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LS-WTGLFB2\share\不動産価格DW\京都府H19～DW\"/>
    </mc:Choice>
  </mc:AlternateContent>
  <xr:revisionPtr revIDLastSave="0" documentId="13_ncr:1_{800BBF49-5EBC-4C78-AF98-2A2750D3334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京都府中北部h19^" sheetId="1" r:id="rId1"/>
  </sheets>
  <definedNames>
    <definedName name="_xlnm._FilterDatabase" localSheetId="0" hidden="1">'京都府中北部h19^'!$A$3:$AH$15615</definedName>
    <definedName name="_xlnm.Print_Area" localSheetId="0">'京都府中北部h19^'!$A$2:$AE$13020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16967" i="1" l="1"/>
  <c r="AE16966" i="1"/>
  <c r="AE16965" i="1"/>
  <c r="AE16964" i="1"/>
  <c r="AE16963" i="1"/>
  <c r="AE16962" i="1"/>
  <c r="AE16961" i="1"/>
  <c r="AE16960" i="1"/>
  <c r="AE16959" i="1"/>
  <c r="AE16958" i="1"/>
  <c r="AE16957" i="1"/>
  <c r="AE16956" i="1"/>
  <c r="AE16955" i="1"/>
  <c r="AE16954" i="1"/>
  <c r="AE16953" i="1"/>
  <c r="AE16952" i="1"/>
  <c r="AE16951" i="1"/>
  <c r="AE16950" i="1"/>
  <c r="AE16949" i="1"/>
  <c r="AE16948" i="1"/>
  <c r="AE16947" i="1"/>
  <c r="AE16946" i="1"/>
  <c r="AE16945" i="1"/>
  <c r="AE16944" i="1"/>
  <c r="AE16943" i="1"/>
  <c r="AE16942" i="1"/>
  <c r="AE16941" i="1"/>
  <c r="AE16940" i="1"/>
  <c r="AE16939" i="1"/>
  <c r="AE16938" i="1"/>
  <c r="AE16937" i="1"/>
  <c r="AE16936" i="1"/>
  <c r="AE16935" i="1"/>
  <c r="AE16934" i="1"/>
  <c r="AE16933" i="1"/>
  <c r="AE16932" i="1"/>
  <c r="AE16931" i="1"/>
  <c r="AE16930" i="1"/>
  <c r="AE16929" i="1"/>
  <c r="AE16928" i="1"/>
  <c r="AE16927" i="1"/>
  <c r="AE16926" i="1"/>
  <c r="AE16925" i="1"/>
  <c r="AE16924" i="1"/>
  <c r="AE16923" i="1"/>
  <c r="AE16922" i="1"/>
  <c r="AE16921" i="1"/>
  <c r="AE16920" i="1"/>
  <c r="AE16919" i="1"/>
  <c r="AE16918" i="1"/>
  <c r="AE16917" i="1"/>
  <c r="AE16916" i="1"/>
  <c r="AE16915" i="1"/>
  <c r="AE16914" i="1"/>
  <c r="AE16913" i="1"/>
  <c r="AE16912" i="1"/>
  <c r="AE16911" i="1"/>
  <c r="AE16910" i="1"/>
  <c r="AE16909" i="1"/>
  <c r="AE16908" i="1"/>
  <c r="AE16907" i="1"/>
  <c r="AE16906" i="1"/>
  <c r="AE16905" i="1"/>
  <c r="AE16904" i="1"/>
  <c r="AE16903" i="1"/>
  <c r="AE16902" i="1"/>
  <c r="AE16901" i="1"/>
  <c r="AE16900" i="1"/>
  <c r="AE16899" i="1"/>
  <c r="AE16898" i="1"/>
  <c r="AE16897" i="1"/>
  <c r="AE16896" i="1"/>
  <c r="AE16895" i="1"/>
  <c r="AE16894" i="1"/>
  <c r="AE16893" i="1"/>
  <c r="AE16892" i="1"/>
  <c r="AE16891" i="1"/>
  <c r="AE16890" i="1"/>
  <c r="AE16889" i="1"/>
  <c r="AE16888" i="1"/>
  <c r="AE16887" i="1"/>
  <c r="AE16886" i="1"/>
  <c r="AE16885" i="1"/>
  <c r="AE16884" i="1"/>
  <c r="AE16883" i="1"/>
  <c r="AE16882" i="1"/>
  <c r="AE16881" i="1"/>
  <c r="AE16880" i="1"/>
  <c r="AE16879" i="1"/>
  <c r="AE16878" i="1"/>
  <c r="AE16877" i="1"/>
  <c r="AE16876" i="1"/>
  <c r="AE16875" i="1"/>
  <c r="AE16874" i="1"/>
  <c r="AE16873" i="1"/>
  <c r="AE16872" i="1"/>
  <c r="AE16871" i="1"/>
  <c r="AE16870" i="1"/>
  <c r="AE16869" i="1"/>
  <c r="AE16868" i="1"/>
  <c r="AE16867" i="1"/>
  <c r="AE16866" i="1"/>
  <c r="AE16865" i="1"/>
  <c r="AE16864" i="1"/>
  <c r="AE16863" i="1"/>
  <c r="AE16862" i="1"/>
  <c r="AE16861" i="1"/>
  <c r="AE16860" i="1"/>
  <c r="AE16859" i="1"/>
  <c r="AE16858" i="1"/>
  <c r="AE16857" i="1"/>
  <c r="AE16856" i="1"/>
  <c r="AE16855" i="1"/>
  <c r="AE16854" i="1"/>
  <c r="AE16853" i="1"/>
  <c r="AE16852" i="1"/>
  <c r="AE16851" i="1"/>
  <c r="AE16850" i="1"/>
  <c r="AE16849" i="1"/>
  <c r="AE16848" i="1"/>
  <c r="AE16847" i="1"/>
  <c r="AE16846" i="1"/>
  <c r="AE16845" i="1"/>
  <c r="AE16844" i="1"/>
  <c r="AE16843" i="1"/>
  <c r="AE16842" i="1"/>
  <c r="AE16841" i="1"/>
  <c r="AE16840" i="1"/>
  <c r="AE16839" i="1"/>
  <c r="AE16838" i="1"/>
  <c r="AE16837" i="1"/>
  <c r="AE16836" i="1"/>
  <c r="AE16835" i="1"/>
  <c r="AE16834" i="1"/>
  <c r="AE16833" i="1"/>
  <c r="AE16832" i="1"/>
  <c r="AE16831" i="1"/>
  <c r="AE16830" i="1"/>
  <c r="AE16829" i="1"/>
  <c r="AE16828" i="1"/>
  <c r="AE16827" i="1"/>
  <c r="AE16826" i="1"/>
  <c r="AE16825" i="1"/>
  <c r="AE16824" i="1"/>
  <c r="AE16823" i="1"/>
  <c r="AE16822" i="1"/>
  <c r="AE16821" i="1"/>
  <c r="AE16820" i="1"/>
  <c r="AE16819" i="1"/>
  <c r="AE16818" i="1"/>
  <c r="AE16817" i="1"/>
  <c r="AE16816" i="1"/>
  <c r="AE16815" i="1"/>
  <c r="AE16814" i="1"/>
  <c r="AE16813" i="1"/>
  <c r="AE16812" i="1"/>
  <c r="AE16811" i="1"/>
  <c r="AE16810" i="1"/>
  <c r="AE16809" i="1"/>
  <c r="AE16808" i="1"/>
  <c r="AE16807" i="1"/>
  <c r="AE16806" i="1"/>
  <c r="AE16805" i="1"/>
  <c r="AE16804" i="1"/>
  <c r="AE16803" i="1"/>
  <c r="AE16802" i="1"/>
  <c r="AE16801" i="1"/>
  <c r="AE16800" i="1"/>
  <c r="AE16799" i="1"/>
  <c r="AE16798" i="1"/>
  <c r="AE16797" i="1"/>
  <c r="AE16796" i="1"/>
  <c r="AE16795" i="1"/>
  <c r="AE16794" i="1"/>
  <c r="AE16793" i="1"/>
  <c r="AE16792" i="1"/>
  <c r="AE16791" i="1"/>
  <c r="AE16790" i="1"/>
  <c r="AE16789" i="1"/>
  <c r="AE16788" i="1"/>
  <c r="AE16787" i="1"/>
  <c r="AE16786" i="1"/>
  <c r="AE16785" i="1"/>
  <c r="AE16784" i="1"/>
  <c r="AE16783" i="1"/>
  <c r="AE16782" i="1"/>
  <c r="AE16781" i="1"/>
  <c r="AE16780" i="1"/>
  <c r="AE16779" i="1"/>
  <c r="AE16778" i="1"/>
  <c r="AE16777" i="1"/>
  <c r="AE16776" i="1"/>
  <c r="AE16775" i="1"/>
  <c r="AE16774" i="1"/>
  <c r="AE16773" i="1"/>
  <c r="AE16772" i="1"/>
  <c r="AE16771" i="1"/>
  <c r="AE16770" i="1"/>
  <c r="AE16769" i="1"/>
  <c r="AE16768" i="1"/>
  <c r="AE16767" i="1"/>
  <c r="AE16766" i="1"/>
  <c r="AE16765" i="1"/>
  <c r="AE16764" i="1"/>
  <c r="AE16763" i="1"/>
  <c r="AE16762" i="1"/>
  <c r="AE16761" i="1"/>
  <c r="AE16760" i="1"/>
  <c r="AE16759" i="1"/>
  <c r="AE16758" i="1"/>
  <c r="AE16757" i="1"/>
  <c r="AE16756" i="1"/>
  <c r="AE16755" i="1"/>
  <c r="AE16754" i="1"/>
  <c r="AE16753" i="1"/>
  <c r="AE16752" i="1"/>
  <c r="AE16751" i="1"/>
  <c r="AE16750" i="1"/>
  <c r="AE16749" i="1"/>
  <c r="AE16748" i="1"/>
  <c r="AE16747" i="1"/>
  <c r="AE16746" i="1"/>
  <c r="AE16745" i="1"/>
  <c r="AE16744" i="1"/>
  <c r="AE16743" i="1"/>
  <c r="AE16742" i="1"/>
  <c r="AE16741" i="1"/>
  <c r="AE16740" i="1"/>
  <c r="AE16739" i="1"/>
  <c r="AE16738" i="1"/>
  <c r="AE16737" i="1"/>
  <c r="AE16736" i="1"/>
  <c r="AE16735" i="1"/>
  <c r="AE16734" i="1"/>
  <c r="AE16733" i="1"/>
  <c r="AE16732" i="1"/>
  <c r="AE16731" i="1"/>
  <c r="AE16730" i="1"/>
  <c r="AE16729" i="1"/>
  <c r="AE16728" i="1"/>
  <c r="AE16727" i="1"/>
  <c r="AE16726" i="1"/>
  <c r="AE16725" i="1"/>
  <c r="AE16724" i="1"/>
  <c r="AE16723" i="1"/>
  <c r="AE16722" i="1"/>
  <c r="AE16721" i="1"/>
  <c r="AE16720" i="1"/>
  <c r="AE16719" i="1"/>
  <c r="AE16718" i="1"/>
  <c r="AE16717" i="1"/>
  <c r="AE16716" i="1"/>
  <c r="AE16715" i="1"/>
  <c r="AE16714" i="1"/>
  <c r="AE16713" i="1"/>
  <c r="AE16712" i="1"/>
  <c r="AE16711" i="1"/>
  <c r="AE16710" i="1"/>
  <c r="AE16709" i="1"/>
  <c r="AE16708" i="1"/>
  <c r="AE16707" i="1"/>
  <c r="AE16706" i="1"/>
  <c r="AE16705" i="1"/>
  <c r="AE16704" i="1"/>
  <c r="AE16703" i="1"/>
  <c r="AE16702" i="1"/>
  <c r="AE16701" i="1"/>
  <c r="AE16700" i="1"/>
  <c r="AE16699" i="1"/>
  <c r="AE16698" i="1"/>
  <c r="AE16697" i="1"/>
  <c r="AE16696" i="1"/>
  <c r="AE16695" i="1"/>
  <c r="AE16694" i="1"/>
  <c r="AE16693" i="1"/>
  <c r="AE16692" i="1"/>
  <c r="AE16691" i="1"/>
  <c r="AE16690" i="1"/>
  <c r="AE16689" i="1"/>
  <c r="AE16688" i="1"/>
  <c r="AE16687" i="1"/>
  <c r="AE16686" i="1"/>
  <c r="AE16685" i="1"/>
  <c r="AE16684" i="1"/>
  <c r="AE16683" i="1"/>
  <c r="AE16682" i="1"/>
  <c r="AE16681" i="1"/>
  <c r="AE16680" i="1"/>
  <c r="AE16679" i="1"/>
  <c r="AE16678" i="1"/>
  <c r="AE16677" i="1"/>
  <c r="AE16676" i="1"/>
  <c r="AE16675" i="1"/>
  <c r="AE16674" i="1"/>
  <c r="AE16673" i="1"/>
  <c r="AE16672" i="1"/>
  <c r="AE16671" i="1"/>
  <c r="AE16670" i="1"/>
  <c r="AE16669" i="1"/>
  <c r="AE16668" i="1"/>
  <c r="AE16667" i="1"/>
  <c r="AE16666" i="1"/>
  <c r="AE16665" i="1"/>
  <c r="AE16664" i="1"/>
  <c r="AE16663" i="1"/>
  <c r="AE16662" i="1"/>
  <c r="AE16661" i="1"/>
  <c r="AE16660" i="1"/>
  <c r="AE16659" i="1"/>
  <c r="AE16658" i="1"/>
  <c r="AE16657" i="1"/>
  <c r="AE16656" i="1"/>
  <c r="AE16655" i="1"/>
  <c r="AE16654" i="1"/>
  <c r="AE16653" i="1"/>
  <c r="AE16652" i="1"/>
  <c r="AE16651" i="1"/>
  <c r="AE16650" i="1"/>
  <c r="AE16649" i="1"/>
  <c r="AE16648" i="1"/>
  <c r="AE16647" i="1"/>
  <c r="AE16646" i="1"/>
  <c r="AE16645" i="1"/>
  <c r="AE16644" i="1"/>
  <c r="AE16643" i="1"/>
  <c r="AE16642" i="1"/>
  <c r="AE16641" i="1"/>
  <c r="AE16640" i="1"/>
  <c r="AE16639" i="1"/>
  <c r="AE16638" i="1"/>
  <c r="AE16637" i="1"/>
  <c r="AE16636" i="1"/>
  <c r="AE16635" i="1"/>
  <c r="AE16634" i="1"/>
  <c r="AE16633" i="1"/>
  <c r="AE16632" i="1"/>
  <c r="AE16631" i="1"/>
  <c r="AE16630" i="1"/>
  <c r="AE16629" i="1"/>
  <c r="AE16628" i="1"/>
  <c r="AE16627" i="1"/>
  <c r="AE16626" i="1"/>
  <c r="AE16625" i="1"/>
  <c r="AE16624" i="1"/>
  <c r="AE16623" i="1"/>
  <c r="AE16622" i="1"/>
  <c r="AE16621" i="1"/>
  <c r="AE16620" i="1"/>
  <c r="AE16619" i="1"/>
  <c r="AE16618" i="1"/>
  <c r="AE16617" i="1"/>
  <c r="AE16616" i="1"/>
  <c r="AE16615" i="1"/>
  <c r="AE16614" i="1"/>
  <c r="AE16613" i="1"/>
  <c r="AE16612" i="1"/>
  <c r="AE16611" i="1"/>
  <c r="AE16610" i="1"/>
  <c r="AE16609" i="1"/>
  <c r="AE16608" i="1"/>
  <c r="AE16607" i="1"/>
  <c r="AE16606" i="1"/>
  <c r="AE16605" i="1"/>
  <c r="AE16604" i="1"/>
  <c r="AE16603" i="1"/>
  <c r="AE16602" i="1"/>
  <c r="AE16601" i="1"/>
  <c r="AE16600" i="1"/>
  <c r="AE16599" i="1"/>
  <c r="AE16598" i="1"/>
  <c r="AE16597" i="1"/>
  <c r="AE16596" i="1"/>
  <c r="AE16595" i="1"/>
  <c r="AE16594" i="1"/>
  <c r="AE16593" i="1"/>
  <c r="AE16592" i="1"/>
  <c r="AE16591" i="1"/>
  <c r="AE16590" i="1"/>
  <c r="AE16589" i="1"/>
  <c r="AE16588" i="1"/>
  <c r="AE16587" i="1"/>
  <c r="AE16586" i="1"/>
  <c r="AE16585" i="1"/>
  <c r="AE16584" i="1"/>
  <c r="AE16583" i="1"/>
  <c r="AE16582" i="1"/>
  <c r="AE16581" i="1"/>
  <c r="AE16580" i="1"/>
  <c r="AE16579" i="1"/>
  <c r="AE16578" i="1"/>
  <c r="AE16577" i="1"/>
  <c r="AE16576" i="1"/>
  <c r="AE16575" i="1"/>
  <c r="AE16574" i="1"/>
  <c r="AE16573" i="1"/>
  <c r="AE16572" i="1"/>
  <c r="AE16571" i="1"/>
  <c r="AE16570" i="1"/>
  <c r="AE16569" i="1"/>
  <c r="AE16568" i="1"/>
  <c r="AE16567" i="1"/>
  <c r="AE16566" i="1"/>
  <c r="AE16565" i="1"/>
  <c r="AE16564" i="1"/>
  <c r="AE16563" i="1"/>
  <c r="AE16562" i="1"/>
  <c r="AE16561" i="1"/>
  <c r="AE16560" i="1"/>
  <c r="AE16559" i="1"/>
  <c r="AE16558" i="1"/>
  <c r="AE16557" i="1"/>
  <c r="AE16556" i="1"/>
  <c r="AE16555" i="1"/>
  <c r="AE16554" i="1"/>
  <c r="AE16553" i="1"/>
  <c r="AE16552" i="1"/>
  <c r="AE16551" i="1"/>
  <c r="AE16550" i="1"/>
  <c r="AE16549" i="1"/>
  <c r="AE16548" i="1"/>
  <c r="AE16547" i="1"/>
  <c r="AE16546" i="1"/>
  <c r="AE16545" i="1"/>
  <c r="AE16544" i="1"/>
  <c r="AE16543" i="1"/>
  <c r="AE16542" i="1"/>
  <c r="AE16541" i="1"/>
  <c r="AE16540" i="1"/>
  <c r="AE16539" i="1"/>
  <c r="AE16538" i="1"/>
  <c r="AE16537" i="1"/>
  <c r="AE16536" i="1"/>
  <c r="AE16535" i="1"/>
  <c r="AE16534" i="1"/>
  <c r="AE16533" i="1"/>
  <c r="AE16532" i="1"/>
  <c r="AE16531" i="1"/>
  <c r="AE16530" i="1"/>
  <c r="AE16529" i="1"/>
  <c r="AE16528" i="1"/>
  <c r="AE16527" i="1"/>
  <c r="AE16526" i="1"/>
  <c r="AE16525" i="1"/>
  <c r="AE16524" i="1"/>
  <c r="AE16523" i="1"/>
  <c r="AE16522" i="1"/>
  <c r="AE16521" i="1"/>
  <c r="AE16520" i="1"/>
  <c r="AE16519" i="1"/>
  <c r="AE16518" i="1"/>
  <c r="AE16517" i="1"/>
  <c r="AE16516" i="1"/>
  <c r="AE16515" i="1"/>
  <c r="AE16514" i="1"/>
  <c r="AE16513" i="1"/>
  <c r="AE16512" i="1"/>
  <c r="AE16511" i="1"/>
  <c r="AE16510" i="1"/>
  <c r="AE16509" i="1"/>
  <c r="AE16508" i="1"/>
  <c r="AE16507" i="1"/>
  <c r="AE16506" i="1"/>
  <c r="AE16505" i="1"/>
  <c r="AE16504" i="1"/>
  <c r="AE16503" i="1"/>
  <c r="AE16502" i="1"/>
  <c r="AE16501" i="1"/>
  <c r="AE16500" i="1"/>
  <c r="AE16499" i="1"/>
  <c r="AE16498" i="1"/>
  <c r="AE16497" i="1"/>
  <c r="AE16496" i="1"/>
  <c r="AE16495" i="1"/>
  <c r="AE16494" i="1"/>
  <c r="AE16493" i="1"/>
  <c r="AE16492" i="1"/>
  <c r="AE16491" i="1"/>
  <c r="AE16490" i="1"/>
  <c r="AE16489" i="1"/>
  <c r="AE16488" i="1"/>
  <c r="AE16487" i="1"/>
  <c r="AE16486" i="1"/>
  <c r="AE16485" i="1"/>
  <c r="AE16484" i="1"/>
  <c r="AE16483" i="1"/>
  <c r="AE16482" i="1"/>
  <c r="AE16481" i="1"/>
  <c r="AE16480" i="1"/>
  <c r="AE16479" i="1"/>
  <c r="AE16478" i="1"/>
  <c r="AE16477" i="1"/>
  <c r="AE16476" i="1"/>
  <c r="AE16475" i="1"/>
  <c r="AE16474" i="1"/>
  <c r="AE16473" i="1"/>
  <c r="AE16472" i="1"/>
  <c r="AE16471" i="1"/>
  <c r="AE16470" i="1"/>
  <c r="AE16469" i="1"/>
  <c r="AE16468" i="1"/>
  <c r="AE16467" i="1"/>
  <c r="AE16466" i="1"/>
  <c r="AE16465" i="1"/>
  <c r="AE16464" i="1"/>
  <c r="AE16463" i="1"/>
  <c r="AE16462" i="1"/>
  <c r="AE16461" i="1"/>
  <c r="AE16460" i="1"/>
  <c r="AE16459" i="1"/>
  <c r="AE16458" i="1"/>
  <c r="AE16457" i="1"/>
  <c r="AE16456" i="1"/>
  <c r="AE16455" i="1"/>
  <c r="AE16454" i="1"/>
  <c r="AE16453" i="1"/>
  <c r="AE16452" i="1"/>
  <c r="AE16451" i="1"/>
  <c r="AE16450" i="1"/>
  <c r="AE16449" i="1"/>
  <c r="AE16448" i="1"/>
  <c r="AE16447" i="1"/>
  <c r="AE16446" i="1"/>
  <c r="AE16445" i="1"/>
  <c r="AE16444" i="1"/>
  <c r="AE16443" i="1"/>
  <c r="AE16442" i="1"/>
  <c r="AE16441" i="1"/>
  <c r="AE16440" i="1"/>
  <c r="AE16439" i="1"/>
  <c r="AE16438" i="1"/>
  <c r="AE16437" i="1"/>
  <c r="AE16436" i="1"/>
  <c r="AE16435" i="1"/>
  <c r="AE16434" i="1"/>
  <c r="AE16433" i="1"/>
  <c r="AE16432" i="1"/>
  <c r="AE16431" i="1"/>
  <c r="AE16430" i="1"/>
  <c r="AE16429" i="1"/>
  <c r="AE16428" i="1"/>
  <c r="AE16427" i="1"/>
  <c r="AE16426" i="1"/>
  <c r="AE16425" i="1"/>
  <c r="AE16424" i="1"/>
  <c r="AE16423" i="1"/>
  <c r="AE16422" i="1"/>
  <c r="AE16421" i="1"/>
  <c r="AE16420" i="1"/>
  <c r="AE16419" i="1"/>
  <c r="AE16418" i="1"/>
  <c r="AE16417" i="1"/>
  <c r="AE16416" i="1"/>
  <c r="AE16415" i="1"/>
  <c r="AE16414" i="1"/>
  <c r="AE16413" i="1"/>
  <c r="AE16412" i="1"/>
  <c r="AE16411" i="1"/>
  <c r="AE16410" i="1"/>
  <c r="AE16409" i="1"/>
  <c r="AE16408" i="1"/>
  <c r="AE16407" i="1"/>
  <c r="AE16406" i="1"/>
  <c r="AE16405" i="1"/>
  <c r="AE16404" i="1"/>
  <c r="AE16403" i="1"/>
  <c r="AE16402" i="1"/>
  <c r="AE16401" i="1"/>
  <c r="AE16400" i="1"/>
  <c r="AE16399" i="1"/>
  <c r="AE16398" i="1"/>
  <c r="AE16397" i="1"/>
  <c r="AE16396" i="1"/>
  <c r="AE16395" i="1"/>
  <c r="AE16394" i="1"/>
  <c r="AE16393" i="1"/>
  <c r="AE16392" i="1"/>
  <c r="AE16391" i="1"/>
  <c r="AE16390" i="1"/>
  <c r="AE16389" i="1"/>
  <c r="AE16388" i="1"/>
  <c r="AE16387" i="1"/>
  <c r="AE16386" i="1"/>
  <c r="AE16385" i="1"/>
  <c r="AE16384" i="1"/>
  <c r="AE16383" i="1"/>
  <c r="AE16382" i="1"/>
  <c r="AE16381" i="1"/>
  <c r="AE16380" i="1"/>
  <c r="AE16379" i="1"/>
  <c r="AE16378" i="1"/>
  <c r="AE16377" i="1"/>
  <c r="AE16376" i="1"/>
  <c r="AE16375" i="1"/>
  <c r="AE16374" i="1"/>
  <c r="AE16373" i="1"/>
  <c r="AE16372" i="1"/>
  <c r="AE16371" i="1"/>
  <c r="AE16370" i="1"/>
  <c r="AE16369" i="1"/>
  <c r="AE16368" i="1"/>
  <c r="AE16367" i="1"/>
  <c r="AE16366" i="1"/>
  <c r="AE16365" i="1"/>
  <c r="AE16364" i="1"/>
  <c r="AE16363" i="1"/>
  <c r="AE16362" i="1"/>
  <c r="AE16361" i="1"/>
  <c r="AE16360" i="1"/>
  <c r="AE16359" i="1"/>
  <c r="AE16358" i="1"/>
  <c r="AE16357" i="1"/>
  <c r="AE16356" i="1"/>
  <c r="AE16355" i="1"/>
  <c r="AE16354" i="1"/>
  <c r="AE16353" i="1"/>
  <c r="AE16352" i="1"/>
  <c r="AE16351" i="1"/>
  <c r="AE16350" i="1"/>
  <c r="AE16349" i="1"/>
  <c r="AE16348" i="1"/>
  <c r="AE16347" i="1"/>
  <c r="AE16346" i="1"/>
  <c r="AE16345" i="1"/>
  <c r="AE16344" i="1"/>
  <c r="AE16343" i="1"/>
  <c r="AE16342" i="1"/>
  <c r="AE16341" i="1"/>
  <c r="AE16340" i="1"/>
  <c r="AE16339" i="1"/>
  <c r="AE16338" i="1"/>
  <c r="AE16337" i="1"/>
  <c r="AE16336" i="1"/>
  <c r="AE16335" i="1"/>
  <c r="AE16334" i="1"/>
  <c r="AE16333" i="1"/>
  <c r="AE16332" i="1"/>
  <c r="AE16331" i="1"/>
  <c r="AE16330" i="1"/>
  <c r="AE16329" i="1"/>
  <c r="AE16328" i="1"/>
  <c r="AE16327" i="1"/>
  <c r="AE16326" i="1"/>
  <c r="AE16325" i="1"/>
  <c r="AE16324" i="1"/>
  <c r="AE16323" i="1"/>
  <c r="AE16322" i="1"/>
  <c r="AE16321" i="1"/>
  <c r="AE16320" i="1"/>
  <c r="AE16319" i="1"/>
  <c r="AE16318" i="1"/>
  <c r="AE16317" i="1"/>
  <c r="AE16316" i="1"/>
  <c r="AE16315" i="1"/>
  <c r="AE16314" i="1"/>
  <c r="AE16313" i="1"/>
  <c r="AE16312" i="1"/>
  <c r="AE16311" i="1"/>
  <c r="AE16310" i="1"/>
  <c r="AE16309" i="1"/>
  <c r="AE16308" i="1"/>
  <c r="AE16307" i="1"/>
  <c r="AE16306" i="1"/>
  <c r="AE16305" i="1"/>
  <c r="AE16304" i="1"/>
  <c r="AE16303" i="1"/>
  <c r="AE16302" i="1"/>
  <c r="AE16301" i="1"/>
  <c r="AE16300" i="1"/>
  <c r="AE16299" i="1"/>
  <c r="AE16298" i="1"/>
  <c r="AE16297" i="1"/>
  <c r="AE16296" i="1"/>
  <c r="AE16295" i="1"/>
  <c r="AE16294" i="1"/>
  <c r="AE16293" i="1"/>
  <c r="AE16292" i="1"/>
  <c r="AE16291" i="1"/>
  <c r="AE16290" i="1"/>
  <c r="AE16289" i="1"/>
  <c r="AE16288" i="1"/>
  <c r="AE16287" i="1"/>
  <c r="AE16286" i="1"/>
  <c r="AE16285" i="1"/>
  <c r="AE16284" i="1"/>
  <c r="AE16283" i="1"/>
  <c r="AE16282" i="1"/>
  <c r="AE16281" i="1"/>
  <c r="AE16280" i="1"/>
  <c r="AE16279" i="1"/>
  <c r="AE16278" i="1"/>
  <c r="AE16277" i="1"/>
  <c r="AE16276" i="1"/>
  <c r="AE16275" i="1"/>
  <c r="AE16274" i="1"/>
  <c r="AE16273" i="1"/>
  <c r="AE16272" i="1"/>
  <c r="AE16271" i="1"/>
  <c r="AE16270" i="1"/>
  <c r="AE16269" i="1"/>
  <c r="AE16268" i="1"/>
  <c r="AE16267" i="1"/>
  <c r="AE16266" i="1"/>
  <c r="AE16265" i="1"/>
  <c r="AE16264" i="1"/>
  <c r="AE16263" i="1"/>
  <c r="AE16262" i="1"/>
  <c r="AE16261" i="1"/>
  <c r="AE16260" i="1"/>
  <c r="AE16259" i="1"/>
  <c r="AE16258" i="1"/>
  <c r="AE16257" i="1"/>
  <c r="AE16256" i="1"/>
  <c r="AE16255" i="1"/>
  <c r="AE16254" i="1"/>
  <c r="AE16253" i="1"/>
  <c r="AE16252" i="1"/>
  <c r="AE16251" i="1"/>
  <c r="AE16250" i="1"/>
  <c r="AE16249" i="1"/>
  <c r="AE16248" i="1"/>
  <c r="AE16247" i="1"/>
  <c r="AE16246" i="1"/>
  <c r="AE16245" i="1"/>
  <c r="AE16244" i="1"/>
  <c r="AE16243" i="1"/>
  <c r="AE16242" i="1"/>
  <c r="AE16241" i="1"/>
  <c r="AE16240" i="1"/>
  <c r="AE16239" i="1"/>
  <c r="AE16238" i="1"/>
  <c r="AE16237" i="1"/>
  <c r="AE16236" i="1"/>
  <c r="AE16235" i="1"/>
  <c r="AE16234" i="1"/>
  <c r="AE16233" i="1"/>
  <c r="AE16232" i="1"/>
  <c r="AE16231" i="1"/>
  <c r="AE16230" i="1"/>
  <c r="AE16229" i="1"/>
  <c r="AE16228" i="1"/>
  <c r="AE16227" i="1"/>
  <c r="AE16226" i="1"/>
  <c r="AE16225" i="1"/>
  <c r="AE16224" i="1"/>
  <c r="AE16223" i="1"/>
  <c r="AE16222" i="1"/>
  <c r="AE16221" i="1"/>
  <c r="AE16220" i="1"/>
  <c r="AE16219" i="1"/>
  <c r="AE16218" i="1"/>
  <c r="AE16217" i="1"/>
  <c r="AE16216" i="1"/>
  <c r="AE16215" i="1"/>
  <c r="AE16214" i="1"/>
  <c r="AE16213" i="1"/>
  <c r="AE16212" i="1"/>
  <c r="AE16211" i="1"/>
  <c r="AE16210" i="1"/>
  <c r="AE16209" i="1"/>
  <c r="AE16208" i="1"/>
  <c r="AE16207" i="1"/>
  <c r="AE16206" i="1"/>
  <c r="AE16205" i="1"/>
  <c r="AE16204" i="1"/>
  <c r="AE16203" i="1"/>
  <c r="AE16202" i="1"/>
  <c r="AE16201" i="1"/>
  <c r="AE16200" i="1"/>
  <c r="AE16199" i="1"/>
  <c r="AE16198" i="1"/>
  <c r="AE16197" i="1"/>
  <c r="AE16196" i="1"/>
  <c r="AE16195" i="1"/>
  <c r="AE16194" i="1"/>
  <c r="AE16193" i="1"/>
  <c r="AE16192" i="1"/>
  <c r="AE16191" i="1"/>
  <c r="AE16190" i="1"/>
  <c r="AE16189" i="1"/>
  <c r="AE16188" i="1"/>
  <c r="AE16187" i="1"/>
  <c r="AE16186" i="1"/>
  <c r="AE16185" i="1"/>
  <c r="AE16184" i="1"/>
  <c r="AE16183" i="1"/>
  <c r="AE16182" i="1"/>
  <c r="AE16181" i="1"/>
  <c r="AE16180" i="1"/>
  <c r="AE16179" i="1"/>
  <c r="AE16178" i="1"/>
  <c r="AE16177" i="1"/>
  <c r="AE16176" i="1"/>
  <c r="AE16175" i="1"/>
  <c r="AE16174" i="1"/>
  <c r="AE16173" i="1"/>
  <c r="AE16172" i="1"/>
  <c r="AE16171" i="1"/>
  <c r="AE16170" i="1"/>
  <c r="AE16169" i="1"/>
  <c r="AE16168" i="1"/>
  <c r="AE16167" i="1"/>
  <c r="AE16166" i="1"/>
  <c r="AE16165" i="1"/>
  <c r="AE16164" i="1"/>
  <c r="AE16163" i="1"/>
  <c r="AE16162" i="1"/>
  <c r="AE16161" i="1"/>
  <c r="AE16160" i="1"/>
  <c r="AE16159" i="1"/>
  <c r="AE16158" i="1"/>
  <c r="AE16157" i="1"/>
  <c r="AE16156" i="1"/>
  <c r="AE16155" i="1"/>
  <c r="AE16154" i="1"/>
  <c r="AE16153" i="1"/>
  <c r="AE16152" i="1"/>
  <c r="AE16151" i="1"/>
  <c r="AE16150" i="1"/>
  <c r="AE16149" i="1"/>
  <c r="AE16148" i="1"/>
  <c r="AE16147" i="1"/>
  <c r="AE16146" i="1"/>
  <c r="AE16145" i="1"/>
  <c r="AE16144" i="1"/>
  <c r="AE16143" i="1"/>
  <c r="AE16142" i="1"/>
  <c r="AE16141" i="1"/>
  <c r="AE16140" i="1"/>
  <c r="AE16139" i="1"/>
  <c r="AE16138" i="1"/>
  <c r="AE16137" i="1"/>
  <c r="AE16136" i="1"/>
  <c r="AE16135" i="1"/>
  <c r="AE16134" i="1"/>
  <c r="AE16133" i="1"/>
  <c r="AE16132" i="1"/>
  <c r="AE16131" i="1"/>
  <c r="AE16130" i="1"/>
  <c r="AE16129" i="1"/>
  <c r="AE16128" i="1"/>
  <c r="AE16127" i="1"/>
  <c r="AE16126" i="1"/>
  <c r="AE16125" i="1"/>
  <c r="AE16124" i="1"/>
  <c r="AE16123" i="1"/>
  <c r="AE16122" i="1"/>
  <c r="AE16121" i="1"/>
  <c r="AE16120" i="1"/>
  <c r="AE16119" i="1"/>
  <c r="AE16118" i="1"/>
  <c r="AE16117" i="1"/>
  <c r="AE16116" i="1"/>
  <c r="AE16115" i="1"/>
  <c r="AE16114" i="1"/>
  <c r="AE16113" i="1"/>
  <c r="AE16112" i="1"/>
  <c r="AE16111" i="1"/>
  <c r="AE16110" i="1"/>
  <c r="AE16109" i="1"/>
  <c r="AE16108" i="1"/>
  <c r="AE16107" i="1"/>
  <c r="AE16106" i="1"/>
  <c r="AE16105" i="1"/>
  <c r="AE16104" i="1"/>
  <c r="AE16103" i="1"/>
  <c r="AE16102" i="1"/>
  <c r="AE16101" i="1"/>
  <c r="AE16100" i="1"/>
  <c r="AE16099" i="1"/>
  <c r="AE16098" i="1"/>
  <c r="AE16097" i="1"/>
  <c r="AE16096" i="1"/>
  <c r="AE16095" i="1"/>
  <c r="AE16094" i="1"/>
  <c r="AE16093" i="1"/>
  <c r="AE16092" i="1"/>
  <c r="AE16091" i="1"/>
  <c r="AE16090" i="1"/>
  <c r="AE16089" i="1"/>
  <c r="AE16088" i="1"/>
  <c r="AE16087" i="1"/>
  <c r="AE16086" i="1"/>
  <c r="AE16085" i="1"/>
  <c r="AE16084" i="1"/>
  <c r="AE16083" i="1"/>
  <c r="AE16082" i="1"/>
  <c r="AE16081" i="1"/>
  <c r="AE16080" i="1"/>
  <c r="AE16079" i="1"/>
  <c r="AE16078" i="1"/>
  <c r="AE16077" i="1"/>
  <c r="AE16076" i="1"/>
  <c r="AE16075" i="1"/>
  <c r="AE16074" i="1"/>
  <c r="AE16073" i="1"/>
  <c r="AE16072" i="1"/>
  <c r="AE16071" i="1"/>
  <c r="AE16070" i="1"/>
  <c r="AE16069" i="1"/>
  <c r="AE16068" i="1"/>
  <c r="AE16067" i="1"/>
  <c r="AE16066" i="1"/>
  <c r="AE16065" i="1"/>
  <c r="AE16064" i="1"/>
  <c r="AE16063" i="1"/>
  <c r="AE16062" i="1"/>
  <c r="AE16061" i="1"/>
  <c r="AE16060" i="1"/>
  <c r="AE16059" i="1"/>
  <c r="AE16058" i="1"/>
  <c r="AE16057" i="1"/>
  <c r="AE16056" i="1"/>
  <c r="AE16055" i="1"/>
  <c r="AE16054" i="1"/>
  <c r="AE16053" i="1"/>
  <c r="AE16052" i="1"/>
  <c r="AE16051" i="1"/>
  <c r="AE16050" i="1"/>
  <c r="AE16049" i="1"/>
  <c r="AE16048" i="1"/>
  <c r="AE16047" i="1"/>
  <c r="AE16046" i="1"/>
  <c r="AE16045" i="1"/>
  <c r="AE16044" i="1"/>
  <c r="AE16043" i="1"/>
  <c r="AE16042" i="1"/>
  <c r="AE16041" i="1"/>
  <c r="AE16040" i="1"/>
  <c r="AE16039" i="1"/>
  <c r="AE16038" i="1"/>
  <c r="AE16037" i="1"/>
  <c r="AE16036" i="1"/>
  <c r="AE16035" i="1"/>
  <c r="AE16034" i="1"/>
  <c r="AE16033" i="1"/>
  <c r="AE16032" i="1"/>
  <c r="AE16031" i="1"/>
  <c r="AE16030" i="1"/>
  <c r="AE16029" i="1"/>
  <c r="AE16028" i="1"/>
  <c r="AE16027" i="1"/>
  <c r="AE16026" i="1"/>
  <c r="AE16025" i="1"/>
  <c r="AE16024" i="1"/>
  <c r="AE16023" i="1"/>
  <c r="AE16022" i="1"/>
  <c r="AE16021" i="1"/>
  <c r="AE16020" i="1"/>
  <c r="AE16019" i="1"/>
  <c r="AE16018" i="1"/>
  <c r="AE16017" i="1"/>
  <c r="AE16016" i="1"/>
  <c r="AE16015" i="1"/>
  <c r="AE16014" i="1"/>
  <c r="AE16013" i="1"/>
  <c r="AE16012" i="1"/>
  <c r="AE16011" i="1"/>
  <c r="AE16010" i="1"/>
  <c r="AE16009" i="1"/>
  <c r="AE16008" i="1"/>
  <c r="AE16007" i="1"/>
  <c r="AE16006" i="1"/>
  <c r="AE16005" i="1"/>
  <c r="AE16004" i="1"/>
  <c r="AE16003" i="1"/>
  <c r="AE16002" i="1"/>
  <c r="AE16001" i="1"/>
  <c r="AE16000" i="1"/>
  <c r="AE15999" i="1"/>
  <c r="AE15998" i="1"/>
  <c r="AE15997" i="1"/>
  <c r="AE15996" i="1"/>
  <c r="AE15995" i="1"/>
  <c r="AE15994" i="1"/>
  <c r="AE15993" i="1"/>
  <c r="AE15992" i="1"/>
  <c r="AE15991" i="1"/>
  <c r="AE15990" i="1"/>
  <c r="AE15989" i="1"/>
  <c r="AE15988" i="1"/>
  <c r="AE15987" i="1"/>
  <c r="AE15986" i="1"/>
  <c r="AE15985" i="1"/>
  <c r="AE15984" i="1"/>
  <c r="AE15983" i="1"/>
  <c r="AE15982" i="1"/>
  <c r="AE15981" i="1"/>
  <c r="AE15980" i="1"/>
  <c r="AE15979" i="1"/>
  <c r="AE15978" i="1"/>
  <c r="AE15977" i="1"/>
  <c r="AE15976" i="1"/>
  <c r="AE15975" i="1"/>
  <c r="AE15974" i="1"/>
  <c r="AE15973" i="1"/>
  <c r="AE15972" i="1"/>
  <c r="AE15971" i="1"/>
  <c r="AE15970" i="1"/>
  <c r="AE15969" i="1"/>
  <c r="AE15968" i="1"/>
  <c r="AE15967" i="1"/>
  <c r="AE15966" i="1"/>
  <c r="AE15965" i="1"/>
  <c r="AE15964" i="1"/>
  <c r="AE15963" i="1"/>
  <c r="AE15962" i="1"/>
  <c r="AE15961" i="1"/>
  <c r="AE15960" i="1"/>
  <c r="AE15959" i="1"/>
  <c r="AE15958" i="1"/>
  <c r="AE15957" i="1"/>
  <c r="AE15956" i="1"/>
  <c r="AE15955" i="1"/>
  <c r="AE15954" i="1"/>
  <c r="AE15953" i="1"/>
  <c r="AE15952" i="1"/>
  <c r="AE15951" i="1"/>
  <c r="AE15950" i="1"/>
  <c r="AE15949" i="1"/>
  <c r="AE15948" i="1"/>
  <c r="AE15947" i="1"/>
  <c r="AE15946" i="1"/>
  <c r="AE15945" i="1"/>
  <c r="AE15944" i="1"/>
  <c r="AE15943" i="1"/>
  <c r="AE15942" i="1"/>
  <c r="AE15941" i="1"/>
  <c r="AE15940" i="1"/>
  <c r="AE15939" i="1"/>
  <c r="AE15938" i="1"/>
  <c r="AE15937" i="1"/>
  <c r="AE15936" i="1"/>
  <c r="AE15935" i="1"/>
  <c r="AE15934" i="1"/>
  <c r="AE15933" i="1"/>
  <c r="AE15932" i="1"/>
  <c r="AE15931" i="1"/>
  <c r="AE15930" i="1"/>
  <c r="AE15929" i="1"/>
  <c r="AE15928" i="1"/>
  <c r="AE15927" i="1"/>
  <c r="AE15926" i="1"/>
  <c r="AE15925" i="1"/>
  <c r="AE15924" i="1"/>
  <c r="AE15923" i="1"/>
  <c r="AE15922" i="1"/>
  <c r="AE15921" i="1"/>
  <c r="AE15920" i="1"/>
  <c r="AE15919" i="1"/>
  <c r="AE15918" i="1"/>
  <c r="AE15917" i="1"/>
  <c r="AE15916" i="1"/>
  <c r="AE15915" i="1"/>
  <c r="AE15914" i="1"/>
  <c r="AE15913" i="1"/>
  <c r="AE15912" i="1"/>
  <c r="AE15911" i="1"/>
  <c r="AE15910" i="1"/>
  <c r="AE15909" i="1"/>
  <c r="AE15908" i="1"/>
  <c r="AE15907" i="1"/>
  <c r="AE15906" i="1"/>
  <c r="AE15905" i="1"/>
  <c r="AE15904" i="1"/>
  <c r="AE15903" i="1"/>
  <c r="AE15902" i="1"/>
  <c r="AE15901" i="1"/>
  <c r="AE15900" i="1"/>
  <c r="AE15899" i="1"/>
  <c r="AE15898" i="1"/>
  <c r="AE15897" i="1"/>
  <c r="AE15896" i="1"/>
  <c r="AE15895" i="1"/>
  <c r="AE15894" i="1"/>
  <c r="AE15893" i="1"/>
  <c r="AE15892" i="1"/>
  <c r="AE15891" i="1"/>
  <c r="AE15890" i="1"/>
  <c r="AE15889" i="1"/>
  <c r="AE15888" i="1"/>
  <c r="AE15887" i="1"/>
  <c r="AE15886" i="1"/>
  <c r="AE15885" i="1"/>
  <c r="AE15884" i="1"/>
  <c r="AE15883" i="1"/>
  <c r="AE15882" i="1"/>
  <c r="AE15881" i="1"/>
  <c r="AE15880" i="1"/>
  <c r="AE15879" i="1"/>
  <c r="AE15878" i="1"/>
  <c r="AE15877" i="1"/>
  <c r="AE15876" i="1"/>
  <c r="AE15875" i="1"/>
  <c r="AE15874" i="1"/>
  <c r="AE15873" i="1"/>
  <c r="AE15872" i="1"/>
  <c r="AE15871" i="1"/>
  <c r="AE15870" i="1"/>
  <c r="AE15869" i="1"/>
  <c r="AE15868" i="1"/>
  <c r="AE15867" i="1"/>
  <c r="AE15866" i="1"/>
  <c r="AE15865" i="1"/>
  <c r="AE15864" i="1"/>
  <c r="AE15863" i="1"/>
  <c r="AE15862" i="1"/>
  <c r="AE15861" i="1"/>
  <c r="AE15860" i="1"/>
  <c r="AE15859" i="1"/>
  <c r="AE15858" i="1"/>
  <c r="AE15857" i="1"/>
  <c r="AE15856" i="1"/>
  <c r="AE15855" i="1"/>
  <c r="AE15854" i="1"/>
  <c r="AE15853" i="1"/>
  <c r="AE15852" i="1"/>
  <c r="AE15851" i="1"/>
  <c r="AE15850" i="1"/>
  <c r="AE15849" i="1"/>
  <c r="AE15848" i="1"/>
  <c r="AE15847" i="1"/>
  <c r="AE15846" i="1"/>
  <c r="AE15845" i="1"/>
  <c r="AE15844" i="1"/>
  <c r="AE15843" i="1"/>
  <c r="AE15842" i="1"/>
  <c r="AE15841" i="1"/>
  <c r="AE15840" i="1"/>
  <c r="AE15839" i="1"/>
  <c r="AE15838" i="1"/>
  <c r="AE15837" i="1"/>
  <c r="AE15836" i="1"/>
  <c r="AE15835" i="1"/>
  <c r="AE15834" i="1"/>
  <c r="AE15833" i="1"/>
  <c r="AE15832" i="1"/>
  <c r="AE15831" i="1"/>
  <c r="AE15830" i="1"/>
  <c r="AE15829" i="1"/>
  <c r="AE15828" i="1"/>
  <c r="AE15827" i="1"/>
  <c r="AE15826" i="1"/>
  <c r="AE15825" i="1"/>
  <c r="AE15824" i="1"/>
  <c r="AE15823" i="1"/>
  <c r="AE15822" i="1"/>
  <c r="AE15821" i="1"/>
  <c r="AE15820" i="1"/>
  <c r="AE15819" i="1"/>
  <c r="AE15818" i="1"/>
  <c r="AE15817" i="1"/>
  <c r="AE15816" i="1"/>
  <c r="AE15815" i="1"/>
  <c r="AE15814" i="1"/>
  <c r="AE15813" i="1"/>
  <c r="AE15812" i="1"/>
  <c r="AE15811" i="1"/>
  <c r="AE15810" i="1"/>
  <c r="AE15809" i="1"/>
  <c r="AE15808" i="1"/>
  <c r="AE15807" i="1"/>
  <c r="AE15806" i="1"/>
  <c r="AE15805" i="1"/>
  <c r="AE15804" i="1"/>
  <c r="AE15803" i="1"/>
  <c r="AE15802" i="1"/>
  <c r="AE15801" i="1"/>
  <c r="AE15800" i="1"/>
  <c r="AE15799" i="1"/>
  <c r="AE15798" i="1"/>
  <c r="AE15797" i="1"/>
  <c r="AE15796" i="1"/>
  <c r="AE15795" i="1"/>
  <c r="AE15794" i="1"/>
  <c r="AE15793" i="1"/>
  <c r="AE15792" i="1"/>
  <c r="AE15791" i="1"/>
  <c r="AE15790" i="1"/>
  <c r="AE15789" i="1"/>
  <c r="AE15788" i="1"/>
  <c r="AE15787" i="1"/>
  <c r="AE15786" i="1"/>
  <c r="AE15785" i="1"/>
  <c r="AE15784" i="1"/>
  <c r="AE15783" i="1"/>
  <c r="AE15782" i="1"/>
  <c r="AE15781" i="1"/>
  <c r="AE15780" i="1"/>
  <c r="AE15779" i="1"/>
  <c r="AE15778" i="1"/>
  <c r="AE15777" i="1"/>
  <c r="AE15776" i="1"/>
  <c r="AE15775" i="1"/>
  <c r="AE15774" i="1"/>
  <c r="AE15773" i="1"/>
  <c r="AE15772" i="1"/>
  <c r="AE15771" i="1"/>
  <c r="AE15770" i="1"/>
  <c r="AE15769" i="1"/>
  <c r="AE15768" i="1"/>
  <c r="AE15767" i="1"/>
  <c r="AE15766" i="1"/>
  <c r="AE15765" i="1"/>
  <c r="AE15764" i="1"/>
  <c r="AE15763" i="1"/>
  <c r="AE15762" i="1"/>
  <c r="AE15761" i="1"/>
  <c r="AE15760" i="1"/>
  <c r="AE15759" i="1"/>
  <c r="AE15758" i="1"/>
  <c r="AE15757" i="1"/>
  <c r="AE15756" i="1"/>
  <c r="AE15755" i="1"/>
  <c r="AE15754" i="1"/>
  <c r="AE15753" i="1"/>
  <c r="AE15752" i="1"/>
  <c r="AE15751" i="1"/>
  <c r="AE15750" i="1"/>
  <c r="AE15749" i="1"/>
  <c r="AE15748" i="1"/>
  <c r="AE15747" i="1"/>
  <c r="AE15746" i="1"/>
  <c r="AE15745" i="1"/>
  <c r="AE15744" i="1"/>
  <c r="AE15743" i="1"/>
  <c r="AE15742" i="1"/>
  <c r="AE15741" i="1"/>
  <c r="AE15740" i="1"/>
  <c r="AE15739" i="1"/>
  <c r="AE15738" i="1"/>
  <c r="AE15737" i="1"/>
  <c r="AE15736" i="1"/>
  <c r="AE15735" i="1"/>
  <c r="AE15734" i="1"/>
  <c r="AE15733" i="1"/>
  <c r="AE15732" i="1"/>
  <c r="AE15731" i="1"/>
  <c r="AE15730" i="1"/>
  <c r="AE15729" i="1"/>
  <c r="AE15728" i="1"/>
  <c r="AE15727" i="1"/>
  <c r="AE15726" i="1"/>
  <c r="AE15725" i="1"/>
  <c r="AE15724" i="1"/>
  <c r="AE15723" i="1"/>
  <c r="AE15722" i="1"/>
  <c r="AE15721" i="1"/>
  <c r="AE15720" i="1"/>
  <c r="AE15719" i="1"/>
  <c r="AE15718" i="1"/>
  <c r="AE15717" i="1"/>
  <c r="AE15716" i="1"/>
  <c r="AE15715" i="1"/>
  <c r="AE15714" i="1"/>
  <c r="AE15713" i="1"/>
  <c r="AE15712" i="1"/>
  <c r="AE15711" i="1"/>
  <c r="AE15710" i="1"/>
  <c r="AE15709" i="1"/>
  <c r="AE15708" i="1"/>
  <c r="AE15707" i="1"/>
  <c r="AE15706" i="1"/>
  <c r="AE15705" i="1"/>
  <c r="AE15704" i="1"/>
  <c r="AE15703" i="1"/>
  <c r="AE15702" i="1"/>
  <c r="AE15701" i="1"/>
  <c r="AE15700" i="1"/>
  <c r="AE15699" i="1"/>
  <c r="AE15698" i="1"/>
  <c r="AE15697" i="1"/>
  <c r="AE15696" i="1"/>
  <c r="AE15695" i="1"/>
  <c r="AE15694" i="1"/>
  <c r="AE15693" i="1"/>
  <c r="AE15692" i="1"/>
  <c r="AE15691" i="1"/>
  <c r="AE15690" i="1"/>
  <c r="AE15689" i="1"/>
  <c r="AE15688" i="1"/>
  <c r="AE15687" i="1"/>
  <c r="AE15686" i="1"/>
  <c r="AE15685" i="1"/>
  <c r="AE15684" i="1"/>
  <c r="AE15683" i="1"/>
  <c r="AE15682" i="1"/>
  <c r="AE15681" i="1"/>
  <c r="AE15680" i="1"/>
  <c r="AE15679" i="1"/>
  <c r="AE15678" i="1"/>
  <c r="AE15677" i="1"/>
  <c r="AE15676" i="1"/>
  <c r="AE15675" i="1"/>
  <c r="AE15674" i="1"/>
  <c r="AE15673" i="1"/>
  <c r="AE15672" i="1"/>
  <c r="AE15671" i="1"/>
  <c r="AE15670" i="1"/>
  <c r="AE15669" i="1"/>
  <c r="AE15668" i="1"/>
  <c r="AE15667" i="1"/>
  <c r="AE15666" i="1"/>
  <c r="AE15665" i="1"/>
  <c r="AE15664" i="1"/>
  <c r="AE15663" i="1"/>
  <c r="AE15662" i="1"/>
  <c r="AE15661" i="1"/>
  <c r="AE15660" i="1"/>
  <c r="AE15659" i="1"/>
  <c r="AE15658" i="1"/>
  <c r="AE15657" i="1"/>
  <c r="AE15656" i="1"/>
  <c r="AE15655" i="1"/>
  <c r="AE15654" i="1"/>
  <c r="AE15653" i="1"/>
  <c r="AE15652" i="1"/>
  <c r="AE15651" i="1"/>
  <c r="AE15650" i="1"/>
  <c r="AE15649" i="1"/>
  <c r="AE15648" i="1"/>
  <c r="AE15647" i="1"/>
  <c r="AE15646" i="1"/>
  <c r="AE15645" i="1"/>
  <c r="AE15644" i="1"/>
  <c r="AE15643" i="1"/>
  <c r="AE15642" i="1"/>
  <c r="AE15641" i="1"/>
  <c r="AE15640" i="1"/>
  <c r="AE15639" i="1"/>
  <c r="AE15638" i="1"/>
  <c r="AE15637" i="1"/>
  <c r="AE15636" i="1"/>
  <c r="AE15635" i="1"/>
  <c r="AE15634" i="1"/>
  <c r="AE15633" i="1"/>
  <c r="AE15632" i="1"/>
  <c r="AE15631" i="1"/>
  <c r="AE15630" i="1"/>
  <c r="AE15629" i="1"/>
  <c r="AE15628" i="1"/>
  <c r="AE15627" i="1"/>
  <c r="AE15626" i="1"/>
  <c r="AE15625" i="1"/>
  <c r="AE15624" i="1"/>
  <c r="AE15623" i="1"/>
  <c r="AE15622" i="1"/>
  <c r="AE15621" i="1"/>
  <c r="AE15620" i="1"/>
  <c r="AE15619" i="1"/>
  <c r="AE15618" i="1"/>
  <c r="AE15617" i="1"/>
  <c r="AE15616" i="1"/>
  <c r="AE15615" i="1"/>
  <c r="AE15614" i="1"/>
  <c r="AE15613" i="1"/>
  <c r="AE15612" i="1"/>
  <c r="AE15611" i="1"/>
  <c r="AE15610" i="1"/>
  <c r="AE15609" i="1"/>
  <c r="AE15608" i="1"/>
  <c r="AE15607" i="1"/>
  <c r="AE15606" i="1"/>
  <c r="AE15605" i="1"/>
  <c r="AE15604" i="1"/>
  <c r="AE15603" i="1"/>
  <c r="AE15602" i="1"/>
  <c r="AE15601" i="1"/>
  <c r="AE15600" i="1"/>
  <c r="AE15599" i="1"/>
  <c r="AE15598" i="1"/>
  <c r="AE15597" i="1"/>
  <c r="AE15596" i="1"/>
  <c r="AE15595" i="1"/>
  <c r="AE15594" i="1"/>
  <c r="AE15593" i="1"/>
  <c r="AE15592" i="1"/>
  <c r="AE15591" i="1"/>
  <c r="AE15590" i="1"/>
  <c r="AE15589" i="1"/>
  <c r="AE15588" i="1"/>
  <c r="AE15587" i="1"/>
  <c r="AE15586" i="1"/>
  <c r="AE15585" i="1"/>
  <c r="AE15584" i="1"/>
  <c r="AE15583" i="1"/>
  <c r="AE15582" i="1"/>
  <c r="AE15581" i="1"/>
  <c r="AE15580" i="1"/>
  <c r="AE15579" i="1"/>
  <c r="AE15578" i="1"/>
  <c r="AE15577" i="1"/>
  <c r="AE15576" i="1"/>
  <c r="AE15575" i="1"/>
  <c r="AE15574" i="1"/>
  <c r="AE15573" i="1"/>
  <c r="AE15572" i="1"/>
  <c r="AE15571" i="1"/>
  <c r="AE15570" i="1"/>
  <c r="AE15569" i="1"/>
  <c r="AE15568" i="1"/>
  <c r="AE15567" i="1"/>
  <c r="AE15566" i="1"/>
  <c r="AE15565" i="1"/>
  <c r="AE15564" i="1"/>
  <c r="AE15563" i="1"/>
  <c r="AE15562" i="1"/>
  <c r="AE15561" i="1"/>
  <c r="AE15560" i="1"/>
  <c r="AE15559" i="1"/>
  <c r="AE15558" i="1"/>
  <c r="AE15557" i="1"/>
  <c r="AE15556" i="1"/>
  <c r="AE15555" i="1"/>
  <c r="AE15554" i="1"/>
  <c r="AE15553" i="1"/>
  <c r="AE15552" i="1"/>
  <c r="AE15551" i="1"/>
  <c r="AE15550" i="1"/>
  <c r="AE15549" i="1"/>
  <c r="AE15548" i="1"/>
  <c r="AE15547" i="1"/>
  <c r="AE15546" i="1"/>
  <c r="AE15545" i="1"/>
  <c r="AE15544" i="1"/>
  <c r="AE15543" i="1"/>
  <c r="AE15542" i="1"/>
  <c r="AE15541" i="1"/>
  <c r="AE15540" i="1"/>
  <c r="AE15539" i="1"/>
  <c r="AE15538" i="1"/>
  <c r="AE15537" i="1"/>
  <c r="AE15536" i="1"/>
  <c r="AE15535" i="1"/>
  <c r="AE15534" i="1"/>
  <c r="AE15533" i="1"/>
  <c r="AE15532" i="1"/>
  <c r="AE15531" i="1"/>
  <c r="AE15530" i="1"/>
  <c r="AE15529" i="1"/>
  <c r="AE15528" i="1"/>
  <c r="AE15527" i="1"/>
  <c r="AE15526" i="1"/>
  <c r="AE15525" i="1"/>
  <c r="AE15524" i="1"/>
  <c r="AE15523" i="1"/>
  <c r="AE15522" i="1"/>
  <c r="AE15521" i="1"/>
  <c r="AE15520" i="1"/>
  <c r="AE15519" i="1"/>
  <c r="AE15518" i="1"/>
  <c r="AE15517" i="1"/>
  <c r="AE15516" i="1"/>
  <c r="AE15515" i="1"/>
  <c r="AE15514" i="1"/>
  <c r="AE15513" i="1"/>
  <c r="AE15512" i="1"/>
  <c r="AE15511" i="1"/>
  <c r="AE15510" i="1"/>
  <c r="AE15509" i="1"/>
  <c r="AE15508" i="1"/>
  <c r="AE15507" i="1"/>
  <c r="AE15506" i="1"/>
  <c r="AE15505" i="1"/>
  <c r="AE15504" i="1"/>
  <c r="AE15503" i="1"/>
  <c r="AE15502" i="1"/>
  <c r="AE15501" i="1"/>
  <c r="AE15500" i="1"/>
  <c r="AE15499" i="1"/>
  <c r="AE15498" i="1"/>
  <c r="AE15497" i="1"/>
  <c r="AE15496" i="1"/>
  <c r="AE15495" i="1"/>
  <c r="AE15494" i="1"/>
  <c r="AE15493" i="1"/>
  <c r="AE15492" i="1"/>
  <c r="AE15491" i="1"/>
  <c r="AE15490" i="1"/>
  <c r="AE15489" i="1"/>
  <c r="AE15488" i="1"/>
  <c r="AE15487" i="1"/>
  <c r="AE15486" i="1"/>
  <c r="AE15485" i="1"/>
  <c r="AE15484" i="1"/>
  <c r="AE15483" i="1"/>
  <c r="AE15482" i="1"/>
  <c r="AE15481" i="1"/>
  <c r="AE15480" i="1"/>
  <c r="AE15479" i="1"/>
  <c r="AE15478" i="1"/>
  <c r="AE15477" i="1"/>
  <c r="AE15476" i="1"/>
  <c r="AE15475" i="1"/>
  <c r="AE15474" i="1"/>
  <c r="AE15473" i="1"/>
  <c r="AE15472" i="1"/>
  <c r="AE15471" i="1"/>
  <c r="AE15470" i="1"/>
  <c r="AE15469" i="1"/>
  <c r="AE15468" i="1"/>
  <c r="AE15467" i="1"/>
  <c r="AE15466" i="1"/>
  <c r="AE15465" i="1"/>
  <c r="AE15464" i="1"/>
  <c r="AE15463" i="1"/>
  <c r="AE15462" i="1"/>
  <c r="AE15461" i="1"/>
  <c r="AE15460" i="1"/>
  <c r="AE15459" i="1"/>
  <c r="AE15458" i="1"/>
  <c r="AE15457" i="1"/>
  <c r="AE15456" i="1"/>
  <c r="AE15455" i="1"/>
  <c r="AE15454" i="1"/>
  <c r="AE15453" i="1"/>
  <c r="AE15452" i="1"/>
  <c r="AE15451" i="1"/>
  <c r="AE15450" i="1"/>
  <c r="AE15449" i="1"/>
  <c r="AE15448" i="1"/>
  <c r="AE15447" i="1"/>
  <c r="AE15446" i="1"/>
  <c r="AE15445" i="1"/>
  <c r="AE15444" i="1"/>
  <c r="AE15443" i="1"/>
  <c r="AE15442" i="1"/>
  <c r="AE15441" i="1"/>
  <c r="AE15440" i="1"/>
  <c r="AE15439" i="1"/>
  <c r="AE15438" i="1"/>
  <c r="AE15437" i="1"/>
  <c r="AE15436" i="1"/>
  <c r="AE15435" i="1"/>
  <c r="AE15434" i="1"/>
  <c r="AE15433" i="1"/>
  <c r="AE15432" i="1"/>
  <c r="AE15431" i="1"/>
  <c r="AE15430" i="1"/>
  <c r="AE15429" i="1"/>
  <c r="AE15428" i="1"/>
  <c r="AE15427" i="1"/>
  <c r="AE15426" i="1"/>
  <c r="AE15425" i="1"/>
  <c r="AE15424" i="1"/>
  <c r="AE15423" i="1"/>
  <c r="AE15422" i="1"/>
  <c r="AE15421" i="1"/>
  <c r="AE15420" i="1"/>
  <c r="AE15419" i="1"/>
  <c r="AE15418" i="1"/>
  <c r="AE15417" i="1"/>
  <c r="AE15416" i="1"/>
  <c r="AE15415" i="1"/>
  <c r="AE15414" i="1"/>
  <c r="AE15413" i="1"/>
  <c r="AE15412" i="1"/>
  <c r="AE15411" i="1"/>
  <c r="AE15410" i="1"/>
  <c r="AE15409" i="1"/>
  <c r="AE15408" i="1"/>
  <c r="AE15407" i="1"/>
  <c r="AE15406" i="1"/>
  <c r="AE15405" i="1"/>
  <c r="AE15404" i="1"/>
  <c r="AE15403" i="1"/>
  <c r="AE15402" i="1"/>
  <c r="AE15401" i="1"/>
  <c r="AE15400" i="1"/>
  <c r="AE15399" i="1"/>
  <c r="AE15398" i="1"/>
  <c r="AE15397" i="1"/>
  <c r="AE15396" i="1"/>
  <c r="AE15395" i="1"/>
  <c r="AE15394" i="1"/>
  <c r="AE15393" i="1"/>
  <c r="AE15392" i="1"/>
  <c r="AE15391" i="1"/>
  <c r="AE15390" i="1"/>
  <c r="AE15389" i="1"/>
  <c r="AE15388" i="1"/>
  <c r="AE15387" i="1"/>
  <c r="AE15386" i="1"/>
  <c r="AE15385" i="1"/>
  <c r="AE15384" i="1"/>
  <c r="AE15383" i="1"/>
  <c r="AE15382" i="1"/>
  <c r="AE15381" i="1"/>
  <c r="AE15380" i="1"/>
  <c r="AE15379" i="1"/>
  <c r="AE15378" i="1"/>
  <c r="AE15377" i="1"/>
  <c r="AE15376" i="1"/>
  <c r="AE15375" i="1"/>
  <c r="AE15374" i="1"/>
  <c r="AE15373" i="1"/>
  <c r="AE15372" i="1"/>
  <c r="AE15371" i="1"/>
  <c r="AE15370" i="1"/>
  <c r="AE15369" i="1"/>
  <c r="AE15368" i="1"/>
  <c r="AE15367" i="1"/>
  <c r="AE15366" i="1"/>
  <c r="AE15365" i="1"/>
  <c r="AE15364" i="1"/>
  <c r="AE15363" i="1"/>
  <c r="AE15362" i="1"/>
  <c r="AE15361" i="1"/>
  <c r="AE15360" i="1"/>
  <c r="AE15359" i="1"/>
  <c r="AE15358" i="1"/>
  <c r="AE15357" i="1"/>
  <c r="AE15356" i="1"/>
  <c r="AE15355" i="1"/>
  <c r="AE15354" i="1"/>
  <c r="AE15353" i="1"/>
  <c r="AE15352" i="1"/>
  <c r="AE15351" i="1"/>
  <c r="AE15350" i="1"/>
  <c r="AE15349" i="1"/>
  <c r="AE15348" i="1"/>
  <c r="AE15347" i="1"/>
  <c r="AE15346" i="1"/>
  <c r="AE15345" i="1"/>
  <c r="AE15344" i="1"/>
  <c r="AE15343" i="1"/>
  <c r="AE15342" i="1"/>
  <c r="AE15341" i="1"/>
  <c r="AE15340" i="1"/>
  <c r="AE15339" i="1"/>
  <c r="AE15338" i="1"/>
  <c r="AE15337" i="1"/>
  <c r="AE15336" i="1"/>
  <c r="AE15335" i="1"/>
  <c r="AE15334" i="1"/>
  <c r="AE15333" i="1"/>
  <c r="AE15332" i="1"/>
  <c r="AE15331" i="1"/>
  <c r="AE15330" i="1"/>
  <c r="AE15329" i="1"/>
  <c r="AE15328" i="1"/>
  <c r="AE15327" i="1"/>
  <c r="AE15326" i="1"/>
  <c r="AE15325" i="1"/>
  <c r="AE15324" i="1"/>
  <c r="AE15323" i="1"/>
  <c r="AE15322" i="1"/>
  <c r="AE15321" i="1"/>
  <c r="AE15320" i="1"/>
  <c r="AE15319" i="1"/>
  <c r="AE15318" i="1"/>
  <c r="AE15317" i="1"/>
  <c r="AE15316" i="1"/>
  <c r="AE15315" i="1"/>
  <c r="AE15314" i="1"/>
  <c r="AE15313" i="1"/>
  <c r="AE15312" i="1"/>
  <c r="AE15311" i="1"/>
  <c r="AE15310" i="1"/>
  <c r="AE15309" i="1"/>
  <c r="AE15308" i="1"/>
  <c r="AE15307" i="1"/>
  <c r="AE15306" i="1"/>
  <c r="AE15305" i="1"/>
  <c r="AE15304" i="1"/>
  <c r="AE15303" i="1"/>
  <c r="AE15302" i="1"/>
  <c r="AE15301" i="1"/>
  <c r="AE15300" i="1"/>
  <c r="AE15299" i="1"/>
  <c r="AE15298" i="1"/>
  <c r="AE15297" i="1"/>
  <c r="AE15296" i="1"/>
  <c r="AE15295" i="1"/>
  <c r="AE15294" i="1"/>
  <c r="AE15293" i="1"/>
  <c r="AE15292" i="1"/>
  <c r="AE15291" i="1"/>
  <c r="AE15290" i="1"/>
  <c r="AE15289" i="1"/>
  <c r="AE15288" i="1"/>
  <c r="AE15287" i="1"/>
  <c r="AE15286" i="1"/>
  <c r="AE15285" i="1"/>
  <c r="AE15284" i="1"/>
  <c r="AE15283" i="1"/>
  <c r="AE15282" i="1"/>
  <c r="AE15281" i="1"/>
  <c r="AE15280" i="1"/>
  <c r="AE15279" i="1"/>
  <c r="AE15278" i="1"/>
  <c r="AE15277" i="1"/>
  <c r="AE15276" i="1"/>
  <c r="AE15275" i="1"/>
  <c r="AE15274" i="1"/>
  <c r="AE15273" i="1"/>
  <c r="AE15272" i="1"/>
  <c r="AE15271" i="1"/>
  <c r="AE15270" i="1"/>
  <c r="AE15269" i="1"/>
  <c r="AE15268" i="1"/>
  <c r="AE15267" i="1"/>
  <c r="AE15266" i="1"/>
  <c r="AE15265" i="1"/>
  <c r="AE15264" i="1"/>
  <c r="AE15263" i="1"/>
  <c r="AE15262" i="1"/>
  <c r="AE15261" i="1"/>
  <c r="AE15260" i="1"/>
  <c r="AE15259" i="1"/>
  <c r="AE15258" i="1"/>
  <c r="AE15257" i="1"/>
  <c r="AE15256" i="1"/>
  <c r="AE15255" i="1"/>
  <c r="AE15254" i="1"/>
  <c r="AE15253" i="1"/>
  <c r="AE15252" i="1"/>
  <c r="AE15251" i="1"/>
  <c r="AE15250" i="1"/>
  <c r="AE15249" i="1"/>
  <c r="AE15248" i="1"/>
  <c r="AE15247" i="1"/>
  <c r="AE15246" i="1"/>
  <c r="AE15245" i="1"/>
  <c r="AE15244" i="1"/>
  <c r="AE15243" i="1"/>
  <c r="AE15242" i="1"/>
  <c r="AE15241" i="1"/>
  <c r="AE15240" i="1"/>
  <c r="AE15239" i="1"/>
  <c r="AE15238" i="1"/>
  <c r="AE15237" i="1"/>
  <c r="AE15236" i="1"/>
  <c r="AE15235" i="1"/>
  <c r="AE15234" i="1"/>
  <c r="AE15233" i="1"/>
  <c r="AE15232" i="1"/>
  <c r="AE15231" i="1"/>
  <c r="AE15230" i="1"/>
  <c r="AE15229" i="1"/>
  <c r="AE15228" i="1"/>
  <c r="AE15227" i="1"/>
  <c r="AE15226" i="1"/>
  <c r="AE15225" i="1"/>
  <c r="AE15224" i="1"/>
  <c r="AE15223" i="1"/>
  <c r="AE15222" i="1"/>
  <c r="AE15221" i="1"/>
  <c r="AE15220" i="1"/>
  <c r="AE15219" i="1"/>
  <c r="AE15218" i="1"/>
  <c r="AE15217" i="1"/>
  <c r="AE15216" i="1"/>
  <c r="AE15215" i="1"/>
  <c r="AE15214" i="1"/>
  <c r="AE15213" i="1"/>
  <c r="AE15212" i="1"/>
  <c r="AE15211" i="1"/>
  <c r="AE15210" i="1"/>
  <c r="AE15209" i="1"/>
  <c r="AE15208" i="1"/>
  <c r="AE15207" i="1"/>
  <c r="AE15206" i="1"/>
  <c r="AE15205" i="1"/>
  <c r="AE15204" i="1"/>
  <c r="AE15203" i="1"/>
  <c r="AE15202" i="1"/>
  <c r="AE15201" i="1"/>
  <c r="AE15200" i="1"/>
  <c r="AE15199" i="1"/>
  <c r="AE15198" i="1"/>
  <c r="AE15197" i="1"/>
  <c r="AE15196" i="1"/>
  <c r="AE15195" i="1"/>
  <c r="AE15194" i="1"/>
  <c r="AE15193" i="1"/>
  <c r="AE15192" i="1"/>
  <c r="AE15191" i="1"/>
  <c r="AE15190" i="1"/>
  <c r="AE15189" i="1"/>
  <c r="AE15188" i="1"/>
  <c r="AE15187" i="1"/>
  <c r="AE15186" i="1"/>
  <c r="AE15185" i="1"/>
  <c r="AE15184" i="1"/>
  <c r="AE15183" i="1"/>
  <c r="AE15182" i="1"/>
  <c r="AE15181" i="1"/>
  <c r="AE15180" i="1"/>
  <c r="AE15179" i="1"/>
  <c r="AE15178" i="1"/>
  <c r="AE15177" i="1"/>
  <c r="AE15176" i="1"/>
  <c r="AE15175" i="1"/>
  <c r="AE15174" i="1"/>
  <c r="AE15173" i="1"/>
  <c r="AE15172" i="1"/>
  <c r="AE15171" i="1"/>
  <c r="AE15170" i="1"/>
  <c r="AE15169" i="1"/>
  <c r="AE15168" i="1"/>
  <c r="AE15167" i="1"/>
  <c r="AE15166" i="1"/>
  <c r="AE15165" i="1"/>
  <c r="AE15164" i="1"/>
  <c r="AE15163" i="1"/>
  <c r="AE15162" i="1"/>
  <c r="AE15161" i="1"/>
  <c r="AE15160" i="1"/>
  <c r="AE15159" i="1"/>
  <c r="AE15158" i="1"/>
  <c r="AE15157" i="1"/>
  <c r="AE15156" i="1"/>
  <c r="AE15155" i="1"/>
  <c r="AE15154" i="1"/>
  <c r="AE15153" i="1"/>
  <c r="AE15152" i="1"/>
  <c r="AE15151" i="1"/>
  <c r="AE15150" i="1"/>
  <c r="AE15149" i="1"/>
  <c r="AE15148" i="1"/>
  <c r="AE15147" i="1"/>
  <c r="AE15146" i="1"/>
  <c r="AE15145" i="1"/>
  <c r="AE15144" i="1"/>
  <c r="AE15143" i="1"/>
  <c r="AE15142" i="1"/>
  <c r="AE15141" i="1"/>
  <c r="AE15140" i="1"/>
  <c r="AE15139" i="1"/>
  <c r="AE15138" i="1"/>
  <c r="AE15137" i="1"/>
  <c r="AE15136" i="1"/>
  <c r="AE15135" i="1"/>
  <c r="AE15134" i="1"/>
  <c r="AE15133" i="1"/>
  <c r="AE15132" i="1"/>
  <c r="AE15131" i="1"/>
  <c r="AE15130" i="1"/>
  <c r="AE15129" i="1"/>
  <c r="AE15128" i="1"/>
  <c r="AE15127" i="1"/>
  <c r="AE15126" i="1"/>
  <c r="AE15125" i="1"/>
  <c r="AE15124" i="1"/>
  <c r="AE15123" i="1"/>
  <c r="AE15122" i="1"/>
  <c r="AE15121" i="1"/>
  <c r="AE15120" i="1"/>
  <c r="AE15119" i="1"/>
  <c r="AE15118" i="1"/>
  <c r="AE15117" i="1"/>
  <c r="AE15116" i="1"/>
  <c r="AE15115" i="1"/>
  <c r="AE15114" i="1"/>
  <c r="AE15113" i="1"/>
  <c r="AE15112" i="1"/>
  <c r="AE15111" i="1"/>
  <c r="AE15110" i="1"/>
  <c r="AE15109" i="1"/>
  <c r="AE15108" i="1"/>
  <c r="AE15107" i="1"/>
  <c r="AE15106" i="1"/>
  <c r="AE15105" i="1"/>
  <c r="AE15104" i="1"/>
  <c r="AE15103" i="1"/>
  <c r="AE15102" i="1"/>
  <c r="AE15101" i="1"/>
  <c r="AE15100" i="1"/>
  <c r="AE15099" i="1"/>
  <c r="AE15098" i="1"/>
  <c r="AE15097" i="1"/>
  <c r="AE15096" i="1"/>
  <c r="AE15095" i="1"/>
  <c r="AE15094" i="1"/>
  <c r="AE15093" i="1"/>
  <c r="AE15092" i="1"/>
  <c r="AE15091" i="1"/>
  <c r="AE15090" i="1"/>
  <c r="AE15089" i="1"/>
  <c r="AE15088" i="1"/>
  <c r="AE15087" i="1"/>
  <c r="AE15086" i="1"/>
  <c r="AE15085" i="1"/>
  <c r="AE15084" i="1"/>
  <c r="AE15083" i="1"/>
  <c r="AE15082" i="1"/>
  <c r="AE15081" i="1"/>
  <c r="AE15080" i="1"/>
  <c r="AE15079" i="1"/>
  <c r="AE15078" i="1"/>
  <c r="AE15077" i="1"/>
  <c r="AE15076" i="1"/>
  <c r="AE15075" i="1"/>
  <c r="AE15074" i="1"/>
  <c r="AE15073" i="1"/>
  <c r="AE15072" i="1"/>
  <c r="AE15071" i="1"/>
  <c r="AE15070" i="1"/>
  <c r="AE15069" i="1"/>
  <c r="AE15068" i="1"/>
  <c r="AE15067" i="1"/>
  <c r="AE15066" i="1"/>
  <c r="AE15065" i="1"/>
  <c r="AE15064" i="1"/>
  <c r="AE15063" i="1"/>
  <c r="AE15062" i="1"/>
  <c r="AE15061" i="1"/>
  <c r="AE15060" i="1"/>
  <c r="AE15059" i="1"/>
  <c r="AE15058" i="1"/>
  <c r="AE15057" i="1"/>
  <c r="AE15056" i="1"/>
  <c r="AE15055" i="1"/>
  <c r="AE15054" i="1"/>
  <c r="AE15053" i="1"/>
  <c r="AE15052" i="1"/>
  <c r="AE15051" i="1"/>
  <c r="AE15050" i="1"/>
  <c r="AE15049" i="1"/>
  <c r="AE15048" i="1"/>
  <c r="AE15047" i="1"/>
  <c r="AE15046" i="1"/>
  <c r="AE15045" i="1"/>
  <c r="AE15044" i="1"/>
  <c r="AE15043" i="1"/>
  <c r="AE15042" i="1"/>
  <c r="AE15041" i="1"/>
  <c r="AE15040" i="1"/>
  <c r="AE15039" i="1"/>
  <c r="AE15038" i="1"/>
  <c r="AE15037" i="1"/>
  <c r="AE15036" i="1"/>
  <c r="AE15035" i="1"/>
  <c r="AE15034" i="1"/>
  <c r="AE15033" i="1"/>
  <c r="AE15032" i="1"/>
  <c r="AE15031" i="1"/>
  <c r="AE15030" i="1"/>
  <c r="AE15029" i="1"/>
  <c r="AE15028" i="1"/>
  <c r="AE15027" i="1"/>
  <c r="AE15026" i="1"/>
  <c r="AE15025" i="1"/>
  <c r="AE15024" i="1"/>
  <c r="AE15023" i="1"/>
  <c r="AE15022" i="1"/>
  <c r="AE15021" i="1"/>
  <c r="AE15020" i="1"/>
  <c r="AE15019" i="1"/>
  <c r="AE15018" i="1"/>
  <c r="AE15017" i="1"/>
  <c r="AE15016" i="1"/>
  <c r="AE15015" i="1"/>
  <c r="AE15014" i="1"/>
  <c r="AE15013" i="1"/>
  <c r="AE15012" i="1"/>
  <c r="AE15011" i="1"/>
  <c r="AE15010" i="1"/>
  <c r="AE15009" i="1"/>
  <c r="AE15008" i="1"/>
  <c r="AE15007" i="1"/>
  <c r="AE15006" i="1"/>
  <c r="AE15005" i="1"/>
  <c r="AE15004" i="1"/>
  <c r="AE15003" i="1"/>
  <c r="AE15002" i="1"/>
  <c r="AE15001" i="1"/>
  <c r="AE15000" i="1"/>
  <c r="AE14999" i="1"/>
  <c r="AE14998" i="1"/>
  <c r="AE14997" i="1"/>
  <c r="AE14996" i="1"/>
  <c r="AE14995" i="1"/>
  <c r="AE14994" i="1"/>
  <c r="AE14993" i="1"/>
  <c r="AE14992" i="1"/>
  <c r="AE14991" i="1"/>
  <c r="AE14990" i="1"/>
  <c r="AE14989" i="1"/>
  <c r="AE14988" i="1"/>
  <c r="AE14987" i="1"/>
  <c r="AE14986" i="1"/>
  <c r="AE14985" i="1"/>
  <c r="AE14984" i="1"/>
  <c r="AE14983" i="1"/>
  <c r="AE14982" i="1"/>
  <c r="AE14981" i="1"/>
  <c r="AE14980" i="1"/>
  <c r="AE14979" i="1"/>
  <c r="AE14978" i="1"/>
  <c r="AE14977" i="1"/>
  <c r="AE14976" i="1"/>
  <c r="AE14975" i="1"/>
  <c r="AE14974" i="1"/>
  <c r="AE14973" i="1"/>
  <c r="AE14972" i="1"/>
  <c r="AE14971" i="1"/>
  <c r="AE14970" i="1"/>
  <c r="AE14969" i="1"/>
  <c r="AE14968" i="1"/>
  <c r="AE14967" i="1"/>
  <c r="AE14966" i="1"/>
  <c r="AE14965" i="1"/>
  <c r="AE14964" i="1"/>
  <c r="AE14963" i="1"/>
  <c r="AE14962" i="1"/>
  <c r="AE14961" i="1"/>
  <c r="AE14960" i="1"/>
  <c r="AE14959" i="1"/>
  <c r="AE14958" i="1"/>
  <c r="AE14957" i="1"/>
  <c r="AE14956" i="1"/>
  <c r="AE14955" i="1"/>
  <c r="AE14954" i="1"/>
  <c r="AE14953" i="1"/>
  <c r="AE14952" i="1"/>
  <c r="AE14951" i="1"/>
  <c r="AE14950" i="1"/>
  <c r="AE14949" i="1"/>
  <c r="AE14948" i="1"/>
  <c r="AE14947" i="1"/>
  <c r="AE14946" i="1"/>
  <c r="AE14945" i="1"/>
  <c r="AE14944" i="1"/>
  <c r="AE14943" i="1"/>
  <c r="AE14942" i="1"/>
  <c r="AE14941" i="1"/>
  <c r="AE14940" i="1"/>
  <c r="AE14939" i="1"/>
  <c r="AE14938" i="1"/>
  <c r="AE14937" i="1"/>
  <c r="AE14936" i="1"/>
  <c r="AE14935" i="1"/>
  <c r="AE14934" i="1"/>
  <c r="AE14933" i="1"/>
  <c r="AE14932" i="1"/>
  <c r="AE14931" i="1"/>
  <c r="AE14930" i="1"/>
  <c r="AE14929" i="1"/>
  <c r="AE14928" i="1"/>
  <c r="AE14927" i="1"/>
  <c r="AE14926" i="1"/>
  <c r="AE14925" i="1"/>
  <c r="AE14924" i="1"/>
  <c r="AE14923" i="1"/>
  <c r="AE14922" i="1"/>
  <c r="AE14921" i="1"/>
  <c r="AE14920" i="1"/>
  <c r="AE14919" i="1"/>
  <c r="AE14918" i="1"/>
  <c r="AE14917" i="1"/>
  <c r="AE14916" i="1"/>
  <c r="AE14915" i="1"/>
  <c r="AE14914" i="1"/>
  <c r="AE14913" i="1"/>
  <c r="AE14912" i="1"/>
  <c r="AE14911" i="1"/>
  <c r="AE14910" i="1"/>
  <c r="AE14909" i="1"/>
  <c r="AE14908" i="1"/>
  <c r="AE14907" i="1"/>
  <c r="AE14906" i="1"/>
  <c r="AE14905" i="1"/>
  <c r="AE14904" i="1"/>
  <c r="AE14903" i="1"/>
  <c r="AE14902" i="1"/>
  <c r="AE14901" i="1"/>
  <c r="AE14900" i="1"/>
  <c r="AE14899" i="1"/>
  <c r="AE14898" i="1"/>
  <c r="AE14897" i="1"/>
  <c r="AE14896" i="1"/>
  <c r="AE14895" i="1"/>
  <c r="AE14894" i="1"/>
  <c r="AE14893" i="1"/>
  <c r="AE14892" i="1"/>
  <c r="AE14891" i="1"/>
  <c r="AE14890" i="1"/>
  <c r="AE14889" i="1"/>
  <c r="AE14888" i="1"/>
  <c r="AE14887" i="1"/>
  <c r="AE14886" i="1"/>
  <c r="AE14885" i="1"/>
  <c r="AE14884" i="1"/>
  <c r="AE14883" i="1"/>
  <c r="AE14882" i="1"/>
  <c r="AE14881" i="1"/>
  <c r="AE14880" i="1"/>
  <c r="AE14879" i="1"/>
  <c r="AE14878" i="1"/>
  <c r="AE14877" i="1"/>
  <c r="AE14876" i="1"/>
  <c r="AE14875" i="1"/>
  <c r="AE14874" i="1"/>
  <c r="AE14873" i="1"/>
  <c r="AE14872" i="1"/>
  <c r="AE14871" i="1"/>
  <c r="AE14870" i="1"/>
  <c r="AE14869" i="1"/>
  <c r="AE14868" i="1"/>
  <c r="AE14867" i="1"/>
  <c r="AE14866" i="1"/>
  <c r="AE14865" i="1"/>
  <c r="AE14864" i="1"/>
  <c r="AE14863" i="1"/>
  <c r="AE14862" i="1"/>
  <c r="AE14861" i="1"/>
  <c r="AE14860" i="1"/>
  <c r="AE14859" i="1"/>
  <c r="AE14858" i="1"/>
  <c r="AE14857" i="1"/>
  <c r="AE14856" i="1"/>
  <c r="AE14855" i="1"/>
  <c r="AE14854" i="1"/>
  <c r="AE14853" i="1"/>
  <c r="AE14852" i="1"/>
  <c r="AE14851" i="1"/>
  <c r="AE14850" i="1"/>
  <c r="AE14849" i="1"/>
  <c r="AE14848" i="1"/>
  <c r="AE14847" i="1"/>
  <c r="AE14846" i="1"/>
  <c r="AE14845" i="1"/>
  <c r="AE14844" i="1"/>
  <c r="AE14843" i="1"/>
  <c r="AE14842" i="1"/>
  <c r="AE14841" i="1"/>
  <c r="AE14840" i="1"/>
  <c r="AE14839" i="1"/>
  <c r="AE14838" i="1"/>
  <c r="AE14837" i="1"/>
  <c r="AE14836" i="1"/>
  <c r="AE14835" i="1"/>
  <c r="AE14834" i="1"/>
  <c r="AE14833" i="1"/>
  <c r="AE14832" i="1"/>
  <c r="AE14831" i="1"/>
  <c r="AE14830" i="1"/>
  <c r="AE14829" i="1"/>
  <c r="AE14828" i="1"/>
  <c r="AE14827" i="1"/>
  <c r="AE14826" i="1"/>
  <c r="AE14825" i="1"/>
  <c r="AE14824" i="1"/>
  <c r="AE14823" i="1"/>
  <c r="AE14822" i="1"/>
  <c r="AE14821" i="1"/>
  <c r="AE14820" i="1"/>
  <c r="AE14819" i="1"/>
  <c r="AE14818" i="1"/>
  <c r="AE14817" i="1"/>
  <c r="AE14816" i="1"/>
  <c r="AE14815" i="1"/>
  <c r="AE14814" i="1"/>
  <c r="AE14813" i="1"/>
  <c r="AE14812" i="1"/>
  <c r="AE14811" i="1"/>
  <c r="AE14810" i="1"/>
  <c r="AE14809" i="1"/>
  <c r="AE14808" i="1"/>
  <c r="AE14807" i="1"/>
  <c r="AE14806" i="1"/>
  <c r="AE14805" i="1"/>
  <c r="AE14804" i="1"/>
  <c r="AE14803" i="1"/>
  <c r="AE14802" i="1"/>
  <c r="AE14801" i="1"/>
  <c r="AE14800" i="1"/>
  <c r="AE14799" i="1"/>
  <c r="AE14798" i="1"/>
  <c r="AE14797" i="1"/>
  <c r="AE14796" i="1"/>
  <c r="AE14795" i="1"/>
  <c r="AE14794" i="1"/>
  <c r="AE14793" i="1"/>
  <c r="AE14792" i="1"/>
  <c r="AE14791" i="1"/>
  <c r="AE14790" i="1"/>
  <c r="AE14789" i="1"/>
  <c r="AE14788" i="1"/>
  <c r="AE14787" i="1"/>
  <c r="AE14786" i="1"/>
  <c r="AE14785" i="1"/>
  <c r="AE14784" i="1"/>
  <c r="AE14783" i="1"/>
  <c r="AE14782" i="1"/>
  <c r="AE14781" i="1"/>
  <c r="AE14780" i="1"/>
  <c r="AE14779" i="1"/>
  <c r="AE14778" i="1"/>
  <c r="AE14777" i="1"/>
  <c r="AE14776" i="1"/>
  <c r="AE14775" i="1"/>
  <c r="AE14774" i="1"/>
  <c r="AE14773" i="1"/>
  <c r="AE14772" i="1"/>
  <c r="AE14771" i="1"/>
  <c r="AE14770" i="1"/>
  <c r="AE14769" i="1"/>
  <c r="AE14768" i="1"/>
  <c r="AE14767" i="1"/>
  <c r="AE14766" i="1"/>
  <c r="AE14765" i="1"/>
  <c r="AE14764" i="1"/>
  <c r="AE14763" i="1"/>
  <c r="AE14762" i="1"/>
  <c r="AE14761" i="1"/>
  <c r="AE14760" i="1"/>
  <c r="AE14759" i="1"/>
  <c r="AE14758" i="1"/>
  <c r="AE14757" i="1"/>
  <c r="AE14756" i="1"/>
  <c r="AE14755" i="1"/>
  <c r="AE14754" i="1"/>
  <c r="AE14753" i="1"/>
  <c r="AE14752" i="1"/>
  <c r="AE14751" i="1"/>
  <c r="AE14750" i="1"/>
  <c r="AE14749" i="1"/>
  <c r="AE14748" i="1"/>
  <c r="AE14747" i="1"/>
  <c r="AE14746" i="1"/>
  <c r="AE14745" i="1"/>
  <c r="AE14744" i="1"/>
  <c r="AE14743" i="1"/>
  <c r="AE14742" i="1"/>
  <c r="AE14741" i="1"/>
  <c r="AE14740" i="1"/>
  <c r="AE14739" i="1"/>
  <c r="AE14738" i="1"/>
  <c r="AE14737" i="1"/>
  <c r="AE14736" i="1"/>
  <c r="AE14735" i="1"/>
  <c r="AE14734" i="1"/>
  <c r="AE14733" i="1"/>
  <c r="AE14732" i="1"/>
  <c r="AE14731" i="1"/>
  <c r="AE14730" i="1"/>
  <c r="AE14729" i="1"/>
  <c r="AE14728" i="1"/>
  <c r="AE14727" i="1"/>
  <c r="AE14726" i="1"/>
  <c r="AE14725" i="1"/>
  <c r="AE14724" i="1"/>
  <c r="AE14723" i="1"/>
  <c r="AE14722" i="1"/>
  <c r="AE14721" i="1"/>
  <c r="AE14720" i="1"/>
  <c r="AE14719" i="1"/>
  <c r="AE14718" i="1"/>
  <c r="AE14717" i="1"/>
  <c r="AE14716" i="1"/>
  <c r="AE14715" i="1"/>
  <c r="AE14714" i="1"/>
  <c r="AE14713" i="1"/>
  <c r="AE14712" i="1"/>
  <c r="AE14711" i="1"/>
  <c r="AE14710" i="1"/>
  <c r="AE14709" i="1"/>
  <c r="AE14708" i="1"/>
  <c r="AE14707" i="1"/>
  <c r="AE14706" i="1"/>
  <c r="AE14705" i="1"/>
  <c r="AE14704" i="1"/>
  <c r="AE14703" i="1"/>
  <c r="AE14702" i="1"/>
  <c r="AE14701" i="1"/>
  <c r="AE14700" i="1"/>
  <c r="AE14699" i="1"/>
  <c r="AE14698" i="1"/>
  <c r="AE14697" i="1"/>
  <c r="AE14696" i="1"/>
  <c r="AE14695" i="1"/>
  <c r="AE14694" i="1"/>
  <c r="AE14693" i="1"/>
  <c r="AE14692" i="1"/>
  <c r="AE14691" i="1"/>
  <c r="AE14690" i="1"/>
  <c r="AE14689" i="1"/>
  <c r="AE14688" i="1"/>
  <c r="AE14687" i="1"/>
  <c r="AE14686" i="1"/>
  <c r="AE14685" i="1"/>
  <c r="AE14684" i="1"/>
  <c r="AE14683" i="1"/>
  <c r="AE14682" i="1"/>
  <c r="AE14681" i="1"/>
  <c r="AE14680" i="1"/>
  <c r="AE14679" i="1"/>
  <c r="AE14678" i="1"/>
  <c r="AE14677" i="1"/>
  <c r="AE14676" i="1"/>
  <c r="AE14675" i="1"/>
  <c r="AE14674" i="1"/>
  <c r="AE14673" i="1"/>
  <c r="AE14672" i="1"/>
  <c r="AE14671" i="1"/>
  <c r="AE14670" i="1"/>
  <c r="AE14669" i="1"/>
  <c r="AE14668" i="1"/>
  <c r="AE14667" i="1"/>
  <c r="AE14666" i="1"/>
  <c r="AE14665" i="1"/>
  <c r="AE14664" i="1"/>
  <c r="AE14663" i="1"/>
  <c r="AE14662" i="1"/>
  <c r="AE14661" i="1"/>
  <c r="AE14660" i="1"/>
  <c r="AE14659" i="1"/>
  <c r="AE14658" i="1"/>
  <c r="AE14657" i="1"/>
  <c r="AE14656" i="1"/>
  <c r="AE14655" i="1"/>
  <c r="AE14654" i="1"/>
  <c r="AE14653" i="1"/>
  <c r="AE14652" i="1"/>
  <c r="AE14651" i="1"/>
  <c r="AE14650" i="1"/>
  <c r="AE14649" i="1"/>
  <c r="AE14648" i="1"/>
  <c r="AE14647" i="1"/>
  <c r="AE14646" i="1"/>
  <c r="AE14645" i="1"/>
  <c r="AE14644" i="1"/>
  <c r="AE14643" i="1"/>
  <c r="AE14642" i="1"/>
  <c r="AE14641" i="1"/>
  <c r="AE14640" i="1"/>
  <c r="AE14639" i="1"/>
  <c r="AE14638" i="1"/>
  <c r="AE14637" i="1"/>
  <c r="AE14636" i="1"/>
  <c r="AE14635" i="1"/>
  <c r="AE14634" i="1"/>
  <c r="AE14633" i="1"/>
  <c r="AE14632" i="1"/>
  <c r="AE14631" i="1"/>
  <c r="AE14630" i="1"/>
  <c r="AE14629" i="1"/>
  <c r="AE14628" i="1"/>
  <c r="AE14627" i="1"/>
  <c r="AE14626" i="1"/>
  <c r="AE14625" i="1"/>
  <c r="AE14624" i="1"/>
  <c r="AE14623" i="1"/>
  <c r="AE14622" i="1"/>
  <c r="AE14621" i="1"/>
  <c r="AE14620" i="1"/>
  <c r="AE14619" i="1"/>
  <c r="AE14618" i="1"/>
  <c r="AE14617" i="1"/>
  <c r="AE14616" i="1"/>
  <c r="AE14615" i="1"/>
  <c r="AE14614" i="1"/>
  <c r="AE14613" i="1"/>
  <c r="AE14612" i="1"/>
  <c r="AE14611" i="1"/>
  <c r="AE14610" i="1"/>
  <c r="AE14609" i="1"/>
  <c r="AE14608" i="1"/>
  <c r="AE14607" i="1"/>
  <c r="AE14606" i="1"/>
  <c r="AE14605" i="1"/>
  <c r="AE14604" i="1"/>
  <c r="AE14603" i="1"/>
  <c r="AE14602" i="1"/>
  <c r="AE14601" i="1"/>
  <c r="AE14600" i="1"/>
  <c r="AE14599" i="1"/>
  <c r="AE14598" i="1"/>
  <c r="AE14597" i="1"/>
  <c r="AE14596" i="1"/>
  <c r="AE14595" i="1"/>
  <c r="AE14594" i="1"/>
  <c r="AE14593" i="1"/>
  <c r="AE14592" i="1"/>
  <c r="AE14591" i="1"/>
  <c r="AE14590" i="1"/>
  <c r="AE14589" i="1"/>
  <c r="AE14588" i="1" l="1"/>
  <c r="AE14587" i="1"/>
  <c r="AE14586" i="1"/>
  <c r="AE14585" i="1"/>
  <c r="AE14584" i="1"/>
  <c r="AE14583" i="1"/>
  <c r="AE14582" i="1"/>
  <c r="AE14581" i="1"/>
  <c r="AE14580" i="1"/>
  <c r="AE14579" i="1"/>
  <c r="AE14578" i="1"/>
  <c r="AE14577" i="1"/>
  <c r="AE14576" i="1"/>
  <c r="AE14575" i="1"/>
  <c r="AE14574" i="1"/>
  <c r="AE14573" i="1"/>
  <c r="AE14572" i="1"/>
  <c r="AE14571" i="1"/>
  <c r="AE14570" i="1"/>
  <c r="AE14569" i="1"/>
  <c r="AE14568" i="1"/>
  <c r="AE14567" i="1"/>
  <c r="AE14566" i="1"/>
  <c r="AE14565" i="1"/>
  <c r="AE14564" i="1"/>
  <c r="AE14563" i="1"/>
  <c r="AE14562" i="1"/>
  <c r="AE14561" i="1"/>
  <c r="AE14560" i="1"/>
  <c r="AE14559" i="1"/>
  <c r="AE14558" i="1"/>
  <c r="AE14557" i="1"/>
  <c r="AE14556" i="1"/>
  <c r="AE14555" i="1"/>
  <c r="AE14554" i="1"/>
  <c r="AE14553" i="1"/>
  <c r="AE14552" i="1"/>
  <c r="AE14551" i="1"/>
  <c r="AE14550" i="1"/>
  <c r="AE14549" i="1"/>
  <c r="AE14548" i="1"/>
  <c r="AE14547" i="1"/>
  <c r="AE14546" i="1"/>
  <c r="AE14545" i="1"/>
  <c r="AE14544" i="1"/>
  <c r="AE14543" i="1"/>
  <c r="AE14542" i="1"/>
  <c r="AE14541" i="1"/>
  <c r="AE14540" i="1"/>
  <c r="AE14539" i="1"/>
  <c r="AE14538" i="1"/>
  <c r="AE14537" i="1"/>
  <c r="AE14536" i="1"/>
  <c r="AE14535" i="1"/>
  <c r="AE14534" i="1"/>
  <c r="AE14533" i="1"/>
  <c r="AE14532" i="1"/>
  <c r="AE14531" i="1"/>
  <c r="AE14530" i="1"/>
  <c r="AE14529" i="1"/>
  <c r="AE14528" i="1"/>
  <c r="AE14527" i="1"/>
  <c r="AE14526" i="1"/>
  <c r="AE14525" i="1"/>
  <c r="AE14524" i="1"/>
  <c r="AE14523" i="1"/>
  <c r="AE14522" i="1"/>
  <c r="AE14521" i="1"/>
  <c r="AE14520" i="1"/>
  <c r="AE14519" i="1"/>
  <c r="AE14518" i="1"/>
  <c r="AE14517" i="1"/>
  <c r="AE14516" i="1"/>
  <c r="AE14515" i="1"/>
  <c r="AE14514" i="1"/>
  <c r="AE14513" i="1"/>
  <c r="AE14512" i="1"/>
  <c r="AE14511" i="1"/>
  <c r="AE14510" i="1"/>
  <c r="AE14509" i="1"/>
  <c r="AE14508" i="1"/>
  <c r="AE14507" i="1"/>
  <c r="AE14506" i="1"/>
  <c r="AE14505" i="1"/>
  <c r="AE14504" i="1"/>
  <c r="AE14503" i="1"/>
  <c r="AE14502" i="1"/>
  <c r="AE14501" i="1"/>
  <c r="AE14500" i="1"/>
  <c r="AE14499" i="1"/>
  <c r="AE14498" i="1"/>
  <c r="AE14497" i="1"/>
  <c r="AE14496" i="1"/>
  <c r="AE14495" i="1"/>
  <c r="AE14494" i="1"/>
  <c r="AE14493" i="1"/>
  <c r="AE14492" i="1"/>
  <c r="AE14491" i="1"/>
  <c r="AE14490" i="1"/>
  <c r="AE14489" i="1"/>
  <c r="AE14488" i="1"/>
  <c r="AE14487" i="1"/>
  <c r="AE14486" i="1"/>
  <c r="AE14485" i="1"/>
  <c r="AE14484" i="1"/>
  <c r="AE14483" i="1"/>
  <c r="AE14482" i="1"/>
  <c r="AE14481" i="1"/>
  <c r="AE14480" i="1"/>
  <c r="AE14479" i="1"/>
  <c r="AE14478" i="1"/>
  <c r="AE14477" i="1"/>
  <c r="AE14476" i="1"/>
  <c r="AE14475" i="1"/>
  <c r="AE14474" i="1"/>
  <c r="AE14473" i="1"/>
  <c r="AE14472" i="1"/>
  <c r="AE14471" i="1"/>
  <c r="AE14470" i="1"/>
  <c r="AE14469" i="1"/>
  <c r="AE14468" i="1"/>
  <c r="AE14467" i="1"/>
  <c r="AE14466" i="1"/>
  <c r="AE14465" i="1"/>
  <c r="AE14464" i="1"/>
  <c r="AE14463" i="1"/>
  <c r="AE14462" i="1"/>
  <c r="AE14461" i="1"/>
  <c r="AE14460" i="1"/>
  <c r="AE14459" i="1"/>
  <c r="AE14458" i="1"/>
  <c r="AE14457" i="1"/>
  <c r="AE14456" i="1"/>
  <c r="AE14455" i="1"/>
  <c r="AE14454" i="1"/>
  <c r="AE14453" i="1"/>
  <c r="AE14452" i="1"/>
  <c r="AE14451" i="1"/>
  <c r="AE14450" i="1"/>
  <c r="AE14449" i="1"/>
  <c r="AE14448" i="1"/>
  <c r="AE14447" i="1"/>
  <c r="AE14446" i="1"/>
  <c r="AE14445" i="1"/>
  <c r="AE14444" i="1"/>
  <c r="AE14443" i="1"/>
  <c r="AE14442" i="1"/>
  <c r="AE14441" i="1"/>
  <c r="AE14440" i="1"/>
  <c r="AE14439" i="1"/>
  <c r="AE14438" i="1"/>
  <c r="AE14437" i="1"/>
  <c r="AE14436" i="1"/>
  <c r="AE14435" i="1"/>
  <c r="AE14434" i="1"/>
  <c r="AE14433" i="1"/>
  <c r="AE14432" i="1"/>
  <c r="AE14431" i="1"/>
  <c r="AE14430" i="1"/>
  <c r="AE14429" i="1"/>
  <c r="AE14428" i="1"/>
  <c r="AE14427" i="1"/>
  <c r="AE14426" i="1"/>
  <c r="AE14425" i="1"/>
  <c r="AE14424" i="1"/>
  <c r="AE14423" i="1"/>
  <c r="AE14422" i="1"/>
  <c r="AE14421" i="1"/>
  <c r="AE14420" i="1"/>
  <c r="AE14419" i="1"/>
  <c r="AE14418" i="1"/>
  <c r="AE14417" i="1"/>
  <c r="AE14416" i="1"/>
  <c r="AE14415" i="1"/>
  <c r="AE14414" i="1"/>
  <c r="AE14413" i="1"/>
  <c r="AE14412" i="1"/>
  <c r="AE14411" i="1"/>
  <c r="AE14410" i="1"/>
  <c r="AE14409" i="1"/>
  <c r="AE14408" i="1"/>
  <c r="AE14407" i="1"/>
  <c r="AE14406" i="1"/>
  <c r="AE14405" i="1"/>
  <c r="AE14404" i="1"/>
  <c r="AE14403" i="1"/>
  <c r="AE14402" i="1"/>
  <c r="AE14401" i="1"/>
  <c r="AE14400" i="1"/>
  <c r="AE14399" i="1"/>
  <c r="AE14398" i="1"/>
  <c r="AE14397" i="1"/>
  <c r="AE14396" i="1"/>
  <c r="AE14395" i="1"/>
  <c r="AE14394" i="1"/>
  <c r="AE14393" i="1"/>
  <c r="AE14392" i="1"/>
  <c r="AE14391" i="1"/>
  <c r="AE14390" i="1"/>
  <c r="AE14389" i="1"/>
  <c r="AE14388" i="1"/>
  <c r="AE14387" i="1"/>
  <c r="AE14386" i="1"/>
  <c r="AE14385" i="1"/>
  <c r="AE14384" i="1"/>
  <c r="AE14383" i="1"/>
  <c r="AE14382" i="1"/>
  <c r="AE14381" i="1"/>
  <c r="AE14380" i="1"/>
  <c r="AE14379" i="1"/>
  <c r="AE14378" i="1"/>
  <c r="AE14377" i="1"/>
  <c r="AE14376" i="1"/>
  <c r="AE14375" i="1"/>
  <c r="AE14374" i="1"/>
  <c r="AE14373" i="1"/>
  <c r="AE14372" i="1"/>
  <c r="AE14371" i="1"/>
  <c r="AE14370" i="1"/>
  <c r="AE14369" i="1"/>
  <c r="AE14368" i="1"/>
  <c r="AE14367" i="1"/>
  <c r="AE14366" i="1"/>
  <c r="AE14365" i="1"/>
  <c r="AE14364" i="1"/>
  <c r="AE14363" i="1"/>
  <c r="AE14362" i="1"/>
  <c r="AE14361" i="1"/>
  <c r="AE14360" i="1"/>
  <c r="AE14359" i="1"/>
  <c r="AE14358" i="1"/>
  <c r="AE14357" i="1"/>
  <c r="AE14356" i="1"/>
  <c r="AE14355" i="1"/>
  <c r="AE14354" i="1"/>
  <c r="AE14353" i="1"/>
  <c r="AE14352" i="1"/>
  <c r="AE14351" i="1"/>
  <c r="AE14350" i="1"/>
  <c r="AE14349" i="1"/>
  <c r="AE14348" i="1"/>
  <c r="AE14347" i="1"/>
  <c r="AE14346" i="1"/>
  <c r="AE14345" i="1"/>
  <c r="AE14344" i="1"/>
  <c r="AE14343" i="1"/>
  <c r="AE14342" i="1"/>
  <c r="AE14341" i="1"/>
  <c r="AE14340" i="1"/>
  <c r="AE14339" i="1"/>
  <c r="AE14338" i="1"/>
  <c r="AE14337" i="1"/>
  <c r="AE14336" i="1"/>
  <c r="AE14335" i="1"/>
  <c r="AE14334" i="1"/>
  <c r="AE14333" i="1"/>
  <c r="AE14332" i="1"/>
  <c r="AE14331" i="1"/>
  <c r="AE14330" i="1"/>
  <c r="AE14329" i="1"/>
  <c r="AE14328" i="1"/>
  <c r="AE14327" i="1"/>
  <c r="AE14326" i="1"/>
  <c r="AE14325" i="1"/>
  <c r="AE14324" i="1"/>
  <c r="AE14323" i="1"/>
  <c r="AE14322" i="1"/>
  <c r="AE14321" i="1"/>
  <c r="AE14320" i="1"/>
  <c r="AE14319" i="1"/>
  <c r="AE14318" i="1"/>
  <c r="AE14317" i="1"/>
  <c r="AE14316" i="1"/>
  <c r="AE14315" i="1"/>
  <c r="AE14314" i="1"/>
  <c r="AE14313" i="1"/>
  <c r="AE14312" i="1"/>
  <c r="AE14311" i="1"/>
  <c r="AE14310" i="1"/>
  <c r="AE14309" i="1"/>
  <c r="AE14308" i="1"/>
  <c r="AE14307" i="1"/>
  <c r="AE14306" i="1"/>
  <c r="AE14305" i="1"/>
  <c r="AE14304" i="1"/>
  <c r="AE14303" i="1"/>
  <c r="AE14302" i="1"/>
  <c r="AE14301" i="1"/>
  <c r="AE14300" i="1"/>
  <c r="AE14299" i="1"/>
  <c r="AE14298" i="1"/>
  <c r="AE14297" i="1"/>
  <c r="AE14296" i="1"/>
  <c r="AE14295" i="1"/>
  <c r="AE14294" i="1"/>
  <c r="AE14293" i="1"/>
  <c r="AE14292" i="1"/>
  <c r="AE14291" i="1"/>
  <c r="AE14290" i="1"/>
  <c r="AE14289" i="1"/>
  <c r="AE14288" i="1"/>
  <c r="AE14287" i="1"/>
  <c r="AE14286" i="1"/>
  <c r="AE14285" i="1"/>
  <c r="AE14284" i="1"/>
  <c r="AE14283" i="1"/>
  <c r="AE14282" i="1"/>
  <c r="AE14281" i="1"/>
  <c r="AE14280" i="1"/>
  <c r="AE14279" i="1" l="1"/>
  <c r="AE14278" i="1"/>
  <c r="AE14277" i="1"/>
  <c r="AE14276" i="1"/>
  <c r="AE14275" i="1"/>
  <c r="AE14274" i="1"/>
  <c r="AE14273" i="1"/>
  <c r="AE14272" i="1"/>
  <c r="AE14271" i="1"/>
  <c r="AE14270" i="1"/>
  <c r="AE14269" i="1"/>
  <c r="AE14268" i="1"/>
  <c r="AE14267" i="1"/>
  <c r="AE14266" i="1"/>
  <c r="AE14265" i="1"/>
  <c r="AE14264" i="1"/>
  <c r="AE14263" i="1"/>
  <c r="AE14262" i="1"/>
  <c r="AE14261" i="1"/>
  <c r="AE14260" i="1"/>
  <c r="AE14259" i="1"/>
  <c r="AE14258" i="1"/>
  <c r="AE14257" i="1"/>
  <c r="AE14256" i="1"/>
  <c r="AE14255" i="1"/>
  <c r="AE14254" i="1"/>
  <c r="AE14253" i="1"/>
  <c r="AE14252" i="1"/>
  <c r="AE14251" i="1"/>
  <c r="AE14250" i="1"/>
  <c r="AE14249" i="1"/>
  <c r="AE14248" i="1"/>
  <c r="AE14247" i="1"/>
  <c r="AE14246" i="1"/>
  <c r="AE14245" i="1"/>
  <c r="AE14244" i="1"/>
  <c r="AE14243" i="1"/>
  <c r="AE14242" i="1"/>
  <c r="AE14241" i="1"/>
  <c r="AE14240" i="1"/>
  <c r="AE14239" i="1"/>
  <c r="AE14238" i="1"/>
  <c r="AE14237" i="1"/>
  <c r="AE14236" i="1"/>
  <c r="AE14235" i="1"/>
  <c r="AE14234" i="1"/>
  <c r="AE14233" i="1"/>
  <c r="AE14232" i="1"/>
  <c r="AE14231" i="1"/>
  <c r="AE14230" i="1"/>
  <c r="AE14229" i="1"/>
  <c r="AE14228" i="1"/>
  <c r="AE14227" i="1"/>
  <c r="AE14226" i="1"/>
  <c r="AE14225" i="1"/>
  <c r="AE14224" i="1"/>
  <c r="AE14223" i="1"/>
  <c r="AE14222" i="1"/>
  <c r="AE14221" i="1"/>
  <c r="AE14220" i="1"/>
  <c r="AE14219" i="1"/>
  <c r="AE14218" i="1"/>
  <c r="AE14217" i="1"/>
  <c r="AE14216" i="1"/>
  <c r="AE14215" i="1"/>
  <c r="AE14214" i="1"/>
  <c r="AE14213" i="1"/>
  <c r="AE14212" i="1"/>
  <c r="AE14211" i="1"/>
  <c r="AE14210" i="1"/>
  <c r="AE14209" i="1"/>
  <c r="AE14208" i="1"/>
  <c r="AE14207" i="1"/>
  <c r="AE14206" i="1"/>
  <c r="AE14205" i="1"/>
  <c r="AE14204" i="1"/>
  <c r="AE14203" i="1"/>
  <c r="AE14202" i="1"/>
  <c r="AE14201" i="1"/>
  <c r="AE14200" i="1"/>
  <c r="AE14199" i="1"/>
  <c r="AE14198" i="1"/>
  <c r="AE14197" i="1"/>
  <c r="AE14196" i="1"/>
  <c r="AE14195" i="1"/>
  <c r="AE14194" i="1"/>
  <c r="AE14193" i="1"/>
  <c r="AE14192" i="1"/>
  <c r="AE14191" i="1"/>
  <c r="AE14190" i="1"/>
  <c r="AE14189" i="1"/>
  <c r="AE14188" i="1"/>
  <c r="AE14187" i="1"/>
  <c r="AE14186" i="1"/>
  <c r="AE14185" i="1"/>
  <c r="AE14184" i="1"/>
  <c r="AE14183" i="1"/>
  <c r="AE14182" i="1"/>
  <c r="AE14181" i="1"/>
  <c r="AE14180" i="1"/>
  <c r="AE14179" i="1"/>
  <c r="AE14178" i="1"/>
  <c r="AE14177" i="1"/>
  <c r="AE14176" i="1"/>
  <c r="AE14175" i="1"/>
  <c r="AE14174" i="1"/>
  <c r="AE14173" i="1"/>
  <c r="AE14172" i="1"/>
  <c r="AE14171" i="1"/>
  <c r="AE14170" i="1"/>
  <c r="AE14169" i="1"/>
  <c r="AE14168" i="1"/>
  <c r="AE14167" i="1"/>
  <c r="AE14166" i="1"/>
  <c r="AE14165" i="1"/>
  <c r="AE14164" i="1"/>
  <c r="AE14163" i="1"/>
  <c r="AE14162" i="1"/>
  <c r="AE14161" i="1"/>
  <c r="AE14160" i="1"/>
  <c r="AE14159" i="1"/>
  <c r="AE14158" i="1"/>
  <c r="AE14157" i="1"/>
  <c r="AE14156" i="1"/>
  <c r="AE14155" i="1"/>
  <c r="AE14154" i="1"/>
  <c r="AE14153" i="1"/>
  <c r="AE14152" i="1"/>
  <c r="AE14151" i="1"/>
  <c r="AE14150" i="1"/>
  <c r="AE14149" i="1"/>
  <c r="AE14148" i="1"/>
  <c r="AE14147" i="1"/>
  <c r="AE14146" i="1"/>
  <c r="AE14145" i="1"/>
  <c r="AE14144" i="1"/>
  <c r="AE14143" i="1"/>
  <c r="AE14142" i="1"/>
  <c r="AE14141" i="1"/>
  <c r="AE14140" i="1"/>
  <c r="AE14139" i="1"/>
  <c r="AE14138" i="1"/>
  <c r="AE14137" i="1"/>
  <c r="AE14136" i="1"/>
  <c r="AE14135" i="1"/>
  <c r="AE14134" i="1"/>
  <c r="AE14133" i="1"/>
  <c r="AE14132" i="1"/>
  <c r="AE14131" i="1"/>
  <c r="AE14130" i="1"/>
  <c r="AE14129" i="1"/>
  <c r="AE14128" i="1"/>
  <c r="AE14127" i="1"/>
  <c r="AE14126" i="1"/>
  <c r="AE14125" i="1"/>
  <c r="AE14124" i="1"/>
  <c r="AE14123" i="1"/>
  <c r="AE14122" i="1"/>
  <c r="AE14121" i="1"/>
  <c r="AE14120" i="1"/>
  <c r="AE14119" i="1"/>
  <c r="AE14118" i="1"/>
  <c r="AE14117" i="1"/>
  <c r="AE14116" i="1"/>
  <c r="AE14115" i="1"/>
  <c r="AE14114" i="1"/>
  <c r="AE14113" i="1"/>
  <c r="AE14112" i="1"/>
  <c r="AE14111" i="1"/>
  <c r="AE14110" i="1"/>
  <c r="AE14109" i="1"/>
  <c r="AE14108" i="1"/>
  <c r="AE14107" i="1"/>
  <c r="AE14106" i="1"/>
  <c r="AE14105" i="1"/>
  <c r="AE14104" i="1"/>
  <c r="AE14103" i="1"/>
  <c r="AE14102" i="1"/>
  <c r="AE14101" i="1"/>
  <c r="AE14100" i="1"/>
  <c r="AE14099" i="1"/>
  <c r="AE14098" i="1"/>
  <c r="AE14097" i="1"/>
  <c r="AE14096" i="1"/>
  <c r="AE14095" i="1"/>
  <c r="AE14094" i="1"/>
  <c r="AE14093" i="1"/>
  <c r="AE14092" i="1"/>
  <c r="AE14091" i="1"/>
  <c r="AE14090" i="1"/>
  <c r="AE14089" i="1"/>
  <c r="AE14088" i="1"/>
  <c r="AE14087" i="1"/>
  <c r="AE14086" i="1"/>
  <c r="AE14085" i="1"/>
  <c r="AE14084" i="1"/>
  <c r="AE14083" i="1"/>
  <c r="AE14082" i="1"/>
  <c r="AE14081" i="1"/>
  <c r="AE14080" i="1"/>
  <c r="AE14079" i="1"/>
  <c r="AE14078" i="1"/>
  <c r="AE14077" i="1"/>
  <c r="AE14076" i="1"/>
  <c r="AE14075" i="1"/>
  <c r="AE14074" i="1"/>
  <c r="AE14073" i="1"/>
  <c r="AE14072" i="1"/>
  <c r="AE14071" i="1"/>
  <c r="AE14070" i="1"/>
  <c r="AE14069" i="1"/>
  <c r="AE14068" i="1"/>
  <c r="AE14067" i="1"/>
  <c r="AE14066" i="1"/>
  <c r="AE14065" i="1"/>
  <c r="AE14064" i="1"/>
  <c r="AE14063" i="1"/>
  <c r="AE14062" i="1"/>
  <c r="AE14061" i="1"/>
  <c r="AE14060" i="1"/>
  <c r="AE14059" i="1"/>
  <c r="AE14058" i="1"/>
  <c r="AE14057" i="1"/>
  <c r="AE14056" i="1"/>
  <c r="AE14055" i="1"/>
  <c r="AE14054" i="1"/>
  <c r="AE14053" i="1"/>
  <c r="AE14052" i="1"/>
  <c r="AE14051" i="1"/>
  <c r="AE14050" i="1"/>
  <c r="AE14049" i="1"/>
  <c r="AE14048" i="1"/>
  <c r="AE14047" i="1"/>
  <c r="AE14046" i="1"/>
  <c r="AE14045" i="1"/>
  <c r="AE14044" i="1"/>
  <c r="AE14043" i="1"/>
  <c r="AE14042" i="1"/>
  <c r="AE14041" i="1"/>
  <c r="AE14040" i="1"/>
  <c r="AE14039" i="1"/>
  <c r="AE14038" i="1"/>
  <c r="AE14037" i="1"/>
  <c r="AE14036" i="1"/>
  <c r="AE14035" i="1"/>
  <c r="AE14034" i="1"/>
  <c r="AE14033" i="1"/>
  <c r="AE14032" i="1"/>
  <c r="AE14031" i="1"/>
  <c r="AE14030" i="1"/>
  <c r="AE14029" i="1"/>
  <c r="AE14028" i="1"/>
  <c r="AE14027" i="1"/>
  <c r="AE14026" i="1"/>
  <c r="AE14025" i="1"/>
  <c r="AE14024" i="1"/>
  <c r="AE14023" i="1"/>
  <c r="AE14022" i="1"/>
  <c r="AE14021" i="1"/>
  <c r="AE14020" i="1"/>
  <c r="AE14019" i="1"/>
  <c r="AE14018" i="1"/>
  <c r="AE14017" i="1"/>
  <c r="AE14016" i="1"/>
  <c r="AE14015" i="1"/>
  <c r="AE14014" i="1"/>
  <c r="AE14013" i="1"/>
  <c r="AE14012" i="1"/>
  <c r="AE14011" i="1"/>
  <c r="AE14010" i="1"/>
  <c r="AE14009" i="1"/>
  <c r="AE14008" i="1"/>
  <c r="AE14007" i="1"/>
  <c r="AE14006" i="1"/>
  <c r="AE14005" i="1"/>
  <c r="AE14004" i="1"/>
  <c r="AE14003" i="1"/>
  <c r="AE14002" i="1"/>
  <c r="AE14001" i="1"/>
  <c r="AE14000" i="1"/>
  <c r="AE13999" i="1"/>
  <c r="AE13998" i="1"/>
  <c r="AE13997" i="1"/>
  <c r="AE13996" i="1"/>
  <c r="AE13995" i="1"/>
  <c r="AE13994" i="1"/>
  <c r="AE13993" i="1"/>
  <c r="AE13992" i="1"/>
  <c r="AE13991" i="1"/>
  <c r="AE13990" i="1"/>
  <c r="AE13989" i="1"/>
  <c r="AE13988" i="1"/>
  <c r="AE13987" i="1"/>
  <c r="AE13986" i="1"/>
  <c r="AE13985" i="1"/>
  <c r="AE13984" i="1"/>
  <c r="AE13983" i="1"/>
  <c r="AE13982" i="1"/>
  <c r="AE13981" i="1"/>
  <c r="AE13980" i="1" l="1"/>
  <c r="AE13979" i="1"/>
  <c r="AE13978" i="1"/>
  <c r="AE13977" i="1"/>
  <c r="AE13976" i="1"/>
  <c r="AE13975" i="1"/>
  <c r="AE13974" i="1"/>
  <c r="AE13973" i="1"/>
  <c r="AE13972" i="1"/>
  <c r="AE13971" i="1"/>
  <c r="AE13970" i="1"/>
  <c r="AE13969" i="1"/>
  <c r="AE13968" i="1"/>
  <c r="AE13967" i="1"/>
  <c r="AE13966" i="1"/>
  <c r="AE13965" i="1"/>
  <c r="AE13964" i="1"/>
  <c r="AE13963" i="1"/>
  <c r="AE13962" i="1"/>
  <c r="AE13961" i="1"/>
  <c r="AE13960" i="1"/>
  <c r="AE13959" i="1"/>
  <c r="AE13958" i="1"/>
  <c r="AE13957" i="1"/>
  <c r="AE13956" i="1"/>
  <c r="AE13955" i="1"/>
  <c r="AE13954" i="1"/>
  <c r="AE13953" i="1"/>
  <c r="AE13952" i="1"/>
  <c r="AE13951" i="1"/>
  <c r="AE13950" i="1"/>
  <c r="AE13949" i="1"/>
  <c r="AE13948" i="1"/>
  <c r="AE13947" i="1"/>
  <c r="AE13946" i="1"/>
  <c r="AE13945" i="1"/>
  <c r="AE13944" i="1"/>
  <c r="AE13943" i="1"/>
  <c r="AE13942" i="1"/>
  <c r="AE13941" i="1"/>
  <c r="AE13940" i="1"/>
  <c r="AE13939" i="1"/>
  <c r="AE13938" i="1"/>
  <c r="AE13937" i="1"/>
  <c r="AE13936" i="1"/>
  <c r="AE13935" i="1"/>
  <c r="AE13934" i="1"/>
  <c r="AE13933" i="1"/>
  <c r="AE13932" i="1"/>
  <c r="AE13931" i="1"/>
  <c r="AE13930" i="1"/>
  <c r="AE13929" i="1"/>
  <c r="AE13928" i="1"/>
  <c r="AE13927" i="1"/>
  <c r="AE13926" i="1"/>
  <c r="AE13925" i="1"/>
  <c r="AE13924" i="1"/>
  <c r="AE13923" i="1"/>
  <c r="AE13922" i="1"/>
  <c r="AE13921" i="1"/>
  <c r="AE13920" i="1"/>
  <c r="AE13919" i="1"/>
  <c r="AE13918" i="1"/>
  <c r="AE13917" i="1"/>
  <c r="AE13916" i="1"/>
  <c r="AE13915" i="1"/>
  <c r="AE13914" i="1"/>
  <c r="AE13913" i="1"/>
  <c r="AE13912" i="1"/>
  <c r="AE13911" i="1"/>
  <c r="AE13910" i="1"/>
  <c r="AE13909" i="1"/>
  <c r="AE13908" i="1"/>
  <c r="AE13907" i="1"/>
  <c r="AE13906" i="1"/>
  <c r="AE13905" i="1"/>
  <c r="AE13904" i="1"/>
  <c r="AE13903" i="1"/>
  <c r="AE13902" i="1"/>
  <c r="AE13901" i="1"/>
  <c r="AE13900" i="1"/>
  <c r="AE13899" i="1"/>
  <c r="AE13898" i="1"/>
  <c r="AE13897" i="1"/>
  <c r="AE13896" i="1"/>
  <c r="AE13895" i="1"/>
  <c r="AE13894" i="1"/>
  <c r="AE13893" i="1"/>
  <c r="AE13892" i="1"/>
  <c r="AE13891" i="1"/>
  <c r="AE13890" i="1"/>
  <c r="AE13889" i="1"/>
  <c r="AE13888" i="1"/>
  <c r="AE13887" i="1"/>
  <c r="AE13886" i="1"/>
  <c r="AE13885" i="1"/>
  <c r="AE13884" i="1"/>
  <c r="AE13883" i="1"/>
  <c r="AE13882" i="1"/>
  <c r="AE13881" i="1"/>
  <c r="AE13880" i="1"/>
  <c r="AE13879" i="1"/>
  <c r="AE13878" i="1"/>
  <c r="AE13877" i="1"/>
  <c r="AE13876" i="1"/>
  <c r="AE13875" i="1"/>
  <c r="AE13874" i="1"/>
  <c r="AE13873" i="1"/>
  <c r="AE13872" i="1"/>
  <c r="AE13871" i="1"/>
  <c r="AE13870" i="1"/>
  <c r="AE13869" i="1"/>
  <c r="AE13868" i="1"/>
  <c r="AE13867" i="1"/>
  <c r="AE13866" i="1"/>
  <c r="AE13865" i="1"/>
  <c r="AE13864" i="1"/>
  <c r="AE13863" i="1"/>
  <c r="AE13862" i="1"/>
  <c r="AE13861" i="1"/>
  <c r="AE13860" i="1"/>
  <c r="AE13859" i="1"/>
  <c r="AE13858" i="1"/>
  <c r="AE13857" i="1"/>
  <c r="AE13856" i="1"/>
  <c r="AE13855" i="1"/>
  <c r="AE13854" i="1"/>
  <c r="AE13853" i="1"/>
  <c r="AE13852" i="1"/>
  <c r="AE13851" i="1"/>
  <c r="AE13850" i="1"/>
  <c r="AE13849" i="1"/>
  <c r="AE13848" i="1"/>
  <c r="AE13847" i="1"/>
  <c r="AE13846" i="1"/>
  <c r="AE13845" i="1"/>
  <c r="AE13844" i="1"/>
  <c r="AE13843" i="1"/>
  <c r="AE13842" i="1"/>
  <c r="AE13841" i="1"/>
  <c r="AE13840" i="1"/>
  <c r="AE13839" i="1"/>
  <c r="AE13838" i="1"/>
  <c r="AE13837" i="1"/>
  <c r="AE13836" i="1"/>
  <c r="AE13835" i="1"/>
  <c r="AE13834" i="1"/>
  <c r="AE13833" i="1"/>
  <c r="AE13832" i="1"/>
  <c r="AE13831" i="1"/>
  <c r="AE13830" i="1"/>
  <c r="AE13829" i="1"/>
  <c r="AE13828" i="1"/>
  <c r="AE13827" i="1"/>
  <c r="AE13826" i="1"/>
  <c r="AE13825" i="1"/>
  <c r="AE13824" i="1"/>
  <c r="AE13823" i="1"/>
  <c r="AE13822" i="1"/>
  <c r="AE13821" i="1"/>
  <c r="AE13820" i="1"/>
  <c r="AE13819" i="1"/>
  <c r="AE13818" i="1"/>
  <c r="AE13817" i="1"/>
  <c r="AE13816" i="1"/>
  <c r="AE13815" i="1"/>
  <c r="AE13814" i="1"/>
  <c r="AE13813" i="1"/>
  <c r="AE13812" i="1"/>
  <c r="AE13811" i="1"/>
  <c r="AE13810" i="1"/>
  <c r="AE13809" i="1"/>
  <c r="AE13808" i="1"/>
  <c r="AE13807" i="1"/>
  <c r="AE13806" i="1"/>
  <c r="AE13805" i="1"/>
  <c r="AE13804" i="1"/>
  <c r="AE13803" i="1"/>
  <c r="AE13802" i="1"/>
  <c r="AE13801" i="1"/>
  <c r="AE13800" i="1"/>
  <c r="AE13799" i="1"/>
  <c r="AE13798" i="1"/>
  <c r="AE13797" i="1"/>
  <c r="AE13796" i="1"/>
  <c r="AE13795" i="1"/>
  <c r="AE13794" i="1"/>
  <c r="AE13793" i="1"/>
  <c r="AE13792" i="1"/>
  <c r="AE13791" i="1"/>
  <c r="AE13790" i="1"/>
  <c r="AE13789" i="1"/>
  <c r="AE13788" i="1"/>
  <c r="AE13787" i="1"/>
  <c r="AE13786" i="1"/>
  <c r="AE13785" i="1"/>
  <c r="AE13784" i="1"/>
  <c r="AE13783" i="1"/>
  <c r="AE13782" i="1"/>
  <c r="AE13781" i="1"/>
  <c r="AE13780" i="1"/>
  <c r="AE13779" i="1"/>
  <c r="AE13778" i="1"/>
  <c r="AE13777" i="1"/>
  <c r="AE13776" i="1"/>
  <c r="AE13775" i="1"/>
  <c r="AE13774" i="1"/>
  <c r="AE13773" i="1"/>
  <c r="AE13772" i="1"/>
  <c r="AE13771" i="1"/>
  <c r="AE13770" i="1"/>
  <c r="AE13769" i="1"/>
  <c r="AE13768" i="1"/>
  <c r="AE13767" i="1"/>
  <c r="AE13766" i="1"/>
  <c r="AE13765" i="1"/>
  <c r="AE13764" i="1"/>
  <c r="AE13763" i="1"/>
  <c r="AE13762" i="1"/>
  <c r="AE13761" i="1"/>
  <c r="AE13760" i="1"/>
  <c r="AE13759" i="1"/>
  <c r="AE13758" i="1"/>
  <c r="AE13757" i="1"/>
  <c r="AE13756" i="1"/>
  <c r="AE13755" i="1"/>
  <c r="AE13754" i="1"/>
  <c r="AE13753" i="1"/>
  <c r="AE13752" i="1"/>
  <c r="AE13751" i="1"/>
  <c r="AE13750" i="1"/>
  <c r="AE13749" i="1"/>
  <c r="AE13748" i="1"/>
  <c r="AE13747" i="1"/>
  <c r="AE13746" i="1"/>
  <c r="AE13745" i="1"/>
  <c r="AE13744" i="1"/>
  <c r="AE13743" i="1"/>
  <c r="AE13742" i="1"/>
  <c r="AE13741" i="1"/>
  <c r="AE13740" i="1"/>
  <c r="AE13739" i="1"/>
  <c r="AE13738" i="1"/>
  <c r="AE13737" i="1"/>
  <c r="AE13736" i="1"/>
  <c r="AE13735" i="1"/>
  <c r="AE13734" i="1"/>
  <c r="AE13733" i="1"/>
  <c r="AE13732" i="1"/>
  <c r="AE13731" i="1"/>
  <c r="AE13730" i="1"/>
  <c r="AE13729" i="1"/>
  <c r="AE13728" i="1"/>
  <c r="AE13727" i="1"/>
  <c r="AE13726" i="1"/>
  <c r="AE13725" i="1"/>
  <c r="AE13724" i="1"/>
  <c r="AE13723" i="1"/>
  <c r="AE13722" i="1"/>
  <c r="AE13721" i="1"/>
  <c r="AE13720" i="1"/>
  <c r="AE13719" i="1"/>
  <c r="AE13718" i="1"/>
  <c r="AE13717" i="1"/>
  <c r="AE13716" i="1"/>
  <c r="AE13715" i="1"/>
  <c r="AE13714" i="1"/>
  <c r="AE13713" i="1"/>
  <c r="AE13712" i="1"/>
  <c r="AE13711" i="1"/>
  <c r="AE13710" i="1"/>
  <c r="AE13709" i="1"/>
  <c r="AE13708" i="1"/>
  <c r="AE13707" i="1"/>
  <c r="AE13706" i="1"/>
  <c r="AE13705" i="1"/>
  <c r="AE13704" i="1"/>
  <c r="AE13703" i="1"/>
  <c r="AE13702" i="1"/>
  <c r="AE13701" i="1"/>
  <c r="AE13700" i="1"/>
  <c r="AE13699" i="1"/>
  <c r="AE13698" i="1"/>
  <c r="AE13697" i="1"/>
  <c r="AE13696" i="1"/>
  <c r="AE13695" i="1"/>
  <c r="AE13694" i="1"/>
  <c r="AE13693" i="1"/>
  <c r="AE13692" i="1"/>
  <c r="AE13691" i="1"/>
  <c r="AE13690" i="1"/>
  <c r="AE13689" i="1"/>
  <c r="AE13688" i="1"/>
  <c r="AE13687" i="1"/>
  <c r="AE13686" i="1"/>
  <c r="AE13685" i="1"/>
  <c r="AE13684" i="1"/>
  <c r="AE13683" i="1"/>
  <c r="AE13682" i="1"/>
  <c r="AE13681" i="1"/>
  <c r="AE13680" i="1"/>
  <c r="AE13679" i="1"/>
  <c r="AE13678" i="1"/>
  <c r="AE13677" i="1"/>
  <c r="AE13676" i="1"/>
  <c r="AE13675" i="1"/>
  <c r="AE13674" i="1"/>
  <c r="AE13673" i="1"/>
  <c r="AE13672" i="1"/>
  <c r="AE13671" i="1"/>
  <c r="AE13670" i="1"/>
  <c r="AE13669" i="1"/>
  <c r="AE13668" i="1"/>
  <c r="AE13667" i="1"/>
  <c r="AE13666" i="1"/>
  <c r="AE13665" i="1"/>
  <c r="AE13664" i="1"/>
  <c r="AE13663" i="1"/>
  <c r="AE13662" i="1"/>
  <c r="AE13661" i="1"/>
  <c r="AE13660" i="1"/>
  <c r="AE13659" i="1"/>
  <c r="AE13658" i="1"/>
  <c r="AE13657" i="1"/>
  <c r="AE13656" i="1"/>
  <c r="AE13655" i="1"/>
  <c r="AE13654" i="1"/>
  <c r="AE13653" i="1"/>
  <c r="AE13652" i="1"/>
  <c r="AE13651" i="1"/>
  <c r="AE13650" i="1"/>
  <c r="AE13649" i="1"/>
  <c r="AE13648" i="1"/>
  <c r="AE13647" i="1"/>
  <c r="AE13646" i="1"/>
  <c r="AE13645" i="1"/>
  <c r="AE13644" i="1"/>
  <c r="AE13643" i="1"/>
  <c r="AE13642" i="1"/>
  <c r="AE13641" i="1"/>
  <c r="AE13640" i="1"/>
  <c r="AE13639" i="1"/>
  <c r="AE13638" i="1"/>
  <c r="AE13637" i="1"/>
  <c r="AE13636" i="1"/>
  <c r="AE13635" i="1"/>
  <c r="AE13634" i="1"/>
  <c r="AE13633" i="1"/>
  <c r="AE13632" i="1"/>
  <c r="AE13631" i="1"/>
  <c r="AE13630" i="1"/>
  <c r="AE13629" i="1"/>
  <c r="AE13628" i="1"/>
  <c r="AE13627" i="1"/>
  <c r="AE13626" i="1"/>
  <c r="AE13625" i="1"/>
  <c r="AE13624" i="1"/>
  <c r="AE13623" i="1"/>
  <c r="AE13622" i="1"/>
  <c r="AE13621" i="1"/>
  <c r="AE13620" i="1"/>
  <c r="AE13619" i="1"/>
  <c r="AE13618" i="1"/>
  <c r="AE13617" i="1"/>
  <c r="AE13616" i="1"/>
  <c r="AE13615" i="1"/>
  <c r="AE13614" i="1"/>
  <c r="AE13613" i="1"/>
  <c r="AE13612" i="1"/>
  <c r="AE13611" i="1"/>
  <c r="AE13610" i="1"/>
  <c r="AE13609" i="1"/>
  <c r="AE13608" i="1"/>
  <c r="AE13607" i="1"/>
  <c r="AE13606" i="1"/>
  <c r="AE13605" i="1"/>
  <c r="AE13604" i="1"/>
  <c r="AE13603" i="1"/>
  <c r="AE13602" i="1"/>
  <c r="AE13601" i="1"/>
  <c r="AE13600" i="1"/>
  <c r="AE13599" i="1"/>
  <c r="AE13598" i="1"/>
  <c r="AE13597" i="1"/>
  <c r="AE13596" i="1"/>
  <c r="AE13595" i="1"/>
  <c r="AE13594" i="1"/>
  <c r="AE13593" i="1"/>
  <c r="AE13592" i="1"/>
  <c r="AE13591" i="1"/>
  <c r="AE13590" i="1"/>
  <c r="AE13589" i="1"/>
  <c r="AE13588" i="1"/>
  <c r="AE13587" i="1"/>
  <c r="AE13586" i="1"/>
  <c r="AE13585" i="1"/>
  <c r="AE13584" i="1"/>
  <c r="AE13583" i="1"/>
  <c r="AE13582" i="1"/>
  <c r="AE13581" i="1"/>
  <c r="AE13580" i="1"/>
  <c r="AE13579" i="1"/>
  <c r="AE13578" i="1"/>
  <c r="AE13577" i="1"/>
  <c r="AE13576" i="1"/>
  <c r="AE13575" i="1"/>
  <c r="AE13574" i="1"/>
  <c r="AE13573" i="1"/>
  <c r="AE13572" i="1"/>
  <c r="AE13571" i="1"/>
  <c r="AE13570" i="1"/>
  <c r="AE13569" i="1"/>
  <c r="AE13568" i="1"/>
  <c r="AE13567" i="1"/>
  <c r="AE13566" i="1"/>
  <c r="AE13565" i="1"/>
  <c r="AE13564" i="1"/>
  <c r="AE13563" i="1"/>
  <c r="AE13562" i="1"/>
  <c r="AE13561" i="1"/>
  <c r="AE13560" i="1"/>
  <c r="AE13559" i="1"/>
  <c r="AE13558" i="1"/>
  <c r="AE13557" i="1"/>
  <c r="AE13556" i="1"/>
  <c r="AE13555" i="1"/>
  <c r="AE13554" i="1"/>
  <c r="AE13553" i="1"/>
  <c r="AE13552" i="1"/>
  <c r="AE13551" i="1"/>
  <c r="AE13550" i="1"/>
  <c r="AE13549" i="1"/>
  <c r="AE13548" i="1"/>
  <c r="AE13547" i="1"/>
  <c r="AE13546" i="1"/>
  <c r="AE13545" i="1"/>
  <c r="AE13544" i="1"/>
  <c r="AE13543" i="1"/>
  <c r="AE13542" i="1"/>
  <c r="AE13541" i="1"/>
  <c r="AE13540" i="1"/>
  <c r="AE13539" i="1"/>
  <c r="AE13538" i="1"/>
  <c r="AE13537" i="1"/>
  <c r="AE13536" i="1"/>
  <c r="AE13535" i="1"/>
  <c r="AE13534" i="1"/>
  <c r="AE13533" i="1"/>
  <c r="AE13532" i="1"/>
  <c r="AE13531" i="1"/>
  <c r="AE13530" i="1"/>
  <c r="AE13529" i="1"/>
  <c r="AE13528" i="1"/>
  <c r="AE13527" i="1"/>
  <c r="AE13526" i="1"/>
  <c r="AE13525" i="1"/>
  <c r="AE13524" i="1"/>
  <c r="AE13523" i="1"/>
  <c r="AE13522" i="1"/>
  <c r="AE13521" i="1"/>
  <c r="AE13520" i="1"/>
  <c r="AE13519" i="1"/>
  <c r="AE13518" i="1"/>
  <c r="AE13517" i="1"/>
  <c r="AE13516" i="1"/>
  <c r="AE13515" i="1"/>
  <c r="AE13514" i="1"/>
  <c r="AE13513" i="1"/>
  <c r="AE13512" i="1"/>
  <c r="AE13511" i="1"/>
  <c r="AE13510" i="1"/>
  <c r="AE13509" i="1"/>
  <c r="AE13508" i="1"/>
  <c r="AE13507" i="1"/>
  <c r="AE13506" i="1"/>
  <c r="AE13505" i="1"/>
  <c r="AE13504" i="1"/>
  <c r="AE13503" i="1"/>
  <c r="AE13502" i="1"/>
  <c r="AE13501" i="1"/>
  <c r="AE13500" i="1"/>
  <c r="AE13499" i="1"/>
  <c r="AE13498" i="1"/>
  <c r="AE13497" i="1"/>
  <c r="AE13496" i="1"/>
  <c r="AE13495" i="1"/>
  <c r="AE13494" i="1"/>
  <c r="AE13493" i="1"/>
  <c r="AE13492" i="1"/>
  <c r="AE13491" i="1"/>
  <c r="AE13490" i="1"/>
  <c r="AE13489" i="1"/>
  <c r="AE13488" i="1"/>
  <c r="AE13487" i="1"/>
  <c r="AE13486" i="1"/>
  <c r="AE13485" i="1"/>
  <c r="AE13484" i="1"/>
  <c r="AE13483" i="1"/>
  <c r="AE13482" i="1"/>
  <c r="AE13481" i="1"/>
  <c r="AE13480" i="1"/>
  <c r="AE13479" i="1"/>
  <c r="AE13478" i="1"/>
  <c r="AE13477" i="1"/>
  <c r="AE13476" i="1"/>
  <c r="AE13475" i="1"/>
  <c r="AE13474" i="1"/>
  <c r="AE13473" i="1"/>
  <c r="AE13472" i="1"/>
  <c r="AE13471" i="1"/>
  <c r="AE13470" i="1"/>
  <c r="AE13469" i="1"/>
  <c r="AE13468" i="1"/>
  <c r="AE13467" i="1"/>
  <c r="AE13466" i="1"/>
  <c r="AE13465" i="1"/>
  <c r="AE13464" i="1"/>
  <c r="AE13463" i="1"/>
  <c r="AE13462" i="1"/>
  <c r="AE13461" i="1"/>
  <c r="AE13460" i="1"/>
  <c r="AE13459" i="1"/>
  <c r="AE13458" i="1"/>
  <c r="AE13457" i="1"/>
  <c r="AE13456" i="1"/>
  <c r="AE13455" i="1"/>
  <c r="AE13454" i="1"/>
  <c r="AE13453" i="1"/>
  <c r="AE13452" i="1"/>
  <c r="AE13451" i="1"/>
  <c r="AE13450" i="1"/>
  <c r="AE13449" i="1"/>
  <c r="AE13448" i="1"/>
  <c r="AE13447" i="1"/>
  <c r="AE13446" i="1"/>
  <c r="AE13445" i="1"/>
  <c r="AE13444" i="1"/>
  <c r="AE13443" i="1"/>
  <c r="AE13442" i="1"/>
  <c r="AE13441" i="1"/>
  <c r="AE13440" i="1"/>
  <c r="AE13439" i="1"/>
  <c r="AE13438" i="1"/>
  <c r="AE13437" i="1"/>
  <c r="AE13436" i="1"/>
  <c r="AE13435" i="1"/>
  <c r="AE13434" i="1"/>
  <c r="AE13433" i="1"/>
  <c r="AE13432" i="1"/>
  <c r="AE13431" i="1"/>
  <c r="AE13430" i="1"/>
  <c r="AE13429" i="1"/>
  <c r="AE13428" i="1"/>
  <c r="AE13427" i="1"/>
  <c r="AE13426" i="1"/>
  <c r="AE13425" i="1"/>
  <c r="AE13424" i="1"/>
  <c r="AE13423" i="1"/>
  <c r="AE13422" i="1"/>
  <c r="AE13421" i="1"/>
  <c r="AE13420" i="1"/>
  <c r="AE13419" i="1"/>
  <c r="AE13418" i="1"/>
  <c r="AE13417" i="1"/>
  <c r="AE13416" i="1"/>
  <c r="AE13415" i="1"/>
  <c r="AE13414" i="1"/>
  <c r="AE13413" i="1"/>
  <c r="AE13412" i="1"/>
  <c r="AE13411" i="1"/>
  <c r="AE13410" i="1"/>
  <c r="AE13409" i="1"/>
  <c r="AE13408" i="1"/>
  <c r="AE13407" i="1"/>
  <c r="AE13406" i="1"/>
  <c r="AE13405" i="1"/>
  <c r="AE13404" i="1"/>
  <c r="AE13403" i="1"/>
  <c r="AE13402" i="1"/>
  <c r="AE13401" i="1"/>
  <c r="AE13400" i="1"/>
  <c r="AE13399" i="1"/>
  <c r="AE13398" i="1"/>
  <c r="AE13397" i="1"/>
  <c r="AE13396" i="1"/>
  <c r="AE13395" i="1"/>
  <c r="AE13394" i="1"/>
  <c r="AE13393" i="1"/>
  <c r="AE13392" i="1"/>
  <c r="AE13391" i="1"/>
  <c r="AE13390" i="1"/>
  <c r="AE13389" i="1"/>
  <c r="AE13388" i="1"/>
  <c r="AE13387" i="1"/>
  <c r="AE13386" i="1"/>
  <c r="AE13385" i="1"/>
  <c r="AE13384" i="1"/>
  <c r="AE13383" i="1"/>
  <c r="AE13382" i="1"/>
  <c r="AE13381" i="1"/>
  <c r="AE13380" i="1"/>
  <c r="AE13379" i="1"/>
  <c r="AE13378" i="1"/>
  <c r="AE13377" i="1"/>
  <c r="AE13376" i="1"/>
  <c r="AE13375" i="1"/>
  <c r="AE13374" i="1"/>
  <c r="AE13373" i="1"/>
  <c r="AE13372" i="1"/>
  <c r="AE13371" i="1"/>
  <c r="AE13370" i="1"/>
  <c r="AE13369" i="1"/>
  <c r="AE13368" i="1"/>
  <c r="AE13367" i="1"/>
  <c r="AE13366" i="1"/>
  <c r="AE13365" i="1"/>
  <c r="AE13364" i="1"/>
  <c r="AE13363" i="1"/>
  <c r="AE13362" i="1"/>
  <c r="AE13361" i="1"/>
  <c r="AE13360" i="1"/>
  <c r="AE13359" i="1"/>
  <c r="AE13358" i="1"/>
  <c r="AE13357" i="1"/>
  <c r="AE13356" i="1"/>
  <c r="AE13355" i="1"/>
  <c r="AE13354" i="1"/>
  <c r="AE13353" i="1"/>
  <c r="AE13352" i="1"/>
  <c r="AE13351" i="1"/>
  <c r="AE13350" i="1"/>
  <c r="AE13349" i="1"/>
  <c r="AE13348" i="1"/>
  <c r="AE13347" i="1"/>
  <c r="AE13346" i="1"/>
  <c r="AE13345" i="1"/>
  <c r="AE13344" i="1"/>
  <c r="AE13343" i="1"/>
  <c r="AE13342" i="1"/>
  <c r="AE13341" i="1"/>
  <c r="AE13340" i="1"/>
  <c r="AE13339" i="1"/>
  <c r="AE13338" i="1"/>
  <c r="AE13337" i="1"/>
  <c r="AE13336" i="1"/>
  <c r="AE13335" i="1"/>
  <c r="AE13334" i="1"/>
  <c r="AE13333" i="1"/>
  <c r="AE13332" i="1"/>
  <c r="AE13331" i="1"/>
  <c r="AE13330" i="1"/>
  <c r="AE13329" i="1"/>
  <c r="AE13328" i="1"/>
  <c r="AE13327" i="1"/>
  <c r="AE13326" i="1"/>
  <c r="AE13325" i="1"/>
  <c r="AE13324" i="1"/>
  <c r="AE13323" i="1"/>
  <c r="AE13322" i="1"/>
  <c r="AE13321" i="1"/>
  <c r="AE13320" i="1"/>
  <c r="AE13319" i="1"/>
  <c r="AE13318" i="1"/>
  <c r="AE13317" i="1"/>
  <c r="AE13316" i="1"/>
  <c r="AE13315" i="1"/>
  <c r="AE13314" i="1"/>
  <c r="AE13313" i="1"/>
  <c r="AE13312" i="1"/>
  <c r="AE13311" i="1"/>
  <c r="AE13310" i="1"/>
  <c r="AE13309" i="1"/>
  <c r="AE13308" i="1"/>
  <c r="AE13307" i="1"/>
  <c r="AE13306" i="1"/>
  <c r="AE13305" i="1"/>
  <c r="AE13304" i="1"/>
  <c r="AE13303" i="1"/>
  <c r="AE13302" i="1"/>
  <c r="AE13301" i="1"/>
  <c r="AE13300" i="1"/>
  <c r="AE13299" i="1"/>
  <c r="AE13298" i="1"/>
  <c r="AE13297" i="1"/>
  <c r="AE13296" i="1"/>
  <c r="AE13295" i="1"/>
  <c r="AE13294" i="1"/>
  <c r="AE13293" i="1"/>
  <c r="AE13292" i="1"/>
  <c r="AE13291" i="1"/>
  <c r="AE13290" i="1"/>
  <c r="AE13289" i="1"/>
  <c r="AE13288" i="1"/>
  <c r="AE13287" i="1"/>
  <c r="AE13286" i="1"/>
  <c r="AE13285" i="1"/>
  <c r="AE13284" i="1"/>
  <c r="AE13283" i="1"/>
  <c r="AE13282" i="1"/>
  <c r="AE13281" i="1"/>
  <c r="AE13280" i="1"/>
  <c r="AE13279" i="1"/>
  <c r="AE13278" i="1"/>
  <c r="AE13277" i="1"/>
  <c r="AE13276" i="1"/>
  <c r="AE13275" i="1"/>
  <c r="AE13274" i="1"/>
  <c r="AE13273" i="1"/>
  <c r="AE13272" i="1"/>
  <c r="AE13271" i="1"/>
  <c r="AE13270" i="1"/>
  <c r="AE13269" i="1"/>
  <c r="AE13268" i="1"/>
  <c r="AE13267" i="1"/>
  <c r="AE13266" i="1"/>
  <c r="AE13265" i="1"/>
  <c r="AE13264" i="1"/>
  <c r="AE13263" i="1"/>
  <c r="AE13262" i="1"/>
  <c r="AE13261" i="1"/>
  <c r="AE13260" i="1"/>
  <c r="AE13259" i="1"/>
  <c r="AE13258" i="1"/>
  <c r="AE13257" i="1"/>
  <c r="AE13256" i="1"/>
  <c r="AE13255" i="1"/>
  <c r="AE13254" i="1"/>
  <c r="AE13253" i="1"/>
  <c r="AE13252" i="1"/>
  <c r="AE13251" i="1"/>
  <c r="AE13250" i="1"/>
  <c r="AE13249" i="1"/>
  <c r="AE13248" i="1"/>
  <c r="AE13247" i="1"/>
  <c r="AE13246" i="1"/>
  <c r="AE13245" i="1"/>
  <c r="AE13244" i="1"/>
  <c r="AE13243" i="1"/>
  <c r="AE13242" i="1"/>
  <c r="AE13241" i="1"/>
  <c r="AE13240" i="1"/>
  <c r="AE13239" i="1"/>
  <c r="AE13238" i="1"/>
  <c r="AE13237" i="1"/>
  <c r="AE13236" i="1"/>
  <c r="AE13235" i="1"/>
  <c r="AE13234" i="1"/>
  <c r="AE13233" i="1"/>
  <c r="AE13232" i="1"/>
  <c r="AE13231" i="1"/>
  <c r="AE13230" i="1"/>
  <c r="AE13229" i="1"/>
  <c r="AE13228" i="1"/>
  <c r="AE13227" i="1"/>
  <c r="AE13226" i="1"/>
  <c r="AE13225" i="1"/>
  <c r="AE13224" i="1"/>
  <c r="AE13223" i="1"/>
  <c r="AE13222" i="1"/>
  <c r="AE13221" i="1"/>
  <c r="AE13220" i="1"/>
  <c r="AE13219" i="1"/>
  <c r="AE13218" i="1"/>
  <c r="AE13217" i="1"/>
  <c r="AE13216" i="1"/>
  <c r="AE13215" i="1"/>
  <c r="AE13214" i="1"/>
  <c r="AE13213" i="1"/>
  <c r="AE13212" i="1"/>
  <c r="AE13211" i="1"/>
  <c r="AE13210" i="1"/>
  <c r="AE13209" i="1"/>
  <c r="AE13208" i="1"/>
  <c r="AE13207" i="1"/>
  <c r="AE13206" i="1"/>
  <c r="AE13205" i="1"/>
  <c r="AE13204" i="1"/>
  <c r="AE13203" i="1"/>
  <c r="AE13202" i="1"/>
  <c r="AE13201" i="1"/>
  <c r="AE13200" i="1"/>
  <c r="AE13199" i="1"/>
  <c r="AE13198" i="1"/>
  <c r="AE13197" i="1"/>
  <c r="AE13196" i="1"/>
  <c r="AE13195" i="1"/>
  <c r="AE13194" i="1"/>
  <c r="AE13193" i="1"/>
  <c r="AE13192" i="1"/>
  <c r="AE13191" i="1"/>
  <c r="AE13190" i="1"/>
  <c r="AE13189" i="1"/>
  <c r="AE13188" i="1"/>
  <c r="AE13187" i="1"/>
  <c r="AE13186" i="1"/>
  <c r="AE13185" i="1"/>
  <c r="AE13184" i="1"/>
  <c r="AE13183" i="1"/>
  <c r="AE13182" i="1"/>
  <c r="AE13181" i="1"/>
  <c r="AE13180" i="1"/>
  <c r="AE13179" i="1"/>
  <c r="AE13178" i="1"/>
  <c r="AE13177" i="1"/>
  <c r="AE13176" i="1"/>
  <c r="AE13175" i="1"/>
  <c r="AE13174" i="1"/>
  <c r="AE13173" i="1"/>
  <c r="AE13172" i="1"/>
  <c r="AE13171" i="1"/>
  <c r="AE13170" i="1"/>
  <c r="AE13169" i="1"/>
  <c r="AE13168" i="1"/>
  <c r="AE13167" i="1"/>
  <c r="AE13166" i="1"/>
  <c r="AE13165" i="1"/>
  <c r="AE13164" i="1"/>
  <c r="AE13163" i="1"/>
  <c r="AE13162" i="1"/>
  <c r="AE13161" i="1"/>
  <c r="AE13160" i="1"/>
  <c r="AE13159" i="1"/>
  <c r="AE13158" i="1"/>
  <c r="AE13157" i="1"/>
  <c r="AE13156" i="1"/>
  <c r="AE13155" i="1"/>
  <c r="AE13154" i="1"/>
  <c r="AE13153" i="1"/>
  <c r="AE13152" i="1"/>
  <c r="AE13151" i="1"/>
  <c r="AE13150" i="1"/>
  <c r="AE13149" i="1"/>
  <c r="AE13148" i="1"/>
  <c r="AE13147" i="1"/>
  <c r="AE13146" i="1"/>
  <c r="AE13145" i="1"/>
  <c r="AE13144" i="1"/>
  <c r="AE13143" i="1"/>
  <c r="AE13142" i="1"/>
  <c r="AE13141" i="1"/>
  <c r="AE13140" i="1"/>
  <c r="AE13139" i="1"/>
  <c r="AE13138" i="1"/>
  <c r="AE13137" i="1"/>
  <c r="AE13136" i="1"/>
  <c r="AE13135" i="1"/>
  <c r="AE13134" i="1"/>
  <c r="AE13133" i="1"/>
  <c r="AE13132" i="1"/>
  <c r="AE13131" i="1"/>
  <c r="AE13130" i="1"/>
  <c r="AE13129" i="1"/>
  <c r="AE13128" i="1"/>
  <c r="AE13127" i="1"/>
  <c r="AE13126" i="1"/>
  <c r="AE13125" i="1"/>
  <c r="AE13124" i="1"/>
  <c r="AE13123" i="1"/>
  <c r="AE13122" i="1"/>
  <c r="AE13121" i="1"/>
  <c r="AE13120" i="1"/>
  <c r="AE13119" i="1"/>
  <c r="AE13118" i="1"/>
  <c r="AE13117" i="1"/>
  <c r="AE13116" i="1"/>
  <c r="AE13115" i="1"/>
  <c r="AE13114" i="1"/>
  <c r="AE13113" i="1"/>
  <c r="AE13112" i="1"/>
  <c r="AE13111" i="1"/>
  <c r="AE13110" i="1"/>
  <c r="AE13109" i="1"/>
  <c r="AE13108" i="1"/>
  <c r="AE13107" i="1"/>
  <c r="AE13106" i="1"/>
  <c r="AE13105" i="1"/>
  <c r="AE13104" i="1"/>
  <c r="AE13103" i="1"/>
  <c r="AE13102" i="1"/>
  <c r="AE13101" i="1"/>
  <c r="AE13100" i="1"/>
  <c r="AE13099" i="1"/>
  <c r="AE13098" i="1"/>
  <c r="AE13097" i="1"/>
  <c r="AE13096" i="1"/>
  <c r="AE13095" i="1"/>
  <c r="AE13094" i="1"/>
  <c r="AE13093" i="1"/>
  <c r="AE13092" i="1"/>
  <c r="AE13091" i="1"/>
  <c r="AE13090" i="1"/>
  <c r="AE13089" i="1"/>
  <c r="AE13088" i="1"/>
  <c r="AE13087" i="1"/>
  <c r="AE13086" i="1"/>
  <c r="AE13085" i="1"/>
  <c r="AE13084" i="1"/>
  <c r="AE13083" i="1"/>
  <c r="AE13082" i="1"/>
  <c r="AE13081" i="1"/>
  <c r="AE13080" i="1"/>
  <c r="AE13079" i="1"/>
  <c r="AE13078" i="1"/>
  <c r="AE13077" i="1"/>
  <c r="AE13076" i="1"/>
  <c r="AE13075" i="1"/>
  <c r="AE13074" i="1"/>
  <c r="AE13073" i="1"/>
  <c r="AE13072" i="1"/>
  <c r="AE13071" i="1"/>
  <c r="AE13070" i="1"/>
  <c r="AE13069" i="1"/>
  <c r="AE13068" i="1"/>
  <c r="AE13067" i="1"/>
  <c r="AE13066" i="1"/>
  <c r="AE13065" i="1"/>
  <c r="AE13064" i="1"/>
  <c r="AE13063" i="1"/>
  <c r="AE13062" i="1"/>
  <c r="AE13061" i="1"/>
  <c r="AE13060" i="1"/>
  <c r="AE13059" i="1"/>
  <c r="AE13058" i="1"/>
  <c r="AE13057" i="1"/>
  <c r="AE13056" i="1"/>
  <c r="AE13055" i="1"/>
  <c r="AE13054" i="1"/>
  <c r="AE13053" i="1"/>
  <c r="AE13052" i="1"/>
  <c r="AE13051" i="1"/>
  <c r="AE13050" i="1"/>
  <c r="AE13049" i="1"/>
  <c r="AE13048" i="1"/>
  <c r="AE13047" i="1"/>
  <c r="AE13046" i="1"/>
  <c r="AE13045" i="1"/>
  <c r="AE13044" i="1"/>
  <c r="AE13043" i="1"/>
  <c r="AE13042" i="1"/>
  <c r="AE13041" i="1"/>
  <c r="AE13040" i="1"/>
  <c r="AE13039" i="1"/>
  <c r="AE13038" i="1"/>
  <c r="AE13037" i="1"/>
  <c r="AE13036" i="1"/>
  <c r="AE13035" i="1"/>
  <c r="AE13034" i="1"/>
  <c r="AE13033" i="1"/>
  <c r="AE13032" i="1"/>
  <c r="AE13031" i="1"/>
  <c r="AE13030" i="1"/>
  <c r="AE13029" i="1"/>
  <c r="AE13028" i="1"/>
  <c r="AE13027" i="1"/>
  <c r="AE13026" i="1"/>
  <c r="AE13025" i="1"/>
  <c r="AE13024" i="1"/>
  <c r="AE13023" i="1"/>
  <c r="AE13022" i="1"/>
  <c r="AE13021" i="1"/>
  <c r="AE13020" i="1"/>
  <c r="AE13019" i="1"/>
  <c r="AE13018" i="1"/>
  <c r="AE13017" i="1"/>
  <c r="AE13016" i="1"/>
  <c r="AE13015" i="1"/>
  <c r="AE13014" i="1"/>
  <c r="AE13013" i="1"/>
  <c r="AE13012" i="1"/>
  <c r="AE13011" i="1"/>
  <c r="AE13010" i="1"/>
  <c r="AE13009" i="1"/>
  <c r="AE13008" i="1"/>
  <c r="AE13007" i="1"/>
  <c r="AE13006" i="1"/>
  <c r="AE13005" i="1"/>
  <c r="AE13004" i="1"/>
  <c r="AE13003" i="1"/>
  <c r="AE13002" i="1"/>
  <c r="AE13001" i="1"/>
  <c r="AE13000" i="1"/>
  <c r="AE12999" i="1"/>
  <c r="AE12998" i="1"/>
  <c r="AE12997" i="1"/>
  <c r="AE12996" i="1"/>
  <c r="AE12995" i="1"/>
  <c r="AE12994" i="1"/>
  <c r="AE12993" i="1"/>
  <c r="AE12992" i="1"/>
  <c r="AE12991" i="1"/>
  <c r="AE12990" i="1"/>
  <c r="AE12989" i="1"/>
  <c r="AE12988" i="1"/>
  <c r="AE12987" i="1"/>
  <c r="AE12986" i="1"/>
  <c r="AE12985" i="1"/>
  <c r="AE12984" i="1"/>
  <c r="AE12983" i="1"/>
  <c r="AE12982" i="1"/>
  <c r="AE12981" i="1"/>
  <c r="AE12980" i="1"/>
  <c r="AE12979" i="1"/>
  <c r="AE12978" i="1"/>
  <c r="AE12977" i="1"/>
  <c r="AE12976" i="1"/>
  <c r="AE12975" i="1"/>
  <c r="AE12974" i="1"/>
  <c r="AE12973" i="1"/>
  <c r="AE12972" i="1"/>
  <c r="AE12971" i="1"/>
  <c r="AE12970" i="1"/>
  <c r="AE12969" i="1"/>
  <c r="AE12968" i="1"/>
  <c r="AE12967" i="1"/>
  <c r="AE12966" i="1"/>
  <c r="AE12965" i="1"/>
  <c r="AE12964" i="1"/>
  <c r="AE12963" i="1"/>
  <c r="AE12962" i="1"/>
  <c r="AE12961" i="1"/>
  <c r="AE12960" i="1"/>
  <c r="AE12959" i="1"/>
  <c r="AE12958" i="1"/>
  <c r="AE12957" i="1"/>
  <c r="AE12956" i="1"/>
  <c r="AE12955" i="1"/>
  <c r="AE12954" i="1"/>
  <c r="AE12953" i="1"/>
  <c r="AE12952" i="1"/>
  <c r="AE12951" i="1"/>
  <c r="AE12950" i="1"/>
  <c r="AE12949" i="1"/>
  <c r="AE12948" i="1"/>
  <c r="AE12947" i="1"/>
  <c r="AE12946" i="1"/>
  <c r="AE12945" i="1"/>
  <c r="AE12944" i="1"/>
  <c r="AE12943" i="1"/>
  <c r="AE12942" i="1"/>
  <c r="AE12941" i="1"/>
  <c r="AE12940" i="1"/>
  <c r="AE12939" i="1"/>
  <c r="AE12938" i="1"/>
  <c r="AE12937" i="1"/>
  <c r="AE12936" i="1"/>
  <c r="AE12935" i="1"/>
  <c r="AE12934" i="1"/>
  <c r="AE12933" i="1"/>
  <c r="AE12932" i="1"/>
  <c r="AE12931" i="1"/>
  <c r="AE12930" i="1"/>
  <c r="AE12929" i="1"/>
  <c r="AE12928" i="1"/>
  <c r="AE12927" i="1"/>
  <c r="AE12926" i="1"/>
  <c r="AE12925" i="1"/>
  <c r="AE12924" i="1"/>
  <c r="AE12923" i="1"/>
  <c r="AE12922" i="1"/>
  <c r="AE12921" i="1"/>
  <c r="AE12920" i="1"/>
  <c r="AE12919" i="1"/>
  <c r="AE12918" i="1"/>
  <c r="AE12917" i="1"/>
  <c r="AE12916" i="1"/>
  <c r="AE12915" i="1"/>
  <c r="AE12914" i="1"/>
  <c r="AE12913" i="1"/>
  <c r="AE12912" i="1"/>
  <c r="AE12911" i="1"/>
  <c r="AE12910" i="1"/>
  <c r="AE12909" i="1"/>
  <c r="AE12908" i="1"/>
  <c r="AE12907" i="1"/>
  <c r="AE12906" i="1"/>
  <c r="AE12905" i="1"/>
  <c r="AE12904" i="1"/>
  <c r="AE12903" i="1"/>
  <c r="AE12902" i="1"/>
  <c r="AE12901" i="1"/>
  <c r="AE12900" i="1"/>
  <c r="AE12899" i="1"/>
  <c r="AE12898" i="1"/>
  <c r="AE12897" i="1"/>
  <c r="AE12896" i="1"/>
  <c r="AE12895" i="1"/>
  <c r="AE12894" i="1"/>
  <c r="AE12893" i="1"/>
  <c r="AE12892" i="1"/>
  <c r="AE12891" i="1"/>
  <c r="AE12890" i="1"/>
  <c r="AE12889" i="1"/>
  <c r="AE12888" i="1"/>
  <c r="AE12887" i="1"/>
  <c r="AE12886" i="1"/>
  <c r="AE12885" i="1"/>
  <c r="AE12884" i="1"/>
  <c r="AE12883" i="1"/>
  <c r="AE12882" i="1"/>
  <c r="AE12881" i="1"/>
  <c r="AE12880" i="1"/>
  <c r="AE12879" i="1"/>
  <c r="AE12878" i="1"/>
  <c r="AE12877" i="1"/>
  <c r="AE12876" i="1"/>
  <c r="AE12875" i="1"/>
  <c r="AE12874" i="1"/>
  <c r="AE12873" i="1"/>
  <c r="AE12872" i="1"/>
  <c r="AE12871" i="1"/>
  <c r="AE12870" i="1"/>
  <c r="AE12869" i="1"/>
  <c r="AE12868" i="1"/>
  <c r="AE12867" i="1"/>
  <c r="AE12866" i="1"/>
  <c r="AE12865" i="1"/>
  <c r="AE12864" i="1"/>
  <c r="AE12863" i="1"/>
  <c r="AE12862" i="1"/>
  <c r="AE12861" i="1"/>
  <c r="AE12860" i="1"/>
  <c r="AE12859" i="1"/>
  <c r="AE12858" i="1"/>
  <c r="AE12857" i="1"/>
  <c r="AE12856" i="1"/>
  <c r="AE12855" i="1"/>
  <c r="AE12854" i="1"/>
  <c r="AE12853" i="1"/>
  <c r="AE12852" i="1"/>
  <c r="AE12851" i="1"/>
  <c r="AE12850" i="1"/>
  <c r="AE12849" i="1"/>
  <c r="AE12848" i="1"/>
  <c r="AE12847" i="1"/>
  <c r="AE12846" i="1"/>
  <c r="AE12845" i="1"/>
  <c r="AE12844" i="1"/>
  <c r="AE12843" i="1"/>
  <c r="AE12842" i="1"/>
  <c r="AE12841" i="1"/>
  <c r="AE12840" i="1"/>
  <c r="AE12839" i="1"/>
  <c r="AE12838" i="1"/>
  <c r="AE12837" i="1"/>
  <c r="AE12836" i="1"/>
  <c r="AE12835" i="1"/>
  <c r="AE12834" i="1"/>
  <c r="AE12833" i="1"/>
  <c r="AE12832" i="1"/>
  <c r="AE12831" i="1"/>
  <c r="AE12830" i="1"/>
  <c r="AE12829" i="1"/>
  <c r="AE12828" i="1"/>
  <c r="AE12827" i="1"/>
  <c r="AE12826" i="1"/>
  <c r="AE12825" i="1"/>
  <c r="AE12824" i="1"/>
  <c r="AE12823" i="1"/>
  <c r="AE12822" i="1"/>
  <c r="AE12821" i="1"/>
  <c r="AE12820" i="1"/>
  <c r="AE12819" i="1"/>
  <c r="AE12818" i="1"/>
  <c r="AE12817" i="1"/>
  <c r="AE12816" i="1"/>
  <c r="AE12815" i="1"/>
  <c r="AE12814" i="1"/>
  <c r="AE12813" i="1"/>
  <c r="AE12812" i="1"/>
  <c r="AE12811" i="1"/>
  <c r="AE12810" i="1"/>
  <c r="AE12809" i="1"/>
  <c r="AE12808" i="1"/>
  <c r="AE12807" i="1"/>
  <c r="AE12806" i="1"/>
  <c r="AE12805" i="1"/>
  <c r="AE12804" i="1"/>
  <c r="AE12803" i="1"/>
  <c r="AE12802" i="1"/>
  <c r="AE12801" i="1"/>
  <c r="AE12800" i="1"/>
  <c r="AE12799" i="1"/>
  <c r="AE12798" i="1"/>
  <c r="AE12797" i="1"/>
  <c r="AE12796" i="1"/>
  <c r="AE12795" i="1"/>
  <c r="AE12794" i="1"/>
  <c r="AE12793" i="1"/>
  <c r="AE12792" i="1"/>
  <c r="AE12791" i="1"/>
  <c r="AE12790" i="1"/>
  <c r="AE12789" i="1"/>
  <c r="AE12788" i="1"/>
  <c r="AE12787" i="1"/>
  <c r="AE12786" i="1"/>
  <c r="AE12785" i="1"/>
  <c r="AE12784" i="1"/>
  <c r="AE12783" i="1"/>
  <c r="AE12782" i="1"/>
  <c r="AE12781" i="1"/>
  <c r="AE12780" i="1"/>
  <c r="AE12779" i="1"/>
  <c r="AE12778" i="1"/>
  <c r="AE12777" i="1"/>
  <c r="AE12776" i="1"/>
  <c r="AE12775" i="1"/>
  <c r="AE12774" i="1"/>
  <c r="AE12773" i="1"/>
  <c r="AE12772" i="1"/>
  <c r="AE12771" i="1"/>
  <c r="AE12770" i="1"/>
  <c r="AE12769" i="1"/>
  <c r="AE12768" i="1"/>
  <c r="AE12767" i="1"/>
  <c r="AE12766" i="1"/>
  <c r="AE12765" i="1"/>
  <c r="AE12764" i="1"/>
  <c r="AE12763" i="1"/>
  <c r="AE12762" i="1"/>
  <c r="AE12761" i="1"/>
  <c r="AE12760" i="1"/>
  <c r="AE12759" i="1"/>
  <c r="AE12758" i="1"/>
  <c r="AE12757" i="1"/>
  <c r="AE12756" i="1"/>
  <c r="AE12755" i="1"/>
  <c r="AE12754" i="1"/>
  <c r="AE12753" i="1"/>
  <c r="AE12752" i="1"/>
  <c r="AE12751" i="1"/>
  <c r="AE12750" i="1"/>
  <c r="AE12749" i="1"/>
  <c r="AE12748" i="1"/>
  <c r="AE12747" i="1"/>
  <c r="AE12746" i="1"/>
  <c r="AE12745" i="1"/>
  <c r="AE12744" i="1"/>
  <c r="AE12743" i="1"/>
  <c r="AE12742" i="1"/>
  <c r="AE12741" i="1"/>
  <c r="AE12740" i="1"/>
  <c r="AE12739" i="1"/>
  <c r="AE12738" i="1"/>
  <c r="AE12737" i="1"/>
  <c r="AE12736" i="1"/>
  <c r="AE12735" i="1"/>
  <c r="AE12734" i="1"/>
  <c r="AE12733" i="1"/>
  <c r="AE12732" i="1"/>
  <c r="AE12731" i="1"/>
  <c r="AE12730" i="1"/>
  <c r="AE12729" i="1"/>
  <c r="AE12728" i="1"/>
  <c r="AE12727" i="1"/>
  <c r="AE12726" i="1"/>
  <c r="AE12725" i="1"/>
  <c r="AE12724" i="1"/>
  <c r="AE12723" i="1"/>
  <c r="AE12722" i="1"/>
  <c r="AE12721" i="1"/>
  <c r="AE12720" i="1"/>
  <c r="AE12719" i="1"/>
  <c r="AE12718" i="1"/>
  <c r="AE12717" i="1"/>
  <c r="AE12716" i="1"/>
  <c r="AE12715" i="1"/>
  <c r="AE12714" i="1"/>
  <c r="AE12713" i="1"/>
  <c r="AE12712" i="1"/>
  <c r="AE12711" i="1"/>
  <c r="AE12710" i="1"/>
  <c r="AE12709" i="1"/>
  <c r="AE12708" i="1"/>
  <c r="AE12707" i="1"/>
  <c r="AE12706" i="1"/>
  <c r="AE12705" i="1"/>
  <c r="AE12704" i="1"/>
  <c r="AE12703" i="1"/>
  <c r="AE12702" i="1"/>
  <c r="AE12701" i="1"/>
  <c r="AE12700" i="1"/>
  <c r="AE12699" i="1"/>
  <c r="AE12698" i="1"/>
  <c r="AE12697" i="1"/>
  <c r="AE12696" i="1"/>
  <c r="AE12695" i="1"/>
  <c r="AE12694" i="1"/>
  <c r="AE12693" i="1"/>
  <c r="AE12692" i="1"/>
  <c r="AE12691" i="1"/>
  <c r="AE12690" i="1"/>
  <c r="AE12689" i="1"/>
  <c r="AE12688" i="1"/>
  <c r="AE12687" i="1"/>
  <c r="AE12686" i="1"/>
  <c r="AE12685" i="1"/>
  <c r="AE12684" i="1"/>
  <c r="AE12683" i="1"/>
  <c r="AE12682" i="1"/>
  <c r="AE12681" i="1"/>
  <c r="AE12680" i="1"/>
  <c r="AE12679" i="1"/>
  <c r="AE12678" i="1"/>
  <c r="AE12677" i="1"/>
  <c r="AE12676" i="1"/>
  <c r="AE12675" i="1"/>
  <c r="AE12674" i="1"/>
  <c r="AE12673" i="1"/>
  <c r="AE12672" i="1"/>
  <c r="AE12671" i="1"/>
  <c r="AE12670" i="1"/>
  <c r="AE12669" i="1"/>
  <c r="AE12668" i="1"/>
  <c r="AE12667" i="1"/>
  <c r="AE12666" i="1"/>
  <c r="AE12665" i="1"/>
  <c r="AE12664" i="1"/>
  <c r="AE12663" i="1"/>
  <c r="AE12662" i="1"/>
  <c r="AE12661" i="1"/>
  <c r="AE12660" i="1"/>
  <c r="AE12659" i="1"/>
  <c r="AE12658" i="1"/>
  <c r="AE12657" i="1"/>
  <c r="AE12656" i="1"/>
  <c r="AE12655" i="1"/>
  <c r="AE12654" i="1"/>
  <c r="AE12653" i="1"/>
  <c r="AE12652" i="1"/>
  <c r="AE12651" i="1"/>
  <c r="AE12650" i="1"/>
  <c r="AE12649" i="1"/>
  <c r="AE12648" i="1"/>
  <c r="AE12647" i="1"/>
  <c r="AE12646" i="1"/>
  <c r="AE12645" i="1"/>
  <c r="AE12644" i="1"/>
  <c r="AE12643" i="1"/>
  <c r="AE12642" i="1"/>
  <c r="AE12641" i="1"/>
  <c r="AE12640" i="1"/>
  <c r="AE12639" i="1"/>
  <c r="AE12638" i="1"/>
  <c r="AE12637" i="1"/>
  <c r="AE12636" i="1"/>
  <c r="AE12635" i="1"/>
  <c r="AE12634" i="1"/>
  <c r="AE12633" i="1"/>
  <c r="AE12632" i="1"/>
  <c r="AE12631" i="1"/>
  <c r="AE12630" i="1"/>
  <c r="AE12629" i="1"/>
  <c r="AE12628" i="1"/>
  <c r="AE12627" i="1"/>
  <c r="AE12626" i="1"/>
  <c r="AE12625" i="1"/>
  <c r="AE12624" i="1"/>
  <c r="AE12623" i="1"/>
  <c r="AE12622" i="1"/>
  <c r="AE12621" i="1"/>
  <c r="AE12620" i="1"/>
  <c r="AE12619" i="1"/>
  <c r="AE12618" i="1"/>
  <c r="AE12617" i="1"/>
  <c r="AE12616" i="1"/>
  <c r="AE12615" i="1"/>
  <c r="AE12614" i="1"/>
  <c r="AE12613" i="1"/>
  <c r="AE12612" i="1"/>
  <c r="AE12611" i="1"/>
  <c r="AE12610" i="1"/>
  <c r="AE12609" i="1"/>
  <c r="AE12608" i="1"/>
  <c r="AE12607" i="1"/>
  <c r="AE12606" i="1"/>
  <c r="AE12605" i="1"/>
  <c r="AE12604" i="1"/>
  <c r="AE12603" i="1"/>
  <c r="AE12602" i="1"/>
  <c r="AE12601" i="1"/>
  <c r="AE12600" i="1"/>
  <c r="AE12599" i="1"/>
  <c r="AE12598" i="1"/>
  <c r="AE12597" i="1"/>
  <c r="AE12596" i="1"/>
  <c r="AE12595" i="1"/>
  <c r="AE12594" i="1"/>
  <c r="AE12593" i="1"/>
  <c r="AE12592" i="1"/>
  <c r="AE12591" i="1"/>
  <c r="AE12590" i="1"/>
  <c r="AE12589" i="1"/>
  <c r="AE12588" i="1"/>
  <c r="AE12587" i="1"/>
  <c r="AE12586" i="1"/>
  <c r="AE12585" i="1"/>
  <c r="AE12584" i="1"/>
  <c r="AE12583" i="1"/>
  <c r="AE12582" i="1"/>
  <c r="AE12581" i="1"/>
  <c r="AE12580" i="1"/>
  <c r="AE12579" i="1"/>
  <c r="AE12578" i="1"/>
  <c r="AE12577" i="1"/>
  <c r="AE12576" i="1"/>
  <c r="AE12575" i="1"/>
  <c r="AE12574" i="1"/>
  <c r="AE12573" i="1"/>
  <c r="AE12572" i="1"/>
  <c r="AE12571" i="1"/>
  <c r="AE12570" i="1"/>
  <c r="AE12569" i="1"/>
  <c r="AE12568" i="1"/>
  <c r="AE12567" i="1"/>
  <c r="AE12566" i="1"/>
  <c r="AE12565" i="1"/>
  <c r="AE12564" i="1"/>
  <c r="AE12563" i="1"/>
  <c r="AE12562" i="1"/>
  <c r="AE12561" i="1"/>
  <c r="AE12560" i="1"/>
  <c r="AE12559" i="1"/>
  <c r="AE12558" i="1"/>
  <c r="AE12557" i="1"/>
  <c r="AE12556" i="1"/>
  <c r="AE12555" i="1"/>
  <c r="AE12554" i="1"/>
  <c r="AE12553" i="1"/>
  <c r="AE12552" i="1"/>
  <c r="AE12551" i="1"/>
  <c r="AE12550" i="1"/>
  <c r="AE12549" i="1"/>
  <c r="AE12548" i="1"/>
  <c r="AE12547" i="1"/>
  <c r="AE12546" i="1"/>
  <c r="AE12545" i="1"/>
  <c r="AE12544" i="1"/>
  <c r="AE12543" i="1"/>
  <c r="AE12542" i="1"/>
  <c r="AE12541" i="1"/>
  <c r="AE12540" i="1"/>
  <c r="AE12539" i="1"/>
  <c r="AE12538" i="1"/>
  <c r="AE12537" i="1"/>
  <c r="AE12536" i="1"/>
  <c r="AE12535" i="1"/>
  <c r="AE12534" i="1"/>
  <c r="AE12533" i="1"/>
  <c r="AE12532" i="1"/>
  <c r="AE12531" i="1"/>
  <c r="AE12530" i="1"/>
  <c r="AE12529" i="1"/>
  <c r="AE12528" i="1"/>
  <c r="AE12527" i="1"/>
  <c r="AE12526" i="1"/>
  <c r="AE12525" i="1"/>
  <c r="AE12524" i="1"/>
  <c r="AE12523" i="1"/>
  <c r="AE12522" i="1"/>
  <c r="AE12521" i="1"/>
  <c r="AE12520" i="1"/>
  <c r="AE12519" i="1"/>
  <c r="AE12518" i="1"/>
  <c r="AE12517" i="1"/>
  <c r="AE12516" i="1"/>
  <c r="AE12515" i="1"/>
  <c r="AE12514" i="1"/>
  <c r="AE12513" i="1"/>
  <c r="AE12512" i="1"/>
  <c r="AE12511" i="1"/>
  <c r="AE12510" i="1"/>
  <c r="AE12509" i="1" l="1"/>
  <c r="AE12508" i="1"/>
  <c r="AE12507" i="1"/>
  <c r="AE12506" i="1"/>
  <c r="AE12505" i="1"/>
  <c r="AE12504" i="1"/>
  <c r="AE12503" i="1"/>
  <c r="AE12502" i="1"/>
  <c r="AE12501" i="1"/>
  <c r="AE12500" i="1"/>
  <c r="AE12499" i="1"/>
  <c r="AE12498" i="1"/>
  <c r="AE12497" i="1"/>
  <c r="AE12496" i="1"/>
  <c r="AE12495" i="1"/>
  <c r="AE12494" i="1"/>
  <c r="AE12493" i="1"/>
  <c r="AE12492" i="1"/>
  <c r="AE12491" i="1"/>
  <c r="AE12490" i="1"/>
  <c r="AE12489" i="1"/>
  <c r="AE12488" i="1"/>
  <c r="AE12487" i="1"/>
  <c r="AE12486" i="1"/>
  <c r="AE12485" i="1"/>
  <c r="AE12484" i="1"/>
  <c r="AE12483" i="1"/>
  <c r="AE12482" i="1"/>
  <c r="AE12481" i="1"/>
  <c r="AE12480" i="1"/>
  <c r="AE12479" i="1"/>
  <c r="AE12478" i="1"/>
  <c r="AE12477" i="1"/>
  <c r="AE12476" i="1"/>
  <c r="AE12475" i="1"/>
  <c r="AE12474" i="1"/>
  <c r="AE12473" i="1"/>
  <c r="AE12472" i="1"/>
  <c r="AE12471" i="1"/>
  <c r="AE12470" i="1"/>
  <c r="AE12469" i="1"/>
  <c r="AE12468" i="1"/>
  <c r="AE12467" i="1"/>
  <c r="AE12466" i="1"/>
  <c r="AE12465" i="1"/>
  <c r="AE12464" i="1"/>
  <c r="AE12463" i="1"/>
  <c r="AE12462" i="1"/>
  <c r="AE12461" i="1"/>
  <c r="AE12460" i="1"/>
  <c r="AE12459" i="1"/>
  <c r="AE12458" i="1"/>
  <c r="AE12457" i="1"/>
  <c r="AE12456" i="1"/>
  <c r="AE12455" i="1"/>
  <c r="AE12454" i="1"/>
  <c r="AE12453" i="1"/>
  <c r="AE12452" i="1"/>
  <c r="AE12451" i="1"/>
  <c r="AE12450" i="1"/>
  <c r="AE12449" i="1"/>
  <c r="AE12448" i="1"/>
  <c r="AE12447" i="1"/>
  <c r="AE12446" i="1"/>
  <c r="AE12445" i="1"/>
  <c r="AE12444" i="1"/>
  <c r="AE12443" i="1"/>
  <c r="AE12442" i="1"/>
  <c r="AE12441" i="1"/>
  <c r="AE12440" i="1"/>
  <c r="AE12439" i="1"/>
  <c r="AE12438" i="1"/>
  <c r="AE12437" i="1"/>
  <c r="AE12436" i="1"/>
  <c r="AE12435" i="1"/>
  <c r="AE12434" i="1"/>
  <c r="AE12433" i="1"/>
  <c r="AE12432" i="1"/>
  <c r="AE12431" i="1"/>
  <c r="AE12430" i="1"/>
  <c r="AE12429" i="1"/>
  <c r="AE12428" i="1"/>
  <c r="AE12427" i="1"/>
  <c r="AE12426" i="1"/>
  <c r="AE12425" i="1"/>
  <c r="AE12424" i="1"/>
  <c r="AE12423" i="1"/>
  <c r="AE12422" i="1"/>
  <c r="AE12421" i="1"/>
  <c r="AE12420" i="1"/>
  <c r="AE12419" i="1"/>
  <c r="AE12418" i="1"/>
  <c r="AE12417" i="1"/>
  <c r="AE12416" i="1"/>
  <c r="AE12415" i="1"/>
  <c r="AE12414" i="1"/>
  <c r="AE12413" i="1"/>
  <c r="AE12412" i="1"/>
  <c r="AE12411" i="1"/>
  <c r="AE12410" i="1"/>
  <c r="AE12409" i="1"/>
  <c r="AE12408" i="1"/>
  <c r="AE12407" i="1"/>
  <c r="AE12406" i="1"/>
  <c r="AE12405" i="1"/>
  <c r="AE12404" i="1"/>
  <c r="AE12403" i="1"/>
  <c r="AE12402" i="1"/>
  <c r="AE12401" i="1"/>
  <c r="AE12400" i="1"/>
  <c r="AE12399" i="1"/>
  <c r="AE12398" i="1"/>
  <c r="AE12397" i="1"/>
  <c r="AE12396" i="1"/>
  <c r="AE12395" i="1"/>
  <c r="AE12394" i="1"/>
  <c r="AE12393" i="1"/>
  <c r="AE12392" i="1"/>
  <c r="AE12391" i="1"/>
  <c r="AE12390" i="1"/>
  <c r="AE12389" i="1"/>
  <c r="AE12388" i="1"/>
  <c r="AE12387" i="1"/>
  <c r="AE12386" i="1"/>
  <c r="AE12385" i="1"/>
  <c r="AE12384" i="1"/>
  <c r="AE12383" i="1"/>
  <c r="AE12382" i="1"/>
  <c r="AE12381" i="1"/>
  <c r="AE12380" i="1"/>
  <c r="AE12379" i="1"/>
  <c r="AE12378" i="1"/>
  <c r="AE12377" i="1"/>
  <c r="AE12376" i="1"/>
  <c r="AE12375" i="1"/>
  <c r="AE12374" i="1"/>
  <c r="AE12373" i="1"/>
  <c r="AE12372" i="1"/>
  <c r="AE12371" i="1"/>
  <c r="AE12370" i="1"/>
  <c r="AE12369" i="1"/>
  <c r="AE12368" i="1"/>
  <c r="AE12367" i="1"/>
  <c r="AE12366" i="1"/>
  <c r="AE12365" i="1"/>
  <c r="AE12364" i="1"/>
  <c r="AE12363" i="1"/>
  <c r="AE12362" i="1"/>
  <c r="AE12361" i="1"/>
  <c r="AE12360" i="1" l="1"/>
  <c r="AE12359" i="1"/>
  <c r="AE12358" i="1"/>
  <c r="AE12357" i="1"/>
  <c r="AE12356" i="1"/>
  <c r="AE12355" i="1"/>
  <c r="AE12354" i="1"/>
  <c r="AE12353" i="1"/>
  <c r="AE12352" i="1"/>
  <c r="AE12351" i="1"/>
  <c r="AE12350" i="1"/>
  <c r="AE12349" i="1"/>
  <c r="AE12348" i="1"/>
  <c r="AE12347" i="1"/>
  <c r="AE12346" i="1"/>
  <c r="AE12345" i="1"/>
  <c r="AE12344" i="1"/>
  <c r="AE12343" i="1"/>
  <c r="AE12342" i="1"/>
  <c r="AE12341" i="1"/>
  <c r="AE12340" i="1"/>
  <c r="AE12339" i="1"/>
  <c r="AE12338" i="1"/>
  <c r="AE12337" i="1"/>
  <c r="AE12336" i="1"/>
  <c r="AE12335" i="1"/>
  <c r="AE12334" i="1"/>
  <c r="AE12333" i="1"/>
  <c r="AE12332" i="1"/>
  <c r="AE12331" i="1"/>
  <c r="AE12330" i="1"/>
  <c r="AE12329" i="1"/>
  <c r="AE12328" i="1"/>
  <c r="AE12327" i="1"/>
  <c r="AE12326" i="1"/>
  <c r="AE12325" i="1"/>
  <c r="AE12324" i="1"/>
  <c r="AE12323" i="1"/>
  <c r="AE12322" i="1"/>
  <c r="AE12321" i="1"/>
  <c r="AE12320" i="1"/>
  <c r="AE12319" i="1"/>
  <c r="AE12318" i="1"/>
  <c r="AE12317" i="1"/>
  <c r="AE12316" i="1"/>
  <c r="AE12315" i="1"/>
  <c r="AE12314" i="1"/>
  <c r="AE12313" i="1"/>
  <c r="AE12312" i="1"/>
  <c r="AE12311" i="1"/>
  <c r="AE12310" i="1"/>
  <c r="AE12309" i="1"/>
  <c r="AE12308" i="1"/>
  <c r="AE12307" i="1"/>
  <c r="AE12306" i="1"/>
  <c r="AE12305" i="1"/>
  <c r="AE12304" i="1"/>
  <c r="AE12303" i="1"/>
  <c r="AE12302" i="1"/>
  <c r="AE12301" i="1"/>
  <c r="AE12300" i="1"/>
  <c r="AE12299" i="1"/>
  <c r="AE12298" i="1"/>
  <c r="AE12297" i="1"/>
  <c r="AE12296" i="1"/>
  <c r="AE12295" i="1"/>
  <c r="AE12294" i="1"/>
  <c r="AE12293" i="1"/>
  <c r="AE12292" i="1"/>
  <c r="AE12291" i="1"/>
  <c r="AE12290" i="1"/>
  <c r="AE12289" i="1"/>
  <c r="AE12288" i="1"/>
  <c r="AE12287" i="1"/>
  <c r="AE12286" i="1"/>
  <c r="AE12285" i="1"/>
  <c r="AE12284" i="1"/>
  <c r="AE12283" i="1"/>
  <c r="AE12282" i="1"/>
  <c r="AE12281" i="1"/>
  <c r="AE12280" i="1"/>
  <c r="AE12279" i="1"/>
  <c r="AE12278" i="1"/>
  <c r="AE12277" i="1"/>
  <c r="AE12276" i="1"/>
  <c r="AE12275" i="1"/>
  <c r="AE12274" i="1"/>
  <c r="AE12273" i="1"/>
  <c r="AE12272" i="1"/>
  <c r="AE12271" i="1"/>
  <c r="AE12270" i="1"/>
  <c r="AE12269" i="1"/>
  <c r="AE12268" i="1"/>
  <c r="AE12267" i="1"/>
  <c r="AE12266" i="1"/>
  <c r="AE12265" i="1"/>
  <c r="AE12264" i="1"/>
  <c r="AE12263" i="1"/>
  <c r="AE12262" i="1"/>
  <c r="AE12261" i="1"/>
  <c r="AE12260" i="1"/>
  <c r="AE12259" i="1"/>
  <c r="AE12258" i="1"/>
  <c r="AE12257" i="1"/>
  <c r="AE12256" i="1"/>
  <c r="AE12255" i="1"/>
  <c r="AE12254" i="1"/>
  <c r="AE12253" i="1"/>
  <c r="AE12252" i="1"/>
  <c r="AE12251" i="1"/>
  <c r="AE12250" i="1"/>
  <c r="AE12249" i="1"/>
  <c r="AE12248" i="1"/>
  <c r="AE12247" i="1"/>
  <c r="AE12246" i="1"/>
  <c r="AE12245" i="1"/>
  <c r="AE12244" i="1"/>
  <c r="AE12243" i="1"/>
  <c r="AE12242" i="1"/>
  <c r="AE12241" i="1"/>
  <c r="AE12240" i="1"/>
  <c r="AE12239" i="1"/>
  <c r="AE12238" i="1"/>
  <c r="AE12237" i="1"/>
  <c r="AE12236" i="1"/>
  <c r="AE12235" i="1"/>
  <c r="AE12234" i="1"/>
  <c r="AE12233" i="1"/>
  <c r="AE12232" i="1"/>
  <c r="AE12231" i="1"/>
  <c r="AE12230" i="1"/>
  <c r="AE12229" i="1"/>
  <c r="AE12228" i="1"/>
  <c r="AE12227" i="1"/>
  <c r="AE12226" i="1"/>
  <c r="AE12225" i="1"/>
  <c r="AE12224" i="1"/>
  <c r="AE12223" i="1"/>
  <c r="AE12222" i="1"/>
  <c r="AE12221" i="1"/>
  <c r="AE12220" i="1"/>
  <c r="AE12219" i="1"/>
  <c r="AE12218" i="1"/>
  <c r="AE12217" i="1"/>
  <c r="AE12216" i="1"/>
  <c r="AE12215" i="1"/>
  <c r="AE12214" i="1"/>
  <c r="AE12213" i="1"/>
  <c r="AE12212" i="1"/>
  <c r="AE12211" i="1"/>
  <c r="AE12210" i="1"/>
  <c r="AE12209" i="1"/>
  <c r="AE12208" i="1"/>
  <c r="AE12207" i="1"/>
  <c r="AE12206" i="1"/>
  <c r="AE12205" i="1"/>
  <c r="AE12204" i="1"/>
  <c r="AE12203" i="1"/>
  <c r="AE12202" i="1"/>
  <c r="AE12201" i="1"/>
  <c r="AE12200" i="1"/>
  <c r="AE12199" i="1"/>
  <c r="AE12198" i="1"/>
  <c r="AE12197" i="1"/>
  <c r="AE12196" i="1"/>
  <c r="AE12195" i="1"/>
  <c r="AE12194" i="1"/>
  <c r="AE12193" i="1"/>
  <c r="AE12192" i="1"/>
  <c r="AE12191" i="1"/>
  <c r="AE12190" i="1"/>
  <c r="AE12189" i="1"/>
  <c r="AE12188" i="1"/>
  <c r="AE12187" i="1"/>
  <c r="AE12186" i="1"/>
  <c r="AE12185" i="1"/>
  <c r="AE12184" i="1"/>
  <c r="AE12183" i="1"/>
  <c r="AE12182" i="1"/>
  <c r="AE12181" i="1"/>
  <c r="AE12180" i="1"/>
  <c r="AE12179" i="1"/>
  <c r="AE12178" i="1"/>
  <c r="AE12177" i="1"/>
  <c r="AE12176" i="1"/>
  <c r="AE12175" i="1"/>
  <c r="AE12174" i="1"/>
  <c r="AE12173" i="1"/>
  <c r="AE12172" i="1"/>
  <c r="AE12171" i="1"/>
  <c r="AE12170" i="1"/>
  <c r="AE12169" i="1"/>
  <c r="AE12168" i="1"/>
  <c r="AE12167" i="1"/>
  <c r="AE12166" i="1"/>
  <c r="AE12165" i="1"/>
  <c r="AE12164" i="1"/>
  <c r="AE12163" i="1"/>
  <c r="AE12162" i="1"/>
  <c r="AE12161" i="1"/>
  <c r="AE12160" i="1"/>
  <c r="AE12159" i="1"/>
  <c r="AE12158" i="1"/>
  <c r="AE12157" i="1" l="1"/>
  <c r="AE12156" i="1"/>
  <c r="AE12155" i="1"/>
  <c r="AE12154" i="1"/>
  <c r="AE12153" i="1"/>
  <c r="AE12152" i="1"/>
  <c r="AE12151" i="1"/>
  <c r="AE12150" i="1"/>
  <c r="AE12149" i="1"/>
  <c r="AE12148" i="1"/>
  <c r="AE12147" i="1"/>
  <c r="AE12146" i="1"/>
  <c r="AE12145" i="1"/>
  <c r="AE12144" i="1"/>
  <c r="AE12143" i="1"/>
  <c r="AE12142" i="1"/>
  <c r="AE12141" i="1"/>
  <c r="AE12140" i="1"/>
  <c r="AE12139" i="1"/>
  <c r="AE12138" i="1"/>
  <c r="AE12137" i="1"/>
  <c r="AE12136" i="1"/>
  <c r="AE12135" i="1"/>
  <c r="AE12134" i="1"/>
  <c r="AE12133" i="1"/>
  <c r="AE12132" i="1"/>
  <c r="AE12131" i="1"/>
  <c r="AE12130" i="1"/>
  <c r="AE12129" i="1"/>
  <c r="AE12128" i="1"/>
  <c r="AE12127" i="1"/>
  <c r="AE12126" i="1"/>
  <c r="AE12125" i="1"/>
  <c r="AE12124" i="1"/>
  <c r="AE12123" i="1"/>
  <c r="AE12122" i="1"/>
  <c r="AE12121" i="1"/>
  <c r="AE12120" i="1"/>
  <c r="AE12119" i="1"/>
  <c r="AE12118" i="1"/>
  <c r="AE12117" i="1"/>
  <c r="AE12116" i="1"/>
  <c r="AE12115" i="1"/>
  <c r="AE12114" i="1"/>
  <c r="AE12113" i="1"/>
  <c r="AE12112" i="1"/>
  <c r="AE12111" i="1"/>
  <c r="AE12110" i="1"/>
  <c r="AE12109" i="1"/>
  <c r="AE12108" i="1"/>
  <c r="AE12107" i="1"/>
  <c r="AE12106" i="1"/>
  <c r="AE12105" i="1"/>
  <c r="AE12104" i="1"/>
  <c r="AE12103" i="1"/>
  <c r="AE12102" i="1"/>
  <c r="AE12101" i="1"/>
  <c r="AE12100" i="1"/>
  <c r="AE12099" i="1"/>
  <c r="AE12098" i="1"/>
  <c r="AE12097" i="1"/>
  <c r="AE12096" i="1"/>
  <c r="AE12095" i="1"/>
  <c r="AE12094" i="1"/>
  <c r="AE12093" i="1"/>
  <c r="AE12092" i="1"/>
  <c r="AE12091" i="1"/>
  <c r="AE12090" i="1"/>
  <c r="AE12089" i="1"/>
  <c r="AE12088" i="1"/>
  <c r="AE12087" i="1"/>
  <c r="AE12086" i="1"/>
  <c r="AE12085" i="1"/>
  <c r="AE12084" i="1"/>
  <c r="AE12083" i="1"/>
  <c r="AE12082" i="1"/>
  <c r="AE12081" i="1"/>
  <c r="AE12080" i="1"/>
  <c r="AE12079" i="1"/>
  <c r="AE12078" i="1"/>
  <c r="AE12077" i="1"/>
  <c r="AE12076" i="1"/>
  <c r="AE12075" i="1"/>
  <c r="AE12074" i="1"/>
  <c r="AE12073" i="1"/>
  <c r="AE12072" i="1"/>
  <c r="AE12071" i="1"/>
  <c r="AE12070" i="1"/>
  <c r="AE12069" i="1"/>
  <c r="AE12068" i="1"/>
  <c r="AE12067" i="1"/>
  <c r="AE12066" i="1"/>
  <c r="AE12065" i="1"/>
  <c r="AE12064" i="1"/>
  <c r="AE12063" i="1"/>
  <c r="AE12062" i="1"/>
  <c r="AE12061" i="1"/>
  <c r="AE12060" i="1"/>
  <c r="AE12059" i="1"/>
  <c r="AE12058" i="1"/>
  <c r="AE12057" i="1"/>
  <c r="AE12056" i="1"/>
  <c r="AE12055" i="1"/>
  <c r="AE12054" i="1"/>
  <c r="AE12053" i="1"/>
  <c r="AE12052" i="1"/>
  <c r="AE12051" i="1"/>
  <c r="AE12050" i="1"/>
  <c r="AE12049" i="1"/>
  <c r="AE12048" i="1"/>
  <c r="AE12047" i="1"/>
  <c r="AE12046" i="1"/>
  <c r="AE12045" i="1"/>
  <c r="AE12044" i="1"/>
  <c r="AE12043" i="1"/>
  <c r="AE12042" i="1"/>
  <c r="AE12041" i="1"/>
  <c r="AE12040" i="1"/>
  <c r="AE12039" i="1"/>
  <c r="AE12038" i="1"/>
  <c r="AE12037" i="1"/>
  <c r="AE12036" i="1"/>
  <c r="AE12035" i="1"/>
  <c r="AE12034" i="1"/>
  <c r="AE12033" i="1"/>
  <c r="AE12032" i="1"/>
  <c r="AE12031" i="1"/>
  <c r="AE12030" i="1"/>
  <c r="AE12029" i="1"/>
  <c r="AE12028" i="1"/>
  <c r="AE12027" i="1"/>
  <c r="AE12026" i="1"/>
  <c r="AE12025" i="1"/>
  <c r="AE12024" i="1"/>
  <c r="AE12023" i="1"/>
  <c r="AE12022" i="1"/>
  <c r="AE12021" i="1"/>
  <c r="AE12020" i="1"/>
  <c r="AE12019" i="1"/>
  <c r="AE12018" i="1"/>
  <c r="AE12017" i="1"/>
  <c r="AE12016" i="1"/>
  <c r="AE12015" i="1"/>
  <c r="AE12014" i="1"/>
  <c r="AE12013" i="1"/>
  <c r="AE12012" i="1"/>
  <c r="AE12011" i="1"/>
  <c r="AE12010" i="1"/>
  <c r="AE12009" i="1"/>
  <c r="AE12008" i="1"/>
  <c r="AE12007" i="1"/>
  <c r="AE12006" i="1"/>
  <c r="AE12005" i="1"/>
  <c r="AE12004" i="1"/>
  <c r="AE12003" i="1"/>
  <c r="AE12002" i="1"/>
  <c r="AE12001" i="1"/>
  <c r="AE12000" i="1"/>
  <c r="AE11999" i="1"/>
  <c r="AE11998" i="1"/>
  <c r="AE11997" i="1"/>
  <c r="AE11996" i="1"/>
  <c r="AE11995" i="1"/>
  <c r="AE11994" i="1"/>
  <c r="AE11993" i="1"/>
  <c r="AE11992" i="1"/>
  <c r="AE11991" i="1"/>
  <c r="AE11990" i="1"/>
  <c r="AE11989" i="1"/>
  <c r="AE11988" i="1"/>
  <c r="AE11987" i="1"/>
  <c r="AE11986" i="1"/>
  <c r="AE11985" i="1"/>
  <c r="AE11984" i="1"/>
  <c r="AE11983" i="1"/>
  <c r="AE11982" i="1"/>
  <c r="AE11981" i="1"/>
  <c r="AE11980" i="1"/>
  <c r="AE11979" i="1"/>
  <c r="AE11978" i="1"/>
  <c r="AE11977" i="1" l="1"/>
  <c r="AE11976" i="1"/>
  <c r="AE11975" i="1"/>
  <c r="AE11974" i="1"/>
  <c r="AE11973" i="1"/>
  <c r="AE11972" i="1"/>
  <c r="AE11971" i="1"/>
  <c r="AE11970" i="1"/>
  <c r="AE11969" i="1"/>
  <c r="AE11968" i="1"/>
  <c r="AE11967" i="1"/>
  <c r="AE11966" i="1"/>
  <c r="AE11965" i="1"/>
  <c r="AE11964" i="1"/>
  <c r="AE11963" i="1"/>
  <c r="AE11962" i="1"/>
  <c r="AE11961" i="1"/>
  <c r="AE11960" i="1"/>
  <c r="AE11959" i="1"/>
  <c r="AE11958" i="1"/>
  <c r="AE11957" i="1"/>
  <c r="AE11956" i="1"/>
  <c r="AE11955" i="1"/>
  <c r="AE11954" i="1"/>
  <c r="AE11953" i="1"/>
  <c r="AE11952" i="1"/>
  <c r="AE11951" i="1"/>
  <c r="AE11950" i="1"/>
  <c r="AE11949" i="1"/>
  <c r="AE11948" i="1"/>
  <c r="AE11947" i="1"/>
  <c r="AE11946" i="1"/>
  <c r="AE11945" i="1"/>
  <c r="AE11944" i="1"/>
  <c r="AE11943" i="1"/>
  <c r="AE11942" i="1"/>
  <c r="AE11941" i="1"/>
  <c r="AE11940" i="1"/>
  <c r="AE11939" i="1"/>
  <c r="AE11938" i="1"/>
  <c r="AE11937" i="1"/>
  <c r="AE11936" i="1"/>
  <c r="AE11935" i="1"/>
  <c r="AE11934" i="1"/>
  <c r="AE11933" i="1"/>
  <c r="AE11932" i="1"/>
  <c r="AE11931" i="1"/>
  <c r="AE11930" i="1"/>
  <c r="AE11929" i="1"/>
  <c r="AE11928" i="1"/>
  <c r="AE11927" i="1"/>
  <c r="AE11926" i="1"/>
  <c r="AE11925" i="1"/>
  <c r="AE11924" i="1"/>
  <c r="AE11923" i="1"/>
  <c r="AE11922" i="1"/>
  <c r="AE11921" i="1"/>
  <c r="AE11920" i="1"/>
  <c r="AE11919" i="1"/>
  <c r="AE11918" i="1"/>
  <c r="AE11917" i="1"/>
  <c r="AE11916" i="1"/>
  <c r="AE11915" i="1"/>
  <c r="AE11914" i="1"/>
  <c r="AE11913" i="1"/>
  <c r="AE11912" i="1"/>
  <c r="AE11911" i="1"/>
  <c r="AE11910" i="1"/>
  <c r="AE11909" i="1"/>
  <c r="AE11908" i="1"/>
  <c r="AE11907" i="1"/>
  <c r="AE11906" i="1"/>
  <c r="AE11905" i="1"/>
  <c r="AE11904" i="1"/>
  <c r="AE11903" i="1"/>
  <c r="AE11902" i="1"/>
  <c r="AE11901" i="1"/>
  <c r="AE11900" i="1"/>
  <c r="AE11899" i="1"/>
  <c r="AE11898" i="1"/>
  <c r="AE11897" i="1"/>
  <c r="AE11896" i="1"/>
  <c r="AE11895" i="1"/>
  <c r="AE11894" i="1"/>
  <c r="AE11893" i="1"/>
  <c r="AE11892" i="1"/>
  <c r="AE11891" i="1"/>
  <c r="AE11890" i="1"/>
  <c r="AE11889" i="1"/>
  <c r="AE11888" i="1"/>
  <c r="AE11887" i="1"/>
  <c r="AE11886" i="1"/>
  <c r="AE11885" i="1"/>
  <c r="AE11884" i="1"/>
  <c r="AE11883" i="1"/>
  <c r="AE11882" i="1"/>
  <c r="AE11881" i="1"/>
  <c r="AE11880" i="1"/>
  <c r="AE11879" i="1"/>
  <c r="AE11878" i="1"/>
  <c r="AE11877" i="1"/>
  <c r="AE11876" i="1"/>
  <c r="AE11875" i="1"/>
  <c r="AE11874" i="1"/>
  <c r="AE11873" i="1"/>
  <c r="AE11872" i="1"/>
  <c r="AE11871" i="1"/>
  <c r="AE11870" i="1"/>
  <c r="AE11869" i="1"/>
  <c r="AE11868" i="1"/>
  <c r="AE11867" i="1"/>
  <c r="AE11866" i="1"/>
  <c r="AE11865" i="1"/>
  <c r="AE11864" i="1"/>
  <c r="AE11863" i="1"/>
  <c r="AE11862" i="1"/>
  <c r="AE11861" i="1"/>
  <c r="AE11860" i="1"/>
  <c r="AE11859" i="1"/>
  <c r="AE11858" i="1"/>
  <c r="AE11857" i="1"/>
  <c r="AE11856" i="1"/>
  <c r="AE11855" i="1"/>
  <c r="AE11854" i="1"/>
  <c r="AE11853" i="1"/>
  <c r="AE11852" i="1"/>
  <c r="AE11851" i="1"/>
  <c r="AE11850" i="1"/>
  <c r="AE11849" i="1"/>
  <c r="AE11848" i="1"/>
  <c r="AE11847" i="1"/>
  <c r="AE11846" i="1"/>
  <c r="AE11845" i="1"/>
  <c r="AE11844" i="1"/>
  <c r="AE11843" i="1"/>
  <c r="AE11842" i="1"/>
  <c r="AE11841" i="1"/>
  <c r="AE11840" i="1"/>
  <c r="AE11839" i="1"/>
  <c r="AE11838" i="1"/>
  <c r="AE11837" i="1"/>
  <c r="AE11836" i="1"/>
  <c r="AE11835" i="1"/>
  <c r="AE11834" i="1"/>
  <c r="AE11833" i="1"/>
  <c r="AE11832" i="1"/>
  <c r="AE11831" i="1"/>
  <c r="AE11830" i="1"/>
  <c r="AE11829" i="1"/>
  <c r="AE11828" i="1"/>
  <c r="AE11827" i="1"/>
  <c r="AE11826" i="1"/>
  <c r="AE11825" i="1"/>
  <c r="AE11824" i="1"/>
  <c r="AE11823" i="1"/>
  <c r="AE11822" i="1"/>
  <c r="AE11821" i="1"/>
  <c r="AE11820" i="1"/>
  <c r="AE11819" i="1"/>
  <c r="AE11818" i="1"/>
  <c r="AE11817" i="1"/>
  <c r="AE11816" i="1"/>
  <c r="AE11815" i="1"/>
  <c r="AE11814" i="1"/>
  <c r="AE11813" i="1"/>
  <c r="AE11812" i="1"/>
  <c r="AE11811" i="1"/>
  <c r="AE11810" i="1"/>
  <c r="AE11809" i="1"/>
  <c r="AE11808" i="1"/>
  <c r="AE11807" i="1"/>
  <c r="AE11806" i="1"/>
  <c r="AE11805" i="1"/>
  <c r="AE11804" i="1"/>
  <c r="AE11803" i="1"/>
  <c r="AE11802" i="1"/>
  <c r="AE11801" i="1"/>
  <c r="AE11800" i="1"/>
  <c r="AE11799" i="1"/>
  <c r="AE11798" i="1"/>
  <c r="AE11797" i="1"/>
  <c r="AE11796" i="1"/>
  <c r="AE11795" i="1"/>
  <c r="AE11794" i="1"/>
  <c r="AE11793" i="1"/>
  <c r="AE11792" i="1"/>
  <c r="AE11791" i="1"/>
  <c r="AE11790" i="1"/>
  <c r="AE11789" i="1"/>
  <c r="AE11788" i="1"/>
  <c r="AE11787" i="1"/>
  <c r="AE11786" i="1"/>
  <c r="AE11785" i="1"/>
  <c r="AE11784" i="1"/>
  <c r="AE11783" i="1"/>
  <c r="AE11782" i="1"/>
  <c r="AE11781" i="1"/>
  <c r="AE11780" i="1"/>
  <c r="AE11779" i="1"/>
  <c r="AE11778" i="1"/>
  <c r="AE11777" i="1"/>
  <c r="AE11776" i="1"/>
  <c r="AE11775" i="1"/>
  <c r="AE11774" i="1"/>
  <c r="AE11773" i="1"/>
  <c r="AE11772" i="1"/>
  <c r="AE11771" i="1"/>
  <c r="AE11770" i="1"/>
  <c r="AE11769" i="1"/>
  <c r="AE11768" i="1"/>
  <c r="AE11767" i="1"/>
  <c r="AE11766" i="1"/>
  <c r="AE11765" i="1"/>
  <c r="AE11764" i="1"/>
  <c r="AE11763" i="1"/>
  <c r="AE11762" i="1"/>
  <c r="AE11761" i="1"/>
  <c r="AE11760" i="1"/>
  <c r="AE11759" i="1"/>
  <c r="AE11758" i="1"/>
  <c r="AE11757" i="1"/>
  <c r="AE11756" i="1"/>
  <c r="AE11755" i="1"/>
  <c r="AE11754" i="1"/>
  <c r="AE11753" i="1"/>
  <c r="AE11752" i="1"/>
  <c r="AE11751" i="1"/>
  <c r="AE11750" i="1"/>
  <c r="AE11749" i="1"/>
  <c r="AE11748" i="1"/>
  <c r="AE11747" i="1"/>
  <c r="AE11746" i="1"/>
  <c r="AE11745" i="1"/>
  <c r="AE11744" i="1"/>
  <c r="AE11743" i="1"/>
  <c r="AE11742" i="1"/>
  <c r="AE11741" i="1"/>
  <c r="AE11740" i="1"/>
  <c r="AE11739" i="1" l="1"/>
  <c r="AE11738" i="1"/>
  <c r="AE11737" i="1"/>
  <c r="AE11736" i="1"/>
  <c r="AE11735" i="1"/>
  <c r="AE11734" i="1"/>
  <c r="AE11733" i="1"/>
  <c r="AE11732" i="1"/>
  <c r="AE11731" i="1"/>
  <c r="AE11730" i="1"/>
  <c r="AE11729" i="1"/>
  <c r="AE11728" i="1"/>
  <c r="AE11727" i="1"/>
  <c r="AE11726" i="1"/>
  <c r="AE11725" i="1"/>
  <c r="AE11724" i="1"/>
  <c r="AE11723" i="1"/>
  <c r="AE11722" i="1"/>
  <c r="AE11721" i="1"/>
  <c r="AE11720" i="1"/>
  <c r="AE11719" i="1"/>
  <c r="AE11718" i="1"/>
  <c r="AE11717" i="1"/>
  <c r="AE11716" i="1"/>
  <c r="AE11715" i="1"/>
  <c r="AE11714" i="1"/>
  <c r="AE11713" i="1"/>
  <c r="AE11712" i="1"/>
  <c r="AE11711" i="1"/>
  <c r="AE11710" i="1"/>
  <c r="AE11709" i="1"/>
  <c r="AE11708" i="1"/>
  <c r="AE11707" i="1"/>
  <c r="AE11706" i="1"/>
  <c r="AE11705" i="1"/>
  <c r="AE11704" i="1"/>
  <c r="AE11703" i="1"/>
  <c r="AE11702" i="1"/>
  <c r="AE11701" i="1"/>
  <c r="AE11700" i="1"/>
  <c r="AE11699" i="1"/>
  <c r="AE11698" i="1"/>
  <c r="AE11697" i="1"/>
  <c r="AE11696" i="1"/>
  <c r="AE11695" i="1"/>
  <c r="AE11694" i="1"/>
  <c r="AE11693" i="1"/>
  <c r="AE11692" i="1"/>
  <c r="AE11691" i="1"/>
  <c r="AE11690" i="1"/>
  <c r="AE11689" i="1"/>
  <c r="AE11688" i="1"/>
  <c r="AE11687" i="1"/>
  <c r="AE11686" i="1"/>
  <c r="AE11685" i="1"/>
  <c r="AE11684" i="1"/>
  <c r="AE11683" i="1"/>
  <c r="AE11682" i="1"/>
  <c r="AE11681" i="1"/>
  <c r="AE11680" i="1"/>
  <c r="AE11679" i="1"/>
  <c r="AE11678" i="1"/>
  <c r="AE11677" i="1"/>
  <c r="AE11676" i="1"/>
  <c r="AE11675" i="1"/>
  <c r="AE11674" i="1"/>
  <c r="AE11673" i="1"/>
  <c r="AE11672" i="1"/>
  <c r="AE11671" i="1"/>
  <c r="AE11670" i="1"/>
  <c r="AE11669" i="1"/>
  <c r="AE11668" i="1"/>
  <c r="AE11667" i="1"/>
  <c r="AE11666" i="1"/>
  <c r="AE11665" i="1"/>
  <c r="AE11664" i="1"/>
  <c r="AE11663" i="1"/>
  <c r="AE11662" i="1"/>
  <c r="AE11661" i="1"/>
  <c r="AE11660" i="1"/>
  <c r="AE11659" i="1"/>
  <c r="AE11658" i="1"/>
  <c r="AE11657" i="1"/>
  <c r="AE11656" i="1"/>
  <c r="AE11655" i="1"/>
  <c r="AE11654" i="1"/>
  <c r="AE11653" i="1"/>
  <c r="AE11652" i="1"/>
  <c r="AE11651" i="1"/>
  <c r="AE11650" i="1"/>
  <c r="AE11649" i="1"/>
  <c r="AE11648" i="1"/>
  <c r="AE11647" i="1"/>
  <c r="AE11646" i="1"/>
  <c r="AE11645" i="1"/>
  <c r="AE11644" i="1"/>
  <c r="AE11643" i="1"/>
  <c r="AE11642" i="1"/>
  <c r="AE11641" i="1"/>
  <c r="AE11640" i="1"/>
  <c r="AE11639" i="1"/>
  <c r="AE11638" i="1"/>
  <c r="AE11637" i="1"/>
  <c r="AE11636" i="1"/>
  <c r="AE11635" i="1"/>
  <c r="AE11634" i="1"/>
  <c r="AE11633" i="1"/>
  <c r="AE11632" i="1"/>
  <c r="AE11631" i="1"/>
  <c r="AE11630" i="1"/>
  <c r="AE11629" i="1"/>
  <c r="AE11628" i="1"/>
  <c r="AE11627" i="1"/>
  <c r="AE11626" i="1"/>
  <c r="AE11625" i="1"/>
  <c r="AE11624" i="1"/>
  <c r="AE11623" i="1"/>
  <c r="AE11622" i="1"/>
  <c r="AE11621" i="1"/>
  <c r="AE11620" i="1"/>
  <c r="AE11619" i="1"/>
  <c r="AE11618" i="1"/>
  <c r="AE11617" i="1"/>
  <c r="AE11616" i="1"/>
  <c r="AE11615" i="1"/>
  <c r="AE11614" i="1"/>
  <c r="AE11613" i="1"/>
  <c r="AE11612" i="1"/>
  <c r="AE11611" i="1"/>
  <c r="AE11610" i="1"/>
  <c r="AE11609" i="1"/>
  <c r="AE11608" i="1"/>
  <c r="AE11607" i="1"/>
  <c r="AE11606" i="1"/>
  <c r="AE11605" i="1"/>
  <c r="AE11604" i="1"/>
  <c r="AE11603" i="1"/>
  <c r="AE11602" i="1"/>
  <c r="AE11601" i="1"/>
  <c r="AE11600" i="1"/>
  <c r="AE11599" i="1"/>
  <c r="AE11598" i="1"/>
  <c r="AE11597" i="1"/>
  <c r="AE11596" i="1"/>
  <c r="AE11595" i="1"/>
  <c r="AE11594" i="1"/>
  <c r="AE11593" i="1"/>
  <c r="AE11592" i="1"/>
  <c r="AE11591" i="1"/>
  <c r="AE11590" i="1"/>
  <c r="AE11589" i="1"/>
  <c r="AE11588" i="1"/>
  <c r="AE11587" i="1"/>
  <c r="AE11586" i="1"/>
  <c r="AE11585" i="1"/>
  <c r="AE11584" i="1"/>
  <c r="AE11583" i="1"/>
  <c r="AE11582" i="1"/>
  <c r="AE11581" i="1"/>
  <c r="AE11580" i="1"/>
  <c r="AE11579" i="1"/>
  <c r="AE11578" i="1"/>
  <c r="AE11577" i="1"/>
  <c r="AE11576" i="1"/>
  <c r="AE11575" i="1"/>
  <c r="AE11574" i="1"/>
  <c r="AE11573" i="1"/>
  <c r="AE11572" i="1"/>
  <c r="AE11571" i="1"/>
  <c r="AE11570" i="1"/>
  <c r="AE11569" i="1"/>
  <c r="AE11568" i="1"/>
  <c r="AE11567" i="1"/>
  <c r="AE11566" i="1"/>
  <c r="AE11565" i="1"/>
  <c r="AE11564" i="1"/>
  <c r="AE11563" i="1"/>
  <c r="AE11562" i="1"/>
  <c r="AE11561" i="1"/>
  <c r="AE11560" i="1"/>
  <c r="AE11559" i="1"/>
  <c r="AE11558" i="1"/>
  <c r="AE11557" i="1"/>
  <c r="AE11556" i="1"/>
  <c r="AE11555" i="1"/>
  <c r="AE11554" i="1"/>
  <c r="AE11553" i="1"/>
  <c r="AE11552" i="1"/>
  <c r="AE11551" i="1"/>
  <c r="AE11550" i="1"/>
  <c r="AE11549" i="1"/>
  <c r="AE11548" i="1"/>
  <c r="AE11547" i="1"/>
  <c r="AE11546" i="1"/>
  <c r="AE11545" i="1"/>
  <c r="AE11544" i="1"/>
  <c r="AE11543" i="1"/>
  <c r="AE11542" i="1"/>
  <c r="AE11541" i="1"/>
  <c r="AE11540" i="1"/>
  <c r="AE11539" i="1"/>
  <c r="AE11538" i="1"/>
  <c r="AE11537" i="1"/>
  <c r="AE11536" i="1"/>
  <c r="AE11535" i="1"/>
  <c r="AE11534" i="1"/>
  <c r="AE11533" i="1"/>
  <c r="AE11532" i="1"/>
  <c r="AE11531" i="1"/>
  <c r="AE11530" i="1"/>
  <c r="AE11529" i="1"/>
  <c r="AE11528" i="1"/>
  <c r="AE11527" i="1"/>
  <c r="AE11526" i="1"/>
  <c r="AE11525" i="1"/>
  <c r="AE11524" i="1"/>
  <c r="AE11523" i="1"/>
  <c r="AE11522" i="1"/>
  <c r="AE11521" i="1"/>
  <c r="AE11520" i="1"/>
  <c r="AE11519" i="1"/>
  <c r="AE11518" i="1"/>
  <c r="AE11517" i="1"/>
  <c r="AE11516" i="1"/>
  <c r="AE11515" i="1"/>
  <c r="AE11514" i="1"/>
  <c r="AE11513" i="1"/>
  <c r="AE11512" i="1"/>
  <c r="AE11511" i="1"/>
  <c r="AE11510" i="1"/>
  <c r="AE11509" i="1"/>
  <c r="AE11508" i="1"/>
  <c r="AE11507" i="1"/>
  <c r="AE11506" i="1"/>
  <c r="AE11505" i="1"/>
  <c r="AE11504" i="1"/>
  <c r="AE11503" i="1"/>
  <c r="AE11502" i="1"/>
  <c r="AE11501" i="1"/>
  <c r="AE11500" i="1"/>
  <c r="AE11499" i="1"/>
  <c r="AE11498" i="1"/>
  <c r="AE11497" i="1"/>
  <c r="AE11496" i="1"/>
  <c r="AE11495" i="1"/>
  <c r="AE11494" i="1"/>
  <c r="AE11493" i="1"/>
  <c r="AE11492" i="1"/>
  <c r="AE11491" i="1"/>
  <c r="AE11490" i="1"/>
  <c r="AE11489" i="1"/>
  <c r="AE11488" i="1"/>
  <c r="AE11487" i="1"/>
  <c r="AE11486" i="1"/>
  <c r="AE11485" i="1"/>
  <c r="AE11484" i="1"/>
  <c r="AE11483" i="1"/>
  <c r="AE11482" i="1"/>
  <c r="AE11481" i="1"/>
  <c r="AE11480" i="1"/>
  <c r="AE11479" i="1"/>
  <c r="AE11478" i="1"/>
  <c r="AE11477" i="1"/>
  <c r="AE11476" i="1"/>
  <c r="AE11475" i="1"/>
  <c r="AE11474" i="1"/>
  <c r="AE11473" i="1"/>
  <c r="AE11472" i="1"/>
  <c r="AE11471" i="1"/>
  <c r="AE11470" i="1" l="1"/>
  <c r="AE11469" i="1"/>
  <c r="AE11468" i="1"/>
  <c r="AE11467" i="1"/>
  <c r="AE11466" i="1"/>
  <c r="AE11465" i="1"/>
  <c r="AE11464" i="1"/>
  <c r="AE11463" i="1"/>
  <c r="AE11462" i="1"/>
  <c r="AE11461" i="1"/>
  <c r="AE11460" i="1"/>
  <c r="AE11459" i="1"/>
  <c r="AE11458" i="1"/>
  <c r="AE11457" i="1"/>
  <c r="AE11456" i="1"/>
  <c r="AE11455" i="1"/>
  <c r="AE11454" i="1"/>
  <c r="AE11453" i="1"/>
  <c r="AE11452" i="1"/>
  <c r="AE11451" i="1"/>
  <c r="AE11450" i="1"/>
  <c r="AE11449" i="1"/>
  <c r="AE11448" i="1"/>
  <c r="AE11447" i="1"/>
  <c r="AE11446" i="1"/>
  <c r="AE11445" i="1"/>
  <c r="AE11444" i="1"/>
  <c r="AE11443" i="1"/>
  <c r="AE11442" i="1"/>
  <c r="AE11441" i="1"/>
  <c r="AE11440" i="1"/>
  <c r="AE11439" i="1"/>
  <c r="AE11438" i="1"/>
  <c r="AE11437" i="1"/>
  <c r="AE11436" i="1"/>
  <c r="AE11435" i="1"/>
  <c r="AE11434" i="1"/>
  <c r="AE11433" i="1"/>
  <c r="AE11432" i="1"/>
  <c r="AE11431" i="1"/>
  <c r="AE11430" i="1"/>
  <c r="AE11429" i="1"/>
  <c r="AE11428" i="1"/>
  <c r="AE11427" i="1"/>
  <c r="AE11426" i="1"/>
  <c r="AE11425" i="1"/>
  <c r="AE11424" i="1"/>
  <c r="AE11423" i="1"/>
  <c r="AE11422" i="1"/>
  <c r="AE11421" i="1"/>
  <c r="AE11420" i="1"/>
  <c r="AE11419" i="1"/>
  <c r="AE11418" i="1"/>
  <c r="AE11417" i="1"/>
  <c r="AE11416" i="1"/>
  <c r="AE11415" i="1"/>
  <c r="AE11414" i="1"/>
  <c r="AE11413" i="1"/>
  <c r="AE11412" i="1"/>
  <c r="AE11411" i="1"/>
  <c r="AE11410" i="1"/>
  <c r="AE11409" i="1"/>
  <c r="AE11408" i="1"/>
  <c r="AE11407" i="1"/>
  <c r="AE11406" i="1"/>
  <c r="AE11405" i="1"/>
  <c r="AE11404" i="1"/>
  <c r="AE11403" i="1"/>
  <c r="AE11402" i="1"/>
  <c r="AE11401" i="1"/>
  <c r="AE11400" i="1"/>
  <c r="AE11399" i="1"/>
  <c r="AE11398" i="1"/>
  <c r="AE11397" i="1"/>
  <c r="AE11396" i="1"/>
  <c r="AE11395" i="1"/>
  <c r="AE11394" i="1"/>
  <c r="AE11393" i="1"/>
  <c r="AE11392" i="1"/>
  <c r="AE11391" i="1"/>
  <c r="AE11390" i="1"/>
  <c r="AE11389" i="1"/>
  <c r="AE11388" i="1"/>
  <c r="AE11387" i="1"/>
  <c r="AE11386" i="1"/>
  <c r="AE11385" i="1"/>
  <c r="AE11384" i="1"/>
  <c r="AE11383" i="1"/>
  <c r="AE11382" i="1"/>
  <c r="AE11381" i="1"/>
  <c r="AE11380" i="1"/>
  <c r="AE11379" i="1"/>
  <c r="AE11378" i="1"/>
  <c r="AE11377" i="1"/>
  <c r="AE11376" i="1"/>
  <c r="AE11375" i="1"/>
  <c r="AE11374" i="1"/>
  <c r="AE11373" i="1"/>
  <c r="AE11372" i="1"/>
  <c r="AE11371" i="1"/>
  <c r="AE11370" i="1"/>
  <c r="AE11369" i="1"/>
  <c r="AE11368" i="1"/>
  <c r="AE11367" i="1"/>
  <c r="AE11366" i="1"/>
  <c r="AE11365" i="1"/>
  <c r="AE11364" i="1"/>
  <c r="AE11363" i="1"/>
  <c r="AE11362" i="1"/>
  <c r="AE11361" i="1"/>
  <c r="AE11360" i="1"/>
  <c r="AE11359" i="1"/>
  <c r="AE11358" i="1"/>
  <c r="AE11357" i="1"/>
  <c r="AE11356" i="1"/>
  <c r="AE11355" i="1"/>
  <c r="AE11354" i="1"/>
  <c r="AE11353" i="1"/>
  <c r="AE11352" i="1"/>
  <c r="AE11351" i="1"/>
  <c r="AE11350" i="1"/>
  <c r="AE11349" i="1"/>
  <c r="AE11348" i="1"/>
  <c r="AE11347" i="1"/>
  <c r="AE11346" i="1"/>
  <c r="AE11345" i="1"/>
  <c r="AE11344" i="1"/>
  <c r="AE11343" i="1"/>
  <c r="AE11342" i="1"/>
  <c r="AE11341" i="1"/>
  <c r="AE11340" i="1"/>
  <c r="AE11339" i="1"/>
  <c r="AE11338" i="1"/>
  <c r="AE11337" i="1"/>
  <c r="AE11336" i="1"/>
  <c r="AE11335" i="1"/>
  <c r="AE11334" i="1"/>
  <c r="AE11333" i="1"/>
  <c r="AE11332" i="1"/>
  <c r="AE11331" i="1"/>
  <c r="AE11330" i="1"/>
  <c r="AE11329" i="1"/>
  <c r="AE11328" i="1"/>
  <c r="AE11327" i="1"/>
  <c r="AE11326" i="1"/>
  <c r="AE11325" i="1"/>
  <c r="AE11324" i="1"/>
  <c r="AE11323" i="1"/>
  <c r="AE11322" i="1"/>
  <c r="AE11321" i="1"/>
  <c r="AE11320" i="1"/>
  <c r="AE11319" i="1"/>
  <c r="AE11318" i="1"/>
  <c r="AE11317" i="1"/>
  <c r="AE11316" i="1"/>
  <c r="AE11315" i="1"/>
  <c r="AE11314" i="1"/>
  <c r="AE11313" i="1"/>
  <c r="AE11312" i="1"/>
  <c r="AE11311" i="1"/>
  <c r="AE11310" i="1"/>
  <c r="AE11309" i="1"/>
  <c r="AE11308" i="1"/>
  <c r="AE11307" i="1"/>
  <c r="AE11306" i="1"/>
  <c r="AE11305" i="1"/>
  <c r="AE11304" i="1"/>
  <c r="AE11303" i="1"/>
  <c r="AE11302" i="1"/>
  <c r="AE11301" i="1"/>
  <c r="AE11300" i="1"/>
  <c r="AE11299" i="1"/>
  <c r="AE11298" i="1"/>
  <c r="AE11297" i="1"/>
  <c r="AE11296" i="1"/>
  <c r="AE11295" i="1"/>
  <c r="AE11294" i="1"/>
  <c r="AE11293" i="1"/>
  <c r="AE11292" i="1"/>
  <c r="AE11291" i="1"/>
  <c r="AE11290" i="1"/>
  <c r="AE11289" i="1"/>
  <c r="AE11288" i="1"/>
  <c r="AE11287" i="1"/>
  <c r="AE11286" i="1"/>
  <c r="AE11285" i="1"/>
  <c r="AE11284" i="1"/>
  <c r="AE11283" i="1"/>
  <c r="AE11282" i="1" l="1"/>
  <c r="AE11281" i="1"/>
  <c r="AE11280" i="1"/>
  <c r="AE11279" i="1"/>
  <c r="AE11278" i="1"/>
  <c r="AE11277" i="1"/>
  <c r="AE11276" i="1"/>
  <c r="AE11275" i="1"/>
  <c r="AE11274" i="1"/>
  <c r="AE11273" i="1"/>
  <c r="AE11272" i="1"/>
  <c r="AE11271" i="1"/>
  <c r="AE11270" i="1"/>
  <c r="AE11269" i="1"/>
  <c r="AE11268" i="1"/>
  <c r="AE11267" i="1"/>
  <c r="AE11266" i="1"/>
  <c r="AE11265" i="1"/>
  <c r="AE11264" i="1"/>
  <c r="AE11263" i="1"/>
  <c r="AE11262" i="1"/>
  <c r="AE11261" i="1"/>
  <c r="AE11260" i="1"/>
  <c r="AE11259" i="1"/>
  <c r="AE11258" i="1"/>
  <c r="AE11257" i="1"/>
  <c r="AE11256" i="1"/>
  <c r="AE11255" i="1"/>
  <c r="AE11254" i="1"/>
  <c r="AE11253" i="1"/>
  <c r="AE11252" i="1"/>
  <c r="AE11251" i="1"/>
  <c r="AE11250" i="1"/>
  <c r="AE11249" i="1"/>
  <c r="AE11248" i="1"/>
  <c r="AE11247" i="1"/>
  <c r="AE11246" i="1"/>
  <c r="AE11245" i="1"/>
  <c r="AE11244" i="1"/>
  <c r="AE11243" i="1"/>
  <c r="AE11242" i="1"/>
  <c r="AE11241" i="1"/>
  <c r="AE11240" i="1"/>
  <c r="AE11239" i="1"/>
  <c r="AE11238" i="1"/>
  <c r="AE11237" i="1"/>
  <c r="AE11236" i="1"/>
  <c r="AE11235" i="1"/>
  <c r="AE11234" i="1"/>
  <c r="AE11233" i="1"/>
  <c r="AE11232" i="1"/>
  <c r="AE11231" i="1"/>
  <c r="AE11230" i="1"/>
  <c r="AE11229" i="1"/>
  <c r="AE11228" i="1"/>
  <c r="AE11227" i="1"/>
  <c r="AE11226" i="1"/>
  <c r="AE11225" i="1"/>
  <c r="AE11224" i="1"/>
  <c r="AE11223" i="1"/>
  <c r="AE11222" i="1"/>
  <c r="AE11221" i="1"/>
  <c r="AE11220" i="1"/>
  <c r="AE11219" i="1"/>
  <c r="AE11218" i="1"/>
  <c r="AE11217" i="1"/>
  <c r="AE11216" i="1"/>
  <c r="AE11215" i="1"/>
  <c r="AE11214" i="1"/>
  <c r="AE11213" i="1"/>
  <c r="AE11212" i="1"/>
  <c r="AE11211" i="1"/>
  <c r="AE11210" i="1"/>
  <c r="AE11209" i="1"/>
  <c r="AE11208" i="1"/>
  <c r="AE11207" i="1"/>
  <c r="AE11206" i="1"/>
  <c r="AE11205" i="1"/>
  <c r="AE11204" i="1"/>
  <c r="AE11203" i="1"/>
  <c r="AE11202" i="1"/>
  <c r="AE11201" i="1"/>
  <c r="AE11200" i="1"/>
  <c r="AE11199" i="1"/>
  <c r="AE11198" i="1"/>
  <c r="AE11197" i="1"/>
  <c r="AE11196" i="1"/>
  <c r="AE11195" i="1"/>
  <c r="AE11194" i="1"/>
  <c r="AE11193" i="1"/>
  <c r="AE11192" i="1"/>
  <c r="AE11191" i="1"/>
  <c r="AE11190" i="1"/>
  <c r="AE11189" i="1"/>
  <c r="AE11188" i="1"/>
  <c r="AE11187" i="1"/>
  <c r="AE11186" i="1"/>
  <c r="AE11185" i="1"/>
  <c r="AE11184" i="1"/>
  <c r="AE11183" i="1"/>
  <c r="AE11182" i="1"/>
  <c r="AE11181" i="1"/>
  <c r="AE11180" i="1"/>
  <c r="AE11179" i="1"/>
  <c r="AE11178" i="1"/>
  <c r="AE11177" i="1"/>
  <c r="AE11176" i="1"/>
  <c r="AE11175" i="1"/>
  <c r="AE11174" i="1"/>
  <c r="AE11173" i="1"/>
  <c r="AE11172" i="1"/>
  <c r="AE11171" i="1"/>
  <c r="AE11170" i="1"/>
  <c r="AE11169" i="1"/>
  <c r="AE11168" i="1"/>
  <c r="AE11167" i="1"/>
  <c r="AE11166" i="1"/>
  <c r="AE11165" i="1"/>
  <c r="AE11164" i="1"/>
  <c r="AE11163" i="1"/>
  <c r="AE11162" i="1"/>
  <c r="AE11161" i="1"/>
  <c r="AE11160" i="1"/>
  <c r="AE11159" i="1"/>
  <c r="AE11158" i="1"/>
  <c r="AE11157" i="1"/>
  <c r="AE11156" i="1"/>
  <c r="AE11155" i="1"/>
  <c r="AE11154" i="1"/>
  <c r="AE11153" i="1"/>
  <c r="AE11152" i="1"/>
  <c r="AE11151" i="1"/>
  <c r="AE11150" i="1"/>
  <c r="AE11149" i="1"/>
  <c r="AE11148" i="1"/>
  <c r="AE11147" i="1"/>
  <c r="AE11146" i="1"/>
  <c r="AE11145" i="1"/>
  <c r="AE11144" i="1"/>
  <c r="AE11143" i="1"/>
  <c r="AE11142" i="1"/>
  <c r="AE11141" i="1"/>
  <c r="AE11140" i="1"/>
  <c r="AE11139" i="1"/>
  <c r="AE11138" i="1"/>
  <c r="AE11137" i="1"/>
  <c r="AE11136" i="1"/>
  <c r="AE11135" i="1"/>
  <c r="AE11134" i="1"/>
  <c r="AE11133" i="1"/>
  <c r="AE11132" i="1"/>
  <c r="AE11131" i="1"/>
  <c r="AE11130" i="1"/>
  <c r="AE11129" i="1"/>
  <c r="AE11128" i="1"/>
  <c r="AE11127" i="1"/>
  <c r="AE11126" i="1"/>
  <c r="AE11125" i="1"/>
  <c r="AE11124" i="1" l="1"/>
  <c r="AE11123" i="1"/>
  <c r="AE11122" i="1"/>
  <c r="AE11121" i="1"/>
  <c r="AE11120" i="1"/>
  <c r="AE11119" i="1"/>
  <c r="AE11118" i="1"/>
  <c r="AE11117" i="1"/>
  <c r="AE11116" i="1"/>
  <c r="AE11115" i="1"/>
  <c r="AE11114" i="1"/>
  <c r="AE11113" i="1"/>
  <c r="AE11112" i="1"/>
  <c r="AE11111" i="1"/>
  <c r="AE11110" i="1"/>
  <c r="AE11109" i="1"/>
  <c r="AE11108" i="1"/>
  <c r="AE11107" i="1"/>
  <c r="AE11106" i="1"/>
  <c r="AE11105" i="1"/>
  <c r="AE11104" i="1"/>
  <c r="AE11103" i="1"/>
  <c r="AE11102" i="1"/>
  <c r="AE11101" i="1"/>
  <c r="AE11100" i="1"/>
  <c r="AE11099" i="1"/>
  <c r="AE11098" i="1"/>
  <c r="AE11097" i="1"/>
  <c r="AE11096" i="1"/>
  <c r="AE11095" i="1"/>
  <c r="AE11094" i="1"/>
  <c r="AE11093" i="1"/>
  <c r="AE11092" i="1"/>
  <c r="AE11091" i="1"/>
  <c r="AE11090" i="1"/>
  <c r="AE11089" i="1"/>
  <c r="AE11088" i="1"/>
  <c r="AE11087" i="1"/>
  <c r="AE11086" i="1"/>
  <c r="AE11085" i="1"/>
  <c r="AE11084" i="1"/>
  <c r="AE11083" i="1"/>
  <c r="AE11082" i="1"/>
  <c r="AE11081" i="1"/>
  <c r="AE11080" i="1"/>
  <c r="AE11079" i="1"/>
  <c r="AE11078" i="1"/>
  <c r="AE11077" i="1"/>
  <c r="AE11076" i="1"/>
  <c r="AE11075" i="1"/>
  <c r="AE11074" i="1"/>
  <c r="AE11073" i="1"/>
  <c r="AE11072" i="1"/>
  <c r="AE11071" i="1"/>
  <c r="AE11070" i="1"/>
  <c r="AE11069" i="1"/>
  <c r="AE11068" i="1"/>
  <c r="AE11067" i="1"/>
  <c r="AE11066" i="1"/>
  <c r="AE11065" i="1"/>
  <c r="AE11064" i="1"/>
  <c r="AE11063" i="1"/>
  <c r="AE11062" i="1"/>
  <c r="AE11061" i="1"/>
  <c r="AE11060" i="1"/>
  <c r="AE11059" i="1"/>
  <c r="AE11058" i="1"/>
  <c r="AE11057" i="1"/>
  <c r="AE11056" i="1"/>
  <c r="AE11055" i="1"/>
  <c r="AE11054" i="1"/>
  <c r="AE11053" i="1"/>
  <c r="AE11052" i="1"/>
  <c r="AE11051" i="1"/>
  <c r="AE11050" i="1"/>
  <c r="AE11049" i="1"/>
  <c r="AE11048" i="1"/>
  <c r="AE11047" i="1"/>
  <c r="AE11046" i="1"/>
  <c r="AE11045" i="1"/>
  <c r="AE11044" i="1"/>
  <c r="AE11043" i="1"/>
  <c r="AE11042" i="1"/>
  <c r="AE11041" i="1"/>
  <c r="AE11040" i="1"/>
  <c r="AE11039" i="1"/>
  <c r="AE11038" i="1"/>
  <c r="AE11037" i="1"/>
  <c r="AE11036" i="1"/>
  <c r="AE11035" i="1"/>
  <c r="AE11034" i="1"/>
  <c r="AE11033" i="1"/>
  <c r="AE11032" i="1"/>
  <c r="AE11031" i="1"/>
  <c r="AE11030" i="1"/>
  <c r="AE11029" i="1"/>
  <c r="AE11028" i="1"/>
  <c r="AE11027" i="1"/>
  <c r="AE11026" i="1"/>
  <c r="AE11025" i="1"/>
  <c r="AE11024" i="1"/>
  <c r="AE11023" i="1"/>
  <c r="AE11022" i="1"/>
  <c r="AE11021" i="1"/>
  <c r="AE11020" i="1"/>
  <c r="AE11019" i="1"/>
  <c r="AE11018" i="1"/>
  <c r="AE11017" i="1"/>
  <c r="AE11016" i="1"/>
  <c r="AE11015" i="1"/>
  <c r="AE11014" i="1"/>
  <c r="AE11013" i="1"/>
  <c r="AE11012" i="1"/>
  <c r="AE11011" i="1"/>
  <c r="AE11010" i="1"/>
  <c r="AE11009" i="1"/>
  <c r="AE11008" i="1"/>
  <c r="AE11007" i="1"/>
  <c r="AE11006" i="1"/>
  <c r="AE11005" i="1"/>
  <c r="AE11004" i="1"/>
  <c r="AE11003" i="1"/>
  <c r="AE11002" i="1"/>
  <c r="AE11001" i="1"/>
  <c r="AE11000" i="1"/>
  <c r="AE10999" i="1"/>
  <c r="AE10998" i="1"/>
  <c r="AE10997" i="1"/>
  <c r="AE10996" i="1"/>
  <c r="AE10995" i="1"/>
  <c r="AE10994" i="1"/>
  <c r="AE10993" i="1"/>
  <c r="AE10992" i="1"/>
  <c r="AE10991" i="1"/>
  <c r="AE10990" i="1"/>
  <c r="AE10989" i="1"/>
  <c r="AE10988" i="1"/>
  <c r="AE10987" i="1"/>
  <c r="AE10986" i="1"/>
  <c r="AE10985" i="1"/>
  <c r="AE10984" i="1"/>
  <c r="AE10983" i="1"/>
  <c r="AE10982" i="1"/>
  <c r="AE10981" i="1"/>
  <c r="AE10980" i="1"/>
  <c r="AE10979" i="1"/>
  <c r="AE10978" i="1"/>
  <c r="AE10977" i="1"/>
  <c r="AE10976" i="1"/>
  <c r="AE10975" i="1"/>
  <c r="AE10974" i="1"/>
  <c r="AE10973" i="1"/>
  <c r="AE10972" i="1"/>
  <c r="AE10971" i="1"/>
  <c r="AE10970" i="1"/>
  <c r="AE10969" i="1"/>
  <c r="AE10968" i="1"/>
  <c r="AE10967" i="1"/>
  <c r="AE10966" i="1"/>
  <c r="AE10965" i="1"/>
  <c r="AE10964" i="1"/>
  <c r="AE10963" i="1"/>
  <c r="AE10962" i="1"/>
  <c r="AE10961" i="1"/>
  <c r="AE10960" i="1"/>
  <c r="AE10959" i="1"/>
  <c r="AE10958" i="1"/>
  <c r="AE10957" i="1"/>
  <c r="AE10956" i="1"/>
  <c r="AE10955" i="1"/>
  <c r="AE10954" i="1"/>
  <c r="AE10953" i="1"/>
  <c r="AE10952" i="1"/>
  <c r="AE10951" i="1"/>
  <c r="AE10950" i="1"/>
  <c r="AE10949" i="1"/>
  <c r="AE10948" i="1"/>
  <c r="AE10947" i="1"/>
  <c r="AE10946" i="1"/>
  <c r="AE10945" i="1"/>
  <c r="AE10944" i="1"/>
  <c r="AE10943" i="1"/>
  <c r="AE10942" i="1"/>
  <c r="AE10941" i="1"/>
  <c r="AE10940" i="1"/>
  <c r="AE10939" i="1"/>
  <c r="AE10938" i="1"/>
  <c r="AE10937" i="1"/>
  <c r="AE10936" i="1"/>
  <c r="AE10935" i="1"/>
  <c r="AE10934" i="1"/>
  <c r="AE10933" i="1"/>
  <c r="AE10932" i="1"/>
  <c r="AE10931" i="1"/>
  <c r="AE10930" i="1"/>
  <c r="AE10929" i="1"/>
  <c r="AE10928" i="1"/>
  <c r="AE10927" i="1"/>
  <c r="AE10926" i="1"/>
  <c r="AE10925" i="1"/>
  <c r="AE10924" i="1"/>
  <c r="AE10923" i="1"/>
  <c r="AE10922" i="1"/>
  <c r="AE10921" i="1"/>
  <c r="AE10920" i="1"/>
  <c r="AE10919" i="1"/>
  <c r="AE10918" i="1"/>
  <c r="AE10917" i="1"/>
  <c r="AE10916" i="1"/>
  <c r="AE10915" i="1"/>
  <c r="AE10914" i="1"/>
  <c r="AE10913" i="1"/>
  <c r="AE10912" i="1"/>
  <c r="AE10911" i="1"/>
  <c r="AE10910" i="1"/>
  <c r="AE10909" i="1"/>
  <c r="AE10908" i="1"/>
  <c r="AE10907" i="1"/>
  <c r="AE10906" i="1"/>
  <c r="AE10905" i="1"/>
  <c r="AE10904" i="1"/>
  <c r="AE10903" i="1"/>
  <c r="AE10902" i="1"/>
  <c r="AE10901" i="1"/>
  <c r="AE10900" i="1"/>
  <c r="AE10899" i="1"/>
  <c r="AE10898" i="1"/>
  <c r="AE10897" i="1"/>
  <c r="AE10896" i="1"/>
  <c r="AE10895" i="1"/>
  <c r="AE10894" i="1"/>
  <c r="AE10893" i="1"/>
  <c r="AE10892" i="1"/>
  <c r="AE10891" i="1"/>
  <c r="AE10890" i="1"/>
  <c r="AE10889" i="1"/>
  <c r="AE10888" i="1"/>
  <c r="AE10887" i="1"/>
  <c r="AE10886" i="1"/>
  <c r="AE10885" i="1"/>
  <c r="AE10884" i="1"/>
  <c r="AE10883" i="1"/>
  <c r="AE10882" i="1"/>
  <c r="AE10881" i="1"/>
  <c r="AE10880" i="1"/>
  <c r="AE10879" i="1"/>
  <c r="AE10878" i="1"/>
  <c r="AE10877" i="1"/>
  <c r="AE10876" i="1" l="1"/>
  <c r="AE10875" i="1"/>
  <c r="AE10874" i="1"/>
  <c r="AE10873" i="1"/>
  <c r="AE10872" i="1"/>
  <c r="AE10871" i="1"/>
  <c r="AE10870" i="1"/>
  <c r="AE10869" i="1"/>
  <c r="AE10868" i="1"/>
  <c r="AE10867" i="1"/>
  <c r="AE10866" i="1"/>
  <c r="AE10865" i="1"/>
  <c r="AE10864" i="1"/>
  <c r="AE10863" i="1"/>
  <c r="AE10862" i="1"/>
  <c r="AE10861" i="1"/>
  <c r="AE10860" i="1"/>
  <c r="AE10859" i="1"/>
  <c r="AE10858" i="1"/>
  <c r="AE10857" i="1"/>
  <c r="AE10856" i="1"/>
  <c r="AE10855" i="1"/>
  <c r="AE10854" i="1"/>
  <c r="AE10853" i="1"/>
  <c r="AE10852" i="1"/>
  <c r="AE10851" i="1"/>
  <c r="AE10850" i="1"/>
  <c r="AE10849" i="1"/>
  <c r="AE10848" i="1"/>
  <c r="AE10847" i="1"/>
  <c r="AE10846" i="1"/>
  <c r="AE10845" i="1"/>
  <c r="AE10844" i="1"/>
  <c r="AE10843" i="1"/>
  <c r="AE10842" i="1"/>
  <c r="AE10841" i="1"/>
  <c r="AE10840" i="1"/>
  <c r="AE10839" i="1"/>
  <c r="AE10838" i="1"/>
  <c r="AE10837" i="1"/>
  <c r="AE10836" i="1"/>
  <c r="AE10835" i="1"/>
  <c r="AE10834" i="1"/>
  <c r="AE10833" i="1"/>
  <c r="AE10832" i="1"/>
  <c r="AE10831" i="1"/>
  <c r="AE10830" i="1"/>
  <c r="AE10829" i="1"/>
  <c r="AE10828" i="1"/>
  <c r="AE10827" i="1"/>
  <c r="AE10826" i="1"/>
  <c r="AE10825" i="1"/>
  <c r="AE10824" i="1"/>
  <c r="AE10823" i="1"/>
  <c r="AE10822" i="1"/>
  <c r="AE10821" i="1"/>
  <c r="AE10820" i="1"/>
  <c r="AE10819" i="1"/>
  <c r="AE10818" i="1"/>
  <c r="AE10817" i="1"/>
  <c r="AE10816" i="1"/>
  <c r="AE10815" i="1"/>
  <c r="AE10814" i="1"/>
  <c r="AE10813" i="1"/>
  <c r="AE10812" i="1"/>
  <c r="AE10811" i="1"/>
  <c r="AE10810" i="1"/>
  <c r="AE10809" i="1"/>
  <c r="AE10808" i="1"/>
  <c r="AE10807" i="1"/>
  <c r="AE10806" i="1"/>
  <c r="AE10805" i="1"/>
  <c r="AE10804" i="1"/>
  <c r="AE10803" i="1"/>
  <c r="AE10802" i="1"/>
  <c r="AE10801" i="1"/>
  <c r="AE10800" i="1"/>
  <c r="AE10799" i="1"/>
  <c r="AE10798" i="1"/>
  <c r="AE10797" i="1"/>
  <c r="AE10796" i="1"/>
  <c r="AE10795" i="1"/>
  <c r="AE10794" i="1"/>
  <c r="AE10793" i="1"/>
  <c r="AE10792" i="1"/>
  <c r="AE10791" i="1"/>
  <c r="AE10790" i="1"/>
  <c r="AE10789" i="1"/>
  <c r="AE10788" i="1"/>
  <c r="AE10787" i="1"/>
  <c r="AE10786" i="1"/>
  <c r="AE10785" i="1"/>
  <c r="AE10784" i="1"/>
  <c r="AE10783" i="1"/>
  <c r="AE10782" i="1"/>
  <c r="AE10781" i="1"/>
  <c r="AE10780" i="1"/>
  <c r="AE10779" i="1"/>
  <c r="AE10778" i="1"/>
  <c r="AE10777" i="1"/>
  <c r="AE10776" i="1"/>
  <c r="AE10775" i="1"/>
  <c r="AE10774" i="1"/>
  <c r="AE10773" i="1"/>
  <c r="AE10772" i="1"/>
  <c r="AE10771" i="1"/>
  <c r="AE10770" i="1"/>
  <c r="AE10769" i="1"/>
  <c r="AE10768" i="1"/>
  <c r="AE10767" i="1"/>
  <c r="AE10766" i="1"/>
  <c r="AE10765" i="1"/>
  <c r="AE10764" i="1"/>
  <c r="AE10763" i="1"/>
  <c r="AE10762" i="1"/>
  <c r="AE10761" i="1"/>
  <c r="AE10760" i="1"/>
  <c r="AE10759" i="1"/>
  <c r="AE10758" i="1"/>
  <c r="AE10757" i="1"/>
  <c r="AE10756" i="1"/>
  <c r="AE10755" i="1"/>
  <c r="AE10754" i="1"/>
  <c r="AE10753" i="1"/>
  <c r="AE10752" i="1"/>
  <c r="AE10751" i="1"/>
  <c r="AE10750" i="1"/>
  <c r="AE10749" i="1"/>
  <c r="AE10748" i="1"/>
  <c r="AE10747" i="1"/>
  <c r="AE10746" i="1"/>
  <c r="AE10745" i="1"/>
  <c r="AE10744" i="1"/>
  <c r="AE10743" i="1"/>
  <c r="AE10742" i="1"/>
  <c r="AE10741" i="1"/>
  <c r="AE10740" i="1"/>
  <c r="AE10739" i="1"/>
  <c r="AE10738" i="1"/>
  <c r="AE10737" i="1"/>
  <c r="AE10736" i="1"/>
  <c r="AE10735" i="1"/>
  <c r="AE10734" i="1"/>
  <c r="AE10733" i="1"/>
  <c r="AE10732" i="1"/>
  <c r="AE10731" i="1"/>
  <c r="AE10730" i="1"/>
  <c r="AE10729" i="1"/>
  <c r="AE10728" i="1"/>
  <c r="AE10727" i="1"/>
  <c r="AE10726" i="1"/>
  <c r="AE10725" i="1"/>
  <c r="AE10724" i="1"/>
  <c r="AE10723" i="1"/>
  <c r="AE10722" i="1"/>
  <c r="AE10721" i="1"/>
  <c r="AE10720" i="1"/>
  <c r="AE10719" i="1"/>
  <c r="AE10718" i="1"/>
  <c r="AE10717" i="1"/>
  <c r="AE10716" i="1"/>
  <c r="AE10715" i="1"/>
  <c r="AE10714" i="1"/>
  <c r="AE10713" i="1"/>
  <c r="AE10712" i="1"/>
  <c r="AE10711" i="1"/>
  <c r="AE10710" i="1"/>
  <c r="AE10709" i="1"/>
  <c r="AE10708" i="1"/>
  <c r="AE10707" i="1"/>
  <c r="AE10706" i="1"/>
  <c r="AE10705" i="1"/>
  <c r="AE10704" i="1"/>
  <c r="AE10703" i="1"/>
  <c r="AE10702" i="1"/>
  <c r="AE10701" i="1"/>
  <c r="AE10700" i="1"/>
  <c r="AE10699" i="1"/>
  <c r="AE10698" i="1"/>
  <c r="AE10697" i="1"/>
  <c r="AE10696" i="1"/>
  <c r="AE10695" i="1"/>
  <c r="AE10694" i="1"/>
  <c r="AE10693" i="1"/>
  <c r="AE10692" i="1"/>
  <c r="AE10691" i="1"/>
  <c r="AE10690" i="1"/>
  <c r="AE10689" i="1"/>
  <c r="AE10688" i="1"/>
  <c r="AE10687" i="1"/>
  <c r="AE10686" i="1"/>
  <c r="AE10685" i="1"/>
  <c r="AE10684" i="1"/>
  <c r="AE10683" i="1"/>
  <c r="AE10682" i="1"/>
  <c r="AE10681" i="1"/>
  <c r="AE10680" i="1"/>
  <c r="AE10679" i="1"/>
  <c r="AE10678" i="1"/>
  <c r="AE10677" i="1"/>
  <c r="AE10676" i="1"/>
  <c r="AE10675" i="1"/>
  <c r="AE10674" i="1"/>
  <c r="AE10673" i="1"/>
  <c r="AE10672" i="1"/>
  <c r="AE10671" i="1"/>
  <c r="AE10670" i="1"/>
  <c r="AE10669" i="1"/>
  <c r="AE10668" i="1"/>
  <c r="AE10667" i="1"/>
  <c r="AE10666" i="1"/>
  <c r="AE10665" i="1"/>
  <c r="AE10664" i="1"/>
  <c r="AE10663" i="1"/>
  <c r="AE10662" i="1"/>
  <c r="AE10661" i="1"/>
  <c r="AE10660" i="1"/>
  <c r="AE10659" i="1"/>
  <c r="AE10658" i="1"/>
  <c r="AE10657" i="1"/>
  <c r="AE10656" i="1"/>
  <c r="AE10655" i="1"/>
  <c r="AE10654" i="1"/>
  <c r="AE10653" i="1"/>
  <c r="AE10652" i="1"/>
  <c r="AE10651" i="1"/>
  <c r="AE10650" i="1"/>
  <c r="AE10649" i="1"/>
  <c r="AE10648" i="1"/>
  <c r="AE10647" i="1"/>
  <c r="AE10646" i="1"/>
  <c r="AE10645" i="1"/>
  <c r="AE10644" i="1"/>
  <c r="AE10643" i="1"/>
  <c r="AE10642" i="1"/>
  <c r="AE10641" i="1"/>
  <c r="AE10640" i="1"/>
  <c r="AE10639" i="1"/>
  <c r="AE10638" i="1"/>
  <c r="AE10637" i="1"/>
  <c r="AE10636" i="1"/>
  <c r="AE10635" i="1"/>
  <c r="AE10634" i="1"/>
  <c r="AE10633" i="1"/>
  <c r="AE10632" i="1"/>
  <c r="AE10631" i="1"/>
  <c r="AE10630" i="1"/>
  <c r="AE10629" i="1"/>
  <c r="AE10628" i="1"/>
  <c r="AE10627" i="1"/>
  <c r="AE10626" i="1"/>
  <c r="AE10625" i="1"/>
  <c r="AE10624" i="1"/>
  <c r="AE10623" i="1"/>
  <c r="AE10622" i="1"/>
  <c r="AE10621" i="1"/>
  <c r="AE10620" i="1"/>
  <c r="AE10619" i="1"/>
  <c r="AE10618" i="1"/>
  <c r="AE10617" i="1"/>
  <c r="AE10616" i="1"/>
  <c r="AE10615" i="1"/>
  <c r="AE10614" i="1"/>
  <c r="AE10613" i="1"/>
  <c r="AE10612" i="1"/>
  <c r="AE10611" i="1"/>
  <c r="AE10610" i="1"/>
  <c r="AE10609" i="1"/>
  <c r="AE10608" i="1"/>
  <c r="AE10607" i="1"/>
  <c r="AE10606" i="1"/>
  <c r="AE10605" i="1"/>
  <c r="AE10604" i="1"/>
  <c r="AE10603" i="1"/>
  <c r="AE10602" i="1"/>
  <c r="AE10601" i="1"/>
  <c r="AE10600" i="1"/>
  <c r="AE10599" i="1"/>
  <c r="AE10598" i="1"/>
  <c r="AE10597" i="1"/>
  <c r="AE10596" i="1"/>
  <c r="AE10595" i="1"/>
  <c r="AE10594" i="1"/>
  <c r="AE10593" i="1"/>
  <c r="AE10592" i="1"/>
  <c r="AE10591" i="1"/>
  <c r="AE10590" i="1"/>
  <c r="AE10589" i="1"/>
  <c r="AE10588" i="1"/>
  <c r="AE10587" i="1"/>
  <c r="AE10586" i="1"/>
  <c r="AE10585" i="1"/>
  <c r="AE10584" i="1"/>
  <c r="AE10583" i="1"/>
  <c r="AE10582" i="1"/>
  <c r="AE10581" i="1"/>
  <c r="AE10580" i="1"/>
  <c r="AE10579" i="1"/>
  <c r="AE10578" i="1"/>
  <c r="AE10577" i="1"/>
  <c r="AE10576" i="1"/>
  <c r="AE10575" i="1"/>
  <c r="AE10574" i="1"/>
  <c r="AE10573" i="1"/>
  <c r="AE10572" i="1"/>
  <c r="AE10571" i="1"/>
  <c r="AE10570" i="1"/>
  <c r="AE10569" i="1"/>
  <c r="AE10568" i="1" l="1"/>
  <c r="AE10567" i="1"/>
  <c r="AE10566" i="1"/>
  <c r="AE10565" i="1"/>
  <c r="AE10564" i="1"/>
  <c r="AE10563" i="1"/>
  <c r="AE10562" i="1"/>
  <c r="AE10561" i="1"/>
  <c r="AE10560" i="1"/>
  <c r="AE10559" i="1"/>
  <c r="AE10558" i="1"/>
  <c r="AE10557" i="1"/>
  <c r="AE10556" i="1"/>
  <c r="AE10555" i="1"/>
  <c r="AE10554" i="1"/>
  <c r="AE10553" i="1"/>
  <c r="AE10552" i="1"/>
  <c r="AE10551" i="1"/>
  <c r="AE10550" i="1"/>
  <c r="AE10549" i="1"/>
  <c r="AE10548" i="1"/>
  <c r="AE10547" i="1"/>
  <c r="AE10546" i="1"/>
  <c r="AE10545" i="1"/>
  <c r="AE10544" i="1"/>
  <c r="AE10543" i="1"/>
  <c r="AE10542" i="1"/>
  <c r="AE10541" i="1"/>
  <c r="AE10540" i="1"/>
  <c r="AE10539" i="1"/>
  <c r="AE10538" i="1"/>
  <c r="AE10537" i="1"/>
  <c r="AE10536" i="1"/>
  <c r="AE10535" i="1"/>
  <c r="AE10534" i="1"/>
  <c r="AE10533" i="1"/>
  <c r="AE10532" i="1"/>
  <c r="AE10531" i="1"/>
  <c r="AE10530" i="1"/>
  <c r="AE10529" i="1"/>
  <c r="AE10528" i="1"/>
  <c r="AE10527" i="1"/>
  <c r="AE10526" i="1"/>
  <c r="AE10525" i="1"/>
  <c r="AE10524" i="1"/>
  <c r="AE10523" i="1"/>
  <c r="AE10522" i="1"/>
  <c r="AE10521" i="1"/>
  <c r="AE10520" i="1"/>
  <c r="AE10519" i="1"/>
  <c r="AE10518" i="1"/>
  <c r="AE10517" i="1"/>
  <c r="AE10516" i="1"/>
  <c r="AE10515" i="1"/>
  <c r="AE10514" i="1"/>
  <c r="AE10513" i="1"/>
  <c r="AE10512" i="1"/>
  <c r="AE10511" i="1"/>
  <c r="AE10510" i="1"/>
  <c r="AE10509" i="1"/>
  <c r="AE10508" i="1"/>
  <c r="AE10507" i="1"/>
  <c r="AE10506" i="1"/>
  <c r="AE10505" i="1"/>
  <c r="AE10504" i="1"/>
  <c r="AE10503" i="1"/>
  <c r="AE10502" i="1"/>
  <c r="AE10501" i="1"/>
  <c r="AE10500" i="1"/>
  <c r="AE10499" i="1"/>
  <c r="AE10498" i="1"/>
  <c r="AE10497" i="1"/>
  <c r="AE10496" i="1"/>
  <c r="AE10495" i="1"/>
  <c r="AE10494" i="1"/>
  <c r="AE10493" i="1"/>
  <c r="AE10492" i="1"/>
  <c r="AE10491" i="1"/>
  <c r="AE10490" i="1"/>
  <c r="AE10489" i="1"/>
  <c r="AE10488" i="1"/>
  <c r="AE10487" i="1"/>
  <c r="AE10486" i="1"/>
  <c r="AE10485" i="1"/>
  <c r="AE10484" i="1"/>
  <c r="AE10483" i="1"/>
  <c r="AE10482" i="1"/>
  <c r="AE10481" i="1"/>
  <c r="AE10480" i="1"/>
  <c r="AE10479" i="1"/>
  <c r="AE10478" i="1"/>
  <c r="AE10477" i="1"/>
  <c r="AE10476" i="1"/>
  <c r="AE10475" i="1"/>
  <c r="AE10474" i="1"/>
  <c r="AE10473" i="1"/>
  <c r="AE10472" i="1"/>
  <c r="AE10471" i="1"/>
  <c r="AE10470" i="1"/>
  <c r="AE10469" i="1"/>
  <c r="AE10468" i="1"/>
  <c r="AE10467" i="1"/>
  <c r="AE10466" i="1"/>
  <c r="AE10465" i="1"/>
  <c r="AE10464" i="1"/>
  <c r="AE10463" i="1"/>
  <c r="AE10462" i="1"/>
  <c r="AE10461" i="1"/>
  <c r="AE10460" i="1"/>
  <c r="AE10459" i="1"/>
  <c r="AE10458" i="1"/>
  <c r="AE10457" i="1"/>
  <c r="AE10456" i="1"/>
  <c r="AE10455" i="1"/>
  <c r="AE10454" i="1"/>
  <c r="AE10453" i="1"/>
  <c r="AE10452" i="1"/>
  <c r="AE10451" i="1"/>
  <c r="AE10450" i="1"/>
  <c r="AE10449" i="1"/>
  <c r="AE10448" i="1"/>
  <c r="AE10447" i="1"/>
  <c r="AE10446" i="1"/>
  <c r="AE10445" i="1"/>
  <c r="AE10444" i="1"/>
  <c r="AE10443" i="1"/>
  <c r="AE10442" i="1"/>
  <c r="AE10441" i="1"/>
  <c r="AE10440" i="1"/>
  <c r="AE10439" i="1"/>
  <c r="AE10438" i="1"/>
  <c r="AE10437" i="1"/>
  <c r="AE10436" i="1"/>
  <c r="AE10435" i="1"/>
  <c r="AE10434" i="1"/>
  <c r="AE10433" i="1"/>
  <c r="AE10432" i="1"/>
  <c r="AE10431" i="1"/>
  <c r="AE10430" i="1"/>
  <c r="AE10429" i="1"/>
  <c r="AE10428" i="1"/>
  <c r="AE10427" i="1"/>
  <c r="AE10426" i="1"/>
  <c r="AE10425" i="1"/>
  <c r="AE10424" i="1"/>
  <c r="AE10423" i="1"/>
  <c r="AE10422" i="1"/>
  <c r="AE10421" i="1"/>
  <c r="AE10420" i="1"/>
  <c r="AE10419" i="1"/>
  <c r="AE10418" i="1"/>
  <c r="AE10417" i="1"/>
  <c r="AE10416" i="1"/>
  <c r="AE10415" i="1"/>
  <c r="AE10414" i="1"/>
  <c r="AE10413" i="1"/>
  <c r="AE10412" i="1"/>
  <c r="AE10411" i="1"/>
  <c r="AE10410" i="1"/>
  <c r="AE10409" i="1"/>
  <c r="AE10408" i="1"/>
  <c r="AE10407" i="1"/>
  <c r="AE10406" i="1"/>
  <c r="AE10405" i="1"/>
  <c r="AE10404" i="1"/>
  <c r="AE10403" i="1"/>
  <c r="AE10402" i="1"/>
  <c r="AE10401" i="1"/>
  <c r="AE10400" i="1"/>
  <c r="AE10399" i="1"/>
  <c r="AE10398" i="1"/>
  <c r="AE10397" i="1"/>
  <c r="AE10396" i="1"/>
  <c r="AE10395" i="1"/>
  <c r="AE10394" i="1"/>
  <c r="AE10393" i="1"/>
  <c r="AE10392" i="1"/>
  <c r="AE10391" i="1"/>
  <c r="AE10390" i="1"/>
  <c r="AE10389" i="1"/>
  <c r="AE10388" i="1"/>
  <c r="AE10387" i="1"/>
  <c r="AE10386" i="1"/>
  <c r="AE10385" i="1"/>
  <c r="AE10384" i="1"/>
  <c r="AE10383" i="1"/>
  <c r="AE10382" i="1"/>
  <c r="AE10381" i="1"/>
  <c r="AE10380" i="1"/>
  <c r="AE10379" i="1"/>
  <c r="AE10378" i="1"/>
  <c r="AE10377" i="1"/>
  <c r="AE10376" i="1"/>
  <c r="AE10375" i="1"/>
  <c r="AE10374" i="1"/>
  <c r="AE10373" i="1"/>
  <c r="AE10372" i="1"/>
  <c r="AE10371" i="1"/>
  <c r="AE10370" i="1"/>
  <c r="AE10369" i="1"/>
  <c r="AE10368" i="1"/>
  <c r="AE10367" i="1"/>
  <c r="AE10366" i="1"/>
  <c r="AE10365" i="1"/>
  <c r="AE10364" i="1"/>
  <c r="AE10363" i="1"/>
  <c r="AE10362" i="1"/>
  <c r="AE10361" i="1"/>
  <c r="AE10360" i="1"/>
  <c r="AE10359" i="1"/>
  <c r="AE10358" i="1"/>
  <c r="AE10357" i="1"/>
  <c r="AE10356" i="1"/>
  <c r="AE10355" i="1"/>
  <c r="AE10354" i="1"/>
  <c r="AE10353" i="1"/>
  <c r="AE10352" i="1"/>
  <c r="AE10351" i="1"/>
  <c r="AE10350" i="1"/>
  <c r="AE10349" i="1"/>
  <c r="AE10348" i="1"/>
  <c r="AE10347" i="1"/>
  <c r="AE10346" i="1"/>
  <c r="AE10345" i="1"/>
  <c r="AE10344" i="1"/>
  <c r="AE10343" i="1"/>
  <c r="AE10342" i="1"/>
  <c r="AE10341" i="1" l="1"/>
  <c r="AE10340" i="1"/>
  <c r="AE10339" i="1"/>
  <c r="AE10338" i="1"/>
  <c r="AE10337" i="1"/>
  <c r="AE10336" i="1"/>
  <c r="AE10335" i="1"/>
  <c r="AE10334" i="1"/>
  <c r="AE10333" i="1"/>
  <c r="AE10332" i="1"/>
  <c r="AE10331" i="1"/>
  <c r="AE10330" i="1"/>
  <c r="AE10329" i="1"/>
  <c r="AE10328" i="1"/>
  <c r="AE10327" i="1"/>
  <c r="AE10326" i="1"/>
  <c r="AE10325" i="1"/>
  <c r="AE10324" i="1"/>
  <c r="AE10323" i="1"/>
  <c r="AE10322" i="1"/>
  <c r="AE10321" i="1"/>
  <c r="AE10320" i="1"/>
  <c r="AE10319" i="1"/>
  <c r="AE10318" i="1"/>
  <c r="AE10317" i="1"/>
  <c r="AE10316" i="1"/>
  <c r="AE10315" i="1"/>
  <c r="AE10314" i="1"/>
  <c r="AE10313" i="1"/>
  <c r="AE10312" i="1"/>
  <c r="AE10311" i="1"/>
  <c r="AE10310" i="1"/>
  <c r="AE10309" i="1"/>
  <c r="AE10308" i="1"/>
  <c r="AE10307" i="1"/>
  <c r="AE10306" i="1"/>
  <c r="AE10305" i="1"/>
  <c r="AE10304" i="1"/>
  <c r="AE10303" i="1"/>
  <c r="AE10302" i="1"/>
  <c r="AE10301" i="1"/>
  <c r="AE10300" i="1"/>
  <c r="AE10299" i="1"/>
  <c r="AE10298" i="1"/>
  <c r="AE10297" i="1"/>
  <c r="AE10296" i="1"/>
  <c r="AE10295" i="1"/>
  <c r="AE10294" i="1"/>
  <c r="AE10293" i="1"/>
  <c r="AE10292" i="1"/>
  <c r="AE10291" i="1"/>
  <c r="AE10290" i="1"/>
  <c r="AE10289" i="1"/>
  <c r="AE10288" i="1"/>
  <c r="AE10287" i="1"/>
  <c r="AE10286" i="1"/>
  <c r="AE10285" i="1"/>
  <c r="AE10284" i="1"/>
  <c r="AE10283" i="1"/>
  <c r="AE10282" i="1"/>
  <c r="AE10281" i="1"/>
  <c r="AE10280" i="1"/>
  <c r="AE10279" i="1"/>
  <c r="AE10278" i="1"/>
  <c r="AE10277" i="1"/>
  <c r="AE10276" i="1"/>
  <c r="AE10275" i="1"/>
  <c r="AE10274" i="1"/>
  <c r="AE10273" i="1"/>
  <c r="AE10272" i="1"/>
  <c r="AE10271" i="1"/>
  <c r="AE10270" i="1"/>
  <c r="AE10269" i="1"/>
  <c r="AE10268" i="1"/>
  <c r="AE10267" i="1"/>
  <c r="AE10266" i="1"/>
  <c r="AE10265" i="1"/>
  <c r="AE10264" i="1"/>
  <c r="AE10263" i="1"/>
  <c r="AE10262" i="1"/>
  <c r="AE10261" i="1"/>
  <c r="AE10260" i="1"/>
  <c r="AE10259" i="1"/>
  <c r="AE10258" i="1"/>
  <c r="AE10257" i="1"/>
  <c r="AE10256" i="1"/>
  <c r="AE10255" i="1"/>
  <c r="AE10254" i="1"/>
  <c r="AE10253" i="1"/>
  <c r="AE10252" i="1"/>
  <c r="AE10251" i="1"/>
  <c r="AE10250" i="1"/>
  <c r="AE10249" i="1"/>
  <c r="AE10248" i="1"/>
  <c r="AE10247" i="1"/>
  <c r="AE10246" i="1"/>
  <c r="AE10245" i="1"/>
  <c r="AE10244" i="1"/>
  <c r="AE10243" i="1"/>
  <c r="AE10242" i="1"/>
  <c r="AE10241" i="1"/>
  <c r="AE10240" i="1"/>
  <c r="AE10239" i="1"/>
  <c r="AE10238" i="1"/>
  <c r="AE10237" i="1"/>
  <c r="AE10236" i="1"/>
  <c r="AE10235" i="1"/>
  <c r="AE10234" i="1"/>
  <c r="AE10233" i="1"/>
  <c r="AE10232" i="1"/>
  <c r="AE10231" i="1"/>
  <c r="AE10230" i="1"/>
  <c r="AE10229" i="1"/>
  <c r="AE10228" i="1"/>
  <c r="AE10227" i="1"/>
  <c r="AE10226" i="1"/>
  <c r="AE10225" i="1"/>
  <c r="AE10224" i="1"/>
  <c r="AE10223" i="1"/>
  <c r="AE10222" i="1"/>
  <c r="AE10221" i="1"/>
  <c r="AE10220" i="1"/>
  <c r="AE10219" i="1"/>
  <c r="AE10218" i="1"/>
  <c r="AE10217" i="1"/>
  <c r="AE10216" i="1"/>
  <c r="AE10215" i="1"/>
  <c r="AE10214" i="1"/>
  <c r="AE10213" i="1"/>
  <c r="AE10212" i="1"/>
  <c r="AE10211" i="1"/>
  <c r="AE10210" i="1"/>
  <c r="AE10209" i="1"/>
  <c r="AE10208" i="1"/>
  <c r="AE10207" i="1"/>
  <c r="AE10206" i="1"/>
  <c r="AE10205" i="1"/>
  <c r="AE10204" i="1"/>
  <c r="AE10203" i="1"/>
  <c r="AE10202" i="1"/>
  <c r="AE10201" i="1"/>
  <c r="AE10200" i="1"/>
  <c r="AE10199" i="1"/>
  <c r="AE10198" i="1"/>
  <c r="AE10197" i="1"/>
  <c r="AE10196" i="1"/>
  <c r="AE10195" i="1"/>
  <c r="AE10194" i="1"/>
  <c r="AE10193" i="1"/>
  <c r="AE10192" i="1"/>
  <c r="AE10191" i="1"/>
  <c r="AE10190" i="1"/>
  <c r="AE10189" i="1"/>
  <c r="AE10188" i="1"/>
  <c r="AE10187" i="1"/>
  <c r="AE10186" i="1"/>
  <c r="AE10185" i="1"/>
  <c r="AE10184" i="1"/>
  <c r="AE10183" i="1"/>
  <c r="AE10182" i="1"/>
  <c r="AE10181" i="1"/>
  <c r="AE10180" i="1"/>
  <c r="AE10179" i="1"/>
  <c r="AE10178" i="1"/>
  <c r="AE10177" i="1"/>
  <c r="AE10176" i="1"/>
  <c r="AE10175" i="1"/>
  <c r="AE10174" i="1"/>
  <c r="AE10173" i="1"/>
  <c r="AE10172" i="1"/>
  <c r="AE10171" i="1"/>
  <c r="AE10170" i="1"/>
  <c r="AE10169" i="1"/>
  <c r="AE10168" i="1"/>
  <c r="AE10167" i="1"/>
  <c r="AE10166" i="1"/>
  <c r="AE10165" i="1"/>
  <c r="AE10164" i="1"/>
  <c r="AE10163" i="1"/>
  <c r="AE10162" i="1"/>
  <c r="AE10161" i="1"/>
  <c r="AE10160" i="1"/>
  <c r="AE10159" i="1"/>
  <c r="AE10158" i="1"/>
  <c r="AE10157" i="1"/>
  <c r="AE10156" i="1"/>
  <c r="AE10155" i="1"/>
  <c r="AE10154" i="1"/>
  <c r="AE10153" i="1"/>
  <c r="AE10152" i="1"/>
  <c r="AE10151" i="1"/>
  <c r="AE10150" i="1" l="1"/>
  <c r="AE10149" i="1"/>
  <c r="AE10148" i="1"/>
  <c r="AE10147" i="1"/>
  <c r="AE10146" i="1"/>
  <c r="AE10145" i="1"/>
  <c r="AE10144" i="1"/>
  <c r="AE10143" i="1"/>
  <c r="AE10142" i="1"/>
  <c r="AE10141" i="1"/>
  <c r="AE10140" i="1"/>
  <c r="AE10139" i="1"/>
  <c r="AE10138" i="1"/>
  <c r="AE10137" i="1"/>
  <c r="AE10136" i="1"/>
  <c r="AE10135" i="1"/>
  <c r="AE10134" i="1"/>
  <c r="AE10133" i="1"/>
  <c r="AE10132" i="1"/>
  <c r="AE10131" i="1"/>
  <c r="AE10130" i="1"/>
  <c r="AE10129" i="1"/>
  <c r="AE10128" i="1"/>
  <c r="AE10127" i="1"/>
  <c r="AE10126" i="1"/>
  <c r="AE10125" i="1"/>
  <c r="AE10124" i="1"/>
  <c r="AE10123" i="1"/>
  <c r="AE10122" i="1"/>
  <c r="AE10121" i="1"/>
  <c r="AE10120" i="1"/>
  <c r="AE10119" i="1"/>
  <c r="AE10118" i="1"/>
  <c r="AE10117" i="1"/>
  <c r="AE10116" i="1"/>
  <c r="AE10115" i="1"/>
  <c r="AE10114" i="1"/>
  <c r="AE10113" i="1"/>
  <c r="AE10112" i="1"/>
  <c r="AE10111" i="1"/>
  <c r="AE10110" i="1"/>
  <c r="AE10109" i="1"/>
  <c r="AE10108" i="1"/>
  <c r="AE10107" i="1"/>
  <c r="AE10106" i="1"/>
  <c r="AE10105" i="1"/>
  <c r="AE10104" i="1"/>
  <c r="AE10103" i="1"/>
  <c r="AE10102" i="1"/>
  <c r="AE10101" i="1"/>
  <c r="AE10100" i="1"/>
  <c r="AE10099" i="1"/>
  <c r="AE10098" i="1"/>
  <c r="AE10097" i="1"/>
  <c r="AE10096" i="1"/>
  <c r="AE10095" i="1"/>
  <c r="AE10094" i="1"/>
  <c r="AE10093" i="1"/>
  <c r="AE10092" i="1"/>
  <c r="AE10091" i="1"/>
  <c r="AE10090" i="1"/>
  <c r="AE10089" i="1"/>
  <c r="AE10088" i="1"/>
  <c r="AE10087" i="1"/>
  <c r="AE10086" i="1"/>
  <c r="AE10085" i="1"/>
  <c r="AE10084" i="1"/>
  <c r="AE10083" i="1"/>
  <c r="AE10082" i="1"/>
  <c r="AE10081" i="1"/>
  <c r="AE10080" i="1"/>
  <c r="AE10079" i="1"/>
  <c r="AE10078" i="1"/>
  <c r="AE10077" i="1"/>
  <c r="AE10076" i="1"/>
  <c r="AE10075" i="1"/>
  <c r="AE10074" i="1"/>
  <c r="AE10073" i="1"/>
  <c r="AE10072" i="1"/>
  <c r="AE10071" i="1"/>
  <c r="AE10070" i="1"/>
  <c r="AE10069" i="1"/>
  <c r="AE10068" i="1"/>
  <c r="AE10067" i="1"/>
  <c r="AE10066" i="1"/>
  <c r="AE10065" i="1"/>
  <c r="AE10064" i="1"/>
  <c r="AE10063" i="1"/>
  <c r="AE10062" i="1"/>
  <c r="AE10061" i="1"/>
  <c r="AE10060" i="1"/>
  <c r="AE10059" i="1"/>
  <c r="AE10058" i="1"/>
  <c r="AE10057" i="1"/>
  <c r="AE10056" i="1"/>
  <c r="AE10055" i="1"/>
  <c r="AE10054" i="1"/>
  <c r="AE10053" i="1"/>
  <c r="AE10052" i="1"/>
  <c r="AE10051" i="1"/>
  <c r="AE10050" i="1"/>
  <c r="AE10049" i="1"/>
  <c r="AE10048" i="1"/>
  <c r="AE10047" i="1"/>
  <c r="AE10046" i="1"/>
  <c r="AE10045" i="1"/>
  <c r="AE10044" i="1"/>
  <c r="AE10043" i="1"/>
  <c r="AE10042" i="1"/>
  <c r="AE10041" i="1"/>
  <c r="AE10040" i="1"/>
  <c r="AE10039" i="1"/>
  <c r="AE10038" i="1"/>
  <c r="AE10037" i="1"/>
  <c r="AE10036" i="1"/>
  <c r="AE10035" i="1"/>
  <c r="AE10034" i="1"/>
  <c r="AE10033" i="1"/>
  <c r="AE10032" i="1"/>
  <c r="AE10031" i="1"/>
  <c r="AE10030" i="1"/>
  <c r="AE10029" i="1"/>
  <c r="AE10028" i="1"/>
  <c r="AE10027" i="1"/>
  <c r="AE10026" i="1"/>
  <c r="AE10025" i="1"/>
  <c r="AE10024" i="1"/>
  <c r="AE10023" i="1"/>
  <c r="AE10022" i="1"/>
  <c r="AE10021" i="1"/>
  <c r="AE10020" i="1"/>
  <c r="AE10019" i="1"/>
  <c r="AE10018" i="1"/>
  <c r="AE10017" i="1"/>
  <c r="AE10016" i="1"/>
  <c r="AE10015" i="1"/>
  <c r="AE10014" i="1"/>
  <c r="AE10013" i="1"/>
  <c r="AE10012" i="1"/>
  <c r="AE10011" i="1"/>
  <c r="AE10010" i="1"/>
  <c r="AE10009" i="1"/>
  <c r="AE10008" i="1"/>
  <c r="AE10007" i="1"/>
  <c r="AE10006" i="1"/>
  <c r="AE10005" i="1"/>
  <c r="AE10004" i="1"/>
  <c r="AE10003" i="1"/>
  <c r="AE10002" i="1"/>
  <c r="AE10001" i="1"/>
  <c r="AE10000" i="1"/>
  <c r="AE9999" i="1"/>
  <c r="AE9998" i="1"/>
  <c r="AE9997" i="1"/>
  <c r="AE9996" i="1"/>
  <c r="AE9995" i="1"/>
  <c r="AE9994" i="1"/>
  <c r="AE9993" i="1"/>
  <c r="AE9992" i="1"/>
  <c r="AE9991" i="1"/>
  <c r="AE9990" i="1"/>
  <c r="AE9989" i="1"/>
  <c r="AE9988" i="1"/>
  <c r="AE9987" i="1"/>
  <c r="AE9986" i="1"/>
  <c r="AE9985" i="1"/>
  <c r="AE9984" i="1"/>
  <c r="AE9983" i="1"/>
  <c r="AE9982" i="1"/>
  <c r="AE9981" i="1"/>
  <c r="AE9980" i="1"/>
  <c r="AE9979" i="1"/>
  <c r="AE9978" i="1"/>
  <c r="AE9977" i="1"/>
  <c r="AE9976" i="1"/>
  <c r="AE9975" i="1"/>
  <c r="AE9974" i="1"/>
  <c r="AE9973" i="1"/>
  <c r="AE9972" i="1"/>
  <c r="AE9971" i="1"/>
  <c r="AE9970" i="1"/>
  <c r="AE9969" i="1"/>
  <c r="AE9968" i="1"/>
  <c r="AE9967" i="1"/>
  <c r="AE9966" i="1"/>
  <c r="AE9965" i="1"/>
  <c r="AE9964" i="1"/>
  <c r="AE9963" i="1"/>
  <c r="AE9962" i="1" l="1"/>
  <c r="AE9961" i="1"/>
  <c r="AE9960" i="1"/>
  <c r="AE9959" i="1"/>
  <c r="AE9958" i="1"/>
  <c r="AE9957" i="1"/>
  <c r="AE9956" i="1"/>
  <c r="AE9955" i="1"/>
  <c r="AE9954" i="1"/>
  <c r="AE9953" i="1"/>
  <c r="AE9952" i="1"/>
  <c r="AE9951" i="1"/>
  <c r="AE9950" i="1"/>
  <c r="AE9949" i="1"/>
  <c r="AE9948" i="1"/>
  <c r="AE9947" i="1"/>
  <c r="AE9946" i="1"/>
  <c r="AE9945" i="1"/>
  <c r="AE9944" i="1"/>
  <c r="AE9943" i="1"/>
  <c r="AE9942" i="1"/>
  <c r="AE9941" i="1"/>
  <c r="AE9940" i="1"/>
  <c r="AE9939" i="1"/>
  <c r="AE9938" i="1"/>
  <c r="AE9937" i="1"/>
  <c r="AE9936" i="1"/>
  <c r="AE9935" i="1"/>
  <c r="AE9934" i="1"/>
  <c r="AE9933" i="1"/>
  <c r="AE9932" i="1"/>
  <c r="AE9931" i="1"/>
  <c r="AE9930" i="1"/>
  <c r="AE9929" i="1"/>
  <c r="AE9928" i="1"/>
  <c r="AE9927" i="1"/>
  <c r="AE9926" i="1"/>
  <c r="AE9925" i="1"/>
  <c r="AE9924" i="1"/>
  <c r="AE9923" i="1"/>
  <c r="AE9922" i="1"/>
  <c r="AE9921" i="1"/>
  <c r="AE9920" i="1"/>
  <c r="AE9919" i="1"/>
  <c r="AE9918" i="1"/>
  <c r="AE9917" i="1"/>
  <c r="AE9916" i="1"/>
  <c r="AE9915" i="1"/>
  <c r="AE9914" i="1"/>
  <c r="AE9913" i="1"/>
  <c r="AE9912" i="1"/>
  <c r="AE9911" i="1"/>
  <c r="AE9910" i="1"/>
  <c r="AE9909" i="1"/>
  <c r="AE9908" i="1"/>
  <c r="AE9907" i="1"/>
  <c r="AE9906" i="1"/>
  <c r="AE9905" i="1"/>
  <c r="AE9904" i="1"/>
  <c r="AE9903" i="1"/>
  <c r="AE9902" i="1"/>
  <c r="AE9901" i="1"/>
  <c r="AE9900" i="1"/>
  <c r="AE9899" i="1"/>
  <c r="AE9898" i="1"/>
  <c r="AE9897" i="1"/>
  <c r="AE9896" i="1"/>
  <c r="AE9895" i="1"/>
  <c r="AE9894" i="1"/>
  <c r="AE9893" i="1"/>
  <c r="AE9892" i="1"/>
  <c r="AE9891" i="1"/>
  <c r="AE9890" i="1"/>
  <c r="AE9889" i="1"/>
  <c r="AE9888" i="1"/>
  <c r="AE9887" i="1"/>
  <c r="AE9886" i="1"/>
  <c r="AE9885" i="1"/>
  <c r="AE9884" i="1"/>
  <c r="AE9883" i="1"/>
  <c r="AE9882" i="1"/>
  <c r="AE9881" i="1"/>
  <c r="AE9880" i="1"/>
  <c r="AE9879" i="1"/>
  <c r="AE9878" i="1"/>
  <c r="AE9877" i="1"/>
  <c r="AE9876" i="1"/>
  <c r="AE9875" i="1"/>
  <c r="AE9874" i="1"/>
  <c r="AE9873" i="1"/>
  <c r="AE9872" i="1"/>
  <c r="AE9871" i="1"/>
  <c r="AE9870" i="1"/>
  <c r="AE9869" i="1"/>
  <c r="AE9868" i="1"/>
  <c r="AE9867" i="1"/>
  <c r="AE9866" i="1"/>
  <c r="AE9865" i="1"/>
  <c r="AE9864" i="1"/>
  <c r="AE9863" i="1"/>
  <c r="AE9862" i="1"/>
  <c r="AE9861" i="1"/>
  <c r="AE9860" i="1"/>
  <c r="AE9859" i="1"/>
  <c r="AE9858" i="1"/>
  <c r="AE9857" i="1"/>
  <c r="AE9856" i="1"/>
  <c r="AE9855" i="1"/>
  <c r="AE9854" i="1"/>
  <c r="AE9853" i="1"/>
  <c r="AE9852" i="1"/>
  <c r="AE9851" i="1"/>
  <c r="AE9850" i="1"/>
  <c r="AE9849" i="1"/>
  <c r="AE9848" i="1"/>
  <c r="AE9847" i="1"/>
  <c r="AE9846" i="1"/>
  <c r="AE9845" i="1"/>
  <c r="AE9844" i="1"/>
  <c r="AE9843" i="1"/>
  <c r="AE9842" i="1"/>
  <c r="AE9841" i="1"/>
  <c r="AE9840" i="1"/>
  <c r="AE9839" i="1"/>
  <c r="AE9838" i="1"/>
  <c r="AE9837" i="1"/>
  <c r="AE9836" i="1"/>
  <c r="AE9835" i="1"/>
  <c r="AE9834" i="1"/>
  <c r="AE9833" i="1"/>
  <c r="AE9832" i="1"/>
  <c r="AE9831" i="1"/>
  <c r="AE9830" i="1"/>
  <c r="AE9829" i="1"/>
  <c r="AE9828" i="1"/>
  <c r="AE9827" i="1"/>
  <c r="AE9826" i="1"/>
  <c r="AE9825" i="1"/>
  <c r="AE9824" i="1"/>
  <c r="AE9823" i="1"/>
  <c r="AE9822" i="1"/>
  <c r="AE9821" i="1"/>
  <c r="AE9820" i="1"/>
  <c r="AE9819" i="1"/>
  <c r="AE9818" i="1"/>
  <c r="AE9817" i="1"/>
  <c r="AE9816" i="1"/>
  <c r="AE9815" i="1"/>
  <c r="AE9814" i="1"/>
  <c r="AE9813" i="1"/>
  <c r="AE9812" i="1"/>
  <c r="AE9811" i="1"/>
  <c r="AE9810" i="1"/>
  <c r="AE9809" i="1"/>
  <c r="AE9808" i="1"/>
  <c r="AE9807" i="1"/>
  <c r="AE9806" i="1"/>
  <c r="AE9805" i="1"/>
  <c r="AE9804" i="1"/>
  <c r="AE9803" i="1"/>
  <c r="AE9802" i="1"/>
  <c r="AE9801" i="1"/>
  <c r="AE9800" i="1"/>
  <c r="AE9799" i="1"/>
  <c r="AE9798" i="1"/>
  <c r="AE9797" i="1"/>
  <c r="AE9796" i="1"/>
  <c r="AE9795" i="1"/>
  <c r="AE9794" i="1"/>
  <c r="AE9793" i="1"/>
  <c r="AE9792" i="1"/>
  <c r="AE9791" i="1"/>
  <c r="AE9790" i="1"/>
  <c r="AE9789" i="1"/>
  <c r="AE9788" i="1"/>
  <c r="AE9787" i="1"/>
  <c r="AE9786" i="1"/>
  <c r="AE9785" i="1"/>
  <c r="AE9784" i="1"/>
  <c r="AE9783" i="1"/>
  <c r="AE9782" i="1"/>
  <c r="AE9781" i="1"/>
  <c r="AE9780" i="1"/>
  <c r="AE9779" i="1"/>
  <c r="AE9778" i="1"/>
  <c r="AE9777" i="1"/>
  <c r="AE9776" i="1"/>
  <c r="AE9775" i="1"/>
  <c r="AE9774" i="1"/>
  <c r="AE9773" i="1"/>
  <c r="AE9772" i="1"/>
  <c r="AE9771" i="1"/>
  <c r="AE9770" i="1"/>
  <c r="AE9769" i="1"/>
  <c r="AE9768" i="1"/>
  <c r="AE9767" i="1"/>
  <c r="AE9766" i="1"/>
  <c r="AE9765" i="1"/>
  <c r="AE9764" i="1"/>
  <c r="AE9763" i="1"/>
  <c r="AE9762" i="1"/>
  <c r="AE9761" i="1"/>
  <c r="AE9760" i="1"/>
  <c r="AE9759" i="1"/>
  <c r="AE9758" i="1"/>
  <c r="AE9757" i="1"/>
  <c r="AE9756" i="1"/>
  <c r="AE9755" i="1"/>
  <c r="AE9754" i="1"/>
  <c r="AE9753" i="1"/>
  <c r="AE9752" i="1"/>
  <c r="AE9751" i="1"/>
  <c r="AE9750" i="1"/>
  <c r="AE9749" i="1"/>
  <c r="AE9748" i="1"/>
  <c r="AE9747" i="1"/>
  <c r="AE9746" i="1"/>
  <c r="AE9745" i="1"/>
  <c r="AE9744" i="1"/>
  <c r="AE9743" i="1"/>
  <c r="AE9742" i="1"/>
  <c r="AE9741" i="1"/>
  <c r="AE9740" i="1"/>
  <c r="AE9739" i="1"/>
  <c r="AE9738" i="1"/>
  <c r="AE9737" i="1"/>
  <c r="AE9736" i="1"/>
  <c r="AE9735" i="1"/>
  <c r="AE9734" i="1"/>
  <c r="AE9733" i="1"/>
  <c r="AE9732" i="1"/>
  <c r="AE9731" i="1"/>
  <c r="AE9730" i="1"/>
  <c r="AE9729" i="1"/>
  <c r="AE9728" i="1"/>
  <c r="AE9727" i="1"/>
  <c r="AE9726" i="1"/>
  <c r="AE9725" i="1"/>
  <c r="AE9724" i="1"/>
  <c r="AE9723" i="1"/>
  <c r="AE9722" i="1"/>
  <c r="AE9721" i="1"/>
  <c r="AE9720" i="1"/>
  <c r="AE9719" i="1"/>
  <c r="AE9718" i="1"/>
  <c r="AE9717" i="1"/>
  <c r="AE9716" i="1"/>
  <c r="AE9715" i="1"/>
  <c r="AE9714" i="1"/>
  <c r="AE9713" i="1"/>
  <c r="AE9712" i="1"/>
  <c r="AE9711" i="1"/>
  <c r="AE9710" i="1"/>
  <c r="AE9709" i="1"/>
  <c r="AE9708" i="1"/>
  <c r="AE9707" i="1"/>
  <c r="AE9706" i="1"/>
  <c r="AE9705" i="1"/>
  <c r="AE9704" i="1"/>
  <c r="AE9703" i="1"/>
  <c r="AE9702" i="1"/>
  <c r="AE9701" i="1"/>
  <c r="AE9700" i="1"/>
  <c r="AE9699" i="1"/>
  <c r="AE9698" i="1"/>
  <c r="AE9697" i="1"/>
  <c r="AE9696" i="1"/>
  <c r="AE9695" i="1"/>
  <c r="AE9694" i="1"/>
  <c r="AE9693" i="1"/>
  <c r="AE9692" i="1"/>
  <c r="AE9691" i="1"/>
  <c r="AE9690" i="1"/>
  <c r="AE9689" i="1"/>
  <c r="AE9688" i="1"/>
  <c r="AE9687" i="1"/>
  <c r="AE9686" i="1"/>
  <c r="AE9685" i="1"/>
  <c r="AE9684" i="1"/>
  <c r="AE9683" i="1"/>
  <c r="AE9682" i="1"/>
  <c r="AE9681" i="1"/>
  <c r="AE9680" i="1"/>
  <c r="AE9679" i="1"/>
  <c r="AE9678" i="1"/>
  <c r="AE9677" i="1"/>
  <c r="AE9676" i="1"/>
  <c r="AE9675" i="1"/>
  <c r="AE9674" i="1"/>
  <c r="AE9673" i="1"/>
  <c r="AE9672" i="1"/>
  <c r="AE9671" i="1"/>
  <c r="AE9670" i="1"/>
  <c r="AE9669" i="1"/>
  <c r="AE9668" i="1"/>
  <c r="AE9667" i="1"/>
  <c r="AE9666" i="1"/>
  <c r="AE9665" i="1"/>
  <c r="AE9664" i="1"/>
  <c r="AE9663" i="1"/>
  <c r="AE9662" i="1"/>
  <c r="AE9661" i="1"/>
  <c r="AE9660" i="1"/>
  <c r="AE9659" i="1"/>
  <c r="AE9658" i="1"/>
  <c r="N2" i="1" l="1"/>
  <c r="K2" i="1"/>
  <c r="F2" i="1"/>
  <c r="AE9657" i="1" l="1"/>
  <c r="AE9656" i="1"/>
  <c r="AE9655" i="1"/>
  <c r="AE9654" i="1"/>
  <c r="AE9653" i="1"/>
  <c r="AE9652" i="1"/>
  <c r="AE9651" i="1"/>
  <c r="AE9650" i="1"/>
  <c r="AE9649" i="1"/>
  <c r="AE9648" i="1"/>
  <c r="AE9647" i="1"/>
  <c r="AE9646" i="1"/>
  <c r="AE9645" i="1"/>
  <c r="AE9644" i="1"/>
  <c r="AE9643" i="1"/>
  <c r="AE9642" i="1"/>
  <c r="AE9641" i="1"/>
  <c r="AE9640" i="1"/>
  <c r="AE9639" i="1"/>
  <c r="AE9638" i="1"/>
  <c r="AE9637" i="1"/>
  <c r="AE9636" i="1"/>
  <c r="AE9635" i="1"/>
  <c r="AE9634" i="1"/>
  <c r="AE9633" i="1"/>
  <c r="AE9632" i="1"/>
  <c r="AE9631" i="1"/>
  <c r="AE9630" i="1"/>
  <c r="AE9629" i="1"/>
  <c r="AE9628" i="1"/>
  <c r="AE9627" i="1"/>
  <c r="AE9626" i="1"/>
  <c r="AE9625" i="1"/>
  <c r="AE9624" i="1"/>
  <c r="AE9623" i="1"/>
  <c r="AE9622" i="1"/>
  <c r="AE9621" i="1"/>
  <c r="AE9620" i="1"/>
  <c r="AE9619" i="1"/>
  <c r="AE9618" i="1"/>
  <c r="AE9617" i="1"/>
  <c r="AE9616" i="1"/>
  <c r="AE9615" i="1"/>
  <c r="AE9614" i="1"/>
  <c r="AE9613" i="1"/>
  <c r="AE9612" i="1"/>
  <c r="AE9611" i="1"/>
  <c r="AE9610" i="1"/>
  <c r="AE9609" i="1"/>
  <c r="AE9608" i="1"/>
  <c r="AE9607" i="1"/>
  <c r="AE9606" i="1"/>
  <c r="AE9605" i="1"/>
  <c r="AE9604" i="1"/>
  <c r="AE9603" i="1"/>
  <c r="AE9602" i="1"/>
  <c r="AE9601" i="1"/>
  <c r="AE9600" i="1"/>
  <c r="AE9599" i="1"/>
  <c r="AE9598" i="1"/>
  <c r="AE9597" i="1"/>
  <c r="AE9596" i="1"/>
  <c r="AE9595" i="1"/>
  <c r="AE9594" i="1"/>
  <c r="AE9593" i="1"/>
  <c r="AE9592" i="1"/>
  <c r="AE9591" i="1"/>
  <c r="AE9590" i="1"/>
  <c r="AE9589" i="1"/>
  <c r="AE9588" i="1"/>
  <c r="AE9587" i="1"/>
  <c r="AE9586" i="1"/>
  <c r="AE9585" i="1"/>
  <c r="AE9584" i="1"/>
  <c r="AE9583" i="1"/>
  <c r="AE9582" i="1"/>
  <c r="AE9581" i="1"/>
  <c r="AE9580" i="1"/>
  <c r="AE9579" i="1"/>
  <c r="AE9578" i="1"/>
  <c r="AE9577" i="1"/>
  <c r="AE9576" i="1"/>
  <c r="AE9575" i="1"/>
  <c r="AE9574" i="1"/>
  <c r="AE9573" i="1"/>
  <c r="AE9572" i="1"/>
  <c r="AE9571" i="1"/>
  <c r="AE9570" i="1"/>
  <c r="AE9569" i="1"/>
  <c r="AE9568" i="1"/>
  <c r="AE9567" i="1"/>
  <c r="AE9566" i="1"/>
  <c r="AE9565" i="1"/>
  <c r="AE9564" i="1"/>
  <c r="AE9563" i="1"/>
  <c r="AE9562" i="1"/>
  <c r="AE9561" i="1"/>
  <c r="AE9560" i="1"/>
  <c r="AE9559" i="1"/>
  <c r="AE9558" i="1"/>
  <c r="AE9557" i="1"/>
  <c r="AE9556" i="1"/>
  <c r="AE9555" i="1"/>
  <c r="AE9554" i="1"/>
  <c r="AE9553" i="1"/>
  <c r="AE9552" i="1"/>
  <c r="AE9551" i="1"/>
  <c r="AE9550" i="1"/>
  <c r="AE9549" i="1"/>
  <c r="AE9548" i="1"/>
  <c r="AE9547" i="1"/>
  <c r="AE9546" i="1"/>
  <c r="AE9545" i="1"/>
  <c r="AE9544" i="1"/>
  <c r="AE9543" i="1"/>
  <c r="AE9542" i="1"/>
  <c r="AE9541" i="1"/>
  <c r="AE9540" i="1"/>
  <c r="AE9539" i="1"/>
  <c r="AE9538" i="1"/>
  <c r="AE9537" i="1"/>
  <c r="AE9536" i="1"/>
  <c r="AE9535" i="1"/>
  <c r="AE9534" i="1"/>
  <c r="AE9533" i="1"/>
  <c r="AE9532" i="1"/>
  <c r="AE9531" i="1"/>
  <c r="AE9530" i="1"/>
  <c r="AE9529" i="1"/>
  <c r="AE9528" i="1"/>
  <c r="AE9527" i="1"/>
  <c r="AE9526" i="1"/>
  <c r="AE9525" i="1"/>
  <c r="AE9524" i="1"/>
  <c r="AE9523" i="1"/>
  <c r="AE9522" i="1"/>
  <c r="AE9521" i="1"/>
  <c r="AE9520" i="1"/>
  <c r="AE9519" i="1"/>
  <c r="AE9518" i="1"/>
  <c r="AE9517" i="1"/>
  <c r="AE9516" i="1"/>
  <c r="AE9515" i="1"/>
  <c r="AE9514" i="1"/>
  <c r="AE9513" i="1"/>
  <c r="AE9512" i="1"/>
  <c r="AE9511" i="1"/>
  <c r="AE9510" i="1"/>
  <c r="AE9509" i="1"/>
  <c r="AE9508" i="1"/>
  <c r="AE9507" i="1"/>
  <c r="AE9506" i="1"/>
  <c r="AE9505" i="1"/>
  <c r="AE9504" i="1"/>
  <c r="AE9503" i="1"/>
  <c r="AE9502" i="1"/>
  <c r="AE9501" i="1"/>
  <c r="AE9500" i="1"/>
  <c r="AE9499" i="1"/>
  <c r="AE9498" i="1"/>
  <c r="AE9497" i="1"/>
  <c r="AE9496" i="1"/>
  <c r="AE9495" i="1"/>
  <c r="AE9494" i="1"/>
  <c r="AE9493" i="1"/>
  <c r="AE9492" i="1"/>
  <c r="AE9491" i="1"/>
  <c r="AE9490" i="1"/>
  <c r="AE9489" i="1"/>
  <c r="AE9488" i="1"/>
  <c r="AE9487" i="1"/>
  <c r="AE9486" i="1"/>
  <c r="AE9485" i="1"/>
  <c r="AE9484" i="1"/>
  <c r="AE9483" i="1"/>
  <c r="AE9482" i="1"/>
  <c r="AE9481" i="1"/>
  <c r="AE9480" i="1"/>
  <c r="AE9479" i="1"/>
  <c r="AE9478" i="1"/>
  <c r="AE9477" i="1"/>
  <c r="AE9476" i="1"/>
  <c r="AE9475" i="1"/>
  <c r="AE9474" i="1"/>
  <c r="AE9473" i="1"/>
  <c r="AE9472" i="1"/>
  <c r="AE9471" i="1"/>
  <c r="AE9470" i="1"/>
  <c r="AE9469" i="1"/>
  <c r="AE9468" i="1"/>
  <c r="AE9467" i="1"/>
  <c r="AE9466" i="1"/>
  <c r="AE9465" i="1"/>
  <c r="AE9464" i="1"/>
  <c r="AE9463" i="1"/>
  <c r="AE9462" i="1"/>
  <c r="AE9461" i="1"/>
  <c r="AE9460" i="1"/>
  <c r="AE9459" i="1"/>
  <c r="AE9458" i="1"/>
  <c r="AE9457" i="1"/>
  <c r="AE9456" i="1"/>
  <c r="AE9455" i="1"/>
  <c r="AE9454" i="1"/>
  <c r="AE9453" i="1"/>
  <c r="AE9452" i="1"/>
  <c r="AE9451" i="1"/>
  <c r="AE9450" i="1"/>
  <c r="AE9449" i="1"/>
  <c r="AE9448" i="1"/>
  <c r="AE9447" i="1"/>
  <c r="AE9446" i="1"/>
  <c r="AE9445" i="1"/>
  <c r="AE9444" i="1"/>
  <c r="AE9443" i="1"/>
  <c r="AE9442" i="1"/>
  <c r="AE9441" i="1"/>
  <c r="AE9440" i="1"/>
  <c r="AE9439" i="1"/>
  <c r="AE9438" i="1"/>
  <c r="AE9437" i="1"/>
  <c r="AE9436" i="1"/>
  <c r="AE9435" i="1"/>
  <c r="AE9434" i="1"/>
  <c r="AE9433" i="1"/>
  <c r="AE9432" i="1"/>
  <c r="AE9431" i="1"/>
  <c r="AE9430" i="1"/>
  <c r="AE9429" i="1"/>
  <c r="AE9428" i="1"/>
  <c r="AE9427" i="1"/>
  <c r="AE9426" i="1"/>
  <c r="AE9425" i="1"/>
  <c r="AE9424" i="1"/>
  <c r="AE9423" i="1"/>
  <c r="AE9422" i="1"/>
  <c r="AE9421" i="1"/>
  <c r="AE9420" i="1"/>
  <c r="AE9419" i="1"/>
  <c r="AE9418" i="1"/>
  <c r="AE9417" i="1"/>
  <c r="AE9416" i="1"/>
  <c r="AE9415" i="1"/>
  <c r="AE9414" i="1"/>
  <c r="AE9413" i="1"/>
  <c r="AE9412" i="1"/>
  <c r="AE9411" i="1"/>
  <c r="AE9410" i="1"/>
  <c r="AE9409" i="1"/>
  <c r="AE9408" i="1"/>
  <c r="AE9407" i="1"/>
  <c r="AE9406" i="1"/>
  <c r="AE9405" i="1"/>
  <c r="AE9404" i="1"/>
  <c r="AE9403" i="1"/>
  <c r="AE9402" i="1"/>
  <c r="AE9401" i="1"/>
  <c r="AE9400" i="1"/>
  <c r="AE9399" i="1"/>
  <c r="AE9398" i="1"/>
  <c r="AE9397" i="1"/>
  <c r="AE9396" i="1"/>
  <c r="AE9395" i="1"/>
  <c r="AE9394" i="1"/>
  <c r="AE9393" i="1"/>
  <c r="AE9392" i="1"/>
  <c r="AE9391" i="1"/>
  <c r="AE9390" i="1"/>
  <c r="AE9389" i="1"/>
  <c r="AE9388" i="1"/>
  <c r="AE9387" i="1"/>
  <c r="AE9386" i="1"/>
  <c r="AE9385" i="1"/>
  <c r="AE9384" i="1"/>
  <c r="AE9383" i="1"/>
  <c r="AE9382" i="1"/>
  <c r="AE9381" i="1"/>
  <c r="AE9380" i="1"/>
  <c r="AE9379" i="1"/>
  <c r="AE9378" i="1"/>
  <c r="AE9377" i="1"/>
  <c r="AE9376" i="1"/>
  <c r="AE9375" i="1"/>
  <c r="AE9374" i="1"/>
  <c r="AE9373" i="1"/>
  <c r="AE9372" i="1"/>
  <c r="AE9371" i="1"/>
  <c r="AE9370" i="1"/>
  <c r="AE9369" i="1"/>
  <c r="AE9368" i="1"/>
  <c r="AE9367" i="1"/>
  <c r="AE9366" i="1"/>
  <c r="AE9365" i="1"/>
  <c r="AE9364" i="1"/>
  <c r="AE9363" i="1"/>
  <c r="AE9362" i="1"/>
  <c r="AE9361" i="1"/>
  <c r="AE9360" i="1"/>
  <c r="AE9359" i="1"/>
  <c r="AE9358" i="1"/>
  <c r="AE9357" i="1"/>
  <c r="AE9356" i="1"/>
  <c r="AE9355" i="1"/>
  <c r="AE9354" i="1"/>
  <c r="AE9353" i="1"/>
  <c r="AE9352" i="1"/>
  <c r="AE9351" i="1"/>
  <c r="AE9350" i="1"/>
  <c r="AE9349" i="1"/>
  <c r="AE9348" i="1"/>
  <c r="AE9347" i="1"/>
  <c r="AE9346" i="1"/>
  <c r="AE9345" i="1"/>
  <c r="AE9344" i="1"/>
  <c r="AE9343" i="1"/>
  <c r="AE9342" i="1"/>
  <c r="AE9341" i="1"/>
  <c r="AE9340" i="1"/>
  <c r="AE9339" i="1"/>
  <c r="AE9338" i="1"/>
  <c r="AE9337" i="1"/>
  <c r="AE9336" i="1"/>
  <c r="AE9335" i="1"/>
  <c r="AE9334" i="1"/>
  <c r="AE9333" i="1"/>
  <c r="AE9332" i="1"/>
  <c r="AE9331" i="1"/>
  <c r="AE9330" i="1"/>
  <c r="AE9329" i="1"/>
  <c r="AE9328" i="1"/>
  <c r="AE9327" i="1"/>
  <c r="AE9326" i="1"/>
  <c r="AE9325" i="1"/>
  <c r="AE9324" i="1"/>
  <c r="AE9323" i="1"/>
  <c r="AE9322" i="1"/>
  <c r="AE9321" i="1"/>
  <c r="AE9320" i="1"/>
  <c r="AE9319" i="1"/>
  <c r="AE9318" i="1"/>
  <c r="AE9317" i="1"/>
  <c r="AE9316" i="1"/>
  <c r="AE9315" i="1"/>
  <c r="AE9314" i="1"/>
  <c r="AE9313" i="1"/>
  <c r="AE9312" i="1"/>
  <c r="AE9311" i="1"/>
  <c r="AE9310" i="1"/>
  <c r="AE9309" i="1"/>
  <c r="AE9308" i="1"/>
  <c r="AE9307" i="1"/>
  <c r="AE9306" i="1"/>
  <c r="AE9305" i="1"/>
  <c r="AE9304" i="1"/>
  <c r="AE9303" i="1"/>
  <c r="AE9302" i="1"/>
  <c r="AE9301" i="1"/>
  <c r="AE9300" i="1"/>
  <c r="AE9299" i="1"/>
  <c r="AE9298" i="1"/>
  <c r="AE9297" i="1"/>
  <c r="AE9296" i="1"/>
  <c r="AE9295" i="1"/>
  <c r="AE9294" i="1"/>
  <c r="AE9293" i="1"/>
  <c r="AE9292" i="1"/>
  <c r="AE9291" i="1"/>
  <c r="AE9290" i="1"/>
  <c r="AE9289" i="1"/>
  <c r="AE9288" i="1"/>
  <c r="AE9287" i="1"/>
  <c r="AE9286" i="1"/>
  <c r="AE9285" i="1"/>
  <c r="AE9284" i="1"/>
  <c r="AE9283" i="1"/>
  <c r="AE9282" i="1"/>
  <c r="AE9281" i="1"/>
  <c r="AE9280" i="1"/>
  <c r="AE9279" i="1"/>
  <c r="AE9278" i="1"/>
  <c r="AE9277" i="1"/>
  <c r="AE9276" i="1"/>
  <c r="AE9275" i="1"/>
  <c r="AE9274" i="1"/>
  <c r="AE9273" i="1"/>
  <c r="AE9272" i="1"/>
  <c r="AE9271" i="1"/>
  <c r="AE9270" i="1"/>
  <c r="AE9269" i="1"/>
  <c r="AE9268" i="1"/>
  <c r="AE9267" i="1"/>
  <c r="AE9266" i="1"/>
  <c r="AE9265" i="1"/>
  <c r="AE9264" i="1"/>
  <c r="AE9263" i="1"/>
  <c r="AE9262" i="1"/>
  <c r="AE9261" i="1"/>
  <c r="AE9260" i="1"/>
  <c r="AE9259" i="1"/>
  <c r="AE9258" i="1"/>
  <c r="AE9257" i="1"/>
  <c r="AE9256" i="1"/>
  <c r="AE9255" i="1"/>
  <c r="AE9254" i="1"/>
  <c r="AE9253" i="1"/>
  <c r="AE9252" i="1"/>
  <c r="AE9251" i="1"/>
  <c r="AE9250" i="1"/>
  <c r="AE9249" i="1"/>
  <c r="AE9248" i="1"/>
  <c r="AE9247" i="1"/>
  <c r="AE9246" i="1"/>
  <c r="AE9245" i="1"/>
  <c r="AE9244" i="1"/>
  <c r="AE9243" i="1"/>
  <c r="AE9242" i="1"/>
  <c r="AE9241" i="1"/>
  <c r="AE9240" i="1"/>
  <c r="AE9239" i="1"/>
  <c r="AE9238" i="1"/>
  <c r="AE9237" i="1"/>
  <c r="AE9236" i="1"/>
  <c r="AE9235" i="1"/>
  <c r="AE9234" i="1"/>
  <c r="AE9233" i="1"/>
  <c r="AE9232" i="1"/>
  <c r="AE9231" i="1"/>
  <c r="AE9230" i="1"/>
  <c r="AE9229" i="1"/>
  <c r="AE9228" i="1"/>
  <c r="AE9227" i="1"/>
  <c r="AE9226" i="1"/>
  <c r="AE9225" i="1"/>
  <c r="AE9224" i="1"/>
  <c r="AE9223" i="1"/>
  <c r="AE9222" i="1"/>
  <c r="AE9221" i="1"/>
  <c r="AE9220" i="1"/>
  <c r="AE9219" i="1"/>
  <c r="AE9218" i="1"/>
  <c r="AE9217" i="1"/>
  <c r="AE9216" i="1"/>
  <c r="AE9215" i="1"/>
  <c r="AE9214" i="1"/>
  <c r="AE9213" i="1"/>
  <c r="AE9212" i="1"/>
  <c r="AE9211" i="1"/>
  <c r="AE9210" i="1"/>
  <c r="AE9209" i="1"/>
  <c r="AE9208" i="1"/>
  <c r="AE9207" i="1"/>
  <c r="AE9206" i="1"/>
  <c r="AE9205" i="1"/>
  <c r="AE9204" i="1"/>
  <c r="AE9203" i="1"/>
  <c r="AE9202" i="1"/>
  <c r="AE9201" i="1"/>
  <c r="AE9200" i="1"/>
  <c r="AE9199" i="1"/>
  <c r="AE9198" i="1"/>
  <c r="AE9197" i="1"/>
  <c r="AE9196" i="1"/>
  <c r="AE9195" i="1"/>
  <c r="AE9194" i="1"/>
  <c r="AE9193" i="1"/>
  <c r="AE9192" i="1"/>
  <c r="AE9191" i="1"/>
  <c r="AE9190" i="1"/>
  <c r="AE9189" i="1"/>
  <c r="AE9188" i="1"/>
  <c r="AE9187" i="1"/>
  <c r="AE9186" i="1"/>
  <c r="AE9185" i="1"/>
  <c r="AE9184" i="1"/>
  <c r="AE9183" i="1"/>
  <c r="AE9182" i="1"/>
  <c r="AE9181" i="1"/>
  <c r="AE9180" i="1"/>
  <c r="AE9179" i="1"/>
  <c r="AE9178" i="1"/>
  <c r="AE9177" i="1"/>
  <c r="AE9176" i="1"/>
  <c r="AE9175" i="1"/>
  <c r="AE9174" i="1"/>
  <c r="AE9173" i="1"/>
  <c r="AE9172" i="1"/>
  <c r="AE9171" i="1"/>
  <c r="AE9170" i="1"/>
  <c r="AE9169" i="1"/>
  <c r="AE9168" i="1"/>
  <c r="AE9167" i="1"/>
  <c r="AE9166" i="1"/>
  <c r="AE9165" i="1"/>
  <c r="AE9164" i="1"/>
  <c r="AE9163" i="1"/>
  <c r="AE9162" i="1"/>
  <c r="AE9161" i="1"/>
  <c r="AE9160" i="1"/>
  <c r="AE9159" i="1"/>
  <c r="AE9158" i="1"/>
  <c r="AE9157" i="1"/>
  <c r="AE9156" i="1"/>
  <c r="AE9155" i="1"/>
  <c r="AE9154" i="1"/>
  <c r="AE9153" i="1"/>
  <c r="AE9152" i="1"/>
  <c r="AE9151" i="1"/>
  <c r="AE9150" i="1"/>
  <c r="AE9149" i="1"/>
  <c r="AE9148" i="1"/>
  <c r="AE9147" i="1"/>
  <c r="AE9146" i="1"/>
  <c r="AE9145" i="1"/>
  <c r="AE9144" i="1"/>
  <c r="AE9143" i="1"/>
  <c r="AE9142" i="1"/>
  <c r="AE9141" i="1"/>
  <c r="AE9140" i="1"/>
  <c r="AE9139" i="1"/>
  <c r="AE9138" i="1"/>
  <c r="AE9137" i="1"/>
  <c r="AE9136" i="1"/>
  <c r="AE9135" i="1"/>
  <c r="AE9134" i="1"/>
  <c r="AE9133" i="1"/>
  <c r="AE9132" i="1"/>
  <c r="AE9131" i="1"/>
  <c r="AE9130" i="1"/>
  <c r="AE9129" i="1"/>
  <c r="AE9128" i="1"/>
  <c r="AE9127" i="1"/>
  <c r="AE9126" i="1"/>
  <c r="AE9125" i="1"/>
  <c r="AE9124" i="1"/>
  <c r="AE9123" i="1"/>
  <c r="AE9122" i="1"/>
  <c r="AE9121" i="1"/>
  <c r="AE9120" i="1"/>
  <c r="AE9119" i="1"/>
  <c r="AE9118" i="1"/>
  <c r="AE9117" i="1"/>
  <c r="AE9116" i="1"/>
  <c r="AE9115" i="1"/>
  <c r="AE9114" i="1"/>
  <c r="AE9113" i="1"/>
  <c r="AE9112" i="1"/>
  <c r="AE9111" i="1"/>
  <c r="AE9110" i="1"/>
  <c r="AE9109" i="1"/>
  <c r="AE9108" i="1"/>
  <c r="AE9107" i="1"/>
  <c r="AE9106" i="1"/>
  <c r="AE9105" i="1"/>
  <c r="AE9104" i="1"/>
  <c r="AE9103" i="1"/>
  <c r="AE9102" i="1"/>
  <c r="AE9101" i="1"/>
  <c r="AE9100" i="1"/>
  <c r="AE9099" i="1"/>
  <c r="AE9098" i="1"/>
  <c r="AE9097" i="1"/>
  <c r="AE9096" i="1"/>
  <c r="AE9095" i="1"/>
  <c r="AE9094" i="1"/>
  <c r="AE9093" i="1"/>
  <c r="AE9092" i="1"/>
  <c r="AE9091" i="1"/>
  <c r="AE9090" i="1"/>
  <c r="AE9089" i="1"/>
  <c r="AE9088" i="1"/>
  <c r="AE9087" i="1"/>
  <c r="AE9086" i="1"/>
  <c r="AE9085" i="1"/>
  <c r="AE9084" i="1"/>
  <c r="AE9083" i="1"/>
  <c r="AE9082" i="1"/>
  <c r="AE9081" i="1"/>
  <c r="AE9080" i="1"/>
  <c r="AE9079" i="1"/>
  <c r="AE9078" i="1"/>
  <c r="AE9077" i="1"/>
  <c r="AE9076" i="1"/>
  <c r="AE9075" i="1"/>
  <c r="AE9074" i="1"/>
  <c r="AE9073" i="1"/>
  <c r="AE9072" i="1"/>
  <c r="AE9071" i="1"/>
  <c r="AE9070" i="1"/>
  <c r="AE9069" i="1"/>
  <c r="AE9068" i="1"/>
  <c r="AE9067" i="1"/>
  <c r="AE9066" i="1"/>
  <c r="AE9065" i="1"/>
  <c r="AE9064" i="1"/>
  <c r="AE9063" i="1"/>
  <c r="AE9062" i="1"/>
  <c r="AE9061" i="1"/>
  <c r="AE9060" i="1"/>
  <c r="AE9059" i="1"/>
  <c r="AE9058" i="1"/>
  <c r="AE9057" i="1"/>
  <c r="AE9056" i="1"/>
  <c r="AE9055" i="1"/>
  <c r="AE9054" i="1"/>
  <c r="AE9053" i="1"/>
  <c r="AE9052" i="1"/>
  <c r="AE9051" i="1"/>
  <c r="AE9050" i="1"/>
  <c r="AE9049" i="1"/>
  <c r="AE9048" i="1"/>
  <c r="AE9047" i="1"/>
  <c r="AE9046" i="1"/>
  <c r="AE9045" i="1"/>
  <c r="AE9044" i="1"/>
  <c r="AE9043" i="1"/>
  <c r="AE9042" i="1"/>
  <c r="AE9041" i="1"/>
  <c r="AE9040" i="1"/>
  <c r="AE9039" i="1"/>
  <c r="AE9038" i="1"/>
  <c r="AE9037" i="1"/>
  <c r="AE9036" i="1"/>
  <c r="AE9035" i="1"/>
  <c r="AE9034" i="1"/>
  <c r="AE9033" i="1"/>
  <c r="AE9032" i="1"/>
  <c r="AE9031" i="1"/>
  <c r="AE9030" i="1"/>
  <c r="AE9029" i="1"/>
  <c r="AE9028" i="1"/>
  <c r="AE9027" i="1"/>
  <c r="AE9026" i="1"/>
  <c r="AE9025" i="1"/>
  <c r="AE9024" i="1"/>
  <c r="AE9023" i="1"/>
  <c r="AE9022" i="1"/>
  <c r="AE9021" i="1"/>
  <c r="AE9020" i="1"/>
  <c r="AE9019" i="1"/>
  <c r="AE9018" i="1"/>
  <c r="AE9017" i="1"/>
  <c r="AE9016" i="1"/>
  <c r="AE9015" i="1"/>
  <c r="AE9014" i="1"/>
  <c r="AE9013" i="1"/>
  <c r="AE9012" i="1"/>
  <c r="AE9011" i="1"/>
  <c r="AE9010" i="1"/>
  <c r="AE9009" i="1"/>
  <c r="AE9008" i="1"/>
  <c r="AE9007" i="1"/>
  <c r="AE9006" i="1"/>
  <c r="AE9005" i="1"/>
  <c r="AE9004" i="1"/>
  <c r="AE9003" i="1"/>
  <c r="AE9002" i="1"/>
  <c r="AE9001" i="1"/>
  <c r="AE9000" i="1"/>
  <c r="AE8999" i="1"/>
  <c r="AE8998" i="1"/>
  <c r="AE8997" i="1"/>
  <c r="AE8996" i="1"/>
  <c r="AE8995" i="1"/>
  <c r="AE8994" i="1"/>
  <c r="AE8993" i="1"/>
  <c r="AE8992" i="1"/>
  <c r="AE8991" i="1"/>
  <c r="AE8990" i="1"/>
  <c r="AE8989" i="1"/>
  <c r="AE8988" i="1"/>
  <c r="AE8987" i="1"/>
  <c r="AE8986" i="1"/>
  <c r="AE8985" i="1"/>
  <c r="AE8984" i="1"/>
  <c r="AE8983" i="1"/>
  <c r="AE8982" i="1"/>
  <c r="AE8981" i="1"/>
  <c r="AE8980" i="1"/>
  <c r="AE8979" i="1"/>
  <c r="AE8978" i="1"/>
  <c r="AE8977" i="1"/>
  <c r="AE8976" i="1"/>
  <c r="AE8975" i="1"/>
  <c r="AE8974" i="1"/>
  <c r="AE8973" i="1"/>
  <c r="AE8972" i="1"/>
  <c r="AE8971" i="1"/>
  <c r="AE8970" i="1"/>
  <c r="AE8969" i="1"/>
  <c r="AE8968" i="1"/>
  <c r="AE8967" i="1"/>
  <c r="AE8966" i="1"/>
  <c r="AE8965" i="1"/>
  <c r="AE8964" i="1"/>
  <c r="AE8963" i="1"/>
  <c r="AE8962" i="1"/>
  <c r="AE8961" i="1"/>
  <c r="AE8960" i="1"/>
  <c r="AE8959" i="1"/>
  <c r="AE8958" i="1"/>
  <c r="AE8957" i="1"/>
  <c r="AE8956" i="1"/>
  <c r="AE8955" i="1"/>
  <c r="AE8954" i="1"/>
  <c r="AE8953" i="1"/>
  <c r="AE8952" i="1"/>
  <c r="AE8951" i="1"/>
  <c r="AE8950" i="1"/>
  <c r="AE8949" i="1"/>
  <c r="AE8948" i="1"/>
  <c r="AE8947" i="1"/>
  <c r="AE8946" i="1" l="1"/>
  <c r="AE8945" i="1"/>
  <c r="AE8944" i="1"/>
  <c r="AE8943" i="1"/>
  <c r="AE8942" i="1"/>
  <c r="AE8941" i="1"/>
  <c r="AE8940" i="1"/>
  <c r="AE8939" i="1"/>
  <c r="AE8938" i="1"/>
  <c r="AE8937" i="1"/>
  <c r="AE8936" i="1"/>
  <c r="AE8935" i="1"/>
  <c r="AE8934" i="1"/>
  <c r="AE8933" i="1"/>
  <c r="AE8932" i="1"/>
  <c r="AE8931" i="1"/>
  <c r="AE8930" i="1"/>
  <c r="AE8929" i="1"/>
  <c r="AE8928" i="1"/>
  <c r="AE8927" i="1"/>
  <c r="AE8926" i="1"/>
  <c r="AE8925" i="1"/>
  <c r="AE8924" i="1"/>
  <c r="AE8923" i="1"/>
  <c r="AE8922" i="1"/>
  <c r="AE8921" i="1"/>
  <c r="AE8920" i="1"/>
  <c r="AE8919" i="1"/>
  <c r="AE8918" i="1"/>
  <c r="AE8917" i="1"/>
  <c r="AE8916" i="1"/>
  <c r="AE8915" i="1"/>
  <c r="AE8914" i="1"/>
  <c r="AE8913" i="1"/>
  <c r="AE8912" i="1"/>
  <c r="AE8911" i="1"/>
  <c r="AE8910" i="1"/>
  <c r="AE8909" i="1"/>
  <c r="AE8908" i="1"/>
  <c r="AE8907" i="1"/>
  <c r="AE8906" i="1"/>
  <c r="AE8905" i="1"/>
  <c r="AE8904" i="1"/>
  <c r="AE8903" i="1"/>
  <c r="AE8902" i="1"/>
  <c r="AE8901" i="1"/>
  <c r="AE8900" i="1"/>
  <c r="AE8899" i="1"/>
  <c r="AE8898" i="1"/>
  <c r="AE8897" i="1"/>
  <c r="AE8896" i="1"/>
  <c r="AE8895" i="1"/>
  <c r="AE8894" i="1"/>
  <c r="AE8893" i="1"/>
  <c r="AE8892" i="1"/>
  <c r="AE8891" i="1"/>
  <c r="AE8890" i="1"/>
  <c r="AE8889" i="1"/>
  <c r="AE8888" i="1"/>
  <c r="AE8887" i="1"/>
  <c r="AE8886" i="1"/>
  <c r="AE8885" i="1"/>
  <c r="AE8884" i="1"/>
  <c r="AE8883" i="1"/>
  <c r="AE8882" i="1"/>
  <c r="AE8881" i="1"/>
  <c r="AE8880" i="1"/>
  <c r="AE8879" i="1"/>
  <c r="AE8878" i="1"/>
  <c r="AE8877" i="1"/>
  <c r="AE8876" i="1"/>
  <c r="AE8875" i="1"/>
  <c r="AE8874" i="1"/>
  <c r="AE8873" i="1"/>
  <c r="AE8872" i="1"/>
  <c r="AE8871" i="1"/>
  <c r="AE8870" i="1"/>
  <c r="AE8869" i="1"/>
  <c r="AE8868" i="1"/>
  <c r="AE8867" i="1"/>
  <c r="AE8866" i="1"/>
  <c r="AE8865" i="1"/>
  <c r="AE8864" i="1"/>
  <c r="AE8863" i="1"/>
  <c r="AE8862" i="1"/>
  <c r="AE8861" i="1"/>
  <c r="AE8860" i="1"/>
  <c r="AE8859" i="1"/>
  <c r="AE8858" i="1"/>
  <c r="AE8857" i="1"/>
  <c r="AE8856" i="1"/>
  <c r="AE8855" i="1"/>
  <c r="AE8854" i="1"/>
  <c r="AE8853" i="1"/>
  <c r="AE8852" i="1"/>
  <c r="AE8851" i="1"/>
  <c r="AE8850" i="1"/>
  <c r="AE8849" i="1"/>
  <c r="AE8848" i="1"/>
  <c r="AE8847" i="1"/>
  <c r="AE8846" i="1"/>
  <c r="AE8845" i="1"/>
  <c r="AE8844" i="1"/>
  <c r="AE8843" i="1"/>
  <c r="AE8842" i="1"/>
  <c r="AE8841" i="1"/>
  <c r="AE8840" i="1"/>
  <c r="AE8839" i="1"/>
  <c r="AE8838" i="1"/>
  <c r="AE8837" i="1"/>
  <c r="AE8836" i="1"/>
  <c r="AE8835" i="1"/>
  <c r="AE8834" i="1"/>
  <c r="AE8833" i="1"/>
  <c r="AE8832" i="1"/>
  <c r="AE8831" i="1"/>
  <c r="AE8830" i="1"/>
  <c r="AE8829" i="1"/>
  <c r="AE8828" i="1"/>
  <c r="AE8827" i="1"/>
  <c r="AE8826" i="1"/>
  <c r="AE8825" i="1"/>
  <c r="AE8824" i="1"/>
  <c r="AE8823" i="1"/>
  <c r="AE8822" i="1"/>
  <c r="AE8821" i="1"/>
  <c r="AE8820" i="1"/>
  <c r="AE8819" i="1"/>
  <c r="AE8818" i="1"/>
  <c r="AE8817" i="1"/>
  <c r="AE8816" i="1"/>
  <c r="AE8815" i="1"/>
  <c r="AE8814" i="1"/>
  <c r="AE8813" i="1"/>
  <c r="AE8812" i="1"/>
  <c r="AE8811" i="1"/>
  <c r="AE8810" i="1"/>
  <c r="AE8809" i="1"/>
  <c r="AE8808" i="1"/>
  <c r="AE8807" i="1"/>
  <c r="AE8806" i="1"/>
  <c r="AE8805" i="1"/>
  <c r="AE8804" i="1"/>
  <c r="AE8803" i="1"/>
  <c r="AE8802" i="1"/>
  <c r="AE8801" i="1"/>
  <c r="AE8800" i="1"/>
  <c r="AE8799" i="1"/>
  <c r="AE8798" i="1"/>
  <c r="AE8797" i="1"/>
  <c r="AE8796" i="1"/>
  <c r="AE8795" i="1"/>
  <c r="AE8794" i="1"/>
  <c r="AE8793" i="1"/>
  <c r="AE8792" i="1"/>
  <c r="AE8791" i="1"/>
  <c r="AE8790" i="1"/>
  <c r="AE8789" i="1"/>
  <c r="AE8788" i="1"/>
  <c r="AE8787" i="1"/>
  <c r="AE8786" i="1"/>
  <c r="AE8785" i="1"/>
  <c r="AE8784" i="1"/>
  <c r="AE8783" i="1"/>
  <c r="AE8782" i="1"/>
  <c r="AE8781" i="1"/>
  <c r="AE8780" i="1"/>
  <c r="AE8779" i="1"/>
  <c r="AE8778" i="1"/>
  <c r="AE8777" i="1"/>
  <c r="AE8776" i="1"/>
  <c r="AE8775" i="1"/>
  <c r="AE8774" i="1"/>
  <c r="AE8773" i="1"/>
  <c r="AE8772" i="1"/>
  <c r="AE8771" i="1"/>
  <c r="AE8770" i="1"/>
  <c r="AE8769" i="1"/>
  <c r="AE8768" i="1"/>
  <c r="AE8767" i="1"/>
  <c r="AE8766" i="1"/>
  <c r="AE8765" i="1"/>
  <c r="AE8764" i="1"/>
  <c r="AE8763" i="1"/>
  <c r="AE8762" i="1"/>
  <c r="AE8761" i="1"/>
  <c r="AE8760" i="1"/>
  <c r="AE8759" i="1"/>
  <c r="AE8758" i="1"/>
  <c r="AE8757" i="1"/>
  <c r="AE8756" i="1"/>
  <c r="AE8755" i="1"/>
  <c r="AE8754" i="1"/>
  <c r="AE8753" i="1"/>
  <c r="AE8752" i="1"/>
  <c r="AE8751" i="1"/>
  <c r="AE8750" i="1"/>
  <c r="AE8749" i="1"/>
  <c r="AE8748" i="1"/>
  <c r="AE8747" i="1"/>
  <c r="AE8746" i="1"/>
  <c r="AE8745" i="1"/>
  <c r="AE8744" i="1"/>
  <c r="AE8743" i="1"/>
  <c r="AE8742" i="1"/>
  <c r="AE8741" i="1"/>
  <c r="AE8740" i="1"/>
  <c r="AE8739" i="1"/>
  <c r="AE8738" i="1"/>
  <c r="AE8737" i="1"/>
  <c r="AE8736" i="1"/>
  <c r="AE8735" i="1"/>
  <c r="AE8734" i="1"/>
  <c r="AE8733" i="1"/>
  <c r="AE8732" i="1"/>
  <c r="AE8731" i="1"/>
  <c r="AE8730" i="1"/>
  <c r="AE8729" i="1"/>
  <c r="AE8728" i="1"/>
  <c r="AE8727" i="1"/>
  <c r="AE8726" i="1"/>
  <c r="AE8725" i="1"/>
  <c r="AE8724" i="1"/>
  <c r="AE8723" i="1"/>
  <c r="AE8722" i="1"/>
  <c r="AE8721" i="1"/>
  <c r="AE8720" i="1"/>
  <c r="AE8719" i="1"/>
  <c r="AE8718" i="1"/>
  <c r="AE8717" i="1"/>
  <c r="AE8716" i="1"/>
  <c r="AE8715" i="1"/>
  <c r="AE8714" i="1"/>
  <c r="AE8713" i="1"/>
  <c r="AE8712" i="1"/>
  <c r="AE8711" i="1"/>
  <c r="AE8710" i="1"/>
  <c r="AE8709" i="1"/>
  <c r="AE8708" i="1"/>
  <c r="AE8707" i="1"/>
  <c r="AE8706" i="1"/>
  <c r="AE8705" i="1"/>
  <c r="AE8704" i="1"/>
  <c r="AE8703" i="1"/>
  <c r="AE8702" i="1"/>
  <c r="AE8701" i="1"/>
  <c r="AE8700" i="1"/>
  <c r="AE8699" i="1"/>
  <c r="AE8698" i="1"/>
  <c r="AE8697" i="1"/>
  <c r="AE8696" i="1"/>
  <c r="AE8695" i="1"/>
  <c r="AE8694" i="1"/>
  <c r="AE8693" i="1"/>
  <c r="AE8692" i="1"/>
  <c r="AE8691" i="1"/>
  <c r="AE8690" i="1"/>
  <c r="AE8689" i="1"/>
  <c r="AE8688" i="1"/>
  <c r="AE8687" i="1"/>
  <c r="AE8686" i="1"/>
  <c r="AE8685" i="1"/>
  <c r="AE8684" i="1"/>
  <c r="AE8683" i="1"/>
  <c r="AE8682" i="1"/>
  <c r="AE8681" i="1"/>
  <c r="AE8680" i="1"/>
  <c r="AE8679" i="1"/>
  <c r="AE8678" i="1"/>
  <c r="AE8677" i="1"/>
  <c r="AE8676" i="1"/>
  <c r="AE8675" i="1"/>
  <c r="AE8674" i="1"/>
  <c r="AE8673" i="1"/>
  <c r="AE8672" i="1"/>
  <c r="AE8671" i="1"/>
  <c r="AE8670" i="1"/>
  <c r="AE8669" i="1"/>
  <c r="AE8668" i="1"/>
  <c r="AE8667" i="1"/>
  <c r="AE8666" i="1"/>
  <c r="AE8665" i="1"/>
  <c r="AE8664" i="1"/>
  <c r="AE8663" i="1"/>
  <c r="AE8662" i="1"/>
  <c r="AE8661" i="1"/>
  <c r="AE8660" i="1"/>
  <c r="AE8659" i="1"/>
  <c r="AE8658" i="1"/>
  <c r="AE8657" i="1"/>
  <c r="AE8656" i="1"/>
  <c r="AE8655" i="1"/>
  <c r="AE8654" i="1"/>
  <c r="AE8653" i="1"/>
  <c r="AE8652" i="1"/>
  <c r="AE8651" i="1"/>
  <c r="AE8650" i="1"/>
  <c r="AE8649" i="1"/>
  <c r="AE8648" i="1"/>
  <c r="AE8647" i="1"/>
  <c r="AE8646" i="1"/>
  <c r="AE8645" i="1"/>
  <c r="AE8644" i="1"/>
  <c r="AE8643" i="1"/>
  <c r="AE8642" i="1"/>
  <c r="AE8641" i="1"/>
  <c r="AE8640" i="1"/>
  <c r="AE8639" i="1"/>
  <c r="AE8638" i="1"/>
  <c r="AE8637" i="1"/>
  <c r="AE8636" i="1"/>
  <c r="AE8635" i="1"/>
  <c r="AE8634" i="1"/>
  <c r="AE8633" i="1"/>
  <c r="AE8632" i="1"/>
  <c r="AE8631" i="1"/>
  <c r="AE8630" i="1"/>
  <c r="AE8629" i="1"/>
  <c r="AE8628" i="1"/>
  <c r="AE8627" i="1"/>
  <c r="AE8626" i="1"/>
  <c r="AE8625" i="1"/>
  <c r="AE8624" i="1"/>
  <c r="AE8623" i="1"/>
  <c r="AE8622" i="1"/>
  <c r="AE8621" i="1"/>
  <c r="AE8620" i="1"/>
  <c r="AE8619" i="1"/>
  <c r="AE8618" i="1"/>
  <c r="AE8617" i="1"/>
  <c r="AE8616" i="1"/>
  <c r="AE8615" i="1"/>
  <c r="AE8614" i="1"/>
  <c r="AE8613" i="1"/>
  <c r="AE8612" i="1"/>
  <c r="AE8611" i="1"/>
  <c r="AE8610" i="1"/>
  <c r="AE8609" i="1"/>
  <c r="AE8608" i="1"/>
  <c r="AE8607" i="1"/>
  <c r="AE8606" i="1"/>
  <c r="AE8605" i="1"/>
  <c r="AE8604" i="1"/>
  <c r="AE8603" i="1"/>
  <c r="AE8602" i="1"/>
  <c r="AE8601" i="1"/>
  <c r="AE8600" i="1"/>
  <c r="AE8599" i="1"/>
  <c r="AE8598" i="1"/>
  <c r="AE8597" i="1"/>
  <c r="AE8596" i="1"/>
  <c r="AE8595" i="1"/>
  <c r="AE8594" i="1"/>
  <c r="AE8593" i="1"/>
  <c r="AE8592" i="1"/>
  <c r="AE8591" i="1"/>
  <c r="AE8590" i="1"/>
  <c r="AE8589" i="1"/>
  <c r="AE8588" i="1"/>
  <c r="AE8587" i="1"/>
  <c r="AE8586" i="1"/>
  <c r="AE8585" i="1"/>
  <c r="AE8584" i="1"/>
  <c r="AE8583" i="1"/>
  <c r="AE8582" i="1"/>
  <c r="AE8581" i="1"/>
  <c r="AE8580" i="1"/>
  <c r="AE8579" i="1"/>
  <c r="AE8578" i="1"/>
  <c r="AE8577" i="1"/>
  <c r="AE8576" i="1"/>
  <c r="AE8575" i="1"/>
  <c r="AE8574" i="1"/>
  <c r="AE8573" i="1"/>
  <c r="AE8572" i="1"/>
  <c r="AE8571" i="1"/>
  <c r="AE8570" i="1"/>
  <c r="AE8569" i="1"/>
  <c r="AE8568" i="1"/>
  <c r="AE8567" i="1"/>
  <c r="AE8566" i="1"/>
  <c r="AE8565" i="1"/>
  <c r="AE8564" i="1"/>
  <c r="AE8563" i="1"/>
  <c r="AE8562" i="1"/>
  <c r="AE8561" i="1"/>
  <c r="AE8560" i="1"/>
  <c r="AE8559" i="1"/>
  <c r="AE8558" i="1"/>
  <c r="AE8557" i="1"/>
  <c r="AE8556" i="1"/>
  <c r="AE8555" i="1"/>
  <c r="AE8554" i="1"/>
  <c r="AE8553" i="1"/>
  <c r="AE8552" i="1"/>
  <c r="AE8551" i="1"/>
  <c r="AE8550" i="1"/>
  <c r="AE8549" i="1"/>
  <c r="AE8548" i="1"/>
  <c r="AE8547" i="1"/>
  <c r="AE8546" i="1"/>
  <c r="AE8545" i="1"/>
  <c r="AE8544" i="1"/>
  <c r="AE8543" i="1"/>
  <c r="AE8542" i="1"/>
  <c r="AE8541" i="1"/>
  <c r="AE8540" i="1"/>
  <c r="AE8539" i="1"/>
  <c r="AE8538" i="1"/>
  <c r="AE8537" i="1"/>
  <c r="AE8536" i="1"/>
  <c r="AE8535" i="1"/>
  <c r="AE8534" i="1"/>
  <c r="AE8533" i="1"/>
  <c r="AE8532" i="1"/>
  <c r="AE8531" i="1"/>
  <c r="AE8530" i="1"/>
  <c r="AE8529" i="1"/>
  <c r="AE8528" i="1"/>
  <c r="AE8527" i="1"/>
  <c r="AE8526" i="1"/>
  <c r="AE8525" i="1"/>
  <c r="AE8524" i="1"/>
  <c r="AE8523" i="1"/>
  <c r="AE8522" i="1"/>
  <c r="AE8521" i="1"/>
  <c r="AE8520" i="1"/>
  <c r="AE8519" i="1"/>
  <c r="AE8518" i="1"/>
  <c r="AE8517" i="1"/>
  <c r="AE8516" i="1"/>
  <c r="AE8515" i="1"/>
  <c r="AE8514" i="1"/>
  <c r="AE8513" i="1"/>
  <c r="AE8512" i="1"/>
  <c r="AE8511" i="1"/>
  <c r="AE8510" i="1"/>
  <c r="AE8509" i="1"/>
  <c r="AE8508" i="1"/>
  <c r="AE8507" i="1"/>
  <c r="AE8506" i="1"/>
  <c r="AE8505" i="1"/>
  <c r="AE8504" i="1"/>
  <c r="AE8503" i="1"/>
  <c r="AE8502" i="1"/>
  <c r="AE8501" i="1"/>
  <c r="AE8500" i="1"/>
  <c r="AE8499" i="1"/>
  <c r="AE8498" i="1"/>
  <c r="AE8497" i="1"/>
  <c r="AE8496" i="1"/>
  <c r="AE8495" i="1"/>
  <c r="AE8494" i="1"/>
  <c r="AE8493" i="1"/>
  <c r="AE8492" i="1"/>
  <c r="AE8491" i="1"/>
  <c r="AE8490" i="1"/>
  <c r="AE8489" i="1"/>
  <c r="AE8488" i="1"/>
  <c r="AE8487" i="1"/>
  <c r="AE8486" i="1"/>
  <c r="AE8485" i="1"/>
  <c r="AE8484" i="1"/>
  <c r="AE8483" i="1"/>
  <c r="AE8482" i="1"/>
  <c r="AE8481" i="1"/>
  <c r="AE8480" i="1"/>
  <c r="AE8479" i="1"/>
  <c r="AE8478" i="1"/>
  <c r="AE8477" i="1"/>
  <c r="AE8476" i="1"/>
  <c r="AE8475" i="1"/>
  <c r="AE8474" i="1"/>
  <c r="AE8473" i="1"/>
  <c r="AE8472" i="1"/>
  <c r="AE8471" i="1"/>
  <c r="AE8470" i="1"/>
  <c r="AE8469" i="1"/>
  <c r="AE8468" i="1"/>
  <c r="AE8467" i="1"/>
  <c r="AE8466" i="1"/>
  <c r="AE8465" i="1"/>
  <c r="AE8464" i="1"/>
  <c r="AE8463" i="1"/>
  <c r="AE8462" i="1"/>
  <c r="AE8461" i="1"/>
  <c r="AE8460" i="1"/>
  <c r="AE8459" i="1"/>
  <c r="AE8458" i="1"/>
  <c r="AE8457" i="1"/>
  <c r="AE8456" i="1"/>
  <c r="AE8455" i="1"/>
  <c r="AE8454" i="1"/>
  <c r="AE8453" i="1"/>
  <c r="AE8452" i="1"/>
  <c r="AE8451" i="1"/>
  <c r="AE8450" i="1"/>
  <c r="AE8449" i="1"/>
  <c r="AE8448" i="1"/>
  <c r="AE8447" i="1"/>
  <c r="AE8446" i="1"/>
  <c r="AE8445" i="1"/>
  <c r="AE8444" i="1"/>
  <c r="AE8443" i="1"/>
  <c r="AE8442" i="1"/>
  <c r="AE8441" i="1"/>
  <c r="AE8440" i="1"/>
  <c r="AE8439" i="1"/>
  <c r="AE8438" i="1"/>
  <c r="AE8437" i="1"/>
  <c r="AE8436" i="1"/>
  <c r="AE8435" i="1"/>
  <c r="AE8434" i="1"/>
  <c r="AE8433" i="1"/>
  <c r="AE8432" i="1"/>
  <c r="AE8431" i="1"/>
  <c r="AE8430" i="1"/>
  <c r="AE8429" i="1"/>
  <c r="AE8428" i="1"/>
  <c r="AE8427" i="1"/>
  <c r="AE8426" i="1"/>
  <c r="AE8425" i="1"/>
  <c r="AE8424" i="1"/>
  <c r="AE8423" i="1"/>
  <c r="AE8422" i="1"/>
  <c r="AE8421" i="1"/>
  <c r="AE8420" i="1"/>
  <c r="AE8419" i="1"/>
  <c r="AE8418" i="1"/>
  <c r="AE8417" i="1"/>
  <c r="AE8416" i="1"/>
  <c r="AE8415" i="1"/>
  <c r="AE8414" i="1"/>
  <c r="AE8413" i="1"/>
  <c r="AE8412" i="1"/>
  <c r="AE8411" i="1"/>
  <c r="AE8410" i="1"/>
  <c r="AE8409" i="1"/>
  <c r="AE8408" i="1"/>
  <c r="AE8407" i="1"/>
  <c r="AE8406" i="1"/>
  <c r="AE8405" i="1"/>
  <c r="AE8404" i="1"/>
  <c r="AE8403" i="1"/>
  <c r="AE8402" i="1"/>
  <c r="AE8401" i="1"/>
  <c r="AE8400" i="1"/>
  <c r="AE8399" i="1"/>
  <c r="AE8398" i="1"/>
  <c r="AE8397" i="1"/>
  <c r="AE8396" i="1"/>
  <c r="AE8395" i="1"/>
  <c r="AE8394" i="1"/>
  <c r="AE8393" i="1"/>
  <c r="AE8392" i="1"/>
  <c r="AE8391" i="1"/>
  <c r="AE8390" i="1"/>
  <c r="AE8389" i="1"/>
  <c r="AE8388" i="1"/>
  <c r="AE8387" i="1"/>
  <c r="AE8386" i="1"/>
  <c r="AE8385" i="1"/>
  <c r="AE8384" i="1"/>
  <c r="AE8383" i="1"/>
  <c r="AE8382" i="1"/>
  <c r="AE8381" i="1"/>
  <c r="AE8380" i="1"/>
  <c r="AE8379" i="1"/>
  <c r="AE8378" i="1"/>
  <c r="AE8377" i="1"/>
  <c r="AE8376" i="1"/>
  <c r="AE8375" i="1"/>
  <c r="AE8374" i="1"/>
  <c r="AE8373" i="1"/>
  <c r="AE8372" i="1"/>
  <c r="AE8371" i="1"/>
  <c r="AE8370" i="1"/>
  <c r="AE8369" i="1"/>
  <c r="AE8368" i="1"/>
  <c r="AE8367" i="1"/>
  <c r="AE8366" i="1"/>
  <c r="AE8365" i="1"/>
  <c r="AE8364" i="1"/>
  <c r="AE8363" i="1"/>
  <c r="AE8362" i="1"/>
  <c r="AE8361" i="1"/>
  <c r="AE8360" i="1"/>
  <c r="AE8359" i="1"/>
  <c r="AE8358" i="1"/>
  <c r="AE8357" i="1"/>
  <c r="AE8356" i="1"/>
  <c r="AE8355" i="1"/>
  <c r="AE8354" i="1"/>
  <c r="AE8353" i="1"/>
  <c r="AE8352" i="1"/>
  <c r="AE8351" i="1"/>
  <c r="AE8350" i="1"/>
  <c r="AE8349" i="1"/>
  <c r="AE8348" i="1"/>
  <c r="AE8347" i="1"/>
  <c r="AE8346" i="1"/>
  <c r="AE8345" i="1"/>
  <c r="AE8344" i="1"/>
  <c r="AE8343" i="1"/>
  <c r="AE8342" i="1"/>
  <c r="AE8341" i="1"/>
  <c r="AE8340" i="1"/>
  <c r="AE8339" i="1"/>
  <c r="AE8338" i="1"/>
  <c r="AE8337" i="1"/>
  <c r="AE8336" i="1"/>
  <c r="AE8335" i="1"/>
  <c r="AE8334" i="1"/>
  <c r="AE8333" i="1"/>
  <c r="AE8332" i="1"/>
  <c r="AE8331" i="1"/>
  <c r="AE8330" i="1"/>
  <c r="AE8329" i="1"/>
  <c r="AE8328" i="1"/>
  <c r="AE8327" i="1"/>
  <c r="AE8326" i="1"/>
  <c r="AE8325" i="1"/>
  <c r="AE8324" i="1"/>
  <c r="AE8323" i="1"/>
  <c r="AE8322" i="1"/>
  <c r="AE8321" i="1"/>
  <c r="AE8320" i="1"/>
  <c r="AE8319" i="1"/>
  <c r="AE8318" i="1"/>
  <c r="AE8317" i="1"/>
  <c r="AE8316" i="1"/>
  <c r="AE8315" i="1"/>
  <c r="AE8314" i="1"/>
  <c r="AE8313" i="1"/>
  <c r="AE8312" i="1"/>
  <c r="AE8311" i="1"/>
  <c r="AE8310" i="1"/>
  <c r="AE8309" i="1"/>
  <c r="AE8308" i="1"/>
  <c r="AE8307" i="1"/>
  <c r="AE8306" i="1"/>
  <c r="AE8305" i="1"/>
  <c r="AE8304" i="1"/>
  <c r="AE8303" i="1"/>
  <c r="AE8302" i="1"/>
  <c r="AE8301" i="1"/>
  <c r="AE8300" i="1"/>
  <c r="AE8299" i="1"/>
  <c r="AE8298" i="1"/>
  <c r="AE8297" i="1"/>
  <c r="AE8296" i="1"/>
  <c r="AE8295" i="1"/>
  <c r="AE8294" i="1"/>
  <c r="AE8293" i="1"/>
  <c r="AE8292" i="1"/>
  <c r="AE8291" i="1"/>
  <c r="AE8290" i="1"/>
  <c r="AE8289" i="1"/>
  <c r="AE8288" i="1"/>
  <c r="AE8287" i="1"/>
  <c r="AE8286" i="1"/>
  <c r="AE8285" i="1"/>
  <c r="AE8284" i="1"/>
  <c r="AE8283" i="1"/>
  <c r="AE8282" i="1"/>
  <c r="AE8281" i="1"/>
  <c r="AE8280" i="1"/>
  <c r="AE8279" i="1"/>
  <c r="AE8278" i="1"/>
  <c r="AE8277" i="1"/>
  <c r="AE8276" i="1"/>
  <c r="AE8275" i="1"/>
  <c r="AE8274" i="1"/>
  <c r="AE8273" i="1"/>
  <c r="AE8272" i="1"/>
  <c r="AE8271" i="1"/>
  <c r="AE8270" i="1"/>
  <c r="AE8269" i="1"/>
  <c r="AE8268" i="1"/>
  <c r="AE8267" i="1"/>
  <c r="AE8266" i="1"/>
  <c r="AE8265" i="1"/>
  <c r="AE8264" i="1"/>
  <c r="AE8263" i="1"/>
  <c r="AE8262" i="1"/>
  <c r="AE8261" i="1"/>
  <c r="AE8260" i="1"/>
  <c r="AE8259" i="1"/>
  <c r="AE8258" i="1"/>
  <c r="AE8257" i="1"/>
  <c r="AE8256" i="1"/>
  <c r="AE8255" i="1"/>
  <c r="AE8254" i="1"/>
  <c r="AE8253" i="1"/>
  <c r="AE8252" i="1"/>
  <c r="AE8251" i="1"/>
  <c r="AE8250" i="1"/>
  <c r="AE8249" i="1"/>
  <c r="AE8248" i="1"/>
  <c r="AE8247" i="1"/>
  <c r="AE8246" i="1"/>
  <c r="AE8245" i="1"/>
  <c r="AE8244" i="1"/>
  <c r="AE8243" i="1"/>
  <c r="AE8242" i="1"/>
  <c r="AE8241" i="1"/>
  <c r="AE8240" i="1"/>
  <c r="AE8239" i="1"/>
  <c r="AE8238" i="1"/>
  <c r="AE8237" i="1"/>
  <c r="AE8236" i="1"/>
  <c r="AE8235" i="1"/>
  <c r="AE8234" i="1"/>
  <c r="AE8233" i="1"/>
  <c r="AE8232" i="1"/>
  <c r="AE8231" i="1"/>
  <c r="AE8230" i="1"/>
  <c r="AE8229" i="1"/>
  <c r="AE8228" i="1"/>
  <c r="AE8227" i="1"/>
  <c r="AE8226" i="1"/>
  <c r="AE8225" i="1"/>
  <c r="AE8224" i="1"/>
  <c r="AE8223" i="1"/>
  <c r="AE8222" i="1"/>
  <c r="AE8221" i="1"/>
  <c r="AE8220" i="1"/>
  <c r="AE8219" i="1"/>
  <c r="AE8218" i="1"/>
  <c r="AE8217" i="1"/>
  <c r="AE8216" i="1"/>
  <c r="AE8215" i="1"/>
  <c r="AE8214" i="1"/>
  <c r="AE8213" i="1"/>
  <c r="AE8212" i="1"/>
  <c r="AE8211" i="1"/>
  <c r="AE8210" i="1"/>
  <c r="AE8209" i="1"/>
  <c r="AE8208" i="1"/>
  <c r="AE8207" i="1"/>
  <c r="AE8206" i="1"/>
  <c r="AE8205" i="1"/>
  <c r="AE8204" i="1"/>
  <c r="AE8203" i="1"/>
  <c r="AE8202" i="1"/>
  <c r="AE8201" i="1"/>
  <c r="AE8200" i="1"/>
  <c r="AE8199" i="1"/>
  <c r="AE8198" i="1"/>
  <c r="AE8197" i="1"/>
  <c r="AE8196" i="1"/>
  <c r="AE8195" i="1"/>
  <c r="AE8194" i="1"/>
  <c r="AE8193" i="1"/>
  <c r="AE8192" i="1"/>
  <c r="AE8191" i="1"/>
  <c r="AE8190" i="1"/>
  <c r="AE8189" i="1"/>
  <c r="AE8188" i="1"/>
  <c r="AE8187" i="1"/>
  <c r="AE8186" i="1"/>
  <c r="AE8185" i="1"/>
  <c r="AE8184" i="1"/>
  <c r="AE8183" i="1"/>
  <c r="AE8182" i="1"/>
  <c r="AE8181" i="1"/>
  <c r="AE8180" i="1"/>
  <c r="AE8179" i="1"/>
  <c r="AE8178" i="1"/>
  <c r="AE8177" i="1"/>
  <c r="AE8176" i="1"/>
  <c r="AE8175" i="1"/>
  <c r="AE8174" i="1"/>
  <c r="AE8173" i="1"/>
  <c r="AE8172" i="1"/>
  <c r="AE8171" i="1"/>
  <c r="AE8170" i="1"/>
  <c r="AE8169" i="1"/>
  <c r="AE8168" i="1"/>
  <c r="AE8167" i="1"/>
  <c r="AE8166" i="1"/>
  <c r="AE8165" i="1"/>
  <c r="AE8164" i="1"/>
  <c r="AE8163" i="1"/>
  <c r="AE8162" i="1"/>
  <c r="AE8161" i="1"/>
  <c r="AE8160" i="1"/>
  <c r="AE8159" i="1"/>
  <c r="AE8158" i="1"/>
  <c r="AE8157" i="1"/>
  <c r="AE8156" i="1"/>
  <c r="AE8155" i="1"/>
  <c r="AE8154" i="1"/>
  <c r="AE8153" i="1"/>
  <c r="AE8152" i="1"/>
  <c r="AE8151" i="1"/>
  <c r="AE8150" i="1"/>
  <c r="AE8149" i="1"/>
  <c r="AE8148" i="1"/>
  <c r="AE8147" i="1"/>
  <c r="AE8146" i="1"/>
  <c r="AE8145" i="1"/>
  <c r="AE8144" i="1"/>
  <c r="AE8143" i="1"/>
  <c r="AE8142" i="1"/>
  <c r="AE8141" i="1"/>
  <c r="AE8140" i="1"/>
  <c r="AE8139" i="1"/>
  <c r="AE8138" i="1"/>
  <c r="AE8137" i="1"/>
  <c r="AE8136" i="1"/>
  <c r="AE8135" i="1"/>
  <c r="AE8134" i="1"/>
  <c r="AE8133" i="1"/>
  <c r="AE8132" i="1"/>
  <c r="AE8131" i="1"/>
  <c r="AE8130" i="1"/>
  <c r="AE8129" i="1"/>
  <c r="AE8128" i="1"/>
  <c r="AE8127" i="1"/>
  <c r="AE8126" i="1"/>
  <c r="AE8125" i="1"/>
  <c r="AE8124" i="1"/>
  <c r="AE8123" i="1"/>
  <c r="AE8122" i="1"/>
  <c r="AE8121" i="1"/>
  <c r="AE8120" i="1"/>
  <c r="AE8119" i="1"/>
  <c r="AE8118" i="1"/>
  <c r="AE8117" i="1"/>
  <c r="AE8116" i="1"/>
  <c r="AE8115" i="1"/>
  <c r="AE8114" i="1"/>
  <c r="AE8113" i="1"/>
  <c r="AE8112" i="1"/>
  <c r="AE8111" i="1"/>
  <c r="AE8110" i="1"/>
  <c r="AE8109" i="1"/>
  <c r="AE8108" i="1"/>
  <c r="AE8107" i="1"/>
  <c r="AE8106" i="1"/>
  <c r="AE8105" i="1"/>
  <c r="AE8104" i="1"/>
  <c r="AE8103" i="1"/>
  <c r="AE8102" i="1"/>
  <c r="AE8101" i="1"/>
  <c r="AE8100" i="1"/>
  <c r="AE8099" i="1"/>
  <c r="AE8098" i="1"/>
  <c r="AE8097" i="1"/>
  <c r="AE8096" i="1"/>
  <c r="AE8095" i="1"/>
  <c r="AE8094" i="1"/>
  <c r="AE8093" i="1"/>
  <c r="AE8092" i="1"/>
  <c r="AE8091" i="1"/>
  <c r="AE8090" i="1"/>
  <c r="AE8089" i="1"/>
  <c r="AE8088" i="1"/>
  <c r="AE8087" i="1"/>
  <c r="AE8086" i="1"/>
  <c r="AE8085" i="1"/>
  <c r="AE8084" i="1"/>
  <c r="AE8083" i="1"/>
  <c r="AE8082" i="1"/>
  <c r="AE8081" i="1"/>
  <c r="AE8080" i="1"/>
  <c r="AE8079" i="1"/>
  <c r="AE8078" i="1"/>
  <c r="AE8077" i="1"/>
  <c r="AE8076" i="1"/>
  <c r="AE8075" i="1"/>
  <c r="AE8074" i="1"/>
  <c r="AE8073" i="1"/>
  <c r="AE8072" i="1"/>
  <c r="AE8071" i="1"/>
  <c r="AE8070" i="1"/>
  <c r="AE8069" i="1"/>
  <c r="AE8068" i="1"/>
  <c r="AE8067" i="1"/>
  <c r="AE8066" i="1"/>
  <c r="AE8065" i="1"/>
  <c r="AE8064" i="1"/>
  <c r="AE8063" i="1"/>
  <c r="AE8062" i="1"/>
  <c r="AE8061" i="1"/>
  <c r="AE8060" i="1"/>
  <c r="AE8059" i="1"/>
  <c r="AE8058" i="1"/>
  <c r="AE8057" i="1"/>
  <c r="AE8056" i="1"/>
  <c r="AE8055" i="1"/>
  <c r="AE8054" i="1"/>
  <c r="AE8053" i="1"/>
  <c r="AE8052" i="1"/>
  <c r="AE8051" i="1"/>
  <c r="AE8050" i="1"/>
  <c r="AE8049" i="1"/>
  <c r="AE8048" i="1"/>
  <c r="AE8047" i="1"/>
  <c r="AE8046" i="1"/>
  <c r="AE8045" i="1"/>
  <c r="AE8044" i="1"/>
  <c r="AE8043" i="1"/>
  <c r="AE8042" i="1"/>
  <c r="AE8041" i="1"/>
  <c r="AE8040" i="1"/>
  <c r="AE8039" i="1"/>
  <c r="AE8038" i="1"/>
  <c r="AE8037" i="1"/>
  <c r="AE8036" i="1"/>
  <c r="AE8035" i="1"/>
  <c r="AE8034" i="1"/>
  <c r="AE8033" i="1"/>
  <c r="AE8032" i="1"/>
  <c r="AE8031" i="1"/>
  <c r="AE8030" i="1"/>
  <c r="AE8029" i="1"/>
  <c r="AE8028" i="1"/>
  <c r="AE8027" i="1"/>
  <c r="AE8026" i="1"/>
  <c r="AE8025" i="1"/>
  <c r="AE8024" i="1"/>
  <c r="AE8023" i="1"/>
  <c r="AE8022" i="1"/>
  <c r="AE8021" i="1"/>
  <c r="AE8020" i="1"/>
  <c r="AE8019" i="1"/>
  <c r="AE8018" i="1"/>
  <c r="AE8017" i="1"/>
  <c r="AE8016" i="1"/>
  <c r="AE8015" i="1"/>
  <c r="AE8014" i="1"/>
  <c r="AE8013" i="1"/>
  <c r="AE8012" i="1"/>
  <c r="AE8011" i="1"/>
  <c r="AE8010" i="1"/>
  <c r="AE8009" i="1"/>
  <c r="AE8008" i="1"/>
  <c r="AE8007" i="1"/>
  <c r="AE8006" i="1"/>
  <c r="AE8005" i="1"/>
  <c r="AE8004" i="1"/>
  <c r="AE8003" i="1"/>
  <c r="AE8002" i="1"/>
  <c r="AE8001" i="1"/>
  <c r="AE8000" i="1"/>
  <c r="AE7999" i="1"/>
  <c r="AE7998" i="1"/>
  <c r="AE7997" i="1"/>
  <c r="AE7996" i="1"/>
  <c r="AE7995" i="1"/>
  <c r="AE7994" i="1"/>
  <c r="AE7993" i="1"/>
  <c r="AE7992" i="1"/>
  <c r="AE7991" i="1"/>
  <c r="AE7990" i="1"/>
  <c r="AE7989" i="1"/>
  <c r="AE7988" i="1"/>
  <c r="AE7987" i="1"/>
  <c r="AE7986" i="1"/>
  <c r="AE7985" i="1"/>
  <c r="AE7984" i="1"/>
  <c r="AE7983" i="1"/>
  <c r="AE7982" i="1"/>
  <c r="AE7981" i="1"/>
  <c r="AE7980" i="1"/>
  <c r="AE7979" i="1"/>
  <c r="AE7978" i="1"/>
  <c r="AE7977" i="1"/>
  <c r="AE7976" i="1"/>
  <c r="AE7975" i="1"/>
  <c r="AE7974" i="1"/>
  <c r="AE7973" i="1"/>
  <c r="AE7972" i="1"/>
  <c r="AE7971" i="1"/>
  <c r="AE7970" i="1"/>
  <c r="AE7969" i="1"/>
  <c r="AE7968" i="1"/>
  <c r="AE7967" i="1"/>
  <c r="AE7966" i="1"/>
  <c r="AE7965" i="1"/>
  <c r="AE7964" i="1"/>
  <c r="AE7963" i="1"/>
  <c r="AE7962" i="1"/>
  <c r="AE7961" i="1"/>
  <c r="AE7960" i="1"/>
  <c r="AE7959" i="1"/>
  <c r="AE7958" i="1"/>
  <c r="AE7957" i="1"/>
  <c r="AE7956" i="1"/>
  <c r="AE7955" i="1"/>
  <c r="AE7954" i="1"/>
  <c r="AE7953" i="1"/>
  <c r="AE7952" i="1"/>
  <c r="AE7951" i="1"/>
  <c r="AE7950" i="1"/>
  <c r="AE7949" i="1"/>
  <c r="AE7948" i="1"/>
  <c r="AE7947" i="1"/>
  <c r="AE7946" i="1"/>
  <c r="AE7945" i="1"/>
  <c r="AE7944" i="1"/>
  <c r="AE7943" i="1"/>
  <c r="AE7942" i="1"/>
  <c r="AE7941" i="1"/>
  <c r="AE7940" i="1"/>
  <c r="AE7939" i="1"/>
  <c r="AE7938" i="1"/>
  <c r="AE7937" i="1"/>
  <c r="AE7936" i="1"/>
  <c r="AE7935" i="1"/>
  <c r="AE7934" i="1"/>
  <c r="AE7933" i="1"/>
  <c r="AE7932" i="1"/>
  <c r="AE7931" i="1"/>
  <c r="AE7930" i="1"/>
  <c r="AE7929" i="1"/>
  <c r="AE7928" i="1"/>
  <c r="AE7927" i="1"/>
  <c r="AE7926" i="1"/>
  <c r="AE7925" i="1"/>
  <c r="AE7924" i="1"/>
  <c r="AE7923" i="1"/>
  <c r="AE7922" i="1"/>
  <c r="AE7921" i="1"/>
  <c r="AE7920" i="1"/>
  <c r="AE7919" i="1"/>
  <c r="AE7918" i="1"/>
  <c r="AE7917" i="1"/>
  <c r="AE7916" i="1"/>
  <c r="AE7915" i="1"/>
  <c r="AE7914" i="1"/>
  <c r="AE7913" i="1"/>
  <c r="AE7912" i="1"/>
  <c r="AE7911" i="1"/>
  <c r="AE7910" i="1"/>
  <c r="AE7909" i="1"/>
  <c r="AE7908" i="1"/>
  <c r="AE7907" i="1"/>
  <c r="AE7906" i="1"/>
  <c r="AE7905" i="1"/>
  <c r="AE7904" i="1"/>
  <c r="AE7903" i="1"/>
  <c r="AE7902" i="1"/>
  <c r="AE7901" i="1"/>
  <c r="AE7900" i="1"/>
  <c r="AE7899" i="1"/>
  <c r="AE7898" i="1"/>
  <c r="AE7897" i="1"/>
  <c r="AE7896" i="1"/>
  <c r="AE7895" i="1"/>
  <c r="AE7894" i="1"/>
  <c r="AE7893" i="1"/>
  <c r="AE7892" i="1"/>
  <c r="AE7891" i="1"/>
  <c r="AE7890" i="1"/>
  <c r="AE7889" i="1"/>
  <c r="AE7888" i="1"/>
  <c r="AE7887" i="1"/>
  <c r="AE7886" i="1"/>
  <c r="AE7885" i="1"/>
  <c r="AE7884" i="1"/>
  <c r="AE7883" i="1"/>
  <c r="AE7882" i="1"/>
  <c r="AE7881" i="1"/>
  <c r="AE7880" i="1"/>
  <c r="AE7879" i="1"/>
  <c r="AE7878" i="1"/>
  <c r="AE7877" i="1"/>
  <c r="AE7876" i="1"/>
  <c r="AE7875" i="1"/>
  <c r="AE7874" i="1"/>
  <c r="AE7873" i="1"/>
  <c r="AE7872" i="1"/>
  <c r="AE7871" i="1"/>
  <c r="AE7870" i="1"/>
  <c r="AE7869" i="1"/>
  <c r="AE7868" i="1"/>
  <c r="AE7867" i="1"/>
  <c r="AE7866" i="1"/>
  <c r="AE7865" i="1"/>
  <c r="AE7864" i="1"/>
  <c r="AE7863" i="1"/>
  <c r="AE7862" i="1"/>
  <c r="AE7861" i="1"/>
  <c r="AE7860" i="1"/>
  <c r="AE7859" i="1"/>
  <c r="AE7858" i="1"/>
  <c r="AE7857" i="1"/>
  <c r="AE7856" i="1"/>
  <c r="AE7855" i="1"/>
  <c r="AE7854" i="1"/>
  <c r="AE7853" i="1"/>
  <c r="AE7852" i="1"/>
  <c r="AE7851" i="1"/>
  <c r="AE7850" i="1"/>
  <c r="AE7849" i="1"/>
  <c r="AE7848" i="1"/>
  <c r="AE7847" i="1"/>
  <c r="AE7846" i="1"/>
  <c r="AE7845" i="1"/>
  <c r="AE7844" i="1"/>
  <c r="AE7843" i="1"/>
  <c r="AE7842" i="1"/>
  <c r="AE7841" i="1"/>
  <c r="AE7840" i="1"/>
  <c r="AE7839" i="1"/>
  <c r="AE7838" i="1"/>
  <c r="AE7837" i="1"/>
  <c r="AE7836" i="1"/>
  <c r="AE7835" i="1"/>
  <c r="AE7834" i="1"/>
  <c r="AE7833" i="1"/>
  <c r="AE7832" i="1"/>
  <c r="AE7831" i="1"/>
  <c r="AE7830" i="1"/>
  <c r="AE7829" i="1"/>
  <c r="AE7828" i="1"/>
  <c r="AE7827" i="1"/>
  <c r="AE7826" i="1"/>
  <c r="AE7825" i="1"/>
  <c r="AE7824" i="1"/>
  <c r="AE7823" i="1"/>
  <c r="AE7822" i="1"/>
  <c r="AE7821" i="1"/>
  <c r="AE7820" i="1"/>
  <c r="AE7819" i="1"/>
  <c r="AE7818" i="1"/>
  <c r="AE7817" i="1"/>
  <c r="AE7816" i="1"/>
  <c r="AE7815" i="1"/>
  <c r="AE7814" i="1"/>
  <c r="AE7813" i="1"/>
  <c r="AE7812" i="1"/>
  <c r="AE7811" i="1"/>
  <c r="AE7810" i="1"/>
  <c r="AE7809" i="1"/>
  <c r="AE7808" i="1"/>
  <c r="AE7807" i="1"/>
  <c r="AE7806" i="1"/>
  <c r="AE7805" i="1"/>
  <c r="AE7804" i="1"/>
  <c r="AE7803" i="1"/>
  <c r="AE7802" i="1"/>
  <c r="AE7801" i="1"/>
  <c r="AE7800" i="1"/>
  <c r="AE7799" i="1"/>
  <c r="AE7798" i="1"/>
  <c r="AE7797" i="1"/>
  <c r="AE7796" i="1"/>
  <c r="AE7795" i="1"/>
  <c r="AE7794" i="1"/>
  <c r="AE7793" i="1"/>
  <c r="AE7792" i="1"/>
  <c r="AE7791" i="1"/>
  <c r="AE7790" i="1"/>
  <c r="AE7789" i="1"/>
  <c r="AE7788" i="1"/>
  <c r="AE7787" i="1"/>
  <c r="AE7786" i="1"/>
  <c r="AE7785" i="1"/>
  <c r="AE7784" i="1"/>
  <c r="AE7783" i="1"/>
  <c r="AE7782" i="1"/>
  <c r="AE7781" i="1"/>
  <c r="AE7780" i="1"/>
  <c r="AE7779" i="1"/>
  <c r="AE7778" i="1"/>
  <c r="AE7777" i="1"/>
  <c r="AE7776" i="1"/>
  <c r="AE7775" i="1"/>
  <c r="AE7774" i="1"/>
  <c r="AE7773" i="1"/>
  <c r="AE7772" i="1"/>
  <c r="AE7771" i="1"/>
  <c r="AE7770" i="1"/>
  <c r="AE7769" i="1"/>
  <c r="AE7768" i="1"/>
  <c r="AE7767" i="1"/>
  <c r="AE7766" i="1"/>
  <c r="AE7765" i="1"/>
  <c r="AE7764" i="1"/>
  <c r="AE7763" i="1"/>
  <c r="AE7762" i="1"/>
  <c r="AE7761" i="1"/>
  <c r="AE7760" i="1"/>
  <c r="AE7759" i="1"/>
  <c r="AE7758" i="1"/>
  <c r="AE7757" i="1"/>
  <c r="AE7756" i="1"/>
  <c r="AE7755" i="1"/>
  <c r="AE7754" i="1"/>
  <c r="AE7753" i="1"/>
  <c r="AE7752" i="1"/>
  <c r="AE7751" i="1"/>
  <c r="AE7750" i="1"/>
  <c r="AE7749" i="1"/>
  <c r="AE7748" i="1"/>
  <c r="AE7747" i="1"/>
  <c r="AE7746" i="1"/>
  <c r="AE7745" i="1"/>
  <c r="AE7744" i="1"/>
  <c r="AE7743" i="1"/>
  <c r="AE7742" i="1"/>
  <c r="AE7741" i="1"/>
  <c r="AE7740" i="1"/>
  <c r="AE7739" i="1"/>
  <c r="AE7738" i="1"/>
  <c r="AE7737" i="1"/>
  <c r="AE7736" i="1"/>
  <c r="AE7735" i="1"/>
  <c r="AE7734" i="1"/>
  <c r="AE7733" i="1"/>
  <c r="AE7732" i="1"/>
  <c r="AE7731" i="1"/>
  <c r="AE7730" i="1"/>
  <c r="AE7729" i="1"/>
  <c r="AE7728" i="1"/>
  <c r="AE7727" i="1"/>
  <c r="AE7726" i="1"/>
  <c r="AE7725" i="1"/>
  <c r="AE7724" i="1"/>
  <c r="AE7723" i="1"/>
  <c r="AE7722" i="1"/>
  <c r="AE7721" i="1"/>
  <c r="AE7720" i="1"/>
  <c r="AE7719" i="1"/>
  <c r="AE7718" i="1"/>
  <c r="AE7717" i="1"/>
  <c r="AE7716" i="1"/>
  <c r="AE7715" i="1"/>
  <c r="AE7714" i="1"/>
  <c r="AE7713" i="1"/>
  <c r="AE7712" i="1"/>
  <c r="AE7711" i="1"/>
  <c r="AE7710" i="1"/>
  <c r="AE7709" i="1"/>
  <c r="AE7708" i="1"/>
  <c r="AE7707" i="1"/>
  <c r="AE7706" i="1"/>
  <c r="AE7705" i="1"/>
  <c r="AE7704" i="1"/>
  <c r="AE7703" i="1"/>
  <c r="AE7702" i="1"/>
  <c r="AE7701" i="1"/>
  <c r="AE7700" i="1"/>
  <c r="AE7699" i="1"/>
  <c r="AE7698" i="1"/>
  <c r="AE7697" i="1"/>
  <c r="AE7696" i="1"/>
  <c r="AE7695" i="1"/>
  <c r="AE7694" i="1"/>
  <c r="AE7693" i="1"/>
  <c r="AE7692" i="1"/>
  <c r="AE7691" i="1"/>
  <c r="AE7690" i="1"/>
  <c r="AE7689" i="1"/>
  <c r="AE7688" i="1"/>
  <c r="AE7687" i="1"/>
  <c r="AE7686" i="1"/>
  <c r="AE7685" i="1"/>
  <c r="AE7684" i="1"/>
  <c r="AE7683" i="1"/>
  <c r="AE7682" i="1"/>
  <c r="AE7681" i="1"/>
  <c r="AE7680" i="1"/>
  <c r="AE7679" i="1"/>
  <c r="AE7678" i="1"/>
  <c r="AE7677" i="1"/>
  <c r="AE7676" i="1"/>
  <c r="AE7675" i="1"/>
  <c r="AE7674" i="1"/>
  <c r="AE7673" i="1"/>
  <c r="AE7672" i="1"/>
  <c r="AE7671" i="1"/>
  <c r="AE7670" i="1"/>
  <c r="AE7669" i="1"/>
  <c r="AE7668" i="1"/>
  <c r="AE7667" i="1"/>
  <c r="AE7666" i="1"/>
  <c r="AE7665" i="1"/>
  <c r="AE7664" i="1"/>
  <c r="AE7663" i="1"/>
  <c r="AE7662" i="1"/>
  <c r="AE7661" i="1"/>
  <c r="AE7660" i="1"/>
  <c r="AE7659" i="1"/>
  <c r="AE7658" i="1"/>
  <c r="AE7657" i="1"/>
  <c r="AE7656" i="1"/>
  <c r="AE7655" i="1"/>
  <c r="AE7654" i="1"/>
  <c r="AE7653" i="1"/>
  <c r="AE7652" i="1"/>
  <c r="AE7651" i="1"/>
  <c r="AE7650" i="1"/>
  <c r="AE7649" i="1"/>
  <c r="AE7648" i="1"/>
  <c r="AE7647" i="1"/>
  <c r="AE7646" i="1"/>
  <c r="AE7645" i="1"/>
  <c r="AE7644" i="1"/>
  <c r="AE7643" i="1"/>
  <c r="AE7642" i="1"/>
  <c r="AE7641" i="1"/>
  <c r="AE7640" i="1"/>
  <c r="AE7639" i="1"/>
  <c r="AE7638" i="1"/>
  <c r="AE7637" i="1"/>
  <c r="AE7636" i="1"/>
  <c r="AE7635" i="1"/>
  <c r="AE7634" i="1"/>
  <c r="AE7633" i="1"/>
  <c r="AE7632" i="1"/>
  <c r="AE7631" i="1"/>
  <c r="AE7630" i="1"/>
  <c r="AE7629" i="1"/>
  <c r="AE7628" i="1"/>
  <c r="AE7627" i="1"/>
  <c r="AE7626" i="1"/>
  <c r="AE7625" i="1"/>
  <c r="AE7624" i="1"/>
  <c r="AE7623" i="1"/>
  <c r="AE7622" i="1"/>
  <c r="AE7621" i="1"/>
  <c r="AE7620" i="1"/>
  <c r="AE7619" i="1"/>
  <c r="AE7618" i="1"/>
  <c r="AE7617" i="1"/>
  <c r="AE7616" i="1"/>
  <c r="AE7615" i="1"/>
  <c r="AE7614" i="1"/>
  <c r="AE7613" i="1"/>
  <c r="AE7612" i="1"/>
  <c r="AE7611" i="1"/>
  <c r="AE7610" i="1"/>
  <c r="AE7609" i="1"/>
  <c r="AE7608" i="1"/>
  <c r="AE7607" i="1"/>
  <c r="AE7606" i="1"/>
  <c r="AE7605" i="1"/>
  <c r="AE7604" i="1"/>
  <c r="AE7603" i="1"/>
  <c r="AE7602" i="1"/>
  <c r="AE7601" i="1"/>
  <c r="AE7600" i="1"/>
  <c r="AE7599" i="1"/>
  <c r="AE7598" i="1"/>
  <c r="AE7597" i="1"/>
  <c r="AE7596" i="1"/>
  <c r="AE7595" i="1"/>
  <c r="AE7594" i="1"/>
  <c r="AE7593" i="1"/>
  <c r="AE7592" i="1"/>
  <c r="AE7591" i="1"/>
  <c r="AE7590" i="1"/>
  <c r="AE7589" i="1"/>
  <c r="AE7588" i="1"/>
  <c r="AE7587" i="1"/>
  <c r="AE7586" i="1"/>
  <c r="AE7585" i="1"/>
  <c r="AE7584" i="1"/>
  <c r="AE7583" i="1"/>
  <c r="AE7582" i="1"/>
  <c r="AE7581" i="1"/>
  <c r="AE7580" i="1"/>
  <c r="AE7579" i="1"/>
  <c r="AE7578" i="1"/>
  <c r="AE7577" i="1"/>
  <c r="AE7576" i="1"/>
  <c r="AE7575" i="1"/>
  <c r="AE7574" i="1"/>
  <c r="AE7573" i="1"/>
  <c r="AE7572" i="1"/>
  <c r="AE7571" i="1"/>
  <c r="AE7570" i="1"/>
  <c r="AE7569" i="1"/>
  <c r="AE7568" i="1"/>
  <c r="AE7567" i="1"/>
  <c r="AE7566" i="1"/>
  <c r="AE7565" i="1"/>
  <c r="AE7564" i="1"/>
  <c r="AE7563" i="1"/>
  <c r="AE7562" i="1"/>
  <c r="AE7561" i="1"/>
  <c r="AE7560" i="1"/>
  <c r="AE7559" i="1"/>
  <c r="AE7558" i="1"/>
  <c r="AE7557" i="1"/>
  <c r="AE7556" i="1"/>
  <c r="AE7555" i="1"/>
  <c r="AE7554" i="1"/>
  <c r="AE7553" i="1"/>
  <c r="AE7552" i="1"/>
  <c r="AE7551" i="1"/>
  <c r="AE7550" i="1"/>
  <c r="AE7549" i="1"/>
  <c r="AE7548" i="1"/>
  <c r="AE7547" i="1"/>
  <c r="AE7546" i="1"/>
  <c r="AE7545" i="1"/>
  <c r="AE7544" i="1"/>
  <c r="AE7543" i="1"/>
  <c r="AE7542" i="1"/>
  <c r="AE7541" i="1"/>
  <c r="AE7540" i="1"/>
  <c r="AE7539" i="1"/>
  <c r="AE7538" i="1"/>
  <c r="AE7537" i="1"/>
  <c r="AE7536" i="1"/>
  <c r="AE7535" i="1"/>
  <c r="AE7534" i="1"/>
  <c r="AE7533" i="1"/>
  <c r="AE7532" i="1"/>
  <c r="AE7531" i="1"/>
  <c r="AE7530" i="1"/>
  <c r="AE7529" i="1"/>
  <c r="AE7528" i="1"/>
  <c r="AE7527" i="1"/>
  <c r="AE7526" i="1"/>
  <c r="AE7525" i="1"/>
  <c r="AE7524" i="1"/>
  <c r="AE7523" i="1"/>
  <c r="AE7522" i="1"/>
  <c r="AE7521" i="1"/>
  <c r="AE7520" i="1"/>
  <c r="AE7519" i="1"/>
  <c r="AE7518" i="1"/>
  <c r="AE7517" i="1"/>
  <c r="AE7516" i="1"/>
  <c r="AE7515" i="1"/>
  <c r="AE7514" i="1"/>
  <c r="AE7513" i="1"/>
  <c r="AE7512" i="1"/>
  <c r="AE7511" i="1"/>
  <c r="AE7510" i="1"/>
  <c r="AE7509" i="1"/>
  <c r="AE7508" i="1"/>
  <c r="AE7507" i="1"/>
  <c r="AE7506" i="1"/>
  <c r="AE7505" i="1"/>
  <c r="AE7504" i="1"/>
  <c r="AE7503" i="1"/>
  <c r="AE7502" i="1"/>
  <c r="AE7501" i="1"/>
  <c r="AE7500" i="1"/>
  <c r="AE7499" i="1"/>
  <c r="AE7498" i="1"/>
  <c r="AE7497" i="1"/>
  <c r="AE7496" i="1"/>
  <c r="AE7495" i="1"/>
  <c r="AE7494" i="1"/>
  <c r="AE7493" i="1"/>
  <c r="AE7492" i="1"/>
  <c r="AE7491" i="1"/>
  <c r="AE7490" i="1"/>
  <c r="AE7489" i="1"/>
  <c r="AE7488" i="1"/>
  <c r="AE7487" i="1"/>
  <c r="AE7486" i="1"/>
  <c r="AE7485" i="1"/>
  <c r="AE7484" i="1"/>
  <c r="AE7483" i="1"/>
  <c r="AE7482" i="1"/>
  <c r="AE7481" i="1"/>
  <c r="AE7480" i="1"/>
  <c r="AE7479" i="1"/>
  <c r="AE7478" i="1"/>
  <c r="AE7477" i="1"/>
  <c r="AE7476" i="1"/>
  <c r="AE7475" i="1"/>
  <c r="AE7474" i="1"/>
  <c r="AE7473" i="1"/>
  <c r="AE7472" i="1"/>
  <c r="AE7471" i="1"/>
  <c r="AE7470" i="1"/>
  <c r="AE7469" i="1"/>
  <c r="AE7468" i="1"/>
  <c r="AE7467" i="1"/>
  <c r="AE7466" i="1"/>
  <c r="AE7465" i="1"/>
  <c r="AE7464" i="1"/>
  <c r="AE7463" i="1"/>
  <c r="AE7462" i="1"/>
  <c r="AE7461" i="1"/>
  <c r="AE7460" i="1"/>
  <c r="AE7459" i="1"/>
  <c r="AE7458" i="1"/>
  <c r="AE7457" i="1"/>
  <c r="AE7456" i="1"/>
  <c r="AE7455" i="1"/>
  <c r="AE7454" i="1"/>
  <c r="AE7453" i="1"/>
  <c r="AE7452" i="1"/>
  <c r="AE7451" i="1"/>
  <c r="AE7450" i="1"/>
  <c r="AE7449" i="1"/>
  <c r="AE7448" i="1"/>
  <c r="AE7447" i="1"/>
  <c r="AE7446" i="1"/>
  <c r="AE7445" i="1"/>
  <c r="AE7444" i="1"/>
  <c r="AE7443" i="1"/>
  <c r="AE7442" i="1"/>
  <c r="AE7441" i="1"/>
  <c r="AE7440" i="1"/>
  <c r="AE7439" i="1"/>
  <c r="AE7438" i="1"/>
  <c r="AE7437" i="1"/>
  <c r="AE7436" i="1"/>
  <c r="AE7435" i="1"/>
  <c r="AE7434" i="1"/>
  <c r="AE7433" i="1"/>
  <c r="AE7432" i="1"/>
  <c r="AE7431" i="1"/>
  <c r="AE7430" i="1"/>
  <c r="AE7429" i="1"/>
  <c r="AE7428" i="1"/>
  <c r="AE7427" i="1"/>
  <c r="AE7426" i="1"/>
  <c r="AE7425" i="1"/>
  <c r="AE7424" i="1"/>
  <c r="AE7423" i="1"/>
  <c r="AE7422" i="1"/>
  <c r="AE7421" i="1"/>
  <c r="AE7420" i="1"/>
  <c r="AE7419" i="1"/>
  <c r="AE7418" i="1"/>
  <c r="AE7417" i="1"/>
  <c r="AE7416" i="1"/>
  <c r="AE7415" i="1"/>
  <c r="AE7414" i="1"/>
  <c r="AE7413" i="1"/>
  <c r="AE7412" i="1"/>
  <c r="AE7411" i="1"/>
  <c r="AE7410" i="1"/>
  <c r="AE7409" i="1"/>
  <c r="AE7408" i="1"/>
  <c r="AE7407" i="1"/>
  <c r="AE7406" i="1"/>
  <c r="AE7405" i="1"/>
  <c r="AE7404" i="1"/>
  <c r="AE7403" i="1"/>
  <c r="AE7402" i="1"/>
  <c r="AE7401" i="1"/>
  <c r="AE7400" i="1"/>
  <c r="AE7399" i="1"/>
  <c r="AE7398" i="1"/>
  <c r="AE7397" i="1"/>
  <c r="AE7396" i="1"/>
  <c r="AE7395" i="1"/>
  <c r="AE7394" i="1"/>
  <c r="AE7393" i="1"/>
  <c r="AE7392" i="1"/>
  <c r="AE7391" i="1"/>
  <c r="AE7390" i="1"/>
  <c r="AE7389" i="1"/>
  <c r="AE7388" i="1"/>
  <c r="AE7387" i="1"/>
  <c r="AE7386" i="1"/>
  <c r="AE7385" i="1"/>
  <c r="AE7384" i="1"/>
  <c r="AE7383" i="1"/>
  <c r="AE7382" i="1"/>
  <c r="AE7381" i="1"/>
  <c r="AE7380" i="1"/>
  <c r="AE7379" i="1"/>
  <c r="AE7378" i="1"/>
  <c r="AE7377" i="1"/>
  <c r="AE7376" i="1"/>
  <c r="AE7375" i="1"/>
  <c r="AE7374" i="1"/>
  <c r="AE7373" i="1"/>
  <c r="AE7372" i="1"/>
  <c r="AE7371" i="1"/>
  <c r="AE7370" i="1"/>
  <c r="AE7369" i="1"/>
  <c r="AE7368" i="1"/>
  <c r="AE7367" i="1"/>
  <c r="AE7366" i="1"/>
  <c r="AE7365" i="1"/>
  <c r="AE7364" i="1"/>
  <c r="AE7363" i="1"/>
  <c r="AE7362" i="1"/>
  <c r="AE7361" i="1"/>
  <c r="AE7360" i="1"/>
  <c r="AE7359" i="1"/>
  <c r="AE7358" i="1"/>
  <c r="AE7357" i="1"/>
  <c r="AE7356" i="1"/>
  <c r="AE7355" i="1"/>
  <c r="AE7354" i="1"/>
  <c r="AE7353" i="1"/>
  <c r="AE7352" i="1"/>
  <c r="AE7351" i="1"/>
  <c r="AE7350" i="1"/>
  <c r="AE7349" i="1"/>
  <c r="AE7348" i="1"/>
  <c r="AE7347" i="1"/>
  <c r="AE7346" i="1"/>
  <c r="AE7345" i="1"/>
  <c r="AE7344" i="1"/>
  <c r="AE7343" i="1"/>
  <c r="AE7342" i="1"/>
  <c r="AE7341" i="1"/>
  <c r="AE7340" i="1"/>
  <c r="AE7339" i="1"/>
  <c r="AE7338" i="1"/>
  <c r="AE7337" i="1"/>
  <c r="AE7336" i="1"/>
  <c r="AE7335" i="1"/>
  <c r="AE7334" i="1"/>
  <c r="AE7333" i="1"/>
  <c r="AE7332" i="1"/>
  <c r="AE7331" i="1"/>
  <c r="AE7330" i="1"/>
  <c r="AE7329" i="1"/>
  <c r="AE7328" i="1"/>
  <c r="AE7327" i="1"/>
  <c r="AE7326" i="1"/>
  <c r="AE7325" i="1"/>
  <c r="AE7324" i="1"/>
  <c r="AE7323" i="1"/>
  <c r="AE7322" i="1"/>
  <c r="AE7321" i="1"/>
  <c r="AE7320" i="1"/>
  <c r="AE7319" i="1"/>
  <c r="AE7318" i="1"/>
  <c r="AE7317" i="1"/>
  <c r="AE7316" i="1"/>
  <c r="AE7315" i="1"/>
  <c r="AE7314" i="1"/>
  <c r="AE7313" i="1"/>
  <c r="AE7312" i="1"/>
  <c r="AE7311" i="1"/>
  <c r="AE7310" i="1"/>
  <c r="AE7309" i="1"/>
  <c r="AE7308" i="1"/>
  <c r="AE7307" i="1"/>
  <c r="AE7306" i="1"/>
  <c r="AE7305" i="1"/>
  <c r="AE7304" i="1"/>
  <c r="AE7303" i="1"/>
  <c r="AE7302" i="1"/>
  <c r="AE7301" i="1"/>
  <c r="AE7300" i="1"/>
  <c r="AE7299" i="1"/>
  <c r="AE7298" i="1"/>
  <c r="AE7297" i="1"/>
  <c r="AE7296" i="1"/>
  <c r="AE7295" i="1"/>
  <c r="AE7294" i="1"/>
  <c r="AE7293" i="1"/>
  <c r="AE7292" i="1"/>
  <c r="AE7291" i="1"/>
  <c r="AE7290" i="1"/>
  <c r="AE7289" i="1"/>
  <c r="AE7288" i="1"/>
  <c r="AE7287" i="1"/>
  <c r="AE7286" i="1"/>
  <c r="AE7285" i="1"/>
  <c r="AE7284" i="1"/>
  <c r="AE7283" i="1"/>
  <c r="AE7282" i="1"/>
  <c r="AE7281" i="1"/>
  <c r="AE7280" i="1"/>
  <c r="AE7279" i="1"/>
  <c r="AE7278" i="1"/>
  <c r="AE7277" i="1"/>
  <c r="AE7276" i="1"/>
  <c r="AE7275" i="1"/>
  <c r="AE7274" i="1"/>
  <c r="AE7273" i="1"/>
  <c r="AE7272" i="1"/>
  <c r="AE7271" i="1"/>
  <c r="AE7270" i="1"/>
  <c r="AE7269" i="1"/>
  <c r="AE7268" i="1"/>
  <c r="AE7267" i="1"/>
  <c r="AE7266" i="1"/>
  <c r="AE7265" i="1"/>
  <c r="AE7264" i="1"/>
  <c r="AE7263" i="1"/>
  <c r="AE7262" i="1"/>
  <c r="AE7261" i="1"/>
  <c r="AE7260" i="1"/>
  <c r="AE7259" i="1"/>
  <c r="AE7258" i="1"/>
  <c r="AE7257" i="1"/>
  <c r="AE7256" i="1"/>
  <c r="AE7255" i="1"/>
  <c r="AE7254" i="1"/>
  <c r="AE7253" i="1"/>
  <c r="AE7252" i="1"/>
  <c r="AE7251" i="1"/>
  <c r="AE7250" i="1"/>
  <c r="AE7249" i="1"/>
  <c r="AE7248" i="1"/>
  <c r="AE7247" i="1"/>
  <c r="AE7246" i="1"/>
  <c r="AE7245" i="1"/>
  <c r="AE7244" i="1"/>
  <c r="AE7243" i="1"/>
  <c r="AE7242" i="1"/>
  <c r="AE7241" i="1"/>
  <c r="AE7240" i="1"/>
  <c r="AE7239" i="1"/>
  <c r="AE7238" i="1"/>
  <c r="AE7237" i="1"/>
  <c r="AE7236" i="1"/>
  <c r="AE7235" i="1"/>
  <c r="AE7234" i="1"/>
  <c r="AE7233" i="1"/>
  <c r="AE7232" i="1"/>
  <c r="AE7231" i="1"/>
  <c r="AE7230" i="1"/>
  <c r="AE7229" i="1"/>
  <c r="AE7228" i="1"/>
  <c r="AE7227" i="1"/>
  <c r="AE7226" i="1"/>
  <c r="AE7225" i="1"/>
  <c r="AE7224" i="1"/>
  <c r="AE7223" i="1"/>
  <c r="AE7222" i="1"/>
  <c r="AE7221" i="1"/>
  <c r="AE7220" i="1"/>
  <c r="AE7219" i="1"/>
  <c r="AE7218" i="1"/>
  <c r="AE7217" i="1"/>
  <c r="AE7216" i="1"/>
  <c r="AE7215" i="1"/>
  <c r="AE7214" i="1"/>
  <c r="AE7213" i="1"/>
  <c r="AE7212" i="1"/>
  <c r="AE7211" i="1"/>
  <c r="AE7210" i="1"/>
  <c r="AE7209" i="1"/>
  <c r="AE7208" i="1"/>
  <c r="AE7207" i="1"/>
  <c r="AE7206" i="1"/>
  <c r="AE7205" i="1"/>
  <c r="AE7204" i="1"/>
  <c r="AE7203" i="1"/>
  <c r="AE7202" i="1"/>
  <c r="AE7201" i="1"/>
  <c r="AE7200" i="1"/>
  <c r="AE7199" i="1"/>
  <c r="AE7198" i="1"/>
  <c r="AE7197" i="1"/>
  <c r="AE7196" i="1"/>
  <c r="AE7195" i="1"/>
  <c r="AE7194" i="1"/>
  <c r="AE7193" i="1"/>
  <c r="AE7192" i="1"/>
  <c r="AE7191" i="1"/>
  <c r="AE7190" i="1"/>
  <c r="AE7189" i="1"/>
  <c r="AE7188" i="1"/>
  <c r="AE7187" i="1"/>
  <c r="AE7186" i="1"/>
  <c r="AE7185" i="1"/>
  <c r="AE7184" i="1"/>
  <c r="AE7183" i="1"/>
  <c r="AE7182" i="1"/>
  <c r="AE7181" i="1"/>
  <c r="AE7180" i="1"/>
  <c r="AE7179" i="1"/>
  <c r="AE7178" i="1"/>
  <c r="AE7177" i="1"/>
  <c r="AE7176" i="1"/>
  <c r="AE7175" i="1"/>
  <c r="AE7174" i="1"/>
  <c r="AE7173" i="1"/>
  <c r="AE7172" i="1"/>
  <c r="AE7171" i="1"/>
  <c r="AE7170" i="1"/>
  <c r="AE7169" i="1"/>
  <c r="AE7168" i="1"/>
  <c r="AE7167" i="1"/>
  <c r="AE7166" i="1"/>
  <c r="AE7165" i="1"/>
  <c r="AE7164" i="1"/>
  <c r="AE7163" i="1"/>
  <c r="AE7162" i="1"/>
  <c r="AE7161" i="1"/>
  <c r="AE7160" i="1"/>
  <c r="AE7159" i="1"/>
  <c r="AE7158" i="1"/>
  <c r="AE7157" i="1"/>
  <c r="AE7156" i="1"/>
  <c r="AE7155" i="1"/>
  <c r="AE7154" i="1"/>
  <c r="AE7153" i="1"/>
  <c r="AE7152" i="1"/>
  <c r="AE7151" i="1"/>
  <c r="AE7150" i="1"/>
  <c r="AE7149" i="1"/>
  <c r="AE7148" i="1"/>
  <c r="AE7147" i="1"/>
  <c r="AE7146" i="1"/>
  <c r="AE7145" i="1"/>
  <c r="AE7144" i="1"/>
  <c r="AE7143" i="1"/>
  <c r="AE7142" i="1"/>
  <c r="AE7141" i="1"/>
  <c r="AE7140" i="1"/>
  <c r="AE7139" i="1"/>
  <c r="AE7138" i="1"/>
  <c r="AE7137" i="1"/>
  <c r="AE7136" i="1"/>
  <c r="AE7135" i="1"/>
  <c r="AE7134" i="1"/>
  <c r="AE7133" i="1"/>
  <c r="AE7132" i="1"/>
  <c r="AE7131" i="1"/>
  <c r="AE7130" i="1"/>
  <c r="AE7129" i="1"/>
  <c r="AE7128" i="1"/>
  <c r="AE7127" i="1"/>
  <c r="AE7126" i="1"/>
  <c r="AE7125" i="1"/>
  <c r="AE7124" i="1"/>
  <c r="AE7123" i="1"/>
  <c r="AE7122" i="1"/>
  <c r="AE7121" i="1"/>
  <c r="AE7120" i="1"/>
  <c r="AE7119" i="1"/>
  <c r="AE7118" i="1"/>
  <c r="AE7117" i="1"/>
  <c r="AE7116" i="1"/>
  <c r="AE7115" i="1"/>
  <c r="AE7114" i="1"/>
  <c r="AE7113" i="1"/>
  <c r="AE7112" i="1"/>
  <c r="AE7111" i="1"/>
  <c r="AE7110" i="1"/>
  <c r="AE7109" i="1"/>
  <c r="AE7108" i="1"/>
  <c r="AE7107" i="1"/>
  <c r="AE7106" i="1"/>
  <c r="AE7105" i="1"/>
  <c r="AE7104" i="1"/>
  <c r="AE7103" i="1"/>
  <c r="AE7102" i="1"/>
  <c r="AE7101" i="1"/>
  <c r="AE7100" i="1"/>
  <c r="AE7099" i="1"/>
  <c r="AE7098" i="1"/>
  <c r="AE7097" i="1"/>
  <c r="AE7096" i="1"/>
  <c r="AE7095" i="1"/>
  <c r="AE7094" i="1"/>
  <c r="AE7093" i="1"/>
  <c r="AE7092" i="1"/>
  <c r="AE7091" i="1"/>
  <c r="AE7090" i="1"/>
  <c r="AE7089" i="1"/>
  <c r="AE7088" i="1"/>
  <c r="AE7087" i="1"/>
  <c r="AE7086" i="1"/>
  <c r="AE7085" i="1"/>
  <c r="AE7084" i="1"/>
  <c r="AE7083" i="1"/>
  <c r="AE7082" i="1"/>
  <c r="AE7081" i="1"/>
  <c r="AE7080" i="1"/>
  <c r="AE7079" i="1"/>
  <c r="AE7078" i="1"/>
  <c r="AE7077" i="1"/>
  <c r="AE7076" i="1"/>
  <c r="AE7075" i="1"/>
  <c r="AE7074" i="1"/>
  <c r="AE7073" i="1"/>
  <c r="AE7072" i="1"/>
  <c r="AE7071" i="1"/>
  <c r="AE7070" i="1"/>
  <c r="AE7069" i="1"/>
  <c r="AE7068" i="1"/>
  <c r="AE7067" i="1"/>
  <c r="AE7066" i="1"/>
  <c r="AE7065" i="1"/>
  <c r="AE7064" i="1"/>
  <c r="AE7063" i="1"/>
  <c r="AE7062" i="1"/>
  <c r="AE7061" i="1"/>
  <c r="AE7060" i="1"/>
  <c r="AE7059" i="1"/>
  <c r="AE7058" i="1"/>
  <c r="AE7057" i="1"/>
  <c r="AE7056" i="1"/>
  <c r="AE7055" i="1"/>
  <c r="AE7054" i="1"/>
  <c r="AE7053" i="1"/>
  <c r="AE7052" i="1"/>
  <c r="AE7051" i="1"/>
  <c r="AE7050" i="1"/>
  <c r="AE7049" i="1"/>
  <c r="AE7048" i="1"/>
  <c r="AE7047" i="1"/>
  <c r="AE7046" i="1"/>
  <c r="AE7045" i="1"/>
  <c r="AE7044" i="1"/>
  <c r="AE7043" i="1"/>
  <c r="AE7042" i="1"/>
  <c r="AE7041" i="1"/>
  <c r="AE7040" i="1"/>
  <c r="AE7039" i="1"/>
  <c r="AE7038" i="1"/>
  <c r="AE7037" i="1"/>
  <c r="AE7036" i="1"/>
  <c r="AE7035" i="1"/>
  <c r="AE7034" i="1"/>
  <c r="AE7033" i="1"/>
  <c r="AE7032" i="1"/>
  <c r="AE7031" i="1"/>
  <c r="AE7030" i="1"/>
  <c r="AE7029" i="1"/>
  <c r="AE7028" i="1"/>
  <c r="AE7027" i="1"/>
  <c r="AE7026" i="1"/>
  <c r="AE7025" i="1"/>
  <c r="AE7024" i="1"/>
  <c r="AE7023" i="1"/>
  <c r="AE7022" i="1"/>
  <c r="AE7021" i="1"/>
  <c r="AE7020" i="1"/>
  <c r="AE7019" i="1"/>
  <c r="AE7018" i="1"/>
  <c r="AE7017" i="1"/>
  <c r="AE7016" i="1"/>
  <c r="AE7015" i="1"/>
  <c r="AE7014" i="1"/>
  <c r="AE7013" i="1"/>
  <c r="AE7012" i="1"/>
  <c r="AE7011" i="1"/>
  <c r="AE7010" i="1"/>
  <c r="AE7009" i="1"/>
  <c r="AE7008" i="1"/>
  <c r="AE7007" i="1"/>
  <c r="AE7006" i="1"/>
  <c r="AE7005" i="1"/>
  <c r="AE7004" i="1"/>
  <c r="AE7003" i="1"/>
  <c r="AE7002" i="1"/>
  <c r="AE7001" i="1"/>
  <c r="AE7000" i="1"/>
  <c r="AE6999" i="1"/>
  <c r="AE6998" i="1"/>
  <c r="AE6997" i="1"/>
  <c r="AE6996" i="1"/>
  <c r="AE6995" i="1"/>
  <c r="AE6994" i="1"/>
  <c r="AE6993" i="1"/>
  <c r="AE6992" i="1"/>
  <c r="AE6991" i="1"/>
  <c r="AE6990" i="1"/>
  <c r="AE6989" i="1"/>
  <c r="AE6988" i="1"/>
  <c r="AE6987" i="1"/>
  <c r="AE6986" i="1"/>
  <c r="AE6985" i="1"/>
  <c r="AE6984" i="1"/>
  <c r="AE6983" i="1"/>
  <c r="AE6982" i="1"/>
  <c r="AE6981" i="1"/>
  <c r="AE6980" i="1"/>
  <c r="AE6979" i="1"/>
  <c r="AE6978" i="1"/>
  <c r="AE6977" i="1"/>
  <c r="AE6976" i="1"/>
  <c r="AE6975" i="1"/>
  <c r="AE6974" i="1"/>
  <c r="AE6973" i="1"/>
  <c r="AE6972" i="1"/>
  <c r="AE6971" i="1"/>
  <c r="AE6970" i="1"/>
  <c r="AE6969" i="1"/>
  <c r="AE6968" i="1"/>
  <c r="AE6967" i="1"/>
  <c r="AE6966" i="1"/>
  <c r="AE6965" i="1"/>
  <c r="AE6964" i="1"/>
  <c r="AE6963" i="1"/>
  <c r="AE6962" i="1"/>
  <c r="AE6961" i="1"/>
  <c r="AE6960" i="1"/>
  <c r="AE6959" i="1"/>
  <c r="AE6958" i="1"/>
  <c r="AE6957" i="1"/>
  <c r="AE6956" i="1"/>
  <c r="AE6955" i="1"/>
  <c r="AE6954" i="1"/>
  <c r="AE6953" i="1"/>
  <c r="AE6952" i="1"/>
  <c r="AE6951" i="1"/>
  <c r="AE6950" i="1"/>
  <c r="AE6949" i="1"/>
  <c r="AE6948" i="1"/>
  <c r="AE6947" i="1"/>
  <c r="AE6946" i="1"/>
  <c r="AE6945" i="1"/>
  <c r="AE6944" i="1"/>
  <c r="AE6943" i="1"/>
  <c r="AE6942" i="1"/>
  <c r="AE6941" i="1"/>
  <c r="AE6940" i="1"/>
  <c r="AE6939" i="1"/>
  <c r="AE6938" i="1"/>
  <c r="AE6937" i="1"/>
  <c r="AE6936" i="1"/>
  <c r="AE6935" i="1"/>
  <c r="AE6934" i="1"/>
  <c r="AE6933" i="1"/>
  <c r="AE6932" i="1"/>
  <c r="AE6931" i="1"/>
  <c r="AE6930" i="1"/>
  <c r="AE6929" i="1"/>
  <c r="AE6928" i="1"/>
  <c r="AE6927" i="1"/>
  <c r="AE6926" i="1"/>
  <c r="AE6925" i="1"/>
  <c r="AE6924" i="1"/>
  <c r="AE6923" i="1"/>
  <c r="AE6922" i="1"/>
  <c r="AE6921" i="1"/>
  <c r="AE6920" i="1"/>
  <c r="AE6919" i="1"/>
  <c r="AE6918" i="1"/>
  <c r="AE6917" i="1"/>
  <c r="AE6916" i="1"/>
  <c r="AE6915" i="1"/>
  <c r="AE6914" i="1"/>
  <c r="AE6913" i="1"/>
  <c r="AE6912" i="1"/>
  <c r="AE6911" i="1"/>
  <c r="AE6910" i="1"/>
  <c r="AE6909" i="1"/>
  <c r="AE6908" i="1"/>
  <c r="AE6907" i="1"/>
  <c r="AE6906" i="1"/>
  <c r="AE6905" i="1"/>
  <c r="AE6904" i="1"/>
  <c r="AE6903" i="1"/>
  <c r="AE6902" i="1"/>
  <c r="AE6901" i="1"/>
  <c r="AE6900" i="1"/>
  <c r="AE6899" i="1"/>
  <c r="AE6898" i="1"/>
  <c r="AE6897" i="1"/>
  <c r="AE6896" i="1"/>
  <c r="AE6895" i="1"/>
  <c r="AE6894" i="1"/>
  <c r="AE6893" i="1"/>
  <c r="AE6892" i="1"/>
  <c r="AE6891" i="1"/>
  <c r="AE6890" i="1"/>
  <c r="AE6889" i="1"/>
  <c r="AE6888" i="1"/>
  <c r="AE6887" i="1"/>
  <c r="AE6886" i="1"/>
  <c r="AE6885" i="1"/>
  <c r="AE6884" i="1"/>
  <c r="AE6883" i="1"/>
  <c r="AE6882" i="1"/>
  <c r="AE6881" i="1"/>
  <c r="AE6880" i="1"/>
  <c r="AE6879" i="1"/>
  <c r="AE6878" i="1"/>
  <c r="AE6877" i="1"/>
  <c r="AE6876" i="1"/>
  <c r="AE6875" i="1"/>
  <c r="AE6874" i="1"/>
  <c r="AE6873" i="1"/>
  <c r="AE6872" i="1"/>
  <c r="AE6871" i="1"/>
  <c r="AE6870" i="1"/>
  <c r="AE6869" i="1"/>
  <c r="AE6868" i="1"/>
  <c r="AE6867" i="1"/>
  <c r="AE6866" i="1"/>
  <c r="AE6865" i="1"/>
  <c r="AE6864" i="1"/>
  <c r="AE6863" i="1"/>
  <c r="AE6862" i="1"/>
  <c r="AE6861" i="1"/>
  <c r="AE6860" i="1"/>
  <c r="AE6859" i="1"/>
  <c r="AE6858" i="1"/>
  <c r="AE6857" i="1"/>
  <c r="AE6856" i="1"/>
  <c r="AE6855" i="1"/>
  <c r="AE6854" i="1"/>
  <c r="AE6853" i="1"/>
  <c r="AE6852" i="1"/>
  <c r="AE6851" i="1"/>
  <c r="AE6850" i="1"/>
  <c r="AE6849" i="1"/>
  <c r="AE6848" i="1"/>
  <c r="AE6847" i="1"/>
  <c r="AE6846" i="1"/>
  <c r="AE6845" i="1"/>
  <c r="AE6844" i="1"/>
  <c r="AE6843" i="1"/>
  <c r="AE6842" i="1"/>
  <c r="AE6841" i="1"/>
  <c r="AE6840" i="1"/>
  <c r="AE6839" i="1"/>
  <c r="AE6838" i="1"/>
  <c r="AE6837" i="1"/>
  <c r="AE6836" i="1"/>
  <c r="AE6835" i="1"/>
  <c r="AE6834" i="1"/>
  <c r="AE6833" i="1"/>
  <c r="AE6832" i="1"/>
  <c r="AE6831" i="1"/>
  <c r="AE6830" i="1"/>
  <c r="AE6829" i="1"/>
  <c r="AE6828" i="1"/>
  <c r="AE6827" i="1"/>
  <c r="AE6826" i="1"/>
  <c r="AE6825" i="1"/>
  <c r="AE6824" i="1"/>
  <c r="AE6823" i="1"/>
  <c r="AE6822" i="1"/>
  <c r="AE6821" i="1"/>
  <c r="AE6820" i="1"/>
  <c r="AE6819" i="1"/>
  <c r="AE6818" i="1"/>
  <c r="AE6817" i="1"/>
  <c r="AE6816" i="1"/>
  <c r="AE6815" i="1"/>
  <c r="AE6814" i="1"/>
  <c r="AE6813" i="1"/>
  <c r="AE6812" i="1"/>
  <c r="AE6811" i="1"/>
  <c r="AE6810" i="1"/>
  <c r="AE6809" i="1"/>
  <c r="AE6808" i="1"/>
  <c r="AE6807" i="1"/>
  <c r="AE6806" i="1"/>
  <c r="AE6805" i="1"/>
  <c r="AE6804" i="1"/>
  <c r="AE6803" i="1"/>
  <c r="AE6802" i="1"/>
  <c r="AE6801" i="1"/>
  <c r="AE6800" i="1"/>
  <c r="AE6799" i="1"/>
  <c r="AE6798" i="1"/>
  <c r="AE6797" i="1"/>
  <c r="AE6796" i="1"/>
  <c r="AE6795" i="1"/>
  <c r="AE6794" i="1"/>
  <c r="AE6793" i="1"/>
  <c r="AE6792" i="1"/>
  <c r="AE6791" i="1"/>
  <c r="AE6790" i="1"/>
  <c r="AE6789" i="1"/>
  <c r="AE6788" i="1"/>
  <c r="AE6787" i="1"/>
  <c r="AE6786" i="1"/>
  <c r="AE6785" i="1"/>
  <c r="AE6784" i="1"/>
  <c r="AE6783" i="1"/>
  <c r="AE6782" i="1"/>
  <c r="AE6781" i="1"/>
  <c r="AE6780" i="1"/>
  <c r="AE6779" i="1"/>
  <c r="AE6778" i="1"/>
  <c r="AE6777" i="1"/>
  <c r="AE6776" i="1"/>
  <c r="AE6775" i="1"/>
  <c r="AE6774" i="1"/>
  <c r="AE6773" i="1"/>
  <c r="AE6772" i="1"/>
  <c r="AE6771" i="1"/>
  <c r="AE6770" i="1"/>
  <c r="AE6769" i="1"/>
  <c r="AE6768" i="1"/>
  <c r="AE6767" i="1"/>
  <c r="AE6766" i="1"/>
  <c r="AE6765" i="1"/>
  <c r="AE6764" i="1"/>
  <c r="AE6763" i="1"/>
  <c r="AE6762" i="1"/>
  <c r="AE6761" i="1"/>
  <c r="AE6760" i="1"/>
  <c r="AE6759" i="1"/>
  <c r="AE6758" i="1"/>
  <c r="AE6757" i="1"/>
  <c r="AE6756" i="1"/>
  <c r="AE6755" i="1"/>
  <c r="AE6754" i="1"/>
  <c r="AE6753" i="1"/>
  <c r="AE6752" i="1"/>
  <c r="AE6751" i="1"/>
  <c r="AE6750" i="1"/>
  <c r="AE6749" i="1"/>
  <c r="AE6748" i="1"/>
  <c r="AE6747" i="1"/>
  <c r="AE6746" i="1"/>
  <c r="AE6745" i="1"/>
  <c r="AE6744" i="1"/>
  <c r="AE6743" i="1"/>
  <c r="AE6742" i="1"/>
  <c r="AE6741" i="1"/>
  <c r="AE6740" i="1"/>
  <c r="AE6739" i="1"/>
  <c r="AE6738" i="1"/>
  <c r="AE6737" i="1"/>
  <c r="AE6736" i="1"/>
  <c r="AE6735" i="1"/>
  <c r="AE6734" i="1"/>
  <c r="AE6733" i="1"/>
  <c r="AE6732" i="1"/>
  <c r="AE6731" i="1"/>
  <c r="AE6730" i="1"/>
  <c r="AE6729" i="1"/>
  <c r="AE6728" i="1"/>
  <c r="AE6727" i="1"/>
  <c r="AE6726" i="1"/>
  <c r="AE6725" i="1"/>
  <c r="AE6724" i="1"/>
  <c r="AE6723" i="1"/>
  <c r="AE6722" i="1"/>
  <c r="AE6721" i="1"/>
  <c r="AE6720" i="1"/>
  <c r="AE6719" i="1"/>
  <c r="AE6718" i="1"/>
  <c r="AE6717" i="1"/>
  <c r="AE6716" i="1"/>
  <c r="AE6715" i="1"/>
  <c r="AE6714" i="1"/>
  <c r="AE6713" i="1"/>
  <c r="AE6712" i="1"/>
  <c r="AE6711" i="1"/>
  <c r="AE6710" i="1"/>
  <c r="AE6709" i="1"/>
  <c r="AE6708" i="1"/>
  <c r="AE6707" i="1"/>
  <c r="AE6706" i="1"/>
  <c r="AE6705" i="1"/>
  <c r="AE6704" i="1"/>
  <c r="AE6703" i="1"/>
  <c r="AE6702" i="1"/>
  <c r="AE6701" i="1"/>
  <c r="AE6700" i="1"/>
  <c r="AE6699" i="1"/>
  <c r="AE6698" i="1"/>
  <c r="AE6697" i="1"/>
  <c r="AE6696" i="1"/>
  <c r="AE6695" i="1"/>
  <c r="AE6694" i="1"/>
  <c r="AE6693" i="1"/>
  <c r="AE6692" i="1"/>
  <c r="AE6691" i="1"/>
  <c r="AE6690" i="1"/>
  <c r="AE6689" i="1"/>
  <c r="AE6688" i="1"/>
  <c r="AE6687" i="1"/>
  <c r="AE6686" i="1"/>
  <c r="AE6685" i="1"/>
  <c r="AE6684" i="1"/>
  <c r="AE6683" i="1"/>
  <c r="AE6682" i="1"/>
  <c r="AE6681" i="1"/>
  <c r="AE6680" i="1"/>
  <c r="AE6679" i="1"/>
  <c r="AE6678" i="1"/>
  <c r="AE6677" i="1"/>
  <c r="AE6676" i="1"/>
  <c r="AE6675" i="1"/>
  <c r="AE6674" i="1"/>
  <c r="AE6673" i="1"/>
  <c r="AE6672" i="1"/>
  <c r="AE6671" i="1"/>
  <c r="AE6670" i="1"/>
  <c r="AE6669" i="1"/>
  <c r="AE6668" i="1"/>
  <c r="AE6667" i="1"/>
  <c r="AE6666" i="1"/>
  <c r="AE6665" i="1"/>
  <c r="AE6664" i="1"/>
  <c r="AE6663" i="1"/>
  <c r="AE6662" i="1"/>
  <c r="AE6661" i="1"/>
  <c r="AE6660" i="1"/>
  <c r="AE6659" i="1"/>
  <c r="AE6658" i="1"/>
  <c r="AE6657" i="1"/>
  <c r="AE6656" i="1"/>
  <c r="AE6655" i="1"/>
  <c r="AE6654" i="1"/>
  <c r="AE6653" i="1"/>
  <c r="AE6652" i="1"/>
  <c r="AE6651" i="1"/>
  <c r="AE6650" i="1"/>
  <c r="AE6649" i="1"/>
  <c r="AE6648" i="1"/>
  <c r="AE6647" i="1"/>
  <c r="AE6646" i="1"/>
  <c r="AE6645" i="1"/>
  <c r="AE6644" i="1"/>
  <c r="AE6643" i="1"/>
  <c r="AE6642" i="1"/>
  <c r="AE6641" i="1"/>
  <c r="AE6640" i="1"/>
  <c r="AE6639" i="1"/>
  <c r="AE6638" i="1"/>
  <c r="AE6637" i="1"/>
  <c r="AE6636" i="1"/>
  <c r="AE6635" i="1"/>
  <c r="AE6634" i="1"/>
  <c r="AE6633" i="1"/>
  <c r="AE6632" i="1"/>
  <c r="AE6631" i="1"/>
  <c r="AE6630" i="1"/>
  <c r="AE6629" i="1"/>
  <c r="AE6628" i="1"/>
  <c r="AE6627" i="1"/>
  <c r="AE6626" i="1"/>
  <c r="AE6625" i="1"/>
  <c r="AE6624" i="1"/>
  <c r="AE6623" i="1"/>
  <c r="AE6622" i="1"/>
  <c r="AE6621" i="1"/>
  <c r="AE6620" i="1"/>
  <c r="AE6619" i="1"/>
  <c r="AE6618" i="1"/>
  <c r="AE6617" i="1"/>
  <c r="AE6616" i="1"/>
  <c r="AE6615" i="1"/>
  <c r="AE6614" i="1"/>
  <c r="AE6613" i="1"/>
  <c r="AE6612" i="1"/>
  <c r="AE6611" i="1"/>
  <c r="AE6610" i="1"/>
  <c r="AE6609" i="1"/>
  <c r="AE6608" i="1"/>
  <c r="AE6607" i="1"/>
  <c r="AE6606" i="1"/>
  <c r="AE6605" i="1"/>
  <c r="AE6604" i="1"/>
  <c r="AE6603" i="1"/>
  <c r="AE6602" i="1"/>
  <c r="AE6601" i="1"/>
  <c r="AE6600" i="1"/>
  <c r="AE6599" i="1"/>
  <c r="AE6598" i="1"/>
  <c r="AE6597" i="1"/>
  <c r="AE6596" i="1"/>
  <c r="AE6595" i="1"/>
  <c r="AE6594" i="1"/>
  <c r="AE6593" i="1"/>
  <c r="AE6592" i="1"/>
  <c r="AE6591" i="1"/>
  <c r="AE6590" i="1"/>
  <c r="AE6589" i="1"/>
  <c r="AE6588" i="1"/>
  <c r="AE6587" i="1"/>
  <c r="AE6586" i="1"/>
  <c r="AE6585" i="1"/>
  <c r="AE6584" i="1"/>
  <c r="AE6583" i="1"/>
  <c r="AE6582" i="1"/>
  <c r="AE6581" i="1"/>
  <c r="AE6580" i="1"/>
  <c r="AE6579" i="1"/>
  <c r="AE6578" i="1"/>
  <c r="AE6577" i="1"/>
  <c r="AE6576" i="1"/>
  <c r="AE6575" i="1"/>
  <c r="AE6574" i="1"/>
  <c r="AE6573" i="1"/>
  <c r="AE6572" i="1"/>
  <c r="AE6571" i="1"/>
  <c r="AE6570" i="1"/>
  <c r="AE6569" i="1"/>
  <c r="AE6568" i="1"/>
  <c r="AE6567" i="1"/>
  <c r="AE6566" i="1"/>
  <c r="AE6565" i="1"/>
  <c r="AE6564" i="1"/>
  <c r="AE6563" i="1"/>
  <c r="AE6562" i="1"/>
  <c r="AE6561" i="1"/>
  <c r="AE6560" i="1"/>
  <c r="AE6559" i="1"/>
  <c r="AE6558" i="1"/>
  <c r="AE6557" i="1"/>
  <c r="AE6556" i="1"/>
  <c r="AE6555" i="1"/>
  <c r="AE6554" i="1"/>
  <c r="AE6553" i="1"/>
  <c r="AE6552" i="1"/>
  <c r="AE6551" i="1"/>
  <c r="AE6550" i="1"/>
  <c r="AE6549" i="1"/>
  <c r="AE6548" i="1"/>
  <c r="AE6547" i="1"/>
  <c r="AE6546" i="1"/>
  <c r="AE6545" i="1"/>
  <c r="AE6544" i="1"/>
  <c r="AE6543" i="1"/>
  <c r="AE6542" i="1"/>
  <c r="AE6541" i="1"/>
  <c r="AE6540" i="1"/>
  <c r="AE6539" i="1"/>
  <c r="AE6538" i="1"/>
  <c r="AE6537" i="1"/>
  <c r="AE6536" i="1"/>
  <c r="AE6535" i="1"/>
  <c r="AE6534" i="1"/>
  <c r="AE6533" i="1"/>
  <c r="AE6532" i="1"/>
  <c r="AE6531" i="1"/>
  <c r="AE6530" i="1"/>
  <c r="AE6529" i="1"/>
  <c r="AE6528" i="1"/>
  <c r="AE6527" i="1"/>
  <c r="AE6526" i="1"/>
  <c r="AE6525" i="1"/>
  <c r="AE6524" i="1"/>
  <c r="AE6523" i="1"/>
  <c r="AE6522" i="1"/>
  <c r="AE6521" i="1"/>
  <c r="AE6520" i="1"/>
  <c r="AE6519" i="1"/>
  <c r="AE6518" i="1"/>
  <c r="AE6517" i="1"/>
  <c r="AE6516" i="1"/>
  <c r="AE6515" i="1"/>
  <c r="AE6514" i="1"/>
  <c r="AE6513" i="1"/>
  <c r="AE6512" i="1"/>
  <c r="AE6511" i="1"/>
  <c r="AE6510" i="1"/>
  <c r="AE6509" i="1"/>
  <c r="AE6508" i="1"/>
  <c r="AE6507" i="1"/>
  <c r="AE6506" i="1"/>
  <c r="AE6505" i="1"/>
  <c r="AE6504" i="1"/>
  <c r="AE6503" i="1"/>
  <c r="AE6502" i="1"/>
  <c r="AE6501" i="1"/>
  <c r="AE6500" i="1"/>
  <c r="AE6499" i="1"/>
  <c r="AE6498" i="1"/>
  <c r="AE6497" i="1"/>
  <c r="AE6496" i="1"/>
  <c r="AE6495" i="1"/>
  <c r="AE6494" i="1"/>
  <c r="AE6493" i="1"/>
  <c r="AE6492" i="1"/>
  <c r="AE6491" i="1"/>
  <c r="AE6490" i="1"/>
  <c r="AE6489" i="1"/>
  <c r="AE6488" i="1"/>
  <c r="AE6487" i="1"/>
  <c r="AE6486" i="1"/>
  <c r="AE6485" i="1"/>
  <c r="AE6484" i="1"/>
  <c r="AE6483" i="1"/>
  <c r="AE6482" i="1"/>
  <c r="AE6481" i="1"/>
  <c r="AE6480" i="1"/>
  <c r="AE6479" i="1"/>
  <c r="AE6478" i="1"/>
  <c r="AE6477" i="1"/>
  <c r="AE6476" i="1"/>
  <c r="AE6475" i="1"/>
  <c r="AE6474" i="1"/>
  <c r="AE6473" i="1"/>
  <c r="AE6472" i="1"/>
  <c r="AE6471" i="1"/>
  <c r="AE6470" i="1"/>
  <c r="AE6469" i="1"/>
  <c r="AE6468" i="1"/>
  <c r="AE6467" i="1"/>
  <c r="AE6466" i="1"/>
  <c r="AE6465" i="1"/>
  <c r="AE6464" i="1"/>
  <c r="AE6463" i="1"/>
  <c r="AE6462" i="1"/>
  <c r="AE6461" i="1"/>
  <c r="AE6460" i="1"/>
  <c r="AE6459" i="1"/>
  <c r="AE6458" i="1"/>
  <c r="AE6457" i="1"/>
  <c r="AE6456" i="1"/>
  <c r="AE6455" i="1"/>
  <c r="AE6454" i="1"/>
  <c r="AE6453" i="1"/>
  <c r="AE6452" i="1"/>
  <c r="AE6451" i="1"/>
  <c r="AE6450" i="1"/>
  <c r="AE6449" i="1"/>
  <c r="AE6448" i="1"/>
  <c r="AE6447" i="1"/>
  <c r="AE6446" i="1"/>
  <c r="AE6445" i="1"/>
  <c r="AE6444" i="1"/>
  <c r="AE6443" i="1"/>
  <c r="AE6442" i="1"/>
  <c r="AE6441" i="1"/>
  <c r="AE6440" i="1"/>
  <c r="AE6439" i="1"/>
  <c r="AE6438" i="1"/>
  <c r="AE6437" i="1"/>
  <c r="AE6436" i="1"/>
  <c r="AE6435" i="1"/>
  <c r="AE6434" i="1"/>
  <c r="AE6433" i="1"/>
  <c r="AE6432" i="1"/>
  <c r="AE6431" i="1"/>
  <c r="AE6430" i="1"/>
  <c r="AE6429" i="1"/>
  <c r="AE6428" i="1"/>
  <c r="AE6427" i="1"/>
  <c r="AE6426" i="1"/>
  <c r="AE6425" i="1"/>
  <c r="AE6424" i="1"/>
  <c r="AE6423" i="1"/>
  <c r="AE6422" i="1"/>
  <c r="AE6421" i="1"/>
  <c r="AE6420" i="1"/>
  <c r="AE6419" i="1"/>
  <c r="AE6418" i="1"/>
  <c r="AE6417" i="1"/>
  <c r="AE6416" i="1"/>
  <c r="AE6415" i="1"/>
  <c r="AE6414" i="1"/>
  <c r="AE6413" i="1"/>
  <c r="AE6412" i="1"/>
  <c r="AE6411" i="1"/>
  <c r="AE6410" i="1"/>
  <c r="AE6409" i="1"/>
  <c r="AE6408" i="1"/>
  <c r="AE6407" i="1"/>
  <c r="AE6406" i="1"/>
  <c r="AE6405" i="1"/>
  <c r="AE6404" i="1"/>
  <c r="AE6403" i="1"/>
  <c r="AE6402" i="1"/>
  <c r="AE6401" i="1"/>
  <c r="AE6400" i="1"/>
  <c r="AE6399" i="1"/>
  <c r="AE6398" i="1"/>
  <c r="AE6397" i="1"/>
  <c r="AE6396" i="1"/>
  <c r="AE6395" i="1"/>
  <c r="AE6394" i="1"/>
  <c r="AE6393" i="1"/>
  <c r="AE6392" i="1"/>
  <c r="AE6391" i="1"/>
  <c r="AE6390" i="1"/>
  <c r="AE6389" i="1"/>
  <c r="AE6388" i="1"/>
  <c r="AE6387" i="1"/>
  <c r="AE6386" i="1"/>
  <c r="AE6385" i="1"/>
  <c r="AE6384" i="1"/>
  <c r="AE6383" i="1"/>
  <c r="AE6382" i="1"/>
  <c r="AE6381" i="1"/>
  <c r="AE6380" i="1"/>
  <c r="AE6379" i="1"/>
  <c r="AE6378" i="1"/>
  <c r="AE6377" i="1"/>
  <c r="AE6376" i="1"/>
  <c r="AE6375" i="1"/>
  <c r="AE6374" i="1"/>
  <c r="AE6373" i="1"/>
  <c r="AE6372" i="1"/>
  <c r="AE6371" i="1"/>
  <c r="AE6370" i="1"/>
  <c r="AE6369" i="1"/>
  <c r="AE6368" i="1"/>
  <c r="AE6367" i="1"/>
  <c r="AE6366" i="1"/>
  <c r="AE6365" i="1"/>
  <c r="AE6364" i="1"/>
  <c r="AE6363" i="1"/>
  <c r="AE6362" i="1"/>
  <c r="AE6361" i="1"/>
  <c r="AE6360" i="1"/>
  <c r="AE6359" i="1"/>
  <c r="AE6358" i="1"/>
  <c r="AE6357" i="1"/>
  <c r="AE6356" i="1"/>
  <c r="AE6355" i="1"/>
  <c r="AE6354" i="1"/>
  <c r="AE6353" i="1"/>
  <c r="AE6352" i="1"/>
  <c r="AE6351" i="1"/>
  <c r="AE6350" i="1"/>
  <c r="AE6349" i="1"/>
  <c r="AE6348" i="1"/>
  <c r="AE6347" i="1"/>
  <c r="AE6346" i="1"/>
  <c r="AE6345" i="1"/>
  <c r="AE6344" i="1"/>
  <c r="AE6343" i="1"/>
  <c r="AE6342" i="1"/>
  <c r="AE6341" i="1"/>
  <c r="AE6340" i="1"/>
  <c r="AE6339" i="1"/>
  <c r="AE6338" i="1"/>
  <c r="AE6337" i="1"/>
  <c r="AE6336" i="1"/>
  <c r="AE6335" i="1"/>
  <c r="AE6334" i="1"/>
  <c r="AE6333" i="1"/>
  <c r="AE6332" i="1"/>
  <c r="AE6331" i="1"/>
  <c r="AE6330" i="1"/>
  <c r="AE6329" i="1"/>
  <c r="AE6328" i="1"/>
  <c r="AE6327" i="1"/>
  <c r="AE6326" i="1"/>
  <c r="AE6325" i="1"/>
  <c r="AE6324" i="1"/>
  <c r="AE6323" i="1"/>
  <c r="AE6322" i="1"/>
  <c r="AE6321" i="1"/>
  <c r="AE6320" i="1"/>
  <c r="AE6319" i="1"/>
  <c r="AE6318" i="1"/>
  <c r="AE6317" i="1"/>
  <c r="AE6316" i="1"/>
  <c r="AE6315" i="1"/>
  <c r="AE6314" i="1"/>
  <c r="AE6313" i="1"/>
  <c r="AE6312" i="1"/>
  <c r="AE6311" i="1"/>
  <c r="AE6310" i="1"/>
  <c r="AE6309" i="1"/>
  <c r="AE6308" i="1"/>
  <c r="AE6307" i="1"/>
  <c r="AE6306" i="1"/>
  <c r="AE6305" i="1"/>
  <c r="AE6304" i="1"/>
  <c r="AE6303" i="1"/>
  <c r="AE6302" i="1"/>
  <c r="AE6301" i="1"/>
  <c r="AE6300" i="1"/>
  <c r="AE6299" i="1"/>
  <c r="AE6298" i="1"/>
  <c r="AE6297" i="1"/>
  <c r="AE6296" i="1"/>
  <c r="AE6295" i="1"/>
  <c r="AE6294" i="1"/>
  <c r="AE6293" i="1"/>
  <c r="AE6292" i="1"/>
  <c r="AE6291" i="1"/>
  <c r="AE6290" i="1"/>
  <c r="AE6289" i="1"/>
  <c r="AE6288" i="1"/>
  <c r="AE6287" i="1"/>
  <c r="AE6286" i="1"/>
  <c r="AE6285" i="1"/>
  <c r="AE6284" i="1"/>
  <c r="AE6283" i="1"/>
  <c r="AE6282" i="1"/>
  <c r="AE6281" i="1"/>
  <c r="AE6280" i="1"/>
  <c r="AE6279" i="1"/>
  <c r="AE6278" i="1"/>
  <c r="AE6277" i="1"/>
  <c r="AE6276" i="1"/>
  <c r="AE6275" i="1"/>
  <c r="AE6274" i="1"/>
  <c r="AE6273" i="1"/>
  <c r="AE6272" i="1"/>
  <c r="AE6271" i="1"/>
  <c r="AE6270" i="1"/>
  <c r="AE6269" i="1"/>
  <c r="AE6268" i="1"/>
  <c r="AE6267" i="1"/>
  <c r="AE6266" i="1"/>
  <c r="AE6265" i="1"/>
  <c r="AE6264" i="1"/>
  <c r="AE6263" i="1"/>
  <c r="AE6262" i="1"/>
  <c r="AE6261" i="1"/>
  <c r="AE6260" i="1"/>
  <c r="AE6259" i="1"/>
  <c r="AE6258" i="1"/>
  <c r="AE6257" i="1"/>
  <c r="AE6256" i="1"/>
  <c r="AE6255" i="1"/>
  <c r="AE6254" i="1"/>
  <c r="AE6253" i="1"/>
  <c r="AE6252" i="1"/>
  <c r="AE6251" i="1"/>
  <c r="AE6250" i="1"/>
  <c r="AE6249" i="1"/>
  <c r="AE6248" i="1"/>
  <c r="AE6247" i="1"/>
  <c r="AE6246" i="1"/>
  <c r="AE6245" i="1"/>
  <c r="AE6244" i="1"/>
  <c r="AE6243" i="1"/>
  <c r="AE6242" i="1"/>
  <c r="AE6241" i="1"/>
  <c r="AE6240" i="1"/>
  <c r="AE6239" i="1"/>
  <c r="AE6238" i="1"/>
  <c r="AE6237" i="1"/>
  <c r="AE6236" i="1"/>
  <c r="AE6235" i="1"/>
  <c r="AE6234" i="1"/>
  <c r="AE6233" i="1"/>
  <c r="AE6232" i="1"/>
  <c r="AE6231" i="1"/>
  <c r="AE6230" i="1"/>
  <c r="AE6229" i="1"/>
  <c r="AE6228" i="1"/>
  <c r="AE6227" i="1"/>
  <c r="AE6226" i="1"/>
  <c r="AE6225" i="1"/>
  <c r="AE6224" i="1"/>
  <c r="AE6223" i="1"/>
  <c r="AE6222" i="1"/>
  <c r="AE6221" i="1"/>
  <c r="AE6220" i="1"/>
  <c r="AE6219" i="1"/>
  <c r="AE6218" i="1"/>
  <c r="AE6217" i="1"/>
  <c r="AE6216" i="1"/>
  <c r="AE6215" i="1"/>
  <c r="AE6214" i="1"/>
  <c r="AE6213" i="1"/>
  <c r="AE6212" i="1"/>
  <c r="AE6211" i="1"/>
  <c r="AE6210" i="1"/>
  <c r="AE6209" i="1"/>
  <c r="AE6208" i="1"/>
  <c r="AE6207" i="1"/>
  <c r="AE6206" i="1"/>
  <c r="AE6205" i="1"/>
  <c r="AE6204" i="1"/>
  <c r="AE6203" i="1"/>
  <c r="AE6202" i="1"/>
  <c r="AE6201" i="1"/>
  <c r="AE6200" i="1"/>
  <c r="AE6199" i="1"/>
  <c r="AE6198" i="1"/>
  <c r="AE6197" i="1"/>
  <c r="AE6196" i="1"/>
  <c r="AE6195" i="1"/>
  <c r="AE6194" i="1"/>
  <c r="AE6193" i="1"/>
  <c r="AE6192" i="1"/>
  <c r="AE6191" i="1"/>
  <c r="AE6190" i="1"/>
  <c r="AE6189" i="1"/>
  <c r="AE6188" i="1"/>
  <c r="AE6187" i="1"/>
  <c r="AE6186" i="1"/>
  <c r="AE6185" i="1"/>
  <c r="AE6184" i="1"/>
  <c r="AE6183" i="1"/>
  <c r="AE6182" i="1"/>
  <c r="AE6181" i="1"/>
  <c r="AE6180" i="1"/>
  <c r="AE6179" i="1"/>
  <c r="AE6178" i="1"/>
  <c r="AE6177" i="1"/>
  <c r="AE6176" i="1"/>
  <c r="AE6175" i="1"/>
  <c r="AE6174" i="1"/>
  <c r="AE6173" i="1"/>
  <c r="AE6172" i="1"/>
  <c r="AE6171" i="1"/>
  <c r="AE6170" i="1"/>
  <c r="AE6169" i="1"/>
  <c r="AE6168" i="1"/>
  <c r="AE6167" i="1"/>
  <c r="AE6166" i="1"/>
  <c r="AE6165" i="1"/>
  <c r="AE6164" i="1"/>
  <c r="AE6163" i="1"/>
  <c r="AE6162" i="1"/>
  <c r="AE6161" i="1"/>
  <c r="AE6160" i="1"/>
  <c r="AE6159" i="1"/>
  <c r="AE6158" i="1"/>
  <c r="AE6157" i="1"/>
  <c r="AE6156" i="1"/>
  <c r="AE6155" i="1"/>
  <c r="AE6154" i="1"/>
  <c r="AE6153" i="1"/>
  <c r="AE6152" i="1"/>
  <c r="AE6151" i="1"/>
  <c r="AE6150" i="1"/>
  <c r="AE6149" i="1"/>
  <c r="AE6148" i="1"/>
  <c r="AE6147" i="1"/>
  <c r="AE6146" i="1"/>
  <c r="AE6145" i="1"/>
  <c r="AE6144" i="1"/>
  <c r="AE6143" i="1"/>
  <c r="AE6142" i="1"/>
  <c r="AE6141" i="1"/>
  <c r="AE6140" i="1"/>
  <c r="AE6139" i="1"/>
  <c r="AE6138" i="1"/>
  <c r="AE6137" i="1"/>
  <c r="AE6136" i="1"/>
  <c r="AE6135" i="1"/>
  <c r="AE6134" i="1"/>
  <c r="AE6133" i="1"/>
  <c r="AE6132" i="1"/>
  <c r="AE6131" i="1"/>
  <c r="AE6130" i="1"/>
  <c r="AE6129" i="1"/>
  <c r="AE6128" i="1"/>
  <c r="AE6127" i="1"/>
  <c r="AE6126" i="1"/>
  <c r="AE6125" i="1"/>
  <c r="AE6124" i="1"/>
  <c r="AE6123" i="1"/>
  <c r="AE6122" i="1"/>
  <c r="AE6121" i="1"/>
  <c r="AE6120" i="1"/>
  <c r="AE6119" i="1"/>
  <c r="AE6118" i="1"/>
  <c r="AE6117" i="1"/>
  <c r="AE6116" i="1"/>
  <c r="AE6115" i="1"/>
  <c r="AE6114" i="1"/>
  <c r="AE6113" i="1"/>
  <c r="AE6112" i="1"/>
  <c r="AE6111" i="1"/>
  <c r="AE6110" i="1"/>
  <c r="AE6109" i="1"/>
  <c r="AE6108" i="1"/>
  <c r="AE6107" i="1"/>
  <c r="AE6106" i="1"/>
  <c r="AE6105" i="1"/>
  <c r="AE6104" i="1"/>
  <c r="AE6103" i="1"/>
  <c r="AE6102" i="1"/>
  <c r="AE6101" i="1"/>
  <c r="AE6100" i="1"/>
  <c r="AE6099" i="1"/>
  <c r="AE6098" i="1"/>
  <c r="AE6097" i="1"/>
  <c r="AE6096" i="1"/>
  <c r="AE6095" i="1"/>
  <c r="AE6094" i="1"/>
  <c r="AE6093" i="1"/>
  <c r="AE6092" i="1"/>
  <c r="AE6091" i="1"/>
  <c r="AE6090" i="1"/>
  <c r="AE6089" i="1"/>
  <c r="AE6088" i="1"/>
  <c r="AE6087" i="1"/>
  <c r="AE6086" i="1"/>
  <c r="AE6085" i="1"/>
  <c r="AE6084" i="1"/>
  <c r="AE6083" i="1"/>
  <c r="AE6082" i="1"/>
  <c r="AE6081" i="1"/>
  <c r="AE6080" i="1"/>
  <c r="AE6079" i="1"/>
  <c r="AE6078" i="1"/>
  <c r="AE6077" i="1"/>
  <c r="AE6076" i="1"/>
  <c r="AE6075" i="1"/>
  <c r="AE6074" i="1"/>
  <c r="AE6073" i="1"/>
  <c r="AE6072" i="1"/>
  <c r="AE6071" i="1"/>
  <c r="AE6070" i="1"/>
  <c r="AE6069" i="1"/>
  <c r="AE6068" i="1"/>
  <c r="AE6067" i="1"/>
  <c r="AE6066" i="1"/>
  <c r="AE6065" i="1"/>
  <c r="AE6064" i="1"/>
  <c r="AE6063" i="1"/>
  <c r="AE6062" i="1"/>
  <c r="AE6061" i="1"/>
  <c r="AE6060" i="1"/>
  <c r="AE6059" i="1"/>
  <c r="AE6058" i="1"/>
  <c r="AE6057" i="1"/>
  <c r="AE6056" i="1"/>
  <c r="AE6055" i="1"/>
  <c r="AE6054" i="1"/>
  <c r="AE6053" i="1"/>
  <c r="AE6052" i="1"/>
  <c r="AE6051" i="1"/>
  <c r="AE6050" i="1"/>
  <c r="AE6049" i="1"/>
  <c r="AE6048" i="1"/>
  <c r="AE6047" i="1"/>
  <c r="AE6046" i="1"/>
  <c r="AE6045" i="1"/>
  <c r="AE6044" i="1"/>
  <c r="AE6043" i="1"/>
  <c r="AE6042" i="1"/>
  <c r="AE6041" i="1"/>
  <c r="AE6040" i="1"/>
  <c r="AE6039" i="1"/>
  <c r="AE6038" i="1"/>
  <c r="AE6037" i="1"/>
  <c r="AE6036" i="1"/>
  <c r="AE6035" i="1"/>
  <c r="AE6034" i="1"/>
  <c r="AE6033" i="1"/>
  <c r="AE6032" i="1"/>
  <c r="AE6031" i="1"/>
  <c r="AE6030" i="1"/>
  <c r="AE6029" i="1"/>
  <c r="AE6028" i="1"/>
  <c r="AE6027" i="1"/>
  <c r="AE6026" i="1"/>
  <c r="AE6025" i="1"/>
  <c r="AE6024" i="1"/>
  <c r="AE6023" i="1"/>
  <c r="AE6022" i="1"/>
  <c r="AE6021" i="1"/>
  <c r="AE6020" i="1"/>
  <c r="AE6019" i="1"/>
  <c r="AE6018" i="1"/>
  <c r="AE6017" i="1"/>
  <c r="AE6016" i="1"/>
  <c r="AE6015" i="1"/>
  <c r="AE6014" i="1"/>
  <c r="AE6013" i="1"/>
  <c r="AE6012" i="1"/>
  <c r="AE6011" i="1"/>
  <c r="AE6010" i="1"/>
  <c r="AE6009" i="1"/>
  <c r="AE6008" i="1"/>
  <c r="AE6007" i="1"/>
  <c r="AE6006" i="1"/>
  <c r="AE6005" i="1"/>
  <c r="AE6004" i="1"/>
  <c r="AE6003" i="1"/>
  <c r="AE6002" i="1"/>
  <c r="AE6001" i="1"/>
  <c r="AE6000" i="1"/>
  <c r="AE5999" i="1"/>
  <c r="AE5998" i="1"/>
  <c r="AE5997" i="1"/>
  <c r="AE5996" i="1"/>
  <c r="AE5995" i="1"/>
  <c r="AE5994" i="1"/>
  <c r="AE5993" i="1"/>
  <c r="AE5992" i="1"/>
  <c r="AE5991" i="1"/>
  <c r="AE5990" i="1"/>
  <c r="AE5989" i="1"/>
  <c r="AE5988" i="1"/>
  <c r="AE5987" i="1"/>
  <c r="AE5986" i="1"/>
  <c r="AE5985" i="1"/>
  <c r="AE5984" i="1"/>
  <c r="AE5983" i="1"/>
  <c r="AE5982" i="1"/>
  <c r="AE5981" i="1"/>
  <c r="AE5980" i="1"/>
  <c r="AE5979" i="1"/>
  <c r="AE5978" i="1"/>
  <c r="AE5977" i="1"/>
  <c r="AE5976" i="1"/>
  <c r="AE5975" i="1"/>
  <c r="AE5974" i="1"/>
  <c r="AE5973" i="1"/>
  <c r="AE5972" i="1"/>
  <c r="AE5971" i="1"/>
  <c r="AE5970" i="1"/>
  <c r="AE5969" i="1"/>
  <c r="AE5968" i="1"/>
  <c r="AE5967" i="1"/>
  <c r="AE5966" i="1"/>
  <c r="AE5965" i="1"/>
  <c r="AE5964" i="1"/>
  <c r="AE5963" i="1"/>
  <c r="AE5962" i="1"/>
  <c r="AE5961" i="1"/>
  <c r="AE5960" i="1"/>
  <c r="AE5959" i="1"/>
  <c r="AE5958" i="1"/>
  <c r="AE5957" i="1"/>
  <c r="AE5956" i="1"/>
  <c r="AE5955" i="1"/>
  <c r="AE5954" i="1"/>
  <c r="AE5953" i="1"/>
  <c r="AE5952" i="1"/>
  <c r="AE5951" i="1"/>
  <c r="AE5950" i="1"/>
  <c r="AE5949" i="1"/>
  <c r="AE5948" i="1"/>
  <c r="AE5947" i="1"/>
  <c r="AE5946" i="1"/>
  <c r="AE5945" i="1"/>
  <c r="AE5944" i="1"/>
  <c r="AE5943" i="1"/>
  <c r="AE5942" i="1"/>
  <c r="AE5941" i="1"/>
  <c r="AE5940" i="1"/>
  <c r="AE5939" i="1"/>
  <c r="AE5938" i="1"/>
  <c r="AE5937" i="1"/>
  <c r="AE5936" i="1"/>
  <c r="AE5935" i="1"/>
  <c r="AE5934" i="1"/>
  <c r="AE5933" i="1"/>
  <c r="AE5932" i="1"/>
  <c r="AE5931" i="1"/>
  <c r="AE5930" i="1"/>
  <c r="AE5929" i="1"/>
  <c r="AE5928" i="1"/>
  <c r="AE5927" i="1"/>
  <c r="AE5926" i="1"/>
  <c r="AE5925" i="1"/>
  <c r="AE5924" i="1"/>
  <c r="AE5923" i="1"/>
  <c r="AE5922" i="1"/>
  <c r="AE5921" i="1"/>
  <c r="AE5920" i="1"/>
  <c r="AE5919" i="1"/>
  <c r="AE5918" i="1"/>
  <c r="AE5917" i="1"/>
  <c r="AE5916" i="1"/>
  <c r="AE5915" i="1"/>
  <c r="AE5914" i="1"/>
  <c r="AE5913" i="1"/>
  <c r="AE5912" i="1"/>
  <c r="AE5911" i="1"/>
  <c r="AE5910" i="1"/>
  <c r="AE5909" i="1"/>
  <c r="AE5908" i="1"/>
  <c r="AE5907" i="1"/>
  <c r="AE5906" i="1"/>
  <c r="AE5905" i="1"/>
  <c r="AE5904" i="1"/>
  <c r="AE5903" i="1"/>
  <c r="AE5902" i="1"/>
  <c r="AE5901" i="1"/>
  <c r="AE5900" i="1"/>
  <c r="AE5899" i="1"/>
  <c r="AE5898" i="1"/>
  <c r="AE5897" i="1"/>
  <c r="AE5896" i="1"/>
  <c r="AE5895" i="1"/>
  <c r="AE5894" i="1"/>
  <c r="AE5893" i="1"/>
  <c r="AE5892" i="1"/>
  <c r="AE5891" i="1"/>
  <c r="AE5890" i="1"/>
  <c r="AE5889" i="1"/>
  <c r="AE5888" i="1"/>
  <c r="AE5887" i="1"/>
  <c r="AE5886" i="1"/>
  <c r="AE5885" i="1"/>
  <c r="AE5884" i="1"/>
  <c r="AE5883" i="1"/>
  <c r="AE5882" i="1"/>
  <c r="AE5881" i="1"/>
  <c r="AE5880" i="1"/>
  <c r="AE5879" i="1"/>
  <c r="AE5878" i="1"/>
  <c r="AE5877" i="1"/>
  <c r="AE5876" i="1"/>
  <c r="AE5875" i="1"/>
  <c r="AE5874" i="1"/>
  <c r="AE5873" i="1"/>
  <c r="AE5872" i="1"/>
  <c r="AE5871" i="1"/>
  <c r="AE5870" i="1"/>
  <c r="AE5869" i="1"/>
  <c r="AE5868" i="1"/>
  <c r="AE5867" i="1"/>
  <c r="AE5866" i="1"/>
  <c r="AE5865" i="1"/>
  <c r="AE5864" i="1"/>
  <c r="AE5863" i="1"/>
  <c r="AE5862" i="1"/>
  <c r="AE5861" i="1"/>
  <c r="AE5860" i="1"/>
  <c r="AE5859" i="1"/>
  <c r="AE5858" i="1"/>
  <c r="AE5857" i="1"/>
  <c r="AE5856" i="1"/>
  <c r="AE5855" i="1"/>
  <c r="AE5854" i="1"/>
  <c r="AE5853" i="1"/>
  <c r="AE5852" i="1"/>
  <c r="AE5851" i="1"/>
  <c r="AE5850" i="1"/>
  <c r="AE5849" i="1"/>
  <c r="AE5848" i="1"/>
  <c r="AE5847" i="1"/>
  <c r="AE5846" i="1"/>
  <c r="AE5845" i="1"/>
  <c r="AE5844" i="1"/>
  <c r="AE5843" i="1"/>
  <c r="AE5842" i="1"/>
  <c r="AE5841" i="1"/>
  <c r="AE5840" i="1"/>
  <c r="AE5839" i="1"/>
  <c r="AE5838" i="1"/>
  <c r="AE5837" i="1"/>
  <c r="AE5836" i="1"/>
  <c r="AE5835" i="1"/>
  <c r="AE5834" i="1"/>
  <c r="AE5833" i="1"/>
  <c r="AE5832" i="1"/>
  <c r="AE5831" i="1"/>
  <c r="AE5830" i="1"/>
  <c r="AE5829" i="1"/>
  <c r="AE5828" i="1"/>
  <c r="AE5827" i="1"/>
  <c r="AE5826" i="1"/>
  <c r="AE5825" i="1"/>
  <c r="AE5824" i="1"/>
  <c r="AE5823" i="1"/>
  <c r="AE5822" i="1"/>
  <c r="AE5821" i="1"/>
  <c r="AE5820" i="1"/>
  <c r="AE5819" i="1"/>
  <c r="AE5818" i="1"/>
  <c r="AE5817" i="1"/>
  <c r="AE5816" i="1"/>
  <c r="AE5815" i="1"/>
  <c r="AE5814" i="1"/>
  <c r="AE5813" i="1"/>
  <c r="AE5812" i="1"/>
  <c r="AE5811" i="1"/>
  <c r="AE5810" i="1"/>
  <c r="AE5809" i="1"/>
  <c r="AE5808" i="1"/>
  <c r="AE5807" i="1"/>
  <c r="AE5806" i="1"/>
  <c r="AE5805" i="1"/>
  <c r="AE5804" i="1"/>
  <c r="AE5803" i="1"/>
  <c r="AE5802" i="1"/>
  <c r="AE5801" i="1"/>
  <c r="AE5800" i="1"/>
  <c r="AE5799" i="1"/>
  <c r="AE5798" i="1"/>
  <c r="AE5797" i="1"/>
  <c r="AE5796" i="1"/>
  <c r="AE5795" i="1"/>
  <c r="AE5794" i="1"/>
  <c r="AE5793" i="1"/>
  <c r="AE5792" i="1"/>
  <c r="AE5791" i="1"/>
  <c r="AE5790" i="1"/>
  <c r="AE5789" i="1"/>
  <c r="AE5788" i="1"/>
  <c r="AE5787" i="1"/>
  <c r="AE5786" i="1"/>
  <c r="AE5785" i="1"/>
  <c r="AE5784" i="1"/>
  <c r="AE5783" i="1"/>
  <c r="AE5782" i="1"/>
  <c r="AE5781" i="1"/>
  <c r="AE5780" i="1"/>
  <c r="AE5779" i="1"/>
  <c r="AE5778" i="1"/>
  <c r="AE5777" i="1"/>
  <c r="AE5776" i="1"/>
  <c r="AE5775" i="1"/>
  <c r="AE5774" i="1"/>
  <c r="AE5773" i="1"/>
  <c r="AE5772" i="1"/>
  <c r="AE5771" i="1"/>
  <c r="AE5770" i="1"/>
  <c r="AE5769" i="1"/>
  <c r="AE5768" i="1"/>
  <c r="AE5767" i="1"/>
  <c r="AE5766" i="1"/>
  <c r="AE5765" i="1"/>
  <c r="AE5764" i="1"/>
  <c r="AE5763" i="1"/>
  <c r="AE5762" i="1"/>
  <c r="AE5761" i="1"/>
  <c r="AE5760" i="1"/>
  <c r="AE5759" i="1"/>
  <c r="AE5758" i="1"/>
  <c r="AE5757" i="1"/>
  <c r="AE5756" i="1"/>
  <c r="AE5755" i="1"/>
  <c r="AE5754" i="1"/>
  <c r="AE5753" i="1"/>
  <c r="AE5752" i="1"/>
  <c r="AE5751" i="1"/>
  <c r="AE5750" i="1"/>
  <c r="AE5749" i="1"/>
  <c r="AE5748" i="1"/>
  <c r="AE5747" i="1"/>
  <c r="AE5746" i="1"/>
  <c r="AE5745" i="1"/>
  <c r="AE5744" i="1"/>
  <c r="AE5743" i="1"/>
  <c r="AE5742" i="1"/>
  <c r="AE5741" i="1"/>
  <c r="AE5740" i="1"/>
  <c r="AE5739" i="1"/>
  <c r="AE5738" i="1"/>
  <c r="AE5737" i="1"/>
  <c r="AE5736" i="1"/>
  <c r="AE5735" i="1"/>
  <c r="AE5734" i="1"/>
  <c r="AE5733" i="1"/>
  <c r="AE5732" i="1"/>
  <c r="AE5731" i="1"/>
  <c r="AE5730" i="1"/>
  <c r="AE5729" i="1"/>
  <c r="AE5728" i="1"/>
  <c r="AE5727" i="1"/>
  <c r="AE5726" i="1"/>
  <c r="AE5725" i="1"/>
  <c r="AE5724" i="1"/>
  <c r="AE5723" i="1"/>
  <c r="AE5722" i="1"/>
  <c r="AE5721" i="1"/>
  <c r="AE5720" i="1"/>
  <c r="AE5719" i="1"/>
  <c r="AE5718" i="1"/>
  <c r="AE5717" i="1"/>
  <c r="AE5716" i="1"/>
  <c r="AE5715" i="1"/>
  <c r="AE5714" i="1"/>
  <c r="AE5713" i="1"/>
  <c r="AE5712" i="1"/>
  <c r="AE5711" i="1"/>
  <c r="AE5710" i="1"/>
  <c r="AE5709" i="1"/>
  <c r="AE5708" i="1"/>
  <c r="AE5707" i="1"/>
  <c r="AE5706" i="1"/>
  <c r="AE5705" i="1"/>
  <c r="AE5704" i="1"/>
  <c r="AE5703" i="1"/>
  <c r="AE5702" i="1"/>
  <c r="AE5701" i="1"/>
  <c r="AE5700" i="1"/>
  <c r="AE5699" i="1"/>
  <c r="AE5698" i="1"/>
  <c r="AE5697" i="1"/>
  <c r="AE5696" i="1"/>
  <c r="AE5695" i="1"/>
  <c r="AE5694" i="1"/>
  <c r="AE5693" i="1"/>
  <c r="AE5692" i="1"/>
  <c r="AE5691" i="1"/>
  <c r="AE5690" i="1"/>
  <c r="AE5689" i="1"/>
  <c r="AE5688" i="1"/>
  <c r="AE5687" i="1"/>
  <c r="AE5686" i="1"/>
  <c r="AE5685" i="1"/>
  <c r="AE5684" i="1"/>
  <c r="AE5683" i="1"/>
  <c r="AE5682" i="1"/>
  <c r="AE5681" i="1"/>
  <c r="AE5680" i="1"/>
  <c r="AE5679" i="1"/>
  <c r="AE5678" i="1"/>
  <c r="AE5677" i="1"/>
  <c r="AE5676" i="1"/>
  <c r="AE5675" i="1"/>
  <c r="AE5674" i="1"/>
  <c r="AE5673" i="1"/>
  <c r="AE5672" i="1"/>
  <c r="AE5671" i="1"/>
  <c r="AE5670" i="1"/>
  <c r="AE5669" i="1"/>
  <c r="AE5668" i="1"/>
  <c r="AE5667" i="1"/>
  <c r="AE5666" i="1"/>
  <c r="AE5665" i="1"/>
  <c r="AE5664" i="1"/>
  <c r="AE5663" i="1"/>
  <c r="AE5662" i="1"/>
  <c r="AE5661" i="1"/>
  <c r="AE5660" i="1"/>
  <c r="AE5659" i="1"/>
  <c r="AE5658" i="1"/>
  <c r="AE5657" i="1"/>
  <c r="AE5656" i="1"/>
  <c r="AE5655" i="1"/>
  <c r="AE5654" i="1"/>
  <c r="AE5653" i="1"/>
  <c r="AE5652" i="1"/>
  <c r="AE5651" i="1"/>
  <c r="AE5650" i="1"/>
  <c r="AE5649" i="1"/>
  <c r="AE5648" i="1"/>
  <c r="AE5647" i="1"/>
  <c r="AE5646" i="1"/>
  <c r="AE5645" i="1"/>
  <c r="AE5644" i="1"/>
  <c r="AE5643" i="1"/>
  <c r="AE5642" i="1"/>
  <c r="AE5641" i="1"/>
  <c r="AE5640" i="1"/>
  <c r="AE5639" i="1"/>
  <c r="AE5638" i="1"/>
  <c r="AE5637" i="1"/>
  <c r="AE5636" i="1"/>
  <c r="AE5635" i="1"/>
  <c r="AE5634" i="1"/>
  <c r="AE5633" i="1"/>
  <c r="AE5632" i="1"/>
  <c r="AE5631" i="1"/>
  <c r="AE5630" i="1"/>
  <c r="AE5629" i="1"/>
  <c r="AE5628" i="1"/>
  <c r="AE5627" i="1"/>
  <c r="AE5626" i="1"/>
  <c r="AE5625" i="1"/>
  <c r="AE5624" i="1"/>
  <c r="AE5623" i="1"/>
  <c r="AE5622" i="1"/>
  <c r="AE5621" i="1"/>
  <c r="AE5620" i="1"/>
  <c r="AE5619" i="1"/>
  <c r="AE5618" i="1"/>
  <c r="AE5617" i="1"/>
  <c r="AE5616" i="1"/>
  <c r="AE5615" i="1"/>
  <c r="AE5614" i="1"/>
  <c r="AE5613" i="1"/>
  <c r="AE5612" i="1"/>
  <c r="AE5611" i="1"/>
  <c r="AE5610" i="1"/>
  <c r="AE5609" i="1"/>
  <c r="AE5608" i="1"/>
  <c r="AE5607" i="1"/>
  <c r="AE5606" i="1"/>
  <c r="AE5605" i="1"/>
  <c r="AE5604" i="1"/>
  <c r="AE5603" i="1"/>
  <c r="AE5602" i="1"/>
  <c r="AE5601" i="1"/>
  <c r="AE5600" i="1"/>
  <c r="AE5599" i="1"/>
  <c r="AE5598" i="1"/>
  <c r="AE5597" i="1"/>
  <c r="AE5596" i="1"/>
  <c r="AE5595" i="1"/>
  <c r="AE5594" i="1"/>
  <c r="AE5593" i="1"/>
  <c r="AE5592" i="1"/>
  <c r="AE5591" i="1"/>
  <c r="AE5590" i="1"/>
  <c r="AE5589" i="1"/>
  <c r="AE5588" i="1"/>
  <c r="AE5587" i="1"/>
  <c r="AE5586" i="1"/>
  <c r="AE5585" i="1"/>
  <c r="AE5584" i="1"/>
  <c r="AE5583" i="1"/>
  <c r="AE5582" i="1"/>
  <c r="AE5581" i="1"/>
  <c r="AE5580" i="1"/>
  <c r="AE5579" i="1"/>
  <c r="AE5578" i="1"/>
  <c r="AE5577" i="1"/>
  <c r="AE5576" i="1"/>
  <c r="AE5575" i="1"/>
  <c r="AE5574" i="1"/>
  <c r="AE5573" i="1"/>
  <c r="AE5572" i="1"/>
  <c r="AE5571" i="1"/>
  <c r="AE5570" i="1"/>
  <c r="AE5569" i="1"/>
  <c r="AE5568" i="1"/>
  <c r="AE5567" i="1"/>
  <c r="AE5566" i="1"/>
  <c r="AE5565" i="1"/>
  <c r="AE5564" i="1"/>
  <c r="AE5563" i="1"/>
  <c r="AE5562" i="1"/>
  <c r="AE5561" i="1"/>
  <c r="AE5560" i="1"/>
  <c r="AE5559" i="1"/>
  <c r="AE5558" i="1"/>
  <c r="AE5557" i="1"/>
  <c r="AE5556" i="1"/>
  <c r="AE5555" i="1"/>
  <c r="AE5554" i="1"/>
  <c r="AE5553" i="1"/>
  <c r="AE5552" i="1"/>
  <c r="AE5551" i="1"/>
  <c r="AE5550" i="1"/>
  <c r="AE5549" i="1"/>
  <c r="AE5548" i="1"/>
  <c r="AE5547" i="1"/>
  <c r="AE5546" i="1"/>
  <c r="AE5545" i="1"/>
  <c r="AE5544" i="1"/>
  <c r="AE5543" i="1"/>
  <c r="AE5542" i="1"/>
  <c r="AE5541" i="1"/>
  <c r="AE5540" i="1"/>
  <c r="AE5539" i="1"/>
  <c r="AE5538" i="1"/>
  <c r="AE5537" i="1"/>
  <c r="AE5536" i="1"/>
  <c r="AE5535" i="1"/>
  <c r="AE5534" i="1"/>
  <c r="AE5533" i="1"/>
  <c r="AE5532" i="1"/>
  <c r="AE5531" i="1"/>
  <c r="AE5530" i="1"/>
  <c r="AE5529" i="1"/>
  <c r="AE5528" i="1"/>
  <c r="AE5527" i="1"/>
  <c r="AE5526" i="1"/>
  <c r="AE5525" i="1"/>
  <c r="AE5524" i="1"/>
  <c r="AE5523" i="1"/>
  <c r="AE5522" i="1"/>
  <c r="AE5521" i="1"/>
  <c r="AE5520" i="1"/>
  <c r="AE5519" i="1"/>
  <c r="AE5518" i="1"/>
  <c r="AE5517" i="1"/>
  <c r="AE5516" i="1"/>
  <c r="AE5515" i="1"/>
  <c r="AE5514" i="1"/>
  <c r="AE5513" i="1"/>
  <c r="AE5512" i="1"/>
  <c r="AE5511" i="1"/>
  <c r="AE5510" i="1"/>
  <c r="AE5509" i="1"/>
  <c r="AE5508" i="1"/>
  <c r="AE5507" i="1"/>
  <c r="AE5506" i="1"/>
  <c r="AE5505" i="1"/>
  <c r="AE5504" i="1"/>
  <c r="AE5503" i="1"/>
  <c r="AE5502" i="1"/>
  <c r="AE5501" i="1"/>
  <c r="AE5500" i="1"/>
  <c r="AE5499" i="1"/>
  <c r="AE5498" i="1"/>
  <c r="AE5497" i="1"/>
  <c r="AE5496" i="1"/>
  <c r="AE5495" i="1"/>
  <c r="AE5494" i="1"/>
  <c r="AE5493" i="1"/>
  <c r="AE5492" i="1"/>
  <c r="AE5491" i="1"/>
  <c r="AE5490" i="1"/>
  <c r="AE5489" i="1"/>
  <c r="AE5488" i="1"/>
  <c r="AE5487" i="1"/>
  <c r="AE5486" i="1"/>
  <c r="AE5485" i="1"/>
  <c r="AE5484" i="1"/>
  <c r="AE5483" i="1"/>
  <c r="AE5482" i="1"/>
  <c r="AE5481" i="1"/>
  <c r="AE5480" i="1"/>
  <c r="AE5479" i="1"/>
  <c r="AE5478" i="1"/>
  <c r="AE5477" i="1"/>
  <c r="AE5476" i="1"/>
  <c r="AE5475" i="1"/>
  <c r="AE5474" i="1"/>
  <c r="AE5473" i="1"/>
  <c r="AE5472" i="1"/>
  <c r="AE5471" i="1"/>
  <c r="AE5470" i="1"/>
  <c r="AE5469" i="1"/>
  <c r="AE5468" i="1"/>
  <c r="AE5467" i="1"/>
  <c r="AE5466" i="1"/>
  <c r="AE5465" i="1"/>
  <c r="AE5464" i="1"/>
  <c r="AE5463" i="1"/>
  <c r="AE5462" i="1"/>
  <c r="AE5461" i="1"/>
  <c r="AE5460" i="1"/>
  <c r="AE5459" i="1"/>
  <c r="AE5458" i="1"/>
  <c r="AE5457" i="1"/>
  <c r="AE5456" i="1"/>
  <c r="AE5455" i="1"/>
  <c r="AE5454" i="1"/>
  <c r="AE5453" i="1"/>
  <c r="AE5452" i="1"/>
  <c r="AE5451" i="1"/>
  <c r="AE5450" i="1"/>
  <c r="AE5449" i="1"/>
  <c r="AE5448" i="1"/>
  <c r="AE5447" i="1"/>
  <c r="AE5446" i="1"/>
  <c r="AE5445" i="1"/>
  <c r="AE5444" i="1"/>
  <c r="AE5443" i="1"/>
  <c r="AE5442" i="1"/>
  <c r="AE5441" i="1"/>
  <c r="AE5440" i="1"/>
  <c r="AE5439" i="1"/>
  <c r="AE5438" i="1"/>
  <c r="AE5437" i="1"/>
  <c r="AE5436" i="1"/>
  <c r="AE5435" i="1"/>
  <c r="AE5434" i="1"/>
  <c r="AE5433" i="1"/>
  <c r="AE5432" i="1"/>
  <c r="AE5431" i="1"/>
  <c r="AE5430" i="1"/>
  <c r="AE5429" i="1"/>
  <c r="AE5428" i="1"/>
  <c r="AE5427" i="1"/>
  <c r="AE5426" i="1"/>
  <c r="AE5425" i="1"/>
  <c r="AE5424" i="1"/>
  <c r="AE5423" i="1"/>
  <c r="AE5422" i="1"/>
  <c r="AE5421" i="1"/>
  <c r="AE5420" i="1"/>
  <c r="AE5419" i="1"/>
  <c r="AE5418" i="1"/>
  <c r="AE5417" i="1"/>
  <c r="AE5416" i="1"/>
  <c r="AE5415" i="1"/>
  <c r="AE5414" i="1"/>
  <c r="AE5413" i="1"/>
  <c r="AE5412" i="1"/>
  <c r="AE5411" i="1"/>
  <c r="AE5410" i="1"/>
  <c r="AE5409" i="1"/>
  <c r="AE5408" i="1"/>
  <c r="AE5407" i="1"/>
  <c r="AE5406" i="1"/>
  <c r="AE5405" i="1"/>
  <c r="AE5404" i="1"/>
  <c r="AE5403" i="1"/>
  <c r="AE5402" i="1"/>
  <c r="AE5401" i="1"/>
  <c r="AE5400" i="1"/>
  <c r="AE5399" i="1"/>
  <c r="AE5398" i="1"/>
  <c r="AE5397" i="1"/>
  <c r="AE5396" i="1"/>
  <c r="AE5395" i="1"/>
  <c r="AE5394" i="1"/>
  <c r="AE5393" i="1"/>
  <c r="AE5392" i="1"/>
  <c r="AE5391" i="1"/>
  <c r="AE5390" i="1"/>
  <c r="AE5389" i="1"/>
  <c r="AE5388" i="1"/>
  <c r="AE5387" i="1"/>
  <c r="AE5386" i="1"/>
  <c r="AE5385" i="1"/>
  <c r="AE5384" i="1"/>
  <c r="AE5383" i="1"/>
  <c r="AE5382" i="1"/>
  <c r="AE5381" i="1"/>
  <c r="AE5380" i="1"/>
  <c r="AE5379" i="1"/>
  <c r="AE5378" i="1"/>
  <c r="AE5377" i="1"/>
  <c r="AE5376" i="1"/>
  <c r="AE5375" i="1"/>
  <c r="AE5374" i="1"/>
  <c r="AE5373" i="1"/>
  <c r="AE5372" i="1"/>
  <c r="AE5371" i="1"/>
  <c r="AE5370" i="1"/>
  <c r="AE5369" i="1"/>
  <c r="AE5368" i="1"/>
  <c r="AE5367" i="1"/>
  <c r="AE5366" i="1"/>
  <c r="AE5365" i="1"/>
  <c r="AE5364" i="1"/>
  <c r="AE5363" i="1"/>
  <c r="AE5362" i="1"/>
  <c r="AE5361" i="1"/>
  <c r="AE5360" i="1"/>
  <c r="AE5359" i="1"/>
  <c r="AE5358" i="1"/>
  <c r="AE5357" i="1"/>
  <c r="AE5356" i="1"/>
  <c r="AE5355" i="1"/>
  <c r="AE5354" i="1"/>
  <c r="AE5353" i="1"/>
  <c r="AE5352" i="1"/>
  <c r="AE5351" i="1"/>
  <c r="AE5350" i="1"/>
  <c r="AE5349" i="1"/>
  <c r="AE5348" i="1"/>
  <c r="AE5347" i="1"/>
  <c r="AE5346" i="1"/>
  <c r="AE5345" i="1"/>
  <c r="AE5344" i="1"/>
  <c r="AE5343" i="1"/>
  <c r="AE5342" i="1"/>
  <c r="AE5341" i="1"/>
  <c r="AE5340" i="1"/>
  <c r="AE5339" i="1"/>
  <c r="AE5338" i="1"/>
  <c r="AE5337" i="1"/>
  <c r="AE5336" i="1"/>
  <c r="AE5335" i="1"/>
  <c r="AE5334" i="1"/>
  <c r="AE5333" i="1"/>
  <c r="AE5332" i="1"/>
  <c r="AE5331" i="1"/>
  <c r="AE5330" i="1"/>
  <c r="AE5329" i="1"/>
  <c r="AE5328" i="1"/>
  <c r="AE5327" i="1"/>
  <c r="AE5326" i="1"/>
  <c r="AE5325" i="1"/>
  <c r="AE5324" i="1"/>
  <c r="AE5323" i="1"/>
  <c r="AE5322" i="1"/>
  <c r="AE5321" i="1"/>
  <c r="AE5320" i="1"/>
  <c r="AE5319" i="1"/>
  <c r="AE5318" i="1"/>
  <c r="AE5317" i="1"/>
  <c r="AE5316" i="1"/>
  <c r="AE5315" i="1"/>
  <c r="AE5314" i="1"/>
  <c r="AE5313" i="1"/>
  <c r="AE5312" i="1"/>
  <c r="AE5311" i="1"/>
  <c r="AE5310" i="1"/>
  <c r="AE5309" i="1"/>
  <c r="AE5308" i="1"/>
  <c r="AE5307" i="1"/>
  <c r="AE5306" i="1"/>
  <c r="AE5305" i="1"/>
  <c r="AE5304" i="1"/>
  <c r="AE5303" i="1"/>
  <c r="AE5302" i="1"/>
  <c r="AE5301" i="1"/>
  <c r="AE5300" i="1"/>
  <c r="AE5299" i="1"/>
  <c r="AE5298" i="1"/>
  <c r="AE5297" i="1"/>
  <c r="AE5296" i="1"/>
  <c r="AE5295" i="1"/>
  <c r="AE5294" i="1"/>
  <c r="AE5293" i="1"/>
  <c r="AE5292" i="1"/>
  <c r="AE5291" i="1"/>
  <c r="AE5290" i="1"/>
  <c r="AE5289" i="1"/>
  <c r="AE5288" i="1"/>
  <c r="AE5287" i="1"/>
  <c r="AE5286" i="1"/>
  <c r="AE5285" i="1"/>
  <c r="AE5284" i="1"/>
  <c r="AE5283" i="1"/>
  <c r="AE5282" i="1"/>
  <c r="AE5281" i="1"/>
  <c r="AE5280" i="1"/>
  <c r="AE5279" i="1"/>
  <c r="AE5278" i="1"/>
  <c r="AE5277" i="1"/>
  <c r="AE5276" i="1"/>
  <c r="AE5275" i="1"/>
  <c r="AE5274" i="1"/>
  <c r="AE5273" i="1"/>
  <c r="AE5272" i="1"/>
  <c r="AE5271" i="1"/>
  <c r="AE5270" i="1"/>
  <c r="AE5269" i="1"/>
  <c r="AE5268" i="1"/>
  <c r="AE5267" i="1"/>
  <c r="AE5266" i="1"/>
  <c r="AE5265" i="1"/>
  <c r="AE5264" i="1"/>
  <c r="AE5263" i="1"/>
  <c r="AE5262" i="1"/>
  <c r="AE5261" i="1"/>
  <c r="AE5260" i="1"/>
  <c r="AE5259" i="1"/>
  <c r="AE5258" i="1"/>
  <c r="AE5257" i="1"/>
  <c r="AE5256" i="1"/>
  <c r="AE5255" i="1"/>
  <c r="AE5254" i="1"/>
  <c r="AE5253" i="1"/>
  <c r="AE5252" i="1"/>
  <c r="AE5251" i="1"/>
  <c r="AE5250" i="1"/>
  <c r="AE5249" i="1"/>
  <c r="AE5248" i="1"/>
  <c r="AE5247" i="1"/>
  <c r="AE5246" i="1"/>
  <c r="AE5245" i="1"/>
  <c r="AE5244" i="1"/>
  <c r="AE5243" i="1"/>
  <c r="AE5242" i="1"/>
  <c r="AE5241" i="1"/>
  <c r="AE5240" i="1"/>
  <c r="AE5239" i="1"/>
  <c r="AE5238" i="1"/>
  <c r="AE5237" i="1"/>
  <c r="AE5236" i="1"/>
  <c r="AE5235" i="1"/>
  <c r="AE5234" i="1"/>
  <c r="AE5233" i="1"/>
  <c r="AE5232" i="1"/>
  <c r="AE5231" i="1"/>
  <c r="AE5230" i="1"/>
  <c r="AE5229" i="1"/>
  <c r="AE5228" i="1"/>
  <c r="AE5227" i="1"/>
  <c r="AE5226" i="1"/>
  <c r="AE5225" i="1"/>
  <c r="AE5224" i="1"/>
  <c r="AE5223" i="1"/>
  <c r="AE5222" i="1"/>
  <c r="AE5221" i="1"/>
  <c r="AE5220" i="1"/>
  <c r="AE5219" i="1"/>
  <c r="AE5218" i="1"/>
  <c r="AE5217" i="1"/>
  <c r="AE5216" i="1"/>
  <c r="AE5215" i="1"/>
  <c r="AE5214" i="1"/>
  <c r="AE5213" i="1"/>
  <c r="AE5212" i="1"/>
  <c r="AE5211" i="1"/>
  <c r="AE5210" i="1"/>
  <c r="AE5209" i="1"/>
  <c r="AE5208" i="1"/>
  <c r="AE5207" i="1"/>
  <c r="AE5206" i="1"/>
  <c r="AE5205" i="1"/>
  <c r="AE5204" i="1"/>
  <c r="AE5203" i="1"/>
  <c r="AE5202" i="1"/>
  <c r="AE5201" i="1"/>
  <c r="AE5200" i="1"/>
  <c r="AE5199" i="1"/>
  <c r="AE5198" i="1"/>
  <c r="AE5197" i="1"/>
  <c r="AE5196" i="1"/>
  <c r="AE5195" i="1"/>
  <c r="AE5194" i="1"/>
  <c r="AE5193" i="1"/>
  <c r="AE5192" i="1"/>
  <c r="AE5191" i="1"/>
  <c r="AE5190" i="1"/>
  <c r="AE5189" i="1"/>
  <c r="AE5188" i="1"/>
  <c r="AE5187" i="1"/>
  <c r="AE5186" i="1"/>
  <c r="AE5185" i="1"/>
  <c r="AE5184" i="1"/>
  <c r="AE5183" i="1"/>
  <c r="AE5182" i="1"/>
  <c r="AE5181" i="1"/>
  <c r="AE5180" i="1"/>
  <c r="AE5179" i="1"/>
  <c r="AE5178" i="1"/>
  <c r="AE5177" i="1"/>
  <c r="AE5176" i="1"/>
  <c r="AE5175" i="1"/>
  <c r="AE5174" i="1"/>
  <c r="AE5173" i="1"/>
  <c r="AE5172" i="1"/>
  <c r="AE5171" i="1"/>
  <c r="AE5170" i="1"/>
  <c r="AE5169" i="1"/>
  <c r="AE5168" i="1"/>
  <c r="AE5167" i="1"/>
  <c r="AE5166" i="1"/>
  <c r="AE5165" i="1"/>
  <c r="AE5164" i="1"/>
  <c r="AE5163" i="1"/>
  <c r="AE5162" i="1"/>
  <c r="AE5161" i="1"/>
  <c r="AE5160" i="1"/>
  <c r="AE5159" i="1"/>
  <c r="AE5158" i="1"/>
  <c r="AE5157" i="1"/>
  <c r="AE5156" i="1"/>
  <c r="AE5155" i="1"/>
  <c r="AE5154" i="1"/>
  <c r="AE5153" i="1"/>
  <c r="AE5152" i="1"/>
  <c r="AE5151" i="1"/>
  <c r="AE5150" i="1"/>
  <c r="AE5149" i="1"/>
  <c r="AE5148" i="1"/>
  <c r="AE5147" i="1"/>
  <c r="AE5146" i="1"/>
  <c r="AE5145" i="1"/>
  <c r="AE5144" i="1"/>
  <c r="AE5143" i="1"/>
  <c r="AE5142" i="1"/>
  <c r="AE5141" i="1"/>
  <c r="AE5140" i="1"/>
  <c r="AE5139" i="1"/>
  <c r="AE5138" i="1"/>
  <c r="AE5137" i="1"/>
  <c r="AE5136" i="1"/>
  <c r="AE5135" i="1"/>
  <c r="AE5134" i="1"/>
  <c r="AE5133" i="1"/>
  <c r="AE5132" i="1"/>
  <c r="AE5131" i="1"/>
  <c r="AE5130" i="1"/>
  <c r="AE5129" i="1"/>
  <c r="AE5128" i="1"/>
  <c r="AE5127" i="1"/>
  <c r="AE5126" i="1"/>
  <c r="AE5125" i="1"/>
  <c r="AE5124" i="1"/>
  <c r="AE5123" i="1"/>
  <c r="AE5122" i="1"/>
  <c r="AE5121" i="1"/>
  <c r="AE5120" i="1"/>
  <c r="AE5119" i="1"/>
  <c r="AE5118" i="1"/>
  <c r="AE5117" i="1"/>
  <c r="AE5116" i="1"/>
  <c r="AE5115" i="1"/>
  <c r="AE5114" i="1"/>
  <c r="AE5113" i="1"/>
  <c r="AE5112" i="1"/>
  <c r="AE5111" i="1"/>
  <c r="AE5110" i="1"/>
  <c r="AE5109" i="1"/>
  <c r="AE5108" i="1"/>
  <c r="AE5107" i="1"/>
  <c r="AE5106" i="1"/>
  <c r="AE5105" i="1"/>
  <c r="AE5104" i="1"/>
  <c r="AE5103" i="1"/>
  <c r="AE5102" i="1"/>
  <c r="AE5101" i="1"/>
  <c r="AE5100" i="1"/>
  <c r="AE5099" i="1"/>
  <c r="AE5098" i="1"/>
  <c r="AE5097" i="1"/>
  <c r="AE5096" i="1"/>
  <c r="AE5095" i="1"/>
  <c r="AE5094" i="1"/>
  <c r="AE5093" i="1"/>
  <c r="AE5092" i="1"/>
  <c r="AE5091" i="1"/>
  <c r="AE5090" i="1"/>
  <c r="AE5089" i="1"/>
  <c r="AE5088" i="1"/>
  <c r="AE5087" i="1"/>
  <c r="AE5086" i="1"/>
  <c r="AE5085" i="1"/>
  <c r="AE5084" i="1"/>
  <c r="AE5083" i="1"/>
  <c r="AE5082" i="1"/>
  <c r="AE5081" i="1"/>
  <c r="AE5080" i="1"/>
  <c r="AE5079" i="1"/>
  <c r="AE5078" i="1"/>
  <c r="AE5077" i="1"/>
  <c r="AE5076" i="1"/>
  <c r="AE5075" i="1"/>
  <c r="AE5074" i="1"/>
  <c r="AE5073" i="1"/>
  <c r="AE5072" i="1"/>
  <c r="AE5071" i="1"/>
  <c r="AE5070" i="1"/>
  <c r="AE5069" i="1"/>
  <c r="AE5068" i="1"/>
  <c r="AE5067" i="1"/>
  <c r="AE5066" i="1"/>
  <c r="AE5065" i="1"/>
  <c r="AE5064" i="1"/>
  <c r="AE5063" i="1"/>
  <c r="AE5062" i="1"/>
  <c r="AE5061" i="1"/>
  <c r="AE5060" i="1"/>
  <c r="AE5059" i="1"/>
  <c r="AE5058" i="1"/>
  <c r="AE5057" i="1"/>
  <c r="AE5056" i="1"/>
  <c r="AE5055" i="1"/>
  <c r="AE5054" i="1"/>
  <c r="AE5053" i="1"/>
  <c r="AE5052" i="1"/>
  <c r="AE5051" i="1"/>
  <c r="AE5050" i="1"/>
  <c r="AE5049" i="1"/>
  <c r="AE5048" i="1"/>
  <c r="AE5047" i="1"/>
  <c r="AE5046" i="1"/>
  <c r="AE5045" i="1"/>
  <c r="AE5044" i="1"/>
  <c r="AE5043" i="1"/>
  <c r="AE5042" i="1"/>
  <c r="AE5041" i="1"/>
  <c r="AE5040" i="1"/>
  <c r="AE5039" i="1"/>
  <c r="AE5038" i="1"/>
  <c r="AE5037" i="1"/>
  <c r="AE5036" i="1"/>
  <c r="AE5035" i="1"/>
  <c r="AE5034" i="1"/>
  <c r="AE5033" i="1"/>
  <c r="AE5032" i="1"/>
  <c r="AE5031" i="1"/>
  <c r="AE5030" i="1"/>
  <c r="AE5029" i="1"/>
  <c r="AE5028" i="1"/>
  <c r="AE5027" i="1"/>
  <c r="AE5026" i="1"/>
  <c r="AE5025" i="1"/>
  <c r="AE5024" i="1"/>
  <c r="AE5023" i="1"/>
  <c r="AE5022" i="1"/>
  <c r="AE5021" i="1"/>
  <c r="AE5020" i="1"/>
  <c r="AE5019" i="1"/>
  <c r="AE5018" i="1"/>
  <c r="AE5017" i="1"/>
  <c r="AE5016" i="1"/>
  <c r="AE5015" i="1"/>
  <c r="AE5014" i="1"/>
  <c r="AE5013" i="1"/>
  <c r="AE5012" i="1"/>
  <c r="AE5011" i="1"/>
  <c r="AE5010" i="1"/>
  <c r="AE5009" i="1"/>
  <c r="AE5008" i="1"/>
  <c r="AE5007" i="1"/>
  <c r="AE5006" i="1"/>
  <c r="AE5005" i="1"/>
  <c r="AE5004" i="1"/>
  <c r="AE5003" i="1"/>
  <c r="AE5002" i="1"/>
  <c r="AE5001" i="1"/>
  <c r="AE5000" i="1"/>
  <c r="AE4999" i="1"/>
  <c r="AE4998" i="1"/>
  <c r="AE4997" i="1"/>
  <c r="AE4996" i="1"/>
  <c r="AE4995" i="1"/>
  <c r="AE4994" i="1"/>
  <c r="AE4993" i="1"/>
  <c r="AE4992" i="1"/>
  <c r="AE4991" i="1"/>
  <c r="AE4990" i="1"/>
  <c r="AE4989" i="1"/>
  <c r="AE4988" i="1"/>
  <c r="AE4987" i="1"/>
  <c r="AE4986" i="1"/>
  <c r="AE4985" i="1"/>
  <c r="AE4984" i="1"/>
  <c r="AE4983" i="1"/>
  <c r="AE4982" i="1"/>
  <c r="AE4981" i="1"/>
  <c r="AE4980" i="1"/>
  <c r="AE4979" i="1"/>
  <c r="AE4978" i="1"/>
  <c r="AE4977" i="1"/>
  <c r="AE4976" i="1"/>
  <c r="AE4975" i="1"/>
  <c r="AE4974" i="1"/>
  <c r="AE4973" i="1"/>
  <c r="AE4972" i="1"/>
  <c r="AE4971" i="1"/>
  <c r="AE4970" i="1"/>
  <c r="AE4969" i="1"/>
  <c r="AE4968" i="1"/>
  <c r="AE4967" i="1"/>
  <c r="AE4966" i="1"/>
  <c r="AE4965" i="1"/>
  <c r="AE4964" i="1"/>
  <c r="AE4963" i="1"/>
  <c r="AE4962" i="1"/>
  <c r="AE4961" i="1"/>
  <c r="AE4960" i="1"/>
  <c r="AE4959" i="1"/>
  <c r="AE4958" i="1"/>
  <c r="AE4957" i="1"/>
  <c r="AE4956" i="1"/>
  <c r="AE4955" i="1"/>
  <c r="AE4954" i="1"/>
  <c r="AE4953" i="1"/>
  <c r="AE4952" i="1"/>
  <c r="AE4951" i="1"/>
  <c r="AE4950" i="1"/>
  <c r="AE4949" i="1"/>
  <c r="AE4948" i="1"/>
  <c r="AE4947" i="1"/>
  <c r="AE4946" i="1"/>
  <c r="AE4945" i="1"/>
  <c r="AE4944" i="1"/>
  <c r="AE4943" i="1"/>
  <c r="AE4942" i="1"/>
  <c r="AE4941" i="1"/>
  <c r="AE4940" i="1"/>
  <c r="AE4939" i="1"/>
  <c r="AE4938" i="1"/>
  <c r="AE4937" i="1"/>
  <c r="AE4936" i="1"/>
  <c r="AE4935" i="1"/>
  <c r="AE4934" i="1"/>
  <c r="AE4933" i="1"/>
  <c r="AE4932" i="1"/>
  <c r="AE4931" i="1"/>
  <c r="AE4930" i="1"/>
  <c r="AE4929" i="1"/>
  <c r="AE4928" i="1"/>
  <c r="AE4927" i="1"/>
  <c r="AE4926" i="1"/>
  <c r="AE4925" i="1"/>
  <c r="AE4924" i="1"/>
  <c r="AE4923" i="1"/>
  <c r="AE4922" i="1"/>
  <c r="AE4921" i="1"/>
  <c r="AE4920" i="1"/>
  <c r="AE4919" i="1"/>
  <c r="AE4918" i="1"/>
  <c r="AE4917" i="1"/>
  <c r="AE4916" i="1"/>
  <c r="AE4915" i="1"/>
  <c r="AE4914" i="1"/>
  <c r="AE4913" i="1"/>
  <c r="AE4912" i="1"/>
  <c r="AE4911" i="1"/>
  <c r="AE4910" i="1"/>
  <c r="AE4909" i="1"/>
  <c r="AE4908" i="1"/>
  <c r="AE4907" i="1"/>
  <c r="AE4906" i="1"/>
  <c r="AE4905" i="1"/>
  <c r="AE4904" i="1"/>
  <c r="AE4903" i="1"/>
  <c r="AE4902" i="1"/>
  <c r="AE4901" i="1"/>
  <c r="AE4900" i="1"/>
  <c r="AE4899" i="1"/>
  <c r="AE4898" i="1"/>
  <c r="AE4897" i="1"/>
  <c r="AE4896" i="1"/>
  <c r="AE4895" i="1"/>
  <c r="AE4894" i="1"/>
  <c r="AE4893" i="1"/>
  <c r="AE4892" i="1"/>
  <c r="AE4891" i="1"/>
  <c r="AE4890" i="1"/>
  <c r="AE4889" i="1"/>
  <c r="AE4888" i="1"/>
  <c r="AE4887" i="1"/>
  <c r="AE4886" i="1"/>
  <c r="AE4885" i="1"/>
  <c r="AE4884" i="1"/>
  <c r="AE4883" i="1"/>
  <c r="AE4882" i="1"/>
  <c r="AE4881" i="1"/>
  <c r="AE4880" i="1"/>
  <c r="AE4879" i="1"/>
  <c r="AE4878" i="1"/>
  <c r="AE4877" i="1"/>
  <c r="AE4876" i="1"/>
  <c r="AE4875" i="1"/>
  <c r="AE4874" i="1"/>
  <c r="AE4873" i="1"/>
  <c r="AE4872" i="1"/>
  <c r="AE4871" i="1"/>
  <c r="AE4870" i="1"/>
  <c r="AE4869" i="1"/>
  <c r="AE4868" i="1"/>
  <c r="AE4867" i="1"/>
  <c r="AE4866" i="1"/>
  <c r="AE4865" i="1"/>
  <c r="AE4864" i="1"/>
  <c r="AE4863" i="1"/>
  <c r="AE4862" i="1"/>
  <c r="AE4861" i="1"/>
  <c r="AE4860" i="1"/>
  <c r="AE4859" i="1"/>
  <c r="AE4858" i="1"/>
  <c r="AE4857" i="1"/>
  <c r="AE4856" i="1"/>
  <c r="AE4855" i="1"/>
  <c r="AE4854" i="1"/>
  <c r="AE4853" i="1"/>
  <c r="AE4852" i="1"/>
  <c r="AE4851" i="1"/>
  <c r="AE4850" i="1"/>
  <c r="AE4849" i="1"/>
  <c r="AE4848" i="1"/>
  <c r="AE4847" i="1"/>
  <c r="AE4846" i="1"/>
  <c r="AE4845" i="1"/>
  <c r="AE4844" i="1"/>
  <c r="AE4843" i="1"/>
  <c r="AE4842" i="1"/>
  <c r="AE4841" i="1"/>
  <c r="AE4840" i="1"/>
  <c r="AE4839" i="1"/>
  <c r="AE4838" i="1"/>
  <c r="AE4837" i="1"/>
  <c r="AE4836" i="1"/>
  <c r="AE4835" i="1"/>
  <c r="AE4834" i="1"/>
  <c r="AE4833" i="1"/>
  <c r="AE4832" i="1"/>
  <c r="AE4831" i="1"/>
  <c r="AE4830" i="1"/>
  <c r="AE4829" i="1"/>
  <c r="AE4828" i="1"/>
  <c r="AE4827" i="1"/>
  <c r="AE4826" i="1"/>
  <c r="AE4825" i="1"/>
  <c r="AE4824" i="1"/>
  <c r="AE4823" i="1"/>
  <c r="AE4822" i="1"/>
  <c r="AE4821" i="1"/>
  <c r="AE4820" i="1"/>
  <c r="AE4819" i="1"/>
  <c r="AE4818" i="1"/>
  <c r="AE4817" i="1"/>
  <c r="AE4816" i="1"/>
  <c r="AE4815" i="1"/>
  <c r="AE4814" i="1"/>
  <c r="AE4813" i="1"/>
  <c r="AE4812" i="1"/>
  <c r="AE4811" i="1"/>
  <c r="AE4810" i="1"/>
  <c r="AE4809" i="1"/>
  <c r="AE4808" i="1"/>
  <c r="AE4807" i="1"/>
  <c r="AE4806" i="1"/>
  <c r="AE4805" i="1"/>
  <c r="AE4804" i="1"/>
  <c r="AE4803" i="1"/>
  <c r="AE4802" i="1"/>
  <c r="AE4801" i="1"/>
  <c r="AE4800" i="1"/>
  <c r="AE4799" i="1"/>
  <c r="AE4798" i="1"/>
  <c r="AE4797" i="1"/>
  <c r="AE4796" i="1"/>
  <c r="AE4795" i="1"/>
  <c r="AE4794" i="1"/>
  <c r="AE4793" i="1"/>
  <c r="AE4792" i="1"/>
  <c r="AE4791" i="1"/>
  <c r="AE4790" i="1"/>
  <c r="AE4789" i="1"/>
  <c r="AE4788" i="1"/>
  <c r="AE4787" i="1"/>
  <c r="AE4786" i="1"/>
  <c r="AE4785" i="1"/>
  <c r="AE4784" i="1"/>
  <c r="AE4783" i="1"/>
  <c r="AE4782" i="1"/>
  <c r="AE4781" i="1"/>
  <c r="AE4780" i="1"/>
  <c r="AE4779" i="1"/>
  <c r="AE4778" i="1"/>
  <c r="AE4777" i="1"/>
  <c r="AE4776" i="1"/>
  <c r="AE4775" i="1"/>
  <c r="AE4774" i="1"/>
  <c r="AE4773" i="1"/>
  <c r="AE4772" i="1"/>
  <c r="AE4771" i="1"/>
  <c r="AE4770" i="1"/>
  <c r="AE4769" i="1"/>
  <c r="AE4768" i="1"/>
  <c r="AE4767" i="1"/>
  <c r="AE4766" i="1"/>
  <c r="AE4765" i="1"/>
  <c r="AE4764" i="1"/>
  <c r="AE4763" i="1"/>
  <c r="AE4762" i="1"/>
  <c r="AE4761" i="1"/>
  <c r="AE4760" i="1"/>
  <c r="AE4759" i="1"/>
  <c r="AE4758" i="1"/>
  <c r="AE4757" i="1"/>
  <c r="AE4756" i="1"/>
  <c r="AE4755" i="1"/>
  <c r="AE4754" i="1"/>
  <c r="AE4753" i="1"/>
  <c r="AE4752" i="1"/>
  <c r="AE4751" i="1"/>
  <c r="AE4750" i="1"/>
  <c r="AE4749" i="1"/>
  <c r="AE4748" i="1"/>
  <c r="AE4747" i="1"/>
  <c r="AE4746" i="1"/>
  <c r="AE4745" i="1"/>
  <c r="AE4744" i="1"/>
  <c r="AE4743" i="1"/>
  <c r="AE4742" i="1"/>
  <c r="AE4741" i="1"/>
  <c r="AE4740" i="1"/>
  <c r="AE4739" i="1"/>
  <c r="AE4738" i="1"/>
  <c r="AE4737" i="1"/>
  <c r="AE4736" i="1"/>
  <c r="AE4735" i="1"/>
  <c r="AE4734" i="1"/>
  <c r="AE4733" i="1"/>
  <c r="AE4732" i="1"/>
  <c r="AE4731" i="1"/>
  <c r="AE4730" i="1"/>
  <c r="AE4729" i="1"/>
  <c r="AE4728" i="1"/>
  <c r="AE4727" i="1"/>
  <c r="AE4726" i="1"/>
  <c r="AE4725" i="1"/>
  <c r="AE4724" i="1"/>
  <c r="AE4723" i="1"/>
  <c r="AE4722" i="1"/>
  <c r="AE4721" i="1"/>
  <c r="AE4720" i="1"/>
  <c r="AE4719" i="1"/>
  <c r="AE4718" i="1"/>
  <c r="AE4717" i="1"/>
  <c r="AE4716" i="1"/>
  <c r="AE4715" i="1"/>
  <c r="AE4714" i="1"/>
  <c r="AE4713" i="1"/>
  <c r="AE4712" i="1"/>
  <c r="AE4711" i="1"/>
  <c r="AE4710" i="1"/>
  <c r="AE4709" i="1"/>
  <c r="AE4708" i="1"/>
  <c r="AE4707" i="1"/>
  <c r="AE4706" i="1"/>
  <c r="AE4705" i="1"/>
  <c r="AE4704" i="1"/>
  <c r="AE4703" i="1"/>
  <c r="AE4702" i="1"/>
  <c r="AE4701" i="1"/>
  <c r="AE4700" i="1"/>
  <c r="AE4699" i="1"/>
  <c r="AE4698" i="1"/>
  <c r="AE4697" i="1"/>
  <c r="AE4696" i="1"/>
  <c r="AE4695" i="1"/>
  <c r="AE4694" i="1"/>
  <c r="AE4693" i="1"/>
  <c r="AE4692" i="1"/>
  <c r="AE4691" i="1"/>
  <c r="AE4690" i="1"/>
  <c r="AE4689" i="1"/>
  <c r="AE4688" i="1"/>
  <c r="AE4687" i="1"/>
  <c r="AE4686" i="1"/>
  <c r="AE4685" i="1"/>
  <c r="AE4684" i="1"/>
  <c r="AE4683" i="1"/>
  <c r="AE4682" i="1"/>
  <c r="AE4681" i="1"/>
  <c r="AE4680" i="1"/>
  <c r="AE4679" i="1"/>
  <c r="AE4678" i="1"/>
  <c r="AE4677" i="1"/>
  <c r="AE4676" i="1"/>
  <c r="AE4675" i="1"/>
  <c r="AE4674" i="1"/>
  <c r="AE4673" i="1"/>
  <c r="AE4672" i="1"/>
  <c r="AE4671" i="1"/>
  <c r="AE4670" i="1"/>
  <c r="AE4669" i="1"/>
  <c r="AE4668" i="1"/>
  <c r="AE4667" i="1"/>
  <c r="AE4666" i="1"/>
  <c r="AE4665" i="1"/>
  <c r="AE4664" i="1"/>
  <c r="AE4663" i="1"/>
  <c r="AE4662" i="1"/>
  <c r="AE4661" i="1"/>
  <c r="AE4660" i="1"/>
  <c r="AE4659" i="1"/>
  <c r="AE4658" i="1"/>
  <c r="AE4657" i="1"/>
  <c r="AE4656" i="1"/>
  <c r="AE4655" i="1"/>
  <c r="AE4654" i="1"/>
  <c r="AE4653" i="1"/>
  <c r="AE4652" i="1"/>
  <c r="AE4651" i="1"/>
  <c r="AE4650" i="1"/>
  <c r="AE4649" i="1"/>
  <c r="AE4648" i="1"/>
  <c r="AE4647" i="1"/>
  <c r="AE4646" i="1"/>
  <c r="AE4645" i="1"/>
  <c r="AE4644" i="1"/>
  <c r="AE4643" i="1"/>
  <c r="AE4642" i="1"/>
  <c r="AE4641" i="1"/>
  <c r="AE4640" i="1"/>
  <c r="AE4639" i="1"/>
  <c r="AE4638" i="1"/>
  <c r="AE4637" i="1"/>
  <c r="AE4636" i="1"/>
  <c r="AE4635" i="1"/>
  <c r="AE4634" i="1"/>
  <c r="AE4633" i="1"/>
  <c r="AE4632" i="1"/>
  <c r="AE4631" i="1"/>
  <c r="AE4630" i="1"/>
  <c r="AE4629" i="1"/>
  <c r="AE4628" i="1"/>
  <c r="AE4627" i="1"/>
  <c r="AE4626" i="1"/>
  <c r="AE4625" i="1"/>
  <c r="AE4624" i="1"/>
  <c r="AE4623" i="1"/>
  <c r="AE4622" i="1"/>
  <c r="AE4621" i="1"/>
  <c r="AE4620" i="1"/>
  <c r="AE4619" i="1"/>
  <c r="AE4618" i="1"/>
  <c r="AE4617" i="1"/>
  <c r="AE4616" i="1"/>
  <c r="AE4615" i="1"/>
  <c r="AE4614" i="1"/>
  <c r="AE4613" i="1"/>
  <c r="AE4612" i="1"/>
  <c r="AE4611" i="1"/>
  <c r="AE4610" i="1"/>
  <c r="AE4609" i="1"/>
  <c r="AE4608" i="1"/>
  <c r="AE4607" i="1"/>
  <c r="AE4606" i="1"/>
  <c r="AE4605" i="1"/>
  <c r="AE4604" i="1"/>
  <c r="AE4603" i="1"/>
  <c r="AE4602" i="1"/>
  <c r="AE4601" i="1"/>
  <c r="AE4600" i="1"/>
  <c r="AE4599" i="1"/>
  <c r="AE4598" i="1"/>
  <c r="AE4597" i="1"/>
  <c r="AE4596" i="1"/>
  <c r="AE4595" i="1"/>
  <c r="AE4594" i="1"/>
  <c r="AE4593" i="1"/>
  <c r="AE4592" i="1"/>
  <c r="AE4591" i="1"/>
  <c r="AE4590" i="1"/>
  <c r="AE4589" i="1"/>
  <c r="AE4588" i="1"/>
  <c r="AE4587" i="1"/>
  <c r="AE4586" i="1"/>
  <c r="AE4585" i="1"/>
  <c r="AE4584" i="1"/>
  <c r="AE4583" i="1"/>
  <c r="AE4582" i="1"/>
  <c r="AE4581" i="1"/>
  <c r="AE4580" i="1"/>
  <c r="AE4579" i="1"/>
  <c r="AE4578" i="1"/>
  <c r="AE4577" i="1"/>
  <c r="AE4576" i="1"/>
  <c r="AE4575" i="1"/>
  <c r="AE4574" i="1"/>
  <c r="AE4573" i="1"/>
  <c r="AE4572" i="1"/>
  <c r="AE4571" i="1"/>
  <c r="AE4570" i="1"/>
  <c r="AE4569" i="1"/>
  <c r="AE4568" i="1"/>
  <c r="AE4567" i="1"/>
  <c r="AE4566" i="1"/>
  <c r="AE4565" i="1"/>
  <c r="AE4564" i="1"/>
  <c r="AE4563" i="1"/>
  <c r="AE4562" i="1"/>
  <c r="AE4561" i="1"/>
  <c r="AE4560" i="1"/>
  <c r="AE4559" i="1"/>
  <c r="AE4558" i="1"/>
  <c r="AE4557" i="1"/>
  <c r="AE4556" i="1"/>
  <c r="AE4555" i="1"/>
  <c r="AE4554" i="1"/>
  <c r="AE4553" i="1"/>
  <c r="AE4552" i="1"/>
  <c r="AE4551" i="1"/>
  <c r="AE4550" i="1"/>
  <c r="AE4549" i="1"/>
  <c r="AE4548" i="1"/>
  <c r="AE4547" i="1"/>
  <c r="AE4546" i="1"/>
  <c r="AE4545" i="1"/>
  <c r="AE4544" i="1"/>
  <c r="AE4543" i="1"/>
  <c r="AE4542" i="1"/>
  <c r="AE4541" i="1"/>
  <c r="AE4540" i="1"/>
  <c r="AE4539" i="1"/>
  <c r="AE4538" i="1"/>
  <c r="AE4537" i="1"/>
  <c r="AE4536" i="1"/>
  <c r="AE4535" i="1"/>
  <c r="AE4534" i="1"/>
  <c r="AE4533" i="1"/>
  <c r="AE4532" i="1"/>
  <c r="AE4531" i="1"/>
  <c r="AE4530" i="1"/>
  <c r="AE4529" i="1"/>
  <c r="AE4528" i="1"/>
  <c r="AE4527" i="1"/>
  <c r="AE4526" i="1"/>
  <c r="AE4525" i="1"/>
  <c r="AE4524" i="1"/>
  <c r="AE4523" i="1"/>
  <c r="AE4522" i="1"/>
  <c r="AE4521" i="1"/>
  <c r="AE4520" i="1"/>
  <c r="AE4519" i="1"/>
  <c r="AE4518" i="1"/>
  <c r="AE4517" i="1"/>
  <c r="AE4516" i="1"/>
  <c r="AE4515" i="1"/>
  <c r="AE4514" i="1"/>
  <c r="AE4513" i="1"/>
  <c r="AE4512" i="1"/>
  <c r="AE4511" i="1"/>
  <c r="AE4510" i="1"/>
  <c r="AE4509" i="1"/>
  <c r="AE4508" i="1"/>
  <c r="AE4507" i="1"/>
  <c r="AE4506" i="1"/>
  <c r="AE4505" i="1"/>
  <c r="AE4504" i="1"/>
  <c r="AE4503" i="1"/>
  <c r="AE4502" i="1"/>
  <c r="AE4501" i="1"/>
  <c r="AE4500" i="1"/>
  <c r="AE4499" i="1"/>
  <c r="AE4498" i="1"/>
  <c r="AE4497" i="1"/>
  <c r="AE4496" i="1"/>
  <c r="AE4495" i="1"/>
  <c r="AE4494" i="1"/>
  <c r="AE4493" i="1"/>
  <c r="AE4492" i="1"/>
  <c r="AE4491" i="1"/>
  <c r="AE4490" i="1"/>
  <c r="AE4489" i="1"/>
  <c r="AE4488" i="1"/>
  <c r="AE4487" i="1"/>
  <c r="AE4486" i="1"/>
  <c r="AE4485" i="1"/>
  <c r="AE4484" i="1"/>
  <c r="AE4483" i="1"/>
  <c r="AE4482" i="1"/>
  <c r="AE4481" i="1"/>
  <c r="AE4480" i="1"/>
  <c r="AE4479" i="1"/>
  <c r="AE4478" i="1"/>
  <c r="AE4477" i="1"/>
  <c r="AE4476" i="1"/>
  <c r="AE4475" i="1"/>
  <c r="AE4474" i="1"/>
  <c r="AE4473" i="1"/>
  <c r="AE4472" i="1"/>
  <c r="AE4471" i="1"/>
  <c r="AE4470" i="1"/>
  <c r="AE4469" i="1"/>
  <c r="AE4468" i="1"/>
  <c r="AE4467" i="1"/>
  <c r="AE4466" i="1"/>
  <c r="AE4465" i="1"/>
  <c r="AE4464" i="1"/>
  <c r="AE4463" i="1"/>
  <c r="AE4462" i="1"/>
  <c r="AE4461" i="1"/>
  <c r="AE4460" i="1"/>
  <c r="AE4459" i="1"/>
  <c r="AE4458" i="1"/>
  <c r="AE4457" i="1"/>
  <c r="AE4456" i="1"/>
  <c r="AE4455" i="1"/>
  <c r="AE4454" i="1"/>
  <c r="AE4453" i="1"/>
  <c r="AE4452" i="1"/>
  <c r="AE4451" i="1"/>
  <c r="AE4450" i="1"/>
  <c r="AE4449" i="1"/>
  <c r="AE4448" i="1"/>
  <c r="AE4447" i="1"/>
  <c r="AE4446" i="1"/>
  <c r="AE4445" i="1"/>
  <c r="AE4444" i="1"/>
  <c r="AE4443" i="1"/>
  <c r="AE4442" i="1"/>
  <c r="AE4441" i="1"/>
  <c r="AE4440" i="1"/>
  <c r="AE4439" i="1"/>
  <c r="AE4438" i="1"/>
  <c r="AE4437" i="1"/>
  <c r="AE4436" i="1"/>
  <c r="AE4435" i="1"/>
  <c r="AE4434" i="1"/>
  <c r="AE4433" i="1"/>
  <c r="AE4432" i="1"/>
  <c r="AE4431" i="1"/>
  <c r="AE4430" i="1"/>
  <c r="AE4429" i="1"/>
  <c r="AE4428" i="1"/>
  <c r="AE4427" i="1"/>
  <c r="AE4426" i="1"/>
  <c r="AE4425" i="1"/>
  <c r="AE4424" i="1"/>
  <c r="AE4423" i="1"/>
  <c r="AE4422" i="1"/>
  <c r="AE4421" i="1"/>
  <c r="AE4420" i="1"/>
  <c r="AE4419" i="1"/>
  <c r="AE4418" i="1"/>
  <c r="AE4417" i="1"/>
  <c r="AE4416" i="1"/>
  <c r="AE4415" i="1"/>
  <c r="AE4414" i="1"/>
  <c r="AE4413" i="1"/>
  <c r="AE4412" i="1"/>
  <c r="AE4411" i="1"/>
  <c r="AE4410" i="1"/>
  <c r="AE4409" i="1"/>
  <c r="AE4408" i="1"/>
  <c r="AE4407" i="1"/>
  <c r="AE4406" i="1"/>
  <c r="AE4405" i="1"/>
  <c r="AE4404" i="1"/>
  <c r="AE4403" i="1"/>
  <c r="AE4402" i="1"/>
  <c r="AE4401" i="1"/>
  <c r="AE4400" i="1"/>
  <c r="AE4399" i="1"/>
  <c r="AE4398" i="1"/>
  <c r="AE4397" i="1"/>
  <c r="AE4396" i="1"/>
  <c r="AE4395" i="1"/>
  <c r="AE4394" i="1"/>
  <c r="AE4393" i="1"/>
  <c r="AE4392" i="1"/>
  <c r="AE4391" i="1"/>
  <c r="AE4390" i="1"/>
  <c r="AE4389" i="1"/>
  <c r="AE4388" i="1"/>
  <c r="AE4387" i="1"/>
  <c r="AE4386" i="1"/>
  <c r="AE4385" i="1"/>
  <c r="AE4384" i="1"/>
  <c r="AE4383" i="1"/>
  <c r="AE4382" i="1"/>
  <c r="AE4381" i="1"/>
  <c r="AE4380" i="1"/>
  <c r="AE4379" i="1"/>
  <c r="AE4378" i="1"/>
  <c r="AE4377" i="1"/>
  <c r="AE4376" i="1"/>
  <c r="AE4375" i="1"/>
  <c r="AE4374" i="1"/>
  <c r="AE4373" i="1"/>
  <c r="AE4372" i="1"/>
  <c r="AE4371" i="1"/>
  <c r="AE4370" i="1"/>
  <c r="AE4369" i="1"/>
  <c r="AE4368" i="1"/>
  <c r="AE4367" i="1"/>
  <c r="AE4366" i="1"/>
  <c r="AE4365" i="1"/>
  <c r="AE4364" i="1"/>
  <c r="AE4363" i="1"/>
  <c r="AE4362" i="1"/>
  <c r="AE4361" i="1"/>
  <c r="AE4360" i="1"/>
  <c r="AE4359" i="1"/>
  <c r="AE4358" i="1"/>
  <c r="AE4357" i="1"/>
  <c r="AE4356" i="1"/>
  <c r="AE4355" i="1"/>
  <c r="AE4354" i="1"/>
  <c r="AE4353" i="1"/>
  <c r="AE4352" i="1"/>
  <c r="AE4351" i="1"/>
  <c r="AE4350" i="1"/>
  <c r="AE4349" i="1"/>
  <c r="AE4348" i="1"/>
  <c r="AE4347" i="1"/>
  <c r="AE4346" i="1"/>
  <c r="AE4345" i="1"/>
  <c r="AE4344" i="1"/>
  <c r="AE4343" i="1"/>
  <c r="AE4342" i="1"/>
  <c r="AE4341" i="1"/>
  <c r="AE4340" i="1"/>
  <c r="AE4339" i="1"/>
  <c r="AE4338" i="1"/>
  <c r="AE4337" i="1"/>
  <c r="AE4336" i="1"/>
  <c r="AE4335" i="1"/>
  <c r="AE4334" i="1"/>
  <c r="AE4333" i="1"/>
  <c r="AE4332" i="1"/>
  <c r="AE4331" i="1"/>
  <c r="AE4330" i="1"/>
  <c r="AE4329" i="1"/>
  <c r="AE4328" i="1"/>
  <c r="AE4327" i="1"/>
  <c r="AE4326" i="1"/>
  <c r="AE4325" i="1"/>
  <c r="AE4324" i="1"/>
  <c r="AE4323" i="1"/>
  <c r="AE4322" i="1"/>
  <c r="AE4321" i="1"/>
  <c r="AE4320" i="1"/>
  <c r="AE4319" i="1"/>
  <c r="AE4318" i="1"/>
  <c r="AE4317" i="1"/>
  <c r="AE4316" i="1"/>
  <c r="AE4315" i="1"/>
  <c r="AE4314" i="1"/>
  <c r="AE4313" i="1"/>
  <c r="AE4312" i="1"/>
  <c r="AE4311" i="1"/>
  <c r="AE4310" i="1"/>
  <c r="AE4309" i="1"/>
  <c r="AE4308" i="1"/>
  <c r="AE4307" i="1"/>
  <c r="AE4306" i="1"/>
  <c r="AE4305" i="1"/>
  <c r="AE4304" i="1"/>
  <c r="AE4303" i="1"/>
  <c r="AE4302" i="1"/>
  <c r="AE4301" i="1"/>
  <c r="AE4300" i="1"/>
  <c r="AE4299" i="1"/>
  <c r="AE4298" i="1"/>
  <c r="AE4297" i="1"/>
  <c r="AE4296" i="1"/>
  <c r="AE4295" i="1"/>
  <c r="AE4294" i="1"/>
  <c r="AE4293" i="1"/>
  <c r="AE4292" i="1"/>
  <c r="AE4291" i="1"/>
  <c r="AE4290" i="1"/>
  <c r="AE4289" i="1"/>
  <c r="AE4288" i="1"/>
  <c r="AE4287" i="1"/>
  <c r="AE4286" i="1"/>
  <c r="AE4285" i="1"/>
  <c r="AE4284" i="1"/>
  <c r="AE4283" i="1"/>
  <c r="AE4282" i="1"/>
  <c r="AE4281" i="1"/>
  <c r="AE4280" i="1"/>
  <c r="AE4279" i="1"/>
  <c r="AE4278" i="1"/>
  <c r="AE4277" i="1"/>
  <c r="AE4276" i="1"/>
  <c r="AE4275" i="1"/>
  <c r="AE4274" i="1"/>
  <c r="AE4273" i="1"/>
  <c r="AE4272" i="1"/>
  <c r="AE4271" i="1"/>
  <c r="AE4270" i="1"/>
  <c r="AE4269" i="1"/>
  <c r="AE4268" i="1"/>
  <c r="AE4267" i="1"/>
  <c r="AE4266" i="1"/>
  <c r="AE4265" i="1"/>
  <c r="AE4264" i="1"/>
  <c r="AE4263" i="1"/>
  <c r="AE4262" i="1"/>
  <c r="AE4261" i="1"/>
  <c r="AE4260" i="1"/>
  <c r="AE4259" i="1"/>
  <c r="AE4258" i="1"/>
  <c r="AE4257" i="1"/>
  <c r="AE4256" i="1"/>
  <c r="AE4255" i="1"/>
  <c r="AE4254" i="1"/>
  <c r="AE4253" i="1"/>
  <c r="AE4252" i="1"/>
  <c r="AE4251" i="1"/>
  <c r="AE4250" i="1"/>
  <c r="AE4249" i="1"/>
  <c r="AE4248" i="1"/>
  <c r="AE4247" i="1"/>
  <c r="AE4246" i="1"/>
  <c r="AE4245" i="1"/>
  <c r="AE4244" i="1"/>
  <c r="AE4243" i="1"/>
  <c r="AE4242" i="1"/>
  <c r="AE4241" i="1"/>
  <c r="AE4240" i="1"/>
  <c r="AE4239" i="1"/>
  <c r="AE4238" i="1"/>
  <c r="AE4237" i="1"/>
  <c r="AE4236" i="1"/>
  <c r="AE4235" i="1"/>
  <c r="AE4234" i="1"/>
  <c r="AE4233" i="1"/>
  <c r="AE4232" i="1"/>
  <c r="AE4231" i="1"/>
  <c r="AE4230" i="1"/>
  <c r="AE4229" i="1"/>
  <c r="AE4228" i="1"/>
  <c r="AE4227" i="1"/>
  <c r="AE4226" i="1"/>
  <c r="AE4225" i="1"/>
  <c r="AE4224" i="1"/>
  <c r="AE4223" i="1"/>
  <c r="AE4222" i="1"/>
  <c r="AE4221" i="1"/>
  <c r="AE4220" i="1"/>
  <c r="AE4219" i="1"/>
  <c r="AE4218" i="1"/>
  <c r="AE4217" i="1"/>
  <c r="AE4216" i="1"/>
  <c r="AE4215" i="1"/>
  <c r="AE4214" i="1"/>
  <c r="AE4213" i="1"/>
  <c r="AE4212" i="1"/>
  <c r="AE4211" i="1"/>
  <c r="AE4210" i="1"/>
  <c r="AE4209" i="1"/>
  <c r="AE4208" i="1"/>
  <c r="AE4207" i="1"/>
  <c r="AE4206" i="1"/>
  <c r="AE4205" i="1"/>
  <c r="AE4204" i="1"/>
  <c r="AE4203" i="1"/>
  <c r="AE4202" i="1"/>
  <c r="AE4201" i="1"/>
  <c r="AE4200" i="1"/>
  <c r="AE4199" i="1"/>
  <c r="AE4198" i="1"/>
  <c r="AE4197" i="1"/>
  <c r="AE4196" i="1"/>
  <c r="AE4195" i="1"/>
  <c r="AE4194" i="1"/>
  <c r="AE4193" i="1"/>
  <c r="AE4192" i="1"/>
  <c r="AE4191" i="1"/>
  <c r="AE4190" i="1"/>
  <c r="AE4189" i="1"/>
  <c r="AE4188" i="1"/>
  <c r="AE4187" i="1"/>
  <c r="AE4186" i="1"/>
  <c r="AE4185" i="1"/>
  <c r="AE4184" i="1"/>
  <c r="AE4183" i="1"/>
  <c r="AE4182" i="1"/>
  <c r="AE4181" i="1"/>
  <c r="AE4180" i="1"/>
  <c r="AE4179" i="1"/>
  <c r="AE4178" i="1"/>
  <c r="AE4177" i="1"/>
  <c r="AE4176" i="1"/>
  <c r="AE4175" i="1"/>
  <c r="AE4174" i="1"/>
  <c r="AE4173" i="1"/>
  <c r="AE4172" i="1"/>
  <c r="AE4171" i="1"/>
  <c r="AE4170" i="1"/>
  <c r="AE4169" i="1"/>
  <c r="AE4168" i="1"/>
  <c r="AE4167" i="1"/>
  <c r="AE4166" i="1"/>
  <c r="AE4165" i="1"/>
  <c r="AE4164" i="1"/>
  <c r="AE4163" i="1"/>
  <c r="AE4162" i="1"/>
  <c r="AE4161" i="1"/>
  <c r="AE4160" i="1"/>
  <c r="AE4159" i="1"/>
  <c r="AE4158" i="1"/>
  <c r="AE4157" i="1"/>
  <c r="AE4156" i="1"/>
  <c r="AE4155" i="1"/>
  <c r="AE4154" i="1"/>
  <c r="AE4153" i="1"/>
  <c r="AE4152" i="1"/>
  <c r="AE4151" i="1"/>
  <c r="AE4150" i="1"/>
  <c r="AE4149" i="1"/>
  <c r="AE4148" i="1"/>
  <c r="AE4147" i="1"/>
  <c r="AE4146" i="1"/>
  <c r="AE4145" i="1"/>
  <c r="AE4144" i="1"/>
  <c r="AE4143" i="1"/>
  <c r="AE4142" i="1"/>
  <c r="AE4141" i="1"/>
  <c r="AE4140" i="1"/>
  <c r="AE4139" i="1"/>
  <c r="AE4138" i="1"/>
  <c r="AE4137" i="1"/>
  <c r="AE4136" i="1"/>
  <c r="AE4135" i="1"/>
  <c r="AE4134" i="1"/>
  <c r="AE4133" i="1"/>
  <c r="AE4132" i="1"/>
  <c r="AE4131" i="1"/>
  <c r="AE4130" i="1"/>
  <c r="AE4129" i="1"/>
  <c r="AE4128" i="1"/>
  <c r="AE4127" i="1"/>
  <c r="AE4126" i="1"/>
  <c r="AE4125" i="1"/>
  <c r="AE4124" i="1"/>
  <c r="AE4123" i="1"/>
  <c r="AE4122" i="1"/>
  <c r="AE4121" i="1"/>
  <c r="AE4120" i="1"/>
  <c r="AE4119" i="1"/>
  <c r="AE4118" i="1"/>
  <c r="AE4117" i="1"/>
  <c r="AE4116" i="1"/>
  <c r="AE4115" i="1"/>
  <c r="AE4114" i="1"/>
  <c r="AE4113" i="1"/>
  <c r="AE4112" i="1"/>
  <c r="AE4111" i="1"/>
  <c r="AE4110" i="1"/>
  <c r="AE4109" i="1"/>
  <c r="AE4108" i="1"/>
  <c r="AE4107" i="1"/>
  <c r="AE4106" i="1"/>
  <c r="AE4105" i="1"/>
  <c r="AE4104" i="1"/>
  <c r="AE4103" i="1"/>
  <c r="AE4102" i="1"/>
  <c r="AE4101" i="1"/>
  <c r="AE4100" i="1"/>
  <c r="AE4099" i="1"/>
  <c r="AE4098" i="1"/>
  <c r="AE4097" i="1"/>
  <c r="AE4096" i="1"/>
  <c r="AE4095" i="1"/>
  <c r="AE4094" i="1"/>
  <c r="AE4093" i="1"/>
  <c r="AE4092" i="1"/>
  <c r="AE4091" i="1"/>
  <c r="AE4090" i="1"/>
  <c r="AE4089" i="1"/>
  <c r="AE4088" i="1"/>
  <c r="AE4087" i="1"/>
  <c r="AE4086" i="1"/>
  <c r="AE4085" i="1"/>
  <c r="AE4084" i="1"/>
  <c r="AE4083" i="1"/>
  <c r="AE4082" i="1"/>
  <c r="AE4081" i="1"/>
  <c r="AE4080" i="1"/>
  <c r="AE4079" i="1"/>
  <c r="AE4078" i="1"/>
  <c r="AE4077" i="1"/>
  <c r="AE4076" i="1"/>
  <c r="AE4075" i="1"/>
  <c r="AE4074" i="1"/>
  <c r="AE4073" i="1"/>
  <c r="AE4072" i="1"/>
  <c r="AE4071" i="1"/>
  <c r="AE4070" i="1"/>
  <c r="AE4069" i="1"/>
  <c r="AE4068" i="1"/>
  <c r="AE4067" i="1"/>
  <c r="AE4066" i="1"/>
  <c r="AE4065" i="1"/>
  <c r="AE4064" i="1"/>
  <c r="AE4063" i="1"/>
  <c r="AE4062" i="1"/>
  <c r="AE4061" i="1"/>
  <c r="AE4060" i="1"/>
  <c r="AE4059" i="1"/>
  <c r="AE4058" i="1"/>
  <c r="AE4057" i="1"/>
  <c r="AE4056" i="1"/>
  <c r="AE4055" i="1"/>
  <c r="AE4054" i="1"/>
  <c r="AE4053" i="1"/>
  <c r="AE4052" i="1"/>
  <c r="AE4051" i="1"/>
  <c r="AE4050" i="1"/>
  <c r="AE4049" i="1"/>
  <c r="AE4048" i="1"/>
  <c r="AE4047" i="1"/>
  <c r="AE4046" i="1"/>
  <c r="AE4045" i="1"/>
  <c r="AE4044" i="1"/>
  <c r="AE4043" i="1"/>
  <c r="AE4042" i="1"/>
  <c r="AE4041" i="1"/>
  <c r="AE4040" i="1"/>
  <c r="AE4039" i="1"/>
  <c r="AE4038" i="1"/>
  <c r="AE4037" i="1"/>
  <c r="AE4036" i="1"/>
  <c r="AE4035" i="1"/>
  <c r="AE4034" i="1"/>
  <c r="AE4033" i="1"/>
  <c r="AE4032" i="1"/>
  <c r="AE4031" i="1"/>
  <c r="AE4030" i="1"/>
  <c r="AE4029" i="1"/>
  <c r="AE4028" i="1"/>
  <c r="AE4027" i="1"/>
  <c r="AE4026" i="1"/>
  <c r="AE4025" i="1"/>
  <c r="AE4024" i="1"/>
  <c r="AE4023" i="1"/>
  <c r="AE4022" i="1"/>
  <c r="AE4021" i="1"/>
  <c r="AE4020" i="1"/>
  <c r="AE4019" i="1"/>
  <c r="AE4018" i="1"/>
  <c r="AE4017" i="1"/>
  <c r="AE4016" i="1"/>
  <c r="AE4015" i="1"/>
  <c r="AE4014" i="1"/>
  <c r="AE4013" i="1"/>
  <c r="AE4012" i="1"/>
  <c r="AE4011" i="1"/>
  <c r="AE4010" i="1"/>
  <c r="AE4009" i="1"/>
  <c r="AE4008" i="1"/>
  <c r="AE4007" i="1"/>
  <c r="AE4006" i="1"/>
  <c r="AE4005" i="1"/>
  <c r="AE4004" i="1"/>
  <c r="AE4003" i="1"/>
  <c r="AE4002" i="1"/>
  <c r="AE4001" i="1"/>
  <c r="AE4000" i="1"/>
  <c r="AE3999" i="1"/>
  <c r="AE3998" i="1"/>
  <c r="AE3997" i="1"/>
  <c r="AE3996" i="1"/>
  <c r="AE3995" i="1"/>
  <c r="AE3994" i="1"/>
  <c r="AE3993" i="1"/>
  <c r="AE3992" i="1"/>
  <c r="AE3991" i="1"/>
  <c r="AE3990" i="1"/>
  <c r="AE3989" i="1"/>
  <c r="AE3988" i="1"/>
  <c r="AE3987" i="1"/>
  <c r="AE3986" i="1"/>
  <c r="AE3985" i="1"/>
  <c r="AE3984" i="1"/>
  <c r="AE3983" i="1"/>
  <c r="AE3982" i="1"/>
  <c r="AE3981" i="1"/>
  <c r="AE3980" i="1"/>
  <c r="AE3979" i="1"/>
  <c r="AE3978" i="1"/>
  <c r="AE3977" i="1"/>
  <c r="AE3976" i="1"/>
  <c r="AE3975" i="1"/>
  <c r="AE3974" i="1"/>
  <c r="AE3973" i="1"/>
  <c r="AE3972" i="1"/>
  <c r="AE3971" i="1"/>
  <c r="AE3970" i="1"/>
  <c r="AE3969" i="1"/>
  <c r="AE3968" i="1"/>
  <c r="AE3967" i="1"/>
  <c r="AE3966" i="1"/>
  <c r="AE3965" i="1"/>
  <c r="AE3964" i="1"/>
  <c r="AE3963" i="1"/>
  <c r="AE3962" i="1"/>
  <c r="AE3961" i="1"/>
  <c r="AE3960" i="1"/>
  <c r="AE3959" i="1"/>
  <c r="AE3958" i="1"/>
  <c r="AE3957" i="1"/>
  <c r="AE3956" i="1"/>
  <c r="AE3955" i="1"/>
  <c r="AE3954" i="1"/>
  <c r="AE3953" i="1"/>
  <c r="AE3952" i="1"/>
  <c r="AE3951" i="1"/>
  <c r="AE3950" i="1"/>
  <c r="AE3949" i="1"/>
  <c r="AE3948" i="1"/>
  <c r="AE3947" i="1"/>
  <c r="AE3946" i="1"/>
  <c r="AE3945" i="1"/>
  <c r="AE3944" i="1"/>
  <c r="AE3943" i="1"/>
  <c r="AE3942" i="1"/>
  <c r="AE3941" i="1"/>
  <c r="AE3940" i="1"/>
  <c r="AE3939" i="1"/>
  <c r="AE3938" i="1"/>
  <c r="AE3937" i="1"/>
  <c r="AE3936" i="1"/>
  <c r="AE3935" i="1"/>
  <c r="AE3934" i="1"/>
  <c r="AE3933" i="1"/>
  <c r="AE3932" i="1"/>
  <c r="AE3931" i="1"/>
  <c r="AE3930" i="1"/>
  <c r="AE3929" i="1"/>
  <c r="AE3928" i="1"/>
  <c r="AE3927" i="1"/>
  <c r="AE3926" i="1"/>
  <c r="AE3925" i="1"/>
  <c r="AE3924" i="1"/>
  <c r="AE3923" i="1"/>
  <c r="AE3922" i="1"/>
  <c r="AE3921" i="1"/>
  <c r="AE3920" i="1"/>
  <c r="AE3919" i="1"/>
  <c r="AE3918" i="1"/>
  <c r="AE3917" i="1"/>
  <c r="AE3916" i="1"/>
  <c r="AE3915" i="1"/>
  <c r="AE3914" i="1"/>
  <c r="AE3913" i="1"/>
  <c r="AE3912" i="1"/>
  <c r="AE3911" i="1"/>
  <c r="AE3910" i="1"/>
  <c r="AE3909" i="1"/>
  <c r="AE3908" i="1"/>
  <c r="AE3907" i="1"/>
  <c r="AE3906" i="1"/>
  <c r="AE3905" i="1"/>
  <c r="AE3904" i="1"/>
  <c r="AE3903" i="1"/>
  <c r="AE3902" i="1"/>
  <c r="AE3901" i="1"/>
  <c r="AE3900" i="1"/>
  <c r="AE3899" i="1"/>
  <c r="AE3898" i="1"/>
  <c r="AE3897" i="1"/>
  <c r="AE3896" i="1"/>
  <c r="AE3895" i="1"/>
  <c r="AE3894" i="1"/>
  <c r="AE3893" i="1"/>
  <c r="AE3892" i="1"/>
  <c r="AE3891" i="1"/>
  <c r="AE3890" i="1"/>
  <c r="AE3889" i="1"/>
  <c r="AE3888" i="1"/>
  <c r="AE3887" i="1"/>
  <c r="AE3886" i="1"/>
  <c r="AE3885" i="1"/>
  <c r="AE3884" i="1"/>
  <c r="AE3883" i="1"/>
  <c r="AE3882" i="1"/>
  <c r="AE3881" i="1"/>
  <c r="AE3880" i="1"/>
  <c r="AE3879" i="1"/>
  <c r="AE3878" i="1"/>
  <c r="AE3877" i="1"/>
  <c r="AE3876" i="1"/>
  <c r="AE3875" i="1"/>
  <c r="AE3874" i="1"/>
  <c r="AE3873" i="1"/>
  <c r="AE3872" i="1"/>
  <c r="AE3871" i="1"/>
  <c r="AE3870" i="1"/>
  <c r="AE3869" i="1"/>
  <c r="AE3868" i="1"/>
  <c r="AE3867" i="1"/>
  <c r="AE3866" i="1"/>
  <c r="AE3865" i="1"/>
  <c r="AE3864" i="1"/>
  <c r="AE3863" i="1"/>
  <c r="AE3862" i="1"/>
  <c r="AE3861" i="1"/>
  <c r="AE3860" i="1"/>
  <c r="AE3859" i="1"/>
  <c r="AE3858" i="1"/>
  <c r="AE3857" i="1"/>
  <c r="AE3856" i="1"/>
  <c r="AE3855" i="1"/>
  <c r="AE3854" i="1"/>
  <c r="AE3853" i="1"/>
  <c r="AE3852" i="1"/>
  <c r="AE3851" i="1"/>
  <c r="AE3850" i="1"/>
  <c r="AE3849" i="1"/>
  <c r="AE3848" i="1"/>
  <c r="AE3847" i="1"/>
  <c r="AE3846" i="1"/>
  <c r="AE3845" i="1"/>
  <c r="AE3844" i="1"/>
  <c r="AE3843" i="1"/>
  <c r="AE3842" i="1"/>
  <c r="AE3841" i="1"/>
  <c r="AE3840" i="1"/>
  <c r="AE3839" i="1"/>
  <c r="AE3838" i="1"/>
  <c r="AE3837" i="1"/>
  <c r="AE3836" i="1"/>
  <c r="AE3835" i="1"/>
  <c r="AE3834" i="1"/>
  <c r="AE3833" i="1"/>
  <c r="AE3832" i="1"/>
  <c r="AE3831" i="1"/>
  <c r="AE3830" i="1"/>
  <c r="AE3829" i="1"/>
  <c r="AE3828" i="1"/>
  <c r="AE3827" i="1"/>
  <c r="AE3826" i="1"/>
  <c r="AE3825" i="1"/>
  <c r="AE3824" i="1"/>
  <c r="AE3823" i="1"/>
  <c r="AE3822" i="1"/>
  <c r="AE3821" i="1"/>
  <c r="AE3820" i="1"/>
  <c r="AE3819" i="1"/>
  <c r="AE3818" i="1"/>
  <c r="AE3817" i="1"/>
  <c r="AE3816" i="1"/>
  <c r="AE3815" i="1"/>
  <c r="AE3814" i="1"/>
  <c r="AE3813" i="1"/>
  <c r="AE3812" i="1"/>
  <c r="AE3811" i="1"/>
  <c r="AE3810" i="1"/>
  <c r="AE3809" i="1"/>
  <c r="AE3808" i="1"/>
  <c r="AE3807" i="1"/>
  <c r="AE3806" i="1"/>
  <c r="AE3805" i="1"/>
  <c r="AE3804" i="1"/>
  <c r="AE3803" i="1"/>
  <c r="AE3802" i="1"/>
  <c r="AE3801" i="1"/>
  <c r="AE3800" i="1"/>
  <c r="AE3799" i="1"/>
  <c r="AE3798" i="1"/>
  <c r="AE3797" i="1"/>
  <c r="AE3796" i="1"/>
  <c r="AE3795" i="1"/>
  <c r="AE3794" i="1"/>
  <c r="AE3793" i="1"/>
  <c r="AE3792" i="1"/>
  <c r="AE3791" i="1"/>
  <c r="AE3790" i="1"/>
  <c r="AE3789" i="1"/>
  <c r="AE3788" i="1"/>
  <c r="AE3787" i="1"/>
  <c r="AE3786" i="1"/>
  <c r="AE3785" i="1"/>
  <c r="AE3784" i="1"/>
  <c r="AE3783" i="1"/>
  <c r="AE3782" i="1"/>
  <c r="AE3781" i="1"/>
  <c r="AE3780" i="1"/>
  <c r="AE3779" i="1"/>
  <c r="AE3778" i="1"/>
  <c r="AE3777" i="1"/>
  <c r="AE3776" i="1"/>
  <c r="AE3775" i="1"/>
  <c r="AE3774" i="1"/>
  <c r="AE3773" i="1"/>
  <c r="AE3772" i="1"/>
  <c r="AE3771" i="1"/>
  <c r="AE3770" i="1"/>
  <c r="AE3769" i="1"/>
  <c r="AE3768" i="1"/>
  <c r="AE3767" i="1"/>
  <c r="AE3766" i="1"/>
  <c r="AE3765" i="1"/>
  <c r="AE3764" i="1"/>
  <c r="AE3763" i="1"/>
  <c r="AE3762" i="1"/>
  <c r="AE3761" i="1"/>
  <c r="AE3760" i="1"/>
  <c r="AE3759" i="1"/>
  <c r="AE3758" i="1"/>
  <c r="AE3757" i="1"/>
  <c r="AE3756" i="1"/>
  <c r="AE3755" i="1"/>
  <c r="AE3754" i="1"/>
  <c r="AE3753" i="1"/>
  <c r="AE3752" i="1"/>
  <c r="AE3751" i="1"/>
  <c r="AE3750" i="1"/>
  <c r="AE3749" i="1"/>
  <c r="AE3748" i="1"/>
  <c r="AE3747" i="1"/>
  <c r="AE3746" i="1"/>
  <c r="AE3745" i="1"/>
  <c r="AE3744" i="1"/>
  <c r="AE3743" i="1"/>
  <c r="AE3742" i="1"/>
  <c r="AE3741" i="1"/>
  <c r="AE3740" i="1"/>
  <c r="AE3739" i="1"/>
  <c r="AE3738" i="1"/>
  <c r="AE3737" i="1"/>
  <c r="AE3736" i="1"/>
  <c r="AE3735" i="1"/>
  <c r="AE3734" i="1"/>
  <c r="AE3733" i="1"/>
  <c r="AE3732" i="1"/>
  <c r="AE3731" i="1"/>
  <c r="AE3730" i="1"/>
  <c r="AE3729" i="1"/>
  <c r="AE3728" i="1"/>
  <c r="AE3727" i="1"/>
  <c r="AE3726" i="1"/>
  <c r="AE3725" i="1"/>
  <c r="AE3724" i="1"/>
  <c r="AE3723" i="1"/>
  <c r="AE3722" i="1"/>
  <c r="AE3721" i="1"/>
  <c r="AE3720" i="1"/>
  <c r="AE3719" i="1"/>
  <c r="AE3718" i="1"/>
  <c r="AE3717" i="1"/>
  <c r="AE3716" i="1"/>
  <c r="AE3715" i="1"/>
  <c r="AE3714" i="1"/>
  <c r="AE3713" i="1"/>
  <c r="AE3712" i="1"/>
  <c r="AE3711" i="1"/>
  <c r="AE3710" i="1"/>
  <c r="AE3709" i="1"/>
  <c r="AE3708" i="1"/>
  <c r="AE3707" i="1"/>
  <c r="AE3706" i="1"/>
  <c r="AE3705" i="1"/>
  <c r="AE3704" i="1"/>
  <c r="AE3703" i="1"/>
  <c r="AE3702" i="1"/>
  <c r="AE3701" i="1"/>
  <c r="AE3700" i="1"/>
  <c r="AE3699" i="1"/>
  <c r="AE3698" i="1"/>
  <c r="AE3697" i="1"/>
  <c r="AE3696" i="1"/>
  <c r="AE3695" i="1"/>
  <c r="AE3694" i="1"/>
  <c r="AE3693" i="1"/>
  <c r="AE3692" i="1"/>
  <c r="AE3691" i="1"/>
  <c r="AE3690" i="1"/>
  <c r="AE3689" i="1"/>
  <c r="AE3688" i="1"/>
  <c r="AE3687" i="1"/>
  <c r="AE3686" i="1"/>
  <c r="AE3685" i="1"/>
  <c r="AE3684" i="1"/>
  <c r="AE3683" i="1"/>
  <c r="AE3682" i="1"/>
  <c r="AE3681" i="1"/>
  <c r="AE3680" i="1"/>
  <c r="AE3679" i="1"/>
  <c r="AE3678" i="1"/>
  <c r="AE3677" i="1"/>
  <c r="AE3676" i="1"/>
  <c r="AE3675" i="1"/>
  <c r="AE3674" i="1"/>
  <c r="AE3673" i="1"/>
  <c r="AE3672" i="1"/>
  <c r="AE3671" i="1"/>
  <c r="AE3670" i="1"/>
  <c r="AE3669" i="1"/>
  <c r="AE3668" i="1"/>
  <c r="AE3667" i="1"/>
  <c r="AE3666" i="1"/>
  <c r="AE3665" i="1"/>
  <c r="AE3664" i="1"/>
  <c r="AE3663" i="1"/>
  <c r="AE3662" i="1"/>
  <c r="AE3661" i="1"/>
  <c r="AE3660" i="1"/>
  <c r="AE3659" i="1"/>
  <c r="AE3658" i="1"/>
  <c r="AE3657" i="1"/>
  <c r="AE3656" i="1"/>
  <c r="AE3655" i="1"/>
  <c r="AE3654" i="1"/>
  <c r="AE3653" i="1"/>
  <c r="AE3652" i="1"/>
  <c r="AE3651" i="1"/>
  <c r="AE3650" i="1"/>
  <c r="AE3649" i="1"/>
  <c r="AE3648" i="1"/>
  <c r="AE3647" i="1"/>
  <c r="AE3646" i="1"/>
  <c r="AE3645" i="1"/>
  <c r="AE3644" i="1"/>
  <c r="AE3643" i="1"/>
  <c r="AE3642" i="1"/>
  <c r="AE3641" i="1"/>
  <c r="AE3640" i="1"/>
  <c r="AE3639" i="1"/>
  <c r="AE3638" i="1"/>
  <c r="AE3637" i="1"/>
  <c r="AE3636" i="1"/>
  <c r="AE3635" i="1"/>
  <c r="AE3634" i="1"/>
  <c r="AE3633" i="1"/>
  <c r="AE3632" i="1"/>
  <c r="AE3631" i="1"/>
  <c r="AE3630" i="1"/>
  <c r="AE3629" i="1"/>
  <c r="AE3628" i="1"/>
  <c r="AE3627" i="1"/>
  <c r="AE3626" i="1"/>
  <c r="AE3625" i="1"/>
  <c r="AE3624" i="1"/>
  <c r="AE3623" i="1"/>
  <c r="AE3622" i="1"/>
  <c r="AE3621" i="1"/>
  <c r="AE3620" i="1"/>
  <c r="AE3619" i="1"/>
  <c r="AE3618" i="1"/>
  <c r="AE3617" i="1"/>
  <c r="AE3616" i="1"/>
  <c r="AE3615" i="1"/>
  <c r="AE3614" i="1"/>
  <c r="AE3613" i="1"/>
  <c r="AE3612" i="1"/>
  <c r="AE3611" i="1"/>
  <c r="AE3610" i="1"/>
  <c r="AE3609" i="1"/>
  <c r="AE3608" i="1"/>
  <c r="AE3607" i="1"/>
  <c r="AE3606" i="1"/>
  <c r="AE3605" i="1"/>
  <c r="AE3604" i="1"/>
  <c r="AE3603" i="1"/>
  <c r="AE3602" i="1"/>
  <c r="AE3601" i="1"/>
  <c r="AE3600" i="1"/>
  <c r="AE3599" i="1"/>
  <c r="AE3598" i="1"/>
  <c r="AE3597" i="1"/>
  <c r="AE3596" i="1"/>
  <c r="AE3595" i="1"/>
  <c r="AE3594" i="1"/>
  <c r="AE3593" i="1"/>
  <c r="AE3592" i="1"/>
  <c r="AE3591" i="1"/>
  <c r="AE3590" i="1"/>
  <c r="AE3589" i="1"/>
  <c r="AE3588" i="1"/>
  <c r="AE3587" i="1"/>
  <c r="AE3586" i="1"/>
  <c r="AE3585" i="1"/>
  <c r="AE3584" i="1"/>
  <c r="AE3583" i="1"/>
  <c r="AE3582" i="1"/>
  <c r="AE3581" i="1"/>
  <c r="AE3580" i="1"/>
  <c r="AE3579" i="1"/>
  <c r="AE3578" i="1"/>
  <c r="AE3577" i="1"/>
  <c r="AE3576" i="1"/>
  <c r="AE3575" i="1"/>
  <c r="AE3574" i="1"/>
  <c r="AE3573" i="1"/>
  <c r="AE3572" i="1"/>
  <c r="AE3571" i="1"/>
  <c r="AE3570" i="1"/>
  <c r="AE3569" i="1"/>
  <c r="AE3568" i="1"/>
  <c r="AE3567" i="1"/>
  <c r="AE3566" i="1"/>
  <c r="AE3565" i="1"/>
  <c r="AE3564" i="1"/>
  <c r="AE3563" i="1"/>
  <c r="AE3562" i="1"/>
  <c r="AE3561" i="1"/>
  <c r="AE3560" i="1"/>
  <c r="AE3559" i="1"/>
  <c r="AE3558" i="1"/>
  <c r="AE3557" i="1"/>
  <c r="AE3556" i="1"/>
  <c r="AE3555" i="1"/>
  <c r="AE3554" i="1"/>
  <c r="AE3553" i="1"/>
  <c r="AE3552" i="1"/>
  <c r="AE3551" i="1"/>
  <c r="AE3550" i="1"/>
  <c r="AE3549" i="1"/>
  <c r="AE3548" i="1"/>
  <c r="AE3547" i="1"/>
  <c r="AE3546" i="1"/>
  <c r="AE3545" i="1"/>
  <c r="AE3544" i="1"/>
  <c r="AE3543" i="1"/>
  <c r="AE3542" i="1"/>
  <c r="AE3541" i="1"/>
  <c r="AE3540" i="1"/>
  <c r="AE3539" i="1"/>
  <c r="AE3538" i="1"/>
  <c r="AE3537" i="1"/>
  <c r="AE3536" i="1"/>
  <c r="AE3535" i="1"/>
  <c r="AE3534" i="1"/>
  <c r="AE3533" i="1"/>
  <c r="AE3532" i="1"/>
  <c r="AE3531" i="1"/>
  <c r="AE3530" i="1"/>
  <c r="AE3529" i="1"/>
  <c r="AE3528" i="1"/>
  <c r="AE3527" i="1"/>
  <c r="AE3526" i="1"/>
  <c r="AE3525" i="1"/>
  <c r="AE3524" i="1"/>
  <c r="AE3523" i="1"/>
  <c r="AE3522" i="1"/>
  <c r="AE3521" i="1"/>
  <c r="AE3520" i="1"/>
  <c r="AE3519" i="1"/>
  <c r="AE3518" i="1"/>
  <c r="AE3517" i="1"/>
  <c r="AE3516" i="1"/>
  <c r="AE3515" i="1"/>
  <c r="AE3514" i="1"/>
  <c r="AE3513" i="1"/>
  <c r="AE3512" i="1"/>
  <c r="AE3511" i="1"/>
  <c r="AE3510" i="1"/>
  <c r="AE3509" i="1"/>
  <c r="AE3508" i="1"/>
  <c r="AE3507" i="1"/>
  <c r="AE3506" i="1"/>
  <c r="AE3505" i="1"/>
  <c r="AE3504" i="1"/>
  <c r="AE3503" i="1"/>
  <c r="AE3502" i="1"/>
  <c r="AE3501" i="1"/>
  <c r="AE3500" i="1"/>
  <c r="AE3499" i="1"/>
  <c r="AE3498" i="1"/>
  <c r="AE3497" i="1"/>
  <c r="AE3496" i="1"/>
  <c r="AE3495" i="1"/>
  <c r="AE3494" i="1"/>
  <c r="AE3493" i="1"/>
  <c r="AE3492" i="1"/>
  <c r="AE3491" i="1"/>
  <c r="AE3490" i="1"/>
  <c r="AE3489" i="1"/>
  <c r="AE3488" i="1"/>
  <c r="AE3487" i="1"/>
  <c r="AE3486" i="1"/>
  <c r="AE3485" i="1"/>
  <c r="AE3484" i="1"/>
  <c r="AE3483" i="1"/>
  <c r="AE3482" i="1"/>
  <c r="AE3481" i="1"/>
  <c r="AE3480" i="1"/>
  <c r="AE3479" i="1"/>
  <c r="AE3478" i="1"/>
  <c r="AE3477" i="1"/>
  <c r="AE3476" i="1"/>
  <c r="AE3475" i="1"/>
  <c r="AE3474" i="1"/>
  <c r="AE3473" i="1"/>
  <c r="AE3472" i="1"/>
  <c r="AE3471" i="1"/>
  <c r="AE3470" i="1"/>
  <c r="AE3469" i="1"/>
  <c r="AE3468" i="1"/>
  <c r="AE3467" i="1"/>
  <c r="AE3466" i="1"/>
  <c r="AE3465" i="1"/>
  <c r="AE3464" i="1"/>
  <c r="AE3463" i="1"/>
  <c r="AE3462" i="1"/>
  <c r="AE3461" i="1"/>
  <c r="AE3460" i="1"/>
  <c r="AE3459" i="1"/>
  <c r="AE3458" i="1"/>
  <c r="AE3457" i="1"/>
  <c r="AE3456" i="1"/>
  <c r="AE3455" i="1"/>
  <c r="AE3454" i="1"/>
  <c r="AE3453" i="1"/>
  <c r="AE3452" i="1"/>
  <c r="AE3451" i="1"/>
  <c r="AE3450" i="1"/>
  <c r="AE3449" i="1"/>
  <c r="AE3448" i="1"/>
  <c r="AE3447" i="1"/>
  <c r="AE3446" i="1"/>
  <c r="AE3445" i="1"/>
  <c r="AE3444" i="1"/>
  <c r="AE3443" i="1"/>
  <c r="AE3442" i="1"/>
  <c r="AE3441" i="1"/>
  <c r="AE3440" i="1"/>
  <c r="AE3439" i="1"/>
  <c r="AE3438" i="1"/>
  <c r="AE3437" i="1"/>
  <c r="AE3436" i="1"/>
  <c r="AE3435" i="1"/>
  <c r="AE3434" i="1"/>
  <c r="AE3433" i="1"/>
  <c r="AE3432" i="1"/>
  <c r="AE3431" i="1"/>
  <c r="AE3430" i="1"/>
  <c r="AE3429" i="1"/>
  <c r="AE3428" i="1"/>
  <c r="AE3427" i="1"/>
  <c r="AE3426" i="1"/>
  <c r="AE3425" i="1"/>
  <c r="AE3424" i="1"/>
  <c r="AE3423" i="1"/>
  <c r="AE3422" i="1"/>
  <c r="AE3421" i="1"/>
  <c r="AE3420" i="1"/>
  <c r="AE3419" i="1"/>
  <c r="AE3418" i="1"/>
  <c r="AE3417" i="1"/>
  <c r="AE3416" i="1"/>
  <c r="AE3415" i="1"/>
  <c r="AE3414" i="1"/>
  <c r="AE3413" i="1"/>
  <c r="AE3412" i="1"/>
  <c r="AE3411" i="1"/>
  <c r="AE3410" i="1"/>
  <c r="AE3409" i="1"/>
  <c r="AE3408" i="1"/>
  <c r="AE3407" i="1"/>
  <c r="AE3406" i="1"/>
  <c r="AE3405" i="1"/>
  <c r="AE3404" i="1"/>
  <c r="AE3403" i="1"/>
  <c r="AE3402" i="1"/>
  <c r="AE3401" i="1"/>
  <c r="AE3400" i="1"/>
  <c r="AE3399" i="1"/>
  <c r="AE3398" i="1"/>
  <c r="AE3397" i="1"/>
  <c r="AE3396" i="1"/>
  <c r="AE3395" i="1"/>
  <c r="AE3394" i="1"/>
  <c r="AE3393" i="1"/>
  <c r="AE3392" i="1"/>
  <c r="AE3391" i="1"/>
  <c r="AE3390" i="1"/>
  <c r="AE3389" i="1"/>
  <c r="AE3388" i="1"/>
  <c r="AE3387" i="1"/>
  <c r="AE3386" i="1"/>
  <c r="AE3385" i="1"/>
  <c r="AE3384" i="1"/>
  <c r="AE3383" i="1"/>
  <c r="AE3382" i="1"/>
  <c r="AE3381" i="1"/>
  <c r="AE3380" i="1"/>
  <c r="AE3379" i="1"/>
  <c r="AE3378" i="1"/>
  <c r="AE3377" i="1"/>
  <c r="AE3376" i="1"/>
  <c r="AE3375" i="1"/>
  <c r="AE3374" i="1"/>
  <c r="AE3373" i="1"/>
  <c r="AE3372" i="1"/>
  <c r="AE3371" i="1"/>
  <c r="AE3370" i="1"/>
  <c r="AE3369" i="1"/>
  <c r="AE3368" i="1"/>
  <c r="AE3367" i="1"/>
  <c r="AE3366" i="1"/>
  <c r="AE3365" i="1"/>
  <c r="AE3364" i="1"/>
  <c r="AE3363" i="1"/>
  <c r="AE3362" i="1"/>
  <c r="AE3361" i="1"/>
  <c r="AE3360" i="1"/>
  <c r="AE3359" i="1"/>
  <c r="AE3358" i="1"/>
  <c r="AE3357" i="1"/>
  <c r="AE3356" i="1"/>
  <c r="AE3355" i="1"/>
  <c r="AE3354" i="1"/>
  <c r="AE3353" i="1"/>
  <c r="AE3352" i="1"/>
  <c r="AE3351" i="1"/>
  <c r="AE3350" i="1"/>
  <c r="AE3349" i="1"/>
  <c r="AE3348" i="1"/>
  <c r="AE3347" i="1"/>
  <c r="AE3346" i="1"/>
  <c r="AE3345" i="1"/>
  <c r="AE3344" i="1"/>
  <c r="AE3343" i="1"/>
  <c r="AE3342" i="1"/>
  <c r="AE3341" i="1"/>
  <c r="AE3340" i="1"/>
  <c r="AE3339" i="1"/>
  <c r="AE3338" i="1"/>
  <c r="AE3337" i="1"/>
  <c r="AE3336" i="1"/>
  <c r="AE3335" i="1"/>
  <c r="AE3334" i="1"/>
  <c r="AE3333" i="1"/>
  <c r="AE3332" i="1"/>
  <c r="AE3331" i="1"/>
  <c r="AE3330" i="1"/>
  <c r="AE3329" i="1"/>
  <c r="AE3328" i="1"/>
  <c r="AE3327" i="1"/>
  <c r="AE3326" i="1"/>
  <c r="AE3325" i="1"/>
  <c r="AE3324" i="1"/>
  <c r="AE3323" i="1"/>
  <c r="AE3322" i="1"/>
  <c r="AE3321" i="1"/>
  <c r="AE3320" i="1"/>
  <c r="AE3319" i="1"/>
  <c r="AE3318" i="1"/>
  <c r="AE3317" i="1"/>
  <c r="AE3316" i="1"/>
  <c r="AE3315" i="1"/>
  <c r="AE3314" i="1"/>
  <c r="AE3313" i="1"/>
  <c r="AE3312" i="1"/>
  <c r="AE3311" i="1"/>
  <c r="AE3310" i="1"/>
  <c r="AE3309" i="1"/>
  <c r="AE3308" i="1"/>
  <c r="AE3307" i="1"/>
  <c r="AE3306" i="1"/>
  <c r="AE3305" i="1"/>
  <c r="AE3304" i="1"/>
  <c r="AE3303" i="1"/>
  <c r="AE3302" i="1"/>
  <c r="AE3301" i="1"/>
  <c r="AE3300" i="1"/>
  <c r="AE3299" i="1"/>
  <c r="AE3298" i="1"/>
  <c r="AE3297" i="1"/>
  <c r="AE3296" i="1"/>
  <c r="AE3295" i="1"/>
  <c r="AE3294" i="1"/>
  <c r="AE3293" i="1"/>
  <c r="AE3292" i="1"/>
  <c r="AE3291" i="1"/>
  <c r="AE3290" i="1"/>
  <c r="AE3289" i="1"/>
  <c r="AE3288" i="1"/>
  <c r="AE3287" i="1"/>
  <c r="AE3286" i="1"/>
  <c r="AE3285" i="1"/>
  <c r="AE3284" i="1"/>
  <c r="AE3283" i="1"/>
  <c r="AE3282" i="1"/>
  <c r="AE3281" i="1"/>
  <c r="AE3280" i="1"/>
  <c r="AE3279" i="1"/>
  <c r="AE3278" i="1"/>
  <c r="AE3277" i="1"/>
  <c r="AE3276" i="1"/>
  <c r="AE3275" i="1"/>
  <c r="AE3274" i="1"/>
  <c r="AE3273" i="1"/>
  <c r="AE3272" i="1"/>
  <c r="AE3271" i="1"/>
  <c r="AE3270" i="1"/>
  <c r="AE3269" i="1"/>
  <c r="AE3268" i="1"/>
  <c r="AE3267" i="1"/>
  <c r="AE3266" i="1"/>
  <c r="AE3265" i="1"/>
  <c r="AE3264" i="1"/>
  <c r="AE3263" i="1"/>
  <c r="AE3262" i="1"/>
  <c r="AE3261" i="1"/>
  <c r="AE3260" i="1"/>
  <c r="AE3259" i="1"/>
  <c r="AE3258" i="1"/>
  <c r="AE3257" i="1"/>
  <c r="AE3256" i="1"/>
  <c r="AE3255" i="1"/>
  <c r="AE3254" i="1"/>
  <c r="AE3253" i="1"/>
  <c r="AE3252" i="1"/>
  <c r="AE3251" i="1"/>
  <c r="AE3250" i="1"/>
  <c r="AE3249" i="1"/>
  <c r="AE3248" i="1"/>
  <c r="AE3247" i="1"/>
  <c r="AE3246" i="1"/>
  <c r="AE3245" i="1"/>
  <c r="AE3244" i="1"/>
  <c r="AE3243" i="1"/>
  <c r="AE3242" i="1"/>
  <c r="AE3241" i="1"/>
  <c r="AE3240" i="1"/>
  <c r="AE3239" i="1"/>
  <c r="AE3238" i="1"/>
  <c r="AE3237" i="1"/>
  <c r="AE3236" i="1"/>
  <c r="AE3235" i="1"/>
  <c r="AE3234" i="1"/>
  <c r="AE3233" i="1"/>
  <c r="AE3232" i="1"/>
  <c r="AE3231" i="1"/>
  <c r="AE3230" i="1"/>
  <c r="AE3229" i="1"/>
  <c r="AE3228" i="1"/>
  <c r="AE3227" i="1"/>
  <c r="AE3226" i="1"/>
  <c r="AE3225" i="1"/>
  <c r="AE3224" i="1"/>
  <c r="AE3223" i="1"/>
  <c r="AE3222" i="1"/>
  <c r="AE3221" i="1"/>
  <c r="AE3220" i="1"/>
  <c r="AE3219" i="1"/>
  <c r="AE3218" i="1"/>
  <c r="AE3217" i="1"/>
  <c r="AE3216" i="1"/>
  <c r="AE3215" i="1"/>
  <c r="AE3214" i="1"/>
  <c r="AE3213" i="1"/>
  <c r="AE3212" i="1"/>
  <c r="AE3211" i="1"/>
  <c r="AE3210" i="1"/>
  <c r="AE3209" i="1"/>
  <c r="AE3208" i="1"/>
  <c r="AE3207" i="1"/>
  <c r="AE3206" i="1"/>
  <c r="AE3205" i="1"/>
  <c r="AE3204" i="1"/>
  <c r="AE3203" i="1"/>
  <c r="AE3202" i="1"/>
  <c r="AE3201" i="1"/>
  <c r="AE3200" i="1"/>
  <c r="AE3199" i="1"/>
  <c r="AE3198" i="1"/>
  <c r="AE3197" i="1"/>
  <c r="AE3196" i="1"/>
  <c r="AE3195" i="1"/>
  <c r="AE3194" i="1"/>
  <c r="AE3193" i="1"/>
  <c r="AE3192" i="1"/>
  <c r="AE3191" i="1"/>
  <c r="AE3190" i="1"/>
  <c r="AE3189" i="1"/>
  <c r="AE3188" i="1"/>
  <c r="AE3187" i="1"/>
  <c r="AE3186" i="1"/>
  <c r="AE3185" i="1"/>
  <c r="AE3184" i="1"/>
  <c r="AE3183" i="1"/>
  <c r="AE3182" i="1"/>
  <c r="AE3181" i="1"/>
  <c r="AE3180" i="1"/>
  <c r="AE3179" i="1"/>
  <c r="AE3178" i="1"/>
  <c r="AE3177" i="1"/>
  <c r="AE3176" i="1"/>
  <c r="AE3175" i="1"/>
  <c r="AE3174" i="1"/>
  <c r="AE3173" i="1"/>
  <c r="AE3172" i="1"/>
  <c r="AE3171" i="1"/>
  <c r="AE3170" i="1"/>
  <c r="AE3169" i="1"/>
  <c r="AE3168" i="1"/>
  <c r="AE3167" i="1"/>
  <c r="AE3166" i="1"/>
  <c r="AE3165" i="1"/>
  <c r="AE3164" i="1"/>
  <c r="AE3163" i="1"/>
  <c r="AE3162" i="1"/>
  <c r="AE3161" i="1"/>
  <c r="AE3160" i="1"/>
  <c r="AE3159" i="1"/>
  <c r="AE3158" i="1"/>
  <c r="AE3157" i="1"/>
  <c r="AE3156" i="1"/>
  <c r="AE3155" i="1"/>
  <c r="AE3154" i="1"/>
  <c r="AE3153" i="1"/>
  <c r="AE3152" i="1"/>
  <c r="AE3151" i="1"/>
  <c r="AE3150" i="1"/>
  <c r="AE3149" i="1"/>
  <c r="AE3148" i="1"/>
  <c r="AE3147" i="1"/>
  <c r="AE3146" i="1"/>
  <c r="AE3145" i="1"/>
  <c r="AE3144" i="1"/>
  <c r="AE3143" i="1"/>
  <c r="AE3142" i="1"/>
  <c r="AE3141" i="1"/>
  <c r="AE3140" i="1"/>
  <c r="AE3139" i="1"/>
  <c r="AE3138" i="1"/>
  <c r="AE3137" i="1"/>
  <c r="AE3136" i="1"/>
  <c r="AE3135" i="1"/>
  <c r="AE3134" i="1"/>
  <c r="AE3133" i="1"/>
  <c r="AE3132" i="1"/>
  <c r="AE3131" i="1"/>
  <c r="AE3130" i="1"/>
  <c r="AE3129" i="1"/>
  <c r="AE3128" i="1"/>
  <c r="AE3127" i="1"/>
  <c r="AE3126" i="1"/>
  <c r="AE3125" i="1"/>
  <c r="AE3124" i="1"/>
  <c r="AE3123" i="1"/>
  <c r="AE3122" i="1"/>
  <c r="AE3121" i="1"/>
  <c r="AE3120" i="1"/>
  <c r="AE3119" i="1"/>
  <c r="AE3118" i="1"/>
  <c r="AE3117" i="1"/>
  <c r="AE3116" i="1"/>
  <c r="AE3115" i="1"/>
  <c r="AE3114" i="1"/>
  <c r="AE3113" i="1"/>
  <c r="AE3112" i="1"/>
  <c r="AE3111" i="1"/>
  <c r="AE3110" i="1"/>
  <c r="AE3109" i="1"/>
  <c r="AE3108" i="1"/>
  <c r="AE3107" i="1"/>
  <c r="AE3106" i="1"/>
  <c r="AE3105" i="1"/>
  <c r="AE3104" i="1"/>
  <c r="AE3103" i="1"/>
  <c r="AE3102" i="1"/>
  <c r="AE3101" i="1"/>
  <c r="AE3100" i="1"/>
  <c r="AE3099" i="1"/>
  <c r="AE3098" i="1"/>
  <c r="AE3097" i="1"/>
  <c r="AE3096" i="1"/>
  <c r="AE3095" i="1"/>
  <c r="AE3094" i="1"/>
  <c r="AE3093" i="1"/>
  <c r="AE3092" i="1"/>
  <c r="AE3091" i="1"/>
  <c r="AE3090" i="1"/>
  <c r="AE3089" i="1"/>
  <c r="AE3088" i="1"/>
  <c r="AE3087" i="1"/>
  <c r="AE3086" i="1"/>
  <c r="AE3085" i="1"/>
  <c r="AE3084" i="1"/>
  <c r="AE3083" i="1"/>
  <c r="AE3082" i="1"/>
  <c r="AE3081" i="1"/>
  <c r="AE3080" i="1"/>
  <c r="AE3079" i="1"/>
  <c r="AE3078" i="1"/>
  <c r="AE3077" i="1"/>
  <c r="AE3076" i="1"/>
  <c r="AE3075" i="1"/>
  <c r="AE3074" i="1"/>
  <c r="AE3073" i="1"/>
  <c r="AE3072" i="1"/>
  <c r="AE3071" i="1"/>
  <c r="AE3070" i="1"/>
  <c r="AE3069" i="1"/>
  <c r="AE3068" i="1"/>
  <c r="AE3067" i="1"/>
  <c r="AE3066" i="1"/>
  <c r="AE3065" i="1"/>
  <c r="AE3064" i="1"/>
  <c r="AE3063" i="1"/>
  <c r="AE3062" i="1"/>
  <c r="AE3061" i="1"/>
  <c r="AE3060" i="1"/>
  <c r="AE3059" i="1"/>
  <c r="AE3058" i="1"/>
  <c r="AE3057" i="1"/>
  <c r="AE3056" i="1"/>
  <c r="AE3055" i="1"/>
  <c r="AE3054" i="1"/>
  <c r="AE3053" i="1"/>
  <c r="AE3052" i="1"/>
  <c r="AE3051" i="1"/>
  <c r="AE3050" i="1"/>
  <c r="AE3049" i="1"/>
  <c r="AE3048" i="1"/>
  <c r="AE3047" i="1"/>
  <c r="AE3046" i="1"/>
  <c r="AE3045" i="1"/>
  <c r="AE3044" i="1"/>
  <c r="AE3043" i="1"/>
  <c r="AE3042" i="1"/>
  <c r="AE3041" i="1"/>
  <c r="AE3040" i="1"/>
  <c r="AE3039" i="1"/>
  <c r="AE3038" i="1"/>
  <c r="AE3037" i="1"/>
  <c r="AE3036" i="1"/>
  <c r="AE3035" i="1"/>
  <c r="AE3034" i="1"/>
  <c r="AE3033" i="1"/>
  <c r="AE3032" i="1"/>
  <c r="AE3031" i="1"/>
  <c r="AE3030" i="1"/>
  <c r="AE3029" i="1"/>
  <c r="AE3028" i="1"/>
  <c r="AE3027" i="1"/>
  <c r="AE3026" i="1"/>
  <c r="AE3025" i="1"/>
  <c r="AE3024" i="1"/>
  <c r="AE3023" i="1"/>
  <c r="AE3022" i="1"/>
  <c r="AE3021" i="1"/>
  <c r="AE3020" i="1"/>
  <c r="AE3019" i="1"/>
  <c r="AE3018" i="1"/>
  <c r="AE3017" i="1"/>
  <c r="AE3016" i="1"/>
  <c r="AE3015" i="1"/>
  <c r="AE3014" i="1"/>
  <c r="AE3013" i="1"/>
  <c r="AE3012" i="1"/>
  <c r="AE3011" i="1"/>
  <c r="AE3010" i="1"/>
  <c r="AE3009" i="1"/>
  <c r="AE3008" i="1"/>
  <c r="AE3007" i="1"/>
  <c r="AE3006" i="1"/>
  <c r="AE3005" i="1"/>
  <c r="AE3004" i="1"/>
  <c r="AE3003" i="1"/>
  <c r="AE3002" i="1"/>
  <c r="AE3001" i="1"/>
  <c r="AE3000" i="1"/>
  <c r="AE2999" i="1"/>
  <c r="AE2998" i="1"/>
  <c r="AE2997" i="1"/>
  <c r="AE2996" i="1"/>
  <c r="AE2995" i="1"/>
  <c r="AE2994" i="1"/>
  <c r="AE2993" i="1"/>
  <c r="AE2992" i="1"/>
  <c r="AE2991" i="1"/>
  <c r="AE2990" i="1"/>
  <c r="AE2989" i="1"/>
  <c r="AE2988" i="1"/>
  <c r="AE2987" i="1"/>
  <c r="AE2986" i="1"/>
  <c r="AE2985" i="1"/>
  <c r="AE2984" i="1"/>
  <c r="AE2983" i="1"/>
  <c r="AE2982" i="1"/>
  <c r="AE2981" i="1"/>
  <c r="AE2980" i="1"/>
  <c r="AE2979" i="1"/>
  <c r="AE2978" i="1"/>
  <c r="AE2977" i="1"/>
  <c r="AE2976" i="1"/>
  <c r="AE2975" i="1"/>
  <c r="AE2974" i="1"/>
  <c r="AE2973" i="1"/>
  <c r="AE2972" i="1"/>
  <c r="AE2971" i="1"/>
  <c r="AE2970" i="1"/>
  <c r="AE2969" i="1"/>
  <c r="AE2968" i="1"/>
  <c r="AE2967" i="1"/>
  <c r="AE2966" i="1"/>
  <c r="AE2965" i="1"/>
  <c r="AE2964" i="1"/>
  <c r="AE2963" i="1"/>
  <c r="AE2962" i="1"/>
  <c r="AE2961" i="1"/>
  <c r="AE2960" i="1"/>
  <c r="AE2959" i="1"/>
  <c r="AE2958" i="1"/>
  <c r="AE2957" i="1"/>
  <c r="AE2956" i="1"/>
  <c r="AE2955" i="1"/>
  <c r="AE2954" i="1"/>
  <c r="AE2953" i="1"/>
  <c r="AE2952" i="1"/>
  <c r="AE2951" i="1"/>
  <c r="AE2950" i="1"/>
  <c r="AE2949" i="1"/>
  <c r="AE2948" i="1"/>
  <c r="AE2947" i="1"/>
  <c r="AE2946" i="1"/>
  <c r="AE2945" i="1"/>
  <c r="AE2944" i="1"/>
  <c r="AE2943" i="1"/>
  <c r="AE2942" i="1"/>
  <c r="AE2941" i="1"/>
  <c r="AE2940" i="1"/>
  <c r="AE2939" i="1"/>
  <c r="AE2938" i="1"/>
  <c r="AE2937" i="1"/>
  <c r="AE2936" i="1"/>
  <c r="AE2935" i="1"/>
  <c r="AE2934" i="1"/>
  <c r="AE2933" i="1"/>
  <c r="AE2932" i="1"/>
  <c r="AE2931" i="1"/>
  <c r="AE2930" i="1"/>
  <c r="AE2929" i="1"/>
  <c r="AE2928" i="1"/>
  <c r="AE2927" i="1"/>
  <c r="AE2926" i="1"/>
  <c r="AE2925" i="1"/>
  <c r="AE2924" i="1"/>
  <c r="AE2923" i="1"/>
  <c r="AE2922" i="1"/>
  <c r="AE2921" i="1"/>
  <c r="AE2920" i="1"/>
  <c r="AE2919" i="1"/>
  <c r="AE2918" i="1"/>
  <c r="AE2917" i="1"/>
  <c r="AE2916" i="1"/>
  <c r="AE2915" i="1"/>
  <c r="AE2914" i="1"/>
  <c r="AE2913" i="1"/>
  <c r="AE2912" i="1"/>
  <c r="AE2911" i="1"/>
  <c r="AE2910" i="1"/>
  <c r="AE2909" i="1"/>
  <c r="AE2908" i="1"/>
  <c r="AE2907" i="1"/>
  <c r="AE2906" i="1"/>
  <c r="AE2905" i="1"/>
  <c r="AE2904" i="1"/>
  <c r="AE2903" i="1"/>
  <c r="AE2902" i="1"/>
  <c r="AE2901" i="1"/>
  <c r="AE2900" i="1"/>
  <c r="AE2899" i="1"/>
  <c r="AE2898" i="1"/>
  <c r="AE2897" i="1"/>
  <c r="AE2896" i="1"/>
  <c r="AE2895" i="1"/>
  <c r="AE2894" i="1"/>
  <c r="AE2893" i="1"/>
  <c r="AE2892" i="1"/>
  <c r="AE2891" i="1"/>
  <c r="AE2890" i="1"/>
  <c r="AE2889" i="1"/>
  <c r="AE2888" i="1"/>
  <c r="AE2887" i="1"/>
  <c r="AE2886" i="1"/>
  <c r="AE2885" i="1"/>
  <c r="AE2884" i="1"/>
  <c r="AE2883" i="1"/>
  <c r="AE2882" i="1"/>
  <c r="AE2881" i="1"/>
  <c r="AE2880" i="1"/>
  <c r="AE2879" i="1"/>
  <c r="AE2878" i="1"/>
  <c r="AE2877" i="1"/>
  <c r="AE2876" i="1"/>
  <c r="AE2875" i="1"/>
  <c r="AE2874" i="1"/>
  <c r="AE2873" i="1"/>
  <c r="AE2872" i="1"/>
  <c r="AE2871" i="1"/>
  <c r="AE2870" i="1"/>
  <c r="AE2869" i="1"/>
  <c r="AE2868" i="1"/>
  <c r="AE2867" i="1"/>
  <c r="AE2866" i="1"/>
  <c r="AE2865" i="1"/>
  <c r="AE2864" i="1"/>
  <c r="AE2863" i="1"/>
  <c r="AE2862" i="1"/>
  <c r="AE2861" i="1"/>
  <c r="AE2860" i="1"/>
  <c r="AE2859" i="1"/>
  <c r="AE2858" i="1"/>
  <c r="AE2857" i="1"/>
  <c r="AE2856" i="1"/>
  <c r="AE2855" i="1"/>
  <c r="AE2854" i="1"/>
  <c r="AE2853" i="1"/>
  <c r="AE2852" i="1"/>
  <c r="AE2851" i="1"/>
  <c r="AE2850" i="1"/>
  <c r="AE2849" i="1"/>
  <c r="AE2848" i="1"/>
  <c r="AE2847" i="1"/>
  <c r="AE2846" i="1"/>
  <c r="AE2845" i="1"/>
  <c r="AE2844" i="1"/>
  <c r="AE2843" i="1"/>
  <c r="AE2842" i="1"/>
  <c r="AE2841" i="1"/>
  <c r="AE2840" i="1"/>
  <c r="AE2839" i="1"/>
  <c r="AE2838" i="1"/>
  <c r="AE2837" i="1"/>
  <c r="AE2836" i="1"/>
  <c r="AE2835" i="1"/>
  <c r="AE2834" i="1"/>
  <c r="AE2833" i="1"/>
  <c r="AE2832" i="1"/>
  <c r="AE2831" i="1"/>
  <c r="AE2830" i="1"/>
  <c r="AE2829" i="1"/>
  <c r="AE2828" i="1"/>
  <c r="AE2827" i="1"/>
  <c r="AE2826" i="1"/>
  <c r="AE2825" i="1"/>
  <c r="AE2824" i="1"/>
  <c r="AE2823" i="1"/>
  <c r="AE2822" i="1"/>
  <c r="AE2821" i="1"/>
  <c r="AE2820" i="1"/>
  <c r="AE2819" i="1"/>
  <c r="AE2818" i="1"/>
  <c r="AE2817" i="1"/>
  <c r="AE2816" i="1"/>
  <c r="AE2815" i="1"/>
  <c r="AE2814" i="1"/>
  <c r="AE2813" i="1"/>
  <c r="AE2812" i="1"/>
  <c r="AE2811" i="1"/>
  <c r="AE2810" i="1"/>
  <c r="AE2809" i="1"/>
  <c r="AE2808" i="1"/>
  <c r="AE2807" i="1"/>
  <c r="AE2806" i="1"/>
  <c r="AE2805" i="1"/>
  <c r="AE2804" i="1"/>
  <c r="AE2803" i="1"/>
  <c r="AE2802" i="1"/>
  <c r="AE2801" i="1"/>
  <c r="AE2800" i="1"/>
  <c r="AE2799" i="1"/>
  <c r="AE2798" i="1"/>
  <c r="AE2797" i="1"/>
  <c r="AE2796" i="1"/>
  <c r="AE2795" i="1"/>
  <c r="AE2794" i="1"/>
  <c r="AE2793" i="1"/>
  <c r="AE2792" i="1"/>
  <c r="AE2791" i="1"/>
  <c r="AE2790" i="1"/>
  <c r="AE2789" i="1"/>
  <c r="AE2788" i="1"/>
  <c r="AE2787" i="1"/>
  <c r="AE2786" i="1"/>
  <c r="AE2785" i="1"/>
  <c r="AE2784" i="1"/>
  <c r="AE2783" i="1"/>
  <c r="AE2782" i="1"/>
  <c r="AE2781" i="1"/>
  <c r="AE2780" i="1"/>
  <c r="AE2779" i="1"/>
  <c r="AE2778" i="1"/>
  <c r="AE2777" i="1"/>
  <c r="AE2776" i="1"/>
  <c r="AE2775" i="1"/>
  <c r="AE2774" i="1"/>
  <c r="AE2773" i="1"/>
  <c r="AE2772" i="1"/>
  <c r="AE2771" i="1"/>
  <c r="AE2770" i="1"/>
  <c r="AE2769" i="1"/>
  <c r="AE2768" i="1"/>
  <c r="AE2767" i="1"/>
  <c r="AE2766" i="1"/>
  <c r="AE2765" i="1"/>
  <c r="AE2764" i="1"/>
  <c r="AE2763" i="1"/>
  <c r="AE2762" i="1"/>
  <c r="AE2761" i="1"/>
  <c r="AE2760" i="1"/>
  <c r="AE2759" i="1"/>
  <c r="AE2758" i="1"/>
  <c r="AE2757" i="1"/>
  <c r="AE2756" i="1"/>
  <c r="AE2755" i="1"/>
  <c r="AE2754" i="1"/>
  <c r="AE2753" i="1"/>
  <c r="AE2752" i="1"/>
  <c r="AE2751" i="1"/>
  <c r="AE2750" i="1"/>
  <c r="AE2749" i="1"/>
  <c r="AE2748" i="1"/>
  <c r="AE2747" i="1"/>
  <c r="AE2746" i="1"/>
  <c r="AE2745" i="1"/>
  <c r="AE2744" i="1"/>
  <c r="AE2743" i="1"/>
  <c r="AE2742" i="1"/>
  <c r="AE2741" i="1"/>
  <c r="AE2740" i="1"/>
  <c r="AE2739" i="1"/>
  <c r="AE2738" i="1"/>
  <c r="AE2737" i="1"/>
  <c r="AE2736" i="1"/>
  <c r="AE2735" i="1"/>
  <c r="AE2734" i="1"/>
  <c r="AE2733" i="1"/>
  <c r="AE2732" i="1"/>
  <c r="AE2731" i="1"/>
  <c r="AE2730" i="1"/>
  <c r="AE2729" i="1"/>
  <c r="AE2728" i="1"/>
  <c r="AE2727" i="1"/>
  <c r="AE2726" i="1"/>
  <c r="AE2725" i="1"/>
  <c r="AE2724" i="1"/>
  <c r="AE2723" i="1"/>
  <c r="AE2722" i="1"/>
  <c r="AE2721" i="1"/>
  <c r="AE2720" i="1"/>
  <c r="AE2719" i="1"/>
  <c r="AE2718" i="1"/>
  <c r="AE2717" i="1"/>
  <c r="AE2716" i="1"/>
  <c r="AE2715" i="1"/>
  <c r="AE2714" i="1"/>
  <c r="AE2713" i="1"/>
  <c r="AE2712" i="1"/>
  <c r="AE2711" i="1"/>
  <c r="AE2710" i="1"/>
  <c r="AE2709" i="1"/>
  <c r="AE2708" i="1"/>
  <c r="AE2707" i="1"/>
  <c r="AE2706" i="1"/>
  <c r="AE2705" i="1"/>
  <c r="AE2704" i="1"/>
  <c r="AE2703" i="1"/>
  <c r="AE2702" i="1"/>
  <c r="AE2701" i="1"/>
  <c r="AE2700" i="1"/>
  <c r="AE2699" i="1"/>
  <c r="AE2698" i="1"/>
  <c r="AE2697" i="1"/>
  <c r="AE2696" i="1"/>
  <c r="AE2695" i="1"/>
  <c r="AE2694" i="1"/>
  <c r="AE2693" i="1"/>
  <c r="AE2692" i="1"/>
  <c r="AE2691" i="1"/>
  <c r="AE2690" i="1"/>
  <c r="AE2689" i="1"/>
  <c r="AE2688" i="1"/>
  <c r="AE2687" i="1"/>
  <c r="AE2686" i="1"/>
  <c r="AE2685" i="1"/>
  <c r="AE2684" i="1"/>
  <c r="AE2683" i="1"/>
  <c r="AE2682" i="1"/>
  <c r="AE2681" i="1"/>
  <c r="AE2680" i="1"/>
  <c r="AE2679" i="1"/>
  <c r="AE2678" i="1"/>
  <c r="AE2677" i="1"/>
  <c r="AE2676" i="1"/>
  <c r="AE2675" i="1"/>
  <c r="AE2674" i="1"/>
  <c r="AE2673" i="1"/>
  <c r="AE2672" i="1"/>
  <c r="AE2671" i="1"/>
  <c r="AE2670" i="1"/>
  <c r="AE2669" i="1"/>
  <c r="AE2668" i="1"/>
  <c r="AE2667" i="1"/>
  <c r="AE2666" i="1"/>
  <c r="AE2665" i="1"/>
  <c r="AE2664" i="1"/>
  <c r="AE2663" i="1"/>
  <c r="AE2662" i="1"/>
  <c r="AE2661" i="1"/>
  <c r="AE2660" i="1"/>
  <c r="AE2659" i="1"/>
  <c r="AE2658" i="1"/>
  <c r="AE2657" i="1"/>
  <c r="AE2656" i="1"/>
  <c r="AE2655" i="1"/>
  <c r="AE2654" i="1"/>
  <c r="AE2653" i="1"/>
  <c r="AE2652" i="1"/>
  <c r="AE2651" i="1"/>
  <c r="AE2650" i="1"/>
  <c r="AE2649" i="1"/>
  <c r="AE2648" i="1"/>
  <c r="AE2647" i="1"/>
  <c r="AE2646" i="1"/>
  <c r="AE2645" i="1"/>
  <c r="AE2644" i="1"/>
  <c r="AE2643" i="1"/>
  <c r="AE2642" i="1"/>
  <c r="AE2641" i="1"/>
  <c r="AE2640" i="1"/>
  <c r="AE2639" i="1"/>
  <c r="AE2638" i="1"/>
  <c r="AE2637" i="1"/>
  <c r="AE2636" i="1"/>
  <c r="AE2635" i="1"/>
  <c r="AE2634" i="1"/>
  <c r="AE2633" i="1"/>
  <c r="AE2632" i="1"/>
  <c r="AE2631" i="1"/>
  <c r="AE2630" i="1"/>
  <c r="AE2629" i="1"/>
  <c r="AE2628" i="1"/>
  <c r="AE2627" i="1"/>
  <c r="AE2626" i="1"/>
  <c r="AE2625" i="1"/>
  <c r="AE2624" i="1"/>
  <c r="AE2623" i="1"/>
  <c r="AE2622" i="1"/>
  <c r="AE2621" i="1"/>
  <c r="AE2620" i="1"/>
  <c r="AE2619" i="1"/>
  <c r="AE2618" i="1"/>
  <c r="AE2617" i="1"/>
  <c r="AE2616" i="1"/>
  <c r="AE2615" i="1"/>
  <c r="AE2614" i="1"/>
  <c r="AE2613" i="1"/>
  <c r="AE2612" i="1"/>
  <c r="AE2611" i="1"/>
  <c r="AE2610" i="1"/>
  <c r="AE2609" i="1"/>
  <c r="AE2608" i="1"/>
  <c r="AE2607" i="1"/>
  <c r="AE2606" i="1"/>
  <c r="AE2605" i="1"/>
  <c r="AE2604" i="1"/>
  <c r="AE2603" i="1"/>
  <c r="AE2602" i="1"/>
  <c r="AE2601" i="1"/>
  <c r="AE2600" i="1"/>
  <c r="AE2599" i="1"/>
  <c r="AE2598" i="1"/>
  <c r="AE2597" i="1"/>
  <c r="AE2596" i="1"/>
  <c r="AE2595" i="1"/>
  <c r="AE2594" i="1"/>
  <c r="AE2593" i="1"/>
  <c r="AE2592" i="1"/>
  <c r="AE2591" i="1"/>
  <c r="AE2590" i="1"/>
  <c r="AE2589" i="1"/>
  <c r="AE2588" i="1"/>
  <c r="AE2587" i="1"/>
  <c r="AE2586" i="1"/>
  <c r="AE2585" i="1"/>
  <c r="AE2584" i="1"/>
  <c r="AE2583" i="1"/>
  <c r="AE2582" i="1"/>
  <c r="AE2581" i="1"/>
  <c r="AE2580" i="1"/>
  <c r="AE2579" i="1"/>
  <c r="AE2578" i="1"/>
  <c r="AE2577" i="1"/>
  <c r="AE2576" i="1"/>
  <c r="AE2575" i="1"/>
  <c r="AE2574" i="1"/>
  <c r="AE2573" i="1"/>
  <c r="AE2572" i="1"/>
  <c r="AE2571" i="1"/>
  <c r="AE2570" i="1"/>
  <c r="AE2569" i="1"/>
  <c r="AE2568" i="1"/>
  <c r="AE2567" i="1"/>
  <c r="AE2566" i="1"/>
  <c r="AE2565" i="1"/>
  <c r="AE2564" i="1"/>
  <c r="AE2563" i="1"/>
  <c r="AE2562" i="1"/>
  <c r="AE2561" i="1"/>
  <c r="AE2560" i="1"/>
  <c r="AE2559" i="1"/>
  <c r="AE2558" i="1"/>
  <c r="AE2557" i="1"/>
  <c r="AE2556" i="1"/>
  <c r="AE2555" i="1"/>
  <c r="AE2554" i="1"/>
  <c r="AE2553" i="1"/>
  <c r="AE2552" i="1"/>
  <c r="AE2551" i="1"/>
  <c r="AE2550" i="1"/>
  <c r="AE2549" i="1"/>
  <c r="AE2548" i="1"/>
  <c r="AE2547" i="1"/>
  <c r="AE2546" i="1"/>
  <c r="AE2545" i="1"/>
  <c r="AE2544" i="1"/>
  <c r="AE2543" i="1"/>
  <c r="AE2542" i="1"/>
  <c r="AE2541" i="1"/>
  <c r="AE2540" i="1"/>
  <c r="AE2539" i="1"/>
  <c r="AE2538" i="1"/>
  <c r="AE2537" i="1"/>
  <c r="AE2536" i="1"/>
  <c r="AE2535" i="1"/>
  <c r="AE2534" i="1"/>
  <c r="AE2533" i="1"/>
  <c r="AE2532" i="1"/>
  <c r="AE2531" i="1"/>
  <c r="AE2530" i="1"/>
  <c r="AE2529" i="1"/>
  <c r="AE2528" i="1"/>
  <c r="AE2527" i="1"/>
  <c r="AE2526" i="1"/>
  <c r="AE2525" i="1"/>
  <c r="AE2524" i="1"/>
  <c r="AE2523" i="1"/>
  <c r="AE2522" i="1"/>
  <c r="AE2521" i="1"/>
  <c r="AE2520" i="1"/>
  <c r="AE2519" i="1"/>
  <c r="AE2518" i="1"/>
  <c r="AE2517" i="1"/>
  <c r="AE2516" i="1"/>
  <c r="AE2515" i="1"/>
  <c r="AE2514" i="1"/>
  <c r="AE2513" i="1"/>
  <c r="AE2512" i="1"/>
  <c r="AE2511" i="1"/>
  <c r="AE2510" i="1"/>
  <c r="AE2509" i="1"/>
  <c r="AE2508" i="1"/>
  <c r="AE2507" i="1"/>
  <c r="AE2506" i="1"/>
  <c r="AE2505" i="1"/>
  <c r="AE2504" i="1"/>
  <c r="AE2503" i="1"/>
  <c r="AE2502" i="1"/>
  <c r="AE2501" i="1"/>
  <c r="AE2500" i="1"/>
  <c r="AE2499" i="1"/>
  <c r="AE2498" i="1"/>
  <c r="AE2497" i="1"/>
  <c r="AE2496" i="1"/>
  <c r="AE2495" i="1"/>
  <c r="AE2494" i="1"/>
  <c r="AE2493" i="1"/>
  <c r="AE2492" i="1"/>
  <c r="AE2491" i="1"/>
  <c r="AE2490" i="1"/>
  <c r="AE2489" i="1"/>
  <c r="AE2488" i="1"/>
  <c r="AE2487" i="1"/>
  <c r="AE2486" i="1"/>
  <c r="AE2485" i="1"/>
  <c r="AE2484" i="1"/>
  <c r="AE2483" i="1"/>
  <c r="AE2482" i="1"/>
  <c r="AE2481" i="1"/>
  <c r="AE2480" i="1"/>
  <c r="AE2479" i="1"/>
  <c r="AE2478" i="1"/>
  <c r="AE2477" i="1"/>
  <c r="AE2476" i="1"/>
  <c r="AE2475" i="1"/>
  <c r="AE2474" i="1"/>
  <c r="AE2473" i="1"/>
  <c r="AE2472" i="1"/>
  <c r="AE2471" i="1"/>
  <c r="AE2470" i="1"/>
  <c r="AE2469" i="1"/>
  <c r="AE2468" i="1"/>
  <c r="AE2467" i="1"/>
  <c r="AE2466" i="1"/>
  <c r="AE2465" i="1"/>
  <c r="AE2464" i="1"/>
  <c r="AE2463" i="1"/>
  <c r="AE2462" i="1"/>
  <c r="AE2461" i="1"/>
  <c r="AE2460" i="1"/>
  <c r="AE2459" i="1"/>
  <c r="AE2458" i="1"/>
  <c r="AE2457" i="1"/>
  <c r="AE2456" i="1"/>
  <c r="AE2455" i="1"/>
  <c r="AE2454" i="1"/>
  <c r="AE2453" i="1"/>
  <c r="AE2452" i="1"/>
  <c r="AE2451" i="1"/>
  <c r="AE2450" i="1"/>
  <c r="AE2449" i="1"/>
  <c r="AE2448" i="1"/>
  <c r="AE2447" i="1"/>
  <c r="AE2446" i="1"/>
  <c r="AE2445" i="1"/>
  <c r="AE2444" i="1"/>
  <c r="AE2443" i="1"/>
  <c r="AE2442" i="1"/>
  <c r="AE2441" i="1"/>
  <c r="AE2440" i="1"/>
  <c r="AE2439" i="1"/>
  <c r="AE2438" i="1"/>
  <c r="AE2437" i="1"/>
  <c r="AE2436" i="1"/>
  <c r="AE2435" i="1"/>
  <c r="AE2434" i="1"/>
  <c r="AE2433" i="1"/>
  <c r="AE2432" i="1"/>
  <c r="AE2431" i="1"/>
  <c r="AE2430" i="1"/>
  <c r="AE2429" i="1"/>
  <c r="AE2428" i="1"/>
  <c r="AE2427" i="1"/>
  <c r="AE2426" i="1"/>
  <c r="AE2425" i="1"/>
  <c r="AE2424" i="1"/>
  <c r="AE2423" i="1"/>
  <c r="AE2422" i="1"/>
  <c r="AE2421" i="1"/>
  <c r="AE2420" i="1"/>
  <c r="AE2419" i="1"/>
  <c r="AE2418" i="1"/>
  <c r="AE2417" i="1"/>
  <c r="AE2416" i="1"/>
  <c r="AE2415" i="1"/>
  <c r="AE2414" i="1"/>
  <c r="AE2413" i="1"/>
  <c r="AE2412" i="1"/>
  <c r="AE2411" i="1"/>
  <c r="AE2410" i="1"/>
  <c r="AE2409" i="1"/>
  <c r="AE2408" i="1"/>
  <c r="AE2407" i="1"/>
  <c r="AE2406" i="1"/>
  <c r="AE2405" i="1"/>
  <c r="AE2404" i="1"/>
  <c r="AE2403" i="1"/>
  <c r="AE2402" i="1"/>
  <c r="AE2401" i="1"/>
  <c r="AE2400" i="1"/>
  <c r="AE2399" i="1"/>
  <c r="AE2398" i="1"/>
  <c r="AE2397" i="1"/>
  <c r="AE2396" i="1"/>
  <c r="AE2395" i="1"/>
  <c r="AE2394" i="1"/>
  <c r="AE2393" i="1"/>
  <c r="AE2392" i="1"/>
  <c r="AE2391" i="1"/>
  <c r="AE2390" i="1"/>
  <c r="AE2389" i="1"/>
  <c r="AE2388" i="1"/>
  <c r="AE2387" i="1"/>
  <c r="AE2386" i="1"/>
  <c r="AE2385" i="1"/>
  <c r="AE2384" i="1"/>
  <c r="AE2383" i="1"/>
  <c r="AE2382" i="1"/>
  <c r="AE2381" i="1"/>
  <c r="AE2380" i="1"/>
  <c r="AE2379" i="1"/>
  <c r="AE2378" i="1"/>
  <c r="AE2377" i="1"/>
  <c r="AE2376" i="1"/>
  <c r="AE2375" i="1"/>
  <c r="AE2374" i="1"/>
  <c r="AE2373" i="1"/>
  <c r="AE2372" i="1"/>
  <c r="AE2371" i="1"/>
  <c r="AE2370" i="1"/>
  <c r="AE2369" i="1"/>
  <c r="AE2368" i="1"/>
  <c r="AE2367" i="1"/>
  <c r="AE2366" i="1"/>
  <c r="AE2365" i="1"/>
  <c r="AE2364" i="1"/>
  <c r="AE2363" i="1"/>
  <c r="AE2362" i="1"/>
  <c r="AE2361" i="1"/>
  <c r="AE2360" i="1"/>
  <c r="AE2359" i="1"/>
  <c r="AE2358" i="1"/>
  <c r="AE2357" i="1"/>
  <c r="AE2356" i="1"/>
  <c r="AE2355" i="1"/>
  <c r="AE2354" i="1"/>
  <c r="AE2353" i="1"/>
  <c r="AE2352" i="1"/>
  <c r="AE2351" i="1"/>
  <c r="AE2350" i="1"/>
  <c r="AE2349" i="1"/>
  <c r="AE2348" i="1"/>
  <c r="AE2347" i="1"/>
  <c r="AE2346" i="1"/>
  <c r="AE2345" i="1"/>
  <c r="AE2344" i="1"/>
  <c r="AE2343" i="1"/>
  <c r="AE2342" i="1"/>
  <c r="AE2341" i="1"/>
  <c r="AE2340" i="1"/>
  <c r="AE2339" i="1"/>
  <c r="AE2338" i="1"/>
  <c r="AE2337" i="1"/>
  <c r="AE2336" i="1"/>
  <c r="AE2335" i="1"/>
  <c r="AE2334" i="1"/>
  <c r="AE2333" i="1"/>
  <c r="AE2332" i="1"/>
  <c r="AE2331" i="1"/>
  <c r="AE2330" i="1"/>
  <c r="AE2329" i="1"/>
  <c r="AE2328" i="1"/>
  <c r="AE2327" i="1"/>
  <c r="AE2326" i="1"/>
  <c r="AE2325" i="1"/>
  <c r="AE2324" i="1"/>
  <c r="AE2323" i="1"/>
  <c r="AE2322" i="1"/>
  <c r="AE2321" i="1"/>
  <c r="AE2320" i="1"/>
  <c r="AE2319" i="1"/>
  <c r="AE2318" i="1"/>
  <c r="AE2317" i="1"/>
  <c r="AE2316" i="1"/>
  <c r="AE2315" i="1"/>
  <c r="AE2314" i="1"/>
  <c r="AE2313" i="1"/>
  <c r="AE2312" i="1"/>
  <c r="AE2311" i="1"/>
  <c r="AE2310" i="1"/>
  <c r="AE2309" i="1"/>
  <c r="AE2308" i="1"/>
  <c r="AE2307" i="1"/>
  <c r="AE2306" i="1"/>
  <c r="AE2305" i="1"/>
  <c r="AE2304" i="1"/>
  <c r="AE2303" i="1"/>
  <c r="AE2302" i="1"/>
  <c r="AE2301" i="1"/>
  <c r="AE2300" i="1"/>
  <c r="AE2299" i="1"/>
  <c r="AE2298" i="1"/>
  <c r="AE2297" i="1"/>
  <c r="AE2296" i="1"/>
  <c r="AE2295" i="1"/>
  <c r="AE2294" i="1"/>
  <c r="AE2293" i="1"/>
  <c r="AE2292" i="1"/>
  <c r="AE2291" i="1"/>
  <c r="AE2290" i="1"/>
  <c r="AE2289" i="1"/>
  <c r="AE2288" i="1"/>
  <c r="AE2287" i="1"/>
  <c r="AE2286" i="1"/>
  <c r="AE2285" i="1"/>
  <c r="AE2284" i="1"/>
  <c r="AE2283" i="1"/>
  <c r="AE2282" i="1"/>
  <c r="AE2281" i="1"/>
  <c r="AE2280" i="1"/>
  <c r="AE2279" i="1"/>
  <c r="AE2278" i="1"/>
  <c r="AE2277" i="1"/>
  <c r="AE2276" i="1"/>
  <c r="AE2275" i="1"/>
  <c r="AE2274" i="1"/>
  <c r="AE2273" i="1"/>
  <c r="AE2272" i="1"/>
  <c r="AE2271" i="1"/>
  <c r="AE2270" i="1"/>
  <c r="AE2269" i="1"/>
  <c r="AE2268" i="1"/>
  <c r="AE2267" i="1"/>
  <c r="AE2266" i="1"/>
  <c r="AE2265" i="1"/>
  <c r="AE2264" i="1"/>
  <c r="AE2263" i="1"/>
  <c r="AE2262" i="1"/>
  <c r="AE2261" i="1"/>
  <c r="AE2260" i="1"/>
  <c r="AE2259" i="1"/>
  <c r="AE2258" i="1"/>
  <c r="AE2257" i="1"/>
  <c r="AE2256" i="1"/>
  <c r="AE2255" i="1"/>
  <c r="AE2254" i="1"/>
  <c r="AE2253" i="1"/>
  <c r="AE2252" i="1"/>
  <c r="AE2251" i="1"/>
  <c r="AE2250" i="1"/>
  <c r="AE2249" i="1"/>
  <c r="AE2248" i="1"/>
  <c r="AE2247" i="1"/>
  <c r="AE2246" i="1"/>
  <c r="AE2245" i="1"/>
  <c r="AE2244" i="1"/>
  <c r="AE2243" i="1"/>
  <c r="AE2242" i="1"/>
  <c r="AE2241" i="1"/>
  <c r="AE2240" i="1"/>
  <c r="AE2239" i="1"/>
  <c r="AE2238" i="1"/>
  <c r="AE2237" i="1"/>
  <c r="AE2236" i="1"/>
  <c r="AE2235" i="1"/>
  <c r="AE2234" i="1"/>
  <c r="AE2233" i="1"/>
  <c r="AE2232" i="1"/>
  <c r="AE2231" i="1"/>
  <c r="AE2230" i="1"/>
  <c r="AE2229" i="1"/>
  <c r="AE2228" i="1"/>
  <c r="AE2227" i="1"/>
  <c r="AE2226" i="1"/>
  <c r="AE2225" i="1"/>
  <c r="AE2224" i="1"/>
  <c r="AE2223" i="1"/>
  <c r="AE2222" i="1"/>
  <c r="AE2221" i="1"/>
  <c r="AE2220" i="1"/>
  <c r="AE2219" i="1"/>
  <c r="AE2218" i="1"/>
  <c r="AE2217" i="1"/>
  <c r="AE2216" i="1"/>
  <c r="AE2215" i="1"/>
  <c r="AE2214" i="1"/>
  <c r="AE2213" i="1"/>
  <c r="AE2212" i="1"/>
  <c r="AE2211" i="1"/>
  <c r="AE2210" i="1"/>
  <c r="AE2209" i="1"/>
  <c r="AE2208" i="1"/>
  <c r="AE2207" i="1"/>
  <c r="AE2206" i="1"/>
  <c r="AE2205" i="1"/>
  <c r="AE2204" i="1"/>
  <c r="AE2203" i="1"/>
  <c r="AE2202" i="1"/>
  <c r="AE2201" i="1"/>
  <c r="AE2200" i="1"/>
  <c r="AE2199" i="1"/>
  <c r="AE2198" i="1"/>
  <c r="AE2197" i="1"/>
  <c r="AE2196" i="1"/>
  <c r="AE2195" i="1"/>
  <c r="AE2194" i="1"/>
  <c r="AE2193" i="1"/>
  <c r="AE2192" i="1"/>
  <c r="AE2191" i="1"/>
  <c r="AE2190" i="1"/>
  <c r="AE2189" i="1"/>
  <c r="AE2188" i="1"/>
  <c r="AE2187" i="1"/>
  <c r="AE2186" i="1"/>
  <c r="AE2185" i="1"/>
  <c r="AE2184" i="1"/>
  <c r="AE2183" i="1"/>
  <c r="AE2182" i="1"/>
  <c r="AE2181" i="1"/>
  <c r="AE2180" i="1"/>
  <c r="AE2179" i="1"/>
  <c r="AE2178" i="1"/>
  <c r="AE2177" i="1"/>
  <c r="AE2176" i="1"/>
  <c r="AE2175" i="1"/>
  <c r="AE2174" i="1"/>
  <c r="AE2173" i="1"/>
  <c r="AE2172" i="1"/>
  <c r="AE2171" i="1"/>
  <c r="AE2170" i="1"/>
  <c r="AE2169" i="1"/>
  <c r="AE2168" i="1"/>
  <c r="AE2167" i="1"/>
  <c r="AE2166" i="1"/>
  <c r="AE2165" i="1"/>
  <c r="AE2164" i="1"/>
  <c r="AE2163" i="1"/>
  <c r="AE2162" i="1"/>
  <c r="AE2161" i="1"/>
  <c r="AE2160" i="1"/>
  <c r="AE2159" i="1"/>
  <c r="AE2158" i="1"/>
  <c r="AE2157" i="1"/>
  <c r="AE2156" i="1"/>
  <c r="AE2155" i="1"/>
  <c r="AE2154" i="1"/>
  <c r="AE2153" i="1"/>
  <c r="AE2152" i="1"/>
  <c r="AE2151" i="1"/>
  <c r="AE2150" i="1"/>
  <c r="AE2149" i="1"/>
  <c r="AE2148" i="1"/>
  <c r="AE2147" i="1"/>
  <c r="AE2146" i="1"/>
  <c r="AE2145" i="1"/>
  <c r="AE2144" i="1"/>
  <c r="AE2143" i="1"/>
  <c r="AE2142" i="1"/>
  <c r="AE2141" i="1"/>
  <c r="AE2140" i="1"/>
  <c r="AE2139" i="1"/>
  <c r="AE2138" i="1"/>
  <c r="AE2137" i="1"/>
  <c r="AE2136" i="1"/>
  <c r="AE2135" i="1"/>
  <c r="AE2134" i="1"/>
  <c r="AE2133" i="1"/>
  <c r="AE2132" i="1"/>
  <c r="AE2131" i="1"/>
  <c r="AE2130" i="1"/>
  <c r="AE2129" i="1"/>
  <c r="AE2128" i="1"/>
  <c r="AE2127" i="1"/>
  <c r="AE2126" i="1"/>
  <c r="AE2125" i="1"/>
  <c r="AE2124" i="1"/>
  <c r="AE2123" i="1"/>
  <c r="AE2122" i="1"/>
  <c r="AE2121" i="1"/>
  <c r="AE2120" i="1"/>
  <c r="AE2119" i="1"/>
  <c r="AE2118" i="1"/>
  <c r="AE2117" i="1"/>
  <c r="AE2116" i="1"/>
  <c r="AE2115" i="1"/>
  <c r="AE2114" i="1"/>
  <c r="AE2113" i="1"/>
  <c r="AE2112" i="1"/>
  <c r="AE2111" i="1"/>
  <c r="AE2110" i="1"/>
  <c r="AE2109" i="1"/>
  <c r="AE2108" i="1"/>
  <c r="AE2107" i="1"/>
  <c r="AE2106" i="1"/>
  <c r="AE2105" i="1"/>
  <c r="AE2104" i="1"/>
  <c r="AE2103" i="1"/>
  <c r="AE2102" i="1"/>
  <c r="AE2101" i="1"/>
  <c r="AE2100" i="1"/>
  <c r="AE2099" i="1"/>
  <c r="AE2098" i="1"/>
  <c r="AE2097" i="1"/>
  <c r="AE2096" i="1"/>
  <c r="AE2095" i="1"/>
  <c r="AE2094" i="1"/>
  <c r="AE2093" i="1"/>
  <c r="AE2092" i="1"/>
  <c r="AE2091" i="1"/>
  <c r="AE2090" i="1"/>
  <c r="AE2089" i="1"/>
  <c r="AE2088" i="1"/>
  <c r="AE2087" i="1"/>
  <c r="AE2086" i="1"/>
  <c r="AE2085" i="1"/>
  <c r="AE2084" i="1"/>
  <c r="AE2083" i="1"/>
  <c r="AE2082" i="1"/>
  <c r="AE2081" i="1"/>
  <c r="AE2080" i="1"/>
  <c r="AE2079" i="1"/>
  <c r="AE2078" i="1"/>
  <c r="AE2077" i="1"/>
  <c r="AE2076" i="1"/>
  <c r="AE2075" i="1"/>
  <c r="AE2074" i="1"/>
  <c r="AE2073" i="1"/>
  <c r="AE2072" i="1"/>
  <c r="AE2071" i="1"/>
  <c r="AE2070" i="1"/>
  <c r="AE2069" i="1"/>
  <c r="AE2068" i="1"/>
  <c r="AE2067" i="1"/>
  <c r="AE2066" i="1"/>
  <c r="AE2065" i="1"/>
  <c r="AE2064" i="1"/>
  <c r="AE2063" i="1"/>
  <c r="AE2062" i="1"/>
  <c r="AE2061" i="1"/>
  <c r="AE2060" i="1"/>
  <c r="AE2059" i="1"/>
  <c r="AE2058" i="1"/>
  <c r="AE2057" i="1"/>
  <c r="AE2056" i="1"/>
  <c r="AE2055" i="1"/>
  <c r="AE2054" i="1"/>
  <c r="AE2053" i="1"/>
  <c r="AE2052" i="1"/>
  <c r="AE2051" i="1"/>
  <c r="AE2050" i="1"/>
  <c r="AE2049" i="1"/>
  <c r="AE2048" i="1"/>
  <c r="AE2047" i="1"/>
  <c r="AE2046" i="1"/>
  <c r="AE2045" i="1"/>
  <c r="AE2044" i="1"/>
  <c r="AE2043" i="1"/>
  <c r="AE2042" i="1"/>
  <c r="AE2041" i="1"/>
  <c r="AE2040" i="1"/>
  <c r="AE2039" i="1"/>
  <c r="AE2038" i="1"/>
  <c r="AE2037" i="1"/>
  <c r="AE2036" i="1"/>
  <c r="AE2035" i="1"/>
  <c r="AE2034" i="1"/>
  <c r="AE2033" i="1"/>
  <c r="AE2032" i="1"/>
  <c r="AE2031" i="1"/>
  <c r="AE2030" i="1"/>
  <c r="AE2029" i="1"/>
  <c r="AE2028" i="1"/>
  <c r="AE2027" i="1"/>
  <c r="AE2026" i="1"/>
  <c r="AE2025" i="1"/>
  <c r="AE2024" i="1"/>
  <c r="AE2023" i="1"/>
  <c r="AE2022" i="1"/>
  <c r="AE2021" i="1"/>
  <c r="AE2020" i="1"/>
  <c r="AE2019" i="1"/>
  <c r="AE2018" i="1"/>
  <c r="AE2017" i="1"/>
  <c r="AE2016" i="1"/>
  <c r="AE2015" i="1"/>
  <c r="AE2014" i="1"/>
  <c r="AE2013" i="1"/>
  <c r="AE2012" i="1"/>
  <c r="AE2011" i="1"/>
  <c r="AE2010" i="1"/>
  <c r="AE2009" i="1"/>
  <c r="AE2008" i="1"/>
  <c r="AE2007" i="1"/>
  <c r="AE2006" i="1"/>
  <c r="AE2005" i="1"/>
  <c r="AE2004" i="1"/>
  <c r="AE2003" i="1"/>
  <c r="AE2002" i="1"/>
  <c r="AE2001" i="1"/>
  <c r="AE2000" i="1"/>
  <c r="AE1999" i="1"/>
  <c r="AE1998" i="1"/>
  <c r="AE1997" i="1"/>
  <c r="AE1996" i="1"/>
  <c r="AE1995" i="1"/>
  <c r="AE1994" i="1"/>
  <c r="AE1993" i="1"/>
  <c r="AE1992" i="1"/>
  <c r="AE1991" i="1"/>
  <c r="AE1990" i="1"/>
  <c r="AE1989" i="1"/>
  <c r="AE1988" i="1"/>
  <c r="AE1987" i="1"/>
  <c r="AE1986" i="1"/>
  <c r="AE1985" i="1"/>
  <c r="AE1984" i="1"/>
  <c r="AE1983" i="1"/>
  <c r="AE1982" i="1"/>
  <c r="AE1981" i="1"/>
  <c r="AE1980" i="1"/>
  <c r="AE1979" i="1"/>
  <c r="AE1978" i="1"/>
  <c r="AE1977" i="1"/>
  <c r="AE1976" i="1"/>
  <c r="AE1975" i="1"/>
  <c r="AE1974" i="1"/>
  <c r="AE1973" i="1"/>
  <c r="AE1972" i="1"/>
  <c r="AE1971" i="1"/>
  <c r="AE1970" i="1"/>
  <c r="AE1969" i="1"/>
  <c r="AE1968" i="1"/>
  <c r="AE1967" i="1"/>
  <c r="AE1966" i="1"/>
  <c r="AE1965" i="1"/>
  <c r="AE1964" i="1"/>
  <c r="AE1963" i="1"/>
  <c r="AE1962" i="1"/>
  <c r="AE1961" i="1"/>
  <c r="AE1960" i="1"/>
  <c r="AE1959" i="1"/>
  <c r="AE1958" i="1"/>
  <c r="AE1957" i="1"/>
  <c r="AE1956" i="1"/>
  <c r="AE1955" i="1"/>
  <c r="AE1954" i="1"/>
  <c r="AE1953" i="1"/>
  <c r="AE1952" i="1"/>
  <c r="AE1951" i="1"/>
  <c r="AE1950" i="1"/>
  <c r="AE1949" i="1"/>
  <c r="AE1948" i="1"/>
  <c r="AE1947" i="1"/>
  <c r="AE1946" i="1"/>
  <c r="AE1945" i="1"/>
  <c r="AE1944" i="1"/>
  <c r="AE1943" i="1"/>
  <c r="AE1942" i="1"/>
  <c r="AE1941" i="1"/>
  <c r="AE1940" i="1"/>
  <c r="AE1939" i="1"/>
  <c r="AE1938" i="1"/>
  <c r="AE1937" i="1"/>
  <c r="AE1936" i="1"/>
  <c r="AE1935" i="1"/>
  <c r="AE1934" i="1"/>
  <c r="AE1933" i="1"/>
  <c r="AE1932" i="1"/>
  <c r="AE1931" i="1"/>
  <c r="AE1930" i="1"/>
  <c r="AE1929" i="1"/>
  <c r="AE1928" i="1"/>
  <c r="AE1927" i="1"/>
  <c r="AE1926" i="1"/>
  <c r="AE1925" i="1"/>
  <c r="AE1924" i="1"/>
  <c r="AE1923" i="1"/>
  <c r="AE1922" i="1"/>
  <c r="AE1921" i="1"/>
  <c r="AE1920" i="1"/>
  <c r="AE1919" i="1"/>
  <c r="AE1918" i="1"/>
  <c r="AE1917" i="1"/>
  <c r="AE1916" i="1"/>
  <c r="AE1915" i="1"/>
  <c r="AE1914" i="1"/>
  <c r="AE1913" i="1"/>
  <c r="AE1912" i="1"/>
  <c r="AE1911" i="1"/>
  <c r="AE1910" i="1"/>
  <c r="AE1909" i="1"/>
  <c r="AE1908" i="1"/>
  <c r="AE1907" i="1"/>
  <c r="AE1906" i="1"/>
  <c r="AE1905" i="1"/>
  <c r="AE1904" i="1"/>
  <c r="AE1903" i="1"/>
  <c r="AE1902" i="1"/>
  <c r="AE1901" i="1"/>
  <c r="AE1900" i="1"/>
  <c r="AE1899" i="1"/>
  <c r="AE1898" i="1"/>
  <c r="AE1897" i="1"/>
  <c r="AE1896" i="1"/>
  <c r="AE1895" i="1"/>
  <c r="AE1894" i="1"/>
  <c r="AE1893" i="1"/>
  <c r="AE1892" i="1"/>
  <c r="AE1891" i="1"/>
  <c r="AE1890" i="1"/>
  <c r="AE1889" i="1"/>
  <c r="AE1888" i="1"/>
  <c r="AE1887" i="1"/>
  <c r="AE1886" i="1"/>
  <c r="AE1885" i="1"/>
  <c r="AE1884" i="1"/>
  <c r="AE1883" i="1"/>
  <c r="AE1882" i="1"/>
  <c r="AE1881" i="1"/>
  <c r="AE1880" i="1"/>
  <c r="AE1879" i="1"/>
  <c r="AE1878" i="1"/>
  <c r="AE1877" i="1"/>
  <c r="AE1876" i="1"/>
  <c r="AE1875" i="1"/>
  <c r="AE1874" i="1"/>
  <c r="AE1873" i="1"/>
  <c r="AE1872" i="1"/>
  <c r="AE1871" i="1"/>
  <c r="AE1870" i="1"/>
  <c r="AE1869" i="1"/>
  <c r="AE1868" i="1"/>
  <c r="AE1867" i="1"/>
  <c r="AE1866" i="1"/>
  <c r="AE1865" i="1"/>
  <c r="AE1864" i="1"/>
  <c r="AE1863" i="1"/>
  <c r="AE1862" i="1"/>
  <c r="AE1861" i="1"/>
  <c r="AE1860" i="1"/>
  <c r="AE1859" i="1"/>
  <c r="AE1858" i="1"/>
  <c r="AE1857" i="1"/>
  <c r="AE1856" i="1"/>
  <c r="AE1855" i="1"/>
  <c r="AE1854" i="1"/>
  <c r="AE1853" i="1"/>
  <c r="AE1852" i="1"/>
  <c r="AE1851" i="1"/>
  <c r="AE1850" i="1"/>
  <c r="AE1849" i="1"/>
  <c r="AE1848" i="1"/>
  <c r="AE1847" i="1"/>
  <c r="AE1846" i="1"/>
  <c r="AE1845" i="1"/>
  <c r="AE1844" i="1"/>
  <c r="AE1843" i="1"/>
  <c r="AE1842" i="1"/>
  <c r="AE1841" i="1"/>
  <c r="AE1840" i="1"/>
  <c r="AE1839" i="1"/>
  <c r="AE1838" i="1"/>
  <c r="AE1837" i="1"/>
  <c r="AE1836" i="1"/>
  <c r="AE1835" i="1"/>
  <c r="AE1834" i="1"/>
  <c r="AE1833" i="1"/>
  <c r="AE1832" i="1"/>
  <c r="AE1831" i="1"/>
  <c r="AE1830" i="1"/>
  <c r="AE1829" i="1"/>
  <c r="AE1828" i="1"/>
  <c r="AE1827" i="1"/>
  <c r="AE1826" i="1"/>
  <c r="AE1825" i="1"/>
  <c r="AE1824" i="1"/>
  <c r="AE1823" i="1"/>
  <c r="AE1822" i="1"/>
  <c r="AE1821" i="1"/>
  <c r="AE1820" i="1"/>
  <c r="AE1819" i="1"/>
  <c r="AE1818" i="1"/>
  <c r="AE1817" i="1"/>
  <c r="AE1816" i="1"/>
  <c r="AE1815" i="1"/>
  <c r="AE1814" i="1"/>
  <c r="AE1813" i="1"/>
  <c r="AE1812" i="1"/>
  <c r="AE1811" i="1"/>
  <c r="AE1810" i="1"/>
  <c r="AE1809" i="1"/>
  <c r="AE1808" i="1"/>
  <c r="AE1807" i="1"/>
  <c r="AE1806" i="1"/>
  <c r="AE1805" i="1"/>
  <c r="AE1804" i="1"/>
  <c r="AE1803" i="1"/>
  <c r="AE1802" i="1"/>
  <c r="AE1801" i="1"/>
  <c r="AE1800" i="1"/>
  <c r="AE1799" i="1"/>
  <c r="AE1798" i="1"/>
  <c r="AE1797" i="1"/>
  <c r="AE1796" i="1"/>
  <c r="AE1795" i="1"/>
  <c r="AE1794" i="1"/>
  <c r="AE1793" i="1"/>
  <c r="AE1792" i="1"/>
  <c r="AE1791" i="1"/>
  <c r="AE1790" i="1"/>
  <c r="AE1789" i="1"/>
  <c r="AE1788" i="1"/>
  <c r="AE1787" i="1"/>
  <c r="AE1786" i="1"/>
  <c r="AE1785" i="1"/>
  <c r="AE1784" i="1"/>
  <c r="AE1783" i="1"/>
  <c r="AE1782" i="1"/>
  <c r="AE1781" i="1"/>
  <c r="AE1780" i="1"/>
  <c r="AE1779" i="1"/>
  <c r="AE1778" i="1"/>
  <c r="AE1777" i="1"/>
  <c r="AE1776" i="1"/>
  <c r="AE1775" i="1"/>
  <c r="AE1774" i="1"/>
  <c r="AE1773" i="1"/>
  <c r="AE1772" i="1"/>
  <c r="AE1771" i="1"/>
  <c r="AE1770" i="1"/>
  <c r="AE1769" i="1"/>
  <c r="AE1768" i="1"/>
  <c r="AE1767" i="1"/>
  <c r="AE1766" i="1"/>
  <c r="AE1765" i="1"/>
  <c r="AE1764" i="1"/>
  <c r="AE1763" i="1"/>
  <c r="AE1762" i="1"/>
  <c r="AE1761" i="1"/>
  <c r="AE1760" i="1"/>
  <c r="AE1759" i="1"/>
  <c r="AE1758" i="1"/>
  <c r="AE1757" i="1"/>
  <c r="AE1756" i="1"/>
  <c r="AE1755" i="1"/>
  <c r="AE1754" i="1"/>
  <c r="AE1753" i="1"/>
  <c r="AE1752" i="1"/>
  <c r="AE1751" i="1"/>
  <c r="AE1750" i="1"/>
  <c r="AE1749" i="1"/>
  <c r="AE1748" i="1"/>
  <c r="AE1747" i="1"/>
  <c r="AE1746" i="1"/>
  <c r="AE1745" i="1"/>
  <c r="AE1744" i="1"/>
  <c r="AE1743" i="1"/>
  <c r="AE1742" i="1"/>
  <c r="AE1741" i="1"/>
  <c r="AE1740" i="1"/>
  <c r="AE1739" i="1"/>
  <c r="AE1738" i="1"/>
  <c r="AE1737" i="1"/>
  <c r="AE1736" i="1"/>
  <c r="AE1735" i="1"/>
  <c r="AE1734" i="1"/>
  <c r="AE1733" i="1"/>
  <c r="AE1732" i="1"/>
  <c r="AE1731" i="1"/>
  <c r="AE1730" i="1"/>
  <c r="AE1729" i="1"/>
  <c r="AE1728" i="1"/>
  <c r="AE1727" i="1"/>
  <c r="AE1726" i="1"/>
  <c r="AE1725" i="1"/>
  <c r="AE1724" i="1"/>
  <c r="AE1723" i="1"/>
  <c r="AE1722" i="1"/>
  <c r="AE1721" i="1"/>
  <c r="AE1720" i="1"/>
  <c r="AE1719" i="1"/>
  <c r="AE1718" i="1"/>
  <c r="AE1717" i="1"/>
  <c r="AE1716" i="1"/>
  <c r="AE1715" i="1"/>
  <c r="AE1714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E1700" i="1"/>
  <c r="AE1699" i="1"/>
  <c r="AE1698" i="1"/>
  <c r="AE1697" i="1"/>
  <c r="AE1696" i="1"/>
  <c r="AE1695" i="1"/>
  <c r="AE1694" i="1"/>
  <c r="AE1693" i="1"/>
  <c r="AE1692" i="1"/>
  <c r="AE1691" i="1"/>
  <c r="AE1690" i="1"/>
  <c r="AE1689" i="1"/>
  <c r="AE1688" i="1"/>
  <c r="AE1687" i="1"/>
  <c r="AE1686" i="1"/>
  <c r="AE1685" i="1"/>
  <c r="AE1684" i="1"/>
  <c r="AE1683" i="1"/>
  <c r="AE1682" i="1"/>
  <c r="AE1681" i="1"/>
  <c r="AE1680" i="1"/>
  <c r="AE1679" i="1"/>
  <c r="AE1678" i="1"/>
  <c r="AE1677" i="1"/>
  <c r="AE1676" i="1"/>
  <c r="AE1675" i="1"/>
  <c r="AE1674" i="1"/>
  <c r="AE1673" i="1"/>
  <c r="AE1672" i="1"/>
  <c r="AE1671" i="1"/>
  <c r="AE1670" i="1"/>
  <c r="AE1669" i="1"/>
  <c r="AE1668" i="1"/>
  <c r="AE1667" i="1"/>
  <c r="AE1666" i="1"/>
  <c r="AE1665" i="1"/>
  <c r="AE1664" i="1"/>
  <c r="AE1663" i="1"/>
  <c r="AE1662" i="1"/>
  <c r="AE1661" i="1"/>
  <c r="AE1660" i="1"/>
  <c r="AE1659" i="1"/>
  <c r="AE1658" i="1"/>
  <c r="AE1657" i="1"/>
  <c r="AE1656" i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E1633" i="1"/>
  <c r="AE1632" i="1"/>
  <c r="AE1631" i="1"/>
  <c r="AE1630" i="1"/>
  <c r="AE1629" i="1"/>
  <c r="AE1628" i="1"/>
  <c r="AE1627" i="1"/>
  <c r="AE1626" i="1"/>
  <c r="AE1625" i="1"/>
  <c r="AE1624" i="1"/>
  <c r="AE1623" i="1"/>
  <c r="AE1622" i="1"/>
  <c r="AE1621" i="1"/>
  <c r="AE1620" i="1"/>
  <c r="AE1619" i="1"/>
  <c r="AE1618" i="1"/>
  <c r="AE1617" i="1"/>
  <c r="AE1616" i="1"/>
  <c r="AE1615" i="1"/>
  <c r="AE1614" i="1"/>
  <c r="AE1613" i="1"/>
  <c r="AE1612" i="1"/>
  <c r="AE1611" i="1"/>
  <c r="AE1610" i="1"/>
  <c r="AE1609" i="1"/>
  <c r="AE1608" i="1"/>
  <c r="AE1607" i="1"/>
  <c r="AE1606" i="1"/>
  <c r="AE1605" i="1"/>
  <c r="AE1604" i="1"/>
  <c r="AE1603" i="1"/>
  <c r="AE1602" i="1"/>
  <c r="AE1601" i="1"/>
  <c r="AE1600" i="1"/>
  <c r="AE1599" i="1"/>
  <c r="AE1598" i="1"/>
  <c r="AE1597" i="1"/>
  <c r="AE1596" i="1"/>
  <c r="AE1595" i="1"/>
  <c r="AE1594" i="1"/>
  <c r="AE1593" i="1"/>
  <c r="AE1592" i="1"/>
  <c r="AE1591" i="1"/>
  <c r="AE1590" i="1"/>
  <c r="AE1589" i="1"/>
  <c r="AE1588" i="1"/>
  <c r="AE1587" i="1"/>
  <c r="AE1586" i="1"/>
  <c r="AE1585" i="1"/>
  <c r="AE1584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7" i="1"/>
  <c r="AE1436" i="1"/>
  <c r="AE1435" i="1"/>
  <c r="AE1434" i="1"/>
  <c r="AE1433" i="1"/>
  <c r="AE1432" i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4" i="1"/>
  <c r="AE1413" i="1"/>
  <c r="AE1412" i="1"/>
  <c r="AE1411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9" i="1"/>
  <c r="AE1398" i="1"/>
  <c r="AE1397" i="1"/>
  <c r="AE1396" i="1"/>
  <c r="AE1395" i="1"/>
  <c r="AE1394" i="1"/>
  <c r="AE1393" i="1"/>
  <c r="AE1392" i="1"/>
  <c r="AE1391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70" i="1"/>
  <c r="AE1369" i="1"/>
  <c r="AE1368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3" i="1"/>
  <c r="AE1352" i="1"/>
  <c r="AE1351" i="1"/>
  <c r="AE1350" i="1"/>
  <c r="AE1349" i="1"/>
  <c r="AE1348" i="1"/>
  <c r="AE1347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8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8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3" i="1"/>
  <c r="AE1272" i="1"/>
  <c r="AE1271" i="1"/>
  <c r="AE1270" i="1"/>
  <c r="AE1269" i="1"/>
  <c r="AE1268" i="1"/>
  <c r="AE1267" i="1"/>
  <c r="AE1266" i="1"/>
  <c r="AE1265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6" i="1"/>
  <c r="AE1225" i="1"/>
  <c r="AE1224" i="1"/>
  <c r="AE1223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3" i="1"/>
  <c r="AE1202" i="1"/>
  <c r="AE1201" i="1"/>
  <c r="AE1200" i="1"/>
  <c r="AE1199" i="1"/>
  <c r="AE1198" i="1"/>
  <c r="AE1197" i="1"/>
  <c r="AE1196" i="1"/>
  <c r="AE1195" i="1"/>
  <c r="AE1194" i="1"/>
  <c r="AE1193" i="1"/>
  <c r="AE1192" i="1"/>
  <c r="AE1191" i="1"/>
  <c r="AE1190" i="1"/>
  <c r="AE1189" i="1"/>
  <c r="AE1188" i="1"/>
  <c r="AE1187" i="1"/>
  <c r="AE1186" i="1"/>
  <c r="AE1185" i="1"/>
  <c r="AE1184" i="1"/>
  <c r="AE1183" i="1"/>
  <c r="AE1182" i="1"/>
  <c r="AE1181" i="1"/>
  <c r="AE1180" i="1"/>
  <c r="AE1179" i="1"/>
  <c r="AE1178" i="1"/>
  <c r="AE1177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2" i="1"/>
  <c r="AE1161" i="1"/>
  <c r="AE1160" i="1"/>
  <c r="AE1159" i="1"/>
  <c r="AE1158" i="1"/>
  <c r="AE1157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6" i="1"/>
  <c r="AE1115" i="1"/>
  <c r="AE1114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60" i="1"/>
  <c r="AE1059" i="1"/>
  <c r="AE1058" i="1"/>
  <c r="AE1057" i="1"/>
  <c r="AE1056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3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4" i="1"/>
  <c r="AE1003" i="1"/>
  <c r="AE1002" i="1"/>
  <c r="AE1001" i="1"/>
  <c r="AE1000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4" i="1"/>
  <c r="AE983" i="1"/>
  <c r="AE982" i="1"/>
  <c r="AE981" i="1"/>
  <c r="AE980" i="1"/>
  <c r="AE979" i="1"/>
  <c r="AE978" i="1"/>
  <c r="AE977" i="1"/>
  <c r="AE976" i="1"/>
  <c r="AE975" i="1"/>
  <c r="AE974" i="1"/>
  <c r="AE973" i="1"/>
  <c r="AE972" i="1"/>
  <c r="AE971" i="1"/>
  <c r="AE970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4" i="1"/>
  <c r="AE903" i="1"/>
  <c r="AE902" i="1"/>
  <c r="AE901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4" i="1"/>
  <c r="AE883" i="1"/>
  <c r="AE882" i="1"/>
  <c r="AE881" i="1"/>
  <c r="AE880" i="1"/>
  <c r="AE879" i="1"/>
  <c r="AE878" i="1"/>
  <c r="AE877" i="1"/>
  <c r="AE876" i="1"/>
  <c r="AE875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E861" i="1"/>
  <c r="AE860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10" i="1"/>
  <c r="AE809" i="1"/>
  <c r="AE808" i="1"/>
  <c r="AE807" i="1"/>
  <c r="AE806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7" i="1"/>
  <c r="AE686" i="1"/>
  <c r="AE685" i="1"/>
  <c r="AE684" i="1"/>
  <c r="AE683" i="1"/>
  <c r="AE682" i="1"/>
  <c r="AE681" i="1"/>
  <c r="AE680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4" i="1"/>
  <c r="AE583" i="1"/>
  <c r="AE582" i="1"/>
  <c r="AE581" i="1"/>
  <c r="AE580" i="1"/>
  <c r="AE579" i="1"/>
  <c r="AE578" i="1"/>
  <c r="AE577" i="1"/>
  <c r="AE576" i="1"/>
  <c r="AE575" i="1"/>
  <c r="AE574" i="1"/>
  <c r="AE573" i="1"/>
  <c r="AE572" i="1"/>
  <c r="AE571" i="1"/>
  <c r="AE570" i="1"/>
  <c r="AE569" i="1"/>
  <c r="AE568" i="1"/>
  <c r="AE567" i="1"/>
  <c r="AE566" i="1"/>
  <c r="AE565" i="1"/>
  <c r="AE564" i="1"/>
  <c r="AE563" i="1"/>
  <c r="AE562" i="1"/>
  <c r="AE561" i="1"/>
  <c r="AE560" i="1"/>
  <c r="AE559" i="1"/>
  <c r="AE558" i="1"/>
  <c r="AE557" i="1"/>
  <c r="AE556" i="1"/>
  <c r="AE555" i="1"/>
  <c r="AE554" i="1"/>
  <c r="AE553" i="1"/>
  <c r="AE552" i="1"/>
  <c r="AE551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4" i="1"/>
  <c r="AE13" i="1"/>
  <c r="AE12" i="1"/>
  <c r="AE11" i="1"/>
  <c r="AE10" i="1"/>
  <c r="AE9" i="1"/>
  <c r="AE8" i="1"/>
  <c r="AE7" i="1"/>
  <c r="AE6" i="1"/>
  <c r="AE5" i="1"/>
  <c r="AE4" i="1"/>
  <c r="AE15" i="1"/>
  <c r="AE2" i="1" l="1"/>
</calcChain>
</file>

<file path=xl/sharedStrings.xml><?xml version="1.0" encoding="utf-8"?>
<sst xmlns="http://schemas.openxmlformats.org/spreadsheetml/2006/main" count="196290" uniqueCount="1518">
  <si>
    <t>No</t>
  </si>
  <si>
    <t>種類</t>
  </si>
  <si>
    <t>地域</t>
  </si>
  <si>
    <t>市区町村コード</t>
  </si>
  <si>
    <t>都道府県名</t>
  </si>
  <si>
    <t>市区町村名</t>
  </si>
  <si>
    <t>地区名</t>
  </si>
  <si>
    <t>最寄駅：名称</t>
  </si>
  <si>
    <t>最寄駅：距離（分）</t>
  </si>
  <si>
    <t>間取り</t>
  </si>
  <si>
    <t>土地の形状</t>
  </si>
  <si>
    <t>間口</t>
  </si>
  <si>
    <t>延床面積（㎡）</t>
  </si>
  <si>
    <t>建築年</t>
  </si>
  <si>
    <t>建物の構造</t>
  </si>
  <si>
    <t>建物の用途</t>
  </si>
  <si>
    <t>前面道路：方位</t>
  </si>
  <si>
    <t>前面道路：種類</t>
  </si>
  <si>
    <t>前面道路：幅員（ｍ）</t>
  </si>
  <si>
    <t>都市計画</t>
  </si>
  <si>
    <t>建ぺい率（％）</t>
  </si>
  <si>
    <t>容積率（％）</t>
  </si>
  <si>
    <t>取引時点</t>
  </si>
  <si>
    <t>林地</t>
  </si>
  <si>
    <t>京都府</t>
  </si>
  <si>
    <t>福知山市</t>
  </si>
  <si>
    <t>字岩井</t>
  </si>
  <si>
    <t>農地</t>
  </si>
  <si>
    <t>大江町北有路</t>
  </si>
  <si>
    <t>大江町南有路</t>
  </si>
  <si>
    <t>宅地(土地)</t>
  </si>
  <si>
    <t>住宅地</t>
  </si>
  <si>
    <t>寺町</t>
  </si>
  <si>
    <t>福知山</t>
  </si>
  <si>
    <t>ほぼ整形</t>
  </si>
  <si>
    <t>北</t>
  </si>
  <si>
    <t>市道</t>
  </si>
  <si>
    <t>準工業地域</t>
  </si>
  <si>
    <t>宅地(土地と建物)</t>
  </si>
  <si>
    <t>字戸田</t>
  </si>
  <si>
    <t>1H～1H30</t>
  </si>
  <si>
    <t>昭和48年</t>
  </si>
  <si>
    <t>木造</t>
  </si>
  <si>
    <t>住宅</t>
  </si>
  <si>
    <t>北東</t>
  </si>
  <si>
    <t>市街化調整区域</t>
  </si>
  <si>
    <t>字筈巻</t>
  </si>
  <si>
    <t>牧(京都)</t>
  </si>
  <si>
    <t>不整形</t>
  </si>
  <si>
    <t>東</t>
  </si>
  <si>
    <t>道路</t>
  </si>
  <si>
    <t>字天座</t>
  </si>
  <si>
    <t>字荒河</t>
  </si>
  <si>
    <t>5000㎡以上</t>
  </si>
  <si>
    <t>荒河新町</t>
  </si>
  <si>
    <t>長方形</t>
  </si>
  <si>
    <t>南東</t>
  </si>
  <si>
    <t>第１種住居地域</t>
  </si>
  <si>
    <t>商業地</t>
  </si>
  <si>
    <t>荒河かしの木台</t>
  </si>
  <si>
    <t>平成7年</t>
  </si>
  <si>
    <t>鉄骨造</t>
  </si>
  <si>
    <t>倉庫</t>
  </si>
  <si>
    <t>接面道路無</t>
  </si>
  <si>
    <t>関係者間取引</t>
  </si>
  <si>
    <t>大江町天田内</t>
  </si>
  <si>
    <t>大江町在田</t>
  </si>
  <si>
    <t>公庄</t>
  </si>
  <si>
    <t>南西</t>
  </si>
  <si>
    <t>府道</t>
  </si>
  <si>
    <t>市街化区域及び市街化調整区域外の都市計画区域</t>
  </si>
  <si>
    <t>大江町夏間</t>
  </si>
  <si>
    <t>50.0m以上</t>
  </si>
  <si>
    <t>字大呂</t>
  </si>
  <si>
    <t>宅地見込地</t>
  </si>
  <si>
    <t>字長田</t>
  </si>
  <si>
    <t>南</t>
  </si>
  <si>
    <t>字上野条</t>
  </si>
  <si>
    <t>字観音寺</t>
  </si>
  <si>
    <t>石原(京都)</t>
  </si>
  <si>
    <t>ほぼ長方形</t>
  </si>
  <si>
    <t>桔梗が丘</t>
  </si>
  <si>
    <t>30分～60分</t>
  </si>
  <si>
    <t>北西</t>
  </si>
  <si>
    <t>第１種低層住居専用地域</t>
  </si>
  <si>
    <t>第１種中高層住居専用地域</t>
  </si>
  <si>
    <t>北平野町</t>
  </si>
  <si>
    <t>平成19年</t>
  </si>
  <si>
    <t>ほぼ正方形</t>
  </si>
  <si>
    <t>正方形</t>
  </si>
  <si>
    <t>北本町</t>
  </si>
  <si>
    <t>字下天津</t>
  </si>
  <si>
    <t>字正明寺</t>
  </si>
  <si>
    <t>工業地域</t>
  </si>
  <si>
    <t>西平野町</t>
  </si>
  <si>
    <t>平成4年</t>
  </si>
  <si>
    <t>土師新町</t>
  </si>
  <si>
    <t>字畑中</t>
  </si>
  <si>
    <t>2H～</t>
  </si>
  <si>
    <t>都市計画区域外</t>
  </si>
  <si>
    <t>東羽合町</t>
  </si>
  <si>
    <t>西</t>
  </si>
  <si>
    <t>昭和59年</t>
  </si>
  <si>
    <t>調停・競売等</t>
  </si>
  <si>
    <t>昭和49年</t>
  </si>
  <si>
    <t>近隣商業地域</t>
  </si>
  <si>
    <t>商業地域</t>
  </si>
  <si>
    <t>区画街路</t>
  </si>
  <si>
    <t>字日尾</t>
  </si>
  <si>
    <t>字前田</t>
  </si>
  <si>
    <t>前田新町</t>
  </si>
  <si>
    <t>字牧</t>
  </si>
  <si>
    <t>2000㎡以上</t>
  </si>
  <si>
    <t>平成5年</t>
  </si>
  <si>
    <t>国道</t>
  </si>
  <si>
    <t>南本堀</t>
  </si>
  <si>
    <t>平成8年</t>
  </si>
  <si>
    <t>私道を含む取引</t>
  </si>
  <si>
    <t>昭和44年</t>
  </si>
  <si>
    <t>私道</t>
  </si>
  <si>
    <t>字宮垣</t>
  </si>
  <si>
    <t>三和町菟原下</t>
  </si>
  <si>
    <t>三和町菟原中</t>
  </si>
  <si>
    <t>工業地</t>
  </si>
  <si>
    <t>三和町みわ</t>
  </si>
  <si>
    <t>夜久野町今西中</t>
  </si>
  <si>
    <t>夜久野町畑</t>
  </si>
  <si>
    <t>字和久寺</t>
  </si>
  <si>
    <t>舞鶴市</t>
  </si>
  <si>
    <t>愛宕下町</t>
  </si>
  <si>
    <t>東舞鶴</t>
  </si>
  <si>
    <t>昭和42年</t>
  </si>
  <si>
    <t>字余部上</t>
  </si>
  <si>
    <t>字伊佐津</t>
  </si>
  <si>
    <t>西舞鶴</t>
  </si>
  <si>
    <t>字市場</t>
  </si>
  <si>
    <t>字上安</t>
  </si>
  <si>
    <t>ほぼ台形</t>
  </si>
  <si>
    <t>住宅、店舗</t>
  </si>
  <si>
    <t>準住居地域</t>
  </si>
  <si>
    <t>字上福井</t>
  </si>
  <si>
    <t>四所</t>
  </si>
  <si>
    <t>字木ノ下</t>
  </si>
  <si>
    <t>字倉谷</t>
  </si>
  <si>
    <t>隣地の購入</t>
  </si>
  <si>
    <t>倉梯町</t>
  </si>
  <si>
    <t>昭和25年</t>
  </si>
  <si>
    <t>字桑飼下</t>
  </si>
  <si>
    <t>字志高</t>
  </si>
  <si>
    <t>田中町</t>
  </si>
  <si>
    <t>字中山</t>
  </si>
  <si>
    <t>字女布</t>
  </si>
  <si>
    <t>平成13年</t>
  </si>
  <si>
    <t>八反田南町</t>
  </si>
  <si>
    <t>字浜</t>
  </si>
  <si>
    <t>昭和54年</t>
  </si>
  <si>
    <t>ＳＲＣ</t>
  </si>
  <si>
    <t>事務所</t>
  </si>
  <si>
    <t>昭和45年</t>
  </si>
  <si>
    <t>字引土</t>
  </si>
  <si>
    <t>昭和52年</t>
  </si>
  <si>
    <t>昭和50年</t>
  </si>
  <si>
    <t>字平野屋</t>
  </si>
  <si>
    <t>字溝尻</t>
  </si>
  <si>
    <t>林道</t>
  </si>
  <si>
    <t>字南田辺</t>
  </si>
  <si>
    <t>第２種住居地域</t>
  </si>
  <si>
    <t>台形</t>
  </si>
  <si>
    <t>字森</t>
  </si>
  <si>
    <t>戦前</t>
  </si>
  <si>
    <t>森本町</t>
  </si>
  <si>
    <t>字行永</t>
  </si>
  <si>
    <t>行永桜通り</t>
  </si>
  <si>
    <t>綾部市</t>
  </si>
  <si>
    <t>位田町</t>
  </si>
  <si>
    <t>上杉町</t>
  </si>
  <si>
    <t>岡町</t>
  </si>
  <si>
    <t>綾部</t>
  </si>
  <si>
    <t>於与岐町</t>
  </si>
  <si>
    <t>梅迫</t>
  </si>
  <si>
    <t>鉄骨造、木造</t>
  </si>
  <si>
    <t>桜が丘</t>
  </si>
  <si>
    <t>里町</t>
  </si>
  <si>
    <t>下八田町</t>
  </si>
  <si>
    <t>十倉名畑町</t>
  </si>
  <si>
    <t>山家</t>
  </si>
  <si>
    <t>西町</t>
  </si>
  <si>
    <t>延町</t>
  </si>
  <si>
    <t>本町</t>
  </si>
  <si>
    <t>光野町</t>
  </si>
  <si>
    <t>亀岡市</t>
  </si>
  <si>
    <t>旭町</t>
  </si>
  <si>
    <t>大井町小金岐</t>
  </si>
  <si>
    <t>並河</t>
  </si>
  <si>
    <t>大井町土田</t>
  </si>
  <si>
    <t>事務所、店舗</t>
  </si>
  <si>
    <t>ＲＣ</t>
  </si>
  <si>
    <t>共同住宅</t>
  </si>
  <si>
    <t>中古マンション等</t>
  </si>
  <si>
    <t>３ＬＤＫ</t>
  </si>
  <si>
    <t>未改装を購入</t>
  </si>
  <si>
    <t>北古世町</t>
  </si>
  <si>
    <t>亀岡</t>
  </si>
  <si>
    <t>篠町柏原</t>
  </si>
  <si>
    <t>馬堀</t>
  </si>
  <si>
    <t>篠町篠</t>
  </si>
  <si>
    <t>篠町野条</t>
  </si>
  <si>
    <t>第２種中高層住居専用地域</t>
  </si>
  <si>
    <t>篠町広田</t>
  </si>
  <si>
    <t>昭和55年</t>
  </si>
  <si>
    <t>篠町見晴</t>
  </si>
  <si>
    <t>昭和51年</t>
  </si>
  <si>
    <t>昭和56年</t>
  </si>
  <si>
    <t>軽量鉄骨造</t>
  </si>
  <si>
    <t>篠町森</t>
  </si>
  <si>
    <t>昭和62年</t>
  </si>
  <si>
    <t>下矢田町</t>
  </si>
  <si>
    <t>昭和53年</t>
  </si>
  <si>
    <t>新町</t>
  </si>
  <si>
    <t>平成元年</t>
  </si>
  <si>
    <t>曽我部町重利</t>
  </si>
  <si>
    <t>平成9年</t>
  </si>
  <si>
    <t>曽我部町南条</t>
  </si>
  <si>
    <t>曽我部町法貴</t>
  </si>
  <si>
    <t>千代川町小川</t>
  </si>
  <si>
    <t>千代川</t>
  </si>
  <si>
    <t>千代川町小林</t>
  </si>
  <si>
    <t>千代川町千原</t>
  </si>
  <si>
    <t>平成2年</t>
  </si>
  <si>
    <t>改装済を購入</t>
  </si>
  <si>
    <t>中矢田町</t>
  </si>
  <si>
    <t>西竪町</t>
  </si>
  <si>
    <t>平成15年</t>
  </si>
  <si>
    <t>西つつじケ丘霧島台</t>
  </si>
  <si>
    <t>西別院町犬甘野</t>
  </si>
  <si>
    <t>2H?</t>
  </si>
  <si>
    <t>西別院町万願寺</t>
  </si>
  <si>
    <t>畑野町千ケ畑</t>
  </si>
  <si>
    <t>昭和63年</t>
  </si>
  <si>
    <t>平成3年</t>
  </si>
  <si>
    <t>畑野町広野</t>
  </si>
  <si>
    <t>昭和61年</t>
  </si>
  <si>
    <t>平成6年</t>
  </si>
  <si>
    <t>稗田野町太田</t>
  </si>
  <si>
    <t>稗田野町佐伯</t>
  </si>
  <si>
    <t>1H?1H30</t>
  </si>
  <si>
    <t>稗田野町鹿谷</t>
  </si>
  <si>
    <t>東つつじケ丘曙台</t>
  </si>
  <si>
    <t>平成18年</t>
  </si>
  <si>
    <t>東別院町鎌倉</t>
  </si>
  <si>
    <t>東別院町小泉</t>
  </si>
  <si>
    <t>1H30～2H</t>
  </si>
  <si>
    <t>平成10年</t>
  </si>
  <si>
    <t>東別院町南掛</t>
  </si>
  <si>
    <t>東別院町湯谷</t>
  </si>
  <si>
    <t>本梅町平松</t>
  </si>
  <si>
    <t>南つつじケ丘大葉台</t>
  </si>
  <si>
    <t>南つつじケ丘桜台</t>
  </si>
  <si>
    <t>三宅町</t>
  </si>
  <si>
    <t>宮前町神前</t>
  </si>
  <si>
    <t>安町</t>
  </si>
  <si>
    <t>横町</t>
  </si>
  <si>
    <t>吉川町吉田</t>
  </si>
  <si>
    <t>住宅、事務所</t>
  </si>
  <si>
    <t>京丹後市</t>
  </si>
  <si>
    <t>網野町島津</t>
  </si>
  <si>
    <t>網野</t>
  </si>
  <si>
    <t>昭和38年</t>
  </si>
  <si>
    <t>網野町高橋</t>
  </si>
  <si>
    <t>網野町浜詰</t>
  </si>
  <si>
    <t>木津温泉</t>
  </si>
  <si>
    <t>大宮町河辺</t>
  </si>
  <si>
    <t>丹後大宮</t>
  </si>
  <si>
    <t>大宮町周枳</t>
  </si>
  <si>
    <t>大宮町善王寺</t>
  </si>
  <si>
    <t>峰山</t>
  </si>
  <si>
    <t>大宮町延利</t>
  </si>
  <si>
    <t>久美浜町</t>
  </si>
  <si>
    <t>久美浜</t>
  </si>
  <si>
    <t>久美浜町市場</t>
  </si>
  <si>
    <t>久美浜町神崎</t>
  </si>
  <si>
    <t>久美浜町須田</t>
  </si>
  <si>
    <t>久美浜町栃谷</t>
  </si>
  <si>
    <t>丹後町間人</t>
  </si>
  <si>
    <t>店舗</t>
  </si>
  <si>
    <t>峰山町荒山</t>
  </si>
  <si>
    <t>峰山町新町</t>
  </si>
  <si>
    <t>峰山町杉谷</t>
  </si>
  <si>
    <t>峰山町菅</t>
  </si>
  <si>
    <t>峰山町丹波</t>
  </si>
  <si>
    <t>峰山町内記</t>
  </si>
  <si>
    <t>峰山町吉原</t>
  </si>
  <si>
    <t>昭和29年</t>
  </si>
  <si>
    <t>南丹市</t>
  </si>
  <si>
    <t>園部町瓜生野</t>
  </si>
  <si>
    <t>園部</t>
  </si>
  <si>
    <t>園部町大河内</t>
  </si>
  <si>
    <t>村道</t>
  </si>
  <si>
    <t>園部町小山西町</t>
  </si>
  <si>
    <t>園部町小山東町</t>
  </si>
  <si>
    <t>園部町上木崎町</t>
  </si>
  <si>
    <t>平成12年</t>
  </si>
  <si>
    <t>園部町木崎町</t>
  </si>
  <si>
    <t>園部町小桜町</t>
  </si>
  <si>
    <t>隣地の購入、関係者間取引</t>
  </si>
  <si>
    <t>園部町栄町</t>
  </si>
  <si>
    <t>園部町城南町</t>
  </si>
  <si>
    <t>園部町千妻</t>
  </si>
  <si>
    <t>園部町高屋</t>
  </si>
  <si>
    <t>船岡(京都)</t>
  </si>
  <si>
    <t>園部町船阪</t>
  </si>
  <si>
    <t>園部町美園町</t>
  </si>
  <si>
    <t>日吉町胡麻</t>
  </si>
  <si>
    <t>胡麻</t>
  </si>
  <si>
    <t>日吉町田原</t>
  </si>
  <si>
    <t>日吉(京都)</t>
  </si>
  <si>
    <t>昭和58年</t>
  </si>
  <si>
    <t>美山町大野</t>
  </si>
  <si>
    <t>和知</t>
  </si>
  <si>
    <t>美山町下</t>
  </si>
  <si>
    <t>美山町下平屋</t>
  </si>
  <si>
    <t>美山町豊郷</t>
  </si>
  <si>
    <t>住宅、倉庫</t>
  </si>
  <si>
    <t>八木町大薮</t>
  </si>
  <si>
    <t>八木</t>
  </si>
  <si>
    <t>八木町木原</t>
  </si>
  <si>
    <t>吉富(京都)</t>
  </si>
  <si>
    <t>船井郡京丹波町</t>
  </si>
  <si>
    <t>井尻</t>
  </si>
  <si>
    <t>下山(京都)</t>
  </si>
  <si>
    <t>井脇</t>
  </si>
  <si>
    <t>実勢</t>
  </si>
  <si>
    <t>下山</t>
  </si>
  <si>
    <t>中台</t>
  </si>
  <si>
    <t>豊田</t>
  </si>
  <si>
    <t>中山</t>
  </si>
  <si>
    <t>和田</t>
  </si>
  <si>
    <t>町道</t>
  </si>
  <si>
    <t>厚東町</t>
  </si>
  <si>
    <t>字池部</t>
  </si>
  <si>
    <t>字石原</t>
  </si>
  <si>
    <t>駅南町</t>
  </si>
  <si>
    <t>住宅、事務所、倉庫</t>
  </si>
  <si>
    <t>大江町金屋</t>
  </si>
  <si>
    <t>大江高校前</t>
  </si>
  <si>
    <t>大江町北原</t>
  </si>
  <si>
    <t>二俣</t>
  </si>
  <si>
    <t>大江町尾藤</t>
  </si>
  <si>
    <t>大江(京都)</t>
  </si>
  <si>
    <t>かしの木台</t>
  </si>
  <si>
    <t>字多保市</t>
  </si>
  <si>
    <t>中ノ町</t>
  </si>
  <si>
    <t>字野花</t>
  </si>
  <si>
    <t>三和町梅原</t>
  </si>
  <si>
    <t>三和町大身</t>
  </si>
  <si>
    <t>三和町台頭</t>
  </si>
  <si>
    <t>下夜久野</t>
  </si>
  <si>
    <t>夜久野町直見</t>
  </si>
  <si>
    <t>上夜久野</t>
  </si>
  <si>
    <t>字朝来中</t>
  </si>
  <si>
    <t>松尾寺</t>
  </si>
  <si>
    <t>字京田</t>
  </si>
  <si>
    <t>字久田美</t>
  </si>
  <si>
    <t>字公文名</t>
  </si>
  <si>
    <t>字境谷</t>
  </si>
  <si>
    <t>共同住宅、事務所、作業場</t>
  </si>
  <si>
    <t>字地頭</t>
  </si>
  <si>
    <t>字下安久</t>
  </si>
  <si>
    <t>字下福井</t>
  </si>
  <si>
    <t>字高野由里</t>
  </si>
  <si>
    <t>字竹屋</t>
  </si>
  <si>
    <t>田園町</t>
  </si>
  <si>
    <t>他の権利・負担付き</t>
  </si>
  <si>
    <t>字福来</t>
  </si>
  <si>
    <t>字松尾</t>
  </si>
  <si>
    <t>丸山西町</t>
  </si>
  <si>
    <t>字水間</t>
  </si>
  <si>
    <t>森町</t>
  </si>
  <si>
    <t>字安岡</t>
  </si>
  <si>
    <t>井倉新町</t>
  </si>
  <si>
    <t>平成14年</t>
  </si>
  <si>
    <t>田野町</t>
  </si>
  <si>
    <t>西方町</t>
  </si>
  <si>
    <t>橋上町</t>
  </si>
  <si>
    <t>白道路町</t>
  </si>
  <si>
    <t>広瀬町</t>
  </si>
  <si>
    <t>味方町</t>
  </si>
  <si>
    <t>向田町</t>
  </si>
  <si>
    <t>物部町</t>
  </si>
  <si>
    <t>若松町</t>
  </si>
  <si>
    <t>余部町</t>
  </si>
  <si>
    <t>追分町</t>
  </si>
  <si>
    <t>大井町並河</t>
  </si>
  <si>
    <t>篠町王子</t>
  </si>
  <si>
    <t>篠町浄法寺</t>
  </si>
  <si>
    <t>昭和41年</t>
  </si>
  <si>
    <t>平成11年</t>
  </si>
  <si>
    <t>曽我部町穴太</t>
  </si>
  <si>
    <t>曽我部町犬飼</t>
  </si>
  <si>
    <t>千歳町千歳</t>
  </si>
  <si>
    <t>千代川町今津</t>
  </si>
  <si>
    <t>２ＬＤＫ</t>
  </si>
  <si>
    <t>西つつじケ丘雲仙台</t>
  </si>
  <si>
    <t>西つつじケ丘五月台</t>
  </si>
  <si>
    <t>西つつじケ丘大山台</t>
  </si>
  <si>
    <t>作業場、倉庫</t>
  </si>
  <si>
    <t>作業場</t>
  </si>
  <si>
    <t>東本梅町大内</t>
  </si>
  <si>
    <t>昭和60年</t>
  </si>
  <si>
    <t>網野町網野</t>
  </si>
  <si>
    <t>網野町木津</t>
  </si>
  <si>
    <t>大宮町奥大野</t>
  </si>
  <si>
    <t>大宮町口大野</t>
  </si>
  <si>
    <t>住宅、作業場</t>
  </si>
  <si>
    <t>区道</t>
  </si>
  <si>
    <t>久美浜町河梨</t>
  </si>
  <si>
    <t>久美浜町甲山</t>
  </si>
  <si>
    <t>甲山</t>
  </si>
  <si>
    <t>農道</t>
  </si>
  <si>
    <t>久美浜町尉ケ畑</t>
  </si>
  <si>
    <t>丹後町上野</t>
  </si>
  <si>
    <t>昭和26年</t>
  </si>
  <si>
    <t>弥栄町吉沢</t>
  </si>
  <si>
    <t>その他</t>
  </si>
  <si>
    <t>園部町横田</t>
  </si>
  <si>
    <t>日吉町畑郷</t>
  </si>
  <si>
    <t>日吉町保野田</t>
  </si>
  <si>
    <t>鍼灸大学前</t>
  </si>
  <si>
    <t>昭和57年</t>
  </si>
  <si>
    <t>美山町三埜</t>
  </si>
  <si>
    <t>院内</t>
  </si>
  <si>
    <t>長瀬</t>
  </si>
  <si>
    <t>橋爪</t>
  </si>
  <si>
    <t>厚中問屋町</t>
  </si>
  <si>
    <t>厚中問屋</t>
  </si>
  <si>
    <t>字猪崎</t>
  </si>
  <si>
    <t>字今安</t>
  </si>
  <si>
    <t>字上野</t>
  </si>
  <si>
    <t>字榎原</t>
  </si>
  <si>
    <t>岡ノ上町</t>
  </si>
  <si>
    <t>字奥野部</t>
  </si>
  <si>
    <t>砂子町</t>
  </si>
  <si>
    <t>字立原</t>
  </si>
  <si>
    <t>上川口</t>
  </si>
  <si>
    <t>字土</t>
  </si>
  <si>
    <t>字中</t>
  </si>
  <si>
    <t>字土師</t>
  </si>
  <si>
    <t>字半田</t>
  </si>
  <si>
    <t>平成20年</t>
  </si>
  <si>
    <t>和久市町</t>
  </si>
  <si>
    <t>字余部下</t>
  </si>
  <si>
    <t>字岡田由里</t>
  </si>
  <si>
    <t>字北田辺</t>
  </si>
  <si>
    <t>字京口</t>
  </si>
  <si>
    <t>京月町</t>
  </si>
  <si>
    <t>清道新町</t>
  </si>
  <si>
    <t>字泉源寺</t>
  </si>
  <si>
    <t>字寺田</t>
  </si>
  <si>
    <t>住宅、その他</t>
  </si>
  <si>
    <t>天台新町</t>
  </si>
  <si>
    <t>字長浜</t>
  </si>
  <si>
    <t>字七日市</t>
  </si>
  <si>
    <t>字野原</t>
  </si>
  <si>
    <t>昭和47年</t>
  </si>
  <si>
    <t>字万願寺</t>
  </si>
  <si>
    <t>溝尻町</t>
  </si>
  <si>
    <t>字吉野</t>
  </si>
  <si>
    <t>有岡町</t>
  </si>
  <si>
    <t>五津合町</t>
  </si>
  <si>
    <t>上野町</t>
  </si>
  <si>
    <t>梅迫町</t>
  </si>
  <si>
    <t>七百石町</t>
  </si>
  <si>
    <t>渕垣町</t>
  </si>
  <si>
    <t>淵垣</t>
  </si>
  <si>
    <t>睦寄町</t>
  </si>
  <si>
    <t>荒塚町</t>
  </si>
  <si>
    <t>内丸町</t>
  </si>
  <si>
    <t>宇津根町</t>
  </si>
  <si>
    <t>平成17年</t>
  </si>
  <si>
    <t>共同住宅、倉庫</t>
  </si>
  <si>
    <t>大井町かすみケ丘</t>
  </si>
  <si>
    <t>古世町</t>
  </si>
  <si>
    <t>篠町馬堀</t>
  </si>
  <si>
    <t>曽我部町寺</t>
  </si>
  <si>
    <t>突抜町</t>
  </si>
  <si>
    <t>西別院町柚原</t>
  </si>
  <si>
    <t>畑野町土ケ畑</t>
  </si>
  <si>
    <t>本梅町中野</t>
  </si>
  <si>
    <t>網野町浅茂川</t>
  </si>
  <si>
    <t>昭和46年</t>
  </si>
  <si>
    <t>網野町生野内</t>
  </si>
  <si>
    <t>網野町小浜</t>
  </si>
  <si>
    <t>網野町下岡</t>
  </si>
  <si>
    <t>大宮町久住</t>
  </si>
  <si>
    <t>大宮町森本</t>
  </si>
  <si>
    <t>久美浜町浦明</t>
  </si>
  <si>
    <t>丹後神野</t>
  </si>
  <si>
    <t>久美浜町布袋野</t>
  </si>
  <si>
    <t>久美浜町湊宮</t>
  </si>
  <si>
    <t>丹後町尾和</t>
  </si>
  <si>
    <t>昭和30年</t>
  </si>
  <si>
    <t>昭和37年</t>
  </si>
  <si>
    <t>峰山町泉</t>
  </si>
  <si>
    <t>弥栄町国久</t>
  </si>
  <si>
    <t>弥栄町黒部</t>
  </si>
  <si>
    <t>弥栄町溝谷</t>
  </si>
  <si>
    <t>園部町内林町</t>
  </si>
  <si>
    <t>園部町宍人</t>
  </si>
  <si>
    <t>園部町竹井</t>
  </si>
  <si>
    <t>園部町船岡</t>
  </si>
  <si>
    <t>日吉町天若</t>
  </si>
  <si>
    <t>美山町安掛</t>
  </si>
  <si>
    <t>美山町内久保</t>
  </si>
  <si>
    <t>美山町江和</t>
  </si>
  <si>
    <t>美山町高野</t>
  </si>
  <si>
    <t>美山町原</t>
  </si>
  <si>
    <t>八木町神吉</t>
  </si>
  <si>
    <t>八木町八木嶋</t>
  </si>
  <si>
    <t>上野</t>
  </si>
  <si>
    <t>大迫</t>
  </si>
  <si>
    <t>大朴</t>
  </si>
  <si>
    <t>鎌谷奥</t>
  </si>
  <si>
    <t>蒲生</t>
  </si>
  <si>
    <t>富田</t>
  </si>
  <si>
    <t>升谷</t>
  </si>
  <si>
    <t>事務所、その他</t>
  </si>
  <si>
    <t>大江町公庄</t>
  </si>
  <si>
    <t>大江町河守</t>
  </si>
  <si>
    <t>大江町蓼原</t>
  </si>
  <si>
    <t>長田野町</t>
  </si>
  <si>
    <t>工業専用地域</t>
  </si>
  <si>
    <t>字上天津</t>
  </si>
  <si>
    <t>字雲原</t>
  </si>
  <si>
    <t>駒場新町</t>
  </si>
  <si>
    <t>内記</t>
  </si>
  <si>
    <t>字拝師</t>
  </si>
  <si>
    <t>三和町田ノ谷</t>
  </si>
  <si>
    <t>三和町中出</t>
  </si>
  <si>
    <t>三和町岼</t>
  </si>
  <si>
    <t>夜久野町日置</t>
  </si>
  <si>
    <t>夕陽が丘</t>
  </si>
  <si>
    <t>字朝代</t>
  </si>
  <si>
    <t>字今田</t>
  </si>
  <si>
    <t>字大波下</t>
  </si>
  <si>
    <t>字小倉</t>
  </si>
  <si>
    <t>字吉坂</t>
  </si>
  <si>
    <t>字多祢寺</t>
  </si>
  <si>
    <t>字天台</t>
  </si>
  <si>
    <t>第２種低層住居専用地域</t>
  </si>
  <si>
    <t>東雲(京都)</t>
  </si>
  <si>
    <t>青野町</t>
  </si>
  <si>
    <t>上延町</t>
  </si>
  <si>
    <t>大島町</t>
  </si>
  <si>
    <t>高津(京都)</t>
  </si>
  <si>
    <t>岡安町</t>
  </si>
  <si>
    <t>栗町</t>
  </si>
  <si>
    <t>黒谷町</t>
  </si>
  <si>
    <t>新庄町</t>
  </si>
  <si>
    <t>豊里町</t>
  </si>
  <si>
    <t>曽我部町西条</t>
  </si>
  <si>
    <t>稗田野町奥条</t>
  </si>
  <si>
    <t>東別院町東掛</t>
  </si>
  <si>
    <t>宮前町猪倉</t>
  </si>
  <si>
    <t>宮前町宮川</t>
  </si>
  <si>
    <t>久美浜町関</t>
  </si>
  <si>
    <t>久美浜町平田</t>
  </si>
  <si>
    <t>峰山町二箇</t>
  </si>
  <si>
    <t>峰山町矢田</t>
  </si>
  <si>
    <t>昭和32年</t>
  </si>
  <si>
    <t>園部町埴生</t>
  </si>
  <si>
    <t>日吉町殿田</t>
  </si>
  <si>
    <t>美山町盛郷</t>
  </si>
  <si>
    <t>八木町西田</t>
  </si>
  <si>
    <t>八木町八木</t>
  </si>
  <si>
    <t>大倉</t>
  </si>
  <si>
    <t>須知</t>
  </si>
  <si>
    <t>曽根</t>
  </si>
  <si>
    <t>東又</t>
  </si>
  <si>
    <t>森</t>
  </si>
  <si>
    <t>与謝郡与謝野町</t>
  </si>
  <si>
    <t>字明石</t>
  </si>
  <si>
    <t>荒河東町</t>
  </si>
  <si>
    <t>岩井新町</t>
  </si>
  <si>
    <t>下柳町</t>
  </si>
  <si>
    <t>末広町</t>
  </si>
  <si>
    <t>字室</t>
  </si>
  <si>
    <t>夜久野町板生</t>
  </si>
  <si>
    <t>夜久野町小倉</t>
  </si>
  <si>
    <t>夜久野町高内</t>
  </si>
  <si>
    <t>夜久野町千原</t>
  </si>
  <si>
    <t>字円満寺</t>
  </si>
  <si>
    <t>清美が丘</t>
  </si>
  <si>
    <t>字紺屋</t>
  </si>
  <si>
    <t>字常</t>
  </si>
  <si>
    <t>字本</t>
  </si>
  <si>
    <t>行永東町</t>
  </si>
  <si>
    <t>綾中町</t>
  </si>
  <si>
    <t>下原町</t>
  </si>
  <si>
    <t>八津合町</t>
  </si>
  <si>
    <t>宮津市</t>
  </si>
  <si>
    <t>字獅子崎</t>
  </si>
  <si>
    <t>宮津</t>
  </si>
  <si>
    <t>字滝馬</t>
  </si>
  <si>
    <t>字波路</t>
  </si>
  <si>
    <t>字日置</t>
  </si>
  <si>
    <t>岩滝口</t>
  </si>
  <si>
    <t>字万町</t>
  </si>
  <si>
    <t>馬路町</t>
  </si>
  <si>
    <t>上矢田町</t>
  </si>
  <si>
    <t>河原町</t>
  </si>
  <si>
    <t>千代川町高野林</t>
  </si>
  <si>
    <t>西つつじケ丘美山台</t>
  </si>
  <si>
    <t>西別院町神地</t>
  </si>
  <si>
    <t>東竪町</t>
  </si>
  <si>
    <t>調停・競売等、未改装を購入</t>
  </si>
  <si>
    <t>住宅、工場</t>
  </si>
  <si>
    <t>共同住宅、その他</t>
  </si>
  <si>
    <t>ブロック造</t>
  </si>
  <si>
    <t>久美浜町丸山</t>
  </si>
  <si>
    <t>峰山町赤坂</t>
  </si>
  <si>
    <t>峰山町五箇</t>
  </si>
  <si>
    <t>峰山町長岡</t>
  </si>
  <si>
    <t>弥栄町堤</t>
  </si>
  <si>
    <t>弥栄町和田野</t>
  </si>
  <si>
    <t>園部町新町</t>
  </si>
  <si>
    <t>園部町半田</t>
  </si>
  <si>
    <t>日吉町中世木</t>
  </si>
  <si>
    <t>八木町山室</t>
  </si>
  <si>
    <t>安栖里</t>
  </si>
  <si>
    <t>中</t>
  </si>
  <si>
    <t>与謝郡伊根町</t>
  </si>
  <si>
    <t>字亀島</t>
  </si>
  <si>
    <t>字石川</t>
  </si>
  <si>
    <t>野田川</t>
  </si>
  <si>
    <t>字岩滝</t>
  </si>
  <si>
    <t>事務所、倉庫</t>
  </si>
  <si>
    <t>字上山田</t>
  </si>
  <si>
    <t>字三河内</t>
  </si>
  <si>
    <t>字弓木</t>
  </si>
  <si>
    <t>字四辻</t>
  </si>
  <si>
    <t>大江町内宮</t>
  </si>
  <si>
    <t>大江山口内宮</t>
  </si>
  <si>
    <t>大江町橋谷</t>
  </si>
  <si>
    <t>字大門</t>
  </si>
  <si>
    <t>中坂町</t>
  </si>
  <si>
    <t>平成16年</t>
  </si>
  <si>
    <t>字宮</t>
  </si>
  <si>
    <t>三和町芦渕</t>
  </si>
  <si>
    <t>三和町上川合</t>
  </si>
  <si>
    <t>三和町千束</t>
  </si>
  <si>
    <t>愛宕浜町</t>
  </si>
  <si>
    <t>字魚屋</t>
  </si>
  <si>
    <t>字喜多</t>
  </si>
  <si>
    <t>工場</t>
  </si>
  <si>
    <t>字千歳</t>
  </si>
  <si>
    <t>その他事情有り</t>
  </si>
  <si>
    <t>字西神崎</t>
  </si>
  <si>
    <t>丹後神崎</t>
  </si>
  <si>
    <t>古屋付き・取壊し前提</t>
  </si>
  <si>
    <t>福来問屋町</t>
  </si>
  <si>
    <t>丸山口町</t>
  </si>
  <si>
    <t>溝尻中町</t>
  </si>
  <si>
    <t>南浜町</t>
  </si>
  <si>
    <t>老富町</t>
  </si>
  <si>
    <t>小畑町</t>
  </si>
  <si>
    <t>川糸町</t>
  </si>
  <si>
    <t>私市町</t>
  </si>
  <si>
    <t>故屋岡町</t>
  </si>
  <si>
    <t>高槻町</t>
  </si>
  <si>
    <t>字川向</t>
  </si>
  <si>
    <t>字上司</t>
  </si>
  <si>
    <t>字白柏</t>
  </si>
  <si>
    <t>住宅、倉庫、店舗</t>
  </si>
  <si>
    <t>字中津</t>
  </si>
  <si>
    <t>栗田</t>
  </si>
  <si>
    <t>字馬場先</t>
  </si>
  <si>
    <t>字本町</t>
  </si>
  <si>
    <t>紺屋町</t>
  </si>
  <si>
    <t>曽我部町中</t>
  </si>
  <si>
    <t>千歳町毘沙門</t>
  </si>
  <si>
    <t>東本梅町東大谷</t>
  </si>
  <si>
    <t>保津町</t>
  </si>
  <si>
    <t>網野町新庄</t>
  </si>
  <si>
    <t>久美浜町友重</t>
  </si>
  <si>
    <t>峰山町浪花</t>
  </si>
  <si>
    <t>弥栄町等楽寺</t>
  </si>
  <si>
    <t>弥栄町鳥取</t>
  </si>
  <si>
    <t>園部町本町</t>
  </si>
  <si>
    <t>倉庫、店舗</t>
  </si>
  <si>
    <t>美山町島</t>
  </si>
  <si>
    <t>美山町福居</t>
  </si>
  <si>
    <t>高岡</t>
  </si>
  <si>
    <t>字男山</t>
  </si>
  <si>
    <t>字金屋</t>
  </si>
  <si>
    <t>字加悦</t>
  </si>
  <si>
    <t>作業場、店舗、その他</t>
  </si>
  <si>
    <t>字加悦奥</t>
  </si>
  <si>
    <t>字下山田</t>
  </si>
  <si>
    <t>字与謝</t>
  </si>
  <si>
    <t>下天津</t>
  </si>
  <si>
    <t>大江町常津</t>
  </si>
  <si>
    <t>字興</t>
  </si>
  <si>
    <t>字下小田</t>
  </si>
  <si>
    <t>字新庄</t>
  </si>
  <si>
    <t>土師宮町</t>
  </si>
  <si>
    <t>広峯町</t>
  </si>
  <si>
    <t>字真倉</t>
  </si>
  <si>
    <t>丸山町</t>
  </si>
  <si>
    <t>平成21年</t>
  </si>
  <si>
    <t>昭和40年</t>
  </si>
  <si>
    <t>小貝町</t>
  </si>
  <si>
    <t>高津町</t>
  </si>
  <si>
    <t>舘町</t>
  </si>
  <si>
    <t>佃町</t>
  </si>
  <si>
    <t>睦合町</t>
  </si>
  <si>
    <t>若竹町</t>
  </si>
  <si>
    <t>宮村</t>
  </si>
  <si>
    <t>字住吉</t>
  </si>
  <si>
    <t>字中野</t>
  </si>
  <si>
    <t>字中ノ丁</t>
  </si>
  <si>
    <t>字難波野</t>
  </si>
  <si>
    <t>字由良</t>
  </si>
  <si>
    <t>丹後由良</t>
  </si>
  <si>
    <t>字吉原</t>
  </si>
  <si>
    <t>呉服町</t>
  </si>
  <si>
    <t>工場、事務所</t>
  </si>
  <si>
    <t>本梅町東加舎</t>
  </si>
  <si>
    <t>久美浜町円頓寺</t>
  </si>
  <si>
    <t>丹後町遠下</t>
  </si>
  <si>
    <t>丹後町成願寺</t>
  </si>
  <si>
    <t>駐車場</t>
  </si>
  <si>
    <t>丹後町中浜</t>
  </si>
  <si>
    <t>峰山町新治</t>
  </si>
  <si>
    <t>美山町静原</t>
  </si>
  <si>
    <t>美山町知見</t>
  </si>
  <si>
    <t>八木町青戸</t>
  </si>
  <si>
    <t>八木町南広瀬</t>
  </si>
  <si>
    <t>猪鼻</t>
  </si>
  <si>
    <t>字六万部</t>
  </si>
  <si>
    <t>字幾地</t>
  </si>
  <si>
    <t>字岩屋</t>
  </si>
  <si>
    <t>共同住宅、事務所</t>
  </si>
  <si>
    <t>大池坂町</t>
  </si>
  <si>
    <t>鴨野町</t>
  </si>
  <si>
    <t>字瘤木</t>
  </si>
  <si>
    <t>字下野条</t>
  </si>
  <si>
    <t>東平野町</t>
  </si>
  <si>
    <t>大字報恩寺</t>
  </si>
  <si>
    <t>緑ヶ丘町</t>
  </si>
  <si>
    <t>三和町下川合</t>
  </si>
  <si>
    <t>夜久野町平野</t>
  </si>
  <si>
    <t>字大川</t>
  </si>
  <si>
    <t>昭和台</t>
  </si>
  <si>
    <t>字丹波</t>
  </si>
  <si>
    <t>字堂奥</t>
  </si>
  <si>
    <t>事務所、倉庫、店舗</t>
  </si>
  <si>
    <t>五泉町</t>
  </si>
  <si>
    <t>字今福</t>
  </si>
  <si>
    <t>喜多</t>
  </si>
  <si>
    <t>字鶴賀</t>
  </si>
  <si>
    <t>字日ケ谷</t>
  </si>
  <si>
    <t>字漁師</t>
  </si>
  <si>
    <t>４ＬＤＫ</t>
  </si>
  <si>
    <t>昭和21年</t>
  </si>
  <si>
    <t>篠町馬堀駅前</t>
  </si>
  <si>
    <t>準都市計画区域</t>
  </si>
  <si>
    <t>調停・競売等、私道を含む取引</t>
  </si>
  <si>
    <t>丹後町袖志</t>
  </si>
  <si>
    <t>園部町大戸</t>
  </si>
  <si>
    <t>八木町野条</t>
  </si>
  <si>
    <t>粟野</t>
  </si>
  <si>
    <t>角</t>
  </si>
  <si>
    <t>口八田</t>
  </si>
  <si>
    <t>才原</t>
  </si>
  <si>
    <t>立木</t>
  </si>
  <si>
    <t>字野村</t>
  </si>
  <si>
    <t>字算所</t>
  </si>
  <si>
    <t>関係者間取引、調停・競売等</t>
  </si>
  <si>
    <t>旭が丘</t>
  </si>
  <si>
    <t>字厚</t>
  </si>
  <si>
    <t>字猪野々</t>
  </si>
  <si>
    <t>大江町南山</t>
  </si>
  <si>
    <t>木造、軽量鉄骨造</t>
  </si>
  <si>
    <t>字田野</t>
  </si>
  <si>
    <t>三和町大原</t>
  </si>
  <si>
    <t>夜久野町額田</t>
  </si>
  <si>
    <t>字西吉原</t>
  </si>
  <si>
    <t>字引土新</t>
  </si>
  <si>
    <t>矢之助町</t>
  </si>
  <si>
    <t>安国寺町</t>
  </si>
  <si>
    <t>幸通</t>
  </si>
  <si>
    <t>広小路</t>
  </si>
  <si>
    <t>坊口町</t>
  </si>
  <si>
    <t>字奥波見</t>
  </si>
  <si>
    <t>字惣</t>
  </si>
  <si>
    <t>字万年新地</t>
  </si>
  <si>
    <t>字宮村</t>
  </si>
  <si>
    <t>昭和43年</t>
  </si>
  <si>
    <t>千代川町拝田</t>
  </si>
  <si>
    <t>柳町</t>
  </si>
  <si>
    <t>網野町三津</t>
  </si>
  <si>
    <t>久美浜町三分</t>
  </si>
  <si>
    <t>久美浜町品田</t>
  </si>
  <si>
    <t>峰山町呉服</t>
  </si>
  <si>
    <t>日吉町上胡麻</t>
  </si>
  <si>
    <t>日吉町生畑</t>
  </si>
  <si>
    <t>美山町河内谷</t>
  </si>
  <si>
    <t>美山町宮脇</t>
  </si>
  <si>
    <t>八木町北屋賀</t>
  </si>
  <si>
    <t>質美</t>
  </si>
  <si>
    <t>水戸</t>
  </si>
  <si>
    <t>字蒲入</t>
  </si>
  <si>
    <t>字日出</t>
  </si>
  <si>
    <t>字滝</t>
  </si>
  <si>
    <t>工場、その他</t>
  </si>
  <si>
    <t>大江町関</t>
  </si>
  <si>
    <t>平成22年</t>
  </si>
  <si>
    <t>字十二</t>
  </si>
  <si>
    <t>昭和28年</t>
  </si>
  <si>
    <t>共同住宅、店舗</t>
  </si>
  <si>
    <t>字上安久</t>
  </si>
  <si>
    <t>住宅、工場、事務所</t>
  </si>
  <si>
    <t>字鹿原</t>
  </si>
  <si>
    <t>鹿原西町</t>
  </si>
  <si>
    <t>白浜台</t>
  </si>
  <si>
    <t>字平</t>
  </si>
  <si>
    <t>中筋町</t>
  </si>
  <si>
    <t>西原町</t>
  </si>
  <si>
    <t>字石浦</t>
  </si>
  <si>
    <t>字江尻</t>
  </si>
  <si>
    <t>字上世屋</t>
  </si>
  <si>
    <t>共同住宅、駐車場</t>
  </si>
  <si>
    <t>字小松</t>
  </si>
  <si>
    <t>字島崎</t>
  </si>
  <si>
    <t>篠町夕日ケ丘</t>
  </si>
  <si>
    <t>千代川町湯井</t>
  </si>
  <si>
    <t>東つつじケ丘都台</t>
  </si>
  <si>
    <t>久美浜町永留</t>
  </si>
  <si>
    <t>峰山町四軒</t>
  </si>
  <si>
    <t>峰山町西山</t>
  </si>
  <si>
    <t>峰山町鱒留</t>
  </si>
  <si>
    <t>園部町曽我谷</t>
  </si>
  <si>
    <t>園部町宮町</t>
  </si>
  <si>
    <t>美山町長尾</t>
  </si>
  <si>
    <t>美山町長谷</t>
  </si>
  <si>
    <t>小畑</t>
  </si>
  <si>
    <t>昭和27年</t>
  </si>
  <si>
    <t>下粟野</t>
  </si>
  <si>
    <t>保井谷</t>
  </si>
  <si>
    <t>字井室</t>
  </si>
  <si>
    <t>住宅、工場、倉庫</t>
  </si>
  <si>
    <t>今後の利用目的</t>
  </si>
  <si>
    <t>石原</t>
  </si>
  <si>
    <t>大江町佛性寺</t>
  </si>
  <si>
    <t>上新町</t>
  </si>
  <si>
    <t>菱屋町</t>
  </si>
  <si>
    <t>三和町辻</t>
  </si>
  <si>
    <t>字北吸</t>
  </si>
  <si>
    <t>字桑飼上</t>
  </si>
  <si>
    <t>字田井</t>
  </si>
  <si>
    <t>常新町</t>
  </si>
  <si>
    <t>工場、事務所、倉庫</t>
  </si>
  <si>
    <t>字丸田</t>
  </si>
  <si>
    <t>井根町</t>
  </si>
  <si>
    <t>神宮寺町</t>
  </si>
  <si>
    <t>字安智</t>
  </si>
  <si>
    <t>字京街道</t>
  </si>
  <si>
    <t>ＲＣ、木造</t>
  </si>
  <si>
    <t>西別院町笑路</t>
  </si>
  <si>
    <t>東別院町大野</t>
  </si>
  <si>
    <t>東別院町神原</t>
  </si>
  <si>
    <t>吉川町穴川</t>
  </si>
  <si>
    <t>昭和36年</t>
  </si>
  <si>
    <t>峰山町御旅</t>
  </si>
  <si>
    <t>弥栄町木橋</t>
  </si>
  <si>
    <t>園部町口人</t>
  </si>
  <si>
    <t>園部町熊崎</t>
  </si>
  <si>
    <t>美山町北</t>
  </si>
  <si>
    <t>八木町船枝</t>
  </si>
  <si>
    <t>本庄</t>
  </si>
  <si>
    <t>妙楽寺</t>
  </si>
  <si>
    <t>字平田</t>
  </si>
  <si>
    <t>字後野</t>
  </si>
  <si>
    <t>袋地等</t>
  </si>
  <si>
    <t>福知山市民病院口</t>
  </si>
  <si>
    <t>字市寺</t>
  </si>
  <si>
    <t>上紺屋町</t>
  </si>
  <si>
    <t>昭和34年</t>
  </si>
  <si>
    <t>篠尾新町</t>
  </si>
  <si>
    <t>下新町</t>
  </si>
  <si>
    <t>朝来西町</t>
  </si>
  <si>
    <t>字西</t>
  </si>
  <si>
    <t>真倉</t>
  </si>
  <si>
    <t>丸山中町</t>
  </si>
  <si>
    <t>井倉町</t>
  </si>
  <si>
    <t>大畠町</t>
  </si>
  <si>
    <t>東山町</t>
  </si>
  <si>
    <t>字大久保</t>
  </si>
  <si>
    <t>字国分</t>
  </si>
  <si>
    <t>字文珠</t>
  </si>
  <si>
    <t>東別院町栢原</t>
  </si>
  <si>
    <t>東本梅町赤熊</t>
  </si>
  <si>
    <t>京丹後大宮</t>
  </si>
  <si>
    <t>大宮町三坂</t>
  </si>
  <si>
    <t>久美浜町海士</t>
  </si>
  <si>
    <t>小天橋</t>
  </si>
  <si>
    <t>昭和39年</t>
  </si>
  <si>
    <t>日吉町四ツ谷</t>
  </si>
  <si>
    <t>八木町北広瀬</t>
  </si>
  <si>
    <t>篠原</t>
  </si>
  <si>
    <t>八田</t>
  </si>
  <si>
    <t>水呑</t>
  </si>
  <si>
    <t>与謝野</t>
  </si>
  <si>
    <t>字梅谷</t>
  </si>
  <si>
    <t>字上小田</t>
  </si>
  <si>
    <t>字談</t>
  </si>
  <si>
    <t>南本町</t>
  </si>
  <si>
    <t>字田中</t>
  </si>
  <si>
    <t>字野村寺</t>
  </si>
  <si>
    <t>桃山町</t>
  </si>
  <si>
    <t>西坂町</t>
  </si>
  <si>
    <t>字小田宿野</t>
  </si>
  <si>
    <t>字皆原</t>
  </si>
  <si>
    <t>北町</t>
  </si>
  <si>
    <t>篠町山本</t>
  </si>
  <si>
    <t>稗田野町柿花</t>
  </si>
  <si>
    <t>平成23年</t>
  </si>
  <si>
    <t>久美浜町口馬地</t>
  </si>
  <si>
    <t>久美浜町野中</t>
  </si>
  <si>
    <t>昭和35年</t>
  </si>
  <si>
    <t>弥栄町芋野</t>
  </si>
  <si>
    <t>日吉町志和賀</t>
  </si>
  <si>
    <t>美山町鶴ケ岡</t>
  </si>
  <si>
    <t>市森</t>
  </si>
  <si>
    <t>大簾</t>
  </si>
  <si>
    <t>三ノ宮</t>
  </si>
  <si>
    <t>昭和33年</t>
  </si>
  <si>
    <t>大江町二箇</t>
  </si>
  <si>
    <t>大江町二俣</t>
  </si>
  <si>
    <t>字瀬崎</t>
  </si>
  <si>
    <t>小呂町</t>
  </si>
  <si>
    <t>十倉中町</t>
  </si>
  <si>
    <t>野田町</t>
  </si>
  <si>
    <t>宮代町</t>
  </si>
  <si>
    <t>字河原</t>
  </si>
  <si>
    <t>住宅、作業場、倉庫</t>
  </si>
  <si>
    <t>字宮本</t>
  </si>
  <si>
    <t>事務所、作業場、店舗</t>
  </si>
  <si>
    <t>東本梅町松熊</t>
  </si>
  <si>
    <t>夕日ケ浦木津温泉</t>
  </si>
  <si>
    <t>大宮町明田</t>
  </si>
  <si>
    <t>園部町越方</t>
  </si>
  <si>
    <t>園部町仁江</t>
  </si>
  <si>
    <t>日吉町佐々江</t>
  </si>
  <si>
    <t>美山町野添</t>
  </si>
  <si>
    <t>八木町観音寺</t>
  </si>
  <si>
    <t>字本坂</t>
  </si>
  <si>
    <t>三和町友渕</t>
  </si>
  <si>
    <t>愛宕上町</t>
  </si>
  <si>
    <t>亀岩町</t>
  </si>
  <si>
    <t>字布敷</t>
  </si>
  <si>
    <t>字登尾</t>
  </si>
  <si>
    <t>安岡町</t>
  </si>
  <si>
    <t>字和田</t>
  </si>
  <si>
    <t>武吉町</t>
  </si>
  <si>
    <t>字新浜</t>
  </si>
  <si>
    <t>河原林町河原尻</t>
  </si>
  <si>
    <t>平成24年</t>
  </si>
  <si>
    <t>千歳町国分</t>
  </si>
  <si>
    <t>千代川町</t>
  </si>
  <si>
    <t>千代川町北ノ庄</t>
  </si>
  <si>
    <t>稗田野町芦ノ山</t>
  </si>
  <si>
    <t>工場、店舗</t>
  </si>
  <si>
    <t>丹後町岩木</t>
  </si>
  <si>
    <t>峰山町室</t>
  </si>
  <si>
    <t>園部町河原町</t>
  </si>
  <si>
    <t>坂原</t>
  </si>
  <si>
    <t>字温江</t>
  </si>
  <si>
    <t>大字私市</t>
  </si>
  <si>
    <t>字三俣</t>
  </si>
  <si>
    <t>字小橋</t>
  </si>
  <si>
    <t>八反田北町</t>
  </si>
  <si>
    <t>多田町</t>
  </si>
  <si>
    <t>字須津</t>
  </si>
  <si>
    <t>天橋立</t>
  </si>
  <si>
    <t>１Ｋ</t>
  </si>
  <si>
    <t>北河原町</t>
  </si>
  <si>
    <t>県道</t>
  </si>
  <si>
    <t>塩屋町</t>
  </si>
  <si>
    <t>保津峡</t>
  </si>
  <si>
    <t>西別院町寺田</t>
  </si>
  <si>
    <t>本梅町西加舎</t>
  </si>
  <si>
    <t>八木町氷所</t>
  </si>
  <si>
    <t>八木町室橋</t>
  </si>
  <si>
    <t>出野</t>
  </si>
  <si>
    <t>京町</t>
  </si>
  <si>
    <t>昭和新町</t>
  </si>
  <si>
    <t>字寺内</t>
  </si>
  <si>
    <t>隣地の購入、私道を含む取引</t>
  </si>
  <si>
    <t>今田町</t>
  </si>
  <si>
    <t>上原町</t>
  </si>
  <si>
    <t>忠町</t>
  </si>
  <si>
    <t>河原林町勝林島</t>
  </si>
  <si>
    <t>園部町口司</t>
  </si>
  <si>
    <t>園部町南八田</t>
  </si>
  <si>
    <t>美山町田歌</t>
  </si>
  <si>
    <t>字新井</t>
  </si>
  <si>
    <t>字本庄上</t>
  </si>
  <si>
    <t>字生野</t>
  </si>
  <si>
    <t>大江町千原</t>
  </si>
  <si>
    <t>字北山</t>
  </si>
  <si>
    <t>隣地の購入、調停・競売等</t>
  </si>
  <si>
    <t>字樽水</t>
  </si>
  <si>
    <t>店舗、その他</t>
  </si>
  <si>
    <t>字青井</t>
  </si>
  <si>
    <t>愛宕中町</t>
  </si>
  <si>
    <t>字河辺由里</t>
  </si>
  <si>
    <t>志賀郷町</t>
  </si>
  <si>
    <t>瑕疵有りの可能性</t>
  </si>
  <si>
    <t>天神町</t>
  </si>
  <si>
    <t>住宅、共同住宅、店舗</t>
  </si>
  <si>
    <t>字柳縄手</t>
  </si>
  <si>
    <t>昭和31年</t>
  </si>
  <si>
    <t>久美浜町大向</t>
  </si>
  <si>
    <t>久美浜町谷</t>
  </si>
  <si>
    <t>久美浜町橋爪</t>
  </si>
  <si>
    <t>字大内</t>
  </si>
  <si>
    <t>字萩原</t>
  </si>
  <si>
    <t>三和町寺尾</t>
  </si>
  <si>
    <t>字八田</t>
  </si>
  <si>
    <t>字東神崎</t>
  </si>
  <si>
    <t>字別所</t>
  </si>
  <si>
    <t>駅前通</t>
  </si>
  <si>
    <t>月見町</t>
  </si>
  <si>
    <t>仁和町</t>
  </si>
  <si>
    <t>オープンフロア</t>
  </si>
  <si>
    <t>旅籠町</t>
  </si>
  <si>
    <t>網野町俵野</t>
  </si>
  <si>
    <t>久美浜町安養寺</t>
  </si>
  <si>
    <t>久美浜町鹿野</t>
  </si>
  <si>
    <t>八木町刑部</t>
  </si>
  <si>
    <t>水原</t>
  </si>
  <si>
    <t>字岩間</t>
  </si>
  <si>
    <t>大江町上野</t>
  </si>
  <si>
    <t>字西方寺</t>
  </si>
  <si>
    <t>辛皮</t>
  </si>
  <si>
    <t>相生町</t>
  </si>
  <si>
    <t>字外垣</t>
  </si>
  <si>
    <t>字宮町</t>
  </si>
  <si>
    <t>字脇</t>
  </si>
  <si>
    <t>南郷町</t>
  </si>
  <si>
    <t>網野町郷</t>
  </si>
  <si>
    <t>丹後町上山</t>
  </si>
  <si>
    <t>日吉町木住</t>
  </si>
  <si>
    <t>上大久保</t>
  </si>
  <si>
    <t>下大久保</t>
  </si>
  <si>
    <t>字吉田</t>
  </si>
  <si>
    <t>鷹栖町</t>
  </si>
  <si>
    <t>道道</t>
  </si>
  <si>
    <t>大宮町上常吉</t>
  </si>
  <si>
    <t>大宮町三重</t>
  </si>
  <si>
    <t>久美浜町三谷</t>
  </si>
  <si>
    <t>丹後町大山</t>
  </si>
  <si>
    <t>丹後町鞍内</t>
  </si>
  <si>
    <t>丹後町小脇</t>
  </si>
  <si>
    <t>美山町和泉</t>
  </si>
  <si>
    <t>字川北</t>
  </si>
  <si>
    <t>字田和</t>
  </si>
  <si>
    <t>大内野町</t>
  </si>
  <si>
    <t>字大丹生</t>
  </si>
  <si>
    <t>字蒲江</t>
  </si>
  <si>
    <t>平成25年</t>
  </si>
  <si>
    <t>七条中町</t>
  </si>
  <si>
    <t>字新</t>
  </si>
  <si>
    <t>女布北町</t>
  </si>
  <si>
    <t>字東吉原</t>
  </si>
  <si>
    <t>字松陰</t>
  </si>
  <si>
    <t>篠田町</t>
  </si>
  <si>
    <t>網野町磯</t>
  </si>
  <si>
    <t>峰山町千歳</t>
  </si>
  <si>
    <t>八木町日置</t>
  </si>
  <si>
    <t>岩井東町</t>
  </si>
  <si>
    <t>字上漆原</t>
  </si>
  <si>
    <t>字上東</t>
  </si>
  <si>
    <t>字十倉</t>
  </si>
  <si>
    <t>字猟師</t>
  </si>
  <si>
    <t>住宅、事務所、倉庫、店舗</t>
  </si>
  <si>
    <t>久美浜町佐野</t>
  </si>
  <si>
    <t>丹後町久僧</t>
  </si>
  <si>
    <t>丹後町徳光</t>
  </si>
  <si>
    <t>丹後町三山</t>
  </si>
  <si>
    <t>園部町上本町</t>
  </si>
  <si>
    <t>園部町若森</t>
  </si>
  <si>
    <t>美山町上平屋</t>
  </si>
  <si>
    <t>美山町中</t>
  </si>
  <si>
    <t>住宅、店舗、その他</t>
  </si>
  <si>
    <t>字夷</t>
  </si>
  <si>
    <t>字河辺原</t>
  </si>
  <si>
    <t>字宮津口</t>
  </si>
  <si>
    <t>工場、倉庫</t>
  </si>
  <si>
    <t>字岩ケ鼻</t>
  </si>
  <si>
    <t>字小田</t>
  </si>
  <si>
    <t>字里波見</t>
  </si>
  <si>
    <t>字島陰</t>
  </si>
  <si>
    <t>大井町北金岐</t>
  </si>
  <si>
    <t>矢田町</t>
  </si>
  <si>
    <t>丹後町宮</t>
  </si>
  <si>
    <t>園部町黒田</t>
  </si>
  <si>
    <t>園部町殿谷</t>
  </si>
  <si>
    <t>園部町若松町</t>
  </si>
  <si>
    <t>安井</t>
  </si>
  <si>
    <t>字小牧</t>
  </si>
  <si>
    <t>釜輪町</t>
  </si>
  <si>
    <t>小西町</t>
  </si>
  <si>
    <t>字長江</t>
  </si>
  <si>
    <t>丹後町此代</t>
  </si>
  <si>
    <t>丹後町谷内</t>
  </si>
  <si>
    <t>園部町南大谷</t>
  </si>
  <si>
    <t>新水戸</t>
  </si>
  <si>
    <t>昭和23年</t>
  </si>
  <si>
    <t>広野</t>
  </si>
  <si>
    <t>駅前町</t>
  </si>
  <si>
    <t>平成26年</t>
  </si>
  <si>
    <t>字和久市</t>
  </si>
  <si>
    <t>字城屋</t>
  </si>
  <si>
    <t>石原町</t>
  </si>
  <si>
    <t>字大垣</t>
  </si>
  <si>
    <t>事務所、倉庫、その他</t>
  </si>
  <si>
    <t>曽我部町春日部</t>
  </si>
  <si>
    <t>久美浜町坂井</t>
  </si>
  <si>
    <t>久美浜町島</t>
  </si>
  <si>
    <t>久美浜町畑</t>
  </si>
  <si>
    <t>丹後町是安</t>
  </si>
  <si>
    <t>弥栄町井辺</t>
  </si>
  <si>
    <t>美山町小渕</t>
  </si>
  <si>
    <t>八木町諸畑</t>
  </si>
  <si>
    <t>大江町三河</t>
  </si>
  <si>
    <t>三和町草山</t>
  </si>
  <si>
    <t>字成生</t>
  </si>
  <si>
    <t>金河内町</t>
  </si>
  <si>
    <t>とよさか町</t>
  </si>
  <si>
    <t>大井町南金岐</t>
  </si>
  <si>
    <t>かぶと山</t>
  </si>
  <si>
    <t>久美浜町金谷</t>
  </si>
  <si>
    <t>美山町下吉田</t>
  </si>
  <si>
    <t>八木町玉ノ井</t>
  </si>
  <si>
    <t>鎌谷下</t>
  </si>
  <si>
    <t>事務所、作業場、倉庫</t>
  </si>
  <si>
    <t>字石場</t>
  </si>
  <si>
    <t>大字印内</t>
  </si>
  <si>
    <t>京月東町</t>
  </si>
  <si>
    <t>字佐波賀</t>
  </si>
  <si>
    <t>字和江</t>
  </si>
  <si>
    <t>丹後町竹野</t>
  </si>
  <si>
    <t>峰山町久次</t>
  </si>
  <si>
    <t>八木町室河原</t>
  </si>
  <si>
    <t>住宅、事務所、店舗</t>
  </si>
  <si>
    <t>字笹部</t>
  </si>
  <si>
    <t>星原町</t>
  </si>
  <si>
    <t>大宮町谷内</t>
  </si>
  <si>
    <t>久美浜町新庄</t>
  </si>
  <si>
    <t>弥栄町須川</t>
  </si>
  <si>
    <t>鋳物師町</t>
  </si>
  <si>
    <t>大江町高津江</t>
  </si>
  <si>
    <t>浜町</t>
  </si>
  <si>
    <t>字小寺</t>
  </si>
  <si>
    <t>平成27年</t>
  </si>
  <si>
    <t>久美浜町葛野</t>
  </si>
  <si>
    <t>丹後町吉永</t>
  </si>
  <si>
    <t>字本庄浜</t>
  </si>
  <si>
    <t>字大俣</t>
  </si>
  <si>
    <t>北浜町</t>
  </si>
  <si>
    <t>字下東</t>
  </si>
  <si>
    <t>倉庫、店舗、その他</t>
  </si>
  <si>
    <t>字蛭子</t>
  </si>
  <si>
    <t>網野町掛津</t>
  </si>
  <si>
    <t>大宮町下常吉</t>
  </si>
  <si>
    <t>市場</t>
  </si>
  <si>
    <t>稲次</t>
  </si>
  <si>
    <t>坂井</t>
  </si>
  <si>
    <t>下乙見</t>
  </si>
  <si>
    <t>三和町西松</t>
  </si>
  <si>
    <t>別所町</t>
  </si>
  <si>
    <t>字獅子</t>
  </si>
  <si>
    <t>字松原</t>
  </si>
  <si>
    <t>峰山町堺</t>
  </si>
  <si>
    <t>峰山町橋木</t>
  </si>
  <si>
    <t>鎌谷中</t>
  </si>
  <si>
    <t>鍛冶町</t>
  </si>
  <si>
    <t>字下大内</t>
  </si>
  <si>
    <t>久美浜町壱分</t>
  </si>
  <si>
    <t>住宅、工場、その他</t>
  </si>
  <si>
    <t>弥栄町野中</t>
  </si>
  <si>
    <t>美山町芦生</t>
  </si>
  <si>
    <t>夜久野町大油子</t>
  </si>
  <si>
    <t>字中田</t>
  </si>
  <si>
    <t>表示の取引価格の件数：</t>
    <rPh sb="0" eb="2">
      <t>ヒョウジ</t>
    </rPh>
    <rPh sb="3" eb="5">
      <t>トリヒキ</t>
    </rPh>
    <rPh sb="5" eb="7">
      <t>カカク</t>
    </rPh>
    <rPh sb="8" eb="10">
      <t>ケンスウ</t>
    </rPh>
    <phoneticPr fontId="20"/>
  </si>
  <si>
    <t>円/㎡</t>
    <rPh sb="0" eb="1">
      <t>エン</t>
    </rPh>
    <phoneticPr fontId="20"/>
  </si>
  <si>
    <t>平成28年</t>
  </si>
  <si>
    <t>30分?60分</t>
  </si>
  <si>
    <t>1H30?2H</t>
  </si>
  <si>
    <t>都道</t>
  </si>
  <si>
    <t>丹後町平</t>
  </si>
  <si>
    <t>網野町切畑</t>
  </si>
  <si>
    <t>久美浜町神谷</t>
  </si>
  <si>
    <t>美山町樫原</t>
  </si>
  <si>
    <t>八木町池上</t>
  </si>
  <si>
    <t>２ＤＫ</t>
  </si>
  <si>
    <t>夜久野町井田</t>
  </si>
  <si>
    <t>字本庄宇治</t>
  </si>
  <si>
    <t>字猪野々</t>
    <phoneticPr fontId="18"/>
  </si>
  <si>
    <t>三和町芦渕</t>
    <phoneticPr fontId="18"/>
  </si>
  <si>
    <t>弥栄町船木</t>
  </si>
  <si>
    <t>相楽郡南山城村</t>
  </si>
  <si>
    <t>大字野殿</t>
  </si>
  <si>
    <t>白屋町</t>
  </si>
  <si>
    <t>字大島</t>
  </si>
  <si>
    <t>字万年</t>
  </si>
  <si>
    <t>久美浜町大井</t>
  </si>
  <si>
    <t>峰山町上</t>
  </si>
  <si>
    <t>細谷</t>
  </si>
  <si>
    <t>円/坪</t>
    <rPh sb="0" eb="1">
      <t>エン</t>
    </rPh>
    <rPh sb="2" eb="3">
      <t>ツボ</t>
    </rPh>
    <phoneticPr fontId="18"/>
  </si>
  <si>
    <t>円/㎡</t>
    <rPh sb="0" eb="1">
      <t>エン</t>
    </rPh>
    <phoneticPr fontId="18"/>
  </si>
  <si>
    <t>Ｋ、Ｎ列の平均</t>
    <rPh sb="3" eb="4">
      <t>レツ</t>
    </rPh>
    <rPh sb="5" eb="7">
      <t>ヘイキン</t>
    </rPh>
    <phoneticPr fontId="18"/>
  </si>
  <si>
    <t>土地取引価格（㎡単価）</t>
    <rPh sb="0" eb="2">
      <t>トチ</t>
    </rPh>
    <phoneticPr fontId="18"/>
  </si>
  <si>
    <t>土地取引価格坪単価</t>
    <rPh sb="0" eb="2">
      <t>トチ</t>
    </rPh>
    <phoneticPr fontId="18"/>
  </si>
  <si>
    <t>土地面積（㎡）</t>
    <rPh sb="0" eb="2">
      <t>トチ</t>
    </rPh>
    <phoneticPr fontId="18"/>
  </si>
  <si>
    <t>字香河</t>
  </si>
  <si>
    <t>千代川町川関</t>
  </si>
  <si>
    <t>峰山町安</t>
  </si>
  <si>
    <t>住宅、作業場、その他</t>
  </si>
  <si>
    <t>上物0円の場合の土地価格（㎡単価）</t>
    <rPh sb="0" eb="2">
      <t>ウワモノ</t>
    </rPh>
    <rPh sb="3" eb="4">
      <t>エン</t>
    </rPh>
    <rPh sb="5" eb="7">
      <t>バアイ</t>
    </rPh>
    <rPh sb="8" eb="10">
      <t>トチ</t>
    </rPh>
    <phoneticPr fontId="18"/>
  </si>
  <si>
    <t>字外側</t>
  </si>
  <si>
    <t>字岩崎</t>
  </si>
  <si>
    <t>平成29年</t>
  </si>
  <si>
    <t>事務所、作業場</t>
  </si>
  <si>
    <t>字池ノ谷</t>
  </si>
  <si>
    <t>久美浜町市野々</t>
  </si>
  <si>
    <t>字長延</t>
  </si>
  <si>
    <t>字杉末</t>
  </si>
  <si>
    <t>大江町毛原</t>
  </si>
  <si>
    <t>八木町美里</t>
  </si>
  <si>
    <t>字中ノ</t>
  </si>
  <si>
    <t>住宅、倉庫、その他</t>
  </si>
  <si>
    <t>住宅、共同住宅、店舗、その他</t>
  </si>
  <si>
    <t>住宅、駐車場</t>
  </si>
  <si>
    <t>田町</t>
  </si>
  <si>
    <t>十倉志茂町</t>
  </si>
  <si>
    <t>作業場、倉庫、駐車場</t>
  </si>
  <si>
    <t>昭和22年</t>
  </si>
  <si>
    <t>平成30年</t>
  </si>
  <si>
    <t>未改装</t>
  </si>
  <si>
    <t>住宅、駐車場、その他</t>
  </si>
  <si>
    <t>並松町</t>
  </si>
  <si>
    <t>字赤野</t>
  </si>
  <si>
    <t>字大波上</t>
  </si>
  <si>
    <t>字清道</t>
  </si>
  <si>
    <t>竜宮町</t>
  </si>
  <si>
    <t>字中波見</t>
  </si>
  <si>
    <t>改装済</t>
  </si>
  <si>
    <t>美山町板橋</t>
  </si>
  <si>
    <t>取引価格（総額）　円</t>
    <rPh sb="9" eb="10">
      <t>エン</t>
    </rPh>
    <phoneticPr fontId="18"/>
  </si>
  <si>
    <t>網野町塩江</t>
  </si>
  <si>
    <t>改装・取引の事情等</t>
    <phoneticPr fontId="18"/>
  </si>
  <si>
    <t>ＡE列の平均</t>
    <rPh sb="2" eb="3">
      <t>レツ</t>
    </rPh>
    <rPh sb="4" eb="6">
      <t>ヘイキン</t>
    </rPh>
    <phoneticPr fontId="18"/>
  </si>
  <si>
    <t>上八田町</t>
  </si>
  <si>
    <t>新宮町</t>
  </si>
  <si>
    <t>字波路町</t>
  </si>
  <si>
    <t>2018年第３四半期</t>
  </si>
  <si>
    <t>住宅、工場、倉庫、その他</t>
  </si>
  <si>
    <t>平成31年</t>
  </si>
  <si>
    <t>昭和64年</t>
  </si>
  <si>
    <t>2018年第４四半期</t>
  </si>
  <si>
    <t>大江町日藤</t>
  </si>
  <si>
    <t>字三浜</t>
  </si>
  <si>
    <t>内久井町</t>
  </si>
  <si>
    <t>2007年第１四半期</t>
  </si>
  <si>
    <t>2007年第２四半期</t>
  </si>
  <si>
    <t>2007年第３四半期</t>
  </si>
  <si>
    <t>2007年第４四半期</t>
  </si>
  <si>
    <t>2008年第１四半期</t>
  </si>
  <si>
    <t>2008年第２四半期</t>
  </si>
  <si>
    <t>2008年第３四半期</t>
  </si>
  <si>
    <t>2008年第４四半期</t>
  </si>
  <si>
    <t>2009年第１四半期</t>
  </si>
  <si>
    <t>2009年第２四半期</t>
  </si>
  <si>
    <t>2009年第３四半期</t>
  </si>
  <si>
    <t>2009年第４四半期</t>
  </si>
  <si>
    <t>2010年第１四半期</t>
  </si>
  <si>
    <t>2010年第２四半期</t>
  </si>
  <si>
    <t>2010年第３四半期</t>
  </si>
  <si>
    <t>2010年第４四半期</t>
  </si>
  <si>
    <t>2011年第１四半期</t>
  </si>
  <si>
    <t>2011年第２四半期</t>
  </si>
  <si>
    <t>2011年第３四半期</t>
  </si>
  <si>
    <t>2011年第４四半期</t>
  </si>
  <si>
    <t>2012年第１四半期</t>
  </si>
  <si>
    <t>2012年第２四半期</t>
  </si>
  <si>
    <t>2012年第３四半期</t>
  </si>
  <si>
    <t>2012年第４四半期</t>
  </si>
  <si>
    <t>2013年第１四半期</t>
  </si>
  <si>
    <t>2013年第２四半期</t>
  </si>
  <si>
    <t>2013年第３四半期</t>
  </si>
  <si>
    <t>2013年第４四半期</t>
  </si>
  <si>
    <t>2014年第１四半期</t>
  </si>
  <si>
    <t>2014年第２四半期</t>
  </si>
  <si>
    <t>2014年第３四半期</t>
  </si>
  <si>
    <t>2014年第４四半期</t>
  </si>
  <si>
    <t>2015年第１四半期</t>
  </si>
  <si>
    <t>2015年第２四半期</t>
  </si>
  <si>
    <t>2015年第３四半期</t>
  </si>
  <si>
    <t>2015年第４四半期</t>
  </si>
  <si>
    <t>2016年第１四半期</t>
  </si>
  <si>
    <t>2016年第２四半期</t>
  </si>
  <si>
    <t>2016年第３四半期</t>
  </si>
  <si>
    <t>2016年第４四半期</t>
  </si>
  <si>
    <t>2017年第１四半期</t>
  </si>
  <si>
    <t>2017年第２四半期</t>
  </si>
  <si>
    <t>2017年第３四半期</t>
  </si>
  <si>
    <t>2017年第４四半期</t>
  </si>
  <si>
    <t>2018年第１四半期</t>
  </si>
  <si>
    <t>2018年第２四半期</t>
  </si>
  <si>
    <t>２ＬＤＫ＋Ｓ</t>
  </si>
  <si>
    <t>美山町深見</t>
  </si>
  <si>
    <t>西河内</t>
  </si>
  <si>
    <t>2019年第１四半期</t>
  </si>
  <si>
    <t>下紺屋町</t>
  </si>
  <si>
    <t>久美浜町女布</t>
  </si>
  <si>
    <t>住宅、事務所、倉庫、駐車場</t>
  </si>
  <si>
    <t>住宅、工場、店舗、その他</t>
  </si>
  <si>
    <t>2019年第２四半期</t>
  </si>
  <si>
    <t>字坂室</t>
  </si>
  <si>
    <t>住宅、駐車場、店舗</t>
  </si>
  <si>
    <t>高倉町</t>
  </si>
  <si>
    <t>2019年第３四半期</t>
  </si>
  <si>
    <t>住宅、倉庫、店舗、その他</t>
  </si>
  <si>
    <t>令和2年</t>
  </si>
  <si>
    <t>住宅、倉庫、駐車場</t>
  </si>
  <si>
    <t>2019年第４四半期</t>
  </si>
  <si>
    <t>鍛治屋町</t>
  </si>
  <si>
    <t>久美浜町油池</t>
  </si>
  <si>
    <t>八木町屋賀</t>
  </si>
  <si>
    <t>2020年第１四半期</t>
  </si>
  <si>
    <t>字与保呂</t>
  </si>
  <si>
    <t>共同住宅、事務所、駐車場</t>
  </si>
  <si>
    <t>昭和24年</t>
  </si>
  <si>
    <t>2020年第２四半期</t>
  </si>
  <si>
    <t>字栃尾</t>
  </si>
  <si>
    <t>丹後町三宅</t>
  </si>
  <si>
    <t>園部町天引</t>
  </si>
  <si>
    <t>2020年第３四半期</t>
  </si>
  <si>
    <t>字池ノ内下</t>
  </si>
  <si>
    <t>令和3年</t>
  </si>
  <si>
    <t>下替地町</t>
  </si>
  <si>
    <t>美山町又林</t>
  </si>
  <si>
    <t>塩田谷</t>
  </si>
  <si>
    <t>倉庫、その他</t>
  </si>
  <si>
    <t>2020年第４四半期</t>
  </si>
  <si>
    <t>夜久野町末</t>
  </si>
  <si>
    <t>字木子</t>
  </si>
  <si>
    <t>字銀丘</t>
  </si>
  <si>
    <t>住宅、作業場、店舗</t>
  </si>
  <si>
    <t>城陽市</t>
  </si>
  <si>
    <t>市辺</t>
  </si>
  <si>
    <t>山城青谷</t>
  </si>
  <si>
    <t>作業場、その他</t>
  </si>
  <si>
    <t>丹後町力石</t>
  </si>
  <si>
    <t>峰山町石丸</t>
  </si>
  <si>
    <t>長山町</t>
  </si>
  <si>
    <t>2021年第１四半期</t>
  </si>
  <si>
    <t>西新町</t>
  </si>
  <si>
    <t>西別院町大槻並</t>
  </si>
  <si>
    <t>字大原</t>
  </si>
  <si>
    <t>字堀上</t>
  </si>
  <si>
    <t>東本梅町中野</t>
  </si>
  <si>
    <t>2021年第２四半期</t>
  </si>
  <si>
    <t>工場、駐車場</t>
  </si>
  <si>
    <t>大宮町五十河</t>
  </si>
  <si>
    <t>字木ノ部</t>
  </si>
  <si>
    <t>美山町南</t>
  </si>
  <si>
    <t>2021年第３四半期</t>
  </si>
  <si>
    <t>令和4年</t>
  </si>
  <si>
    <t>金屋町</t>
  </si>
  <si>
    <t>３ＤＫ</t>
  </si>
  <si>
    <t>字菅野</t>
  </si>
  <si>
    <t>2021年第４四半期</t>
  </si>
  <si>
    <t>字職人</t>
  </si>
  <si>
    <t>字新宮</t>
  </si>
  <si>
    <t>久美浜町新谷</t>
  </si>
  <si>
    <t>園部町大西</t>
  </si>
  <si>
    <t>長町</t>
  </si>
  <si>
    <t>2022年第１四半期</t>
  </si>
  <si>
    <t>高野台</t>
  </si>
  <si>
    <t>１ＬＤＫ</t>
  </si>
  <si>
    <t>ＲＣ、鉄骨造</t>
  </si>
  <si>
    <t>峰山町古殿</t>
  </si>
  <si>
    <t>2022年第２四半期</t>
  </si>
  <si>
    <t>字常願寺</t>
  </si>
  <si>
    <t>字河辺中</t>
  </si>
  <si>
    <t>美山町荒倉</t>
  </si>
  <si>
    <t>2022年第３四半期</t>
  </si>
  <si>
    <t>令和5年</t>
  </si>
  <si>
    <t>事務所、駐車場</t>
  </si>
  <si>
    <t>字山中</t>
  </si>
  <si>
    <t>亀岡駅北</t>
  </si>
  <si>
    <t>美山町上司</t>
  </si>
  <si>
    <t>2022年第４四半期</t>
  </si>
  <si>
    <t>安場町</t>
  </si>
  <si>
    <t>字金屋谷</t>
  </si>
  <si>
    <t>峰山町小西</t>
  </si>
  <si>
    <t>美山町音海</t>
  </si>
  <si>
    <t>2023年第１四半期</t>
  </si>
  <si>
    <t>字一ノ宮</t>
  </si>
  <si>
    <t>園部町佐切</t>
  </si>
  <si>
    <t>2023年第２四半期</t>
  </si>
  <si>
    <t>久美浜町芦原</t>
  </si>
  <si>
    <t>久美浜町竹藤</t>
  </si>
  <si>
    <t>令和6年</t>
  </si>
  <si>
    <t>駐車場、その他</t>
  </si>
  <si>
    <t>成約価格情報</t>
  </si>
  <si>
    <t>６ＬＤＫ＋Ｓ</t>
  </si>
  <si>
    <t>2002年</t>
  </si>
  <si>
    <t>公道</t>
  </si>
  <si>
    <t>１中住専</t>
  </si>
  <si>
    <t>2023年第3四半期</t>
  </si>
  <si>
    <t>1999年</t>
  </si>
  <si>
    <t>工業</t>
  </si>
  <si>
    <t>2021年</t>
  </si>
  <si>
    <t>商業</t>
  </si>
  <si>
    <t>７ＬＤＫ</t>
  </si>
  <si>
    <t>1982年</t>
  </si>
  <si>
    <t>準工業</t>
  </si>
  <si>
    <t>５ＤＫ</t>
  </si>
  <si>
    <t>1981年</t>
  </si>
  <si>
    <t>１低住専</t>
  </si>
  <si>
    <t>2009年</t>
  </si>
  <si>
    <t>近隣商業</t>
  </si>
  <si>
    <t>2012年</t>
  </si>
  <si>
    <t>１種住居</t>
  </si>
  <si>
    <t>2022年</t>
  </si>
  <si>
    <t>不動産取引価格情報</t>
  </si>
  <si>
    <t>1975年</t>
  </si>
  <si>
    <t>1972年</t>
  </si>
  <si>
    <t>調整区域</t>
  </si>
  <si>
    <t>非線引き</t>
  </si>
  <si>
    <t>1986年</t>
  </si>
  <si>
    <t>2000年</t>
  </si>
  <si>
    <t>1980年</t>
  </si>
  <si>
    <t>2020年</t>
  </si>
  <si>
    <t>1967年</t>
  </si>
  <si>
    <t>都計外</t>
  </si>
  <si>
    <t>2023年</t>
  </si>
  <si>
    <t>1974年</t>
  </si>
  <si>
    <t>1976年</t>
  </si>
  <si>
    <t>５ＬＤＫ</t>
  </si>
  <si>
    <t>2006年</t>
  </si>
  <si>
    <t>準住居</t>
  </si>
  <si>
    <t>1991年</t>
  </si>
  <si>
    <t>２種住居</t>
  </si>
  <si>
    <t>1998年</t>
  </si>
  <si>
    <t>４ＤＫ＋Ｓ</t>
  </si>
  <si>
    <t>2001年</t>
  </si>
  <si>
    <t>2,000㎡以上</t>
  </si>
  <si>
    <t>1973年</t>
  </si>
  <si>
    <t>1977年</t>
  </si>
  <si>
    <t>2011年</t>
  </si>
  <si>
    <t>1983年</t>
  </si>
  <si>
    <t>2004年</t>
  </si>
  <si>
    <t>1996年</t>
  </si>
  <si>
    <t>1995年</t>
  </si>
  <si>
    <t>1992年</t>
  </si>
  <si>
    <t>1963年</t>
  </si>
  <si>
    <t>5,000㎡以上</t>
  </si>
  <si>
    <t>府中(広島)</t>
  </si>
  <si>
    <t>1965年</t>
  </si>
  <si>
    <t>３ＬＤＫ＋Ｓ</t>
  </si>
  <si>
    <t>５Ｋ</t>
  </si>
  <si>
    <t>1985年</t>
  </si>
  <si>
    <t>５ＬＤＫ＋Ｓ</t>
  </si>
  <si>
    <t>1987年</t>
  </si>
  <si>
    <t>2008年</t>
  </si>
  <si>
    <t>1994年</t>
  </si>
  <si>
    <t>1997年</t>
  </si>
  <si>
    <t>1979年</t>
  </si>
  <si>
    <t>2007年</t>
  </si>
  <si>
    <t>改装済み</t>
  </si>
  <si>
    <t>2003年</t>
  </si>
  <si>
    <t>2015年</t>
  </si>
  <si>
    <t>1989年</t>
  </si>
  <si>
    <t>２低住専</t>
  </si>
  <si>
    <t>1970年</t>
  </si>
  <si>
    <t>1993年</t>
  </si>
  <si>
    <t>1948年</t>
  </si>
  <si>
    <t>1955年</t>
  </si>
  <si>
    <t>1969年</t>
  </si>
  <si>
    <t>久美浜町小桑</t>
  </si>
  <si>
    <t>1966年</t>
  </si>
  <si>
    <t>２中住専</t>
  </si>
  <si>
    <t>1962年</t>
  </si>
  <si>
    <t>2017年</t>
  </si>
  <si>
    <t>1990年</t>
  </si>
  <si>
    <t>1971年</t>
  </si>
  <si>
    <t>1952年</t>
  </si>
  <si>
    <t>2023年第４四半期</t>
  </si>
  <si>
    <t>６ＬＤＫ</t>
  </si>
  <si>
    <t>1978年</t>
  </si>
  <si>
    <t>1964年</t>
  </si>
  <si>
    <t>南平野町</t>
  </si>
  <si>
    <t>４ＤＫ</t>
  </si>
  <si>
    <t>2005年</t>
  </si>
  <si>
    <t>1984年</t>
  </si>
  <si>
    <t>３Ｋ</t>
  </si>
  <si>
    <t>８ＬＤＫ</t>
  </si>
  <si>
    <t>４ＬＤＫ＋Ｓ</t>
  </si>
  <si>
    <t>1988年</t>
  </si>
  <si>
    <t>2010年</t>
  </si>
  <si>
    <t>2014年</t>
  </si>
  <si>
    <t>2016年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</si>
</sst>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件&quot;"/>
    <numFmt numFmtId="177" formatCode="#,##0_ "/>
  </numFmts>
  <fonts count="2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rgb="FFFF0000"/>
      <name val="ＭＳ Ｐゴシック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2"/>
      <name val="ＭＳ Ｐゴシック"/>
      <family val="2"/>
      <charset val="128"/>
    </font>
    <font>
      <sz val="12"/>
      <color rgb="FFFF0000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right" vertical="center"/>
    </xf>
    <xf numFmtId="176" fontId="21" fillId="0" borderId="0" xfId="0" applyNumberFormat="1" applyFont="1" applyAlignment="1">
      <alignment horizontal="left" vertical="center"/>
    </xf>
    <xf numFmtId="177" fontId="19" fillId="0" borderId="0" xfId="0" applyNumberFormat="1" applyFont="1">
      <alignment vertical="center"/>
    </xf>
    <xf numFmtId="177" fontId="0" fillId="0" borderId="0" xfId="0" applyNumberFormat="1">
      <alignment vertical="center"/>
    </xf>
    <xf numFmtId="0" fontId="14" fillId="0" borderId="0" xfId="0" applyFont="1">
      <alignment vertical="center"/>
    </xf>
    <xf numFmtId="177" fontId="23" fillId="0" borderId="0" xfId="0" applyNumberFormat="1" applyFont="1">
      <alignment vertical="center"/>
    </xf>
    <xf numFmtId="0" fontId="23" fillId="0" borderId="0" xfId="0" applyFont="1">
      <alignment vertical="center"/>
    </xf>
    <xf numFmtId="0" fontId="0" fillId="0" borderId="0" xfId="0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24" fillId="0" borderId="0" xfId="0" applyFont="1" applyAlignment="1">
      <alignment horizontal="right" vertical="center"/>
    </xf>
    <xf numFmtId="177" fontId="26" fillId="0" borderId="0" xfId="0" applyNumberFormat="1" applyFont="1">
      <alignment vertical="center"/>
    </xf>
    <xf numFmtId="0" fontId="23" fillId="0" borderId="0" xfId="0" applyFont="1" applyAlignment="1">
      <alignment horizontal="left" vertical="center" wrapText="1"/>
    </xf>
    <xf numFmtId="177" fontId="25" fillId="0" borderId="0" xfId="0" applyNumberFormat="1" applyFont="1" applyAlignment="1">
      <alignment vertical="center" shrinkToFit="1"/>
    </xf>
    <xf numFmtId="177" fontId="22" fillId="0" borderId="0" xfId="0" applyNumberFormat="1" applyFont="1" applyAlignment="1">
      <alignment vertical="center" shrinkToFit="1"/>
    </xf>
    <xf numFmtId="0" fontId="0" fillId="0" borderId="0" xfId="0" applyAlignment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6967"/>
  <sheetViews>
    <sheetView tabSelected="1" workbookViewId="0">
      <pane ySplit="3" topLeftCell="A16935" activePane="bottomLeft" state="frozen"/>
      <selection pane="bottomLeft" activeCell="AD16940" sqref="AD16940"/>
    </sheetView>
  </sheetViews>
  <sheetFormatPr defaultRowHeight="13.5" x14ac:dyDescent="0.15"/>
  <cols>
    <col min="1" max="1" width="6.75" customWidth="1"/>
    <col min="2" max="2" width="11.25" customWidth="1"/>
    <col min="3" max="3" width="10.125" customWidth="1"/>
    <col min="4" max="4" width="7.75" hidden="1" customWidth="1"/>
    <col min="5" max="5" width="9.625" customWidth="1"/>
    <col min="6" max="6" width="13.5" customWidth="1"/>
    <col min="7" max="7" width="14.5" customWidth="1"/>
    <col min="8" max="8" width="9" hidden="1" customWidth="1"/>
    <col min="9" max="9" width="5.75" hidden="1" customWidth="1"/>
    <col min="10" max="10" width="12.75" customWidth="1"/>
    <col min="11" max="11" width="10.25" customWidth="1"/>
    <col min="12" max="12" width="8.625" customWidth="1"/>
    <col min="13" max="13" width="9.875" customWidth="1"/>
    <col min="14" max="14" width="11.25" style="8" customWidth="1"/>
    <col min="15" max="15" width="8.875" hidden="1" customWidth="1"/>
    <col min="16" max="16" width="9" hidden="1" customWidth="1"/>
    <col min="17" max="17" width="5.375" hidden="1" customWidth="1"/>
    <col min="18" max="18" width="8.875" hidden="1" customWidth="1"/>
    <col min="19" max="19" width="6.875" hidden="1" customWidth="1"/>
    <col min="20" max="20" width="5.25" hidden="1" customWidth="1"/>
    <col min="21" max="21" width="9" hidden="1" customWidth="1"/>
    <col min="22" max="22" width="6.125" hidden="1" customWidth="1"/>
    <col min="23" max="23" width="5.625" hidden="1" customWidth="1"/>
    <col min="24" max="24" width="9" customWidth="1"/>
    <col min="25" max="25" width="15.375" hidden="1" customWidth="1"/>
    <col min="26" max="26" width="4.625" hidden="1" customWidth="1"/>
    <col min="27" max="27" width="4.875" hidden="1" customWidth="1"/>
    <col min="28" max="28" width="20.25" customWidth="1"/>
    <col min="29" max="29" width="13" customWidth="1"/>
    <col min="30" max="30" width="12.75" customWidth="1"/>
    <col min="31" max="31" width="11.375" style="6" customWidth="1"/>
    <col min="32" max="32" width="3.875" customWidth="1"/>
    <col min="33" max="33" width="7.625" customWidth="1"/>
    <col min="34" max="34" width="6.375" customWidth="1"/>
  </cols>
  <sheetData>
    <row r="1" spans="1:33" ht="34.5" customHeight="1" x14ac:dyDescent="0.15"/>
    <row r="2" spans="1:33" ht="20.25" customHeight="1" x14ac:dyDescent="0.15">
      <c r="B2" s="1"/>
      <c r="C2" s="2" t="s">
        <v>1196</v>
      </c>
      <c r="F2" s="3">
        <f>SUBTOTAL(3,F4:F997295)</f>
        <v>16964</v>
      </c>
      <c r="G2" s="13" t="s">
        <v>1223</v>
      </c>
      <c r="J2" s="4"/>
      <c r="K2" s="16">
        <f>SUBTOTAL(1,K4:K997295)</f>
        <v>110573.42394725011</v>
      </c>
      <c r="L2" s="11" t="s">
        <v>1221</v>
      </c>
      <c r="N2" s="14">
        <f>SUBTOTAL(1,N4:N997295)</f>
        <v>33444.549977521354</v>
      </c>
      <c r="O2" s="4" t="s">
        <v>1197</v>
      </c>
      <c r="Q2" s="11" t="s">
        <v>1222</v>
      </c>
      <c r="X2" s="11" t="s">
        <v>1222</v>
      </c>
      <c r="AD2" s="12" t="s">
        <v>1264</v>
      </c>
      <c r="AE2" s="17">
        <f>SUBTOTAL(1,AE4:AE997295)</f>
        <v>53990.116629800927</v>
      </c>
      <c r="AF2" s="11" t="s">
        <v>1222</v>
      </c>
      <c r="AG2" s="5"/>
    </row>
    <row r="3" spans="1:33" s="9" customFormat="1" ht="64.5" customHeight="1" x14ac:dyDescent="0.15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  <c r="J3" s="9" t="s">
        <v>1261</v>
      </c>
      <c r="K3" s="9" t="s">
        <v>1225</v>
      </c>
      <c r="L3" s="9" t="s">
        <v>9</v>
      </c>
      <c r="M3" s="9" t="s">
        <v>1226</v>
      </c>
      <c r="N3" s="15" t="s">
        <v>1224</v>
      </c>
      <c r="O3" s="9" t="s">
        <v>10</v>
      </c>
      <c r="P3" s="9" t="s">
        <v>11</v>
      </c>
      <c r="Q3" s="9" t="s">
        <v>12</v>
      </c>
      <c r="R3" s="9" t="s">
        <v>13</v>
      </c>
      <c r="S3" s="9" t="s">
        <v>14</v>
      </c>
      <c r="T3" s="9" t="s">
        <v>15</v>
      </c>
      <c r="U3" s="9" t="s">
        <v>851</v>
      </c>
      <c r="V3" s="9" t="s">
        <v>16</v>
      </c>
      <c r="W3" s="9" t="s">
        <v>17</v>
      </c>
      <c r="X3" s="9" t="s">
        <v>18</v>
      </c>
      <c r="Y3" s="9" t="s">
        <v>19</v>
      </c>
      <c r="Z3" s="9" t="s">
        <v>20</v>
      </c>
      <c r="AA3" s="9" t="s">
        <v>21</v>
      </c>
      <c r="AB3" s="9" t="s">
        <v>22</v>
      </c>
      <c r="AC3" s="18" t="s">
        <v>1263</v>
      </c>
      <c r="AD3" s="18"/>
      <c r="AE3" s="10" t="s">
        <v>1231</v>
      </c>
    </row>
    <row r="4" spans="1:33" x14ac:dyDescent="0.15">
      <c r="A4">
        <v>1</v>
      </c>
      <c r="B4" t="s">
        <v>23</v>
      </c>
      <c r="D4">
        <v>26201</v>
      </c>
      <c r="E4" t="s">
        <v>24</v>
      </c>
      <c r="F4" t="s">
        <v>25</v>
      </c>
      <c r="G4" t="s">
        <v>26</v>
      </c>
      <c r="J4">
        <v>830000</v>
      </c>
      <c r="M4">
        <v>2800</v>
      </c>
      <c r="AB4" t="s">
        <v>1276</v>
      </c>
      <c r="AE4" s="7">
        <f t="shared" ref="AE4:AE14" si="0">IF(OR(N4&lt;&gt;"",ISERROR(J4/M4)),"",ROUND(J4/M4,-2))</f>
        <v>300</v>
      </c>
    </row>
    <row r="5" spans="1:33" x14ac:dyDescent="0.15">
      <c r="A5">
        <v>2</v>
      </c>
      <c r="B5" t="s">
        <v>27</v>
      </c>
      <c r="D5">
        <v>26201</v>
      </c>
      <c r="E5" t="s">
        <v>24</v>
      </c>
      <c r="F5" t="s">
        <v>25</v>
      </c>
      <c r="G5" t="s">
        <v>28</v>
      </c>
      <c r="J5">
        <v>6100000</v>
      </c>
      <c r="M5">
        <v>920</v>
      </c>
      <c r="AB5" t="s">
        <v>1276</v>
      </c>
      <c r="AE5" s="7">
        <f t="shared" si="0"/>
        <v>6600</v>
      </c>
    </row>
    <row r="6" spans="1:33" x14ac:dyDescent="0.15">
      <c r="A6">
        <v>3</v>
      </c>
      <c r="B6" t="s">
        <v>23</v>
      </c>
      <c r="D6">
        <v>26201</v>
      </c>
      <c r="E6" t="s">
        <v>24</v>
      </c>
      <c r="F6" t="s">
        <v>25</v>
      </c>
      <c r="G6" t="s">
        <v>29</v>
      </c>
      <c r="J6">
        <v>600000</v>
      </c>
      <c r="M6">
        <v>1200</v>
      </c>
      <c r="AB6" t="s">
        <v>1276</v>
      </c>
      <c r="AE6" s="7">
        <f t="shared" si="0"/>
        <v>500</v>
      </c>
    </row>
    <row r="7" spans="1:33" x14ac:dyDescent="0.15">
      <c r="A7">
        <v>4</v>
      </c>
      <c r="B7" t="s">
        <v>23</v>
      </c>
      <c r="D7">
        <v>26201</v>
      </c>
      <c r="E7" t="s">
        <v>24</v>
      </c>
      <c r="F7" t="s">
        <v>25</v>
      </c>
      <c r="G7" t="s">
        <v>29</v>
      </c>
      <c r="J7">
        <v>530000</v>
      </c>
      <c r="M7">
        <v>1100</v>
      </c>
      <c r="AB7" t="s">
        <v>1276</v>
      </c>
      <c r="AE7" s="7">
        <f t="shared" si="0"/>
        <v>500</v>
      </c>
    </row>
    <row r="8" spans="1:33" x14ac:dyDescent="0.15">
      <c r="A8">
        <v>5</v>
      </c>
      <c r="B8" t="s">
        <v>23</v>
      </c>
      <c r="D8">
        <v>26201</v>
      </c>
      <c r="E8" t="s">
        <v>24</v>
      </c>
      <c r="F8" t="s">
        <v>25</v>
      </c>
      <c r="G8" t="s">
        <v>29</v>
      </c>
      <c r="J8">
        <v>380000</v>
      </c>
      <c r="M8">
        <v>780</v>
      </c>
      <c r="AB8" t="s">
        <v>1276</v>
      </c>
      <c r="AE8" s="7">
        <f t="shared" si="0"/>
        <v>500</v>
      </c>
    </row>
    <row r="9" spans="1:33" x14ac:dyDescent="0.15">
      <c r="A9">
        <v>6</v>
      </c>
      <c r="B9" t="s">
        <v>30</v>
      </c>
      <c r="C9" t="s">
        <v>31</v>
      </c>
      <c r="D9">
        <v>26201</v>
      </c>
      <c r="E9" t="s">
        <v>24</v>
      </c>
      <c r="F9" t="s">
        <v>25</v>
      </c>
      <c r="G9" t="s">
        <v>32</v>
      </c>
      <c r="H9" t="s">
        <v>33</v>
      </c>
      <c r="I9">
        <v>16</v>
      </c>
      <c r="J9">
        <v>6800000</v>
      </c>
      <c r="K9">
        <v>91000</v>
      </c>
      <c r="M9">
        <v>250</v>
      </c>
      <c r="N9" s="8">
        <v>27000</v>
      </c>
      <c r="O9" t="s">
        <v>34</v>
      </c>
      <c r="P9">
        <v>5.0999999999999996</v>
      </c>
      <c r="V9" t="s">
        <v>35</v>
      </c>
      <c r="W9" t="s">
        <v>36</v>
      </c>
      <c r="X9">
        <v>5</v>
      </c>
      <c r="Y9" t="s">
        <v>37</v>
      </c>
      <c r="Z9">
        <v>60</v>
      </c>
      <c r="AA9">
        <v>200</v>
      </c>
      <c r="AB9" t="s">
        <v>1276</v>
      </c>
      <c r="AE9" s="7" t="str">
        <f t="shared" si="0"/>
        <v/>
      </c>
    </row>
    <row r="10" spans="1:33" x14ac:dyDescent="0.15">
      <c r="A10">
        <v>7</v>
      </c>
      <c r="B10" t="s">
        <v>38</v>
      </c>
      <c r="C10" t="s">
        <v>31</v>
      </c>
      <c r="D10">
        <v>26201</v>
      </c>
      <c r="E10" t="s">
        <v>24</v>
      </c>
      <c r="F10" t="s">
        <v>25</v>
      </c>
      <c r="G10" t="s">
        <v>39</v>
      </c>
      <c r="H10" t="s">
        <v>33</v>
      </c>
      <c r="I10" t="s">
        <v>40</v>
      </c>
      <c r="J10">
        <v>50000000</v>
      </c>
      <c r="M10">
        <v>320</v>
      </c>
      <c r="O10" t="s">
        <v>34</v>
      </c>
      <c r="P10">
        <v>17.7</v>
      </c>
      <c r="Q10">
        <v>230</v>
      </c>
      <c r="R10" t="s">
        <v>41</v>
      </c>
      <c r="S10" t="s">
        <v>42</v>
      </c>
      <c r="T10" t="s">
        <v>43</v>
      </c>
      <c r="V10" t="s">
        <v>44</v>
      </c>
      <c r="W10" t="s">
        <v>36</v>
      </c>
      <c r="X10">
        <v>5</v>
      </c>
      <c r="Y10" t="s">
        <v>45</v>
      </c>
      <c r="Z10">
        <v>60</v>
      </c>
      <c r="AA10">
        <v>200</v>
      </c>
      <c r="AB10" t="s">
        <v>1276</v>
      </c>
      <c r="AE10" s="7">
        <f t="shared" si="0"/>
        <v>156300</v>
      </c>
    </row>
    <row r="11" spans="1:33" x14ac:dyDescent="0.15">
      <c r="A11">
        <v>8</v>
      </c>
      <c r="B11" t="s">
        <v>30</v>
      </c>
      <c r="C11" t="s">
        <v>31</v>
      </c>
      <c r="D11">
        <v>26201</v>
      </c>
      <c r="E11" t="s">
        <v>24</v>
      </c>
      <c r="F11" t="s">
        <v>25</v>
      </c>
      <c r="G11" t="s">
        <v>46</v>
      </c>
      <c r="H11" t="s">
        <v>47</v>
      </c>
      <c r="I11">
        <v>21</v>
      </c>
      <c r="J11">
        <v>3600000</v>
      </c>
      <c r="K11">
        <v>40000</v>
      </c>
      <c r="M11">
        <v>300</v>
      </c>
      <c r="N11" s="8">
        <v>12000</v>
      </c>
      <c r="O11" t="s">
        <v>48</v>
      </c>
      <c r="P11">
        <v>19.2</v>
      </c>
      <c r="V11" t="s">
        <v>49</v>
      </c>
      <c r="W11" t="s">
        <v>50</v>
      </c>
      <c r="X11">
        <v>6</v>
      </c>
      <c r="Y11" t="s">
        <v>45</v>
      </c>
      <c r="Z11">
        <v>60</v>
      </c>
      <c r="AA11">
        <v>200</v>
      </c>
      <c r="AB11" t="s">
        <v>1276</v>
      </c>
      <c r="AE11" s="7" t="str">
        <f t="shared" si="0"/>
        <v/>
      </c>
    </row>
    <row r="12" spans="1:33" x14ac:dyDescent="0.15">
      <c r="A12">
        <v>9</v>
      </c>
      <c r="B12" t="s">
        <v>27</v>
      </c>
      <c r="D12">
        <v>26201</v>
      </c>
      <c r="E12" t="s">
        <v>24</v>
      </c>
      <c r="F12" t="s">
        <v>25</v>
      </c>
      <c r="G12" t="s">
        <v>51</v>
      </c>
      <c r="J12">
        <v>120000</v>
      </c>
      <c r="M12">
        <v>1000</v>
      </c>
      <c r="AB12" t="s">
        <v>1277</v>
      </c>
      <c r="AE12" s="7">
        <f t="shared" si="0"/>
        <v>100</v>
      </c>
    </row>
    <row r="13" spans="1:33" x14ac:dyDescent="0.15">
      <c r="A13">
        <v>10</v>
      </c>
      <c r="B13" t="s">
        <v>27</v>
      </c>
      <c r="D13">
        <v>26201</v>
      </c>
      <c r="E13" t="s">
        <v>24</v>
      </c>
      <c r="F13" t="s">
        <v>25</v>
      </c>
      <c r="G13" t="s">
        <v>51</v>
      </c>
      <c r="J13">
        <v>400000</v>
      </c>
      <c r="M13">
        <v>1400</v>
      </c>
      <c r="AB13" t="s">
        <v>1277</v>
      </c>
      <c r="AE13" s="7">
        <f t="shared" si="0"/>
        <v>300</v>
      </c>
    </row>
    <row r="14" spans="1:33" x14ac:dyDescent="0.15">
      <c r="A14">
        <v>11</v>
      </c>
      <c r="B14" t="s">
        <v>27</v>
      </c>
      <c r="D14">
        <v>26201</v>
      </c>
      <c r="E14" t="s">
        <v>24</v>
      </c>
      <c r="F14" t="s">
        <v>25</v>
      </c>
      <c r="G14" t="s">
        <v>51</v>
      </c>
      <c r="J14">
        <v>800000</v>
      </c>
      <c r="M14">
        <v>1900</v>
      </c>
      <c r="AB14" t="s">
        <v>1277</v>
      </c>
      <c r="AE14" s="7">
        <f t="shared" si="0"/>
        <v>400</v>
      </c>
    </row>
    <row r="15" spans="1:33" x14ac:dyDescent="0.15">
      <c r="A15">
        <v>12</v>
      </c>
      <c r="B15" t="s">
        <v>23</v>
      </c>
      <c r="D15">
        <v>26201</v>
      </c>
      <c r="E15" t="s">
        <v>24</v>
      </c>
      <c r="F15" t="s">
        <v>25</v>
      </c>
      <c r="G15" t="s">
        <v>52</v>
      </c>
      <c r="J15">
        <v>2600000</v>
      </c>
      <c r="M15" t="s">
        <v>53</v>
      </c>
      <c r="AB15" t="s">
        <v>1277</v>
      </c>
      <c r="AE15" s="7" t="str">
        <f>IF(OR(N15&lt;&gt;"",ISERROR(J15/M15)),"",ROUND(J15/M15,-2))</f>
        <v/>
      </c>
    </row>
    <row r="16" spans="1:33" x14ac:dyDescent="0.15">
      <c r="A16">
        <v>13</v>
      </c>
      <c r="B16" t="s">
        <v>30</v>
      </c>
      <c r="C16" t="s">
        <v>31</v>
      </c>
      <c r="D16">
        <v>26201</v>
      </c>
      <c r="E16" t="s">
        <v>24</v>
      </c>
      <c r="F16" t="s">
        <v>25</v>
      </c>
      <c r="G16" t="s">
        <v>54</v>
      </c>
      <c r="H16" t="s">
        <v>33</v>
      </c>
      <c r="I16">
        <v>25</v>
      </c>
      <c r="J16">
        <v>7100000</v>
      </c>
      <c r="K16">
        <v>230000</v>
      </c>
      <c r="M16">
        <v>100</v>
      </c>
      <c r="N16" s="8">
        <v>70000</v>
      </c>
      <c r="O16" t="s">
        <v>55</v>
      </c>
      <c r="P16">
        <v>6</v>
      </c>
      <c r="V16" t="s">
        <v>56</v>
      </c>
      <c r="W16" t="s">
        <v>36</v>
      </c>
      <c r="X16">
        <v>6</v>
      </c>
      <c r="Y16" t="s">
        <v>57</v>
      </c>
      <c r="Z16">
        <v>60</v>
      </c>
      <c r="AA16">
        <v>200</v>
      </c>
      <c r="AB16" t="s">
        <v>1277</v>
      </c>
      <c r="AE16" s="7" t="str">
        <f t="shared" ref="AE16:AE79" si="1">IF(OR(N16&lt;&gt;"",ISERROR(J16/M16)),"",ROUND(J16/M16,-2))</f>
        <v/>
      </c>
    </row>
    <row r="17" spans="1:31" x14ac:dyDescent="0.15">
      <c r="A17">
        <v>14</v>
      </c>
      <c r="B17" t="s">
        <v>38</v>
      </c>
      <c r="C17" t="s">
        <v>58</v>
      </c>
      <c r="D17">
        <v>26201</v>
      </c>
      <c r="E17" t="s">
        <v>24</v>
      </c>
      <c r="F17" t="s">
        <v>25</v>
      </c>
      <c r="G17" t="s">
        <v>26</v>
      </c>
      <c r="H17" t="s">
        <v>59</v>
      </c>
      <c r="I17">
        <v>13</v>
      </c>
      <c r="J17">
        <v>47000000</v>
      </c>
      <c r="M17">
        <v>720</v>
      </c>
      <c r="O17" t="s">
        <v>55</v>
      </c>
      <c r="P17">
        <v>34.700000000000003</v>
      </c>
      <c r="Q17">
        <v>490</v>
      </c>
      <c r="R17" t="s">
        <v>60</v>
      </c>
      <c r="S17" t="s">
        <v>61</v>
      </c>
      <c r="T17" t="s">
        <v>62</v>
      </c>
      <c r="V17" t="s">
        <v>63</v>
      </c>
      <c r="Y17" t="s">
        <v>37</v>
      </c>
      <c r="Z17">
        <v>60</v>
      </c>
      <c r="AA17">
        <v>200</v>
      </c>
      <c r="AB17" t="s">
        <v>1277</v>
      </c>
      <c r="AC17" t="s">
        <v>64</v>
      </c>
      <c r="AE17" s="7">
        <f t="shared" si="1"/>
        <v>65300</v>
      </c>
    </row>
    <row r="18" spans="1:31" x14ac:dyDescent="0.15">
      <c r="A18">
        <v>15</v>
      </c>
      <c r="B18" t="s">
        <v>23</v>
      </c>
      <c r="D18">
        <v>26201</v>
      </c>
      <c r="E18" t="s">
        <v>24</v>
      </c>
      <c r="F18" t="s">
        <v>25</v>
      </c>
      <c r="G18" t="s">
        <v>26</v>
      </c>
      <c r="J18">
        <v>170000</v>
      </c>
      <c r="M18">
        <v>560</v>
      </c>
      <c r="AB18" t="s">
        <v>1277</v>
      </c>
      <c r="AE18" s="7">
        <f t="shared" si="1"/>
        <v>300</v>
      </c>
    </row>
    <row r="19" spans="1:31" x14ac:dyDescent="0.15">
      <c r="A19">
        <v>16</v>
      </c>
      <c r="B19" t="s">
        <v>23</v>
      </c>
      <c r="D19">
        <v>26201</v>
      </c>
      <c r="E19" t="s">
        <v>24</v>
      </c>
      <c r="F19" t="s">
        <v>25</v>
      </c>
      <c r="G19" t="s">
        <v>26</v>
      </c>
      <c r="J19">
        <v>770000</v>
      </c>
      <c r="M19">
        <v>2600</v>
      </c>
      <c r="AB19" t="s">
        <v>1277</v>
      </c>
      <c r="AE19" s="7">
        <f t="shared" si="1"/>
        <v>300</v>
      </c>
    </row>
    <row r="20" spans="1:31" x14ac:dyDescent="0.15">
      <c r="A20">
        <v>17</v>
      </c>
      <c r="B20" t="s">
        <v>23</v>
      </c>
      <c r="D20">
        <v>26201</v>
      </c>
      <c r="E20" t="s">
        <v>24</v>
      </c>
      <c r="F20" t="s">
        <v>25</v>
      </c>
      <c r="G20" t="s">
        <v>26</v>
      </c>
      <c r="J20">
        <v>2600000</v>
      </c>
      <c r="M20">
        <v>2600</v>
      </c>
      <c r="AB20" t="s">
        <v>1277</v>
      </c>
      <c r="AE20" s="7">
        <f t="shared" si="1"/>
        <v>1000</v>
      </c>
    </row>
    <row r="21" spans="1:31" x14ac:dyDescent="0.15">
      <c r="A21">
        <v>18</v>
      </c>
      <c r="B21" t="s">
        <v>27</v>
      </c>
      <c r="D21">
        <v>26201</v>
      </c>
      <c r="E21" t="s">
        <v>24</v>
      </c>
      <c r="F21" t="s">
        <v>25</v>
      </c>
      <c r="G21" t="s">
        <v>65</v>
      </c>
      <c r="J21">
        <v>100000</v>
      </c>
      <c r="M21">
        <v>470</v>
      </c>
      <c r="AB21" t="s">
        <v>1277</v>
      </c>
      <c r="AE21" s="7">
        <f t="shared" si="1"/>
        <v>200</v>
      </c>
    </row>
    <row r="22" spans="1:31" x14ac:dyDescent="0.15">
      <c r="A22">
        <v>19</v>
      </c>
      <c r="B22" t="s">
        <v>38</v>
      </c>
      <c r="C22" t="s">
        <v>31</v>
      </c>
      <c r="D22">
        <v>26201</v>
      </c>
      <c r="E22" t="s">
        <v>24</v>
      </c>
      <c r="F22" t="s">
        <v>25</v>
      </c>
      <c r="G22" t="s">
        <v>66</v>
      </c>
      <c r="H22" t="s">
        <v>67</v>
      </c>
      <c r="I22">
        <v>15</v>
      </c>
      <c r="J22">
        <v>960000</v>
      </c>
      <c r="M22">
        <v>300</v>
      </c>
      <c r="O22" t="s">
        <v>48</v>
      </c>
      <c r="P22">
        <v>16</v>
      </c>
      <c r="Q22">
        <v>200</v>
      </c>
      <c r="S22" t="s">
        <v>42</v>
      </c>
      <c r="T22" t="s">
        <v>43</v>
      </c>
      <c r="V22" t="s">
        <v>68</v>
      </c>
      <c r="W22" t="s">
        <v>69</v>
      </c>
      <c r="X22">
        <v>8.5</v>
      </c>
      <c r="Y22" t="s">
        <v>70</v>
      </c>
      <c r="Z22">
        <v>60</v>
      </c>
      <c r="AA22">
        <v>200</v>
      </c>
      <c r="AB22" t="s">
        <v>1277</v>
      </c>
      <c r="AE22" s="7">
        <f t="shared" si="1"/>
        <v>3200</v>
      </c>
    </row>
    <row r="23" spans="1:31" x14ac:dyDescent="0.15">
      <c r="A23">
        <v>20</v>
      </c>
      <c r="B23" t="s">
        <v>30</v>
      </c>
      <c r="C23" t="s">
        <v>31</v>
      </c>
      <c r="D23">
        <v>26201</v>
      </c>
      <c r="E23" t="s">
        <v>24</v>
      </c>
      <c r="F23" t="s">
        <v>25</v>
      </c>
      <c r="G23" t="s">
        <v>71</v>
      </c>
      <c r="H23" t="s">
        <v>67</v>
      </c>
      <c r="I23">
        <v>16</v>
      </c>
      <c r="J23">
        <v>2100000</v>
      </c>
      <c r="K23">
        <v>16000</v>
      </c>
      <c r="M23">
        <v>420</v>
      </c>
      <c r="N23" s="8">
        <v>5000</v>
      </c>
      <c r="O23" t="s">
        <v>48</v>
      </c>
      <c r="P23" t="s">
        <v>72</v>
      </c>
      <c r="V23" t="s">
        <v>35</v>
      </c>
      <c r="W23" t="s">
        <v>69</v>
      </c>
      <c r="X23">
        <v>7</v>
      </c>
      <c r="Y23" t="s">
        <v>70</v>
      </c>
      <c r="Z23">
        <v>60</v>
      </c>
      <c r="AA23">
        <v>200</v>
      </c>
      <c r="AB23" t="s">
        <v>1277</v>
      </c>
      <c r="AE23" s="7" t="str">
        <f t="shared" si="1"/>
        <v/>
      </c>
    </row>
    <row r="24" spans="1:31" x14ac:dyDescent="0.15">
      <c r="A24">
        <v>21</v>
      </c>
      <c r="B24" t="s">
        <v>27</v>
      </c>
      <c r="D24">
        <v>26201</v>
      </c>
      <c r="E24" t="s">
        <v>24</v>
      </c>
      <c r="F24" t="s">
        <v>25</v>
      </c>
      <c r="G24" t="s">
        <v>71</v>
      </c>
      <c r="J24">
        <v>1200000</v>
      </c>
      <c r="M24">
        <v>210</v>
      </c>
      <c r="AB24" t="s">
        <v>1277</v>
      </c>
      <c r="AE24" s="7">
        <f t="shared" si="1"/>
        <v>5700</v>
      </c>
    </row>
    <row r="25" spans="1:31" x14ac:dyDescent="0.15">
      <c r="A25">
        <v>22</v>
      </c>
      <c r="B25" t="s">
        <v>23</v>
      </c>
      <c r="D25">
        <v>26201</v>
      </c>
      <c r="E25" t="s">
        <v>24</v>
      </c>
      <c r="F25" t="s">
        <v>25</v>
      </c>
      <c r="G25" t="s">
        <v>29</v>
      </c>
      <c r="J25">
        <v>440000</v>
      </c>
      <c r="M25">
        <v>870</v>
      </c>
      <c r="AB25" t="s">
        <v>1277</v>
      </c>
      <c r="AE25" s="7">
        <f t="shared" si="1"/>
        <v>500</v>
      </c>
    </row>
    <row r="26" spans="1:31" x14ac:dyDescent="0.15">
      <c r="A26">
        <v>23</v>
      </c>
      <c r="B26" t="s">
        <v>23</v>
      </c>
      <c r="D26">
        <v>26201</v>
      </c>
      <c r="E26" t="s">
        <v>24</v>
      </c>
      <c r="F26" t="s">
        <v>25</v>
      </c>
      <c r="G26" t="s">
        <v>29</v>
      </c>
      <c r="J26">
        <v>200000</v>
      </c>
      <c r="M26">
        <v>500</v>
      </c>
      <c r="AB26" t="s">
        <v>1277</v>
      </c>
      <c r="AE26" s="7">
        <f t="shared" si="1"/>
        <v>400</v>
      </c>
    </row>
    <row r="27" spans="1:31" x14ac:dyDescent="0.15">
      <c r="A27">
        <v>24</v>
      </c>
      <c r="B27" t="s">
        <v>23</v>
      </c>
      <c r="D27">
        <v>26201</v>
      </c>
      <c r="E27" t="s">
        <v>24</v>
      </c>
      <c r="F27" t="s">
        <v>25</v>
      </c>
      <c r="G27" t="s">
        <v>29</v>
      </c>
      <c r="J27">
        <v>510000</v>
      </c>
      <c r="M27">
        <v>850</v>
      </c>
      <c r="AB27" t="s">
        <v>1277</v>
      </c>
      <c r="AE27" s="7">
        <f t="shared" si="1"/>
        <v>600</v>
      </c>
    </row>
    <row r="28" spans="1:31" x14ac:dyDescent="0.15">
      <c r="A28">
        <v>25</v>
      </c>
      <c r="B28" t="s">
        <v>23</v>
      </c>
      <c r="D28">
        <v>26201</v>
      </c>
      <c r="E28" t="s">
        <v>24</v>
      </c>
      <c r="F28" t="s">
        <v>25</v>
      </c>
      <c r="G28" t="s">
        <v>29</v>
      </c>
      <c r="J28">
        <v>300000</v>
      </c>
      <c r="M28">
        <v>500</v>
      </c>
      <c r="AB28" t="s">
        <v>1277</v>
      </c>
      <c r="AE28" s="7">
        <f t="shared" si="1"/>
        <v>600</v>
      </c>
    </row>
    <row r="29" spans="1:31" x14ac:dyDescent="0.15">
      <c r="A29">
        <v>26</v>
      </c>
      <c r="B29" t="s">
        <v>23</v>
      </c>
      <c r="D29">
        <v>26201</v>
      </c>
      <c r="E29" t="s">
        <v>24</v>
      </c>
      <c r="F29" t="s">
        <v>25</v>
      </c>
      <c r="G29" t="s">
        <v>29</v>
      </c>
      <c r="J29">
        <v>40000</v>
      </c>
      <c r="M29">
        <v>130</v>
      </c>
      <c r="AB29" t="s">
        <v>1277</v>
      </c>
      <c r="AE29" s="7">
        <f t="shared" si="1"/>
        <v>300</v>
      </c>
    </row>
    <row r="30" spans="1:31" x14ac:dyDescent="0.15">
      <c r="A30">
        <v>27</v>
      </c>
      <c r="B30" t="s">
        <v>23</v>
      </c>
      <c r="D30">
        <v>26201</v>
      </c>
      <c r="E30" t="s">
        <v>24</v>
      </c>
      <c r="F30" t="s">
        <v>25</v>
      </c>
      <c r="G30" t="s">
        <v>29</v>
      </c>
      <c r="J30">
        <v>150000</v>
      </c>
      <c r="M30">
        <v>250</v>
      </c>
      <c r="AB30" t="s">
        <v>1277</v>
      </c>
      <c r="AE30" s="7">
        <f t="shared" si="1"/>
        <v>600</v>
      </c>
    </row>
    <row r="31" spans="1:31" x14ac:dyDescent="0.15">
      <c r="A31">
        <v>28</v>
      </c>
      <c r="B31" t="s">
        <v>23</v>
      </c>
      <c r="D31">
        <v>26201</v>
      </c>
      <c r="E31" t="s">
        <v>24</v>
      </c>
      <c r="F31" t="s">
        <v>25</v>
      </c>
      <c r="G31" t="s">
        <v>29</v>
      </c>
      <c r="J31">
        <v>750000</v>
      </c>
      <c r="M31">
        <v>2400</v>
      </c>
      <c r="AB31" t="s">
        <v>1277</v>
      </c>
      <c r="AE31" s="7">
        <f t="shared" si="1"/>
        <v>300</v>
      </c>
    </row>
    <row r="32" spans="1:31" x14ac:dyDescent="0.15">
      <c r="A32">
        <v>29</v>
      </c>
      <c r="B32" t="s">
        <v>23</v>
      </c>
      <c r="D32">
        <v>26201</v>
      </c>
      <c r="E32" t="s">
        <v>24</v>
      </c>
      <c r="F32" t="s">
        <v>25</v>
      </c>
      <c r="G32" t="s">
        <v>29</v>
      </c>
      <c r="J32">
        <v>400000</v>
      </c>
      <c r="M32">
        <v>790</v>
      </c>
      <c r="AB32" t="s">
        <v>1277</v>
      </c>
      <c r="AE32" s="7">
        <f t="shared" si="1"/>
        <v>500</v>
      </c>
    </row>
    <row r="33" spans="1:31" x14ac:dyDescent="0.15">
      <c r="A33">
        <v>30</v>
      </c>
      <c r="B33" t="s">
        <v>23</v>
      </c>
      <c r="D33">
        <v>26201</v>
      </c>
      <c r="E33" t="s">
        <v>24</v>
      </c>
      <c r="F33" t="s">
        <v>25</v>
      </c>
      <c r="G33" t="s">
        <v>29</v>
      </c>
      <c r="J33">
        <v>480000</v>
      </c>
      <c r="M33">
        <v>840</v>
      </c>
      <c r="AB33" t="s">
        <v>1277</v>
      </c>
      <c r="AE33" s="7">
        <f t="shared" si="1"/>
        <v>600</v>
      </c>
    </row>
    <row r="34" spans="1:31" x14ac:dyDescent="0.15">
      <c r="A34">
        <v>31</v>
      </c>
      <c r="B34" t="s">
        <v>23</v>
      </c>
      <c r="D34">
        <v>26201</v>
      </c>
      <c r="E34" t="s">
        <v>24</v>
      </c>
      <c r="F34" t="s">
        <v>25</v>
      </c>
      <c r="G34" t="s">
        <v>29</v>
      </c>
      <c r="J34">
        <v>630000</v>
      </c>
      <c r="M34">
        <v>960</v>
      </c>
      <c r="AB34" t="s">
        <v>1277</v>
      </c>
      <c r="AE34" s="7">
        <f t="shared" si="1"/>
        <v>700</v>
      </c>
    </row>
    <row r="35" spans="1:31" x14ac:dyDescent="0.15">
      <c r="A35">
        <v>32</v>
      </c>
      <c r="B35" t="s">
        <v>27</v>
      </c>
      <c r="D35">
        <v>26201</v>
      </c>
      <c r="E35" t="s">
        <v>24</v>
      </c>
      <c r="F35" t="s">
        <v>25</v>
      </c>
      <c r="G35" t="s">
        <v>73</v>
      </c>
      <c r="J35">
        <v>1000000</v>
      </c>
      <c r="M35">
        <v>1300</v>
      </c>
      <c r="AB35" t="s">
        <v>1277</v>
      </c>
      <c r="AE35" s="7">
        <f t="shared" si="1"/>
        <v>800</v>
      </c>
    </row>
    <row r="36" spans="1:31" x14ac:dyDescent="0.15">
      <c r="A36">
        <v>33</v>
      </c>
      <c r="B36" t="s">
        <v>30</v>
      </c>
      <c r="C36" t="s">
        <v>74</v>
      </c>
      <c r="D36">
        <v>26201</v>
      </c>
      <c r="E36" t="s">
        <v>24</v>
      </c>
      <c r="F36" t="s">
        <v>25</v>
      </c>
      <c r="G36" t="s">
        <v>75</v>
      </c>
      <c r="H36" t="s">
        <v>33</v>
      </c>
      <c r="I36" t="s">
        <v>40</v>
      </c>
      <c r="J36">
        <v>5500000</v>
      </c>
      <c r="K36">
        <v>27000</v>
      </c>
      <c r="M36">
        <v>680</v>
      </c>
      <c r="N36" s="8">
        <v>8100</v>
      </c>
      <c r="O36" t="s">
        <v>48</v>
      </c>
      <c r="V36" t="s">
        <v>76</v>
      </c>
      <c r="W36" t="s">
        <v>50</v>
      </c>
      <c r="X36">
        <v>3</v>
      </c>
      <c r="Y36" t="s">
        <v>37</v>
      </c>
      <c r="Z36">
        <v>60</v>
      </c>
      <c r="AA36">
        <v>200</v>
      </c>
      <c r="AB36" t="s">
        <v>1277</v>
      </c>
      <c r="AE36" s="7" t="str">
        <f t="shared" si="1"/>
        <v/>
      </c>
    </row>
    <row r="37" spans="1:31" x14ac:dyDescent="0.15">
      <c r="A37">
        <v>34</v>
      </c>
      <c r="B37" t="s">
        <v>27</v>
      </c>
      <c r="D37">
        <v>26201</v>
      </c>
      <c r="E37" t="s">
        <v>24</v>
      </c>
      <c r="F37" t="s">
        <v>25</v>
      </c>
      <c r="G37" t="s">
        <v>77</v>
      </c>
      <c r="J37">
        <v>100000</v>
      </c>
      <c r="M37">
        <v>200</v>
      </c>
      <c r="AB37" t="s">
        <v>1277</v>
      </c>
      <c r="AE37" s="7">
        <f t="shared" si="1"/>
        <v>500</v>
      </c>
    </row>
    <row r="38" spans="1:31" x14ac:dyDescent="0.15">
      <c r="A38">
        <v>35</v>
      </c>
      <c r="B38" t="s">
        <v>30</v>
      </c>
      <c r="C38" t="s">
        <v>74</v>
      </c>
      <c r="D38">
        <v>26201</v>
      </c>
      <c r="E38" t="s">
        <v>24</v>
      </c>
      <c r="F38" t="s">
        <v>25</v>
      </c>
      <c r="G38" t="s">
        <v>78</v>
      </c>
      <c r="H38" t="s">
        <v>79</v>
      </c>
      <c r="I38">
        <v>14</v>
      </c>
      <c r="J38">
        <v>27000000</v>
      </c>
      <c r="K38">
        <v>70000</v>
      </c>
      <c r="M38">
        <v>1300</v>
      </c>
      <c r="N38" s="8">
        <v>21000</v>
      </c>
      <c r="O38" t="s">
        <v>80</v>
      </c>
      <c r="P38">
        <v>23</v>
      </c>
      <c r="V38" t="s">
        <v>76</v>
      </c>
      <c r="W38" t="s">
        <v>50</v>
      </c>
      <c r="X38">
        <v>1.8</v>
      </c>
      <c r="Y38" t="s">
        <v>57</v>
      </c>
      <c r="Z38">
        <v>60</v>
      </c>
      <c r="AA38">
        <v>200</v>
      </c>
      <c r="AB38" t="s">
        <v>1277</v>
      </c>
      <c r="AE38" s="7" t="str">
        <f t="shared" si="1"/>
        <v/>
      </c>
    </row>
    <row r="39" spans="1:31" x14ac:dyDescent="0.15">
      <c r="A39">
        <v>36</v>
      </c>
      <c r="B39" t="s">
        <v>30</v>
      </c>
      <c r="C39" t="s">
        <v>31</v>
      </c>
      <c r="D39">
        <v>26201</v>
      </c>
      <c r="E39" t="s">
        <v>24</v>
      </c>
      <c r="F39" t="s">
        <v>25</v>
      </c>
      <c r="G39" t="s">
        <v>81</v>
      </c>
      <c r="H39" t="s">
        <v>79</v>
      </c>
      <c r="I39" t="s">
        <v>82</v>
      </c>
      <c r="J39">
        <v>8100000</v>
      </c>
      <c r="K39">
        <v>160000</v>
      </c>
      <c r="M39">
        <v>165</v>
      </c>
      <c r="N39" s="8">
        <v>48000</v>
      </c>
      <c r="O39" t="s">
        <v>55</v>
      </c>
      <c r="P39">
        <v>11.8</v>
      </c>
      <c r="V39" t="s">
        <v>83</v>
      </c>
      <c r="W39" t="s">
        <v>36</v>
      </c>
      <c r="X39">
        <v>6</v>
      </c>
      <c r="Y39" t="s">
        <v>84</v>
      </c>
      <c r="Z39">
        <v>60</v>
      </c>
      <c r="AA39">
        <v>100</v>
      </c>
      <c r="AB39" t="s">
        <v>1277</v>
      </c>
      <c r="AE39" s="7" t="str">
        <f t="shared" si="1"/>
        <v/>
      </c>
    </row>
    <row r="40" spans="1:31" x14ac:dyDescent="0.15">
      <c r="A40">
        <v>37</v>
      </c>
      <c r="B40" t="s">
        <v>30</v>
      </c>
      <c r="C40" t="s">
        <v>31</v>
      </c>
      <c r="D40">
        <v>26201</v>
      </c>
      <c r="E40" t="s">
        <v>24</v>
      </c>
      <c r="F40" t="s">
        <v>25</v>
      </c>
      <c r="G40" t="s">
        <v>81</v>
      </c>
      <c r="H40" t="s">
        <v>79</v>
      </c>
      <c r="I40" t="s">
        <v>82</v>
      </c>
      <c r="J40">
        <v>15000000</v>
      </c>
      <c r="K40">
        <v>120000</v>
      </c>
      <c r="M40">
        <v>430</v>
      </c>
      <c r="N40" s="8">
        <v>36000</v>
      </c>
      <c r="O40" t="s">
        <v>80</v>
      </c>
      <c r="P40">
        <v>14.8</v>
      </c>
      <c r="V40" t="s">
        <v>68</v>
      </c>
      <c r="W40" t="s">
        <v>36</v>
      </c>
      <c r="X40">
        <v>7.1</v>
      </c>
      <c r="Y40" t="s">
        <v>85</v>
      </c>
      <c r="Z40">
        <v>60</v>
      </c>
      <c r="AA40">
        <v>200</v>
      </c>
      <c r="AB40" t="s">
        <v>1277</v>
      </c>
      <c r="AE40" s="7" t="str">
        <f t="shared" si="1"/>
        <v/>
      </c>
    </row>
    <row r="41" spans="1:31" x14ac:dyDescent="0.15">
      <c r="A41">
        <v>38</v>
      </c>
      <c r="B41" t="s">
        <v>30</v>
      </c>
      <c r="C41" t="s">
        <v>31</v>
      </c>
      <c r="D41">
        <v>26201</v>
      </c>
      <c r="E41" t="s">
        <v>24</v>
      </c>
      <c r="F41" t="s">
        <v>25</v>
      </c>
      <c r="G41" t="s">
        <v>81</v>
      </c>
      <c r="H41" t="s">
        <v>79</v>
      </c>
      <c r="I41" t="s">
        <v>82</v>
      </c>
      <c r="J41">
        <v>13000000</v>
      </c>
      <c r="K41">
        <v>120000</v>
      </c>
      <c r="M41">
        <v>350</v>
      </c>
      <c r="N41" s="8">
        <v>36000</v>
      </c>
      <c r="O41" t="s">
        <v>80</v>
      </c>
      <c r="P41">
        <v>17.3</v>
      </c>
      <c r="V41" t="s">
        <v>68</v>
      </c>
      <c r="W41" t="s">
        <v>36</v>
      </c>
      <c r="X41">
        <v>7.1</v>
      </c>
      <c r="Y41" t="s">
        <v>85</v>
      </c>
      <c r="Z41">
        <v>60</v>
      </c>
      <c r="AA41">
        <v>200</v>
      </c>
      <c r="AB41" t="s">
        <v>1277</v>
      </c>
      <c r="AE41" s="7" t="str">
        <f t="shared" si="1"/>
        <v/>
      </c>
    </row>
    <row r="42" spans="1:31" x14ac:dyDescent="0.15">
      <c r="A42">
        <v>39</v>
      </c>
      <c r="B42" t="s">
        <v>38</v>
      </c>
      <c r="C42" t="s">
        <v>31</v>
      </c>
      <c r="D42">
        <v>26201</v>
      </c>
      <c r="E42" t="s">
        <v>24</v>
      </c>
      <c r="F42" t="s">
        <v>25</v>
      </c>
      <c r="G42" t="s">
        <v>86</v>
      </c>
      <c r="H42" t="s">
        <v>79</v>
      </c>
      <c r="I42">
        <v>15</v>
      </c>
      <c r="J42">
        <v>39000000</v>
      </c>
      <c r="M42">
        <v>195</v>
      </c>
      <c r="O42" t="s">
        <v>80</v>
      </c>
      <c r="P42">
        <v>15.5</v>
      </c>
      <c r="Q42">
        <v>125</v>
      </c>
      <c r="R42" t="s">
        <v>87</v>
      </c>
      <c r="S42" t="s">
        <v>61</v>
      </c>
      <c r="T42" t="s">
        <v>43</v>
      </c>
      <c r="V42" t="s">
        <v>35</v>
      </c>
      <c r="W42" t="s">
        <v>36</v>
      </c>
      <c r="X42">
        <v>12.2</v>
      </c>
      <c r="Y42" t="s">
        <v>85</v>
      </c>
      <c r="Z42">
        <v>60</v>
      </c>
      <c r="AA42">
        <v>200</v>
      </c>
      <c r="AB42" t="s">
        <v>1277</v>
      </c>
      <c r="AE42" s="7">
        <f t="shared" si="1"/>
        <v>200000</v>
      </c>
    </row>
    <row r="43" spans="1:31" x14ac:dyDescent="0.15">
      <c r="A43">
        <v>40</v>
      </c>
      <c r="B43" t="s">
        <v>38</v>
      </c>
      <c r="C43" t="s">
        <v>31</v>
      </c>
      <c r="D43">
        <v>26201</v>
      </c>
      <c r="E43" t="s">
        <v>24</v>
      </c>
      <c r="F43" t="s">
        <v>25</v>
      </c>
      <c r="G43" t="s">
        <v>86</v>
      </c>
      <c r="H43" t="s">
        <v>79</v>
      </c>
      <c r="I43">
        <v>15</v>
      </c>
      <c r="J43">
        <v>32000000</v>
      </c>
      <c r="M43">
        <v>170</v>
      </c>
      <c r="O43" t="s">
        <v>80</v>
      </c>
      <c r="P43">
        <v>13.6</v>
      </c>
      <c r="Q43">
        <v>120</v>
      </c>
      <c r="R43" t="s">
        <v>87</v>
      </c>
      <c r="S43" t="s">
        <v>61</v>
      </c>
      <c r="T43" t="s">
        <v>43</v>
      </c>
      <c r="V43" t="s">
        <v>44</v>
      </c>
      <c r="W43" t="s">
        <v>50</v>
      </c>
      <c r="X43">
        <v>6</v>
      </c>
      <c r="Y43" t="s">
        <v>85</v>
      </c>
      <c r="Z43">
        <v>60</v>
      </c>
      <c r="AA43">
        <v>200</v>
      </c>
      <c r="AB43" t="s">
        <v>1277</v>
      </c>
      <c r="AE43" s="7">
        <f t="shared" si="1"/>
        <v>188200</v>
      </c>
    </row>
    <row r="44" spans="1:31" x14ac:dyDescent="0.15">
      <c r="A44">
        <v>41</v>
      </c>
      <c r="B44" t="s">
        <v>38</v>
      </c>
      <c r="C44" t="s">
        <v>31</v>
      </c>
      <c r="D44">
        <v>26201</v>
      </c>
      <c r="E44" t="s">
        <v>24</v>
      </c>
      <c r="F44" t="s">
        <v>25</v>
      </c>
      <c r="G44" t="s">
        <v>86</v>
      </c>
      <c r="H44" t="s">
        <v>79</v>
      </c>
      <c r="I44">
        <v>15</v>
      </c>
      <c r="J44">
        <v>35000000</v>
      </c>
      <c r="M44">
        <v>180</v>
      </c>
      <c r="O44" t="s">
        <v>80</v>
      </c>
      <c r="P44">
        <v>12.1</v>
      </c>
      <c r="Q44">
        <v>120</v>
      </c>
      <c r="R44" t="s">
        <v>87</v>
      </c>
      <c r="S44" t="s">
        <v>61</v>
      </c>
      <c r="T44" t="s">
        <v>43</v>
      </c>
      <c r="V44" t="s">
        <v>49</v>
      </c>
      <c r="W44" t="s">
        <v>50</v>
      </c>
      <c r="X44">
        <v>6</v>
      </c>
      <c r="Y44" t="s">
        <v>85</v>
      </c>
      <c r="Z44">
        <v>60</v>
      </c>
      <c r="AA44">
        <v>200</v>
      </c>
      <c r="AB44" t="s">
        <v>1277</v>
      </c>
      <c r="AE44" s="7">
        <f t="shared" si="1"/>
        <v>194400</v>
      </c>
    </row>
    <row r="45" spans="1:31" x14ac:dyDescent="0.15">
      <c r="A45">
        <v>42</v>
      </c>
      <c r="B45" t="s">
        <v>38</v>
      </c>
      <c r="C45" t="s">
        <v>31</v>
      </c>
      <c r="D45">
        <v>26201</v>
      </c>
      <c r="E45" t="s">
        <v>24</v>
      </c>
      <c r="F45" t="s">
        <v>25</v>
      </c>
      <c r="G45" t="s">
        <v>86</v>
      </c>
      <c r="H45" t="s">
        <v>79</v>
      </c>
      <c r="I45">
        <v>15</v>
      </c>
      <c r="J45">
        <v>34000000</v>
      </c>
      <c r="M45">
        <v>170</v>
      </c>
      <c r="O45" t="s">
        <v>88</v>
      </c>
      <c r="P45">
        <v>14</v>
      </c>
      <c r="Q45">
        <v>115</v>
      </c>
      <c r="R45" t="s">
        <v>87</v>
      </c>
      <c r="S45" t="s">
        <v>42</v>
      </c>
      <c r="T45" t="s">
        <v>43</v>
      </c>
      <c r="V45" t="s">
        <v>49</v>
      </c>
      <c r="W45" t="s">
        <v>36</v>
      </c>
      <c r="X45">
        <v>8.9</v>
      </c>
      <c r="Y45" t="s">
        <v>85</v>
      </c>
      <c r="Z45">
        <v>60</v>
      </c>
      <c r="AA45">
        <v>200</v>
      </c>
      <c r="AB45" t="s">
        <v>1277</v>
      </c>
      <c r="AE45" s="7">
        <f t="shared" si="1"/>
        <v>200000</v>
      </c>
    </row>
    <row r="46" spans="1:31" x14ac:dyDescent="0.15">
      <c r="A46">
        <v>43</v>
      </c>
      <c r="B46" t="s">
        <v>38</v>
      </c>
      <c r="C46" t="s">
        <v>31</v>
      </c>
      <c r="D46">
        <v>26201</v>
      </c>
      <c r="E46" t="s">
        <v>24</v>
      </c>
      <c r="F46" t="s">
        <v>25</v>
      </c>
      <c r="G46" t="s">
        <v>86</v>
      </c>
      <c r="H46" t="s">
        <v>79</v>
      </c>
      <c r="I46">
        <v>15</v>
      </c>
      <c r="J46">
        <v>38000000</v>
      </c>
      <c r="M46">
        <v>210</v>
      </c>
      <c r="O46" t="s">
        <v>48</v>
      </c>
      <c r="P46">
        <v>32.6</v>
      </c>
      <c r="Q46">
        <v>135</v>
      </c>
      <c r="R46" t="s">
        <v>87</v>
      </c>
      <c r="S46" t="s">
        <v>61</v>
      </c>
      <c r="T46" t="s">
        <v>43</v>
      </c>
      <c r="V46" t="s">
        <v>76</v>
      </c>
      <c r="W46" t="s">
        <v>50</v>
      </c>
      <c r="X46">
        <v>6</v>
      </c>
      <c r="Y46" t="s">
        <v>85</v>
      </c>
      <c r="Z46">
        <v>60</v>
      </c>
      <c r="AA46">
        <v>200</v>
      </c>
      <c r="AB46" t="s">
        <v>1277</v>
      </c>
      <c r="AE46" s="7">
        <f t="shared" si="1"/>
        <v>181000</v>
      </c>
    </row>
    <row r="47" spans="1:31" x14ac:dyDescent="0.15">
      <c r="A47">
        <v>44</v>
      </c>
      <c r="B47" t="s">
        <v>38</v>
      </c>
      <c r="C47" t="s">
        <v>31</v>
      </c>
      <c r="D47">
        <v>26201</v>
      </c>
      <c r="E47" t="s">
        <v>24</v>
      </c>
      <c r="F47" t="s">
        <v>25</v>
      </c>
      <c r="G47" t="s">
        <v>86</v>
      </c>
      <c r="H47" t="s">
        <v>79</v>
      </c>
      <c r="I47">
        <v>15</v>
      </c>
      <c r="J47">
        <v>39000000</v>
      </c>
      <c r="M47">
        <v>180</v>
      </c>
      <c r="O47" t="s">
        <v>89</v>
      </c>
      <c r="P47">
        <v>13.6</v>
      </c>
      <c r="Q47">
        <v>105</v>
      </c>
      <c r="R47" t="s">
        <v>87</v>
      </c>
      <c r="S47" t="s">
        <v>42</v>
      </c>
      <c r="T47" t="s">
        <v>43</v>
      </c>
      <c r="V47" t="s">
        <v>35</v>
      </c>
      <c r="W47" t="s">
        <v>50</v>
      </c>
      <c r="X47">
        <v>6</v>
      </c>
      <c r="Y47" t="s">
        <v>85</v>
      </c>
      <c r="Z47">
        <v>60</v>
      </c>
      <c r="AA47">
        <v>200</v>
      </c>
      <c r="AB47" t="s">
        <v>1277</v>
      </c>
      <c r="AE47" s="7">
        <f t="shared" si="1"/>
        <v>216700</v>
      </c>
    </row>
    <row r="48" spans="1:31" x14ac:dyDescent="0.15">
      <c r="A48">
        <v>45</v>
      </c>
      <c r="B48" t="s">
        <v>38</v>
      </c>
      <c r="C48" t="s">
        <v>31</v>
      </c>
      <c r="D48">
        <v>26201</v>
      </c>
      <c r="E48" t="s">
        <v>24</v>
      </c>
      <c r="F48" t="s">
        <v>25</v>
      </c>
      <c r="G48" t="s">
        <v>90</v>
      </c>
      <c r="H48" t="s">
        <v>33</v>
      </c>
      <c r="I48">
        <v>10</v>
      </c>
      <c r="J48">
        <v>28000000</v>
      </c>
      <c r="M48">
        <v>120</v>
      </c>
      <c r="O48" t="s">
        <v>80</v>
      </c>
      <c r="P48">
        <v>7.6</v>
      </c>
      <c r="Q48">
        <v>100</v>
      </c>
      <c r="R48" t="s">
        <v>87</v>
      </c>
      <c r="S48" t="s">
        <v>42</v>
      </c>
      <c r="T48" t="s">
        <v>43</v>
      </c>
      <c r="V48" t="s">
        <v>56</v>
      </c>
      <c r="W48" t="s">
        <v>36</v>
      </c>
      <c r="X48">
        <v>6</v>
      </c>
      <c r="Y48" t="s">
        <v>37</v>
      </c>
      <c r="Z48">
        <v>60</v>
      </c>
      <c r="AA48">
        <v>200</v>
      </c>
      <c r="AB48" t="s">
        <v>1277</v>
      </c>
      <c r="AE48" s="7">
        <f t="shared" si="1"/>
        <v>233300</v>
      </c>
    </row>
    <row r="49" spans="1:31" x14ac:dyDescent="0.15">
      <c r="A49">
        <v>46</v>
      </c>
      <c r="B49" t="s">
        <v>23</v>
      </c>
      <c r="D49">
        <v>26201</v>
      </c>
      <c r="E49" t="s">
        <v>24</v>
      </c>
      <c r="F49" t="s">
        <v>25</v>
      </c>
      <c r="G49" t="s">
        <v>91</v>
      </c>
      <c r="J49">
        <v>670000</v>
      </c>
      <c r="M49">
        <v>1100</v>
      </c>
      <c r="AB49" t="s">
        <v>1277</v>
      </c>
      <c r="AE49" s="7">
        <f t="shared" si="1"/>
        <v>600</v>
      </c>
    </row>
    <row r="50" spans="1:31" x14ac:dyDescent="0.15">
      <c r="A50">
        <v>47</v>
      </c>
      <c r="B50" t="s">
        <v>30</v>
      </c>
      <c r="C50" t="s">
        <v>58</v>
      </c>
      <c r="D50">
        <v>26201</v>
      </c>
      <c r="E50" t="s">
        <v>24</v>
      </c>
      <c r="F50" t="s">
        <v>25</v>
      </c>
      <c r="G50" t="s">
        <v>92</v>
      </c>
      <c r="H50" t="s">
        <v>33</v>
      </c>
      <c r="I50">
        <v>12</v>
      </c>
      <c r="J50">
        <v>75000000</v>
      </c>
      <c r="K50">
        <v>600000</v>
      </c>
      <c r="M50">
        <v>410</v>
      </c>
      <c r="N50" s="8">
        <v>180000</v>
      </c>
      <c r="O50" t="s">
        <v>48</v>
      </c>
      <c r="P50">
        <v>9</v>
      </c>
      <c r="V50" t="s">
        <v>63</v>
      </c>
      <c r="Y50" t="s">
        <v>93</v>
      </c>
      <c r="Z50">
        <v>60</v>
      </c>
      <c r="AA50">
        <v>200</v>
      </c>
      <c r="AB50" t="s">
        <v>1277</v>
      </c>
      <c r="AE50" s="7" t="str">
        <f t="shared" si="1"/>
        <v/>
      </c>
    </row>
    <row r="51" spans="1:31" x14ac:dyDescent="0.15">
      <c r="A51">
        <v>48</v>
      </c>
      <c r="B51" t="s">
        <v>38</v>
      </c>
      <c r="C51" t="s">
        <v>31</v>
      </c>
      <c r="D51">
        <v>26201</v>
      </c>
      <c r="E51" t="s">
        <v>24</v>
      </c>
      <c r="F51" t="s">
        <v>25</v>
      </c>
      <c r="G51" t="s">
        <v>94</v>
      </c>
      <c r="H51" t="s">
        <v>79</v>
      </c>
      <c r="I51">
        <v>16</v>
      </c>
      <c r="J51">
        <v>16000000</v>
      </c>
      <c r="M51">
        <v>185</v>
      </c>
      <c r="O51" t="s">
        <v>80</v>
      </c>
      <c r="P51">
        <v>10</v>
      </c>
      <c r="Q51">
        <v>80</v>
      </c>
      <c r="R51" t="s">
        <v>95</v>
      </c>
      <c r="S51" t="s">
        <v>61</v>
      </c>
      <c r="T51" t="s">
        <v>43</v>
      </c>
      <c r="V51" t="s">
        <v>83</v>
      </c>
      <c r="W51" t="s">
        <v>36</v>
      </c>
      <c r="X51">
        <v>6</v>
      </c>
      <c r="Y51" t="s">
        <v>85</v>
      </c>
      <c r="Z51">
        <v>60</v>
      </c>
      <c r="AA51">
        <v>200</v>
      </c>
      <c r="AB51" t="s">
        <v>1277</v>
      </c>
      <c r="AE51" s="7">
        <f t="shared" si="1"/>
        <v>86500</v>
      </c>
    </row>
    <row r="52" spans="1:31" x14ac:dyDescent="0.15">
      <c r="A52">
        <v>49</v>
      </c>
      <c r="B52" t="s">
        <v>38</v>
      </c>
      <c r="C52" t="s">
        <v>31</v>
      </c>
      <c r="D52">
        <v>26201</v>
      </c>
      <c r="E52" t="s">
        <v>24</v>
      </c>
      <c r="F52" t="s">
        <v>25</v>
      </c>
      <c r="G52" t="s">
        <v>94</v>
      </c>
      <c r="H52" t="s">
        <v>33</v>
      </c>
      <c r="I52" t="s">
        <v>40</v>
      </c>
      <c r="J52">
        <v>24000000</v>
      </c>
      <c r="M52">
        <v>230</v>
      </c>
      <c r="O52" t="s">
        <v>34</v>
      </c>
      <c r="Q52">
        <v>125</v>
      </c>
      <c r="R52" t="s">
        <v>95</v>
      </c>
      <c r="S52" t="s">
        <v>61</v>
      </c>
      <c r="T52" t="s">
        <v>43</v>
      </c>
      <c r="V52" t="s">
        <v>35</v>
      </c>
      <c r="W52" t="s">
        <v>36</v>
      </c>
      <c r="X52">
        <v>6</v>
      </c>
      <c r="Y52" t="s">
        <v>85</v>
      </c>
      <c r="Z52">
        <v>60</v>
      </c>
      <c r="AA52">
        <v>200</v>
      </c>
      <c r="AB52" t="s">
        <v>1277</v>
      </c>
      <c r="AE52" s="7">
        <f t="shared" si="1"/>
        <v>104300</v>
      </c>
    </row>
    <row r="53" spans="1:31" x14ac:dyDescent="0.15">
      <c r="A53">
        <v>50</v>
      </c>
      <c r="B53" t="s">
        <v>30</v>
      </c>
      <c r="C53" t="s">
        <v>31</v>
      </c>
      <c r="D53">
        <v>26201</v>
      </c>
      <c r="E53" t="s">
        <v>24</v>
      </c>
      <c r="F53" t="s">
        <v>25</v>
      </c>
      <c r="G53" t="s">
        <v>96</v>
      </c>
      <c r="H53" t="s">
        <v>33</v>
      </c>
      <c r="I53" t="s">
        <v>82</v>
      </c>
      <c r="J53">
        <v>16000000</v>
      </c>
      <c r="K53">
        <v>160000</v>
      </c>
      <c r="M53">
        <v>320</v>
      </c>
      <c r="N53" s="8">
        <v>48000</v>
      </c>
      <c r="O53" t="s">
        <v>55</v>
      </c>
      <c r="P53">
        <v>11.6</v>
      </c>
      <c r="V53" t="s">
        <v>49</v>
      </c>
      <c r="W53" t="s">
        <v>36</v>
      </c>
      <c r="X53">
        <v>6</v>
      </c>
      <c r="Y53" t="s">
        <v>57</v>
      </c>
      <c r="Z53">
        <v>60</v>
      </c>
      <c r="AA53">
        <v>200</v>
      </c>
      <c r="AB53" t="s">
        <v>1277</v>
      </c>
      <c r="AE53" s="7" t="str">
        <f t="shared" si="1"/>
        <v/>
      </c>
    </row>
    <row r="54" spans="1:31" x14ac:dyDescent="0.15">
      <c r="A54">
        <v>51</v>
      </c>
      <c r="B54" t="s">
        <v>30</v>
      </c>
      <c r="C54" t="s">
        <v>31</v>
      </c>
      <c r="D54">
        <v>26201</v>
      </c>
      <c r="E54" t="s">
        <v>24</v>
      </c>
      <c r="F54" t="s">
        <v>25</v>
      </c>
      <c r="G54" t="s">
        <v>97</v>
      </c>
      <c r="H54" t="s">
        <v>33</v>
      </c>
      <c r="I54" t="s">
        <v>98</v>
      </c>
      <c r="J54">
        <v>4600000</v>
      </c>
      <c r="K54">
        <v>89000</v>
      </c>
      <c r="M54">
        <v>170</v>
      </c>
      <c r="N54" s="8">
        <v>27000</v>
      </c>
      <c r="O54" t="s">
        <v>89</v>
      </c>
      <c r="P54">
        <v>12.9</v>
      </c>
      <c r="V54" t="s">
        <v>83</v>
      </c>
      <c r="W54" t="s">
        <v>36</v>
      </c>
      <c r="X54">
        <v>6</v>
      </c>
      <c r="Y54" t="s">
        <v>99</v>
      </c>
      <c r="AB54" t="s">
        <v>1277</v>
      </c>
      <c r="AE54" s="7" t="str">
        <f t="shared" si="1"/>
        <v/>
      </c>
    </row>
    <row r="55" spans="1:31" x14ac:dyDescent="0.15">
      <c r="A55">
        <v>52</v>
      </c>
      <c r="B55" t="s">
        <v>30</v>
      </c>
      <c r="C55" t="s">
        <v>31</v>
      </c>
      <c r="D55">
        <v>26201</v>
      </c>
      <c r="E55" t="s">
        <v>24</v>
      </c>
      <c r="F55" t="s">
        <v>25</v>
      </c>
      <c r="G55" t="s">
        <v>100</v>
      </c>
      <c r="H55" t="s">
        <v>33</v>
      </c>
      <c r="I55">
        <v>9</v>
      </c>
      <c r="J55">
        <v>19000000</v>
      </c>
      <c r="K55">
        <v>280000</v>
      </c>
      <c r="M55">
        <v>230</v>
      </c>
      <c r="N55" s="8">
        <v>85000</v>
      </c>
      <c r="O55" t="s">
        <v>80</v>
      </c>
      <c r="P55">
        <v>10</v>
      </c>
      <c r="V55" t="s">
        <v>68</v>
      </c>
      <c r="W55" t="s">
        <v>36</v>
      </c>
      <c r="X55">
        <v>6</v>
      </c>
      <c r="Y55" t="s">
        <v>57</v>
      </c>
      <c r="Z55">
        <v>60</v>
      </c>
      <c r="AA55">
        <v>200</v>
      </c>
      <c r="AB55" t="s">
        <v>1277</v>
      </c>
      <c r="AE55" s="7" t="str">
        <f t="shared" si="1"/>
        <v/>
      </c>
    </row>
    <row r="56" spans="1:31" x14ac:dyDescent="0.15">
      <c r="A56">
        <v>53</v>
      </c>
      <c r="B56" t="s">
        <v>38</v>
      </c>
      <c r="C56" t="s">
        <v>31</v>
      </c>
      <c r="D56">
        <v>26201</v>
      </c>
      <c r="E56" t="s">
        <v>24</v>
      </c>
      <c r="F56" t="s">
        <v>25</v>
      </c>
      <c r="G56" t="s">
        <v>100</v>
      </c>
      <c r="H56" t="s">
        <v>33</v>
      </c>
      <c r="I56">
        <v>12</v>
      </c>
      <c r="J56">
        <v>26000000</v>
      </c>
      <c r="M56">
        <v>90</v>
      </c>
      <c r="O56" t="s">
        <v>34</v>
      </c>
      <c r="P56">
        <v>17</v>
      </c>
      <c r="Q56">
        <v>90</v>
      </c>
      <c r="R56" t="s">
        <v>87</v>
      </c>
      <c r="S56" t="s">
        <v>42</v>
      </c>
      <c r="T56" t="s">
        <v>43</v>
      </c>
      <c r="V56" t="s">
        <v>101</v>
      </c>
      <c r="W56" t="s">
        <v>36</v>
      </c>
      <c r="X56">
        <v>6</v>
      </c>
      <c r="Y56" t="s">
        <v>37</v>
      </c>
      <c r="Z56">
        <v>60</v>
      </c>
      <c r="AA56">
        <v>200</v>
      </c>
      <c r="AB56" t="s">
        <v>1277</v>
      </c>
      <c r="AE56" s="7">
        <f t="shared" si="1"/>
        <v>288900</v>
      </c>
    </row>
    <row r="57" spans="1:31" x14ac:dyDescent="0.15">
      <c r="A57">
        <v>54</v>
      </c>
      <c r="B57" t="s">
        <v>38</v>
      </c>
      <c r="C57" t="s">
        <v>31</v>
      </c>
      <c r="D57">
        <v>26201</v>
      </c>
      <c r="E57" t="s">
        <v>24</v>
      </c>
      <c r="F57" t="s">
        <v>25</v>
      </c>
      <c r="G57" t="s">
        <v>100</v>
      </c>
      <c r="H57" t="s">
        <v>33</v>
      </c>
      <c r="I57">
        <v>13</v>
      </c>
      <c r="J57">
        <v>7500000</v>
      </c>
      <c r="M57">
        <v>110</v>
      </c>
      <c r="O57" t="s">
        <v>55</v>
      </c>
      <c r="P57">
        <v>7.5</v>
      </c>
      <c r="Q57">
        <v>125</v>
      </c>
      <c r="R57" t="s">
        <v>102</v>
      </c>
      <c r="S57" t="s">
        <v>42</v>
      </c>
      <c r="T57" t="s">
        <v>43</v>
      </c>
      <c r="V57" t="s">
        <v>56</v>
      </c>
      <c r="W57" t="s">
        <v>36</v>
      </c>
      <c r="X57">
        <v>6</v>
      </c>
      <c r="Y57" t="s">
        <v>37</v>
      </c>
      <c r="Z57">
        <v>60</v>
      </c>
      <c r="AA57">
        <v>200</v>
      </c>
      <c r="AB57" t="s">
        <v>1277</v>
      </c>
      <c r="AC57" t="s">
        <v>103</v>
      </c>
      <c r="AE57" s="7">
        <f t="shared" si="1"/>
        <v>68200</v>
      </c>
    </row>
    <row r="58" spans="1:31" x14ac:dyDescent="0.15">
      <c r="A58">
        <v>55</v>
      </c>
      <c r="B58" t="s">
        <v>38</v>
      </c>
      <c r="C58" t="s">
        <v>58</v>
      </c>
      <c r="D58">
        <v>26201</v>
      </c>
      <c r="E58" t="s">
        <v>24</v>
      </c>
      <c r="F58" t="s">
        <v>25</v>
      </c>
      <c r="G58" t="s">
        <v>100</v>
      </c>
      <c r="H58" t="s">
        <v>33</v>
      </c>
      <c r="I58">
        <v>10</v>
      </c>
      <c r="J58">
        <v>4200000</v>
      </c>
      <c r="M58">
        <v>75</v>
      </c>
      <c r="O58" t="s">
        <v>80</v>
      </c>
      <c r="P58">
        <v>8.1999999999999993</v>
      </c>
      <c r="Q58">
        <v>105</v>
      </c>
      <c r="R58" t="s">
        <v>104</v>
      </c>
      <c r="S58" t="s">
        <v>42</v>
      </c>
      <c r="T58" t="s">
        <v>43</v>
      </c>
      <c r="V58" t="s">
        <v>35</v>
      </c>
      <c r="W58" t="s">
        <v>36</v>
      </c>
      <c r="X58">
        <v>22</v>
      </c>
      <c r="Y58" t="s">
        <v>105</v>
      </c>
      <c r="Z58">
        <v>80</v>
      </c>
      <c r="AA58">
        <v>200</v>
      </c>
      <c r="AB58" t="s">
        <v>1277</v>
      </c>
      <c r="AC58" t="s">
        <v>103</v>
      </c>
      <c r="AE58" s="7">
        <f t="shared" si="1"/>
        <v>56000</v>
      </c>
    </row>
    <row r="59" spans="1:31" x14ac:dyDescent="0.15">
      <c r="A59">
        <v>56</v>
      </c>
      <c r="B59" t="s">
        <v>30</v>
      </c>
      <c r="C59" t="s">
        <v>31</v>
      </c>
      <c r="D59">
        <v>26201</v>
      </c>
      <c r="E59" t="s">
        <v>24</v>
      </c>
      <c r="F59" t="s">
        <v>25</v>
      </c>
      <c r="G59" t="s">
        <v>100</v>
      </c>
      <c r="H59" t="s">
        <v>33</v>
      </c>
      <c r="I59">
        <v>6</v>
      </c>
      <c r="J59">
        <v>75000000</v>
      </c>
      <c r="K59">
        <v>250000</v>
      </c>
      <c r="M59">
        <v>990</v>
      </c>
      <c r="N59" s="8">
        <v>76000</v>
      </c>
      <c r="O59" t="s">
        <v>80</v>
      </c>
      <c r="P59">
        <v>36.700000000000003</v>
      </c>
      <c r="V59" t="s">
        <v>44</v>
      </c>
      <c r="W59" t="s">
        <v>36</v>
      </c>
      <c r="X59">
        <v>6</v>
      </c>
      <c r="Y59" t="s">
        <v>57</v>
      </c>
      <c r="Z59">
        <v>60</v>
      </c>
      <c r="AA59">
        <v>200</v>
      </c>
      <c r="AB59" t="s">
        <v>1277</v>
      </c>
      <c r="AE59" s="7" t="str">
        <f t="shared" si="1"/>
        <v/>
      </c>
    </row>
    <row r="60" spans="1:31" x14ac:dyDescent="0.15">
      <c r="A60">
        <v>57</v>
      </c>
      <c r="B60" t="s">
        <v>30</v>
      </c>
      <c r="C60" t="s">
        <v>58</v>
      </c>
      <c r="D60">
        <v>26201</v>
      </c>
      <c r="E60" t="s">
        <v>24</v>
      </c>
      <c r="F60" t="s">
        <v>25</v>
      </c>
      <c r="G60" t="s">
        <v>100</v>
      </c>
      <c r="H60" t="s">
        <v>33</v>
      </c>
      <c r="I60">
        <v>4</v>
      </c>
      <c r="J60">
        <v>28000000</v>
      </c>
      <c r="K60">
        <v>540000</v>
      </c>
      <c r="M60">
        <v>170</v>
      </c>
      <c r="N60" s="8">
        <v>160000</v>
      </c>
      <c r="O60" t="s">
        <v>55</v>
      </c>
      <c r="P60">
        <v>5.6</v>
      </c>
      <c r="V60" t="s">
        <v>35</v>
      </c>
      <c r="W60" t="s">
        <v>36</v>
      </c>
      <c r="X60">
        <v>10</v>
      </c>
      <c r="Y60" t="s">
        <v>106</v>
      </c>
      <c r="Z60">
        <v>80</v>
      </c>
      <c r="AA60">
        <v>400</v>
      </c>
      <c r="AB60" t="s">
        <v>1277</v>
      </c>
      <c r="AE60" s="7" t="str">
        <f t="shared" si="1"/>
        <v/>
      </c>
    </row>
    <row r="61" spans="1:31" x14ac:dyDescent="0.15">
      <c r="A61">
        <v>58</v>
      </c>
      <c r="B61" t="s">
        <v>30</v>
      </c>
      <c r="C61" t="s">
        <v>58</v>
      </c>
      <c r="D61">
        <v>26201</v>
      </c>
      <c r="E61" t="s">
        <v>24</v>
      </c>
      <c r="F61" t="s">
        <v>25</v>
      </c>
      <c r="G61" t="s">
        <v>100</v>
      </c>
      <c r="H61" t="s">
        <v>33</v>
      </c>
      <c r="I61">
        <v>4</v>
      </c>
      <c r="J61">
        <v>15000000</v>
      </c>
      <c r="K61">
        <v>540000</v>
      </c>
      <c r="M61">
        <v>95</v>
      </c>
      <c r="N61" s="8">
        <v>160000</v>
      </c>
      <c r="O61" t="s">
        <v>55</v>
      </c>
      <c r="P61">
        <v>3</v>
      </c>
      <c r="V61" t="s">
        <v>35</v>
      </c>
      <c r="W61" t="s">
        <v>36</v>
      </c>
      <c r="X61">
        <v>10</v>
      </c>
      <c r="Y61" t="s">
        <v>106</v>
      </c>
      <c r="Z61">
        <v>80</v>
      </c>
      <c r="AA61">
        <v>400</v>
      </c>
      <c r="AB61" t="s">
        <v>1277</v>
      </c>
      <c r="AE61" s="7" t="str">
        <f t="shared" si="1"/>
        <v/>
      </c>
    </row>
    <row r="62" spans="1:31" x14ac:dyDescent="0.15">
      <c r="A62">
        <v>59</v>
      </c>
      <c r="B62" t="s">
        <v>30</v>
      </c>
      <c r="C62" t="s">
        <v>58</v>
      </c>
      <c r="D62">
        <v>26201</v>
      </c>
      <c r="E62" t="s">
        <v>24</v>
      </c>
      <c r="F62" t="s">
        <v>25</v>
      </c>
      <c r="G62" t="s">
        <v>100</v>
      </c>
      <c r="H62" t="s">
        <v>33</v>
      </c>
      <c r="I62">
        <v>4</v>
      </c>
      <c r="J62">
        <v>15000000</v>
      </c>
      <c r="K62">
        <v>540000</v>
      </c>
      <c r="M62">
        <v>95</v>
      </c>
      <c r="N62" s="8">
        <v>160000</v>
      </c>
      <c r="O62" t="s">
        <v>34</v>
      </c>
      <c r="P62">
        <v>3.1</v>
      </c>
      <c r="V62" t="s">
        <v>35</v>
      </c>
      <c r="W62" t="s">
        <v>107</v>
      </c>
      <c r="X62">
        <v>10</v>
      </c>
      <c r="Y62" t="s">
        <v>106</v>
      </c>
      <c r="Z62">
        <v>80</v>
      </c>
      <c r="AA62">
        <v>400</v>
      </c>
      <c r="AB62" t="s">
        <v>1277</v>
      </c>
      <c r="AE62" s="7" t="str">
        <f t="shared" si="1"/>
        <v/>
      </c>
    </row>
    <row r="63" spans="1:31" x14ac:dyDescent="0.15">
      <c r="A63">
        <v>60</v>
      </c>
      <c r="B63" t="s">
        <v>30</v>
      </c>
      <c r="C63" t="s">
        <v>31</v>
      </c>
      <c r="D63">
        <v>26201</v>
      </c>
      <c r="E63" t="s">
        <v>24</v>
      </c>
      <c r="F63" t="s">
        <v>25</v>
      </c>
      <c r="G63" t="s">
        <v>100</v>
      </c>
      <c r="H63" t="s">
        <v>33</v>
      </c>
      <c r="I63">
        <v>15</v>
      </c>
      <c r="J63">
        <v>28000000</v>
      </c>
      <c r="K63">
        <v>120000</v>
      </c>
      <c r="M63">
        <v>770</v>
      </c>
      <c r="N63" s="8">
        <v>36000</v>
      </c>
      <c r="O63" t="s">
        <v>34</v>
      </c>
      <c r="P63">
        <v>26</v>
      </c>
      <c r="V63" t="s">
        <v>49</v>
      </c>
      <c r="W63" t="s">
        <v>36</v>
      </c>
      <c r="X63">
        <v>4</v>
      </c>
      <c r="Y63" t="s">
        <v>84</v>
      </c>
      <c r="Z63">
        <v>50</v>
      </c>
      <c r="AA63">
        <v>80</v>
      </c>
      <c r="AB63" t="s">
        <v>1277</v>
      </c>
      <c r="AE63" s="7" t="str">
        <f t="shared" si="1"/>
        <v/>
      </c>
    </row>
    <row r="64" spans="1:31" x14ac:dyDescent="0.15">
      <c r="A64">
        <v>61</v>
      </c>
      <c r="B64" t="s">
        <v>23</v>
      </c>
      <c r="D64">
        <v>26201</v>
      </c>
      <c r="E64" t="s">
        <v>24</v>
      </c>
      <c r="F64" t="s">
        <v>25</v>
      </c>
      <c r="G64" t="s">
        <v>108</v>
      </c>
      <c r="J64">
        <v>2000000</v>
      </c>
      <c r="M64">
        <v>1100</v>
      </c>
      <c r="AB64" t="s">
        <v>1277</v>
      </c>
      <c r="AE64" s="7">
        <f t="shared" si="1"/>
        <v>1800</v>
      </c>
    </row>
    <row r="65" spans="1:31" x14ac:dyDescent="0.15">
      <c r="A65">
        <v>62</v>
      </c>
      <c r="B65" t="s">
        <v>27</v>
      </c>
      <c r="D65">
        <v>26201</v>
      </c>
      <c r="E65" t="s">
        <v>24</v>
      </c>
      <c r="F65" t="s">
        <v>25</v>
      </c>
      <c r="G65" t="s">
        <v>109</v>
      </c>
      <c r="J65">
        <v>270000</v>
      </c>
      <c r="M65">
        <v>450</v>
      </c>
      <c r="AB65" t="s">
        <v>1277</v>
      </c>
      <c r="AE65" s="7">
        <f t="shared" si="1"/>
        <v>600</v>
      </c>
    </row>
    <row r="66" spans="1:31" x14ac:dyDescent="0.15">
      <c r="A66">
        <v>63</v>
      </c>
      <c r="B66" t="s">
        <v>27</v>
      </c>
      <c r="D66">
        <v>26201</v>
      </c>
      <c r="E66" t="s">
        <v>24</v>
      </c>
      <c r="F66" t="s">
        <v>25</v>
      </c>
      <c r="G66" t="s">
        <v>109</v>
      </c>
      <c r="J66">
        <v>230000</v>
      </c>
      <c r="M66">
        <v>380</v>
      </c>
      <c r="AB66" t="s">
        <v>1277</v>
      </c>
      <c r="AE66" s="7">
        <f t="shared" si="1"/>
        <v>600</v>
      </c>
    </row>
    <row r="67" spans="1:31" x14ac:dyDescent="0.15">
      <c r="A67">
        <v>64</v>
      </c>
      <c r="B67" t="s">
        <v>38</v>
      </c>
      <c r="C67" t="s">
        <v>31</v>
      </c>
      <c r="D67">
        <v>26201</v>
      </c>
      <c r="E67" t="s">
        <v>24</v>
      </c>
      <c r="F67" t="s">
        <v>25</v>
      </c>
      <c r="G67" t="s">
        <v>110</v>
      </c>
      <c r="H67" t="s">
        <v>33</v>
      </c>
      <c r="I67" t="s">
        <v>82</v>
      </c>
      <c r="J67">
        <v>36000000</v>
      </c>
      <c r="M67">
        <v>160</v>
      </c>
      <c r="O67" t="s">
        <v>55</v>
      </c>
      <c r="P67">
        <v>13.9</v>
      </c>
      <c r="Q67">
        <v>115</v>
      </c>
      <c r="R67" t="s">
        <v>87</v>
      </c>
      <c r="S67" t="s">
        <v>61</v>
      </c>
      <c r="T67" t="s">
        <v>43</v>
      </c>
      <c r="V67" t="s">
        <v>68</v>
      </c>
      <c r="W67" t="s">
        <v>36</v>
      </c>
      <c r="X67">
        <v>6</v>
      </c>
      <c r="Y67" t="s">
        <v>57</v>
      </c>
      <c r="Z67">
        <v>60</v>
      </c>
      <c r="AA67">
        <v>200</v>
      </c>
      <c r="AB67" t="s">
        <v>1277</v>
      </c>
      <c r="AE67" s="7">
        <f t="shared" si="1"/>
        <v>225000</v>
      </c>
    </row>
    <row r="68" spans="1:31" x14ac:dyDescent="0.15">
      <c r="A68">
        <v>65</v>
      </c>
      <c r="B68" t="s">
        <v>38</v>
      </c>
      <c r="C68" t="s">
        <v>31</v>
      </c>
      <c r="D68">
        <v>26201</v>
      </c>
      <c r="E68" t="s">
        <v>24</v>
      </c>
      <c r="F68" t="s">
        <v>25</v>
      </c>
      <c r="G68" t="s">
        <v>111</v>
      </c>
      <c r="H68" t="s">
        <v>47</v>
      </c>
      <c r="I68">
        <v>2</v>
      </c>
      <c r="J68">
        <v>35000000</v>
      </c>
      <c r="M68" t="s">
        <v>112</v>
      </c>
      <c r="O68" t="s">
        <v>48</v>
      </c>
      <c r="P68" t="s">
        <v>72</v>
      </c>
      <c r="Q68">
        <v>230</v>
      </c>
      <c r="R68" t="s">
        <v>113</v>
      </c>
      <c r="S68" t="s">
        <v>61</v>
      </c>
      <c r="T68" t="s">
        <v>62</v>
      </c>
      <c r="V68" t="s">
        <v>35</v>
      </c>
      <c r="W68" t="s">
        <v>114</v>
      </c>
      <c r="X68">
        <v>12</v>
      </c>
      <c r="Y68" t="s">
        <v>45</v>
      </c>
      <c r="Z68">
        <v>60</v>
      </c>
      <c r="AA68">
        <v>200</v>
      </c>
      <c r="AB68" t="s">
        <v>1277</v>
      </c>
      <c r="AE68" s="7" t="str">
        <f t="shared" si="1"/>
        <v/>
      </c>
    </row>
    <row r="69" spans="1:31" x14ac:dyDescent="0.15">
      <c r="A69">
        <v>66</v>
      </c>
      <c r="B69" t="s">
        <v>38</v>
      </c>
      <c r="C69" t="s">
        <v>31</v>
      </c>
      <c r="D69">
        <v>26201</v>
      </c>
      <c r="E69" t="s">
        <v>24</v>
      </c>
      <c r="F69" t="s">
        <v>25</v>
      </c>
      <c r="G69" t="s">
        <v>115</v>
      </c>
      <c r="H69" t="s">
        <v>33</v>
      </c>
      <c r="I69">
        <v>19</v>
      </c>
      <c r="J69">
        <v>35000000</v>
      </c>
      <c r="M69">
        <v>320</v>
      </c>
      <c r="O69" t="s">
        <v>48</v>
      </c>
      <c r="P69">
        <v>3</v>
      </c>
      <c r="Q69">
        <v>120</v>
      </c>
      <c r="R69" t="s">
        <v>87</v>
      </c>
      <c r="S69" t="s">
        <v>61</v>
      </c>
      <c r="T69" t="s">
        <v>43</v>
      </c>
      <c r="V69" t="s">
        <v>35</v>
      </c>
      <c r="W69" t="s">
        <v>36</v>
      </c>
      <c r="X69">
        <v>8.9</v>
      </c>
      <c r="Y69" t="s">
        <v>57</v>
      </c>
      <c r="Z69">
        <v>60</v>
      </c>
      <c r="AA69">
        <v>200</v>
      </c>
      <c r="AB69" t="s">
        <v>1277</v>
      </c>
      <c r="AE69" s="7">
        <f t="shared" si="1"/>
        <v>109400</v>
      </c>
    </row>
    <row r="70" spans="1:31" x14ac:dyDescent="0.15">
      <c r="A70">
        <v>67</v>
      </c>
      <c r="B70" t="s">
        <v>38</v>
      </c>
      <c r="C70" t="s">
        <v>31</v>
      </c>
      <c r="D70">
        <v>26201</v>
      </c>
      <c r="E70" t="s">
        <v>24</v>
      </c>
      <c r="F70" t="s">
        <v>25</v>
      </c>
      <c r="G70" t="s">
        <v>115</v>
      </c>
      <c r="H70" t="s">
        <v>33</v>
      </c>
      <c r="I70">
        <v>20</v>
      </c>
      <c r="J70">
        <v>8100000</v>
      </c>
      <c r="M70">
        <v>100</v>
      </c>
      <c r="O70" t="s">
        <v>34</v>
      </c>
      <c r="P70">
        <v>14.5</v>
      </c>
      <c r="Q70">
        <v>95</v>
      </c>
      <c r="R70" t="s">
        <v>116</v>
      </c>
      <c r="S70" t="s">
        <v>42</v>
      </c>
      <c r="T70" t="s">
        <v>43</v>
      </c>
      <c r="V70" t="s">
        <v>76</v>
      </c>
      <c r="W70" t="s">
        <v>36</v>
      </c>
      <c r="X70">
        <v>6</v>
      </c>
      <c r="Y70" t="s">
        <v>57</v>
      </c>
      <c r="Z70">
        <v>60</v>
      </c>
      <c r="AA70">
        <v>200</v>
      </c>
      <c r="AB70" t="s">
        <v>1277</v>
      </c>
      <c r="AC70" t="s">
        <v>117</v>
      </c>
      <c r="AE70" s="7">
        <f t="shared" si="1"/>
        <v>81000</v>
      </c>
    </row>
    <row r="71" spans="1:31" x14ac:dyDescent="0.15">
      <c r="A71">
        <v>68</v>
      </c>
      <c r="B71" t="s">
        <v>38</v>
      </c>
      <c r="C71" t="s">
        <v>31</v>
      </c>
      <c r="D71">
        <v>26201</v>
      </c>
      <c r="E71" t="s">
        <v>24</v>
      </c>
      <c r="F71" t="s">
        <v>25</v>
      </c>
      <c r="G71" t="s">
        <v>115</v>
      </c>
      <c r="H71" t="s">
        <v>33</v>
      </c>
      <c r="I71" t="s">
        <v>82</v>
      </c>
      <c r="J71">
        <v>20000000</v>
      </c>
      <c r="M71">
        <v>560</v>
      </c>
      <c r="O71" t="s">
        <v>80</v>
      </c>
      <c r="P71">
        <v>18.100000000000001</v>
      </c>
      <c r="Q71">
        <v>220</v>
      </c>
      <c r="R71" t="s">
        <v>118</v>
      </c>
      <c r="S71" t="s">
        <v>42</v>
      </c>
      <c r="T71" t="s">
        <v>43</v>
      </c>
      <c r="V71" t="s">
        <v>76</v>
      </c>
      <c r="W71" t="s">
        <v>119</v>
      </c>
      <c r="X71">
        <v>2</v>
      </c>
      <c r="Y71" t="s">
        <v>57</v>
      </c>
      <c r="Z71">
        <v>60</v>
      </c>
      <c r="AA71">
        <v>200</v>
      </c>
      <c r="AB71" t="s">
        <v>1277</v>
      </c>
      <c r="AE71" s="7">
        <f t="shared" si="1"/>
        <v>35700</v>
      </c>
    </row>
    <row r="72" spans="1:31" x14ac:dyDescent="0.15">
      <c r="A72">
        <v>69</v>
      </c>
      <c r="B72" t="s">
        <v>23</v>
      </c>
      <c r="D72">
        <v>26201</v>
      </c>
      <c r="E72" t="s">
        <v>24</v>
      </c>
      <c r="F72" t="s">
        <v>25</v>
      </c>
      <c r="G72" t="s">
        <v>120</v>
      </c>
      <c r="J72">
        <v>300000</v>
      </c>
      <c r="M72">
        <v>1100</v>
      </c>
      <c r="AB72" t="s">
        <v>1277</v>
      </c>
      <c r="AE72" s="7">
        <f t="shared" si="1"/>
        <v>300</v>
      </c>
    </row>
    <row r="73" spans="1:31" x14ac:dyDescent="0.15">
      <c r="A73">
        <v>70</v>
      </c>
      <c r="B73" t="s">
        <v>23</v>
      </c>
      <c r="D73">
        <v>26201</v>
      </c>
      <c r="E73" t="s">
        <v>24</v>
      </c>
      <c r="F73" t="s">
        <v>25</v>
      </c>
      <c r="G73" t="s">
        <v>120</v>
      </c>
      <c r="J73">
        <v>200000</v>
      </c>
      <c r="M73">
        <v>600</v>
      </c>
      <c r="AB73" t="s">
        <v>1277</v>
      </c>
      <c r="AE73" s="7">
        <f t="shared" si="1"/>
        <v>300</v>
      </c>
    </row>
    <row r="74" spans="1:31" x14ac:dyDescent="0.15">
      <c r="A74">
        <v>71</v>
      </c>
      <c r="B74" t="s">
        <v>23</v>
      </c>
      <c r="D74">
        <v>26201</v>
      </c>
      <c r="E74" t="s">
        <v>24</v>
      </c>
      <c r="F74" t="s">
        <v>25</v>
      </c>
      <c r="G74" t="s">
        <v>121</v>
      </c>
      <c r="J74">
        <v>900000</v>
      </c>
      <c r="M74">
        <v>970</v>
      </c>
      <c r="AB74" t="s">
        <v>1277</v>
      </c>
      <c r="AE74" s="7">
        <f t="shared" si="1"/>
        <v>900</v>
      </c>
    </row>
    <row r="75" spans="1:31" x14ac:dyDescent="0.15">
      <c r="A75">
        <v>72</v>
      </c>
      <c r="B75" t="s">
        <v>23</v>
      </c>
      <c r="D75">
        <v>26201</v>
      </c>
      <c r="E75" t="s">
        <v>24</v>
      </c>
      <c r="F75" t="s">
        <v>25</v>
      </c>
      <c r="G75" t="s">
        <v>122</v>
      </c>
      <c r="J75">
        <v>15000</v>
      </c>
      <c r="M75">
        <v>650</v>
      </c>
      <c r="AB75" t="s">
        <v>1277</v>
      </c>
      <c r="AE75" s="7">
        <f t="shared" si="1"/>
        <v>0</v>
      </c>
    </row>
    <row r="76" spans="1:31" x14ac:dyDescent="0.15">
      <c r="A76">
        <v>73</v>
      </c>
      <c r="B76" t="s">
        <v>30</v>
      </c>
      <c r="C76" t="s">
        <v>123</v>
      </c>
      <c r="D76">
        <v>26201</v>
      </c>
      <c r="E76" t="s">
        <v>24</v>
      </c>
      <c r="F76" t="s">
        <v>25</v>
      </c>
      <c r="G76" t="s">
        <v>124</v>
      </c>
      <c r="H76" t="s">
        <v>33</v>
      </c>
      <c r="I76" t="s">
        <v>98</v>
      </c>
      <c r="J76">
        <v>63000000</v>
      </c>
      <c r="K76">
        <v>64000</v>
      </c>
      <c r="M76" t="s">
        <v>112</v>
      </c>
      <c r="N76" s="8">
        <v>19000</v>
      </c>
      <c r="O76" t="s">
        <v>55</v>
      </c>
      <c r="P76" t="s">
        <v>72</v>
      </c>
      <c r="V76" t="s">
        <v>68</v>
      </c>
      <c r="W76" t="s">
        <v>36</v>
      </c>
      <c r="X76">
        <v>18</v>
      </c>
      <c r="Y76" t="s">
        <v>99</v>
      </c>
      <c r="AB76" t="s">
        <v>1277</v>
      </c>
      <c r="AE76" s="7" t="str">
        <f t="shared" si="1"/>
        <v/>
      </c>
    </row>
    <row r="77" spans="1:31" x14ac:dyDescent="0.15">
      <c r="A77">
        <v>74</v>
      </c>
      <c r="B77" t="s">
        <v>23</v>
      </c>
      <c r="D77">
        <v>26201</v>
      </c>
      <c r="E77" t="s">
        <v>24</v>
      </c>
      <c r="F77" t="s">
        <v>25</v>
      </c>
      <c r="G77" t="s">
        <v>125</v>
      </c>
      <c r="J77">
        <v>1300000</v>
      </c>
      <c r="M77">
        <v>1000</v>
      </c>
      <c r="AB77" t="s">
        <v>1277</v>
      </c>
      <c r="AE77" s="7">
        <f t="shared" si="1"/>
        <v>1300</v>
      </c>
    </row>
    <row r="78" spans="1:31" x14ac:dyDescent="0.15">
      <c r="A78">
        <v>75</v>
      </c>
      <c r="B78" t="s">
        <v>27</v>
      </c>
      <c r="D78">
        <v>26201</v>
      </c>
      <c r="E78" t="s">
        <v>24</v>
      </c>
      <c r="F78" t="s">
        <v>25</v>
      </c>
      <c r="G78" t="s">
        <v>126</v>
      </c>
      <c r="J78">
        <v>450000</v>
      </c>
      <c r="M78">
        <v>2800</v>
      </c>
      <c r="AB78" t="s">
        <v>1277</v>
      </c>
      <c r="AE78" s="7">
        <f t="shared" si="1"/>
        <v>200</v>
      </c>
    </row>
    <row r="79" spans="1:31" x14ac:dyDescent="0.15">
      <c r="A79">
        <v>76</v>
      </c>
      <c r="B79" t="s">
        <v>27</v>
      </c>
      <c r="D79">
        <v>26201</v>
      </c>
      <c r="E79" t="s">
        <v>24</v>
      </c>
      <c r="F79" t="s">
        <v>25</v>
      </c>
      <c r="G79" t="s">
        <v>127</v>
      </c>
      <c r="J79">
        <v>930000</v>
      </c>
      <c r="M79">
        <v>1500</v>
      </c>
      <c r="AB79" t="s">
        <v>1277</v>
      </c>
      <c r="AE79" s="7">
        <f t="shared" si="1"/>
        <v>600</v>
      </c>
    </row>
    <row r="80" spans="1:31" x14ac:dyDescent="0.15">
      <c r="A80">
        <v>77</v>
      </c>
      <c r="B80" t="s">
        <v>38</v>
      </c>
      <c r="C80" t="s">
        <v>31</v>
      </c>
      <c r="D80">
        <v>26202</v>
      </c>
      <c r="E80" t="s">
        <v>24</v>
      </c>
      <c r="F80" t="s">
        <v>128</v>
      </c>
      <c r="G80" t="s">
        <v>129</v>
      </c>
      <c r="H80" t="s">
        <v>130</v>
      </c>
      <c r="I80">
        <v>27</v>
      </c>
      <c r="J80">
        <v>19000000</v>
      </c>
      <c r="M80">
        <v>270</v>
      </c>
      <c r="O80" t="s">
        <v>80</v>
      </c>
      <c r="P80">
        <v>12</v>
      </c>
      <c r="Q80">
        <v>130</v>
      </c>
      <c r="R80" t="s">
        <v>131</v>
      </c>
      <c r="S80" t="s">
        <v>42</v>
      </c>
      <c r="T80" t="s">
        <v>43</v>
      </c>
      <c r="V80" t="s">
        <v>56</v>
      </c>
      <c r="W80" t="s">
        <v>36</v>
      </c>
      <c r="X80">
        <v>6</v>
      </c>
      <c r="Y80" t="s">
        <v>57</v>
      </c>
      <c r="Z80">
        <v>60</v>
      </c>
      <c r="AA80">
        <v>200</v>
      </c>
      <c r="AB80" t="s">
        <v>1277</v>
      </c>
      <c r="AE80" s="7">
        <f t="shared" ref="AE80:AE143" si="2">IF(OR(N80&lt;&gt;"",ISERROR(J80/M80)),"",ROUND(J80/M80,-2))</f>
        <v>70400</v>
      </c>
    </row>
    <row r="81" spans="1:31" x14ac:dyDescent="0.15">
      <c r="A81">
        <v>78</v>
      </c>
      <c r="B81" t="s">
        <v>23</v>
      </c>
      <c r="D81">
        <v>26202</v>
      </c>
      <c r="E81" t="s">
        <v>24</v>
      </c>
      <c r="F81" t="s">
        <v>128</v>
      </c>
      <c r="G81" t="s">
        <v>132</v>
      </c>
      <c r="J81">
        <v>240000</v>
      </c>
      <c r="M81">
        <v>260</v>
      </c>
      <c r="AB81" t="s">
        <v>1277</v>
      </c>
      <c r="AE81" s="7">
        <f t="shared" si="2"/>
        <v>900</v>
      </c>
    </row>
    <row r="82" spans="1:31" x14ac:dyDescent="0.15">
      <c r="A82">
        <v>79</v>
      </c>
      <c r="B82" t="s">
        <v>38</v>
      </c>
      <c r="C82" t="s">
        <v>31</v>
      </c>
      <c r="D82">
        <v>26202</v>
      </c>
      <c r="E82" t="s">
        <v>24</v>
      </c>
      <c r="F82" t="s">
        <v>128</v>
      </c>
      <c r="G82" t="s">
        <v>133</v>
      </c>
      <c r="H82" t="s">
        <v>134</v>
      </c>
      <c r="I82">
        <v>7</v>
      </c>
      <c r="J82">
        <v>39000000</v>
      </c>
      <c r="M82">
        <v>310</v>
      </c>
      <c r="O82" t="s">
        <v>48</v>
      </c>
      <c r="P82">
        <v>10</v>
      </c>
      <c r="Q82">
        <v>110</v>
      </c>
      <c r="R82" t="s">
        <v>87</v>
      </c>
      <c r="S82" t="s">
        <v>42</v>
      </c>
      <c r="T82" t="s">
        <v>43</v>
      </c>
      <c r="V82" t="s">
        <v>76</v>
      </c>
      <c r="W82" t="s">
        <v>119</v>
      </c>
      <c r="X82">
        <v>4</v>
      </c>
      <c r="Y82" t="s">
        <v>57</v>
      </c>
      <c r="Z82">
        <v>60</v>
      </c>
      <c r="AA82">
        <v>200</v>
      </c>
      <c r="AB82" t="s">
        <v>1277</v>
      </c>
      <c r="AE82" s="7">
        <f t="shared" si="2"/>
        <v>125800</v>
      </c>
    </row>
    <row r="83" spans="1:31" x14ac:dyDescent="0.15">
      <c r="A83">
        <v>80</v>
      </c>
      <c r="B83" t="s">
        <v>30</v>
      </c>
      <c r="C83" t="s">
        <v>31</v>
      </c>
      <c r="D83">
        <v>26202</v>
      </c>
      <c r="E83" t="s">
        <v>24</v>
      </c>
      <c r="F83" t="s">
        <v>128</v>
      </c>
      <c r="G83" t="s">
        <v>133</v>
      </c>
      <c r="H83" t="s">
        <v>134</v>
      </c>
      <c r="I83">
        <v>13</v>
      </c>
      <c r="J83">
        <v>12000000</v>
      </c>
      <c r="K83">
        <v>250000</v>
      </c>
      <c r="M83">
        <v>165</v>
      </c>
      <c r="N83" s="8">
        <v>74000</v>
      </c>
      <c r="O83" t="s">
        <v>80</v>
      </c>
      <c r="P83">
        <v>10</v>
      </c>
      <c r="V83" t="s">
        <v>101</v>
      </c>
      <c r="W83" t="s">
        <v>36</v>
      </c>
      <c r="X83">
        <v>5</v>
      </c>
      <c r="Y83" t="s">
        <v>37</v>
      </c>
      <c r="Z83">
        <v>60</v>
      </c>
      <c r="AA83">
        <v>200</v>
      </c>
      <c r="AB83" t="s">
        <v>1277</v>
      </c>
      <c r="AE83" s="7" t="str">
        <f t="shared" si="2"/>
        <v/>
      </c>
    </row>
    <row r="84" spans="1:31" x14ac:dyDescent="0.15">
      <c r="A84">
        <v>81</v>
      </c>
      <c r="B84" t="s">
        <v>30</v>
      </c>
      <c r="C84" t="s">
        <v>31</v>
      </c>
      <c r="D84">
        <v>26202</v>
      </c>
      <c r="E84" t="s">
        <v>24</v>
      </c>
      <c r="F84" t="s">
        <v>128</v>
      </c>
      <c r="G84" t="s">
        <v>135</v>
      </c>
      <c r="H84" t="s">
        <v>130</v>
      </c>
      <c r="I84">
        <v>19</v>
      </c>
      <c r="J84">
        <v>2000000</v>
      </c>
      <c r="K84">
        <v>90000</v>
      </c>
      <c r="M84">
        <v>75</v>
      </c>
      <c r="N84" s="8">
        <v>27000</v>
      </c>
      <c r="O84" t="s">
        <v>80</v>
      </c>
      <c r="P84">
        <v>8.5</v>
      </c>
      <c r="V84" t="s">
        <v>63</v>
      </c>
      <c r="Y84" t="s">
        <v>57</v>
      </c>
      <c r="Z84">
        <v>60</v>
      </c>
      <c r="AA84">
        <v>200</v>
      </c>
      <c r="AB84" t="s">
        <v>1277</v>
      </c>
      <c r="AE84" s="7" t="str">
        <f t="shared" si="2"/>
        <v/>
      </c>
    </row>
    <row r="85" spans="1:31" x14ac:dyDescent="0.15">
      <c r="A85">
        <v>82</v>
      </c>
      <c r="B85" t="s">
        <v>38</v>
      </c>
      <c r="C85" t="s">
        <v>31</v>
      </c>
      <c r="D85">
        <v>26202</v>
      </c>
      <c r="E85" t="s">
        <v>24</v>
      </c>
      <c r="F85" t="s">
        <v>128</v>
      </c>
      <c r="G85" t="s">
        <v>136</v>
      </c>
      <c r="H85" t="s">
        <v>134</v>
      </c>
      <c r="I85" t="s">
        <v>82</v>
      </c>
      <c r="J85">
        <v>12000000</v>
      </c>
      <c r="M85">
        <v>210</v>
      </c>
      <c r="O85" t="s">
        <v>137</v>
      </c>
      <c r="P85">
        <v>13</v>
      </c>
      <c r="Q85">
        <v>200</v>
      </c>
      <c r="R85" t="s">
        <v>41</v>
      </c>
      <c r="S85" t="s">
        <v>42</v>
      </c>
      <c r="T85" t="s">
        <v>138</v>
      </c>
      <c r="V85" t="s">
        <v>56</v>
      </c>
      <c r="W85" t="s">
        <v>114</v>
      </c>
      <c r="X85">
        <v>21</v>
      </c>
      <c r="Y85" t="s">
        <v>139</v>
      </c>
      <c r="Z85">
        <v>60</v>
      </c>
      <c r="AA85">
        <v>200</v>
      </c>
      <c r="AB85" t="s">
        <v>1277</v>
      </c>
      <c r="AE85" s="7">
        <f t="shared" si="2"/>
        <v>57100</v>
      </c>
    </row>
    <row r="86" spans="1:31" x14ac:dyDescent="0.15">
      <c r="A86">
        <v>83</v>
      </c>
      <c r="B86" t="s">
        <v>30</v>
      </c>
      <c r="C86" t="s">
        <v>31</v>
      </c>
      <c r="D86">
        <v>26202</v>
      </c>
      <c r="E86" t="s">
        <v>24</v>
      </c>
      <c r="F86" t="s">
        <v>128</v>
      </c>
      <c r="G86" t="s">
        <v>140</v>
      </c>
      <c r="H86" t="s">
        <v>141</v>
      </c>
      <c r="I86">
        <v>16</v>
      </c>
      <c r="J86">
        <v>8800000</v>
      </c>
      <c r="K86">
        <v>190000</v>
      </c>
      <c r="M86">
        <v>155</v>
      </c>
      <c r="N86" s="8">
        <v>57000</v>
      </c>
      <c r="O86" t="s">
        <v>137</v>
      </c>
      <c r="P86">
        <v>12.4</v>
      </c>
      <c r="V86" t="s">
        <v>35</v>
      </c>
      <c r="W86" t="s">
        <v>107</v>
      </c>
      <c r="X86">
        <v>8</v>
      </c>
      <c r="Y86" t="s">
        <v>37</v>
      </c>
      <c r="Z86">
        <v>60</v>
      </c>
      <c r="AA86">
        <v>200</v>
      </c>
      <c r="AB86" t="s">
        <v>1277</v>
      </c>
      <c r="AE86" s="7" t="str">
        <f t="shared" si="2"/>
        <v/>
      </c>
    </row>
    <row r="87" spans="1:31" x14ac:dyDescent="0.15">
      <c r="A87">
        <v>84</v>
      </c>
      <c r="B87" t="s">
        <v>27</v>
      </c>
      <c r="D87">
        <v>26202</v>
      </c>
      <c r="E87" t="s">
        <v>24</v>
      </c>
      <c r="F87" t="s">
        <v>128</v>
      </c>
      <c r="G87" t="s">
        <v>142</v>
      </c>
      <c r="J87">
        <v>1500000</v>
      </c>
      <c r="M87">
        <v>1300</v>
      </c>
      <c r="AB87" t="s">
        <v>1277</v>
      </c>
      <c r="AE87" s="7">
        <f t="shared" si="2"/>
        <v>1200</v>
      </c>
    </row>
    <row r="88" spans="1:31" x14ac:dyDescent="0.15">
      <c r="A88">
        <v>85</v>
      </c>
      <c r="B88" t="s">
        <v>30</v>
      </c>
      <c r="C88" t="s">
        <v>58</v>
      </c>
      <c r="D88">
        <v>26202</v>
      </c>
      <c r="E88" t="s">
        <v>24</v>
      </c>
      <c r="F88" t="s">
        <v>128</v>
      </c>
      <c r="G88" t="s">
        <v>143</v>
      </c>
      <c r="H88" t="s">
        <v>134</v>
      </c>
      <c r="I88">
        <v>6</v>
      </c>
      <c r="J88">
        <v>110000000</v>
      </c>
      <c r="K88">
        <v>280000</v>
      </c>
      <c r="M88">
        <v>1200</v>
      </c>
      <c r="N88" s="8">
        <v>86000</v>
      </c>
      <c r="O88" t="s">
        <v>48</v>
      </c>
      <c r="P88" t="s">
        <v>72</v>
      </c>
      <c r="V88" t="s">
        <v>101</v>
      </c>
      <c r="W88" t="s">
        <v>36</v>
      </c>
      <c r="X88">
        <v>15</v>
      </c>
      <c r="Y88" t="s">
        <v>57</v>
      </c>
      <c r="Z88">
        <v>60</v>
      </c>
      <c r="AA88">
        <v>200</v>
      </c>
      <c r="AB88" t="s">
        <v>1277</v>
      </c>
      <c r="AC88" t="s">
        <v>144</v>
      </c>
      <c r="AE88" s="7" t="str">
        <f t="shared" si="2"/>
        <v/>
      </c>
    </row>
    <row r="89" spans="1:31" x14ac:dyDescent="0.15">
      <c r="A89">
        <v>86</v>
      </c>
      <c r="B89" t="s">
        <v>38</v>
      </c>
      <c r="C89" t="s">
        <v>31</v>
      </c>
      <c r="D89">
        <v>26202</v>
      </c>
      <c r="E89" t="s">
        <v>24</v>
      </c>
      <c r="F89" t="s">
        <v>128</v>
      </c>
      <c r="G89" t="s">
        <v>145</v>
      </c>
      <c r="H89" t="s">
        <v>130</v>
      </c>
      <c r="I89">
        <v>11</v>
      </c>
      <c r="J89">
        <v>26000000</v>
      </c>
      <c r="M89">
        <v>490</v>
      </c>
      <c r="O89" t="s">
        <v>80</v>
      </c>
      <c r="P89">
        <v>17</v>
      </c>
      <c r="Q89">
        <v>85</v>
      </c>
      <c r="R89" t="s">
        <v>146</v>
      </c>
      <c r="S89" t="s">
        <v>42</v>
      </c>
      <c r="T89" t="s">
        <v>43</v>
      </c>
      <c r="V89" t="s">
        <v>76</v>
      </c>
      <c r="W89" t="s">
        <v>36</v>
      </c>
      <c r="X89">
        <v>6</v>
      </c>
      <c r="Y89" t="s">
        <v>57</v>
      </c>
      <c r="Z89">
        <v>60</v>
      </c>
      <c r="AA89">
        <v>200</v>
      </c>
      <c r="AB89" t="s">
        <v>1277</v>
      </c>
      <c r="AE89" s="7">
        <f t="shared" si="2"/>
        <v>53100</v>
      </c>
    </row>
    <row r="90" spans="1:31" x14ac:dyDescent="0.15">
      <c r="A90">
        <v>87</v>
      </c>
      <c r="B90" t="s">
        <v>27</v>
      </c>
      <c r="D90">
        <v>26202</v>
      </c>
      <c r="E90" t="s">
        <v>24</v>
      </c>
      <c r="F90" t="s">
        <v>128</v>
      </c>
      <c r="G90" t="s">
        <v>147</v>
      </c>
      <c r="J90">
        <v>200000</v>
      </c>
      <c r="M90">
        <v>380</v>
      </c>
      <c r="AB90" t="s">
        <v>1277</v>
      </c>
      <c r="AC90" t="s">
        <v>144</v>
      </c>
      <c r="AE90" s="7">
        <f t="shared" si="2"/>
        <v>500</v>
      </c>
    </row>
    <row r="91" spans="1:31" x14ac:dyDescent="0.15">
      <c r="A91">
        <v>88</v>
      </c>
      <c r="B91" t="s">
        <v>27</v>
      </c>
      <c r="D91">
        <v>26202</v>
      </c>
      <c r="E91" t="s">
        <v>24</v>
      </c>
      <c r="F91" t="s">
        <v>128</v>
      </c>
      <c r="G91" t="s">
        <v>148</v>
      </c>
      <c r="J91">
        <v>650000</v>
      </c>
      <c r="M91">
        <v>490</v>
      </c>
      <c r="AB91" t="s">
        <v>1277</v>
      </c>
      <c r="AE91" s="7">
        <f t="shared" si="2"/>
        <v>1300</v>
      </c>
    </row>
    <row r="92" spans="1:31" x14ac:dyDescent="0.15">
      <c r="A92">
        <v>89</v>
      </c>
      <c r="B92" t="s">
        <v>27</v>
      </c>
      <c r="D92">
        <v>26202</v>
      </c>
      <c r="E92" t="s">
        <v>24</v>
      </c>
      <c r="F92" t="s">
        <v>128</v>
      </c>
      <c r="G92" t="s">
        <v>148</v>
      </c>
      <c r="J92">
        <v>650000</v>
      </c>
      <c r="M92">
        <v>520</v>
      </c>
      <c r="AB92" t="s">
        <v>1277</v>
      </c>
      <c r="AE92" s="7">
        <f t="shared" si="2"/>
        <v>1300</v>
      </c>
    </row>
    <row r="93" spans="1:31" x14ac:dyDescent="0.15">
      <c r="A93">
        <v>90</v>
      </c>
      <c r="B93" t="s">
        <v>30</v>
      </c>
      <c r="C93" t="s">
        <v>31</v>
      </c>
      <c r="D93">
        <v>26202</v>
      </c>
      <c r="E93" t="s">
        <v>24</v>
      </c>
      <c r="F93" t="s">
        <v>128</v>
      </c>
      <c r="G93" t="s">
        <v>149</v>
      </c>
      <c r="H93" t="s">
        <v>130</v>
      </c>
      <c r="I93" t="s">
        <v>82</v>
      </c>
      <c r="J93">
        <v>15000000</v>
      </c>
      <c r="K93">
        <v>210000</v>
      </c>
      <c r="M93">
        <v>230</v>
      </c>
      <c r="N93" s="8">
        <v>65000</v>
      </c>
      <c r="O93" t="s">
        <v>48</v>
      </c>
      <c r="P93">
        <v>4</v>
      </c>
      <c r="V93" t="s">
        <v>76</v>
      </c>
      <c r="W93" t="s">
        <v>36</v>
      </c>
      <c r="X93">
        <v>7</v>
      </c>
      <c r="Y93" t="s">
        <v>57</v>
      </c>
      <c r="Z93">
        <v>60</v>
      </c>
      <c r="AA93">
        <v>200</v>
      </c>
      <c r="AB93" t="s">
        <v>1277</v>
      </c>
      <c r="AE93" s="7" t="str">
        <f t="shared" si="2"/>
        <v/>
      </c>
    </row>
    <row r="94" spans="1:31" x14ac:dyDescent="0.15">
      <c r="A94">
        <v>91</v>
      </c>
      <c r="B94" t="s">
        <v>27</v>
      </c>
      <c r="D94">
        <v>26202</v>
      </c>
      <c r="E94" t="s">
        <v>24</v>
      </c>
      <c r="F94" t="s">
        <v>128</v>
      </c>
      <c r="G94" t="s">
        <v>150</v>
      </c>
      <c r="J94">
        <v>2000000</v>
      </c>
      <c r="M94">
        <v>300</v>
      </c>
      <c r="AB94" t="s">
        <v>1277</v>
      </c>
      <c r="AE94" s="7">
        <f t="shared" si="2"/>
        <v>6700</v>
      </c>
    </row>
    <row r="95" spans="1:31" x14ac:dyDescent="0.15">
      <c r="A95">
        <v>92</v>
      </c>
      <c r="B95" t="s">
        <v>30</v>
      </c>
      <c r="C95" t="s">
        <v>31</v>
      </c>
      <c r="D95">
        <v>26202</v>
      </c>
      <c r="E95" t="s">
        <v>24</v>
      </c>
      <c r="F95" t="s">
        <v>128</v>
      </c>
      <c r="G95" t="s">
        <v>150</v>
      </c>
      <c r="J95">
        <v>6000000</v>
      </c>
      <c r="K95">
        <v>52000</v>
      </c>
      <c r="M95">
        <v>380</v>
      </c>
      <c r="N95" s="8">
        <v>16000</v>
      </c>
      <c r="O95" t="s">
        <v>80</v>
      </c>
      <c r="P95">
        <v>14</v>
      </c>
      <c r="V95" t="s">
        <v>101</v>
      </c>
      <c r="W95" t="s">
        <v>69</v>
      </c>
      <c r="X95">
        <v>4.5</v>
      </c>
      <c r="Y95" t="s">
        <v>45</v>
      </c>
      <c r="Z95">
        <v>60</v>
      </c>
      <c r="AA95">
        <v>200</v>
      </c>
      <c r="AB95" t="s">
        <v>1277</v>
      </c>
      <c r="AE95" s="7" t="str">
        <f t="shared" si="2"/>
        <v/>
      </c>
    </row>
    <row r="96" spans="1:31" x14ac:dyDescent="0.15">
      <c r="A96">
        <v>93</v>
      </c>
      <c r="B96" t="s">
        <v>38</v>
      </c>
      <c r="C96" t="s">
        <v>31</v>
      </c>
      <c r="D96">
        <v>26202</v>
      </c>
      <c r="E96" t="s">
        <v>24</v>
      </c>
      <c r="F96" t="s">
        <v>128</v>
      </c>
      <c r="G96" t="s">
        <v>151</v>
      </c>
      <c r="H96" t="s">
        <v>134</v>
      </c>
      <c r="I96">
        <v>28</v>
      </c>
      <c r="J96">
        <v>26000000</v>
      </c>
      <c r="M96">
        <v>150</v>
      </c>
      <c r="O96" t="s">
        <v>55</v>
      </c>
      <c r="P96">
        <v>10</v>
      </c>
      <c r="Q96">
        <v>120</v>
      </c>
      <c r="R96" t="s">
        <v>152</v>
      </c>
      <c r="S96" t="s">
        <v>42</v>
      </c>
      <c r="T96" t="s">
        <v>43</v>
      </c>
      <c r="V96" t="s">
        <v>35</v>
      </c>
      <c r="W96" t="s">
        <v>36</v>
      </c>
      <c r="X96">
        <v>6</v>
      </c>
      <c r="Y96" t="s">
        <v>37</v>
      </c>
      <c r="Z96">
        <v>60</v>
      </c>
      <c r="AA96">
        <v>200</v>
      </c>
      <c r="AB96" t="s">
        <v>1277</v>
      </c>
      <c r="AE96" s="7">
        <f t="shared" si="2"/>
        <v>173300</v>
      </c>
    </row>
    <row r="97" spans="1:31" x14ac:dyDescent="0.15">
      <c r="A97">
        <v>94</v>
      </c>
      <c r="B97" t="s">
        <v>38</v>
      </c>
      <c r="C97" t="s">
        <v>31</v>
      </c>
      <c r="D97">
        <v>26202</v>
      </c>
      <c r="E97" t="s">
        <v>24</v>
      </c>
      <c r="F97" t="s">
        <v>128</v>
      </c>
      <c r="G97" t="s">
        <v>153</v>
      </c>
      <c r="H97" t="s">
        <v>130</v>
      </c>
      <c r="I97">
        <v>29</v>
      </c>
      <c r="J97">
        <v>30000000</v>
      </c>
      <c r="M97">
        <v>390</v>
      </c>
      <c r="O97" t="s">
        <v>137</v>
      </c>
      <c r="P97">
        <v>19.100000000000001</v>
      </c>
      <c r="Q97">
        <v>175</v>
      </c>
      <c r="R97" t="s">
        <v>113</v>
      </c>
      <c r="S97" t="s">
        <v>42</v>
      </c>
      <c r="T97" t="s">
        <v>43</v>
      </c>
      <c r="V97" t="s">
        <v>49</v>
      </c>
      <c r="W97" t="s">
        <v>36</v>
      </c>
      <c r="X97">
        <v>6</v>
      </c>
      <c r="Y97" t="s">
        <v>84</v>
      </c>
      <c r="Z97">
        <v>50</v>
      </c>
      <c r="AA97">
        <v>80</v>
      </c>
      <c r="AB97" t="s">
        <v>1277</v>
      </c>
      <c r="AC97" t="s">
        <v>103</v>
      </c>
      <c r="AE97" s="7">
        <f t="shared" si="2"/>
        <v>76900</v>
      </c>
    </row>
    <row r="98" spans="1:31" x14ac:dyDescent="0.15">
      <c r="A98">
        <v>95</v>
      </c>
      <c r="B98" t="s">
        <v>30</v>
      </c>
      <c r="C98" t="s">
        <v>58</v>
      </c>
      <c r="D98">
        <v>26202</v>
      </c>
      <c r="E98" t="s">
        <v>24</v>
      </c>
      <c r="F98" t="s">
        <v>128</v>
      </c>
      <c r="G98" t="s">
        <v>154</v>
      </c>
      <c r="H98" t="s">
        <v>130</v>
      </c>
      <c r="I98">
        <v>2</v>
      </c>
      <c r="J98">
        <v>40000000</v>
      </c>
      <c r="K98">
        <v>500000</v>
      </c>
      <c r="M98">
        <v>260</v>
      </c>
      <c r="N98" s="8">
        <v>150000</v>
      </c>
      <c r="O98" t="s">
        <v>80</v>
      </c>
      <c r="P98">
        <v>10</v>
      </c>
      <c r="V98" t="s">
        <v>49</v>
      </c>
      <c r="W98" t="s">
        <v>36</v>
      </c>
      <c r="X98">
        <v>22</v>
      </c>
      <c r="Y98" t="s">
        <v>106</v>
      </c>
      <c r="Z98">
        <v>80</v>
      </c>
      <c r="AA98">
        <v>400</v>
      </c>
      <c r="AB98" t="s">
        <v>1277</v>
      </c>
      <c r="AE98" s="7" t="str">
        <f t="shared" si="2"/>
        <v/>
      </c>
    </row>
    <row r="99" spans="1:31" x14ac:dyDescent="0.15">
      <c r="A99">
        <v>96</v>
      </c>
      <c r="B99" t="s">
        <v>38</v>
      </c>
      <c r="C99" t="s">
        <v>31</v>
      </c>
      <c r="D99">
        <v>26202</v>
      </c>
      <c r="E99" t="s">
        <v>24</v>
      </c>
      <c r="F99" t="s">
        <v>128</v>
      </c>
      <c r="G99" t="s">
        <v>154</v>
      </c>
      <c r="H99" t="s">
        <v>130</v>
      </c>
      <c r="I99">
        <v>18</v>
      </c>
      <c r="J99">
        <v>80000000</v>
      </c>
      <c r="M99">
        <v>620</v>
      </c>
      <c r="O99" t="s">
        <v>80</v>
      </c>
      <c r="P99">
        <v>20.9</v>
      </c>
      <c r="Q99">
        <v>850</v>
      </c>
      <c r="R99" t="s">
        <v>155</v>
      </c>
      <c r="S99" t="s">
        <v>156</v>
      </c>
      <c r="T99" t="s">
        <v>157</v>
      </c>
      <c r="V99" t="s">
        <v>49</v>
      </c>
      <c r="W99" t="s">
        <v>36</v>
      </c>
      <c r="X99">
        <v>9</v>
      </c>
      <c r="Y99" t="s">
        <v>37</v>
      </c>
      <c r="Z99">
        <v>60</v>
      </c>
      <c r="AA99">
        <v>200</v>
      </c>
      <c r="AB99" t="s">
        <v>1277</v>
      </c>
      <c r="AE99" s="7">
        <f t="shared" si="2"/>
        <v>129000</v>
      </c>
    </row>
    <row r="100" spans="1:31" x14ac:dyDescent="0.15">
      <c r="A100">
        <v>97</v>
      </c>
      <c r="B100" t="s">
        <v>38</v>
      </c>
      <c r="C100" t="s">
        <v>58</v>
      </c>
      <c r="D100">
        <v>26202</v>
      </c>
      <c r="E100" t="s">
        <v>24</v>
      </c>
      <c r="F100" t="s">
        <v>128</v>
      </c>
      <c r="G100" t="s">
        <v>154</v>
      </c>
      <c r="H100" t="s">
        <v>130</v>
      </c>
      <c r="I100">
        <v>9</v>
      </c>
      <c r="J100">
        <v>22000000</v>
      </c>
      <c r="M100">
        <v>160</v>
      </c>
      <c r="O100" t="s">
        <v>80</v>
      </c>
      <c r="P100">
        <v>5.5</v>
      </c>
      <c r="Q100">
        <v>250</v>
      </c>
      <c r="R100" t="s">
        <v>158</v>
      </c>
      <c r="S100" t="s">
        <v>61</v>
      </c>
      <c r="T100" t="s">
        <v>138</v>
      </c>
      <c r="V100" t="s">
        <v>35</v>
      </c>
      <c r="W100" t="s">
        <v>36</v>
      </c>
      <c r="X100">
        <v>15</v>
      </c>
      <c r="Y100" t="s">
        <v>106</v>
      </c>
      <c r="Z100">
        <v>80</v>
      </c>
      <c r="AA100">
        <v>400</v>
      </c>
      <c r="AB100" t="s">
        <v>1277</v>
      </c>
      <c r="AE100" s="7">
        <f t="shared" si="2"/>
        <v>137500</v>
      </c>
    </row>
    <row r="101" spans="1:31" x14ac:dyDescent="0.15">
      <c r="A101">
        <v>98</v>
      </c>
      <c r="B101" t="s">
        <v>38</v>
      </c>
      <c r="C101" t="s">
        <v>31</v>
      </c>
      <c r="D101">
        <v>26202</v>
      </c>
      <c r="E101" t="s">
        <v>24</v>
      </c>
      <c r="F101" t="s">
        <v>128</v>
      </c>
      <c r="G101" t="s">
        <v>154</v>
      </c>
      <c r="H101" t="s">
        <v>130</v>
      </c>
      <c r="I101">
        <v>14</v>
      </c>
      <c r="J101">
        <v>18000000</v>
      </c>
      <c r="M101">
        <v>340</v>
      </c>
      <c r="O101" t="s">
        <v>48</v>
      </c>
      <c r="P101">
        <v>12</v>
      </c>
      <c r="Q101">
        <v>340</v>
      </c>
      <c r="S101" t="s">
        <v>42</v>
      </c>
      <c r="T101" t="s">
        <v>43</v>
      </c>
      <c r="V101" t="s">
        <v>56</v>
      </c>
      <c r="W101" t="s">
        <v>36</v>
      </c>
      <c r="X101">
        <v>3</v>
      </c>
      <c r="Y101" t="s">
        <v>57</v>
      </c>
      <c r="Z101">
        <v>60</v>
      </c>
      <c r="AA101">
        <v>200</v>
      </c>
      <c r="AB101" t="s">
        <v>1277</v>
      </c>
      <c r="AE101" s="7">
        <f t="shared" si="2"/>
        <v>52900</v>
      </c>
    </row>
    <row r="102" spans="1:31" x14ac:dyDescent="0.15">
      <c r="A102">
        <v>99</v>
      </c>
      <c r="B102" t="s">
        <v>30</v>
      </c>
      <c r="C102" t="s">
        <v>58</v>
      </c>
      <c r="D102">
        <v>26202</v>
      </c>
      <c r="E102" t="s">
        <v>24</v>
      </c>
      <c r="F102" t="s">
        <v>128</v>
      </c>
      <c r="G102" t="s">
        <v>154</v>
      </c>
      <c r="H102" t="s">
        <v>130</v>
      </c>
      <c r="I102">
        <v>8</v>
      </c>
      <c r="J102">
        <v>7000000</v>
      </c>
      <c r="K102">
        <v>350000</v>
      </c>
      <c r="M102">
        <v>65</v>
      </c>
      <c r="N102" s="8">
        <v>110000</v>
      </c>
      <c r="O102" t="s">
        <v>55</v>
      </c>
      <c r="P102">
        <v>4</v>
      </c>
      <c r="V102" t="s">
        <v>35</v>
      </c>
      <c r="W102" t="s">
        <v>36</v>
      </c>
      <c r="X102">
        <v>12</v>
      </c>
      <c r="Y102" t="s">
        <v>106</v>
      </c>
      <c r="Z102">
        <v>80</v>
      </c>
      <c r="AA102">
        <v>400</v>
      </c>
      <c r="AB102" t="s">
        <v>1277</v>
      </c>
      <c r="AE102" s="7" t="str">
        <f t="shared" si="2"/>
        <v/>
      </c>
    </row>
    <row r="103" spans="1:31" x14ac:dyDescent="0.15">
      <c r="A103">
        <v>100</v>
      </c>
      <c r="B103" t="s">
        <v>38</v>
      </c>
      <c r="C103" t="s">
        <v>58</v>
      </c>
      <c r="D103">
        <v>26202</v>
      </c>
      <c r="E103" t="s">
        <v>24</v>
      </c>
      <c r="F103" t="s">
        <v>128</v>
      </c>
      <c r="G103" t="s">
        <v>159</v>
      </c>
      <c r="H103" t="s">
        <v>134</v>
      </c>
      <c r="I103">
        <v>4</v>
      </c>
      <c r="J103">
        <v>30000000</v>
      </c>
      <c r="M103">
        <v>250</v>
      </c>
      <c r="O103" t="s">
        <v>137</v>
      </c>
      <c r="P103">
        <v>13</v>
      </c>
      <c r="Q103">
        <v>710</v>
      </c>
      <c r="R103" t="s">
        <v>160</v>
      </c>
      <c r="S103" t="s">
        <v>61</v>
      </c>
      <c r="T103" t="s">
        <v>157</v>
      </c>
      <c r="V103" t="s">
        <v>35</v>
      </c>
      <c r="W103" t="s">
        <v>69</v>
      </c>
      <c r="X103">
        <v>7.2</v>
      </c>
      <c r="Y103" t="s">
        <v>106</v>
      </c>
      <c r="Z103">
        <v>80</v>
      </c>
      <c r="AA103">
        <v>400</v>
      </c>
      <c r="AB103" t="s">
        <v>1277</v>
      </c>
      <c r="AE103" s="7">
        <f t="shared" si="2"/>
        <v>120000</v>
      </c>
    </row>
    <row r="104" spans="1:31" x14ac:dyDescent="0.15">
      <c r="A104">
        <v>101</v>
      </c>
      <c r="B104" t="s">
        <v>38</v>
      </c>
      <c r="C104" t="s">
        <v>58</v>
      </c>
      <c r="D104">
        <v>26202</v>
      </c>
      <c r="E104" t="s">
        <v>24</v>
      </c>
      <c r="F104" t="s">
        <v>128</v>
      </c>
      <c r="G104" t="s">
        <v>159</v>
      </c>
      <c r="H104" t="s">
        <v>134</v>
      </c>
      <c r="I104">
        <v>3</v>
      </c>
      <c r="J104">
        <v>40000000</v>
      </c>
      <c r="M104">
        <v>560</v>
      </c>
      <c r="O104" t="s">
        <v>88</v>
      </c>
      <c r="P104">
        <v>23.5</v>
      </c>
      <c r="Q104">
        <v>1100</v>
      </c>
      <c r="R104" t="s">
        <v>161</v>
      </c>
      <c r="S104" t="s">
        <v>61</v>
      </c>
      <c r="T104" t="s">
        <v>138</v>
      </c>
      <c r="V104" t="s">
        <v>101</v>
      </c>
      <c r="W104" t="s">
        <v>114</v>
      </c>
      <c r="X104">
        <v>14</v>
      </c>
      <c r="Y104" t="s">
        <v>106</v>
      </c>
      <c r="Z104">
        <v>80</v>
      </c>
      <c r="AA104">
        <v>400</v>
      </c>
      <c r="AB104" t="s">
        <v>1277</v>
      </c>
      <c r="AE104" s="7">
        <f t="shared" si="2"/>
        <v>71400</v>
      </c>
    </row>
    <row r="105" spans="1:31" x14ac:dyDescent="0.15">
      <c r="A105">
        <v>102</v>
      </c>
      <c r="B105" t="s">
        <v>38</v>
      </c>
      <c r="C105" t="s">
        <v>58</v>
      </c>
      <c r="D105">
        <v>26202</v>
      </c>
      <c r="E105" t="s">
        <v>24</v>
      </c>
      <c r="F105" t="s">
        <v>128</v>
      </c>
      <c r="G105" t="s">
        <v>162</v>
      </c>
      <c r="H105" t="s">
        <v>134</v>
      </c>
      <c r="I105">
        <v>12</v>
      </c>
      <c r="J105">
        <v>7200000</v>
      </c>
      <c r="M105">
        <v>105</v>
      </c>
      <c r="O105" t="s">
        <v>55</v>
      </c>
      <c r="P105">
        <v>3.6</v>
      </c>
      <c r="Q105">
        <v>120</v>
      </c>
      <c r="S105" t="s">
        <v>42</v>
      </c>
      <c r="T105" t="s">
        <v>43</v>
      </c>
      <c r="V105" t="s">
        <v>101</v>
      </c>
      <c r="W105" t="s">
        <v>36</v>
      </c>
      <c r="X105">
        <v>8.6</v>
      </c>
      <c r="Y105" t="s">
        <v>106</v>
      </c>
      <c r="Z105">
        <v>80</v>
      </c>
      <c r="AA105">
        <v>400</v>
      </c>
      <c r="AB105" t="s">
        <v>1277</v>
      </c>
      <c r="AE105" s="7">
        <f t="shared" si="2"/>
        <v>68600</v>
      </c>
    </row>
    <row r="106" spans="1:31" x14ac:dyDescent="0.15">
      <c r="A106">
        <v>103</v>
      </c>
      <c r="B106" t="s">
        <v>30</v>
      </c>
      <c r="C106" t="s">
        <v>74</v>
      </c>
      <c r="D106">
        <v>26202</v>
      </c>
      <c r="E106" t="s">
        <v>24</v>
      </c>
      <c r="F106" t="s">
        <v>128</v>
      </c>
      <c r="G106" t="s">
        <v>163</v>
      </c>
      <c r="H106" t="s">
        <v>130</v>
      </c>
      <c r="I106" t="s">
        <v>82</v>
      </c>
      <c r="J106">
        <v>2000000</v>
      </c>
      <c r="K106">
        <v>26000</v>
      </c>
      <c r="M106">
        <v>250</v>
      </c>
      <c r="N106" s="8">
        <v>7900</v>
      </c>
      <c r="O106" t="s">
        <v>80</v>
      </c>
      <c r="P106">
        <v>12.4</v>
      </c>
      <c r="V106" t="s">
        <v>76</v>
      </c>
      <c r="W106" t="s">
        <v>164</v>
      </c>
      <c r="X106">
        <v>1</v>
      </c>
      <c r="Y106" t="s">
        <v>45</v>
      </c>
      <c r="Z106">
        <v>60</v>
      </c>
      <c r="AA106">
        <v>200</v>
      </c>
      <c r="AB106" t="s">
        <v>1277</v>
      </c>
      <c r="AE106" s="7" t="str">
        <f t="shared" si="2"/>
        <v/>
      </c>
    </row>
    <row r="107" spans="1:31" x14ac:dyDescent="0.15">
      <c r="A107">
        <v>104</v>
      </c>
      <c r="B107" t="s">
        <v>30</v>
      </c>
      <c r="C107" t="s">
        <v>31</v>
      </c>
      <c r="D107">
        <v>26202</v>
      </c>
      <c r="E107" t="s">
        <v>24</v>
      </c>
      <c r="F107" t="s">
        <v>128</v>
      </c>
      <c r="G107" t="s">
        <v>165</v>
      </c>
      <c r="H107" t="s">
        <v>134</v>
      </c>
      <c r="I107">
        <v>8</v>
      </c>
      <c r="J107">
        <v>18000000</v>
      </c>
      <c r="K107">
        <v>340000</v>
      </c>
      <c r="M107">
        <v>170</v>
      </c>
      <c r="N107" s="8">
        <v>100000</v>
      </c>
      <c r="O107" t="s">
        <v>80</v>
      </c>
      <c r="P107">
        <v>16</v>
      </c>
      <c r="V107" t="s">
        <v>76</v>
      </c>
      <c r="W107" t="s">
        <v>107</v>
      </c>
      <c r="X107">
        <v>6</v>
      </c>
      <c r="Y107" t="s">
        <v>166</v>
      </c>
      <c r="Z107">
        <v>60</v>
      </c>
      <c r="AA107">
        <v>200</v>
      </c>
      <c r="AB107" t="s">
        <v>1277</v>
      </c>
      <c r="AE107" s="7" t="str">
        <f t="shared" si="2"/>
        <v/>
      </c>
    </row>
    <row r="108" spans="1:31" x14ac:dyDescent="0.15">
      <c r="A108">
        <v>105</v>
      </c>
      <c r="B108" t="s">
        <v>30</v>
      </c>
      <c r="C108" t="s">
        <v>31</v>
      </c>
      <c r="D108">
        <v>26202</v>
      </c>
      <c r="E108" t="s">
        <v>24</v>
      </c>
      <c r="F108" t="s">
        <v>128</v>
      </c>
      <c r="G108" t="s">
        <v>165</v>
      </c>
      <c r="H108" t="s">
        <v>134</v>
      </c>
      <c r="I108">
        <v>8</v>
      </c>
      <c r="J108">
        <v>15000000</v>
      </c>
      <c r="K108">
        <v>320000</v>
      </c>
      <c r="M108">
        <v>160</v>
      </c>
      <c r="N108" s="8">
        <v>96000</v>
      </c>
      <c r="O108" t="s">
        <v>55</v>
      </c>
      <c r="P108">
        <v>10.3</v>
      </c>
      <c r="V108" t="s">
        <v>49</v>
      </c>
      <c r="W108" t="s">
        <v>107</v>
      </c>
      <c r="X108">
        <v>6</v>
      </c>
      <c r="Y108" t="s">
        <v>166</v>
      </c>
      <c r="Z108">
        <v>60</v>
      </c>
      <c r="AA108">
        <v>200</v>
      </c>
      <c r="AB108" t="s">
        <v>1277</v>
      </c>
      <c r="AE108" s="7" t="str">
        <f t="shared" si="2"/>
        <v/>
      </c>
    </row>
    <row r="109" spans="1:31" x14ac:dyDescent="0.15">
      <c r="A109">
        <v>106</v>
      </c>
      <c r="B109" t="s">
        <v>30</v>
      </c>
      <c r="C109" t="s">
        <v>31</v>
      </c>
      <c r="D109">
        <v>26202</v>
      </c>
      <c r="E109" t="s">
        <v>24</v>
      </c>
      <c r="F109" t="s">
        <v>128</v>
      </c>
      <c r="G109" t="s">
        <v>165</v>
      </c>
      <c r="H109" t="s">
        <v>134</v>
      </c>
      <c r="I109">
        <v>11</v>
      </c>
      <c r="J109">
        <v>30000000</v>
      </c>
      <c r="K109">
        <v>290000</v>
      </c>
      <c r="M109">
        <v>340</v>
      </c>
      <c r="N109" s="8">
        <v>87000</v>
      </c>
      <c r="O109" t="s">
        <v>167</v>
      </c>
      <c r="P109">
        <v>20</v>
      </c>
      <c r="V109" t="s">
        <v>101</v>
      </c>
      <c r="W109" t="s">
        <v>36</v>
      </c>
      <c r="X109">
        <v>7</v>
      </c>
      <c r="Y109" t="s">
        <v>57</v>
      </c>
      <c r="Z109">
        <v>60</v>
      </c>
      <c r="AA109">
        <v>200</v>
      </c>
      <c r="AB109" t="s">
        <v>1277</v>
      </c>
      <c r="AE109" s="7" t="str">
        <f t="shared" si="2"/>
        <v/>
      </c>
    </row>
    <row r="110" spans="1:31" x14ac:dyDescent="0.15">
      <c r="A110">
        <v>107</v>
      </c>
      <c r="B110" t="s">
        <v>38</v>
      </c>
      <c r="C110" t="s">
        <v>31</v>
      </c>
      <c r="D110">
        <v>26202</v>
      </c>
      <c r="E110" t="s">
        <v>24</v>
      </c>
      <c r="F110" t="s">
        <v>128</v>
      </c>
      <c r="G110" t="s">
        <v>168</v>
      </c>
      <c r="H110" t="s">
        <v>130</v>
      </c>
      <c r="I110">
        <v>18</v>
      </c>
      <c r="J110">
        <v>11000000</v>
      </c>
      <c r="M110">
        <v>165</v>
      </c>
      <c r="O110" t="s">
        <v>137</v>
      </c>
      <c r="P110">
        <v>10.7</v>
      </c>
      <c r="Q110">
        <v>105</v>
      </c>
      <c r="R110" t="s">
        <v>169</v>
      </c>
      <c r="S110" t="s">
        <v>42</v>
      </c>
      <c r="T110" t="s">
        <v>43</v>
      </c>
      <c r="V110" t="s">
        <v>76</v>
      </c>
      <c r="W110" t="s">
        <v>36</v>
      </c>
      <c r="X110">
        <v>6</v>
      </c>
      <c r="Y110" t="s">
        <v>37</v>
      </c>
      <c r="Z110">
        <v>60</v>
      </c>
      <c r="AA110">
        <v>200</v>
      </c>
      <c r="AB110" t="s">
        <v>1277</v>
      </c>
      <c r="AE110" s="7">
        <f t="shared" si="2"/>
        <v>66700</v>
      </c>
    </row>
    <row r="111" spans="1:31" x14ac:dyDescent="0.15">
      <c r="A111">
        <v>108</v>
      </c>
      <c r="B111" t="s">
        <v>38</v>
      </c>
      <c r="C111" t="s">
        <v>31</v>
      </c>
      <c r="D111">
        <v>26202</v>
      </c>
      <c r="E111" t="s">
        <v>24</v>
      </c>
      <c r="F111" t="s">
        <v>128</v>
      </c>
      <c r="G111" t="s">
        <v>168</v>
      </c>
      <c r="H111" t="s">
        <v>130</v>
      </c>
      <c r="I111" t="s">
        <v>82</v>
      </c>
      <c r="J111">
        <v>7000000</v>
      </c>
      <c r="M111">
        <v>155</v>
      </c>
      <c r="O111" t="s">
        <v>55</v>
      </c>
      <c r="P111">
        <v>9.4</v>
      </c>
      <c r="Q111">
        <v>85</v>
      </c>
      <c r="R111" t="s">
        <v>104</v>
      </c>
      <c r="S111" t="s">
        <v>42</v>
      </c>
      <c r="T111" t="s">
        <v>43</v>
      </c>
      <c r="V111" t="s">
        <v>35</v>
      </c>
      <c r="W111" t="s">
        <v>36</v>
      </c>
      <c r="X111">
        <v>4</v>
      </c>
      <c r="Y111" t="s">
        <v>85</v>
      </c>
      <c r="Z111">
        <v>60</v>
      </c>
      <c r="AA111">
        <v>200</v>
      </c>
      <c r="AB111" t="s">
        <v>1277</v>
      </c>
      <c r="AC111" t="s">
        <v>117</v>
      </c>
      <c r="AE111" s="7">
        <f t="shared" si="2"/>
        <v>45200</v>
      </c>
    </row>
    <row r="112" spans="1:31" x14ac:dyDescent="0.15">
      <c r="A112">
        <v>109</v>
      </c>
      <c r="B112" t="s">
        <v>30</v>
      </c>
      <c r="C112" t="s">
        <v>31</v>
      </c>
      <c r="D112">
        <v>26202</v>
      </c>
      <c r="E112" t="s">
        <v>24</v>
      </c>
      <c r="F112" t="s">
        <v>128</v>
      </c>
      <c r="G112" t="s">
        <v>170</v>
      </c>
      <c r="H112" t="s">
        <v>130</v>
      </c>
      <c r="I112">
        <v>13</v>
      </c>
      <c r="J112">
        <v>29000000</v>
      </c>
      <c r="K112">
        <v>300000</v>
      </c>
      <c r="M112">
        <v>320</v>
      </c>
      <c r="N112" s="8">
        <v>92000</v>
      </c>
      <c r="O112" t="s">
        <v>80</v>
      </c>
      <c r="P112">
        <v>21.8</v>
      </c>
      <c r="V112" t="s">
        <v>35</v>
      </c>
      <c r="W112" t="s">
        <v>69</v>
      </c>
      <c r="X112">
        <v>12</v>
      </c>
      <c r="Y112" t="s">
        <v>139</v>
      </c>
      <c r="Z112">
        <v>60</v>
      </c>
      <c r="AA112">
        <v>200</v>
      </c>
      <c r="AB112" t="s">
        <v>1277</v>
      </c>
      <c r="AE112" s="7" t="str">
        <f t="shared" si="2"/>
        <v/>
      </c>
    </row>
    <row r="113" spans="1:31" x14ac:dyDescent="0.15">
      <c r="A113">
        <v>110</v>
      </c>
      <c r="B113" t="s">
        <v>30</v>
      </c>
      <c r="C113" t="s">
        <v>31</v>
      </c>
      <c r="D113">
        <v>26202</v>
      </c>
      <c r="E113" t="s">
        <v>24</v>
      </c>
      <c r="F113" t="s">
        <v>128</v>
      </c>
      <c r="G113" t="s">
        <v>171</v>
      </c>
      <c r="H113" t="s">
        <v>130</v>
      </c>
      <c r="I113">
        <v>19</v>
      </c>
      <c r="J113">
        <v>11000000</v>
      </c>
      <c r="K113">
        <v>270000</v>
      </c>
      <c r="M113">
        <v>135</v>
      </c>
      <c r="N113" s="8">
        <v>82000</v>
      </c>
      <c r="O113" t="s">
        <v>137</v>
      </c>
      <c r="P113">
        <v>4.3</v>
      </c>
      <c r="V113" t="s">
        <v>49</v>
      </c>
      <c r="W113" t="s">
        <v>36</v>
      </c>
      <c r="X113">
        <v>4</v>
      </c>
      <c r="Y113" t="s">
        <v>105</v>
      </c>
      <c r="Z113">
        <v>80</v>
      </c>
      <c r="AA113">
        <v>200</v>
      </c>
      <c r="AB113" t="s">
        <v>1277</v>
      </c>
      <c r="AC113" t="s">
        <v>117</v>
      </c>
      <c r="AE113" s="7" t="str">
        <f t="shared" si="2"/>
        <v/>
      </c>
    </row>
    <row r="114" spans="1:31" x14ac:dyDescent="0.15">
      <c r="A114">
        <v>111</v>
      </c>
      <c r="B114" t="s">
        <v>30</v>
      </c>
      <c r="C114" t="s">
        <v>31</v>
      </c>
      <c r="D114">
        <v>26202</v>
      </c>
      <c r="E114" t="s">
        <v>24</v>
      </c>
      <c r="F114" t="s">
        <v>128</v>
      </c>
      <c r="G114" t="s">
        <v>172</v>
      </c>
      <c r="H114" t="s">
        <v>130</v>
      </c>
      <c r="I114">
        <v>15</v>
      </c>
      <c r="J114">
        <v>16000000</v>
      </c>
      <c r="K114">
        <v>320000</v>
      </c>
      <c r="M114">
        <v>160</v>
      </c>
      <c r="N114" s="8">
        <v>97000</v>
      </c>
      <c r="O114" t="s">
        <v>80</v>
      </c>
      <c r="P114">
        <v>11.2</v>
      </c>
      <c r="V114" t="s">
        <v>49</v>
      </c>
      <c r="W114" t="s">
        <v>36</v>
      </c>
      <c r="X114">
        <v>6</v>
      </c>
      <c r="Y114" t="s">
        <v>85</v>
      </c>
      <c r="Z114">
        <v>60</v>
      </c>
      <c r="AA114">
        <v>200</v>
      </c>
      <c r="AB114" t="s">
        <v>1277</v>
      </c>
      <c r="AE114" s="7" t="str">
        <f t="shared" si="2"/>
        <v/>
      </c>
    </row>
    <row r="115" spans="1:31" x14ac:dyDescent="0.15">
      <c r="A115">
        <v>112</v>
      </c>
      <c r="B115" t="s">
        <v>23</v>
      </c>
      <c r="D115">
        <v>26203</v>
      </c>
      <c r="E115" t="s">
        <v>24</v>
      </c>
      <c r="F115" t="s">
        <v>173</v>
      </c>
      <c r="G115" t="s">
        <v>174</v>
      </c>
      <c r="J115">
        <v>100000</v>
      </c>
      <c r="M115">
        <v>600</v>
      </c>
      <c r="AB115" t="s">
        <v>1277</v>
      </c>
      <c r="AE115" s="7">
        <f t="shared" si="2"/>
        <v>200</v>
      </c>
    </row>
    <row r="116" spans="1:31" x14ac:dyDescent="0.15">
      <c r="A116">
        <v>113</v>
      </c>
      <c r="B116" t="s">
        <v>27</v>
      </c>
      <c r="D116">
        <v>26203</v>
      </c>
      <c r="E116" t="s">
        <v>24</v>
      </c>
      <c r="F116" t="s">
        <v>173</v>
      </c>
      <c r="G116" t="s">
        <v>175</v>
      </c>
      <c r="J116">
        <v>130000</v>
      </c>
      <c r="M116">
        <v>85</v>
      </c>
      <c r="AB116" t="s">
        <v>1277</v>
      </c>
      <c r="AE116" s="7">
        <f t="shared" si="2"/>
        <v>1500</v>
      </c>
    </row>
    <row r="117" spans="1:31" x14ac:dyDescent="0.15">
      <c r="A117">
        <v>114</v>
      </c>
      <c r="B117" t="s">
        <v>38</v>
      </c>
      <c r="C117" t="s">
        <v>31</v>
      </c>
      <c r="D117">
        <v>26203</v>
      </c>
      <c r="E117" t="s">
        <v>24</v>
      </c>
      <c r="F117" t="s">
        <v>173</v>
      </c>
      <c r="G117" t="s">
        <v>176</v>
      </c>
      <c r="H117" t="s">
        <v>177</v>
      </c>
      <c r="I117">
        <v>16</v>
      </c>
      <c r="J117">
        <v>21000000</v>
      </c>
      <c r="M117">
        <v>135</v>
      </c>
      <c r="O117" t="s">
        <v>48</v>
      </c>
      <c r="P117">
        <v>3.5</v>
      </c>
      <c r="Q117">
        <v>100</v>
      </c>
      <c r="R117" t="s">
        <v>87</v>
      </c>
      <c r="S117" t="s">
        <v>42</v>
      </c>
      <c r="T117" t="s">
        <v>43</v>
      </c>
      <c r="V117" t="s">
        <v>49</v>
      </c>
      <c r="W117" t="s">
        <v>36</v>
      </c>
      <c r="X117">
        <v>4.5</v>
      </c>
      <c r="Y117" t="s">
        <v>57</v>
      </c>
      <c r="Z117">
        <v>60</v>
      </c>
      <c r="AA117">
        <v>200</v>
      </c>
      <c r="AB117" t="s">
        <v>1277</v>
      </c>
      <c r="AE117" s="7">
        <f t="shared" si="2"/>
        <v>155600</v>
      </c>
    </row>
    <row r="118" spans="1:31" x14ac:dyDescent="0.15">
      <c r="A118">
        <v>115</v>
      </c>
      <c r="B118" t="s">
        <v>38</v>
      </c>
      <c r="C118" t="s">
        <v>31</v>
      </c>
      <c r="D118">
        <v>26203</v>
      </c>
      <c r="E118" t="s">
        <v>24</v>
      </c>
      <c r="F118" t="s">
        <v>173</v>
      </c>
      <c r="G118" t="s">
        <v>178</v>
      </c>
      <c r="H118" t="s">
        <v>179</v>
      </c>
      <c r="I118" t="s">
        <v>40</v>
      </c>
      <c r="J118">
        <v>9300000</v>
      </c>
      <c r="M118">
        <v>440</v>
      </c>
      <c r="O118" t="s">
        <v>48</v>
      </c>
      <c r="P118" t="s">
        <v>72</v>
      </c>
      <c r="Q118">
        <v>150</v>
      </c>
      <c r="S118" t="s">
        <v>180</v>
      </c>
      <c r="T118" t="s">
        <v>43</v>
      </c>
      <c r="V118" t="s">
        <v>56</v>
      </c>
      <c r="W118" t="s">
        <v>69</v>
      </c>
      <c r="X118">
        <v>5.5</v>
      </c>
      <c r="Y118" t="s">
        <v>45</v>
      </c>
      <c r="Z118">
        <v>60</v>
      </c>
      <c r="AA118">
        <v>200</v>
      </c>
      <c r="AB118" t="s">
        <v>1277</v>
      </c>
      <c r="AE118" s="7">
        <f t="shared" si="2"/>
        <v>21100</v>
      </c>
    </row>
    <row r="119" spans="1:31" x14ac:dyDescent="0.15">
      <c r="A119">
        <v>116</v>
      </c>
      <c r="B119" t="s">
        <v>30</v>
      </c>
      <c r="C119" t="s">
        <v>31</v>
      </c>
      <c r="D119">
        <v>26203</v>
      </c>
      <c r="E119" t="s">
        <v>24</v>
      </c>
      <c r="F119" t="s">
        <v>173</v>
      </c>
      <c r="G119" t="s">
        <v>181</v>
      </c>
      <c r="H119" t="s">
        <v>177</v>
      </c>
      <c r="I119" t="s">
        <v>82</v>
      </c>
      <c r="J119">
        <v>12000000</v>
      </c>
      <c r="K119">
        <v>200000</v>
      </c>
      <c r="M119">
        <v>195</v>
      </c>
      <c r="N119" s="8">
        <v>60000</v>
      </c>
      <c r="O119" t="s">
        <v>167</v>
      </c>
      <c r="P119">
        <v>15</v>
      </c>
      <c r="V119" t="s">
        <v>76</v>
      </c>
      <c r="W119" t="s">
        <v>36</v>
      </c>
      <c r="X119">
        <v>6</v>
      </c>
      <c r="Y119" t="s">
        <v>84</v>
      </c>
      <c r="Z119">
        <v>50</v>
      </c>
      <c r="AA119">
        <v>80</v>
      </c>
      <c r="AB119" t="s">
        <v>1277</v>
      </c>
      <c r="AE119" s="7" t="str">
        <f t="shared" si="2"/>
        <v/>
      </c>
    </row>
    <row r="120" spans="1:31" x14ac:dyDescent="0.15">
      <c r="A120">
        <v>117</v>
      </c>
      <c r="B120" t="s">
        <v>30</v>
      </c>
      <c r="C120" t="s">
        <v>31</v>
      </c>
      <c r="D120">
        <v>26203</v>
      </c>
      <c r="E120" t="s">
        <v>24</v>
      </c>
      <c r="F120" t="s">
        <v>173</v>
      </c>
      <c r="G120" t="s">
        <v>181</v>
      </c>
      <c r="H120" t="s">
        <v>177</v>
      </c>
      <c r="I120" t="s">
        <v>82</v>
      </c>
      <c r="J120">
        <v>7800000</v>
      </c>
      <c r="K120">
        <v>140000</v>
      </c>
      <c r="M120">
        <v>185</v>
      </c>
      <c r="N120" s="8">
        <v>42000</v>
      </c>
      <c r="O120" t="s">
        <v>89</v>
      </c>
      <c r="P120">
        <v>13</v>
      </c>
      <c r="V120" t="s">
        <v>35</v>
      </c>
      <c r="W120" t="s">
        <v>36</v>
      </c>
      <c r="X120">
        <v>6</v>
      </c>
      <c r="Y120" t="s">
        <v>84</v>
      </c>
      <c r="Z120">
        <v>50</v>
      </c>
      <c r="AA120">
        <v>80</v>
      </c>
      <c r="AB120" t="s">
        <v>1277</v>
      </c>
      <c r="AE120" s="7" t="str">
        <f t="shared" si="2"/>
        <v/>
      </c>
    </row>
    <row r="121" spans="1:31" x14ac:dyDescent="0.15">
      <c r="A121">
        <v>118</v>
      </c>
      <c r="B121" t="s">
        <v>30</v>
      </c>
      <c r="C121" t="s">
        <v>31</v>
      </c>
      <c r="D121">
        <v>26203</v>
      </c>
      <c r="E121" t="s">
        <v>24</v>
      </c>
      <c r="F121" t="s">
        <v>173</v>
      </c>
      <c r="G121" t="s">
        <v>182</v>
      </c>
      <c r="H121" t="s">
        <v>177</v>
      </c>
      <c r="I121" t="s">
        <v>82</v>
      </c>
      <c r="J121">
        <v>8000000</v>
      </c>
      <c r="K121">
        <v>37000</v>
      </c>
      <c r="M121">
        <v>710</v>
      </c>
      <c r="N121" s="8">
        <v>11000</v>
      </c>
      <c r="O121" t="s">
        <v>48</v>
      </c>
      <c r="P121">
        <v>14</v>
      </c>
      <c r="V121" t="s">
        <v>35</v>
      </c>
      <c r="W121" t="s">
        <v>69</v>
      </c>
      <c r="X121">
        <v>11</v>
      </c>
      <c r="Y121" t="s">
        <v>45</v>
      </c>
      <c r="Z121">
        <v>60</v>
      </c>
      <c r="AA121">
        <v>200</v>
      </c>
      <c r="AB121" t="s">
        <v>1277</v>
      </c>
      <c r="AE121" s="7" t="str">
        <f t="shared" si="2"/>
        <v/>
      </c>
    </row>
    <row r="122" spans="1:31" x14ac:dyDescent="0.15">
      <c r="A122">
        <v>119</v>
      </c>
      <c r="B122" t="s">
        <v>23</v>
      </c>
      <c r="D122">
        <v>26203</v>
      </c>
      <c r="E122" t="s">
        <v>24</v>
      </c>
      <c r="F122" t="s">
        <v>173</v>
      </c>
      <c r="G122" t="s">
        <v>183</v>
      </c>
      <c r="J122">
        <v>17000</v>
      </c>
      <c r="M122">
        <v>185</v>
      </c>
      <c r="AB122" t="s">
        <v>1277</v>
      </c>
      <c r="AE122" s="7">
        <f t="shared" si="2"/>
        <v>100</v>
      </c>
    </row>
    <row r="123" spans="1:31" x14ac:dyDescent="0.15">
      <c r="A123">
        <v>120</v>
      </c>
      <c r="B123" t="s">
        <v>30</v>
      </c>
      <c r="C123" t="s">
        <v>31</v>
      </c>
      <c r="D123">
        <v>26203</v>
      </c>
      <c r="E123" t="s">
        <v>24</v>
      </c>
      <c r="F123" t="s">
        <v>173</v>
      </c>
      <c r="G123" t="s">
        <v>184</v>
      </c>
      <c r="H123" t="s">
        <v>185</v>
      </c>
      <c r="I123" t="s">
        <v>40</v>
      </c>
      <c r="J123">
        <v>14000000</v>
      </c>
      <c r="K123">
        <v>31000</v>
      </c>
      <c r="M123">
        <v>1400</v>
      </c>
      <c r="N123" s="8">
        <v>9400</v>
      </c>
      <c r="O123" t="s">
        <v>48</v>
      </c>
      <c r="P123">
        <v>27</v>
      </c>
      <c r="V123" t="s">
        <v>76</v>
      </c>
      <c r="W123" t="s">
        <v>69</v>
      </c>
      <c r="X123">
        <v>10</v>
      </c>
      <c r="Y123" t="s">
        <v>99</v>
      </c>
      <c r="AB123" t="s">
        <v>1277</v>
      </c>
      <c r="AE123" s="7" t="str">
        <f t="shared" si="2"/>
        <v/>
      </c>
    </row>
    <row r="124" spans="1:31" x14ac:dyDescent="0.15">
      <c r="A124">
        <v>121</v>
      </c>
      <c r="B124" t="s">
        <v>30</v>
      </c>
      <c r="C124" t="s">
        <v>58</v>
      </c>
      <c r="D124">
        <v>26203</v>
      </c>
      <c r="E124" t="s">
        <v>24</v>
      </c>
      <c r="F124" t="s">
        <v>173</v>
      </c>
      <c r="G124" t="s">
        <v>186</v>
      </c>
      <c r="H124" t="s">
        <v>177</v>
      </c>
      <c r="I124">
        <v>7</v>
      </c>
      <c r="J124">
        <v>15000000</v>
      </c>
      <c r="K124">
        <v>210000</v>
      </c>
      <c r="M124">
        <v>230</v>
      </c>
      <c r="N124" s="8">
        <v>63000</v>
      </c>
      <c r="O124" t="s">
        <v>55</v>
      </c>
      <c r="P124">
        <v>6</v>
      </c>
      <c r="V124" t="s">
        <v>101</v>
      </c>
      <c r="W124" t="s">
        <v>36</v>
      </c>
      <c r="X124">
        <v>12</v>
      </c>
      <c r="Y124" t="s">
        <v>106</v>
      </c>
      <c r="Z124">
        <v>80</v>
      </c>
      <c r="AA124">
        <v>400</v>
      </c>
      <c r="AB124" t="s">
        <v>1277</v>
      </c>
      <c r="AE124" s="7" t="str">
        <f t="shared" si="2"/>
        <v/>
      </c>
    </row>
    <row r="125" spans="1:31" x14ac:dyDescent="0.15">
      <c r="A125">
        <v>122</v>
      </c>
      <c r="B125" t="s">
        <v>30</v>
      </c>
      <c r="C125" t="s">
        <v>31</v>
      </c>
      <c r="D125">
        <v>26203</v>
      </c>
      <c r="E125" t="s">
        <v>24</v>
      </c>
      <c r="F125" t="s">
        <v>173</v>
      </c>
      <c r="G125" t="s">
        <v>187</v>
      </c>
      <c r="H125" t="s">
        <v>177</v>
      </c>
      <c r="I125">
        <v>23</v>
      </c>
      <c r="J125">
        <v>12000000</v>
      </c>
      <c r="K125">
        <v>200000</v>
      </c>
      <c r="M125">
        <v>200</v>
      </c>
      <c r="N125" s="8">
        <v>60000</v>
      </c>
      <c r="O125" t="s">
        <v>55</v>
      </c>
      <c r="P125">
        <v>13.5</v>
      </c>
      <c r="V125" t="s">
        <v>76</v>
      </c>
      <c r="W125" t="s">
        <v>36</v>
      </c>
      <c r="X125">
        <v>5</v>
      </c>
      <c r="Y125" t="s">
        <v>57</v>
      </c>
      <c r="Z125">
        <v>60</v>
      </c>
      <c r="AA125">
        <v>200</v>
      </c>
      <c r="AB125" t="s">
        <v>1277</v>
      </c>
      <c r="AE125" s="7" t="str">
        <f t="shared" si="2"/>
        <v/>
      </c>
    </row>
    <row r="126" spans="1:31" x14ac:dyDescent="0.15">
      <c r="A126">
        <v>123</v>
      </c>
      <c r="B126" t="s">
        <v>38</v>
      </c>
      <c r="C126" t="s">
        <v>31</v>
      </c>
      <c r="D126">
        <v>26203</v>
      </c>
      <c r="E126" t="s">
        <v>24</v>
      </c>
      <c r="F126" t="s">
        <v>173</v>
      </c>
      <c r="G126" t="s">
        <v>188</v>
      </c>
      <c r="H126" t="s">
        <v>177</v>
      </c>
      <c r="I126">
        <v>6</v>
      </c>
      <c r="J126">
        <v>17000000</v>
      </c>
      <c r="M126">
        <v>280</v>
      </c>
      <c r="O126" t="s">
        <v>55</v>
      </c>
      <c r="P126">
        <v>11.5</v>
      </c>
      <c r="Q126">
        <v>260</v>
      </c>
      <c r="S126" t="s">
        <v>42</v>
      </c>
      <c r="V126" t="s">
        <v>35</v>
      </c>
      <c r="W126" t="s">
        <v>69</v>
      </c>
      <c r="X126">
        <v>8.5</v>
      </c>
      <c r="Y126" t="s">
        <v>105</v>
      </c>
      <c r="Z126">
        <v>80</v>
      </c>
      <c r="AA126">
        <v>200</v>
      </c>
      <c r="AB126" t="s">
        <v>1277</v>
      </c>
      <c r="AE126" s="7">
        <f t="shared" si="2"/>
        <v>60700</v>
      </c>
    </row>
    <row r="127" spans="1:31" x14ac:dyDescent="0.15">
      <c r="A127">
        <v>124</v>
      </c>
      <c r="B127" t="s">
        <v>27</v>
      </c>
      <c r="D127">
        <v>26203</v>
      </c>
      <c r="E127" t="s">
        <v>24</v>
      </c>
      <c r="F127" t="s">
        <v>173</v>
      </c>
      <c r="G127" t="s">
        <v>189</v>
      </c>
      <c r="J127">
        <v>200000</v>
      </c>
      <c r="M127">
        <v>330</v>
      </c>
      <c r="AB127" t="s">
        <v>1277</v>
      </c>
      <c r="AE127" s="7">
        <f t="shared" si="2"/>
        <v>600</v>
      </c>
    </row>
    <row r="128" spans="1:31" x14ac:dyDescent="0.15">
      <c r="A128">
        <v>125</v>
      </c>
      <c r="B128" t="s">
        <v>27</v>
      </c>
      <c r="D128">
        <v>26206</v>
      </c>
      <c r="E128" t="s">
        <v>24</v>
      </c>
      <c r="F128" t="s">
        <v>190</v>
      </c>
      <c r="G128" t="s">
        <v>191</v>
      </c>
      <c r="J128">
        <v>3000000</v>
      </c>
      <c r="M128">
        <v>1800</v>
      </c>
      <c r="AB128" t="s">
        <v>1277</v>
      </c>
      <c r="AE128" s="7">
        <f t="shared" si="2"/>
        <v>1700</v>
      </c>
    </row>
    <row r="129" spans="1:31" x14ac:dyDescent="0.15">
      <c r="A129">
        <v>126</v>
      </c>
      <c r="B129" t="s">
        <v>30</v>
      </c>
      <c r="C129" t="s">
        <v>31</v>
      </c>
      <c r="D129">
        <v>26206</v>
      </c>
      <c r="E129" t="s">
        <v>24</v>
      </c>
      <c r="F129" t="s">
        <v>190</v>
      </c>
      <c r="G129" t="s">
        <v>192</v>
      </c>
      <c r="H129" t="s">
        <v>193</v>
      </c>
      <c r="I129">
        <v>10</v>
      </c>
      <c r="J129">
        <v>29000000</v>
      </c>
      <c r="K129">
        <v>270000</v>
      </c>
      <c r="M129">
        <v>350</v>
      </c>
      <c r="N129" s="8">
        <v>81000</v>
      </c>
      <c r="O129" t="s">
        <v>55</v>
      </c>
      <c r="P129">
        <v>25.7</v>
      </c>
      <c r="V129" t="s">
        <v>76</v>
      </c>
      <c r="W129" t="s">
        <v>50</v>
      </c>
      <c r="X129">
        <v>6</v>
      </c>
      <c r="Y129" t="s">
        <v>37</v>
      </c>
      <c r="Z129">
        <v>60</v>
      </c>
      <c r="AA129">
        <v>200</v>
      </c>
      <c r="AB129" t="s">
        <v>1277</v>
      </c>
      <c r="AE129" s="7" t="str">
        <f t="shared" si="2"/>
        <v/>
      </c>
    </row>
    <row r="130" spans="1:31" x14ac:dyDescent="0.15">
      <c r="A130">
        <v>127</v>
      </c>
      <c r="B130" t="s">
        <v>38</v>
      </c>
      <c r="C130" t="s">
        <v>58</v>
      </c>
      <c r="D130">
        <v>26206</v>
      </c>
      <c r="E130" t="s">
        <v>24</v>
      </c>
      <c r="F130" t="s">
        <v>190</v>
      </c>
      <c r="G130" t="s">
        <v>194</v>
      </c>
      <c r="H130" t="s">
        <v>193</v>
      </c>
      <c r="I130">
        <v>1</v>
      </c>
      <c r="J130">
        <v>49000000</v>
      </c>
      <c r="M130">
        <v>210</v>
      </c>
      <c r="O130" t="s">
        <v>167</v>
      </c>
      <c r="P130">
        <v>17.5</v>
      </c>
      <c r="Q130">
        <v>400</v>
      </c>
      <c r="R130" t="s">
        <v>113</v>
      </c>
      <c r="S130" t="s">
        <v>61</v>
      </c>
      <c r="T130" t="s">
        <v>195</v>
      </c>
      <c r="V130" t="s">
        <v>44</v>
      </c>
      <c r="W130" t="s">
        <v>69</v>
      </c>
      <c r="X130">
        <v>7.2</v>
      </c>
      <c r="Y130" t="s">
        <v>105</v>
      </c>
      <c r="Z130">
        <v>80</v>
      </c>
      <c r="AA130">
        <v>200</v>
      </c>
      <c r="AB130" t="s">
        <v>1277</v>
      </c>
      <c r="AE130" s="7">
        <f t="shared" si="2"/>
        <v>233300</v>
      </c>
    </row>
    <row r="131" spans="1:31" x14ac:dyDescent="0.15">
      <c r="A131">
        <v>128</v>
      </c>
      <c r="B131" t="s">
        <v>38</v>
      </c>
      <c r="C131" t="s">
        <v>58</v>
      </c>
      <c r="D131">
        <v>26206</v>
      </c>
      <c r="E131" t="s">
        <v>24</v>
      </c>
      <c r="F131" t="s">
        <v>190</v>
      </c>
      <c r="G131" t="s">
        <v>194</v>
      </c>
      <c r="H131" t="s">
        <v>193</v>
      </c>
      <c r="I131">
        <v>5</v>
      </c>
      <c r="J131">
        <v>920000000</v>
      </c>
      <c r="M131">
        <v>1700</v>
      </c>
      <c r="O131" t="s">
        <v>48</v>
      </c>
      <c r="P131">
        <v>22</v>
      </c>
      <c r="Q131" t="s">
        <v>112</v>
      </c>
      <c r="R131" t="s">
        <v>87</v>
      </c>
      <c r="S131" t="s">
        <v>196</v>
      </c>
      <c r="T131" t="s">
        <v>197</v>
      </c>
      <c r="V131" t="s">
        <v>56</v>
      </c>
      <c r="W131" t="s">
        <v>36</v>
      </c>
      <c r="X131">
        <v>7</v>
      </c>
      <c r="Y131" t="s">
        <v>37</v>
      </c>
      <c r="Z131">
        <v>60</v>
      </c>
      <c r="AA131">
        <v>200</v>
      </c>
      <c r="AB131" t="s">
        <v>1277</v>
      </c>
      <c r="AE131" s="7">
        <f t="shared" si="2"/>
        <v>541200</v>
      </c>
    </row>
    <row r="132" spans="1:31" x14ac:dyDescent="0.15">
      <c r="A132">
        <v>129</v>
      </c>
      <c r="B132" t="s">
        <v>198</v>
      </c>
      <c r="D132">
        <v>26206</v>
      </c>
      <c r="E132" t="s">
        <v>24</v>
      </c>
      <c r="F132" t="s">
        <v>190</v>
      </c>
      <c r="G132" t="s">
        <v>194</v>
      </c>
      <c r="H132" t="s">
        <v>193</v>
      </c>
      <c r="I132">
        <v>4</v>
      </c>
      <c r="J132">
        <v>15000000</v>
      </c>
      <c r="L132" t="s">
        <v>199</v>
      </c>
      <c r="M132">
        <v>65</v>
      </c>
      <c r="R132" t="s">
        <v>116</v>
      </c>
      <c r="S132" t="s">
        <v>156</v>
      </c>
      <c r="T132" t="s">
        <v>43</v>
      </c>
      <c r="Y132" t="s">
        <v>57</v>
      </c>
      <c r="Z132">
        <v>60</v>
      </c>
      <c r="AA132">
        <v>200</v>
      </c>
      <c r="AB132" t="s">
        <v>1277</v>
      </c>
      <c r="AC132" t="s">
        <v>200</v>
      </c>
      <c r="AE132" s="7">
        <f t="shared" si="2"/>
        <v>230800</v>
      </c>
    </row>
    <row r="133" spans="1:31" x14ac:dyDescent="0.15">
      <c r="A133">
        <v>130</v>
      </c>
      <c r="B133" t="s">
        <v>38</v>
      </c>
      <c r="C133" t="s">
        <v>31</v>
      </c>
      <c r="D133">
        <v>26206</v>
      </c>
      <c r="E133" t="s">
        <v>24</v>
      </c>
      <c r="F133" t="s">
        <v>190</v>
      </c>
      <c r="G133" t="s">
        <v>201</v>
      </c>
      <c r="H133" t="s">
        <v>202</v>
      </c>
      <c r="I133">
        <v>11</v>
      </c>
      <c r="J133">
        <v>28000000</v>
      </c>
      <c r="M133">
        <v>115</v>
      </c>
      <c r="O133" t="s">
        <v>80</v>
      </c>
      <c r="P133">
        <v>6.5</v>
      </c>
      <c r="Q133">
        <v>90</v>
      </c>
      <c r="R133" t="s">
        <v>87</v>
      </c>
      <c r="S133" t="s">
        <v>42</v>
      </c>
      <c r="T133" t="s">
        <v>43</v>
      </c>
      <c r="V133" t="s">
        <v>101</v>
      </c>
      <c r="W133" t="s">
        <v>119</v>
      </c>
      <c r="X133">
        <v>6</v>
      </c>
      <c r="Y133" t="s">
        <v>37</v>
      </c>
      <c r="Z133">
        <v>60</v>
      </c>
      <c r="AA133">
        <v>200</v>
      </c>
      <c r="AB133" t="s">
        <v>1277</v>
      </c>
      <c r="AE133" s="7">
        <f t="shared" si="2"/>
        <v>243500</v>
      </c>
    </row>
    <row r="134" spans="1:31" x14ac:dyDescent="0.15">
      <c r="A134">
        <v>131</v>
      </c>
      <c r="B134" t="s">
        <v>38</v>
      </c>
      <c r="C134" t="s">
        <v>31</v>
      </c>
      <c r="D134">
        <v>26206</v>
      </c>
      <c r="E134" t="s">
        <v>24</v>
      </c>
      <c r="F134" t="s">
        <v>190</v>
      </c>
      <c r="G134" t="s">
        <v>203</v>
      </c>
      <c r="H134" t="s">
        <v>204</v>
      </c>
      <c r="I134">
        <v>6</v>
      </c>
      <c r="J134">
        <v>11000000</v>
      </c>
      <c r="M134">
        <v>100</v>
      </c>
      <c r="O134" t="s">
        <v>55</v>
      </c>
      <c r="P134">
        <v>8.1999999999999993</v>
      </c>
      <c r="Q134">
        <v>75</v>
      </c>
      <c r="R134" t="s">
        <v>160</v>
      </c>
      <c r="S134" t="s">
        <v>42</v>
      </c>
      <c r="T134" t="s">
        <v>43</v>
      </c>
      <c r="V134" t="s">
        <v>101</v>
      </c>
      <c r="W134" t="s">
        <v>36</v>
      </c>
      <c r="X134">
        <v>5.5</v>
      </c>
      <c r="Y134" t="s">
        <v>57</v>
      </c>
      <c r="Z134">
        <v>60</v>
      </c>
      <c r="AA134">
        <v>200</v>
      </c>
      <c r="AB134" t="s">
        <v>1277</v>
      </c>
      <c r="AE134" s="7">
        <f t="shared" si="2"/>
        <v>110000</v>
      </c>
    </row>
    <row r="135" spans="1:31" x14ac:dyDescent="0.15">
      <c r="A135">
        <v>132</v>
      </c>
      <c r="B135" t="s">
        <v>38</v>
      </c>
      <c r="C135" t="s">
        <v>31</v>
      </c>
      <c r="D135">
        <v>26206</v>
      </c>
      <c r="E135" t="s">
        <v>24</v>
      </c>
      <c r="F135" t="s">
        <v>190</v>
      </c>
      <c r="G135" t="s">
        <v>205</v>
      </c>
      <c r="H135" t="s">
        <v>204</v>
      </c>
      <c r="I135">
        <v>12</v>
      </c>
      <c r="J135">
        <v>43000000</v>
      </c>
      <c r="M135">
        <v>155</v>
      </c>
      <c r="O135" t="s">
        <v>55</v>
      </c>
      <c r="Q135">
        <v>130</v>
      </c>
      <c r="R135" t="s">
        <v>87</v>
      </c>
      <c r="S135" t="s">
        <v>61</v>
      </c>
      <c r="T135" t="s">
        <v>43</v>
      </c>
      <c r="V135" t="s">
        <v>35</v>
      </c>
      <c r="W135" t="s">
        <v>119</v>
      </c>
      <c r="X135">
        <v>6</v>
      </c>
      <c r="Y135" t="s">
        <v>57</v>
      </c>
      <c r="Z135">
        <v>60</v>
      </c>
      <c r="AA135">
        <v>200</v>
      </c>
      <c r="AB135" t="s">
        <v>1277</v>
      </c>
      <c r="AE135" s="7">
        <f t="shared" si="2"/>
        <v>277400</v>
      </c>
    </row>
    <row r="136" spans="1:31" x14ac:dyDescent="0.15">
      <c r="A136">
        <v>133</v>
      </c>
      <c r="B136" t="s">
        <v>38</v>
      </c>
      <c r="C136" t="s">
        <v>31</v>
      </c>
      <c r="D136">
        <v>26206</v>
      </c>
      <c r="E136" t="s">
        <v>24</v>
      </c>
      <c r="F136" t="s">
        <v>190</v>
      </c>
      <c r="G136" t="s">
        <v>205</v>
      </c>
      <c r="H136" t="s">
        <v>204</v>
      </c>
      <c r="I136">
        <v>21</v>
      </c>
      <c r="J136">
        <v>33000000</v>
      </c>
      <c r="M136">
        <v>220</v>
      </c>
      <c r="O136" t="s">
        <v>80</v>
      </c>
      <c r="P136">
        <v>14.2</v>
      </c>
      <c r="Q136">
        <v>120</v>
      </c>
      <c r="R136" t="s">
        <v>87</v>
      </c>
      <c r="S136" t="s">
        <v>42</v>
      </c>
      <c r="T136" t="s">
        <v>43</v>
      </c>
      <c r="V136" t="s">
        <v>56</v>
      </c>
      <c r="W136" t="s">
        <v>36</v>
      </c>
      <c r="X136">
        <v>6</v>
      </c>
      <c r="Y136" t="s">
        <v>84</v>
      </c>
      <c r="Z136">
        <v>40</v>
      </c>
      <c r="AA136">
        <v>60</v>
      </c>
      <c r="AB136" t="s">
        <v>1277</v>
      </c>
      <c r="AE136" s="7">
        <f t="shared" si="2"/>
        <v>150000</v>
      </c>
    </row>
    <row r="137" spans="1:31" x14ac:dyDescent="0.15">
      <c r="A137">
        <v>134</v>
      </c>
      <c r="B137" t="s">
        <v>38</v>
      </c>
      <c r="C137" t="s">
        <v>31</v>
      </c>
      <c r="D137">
        <v>26206</v>
      </c>
      <c r="E137" t="s">
        <v>24</v>
      </c>
      <c r="F137" t="s">
        <v>190</v>
      </c>
      <c r="G137" t="s">
        <v>206</v>
      </c>
      <c r="H137" t="s">
        <v>204</v>
      </c>
      <c r="I137">
        <v>18</v>
      </c>
      <c r="J137">
        <v>24000000</v>
      </c>
      <c r="M137">
        <v>100</v>
      </c>
      <c r="O137" t="s">
        <v>80</v>
      </c>
      <c r="P137">
        <v>7.5</v>
      </c>
      <c r="Q137">
        <v>90</v>
      </c>
      <c r="R137" t="s">
        <v>87</v>
      </c>
      <c r="S137" t="s">
        <v>42</v>
      </c>
      <c r="V137" t="s">
        <v>68</v>
      </c>
      <c r="W137" t="s">
        <v>119</v>
      </c>
      <c r="X137">
        <v>6</v>
      </c>
      <c r="Y137" t="s">
        <v>207</v>
      </c>
      <c r="Z137">
        <v>60</v>
      </c>
      <c r="AA137">
        <v>200</v>
      </c>
      <c r="AB137" t="s">
        <v>1277</v>
      </c>
      <c r="AE137" s="7">
        <f t="shared" si="2"/>
        <v>240000</v>
      </c>
    </row>
    <row r="138" spans="1:31" x14ac:dyDescent="0.15">
      <c r="A138">
        <v>135</v>
      </c>
      <c r="B138" t="s">
        <v>38</v>
      </c>
      <c r="C138" t="s">
        <v>31</v>
      </c>
      <c r="D138">
        <v>26206</v>
      </c>
      <c r="E138" t="s">
        <v>24</v>
      </c>
      <c r="F138" t="s">
        <v>190</v>
      </c>
      <c r="G138" t="s">
        <v>208</v>
      </c>
      <c r="H138" t="s">
        <v>204</v>
      </c>
      <c r="I138">
        <v>13</v>
      </c>
      <c r="J138">
        <v>15000000</v>
      </c>
      <c r="M138">
        <v>130</v>
      </c>
      <c r="O138" t="s">
        <v>80</v>
      </c>
      <c r="P138">
        <v>7.2</v>
      </c>
      <c r="Q138">
        <v>120</v>
      </c>
      <c r="R138" t="s">
        <v>209</v>
      </c>
      <c r="S138" t="s">
        <v>42</v>
      </c>
      <c r="T138" t="s">
        <v>43</v>
      </c>
      <c r="V138" t="s">
        <v>76</v>
      </c>
      <c r="W138" t="s">
        <v>36</v>
      </c>
      <c r="X138">
        <v>6</v>
      </c>
      <c r="Y138" t="s">
        <v>57</v>
      </c>
      <c r="Z138">
        <v>60</v>
      </c>
      <c r="AA138">
        <v>200</v>
      </c>
      <c r="AB138" t="s">
        <v>1277</v>
      </c>
      <c r="AE138" s="7">
        <f t="shared" si="2"/>
        <v>115400</v>
      </c>
    </row>
    <row r="139" spans="1:31" x14ac:dyDescent="0.15">
      <c r="A139">
        <v>136</v>
      </c>
      <c r="B139" t="s">
        <v>38</v>
      </c>
      <c r="C139" t="s">
        <v>31</v>
      </c>
      <c r="D139">
        <v>26206</v>
      </c>
      <c r="E139" t="s">
        <v>24</v>
      </c>
      <c r="F139" t="s">
        <v>190</v>
      </c>
      <c r="G139" t="s">
        <v>210</v>
      </c>
      <c r="H139" t="s">
        <v>204</v>
      </c>
      <c r="I139">
        <v>11</v>
      </c>
      <c r="J139">
        <v>19000000</v>
      </c>
      <c r="M139">
        <v>130</v>
      </c>
      <c r="O139" t="s">
        <v>55</v>
      </c>
      <c r="P139">
        <v>12</v>
      </c>
      <c r="Q139">
        <v>95</v>
      </c>
      <c r="R139" t="s">
        <v>211</v>
      </c>
      <c r="S139" t="s">
        <v>61</v>
      </c>
      <c r="T139" t="s">
        <v>43</v>
      </c>
      <c r="V139" t="s">
        <v>56</v>
      </c>
      <c r="W139" t="s">
        <v>36</v>
      </c>
      <c r="X139">
        <v>8</v>
      </c>
      <c r="Y139" t="s">
        <v>84</v>
      </c>
      <c r="Z139">
        <v>60</v>
      </c>
      <c r="AA139">
        <v>100</v>
      </c>
      <c r="AB139" t="s">
        <v>1277</v>
      </c>
      <c r="AE139" s="7">
        <f t="shared" si="2"/>
        <v>146200</v>
      </c>
    </row>
    <row r="140" spans="1:31" x14ac:dyDescent="0.15">
      <c r="A140">
        <v>137</v>
      </c>
      <c r="B140" t="s">
        <v>30</v>
      </c>
      <c r="C140" t="s">
        <v>31</v>
      </c>
      <c r="D140">
        <v>26206</v>
      </c>
      <c r="E140" t="s">
        <v>24</v>
      </c>
      <c r="F140" t="s">
        <v>190</v>
      </c>
      <c r="G140" t="s">
        <v>210</v>
      </c>
      <c r="H140" t="s">
        <v>204</v>
      </c>
      <c r="I140">
        <v>11</v>
      </c>
      <c r="J140">
        <v>4300000</v>
      </c>
      <c r="K140">
        <v>430000</v>
      </c>
      <c r="M140">
        <v>35</v>
      </c>
      <c r="N140" s="8">
        <v>130000</v>
      </c>
      <c r="O140" t="s">
        <v>55</v>
      </c>
      <c r="P140">
        <v>3</v>
      </c>
      <c r="V140" t="s">
        <v>83</v>
      </c>
      <c r="W140" t="s">
        <v>36</v>
      </c>
      <c r="X140">
        <v>6</v>
      </c>
      <c r="Y140" t="s">
        <v>84</v>
      </c>
      <c r="Z140">
        <v>60</v>
      </c>
      <c r="AA140">
        <v>100</v>
      </c>
      <c r="AB140" t="s">
        <v>1277</v>
      </c>
      <c r="AE140" s="7" t="str">
        <f t="shared" si="2"/>
        <v/>
      </c>
    </row>
    <row r="141" spans="1:31" x14ac:dyDescent="0.15">
      <c r="A141">
        <v>138</v>
      </c>
      <c r="B141" t="s">
        <v>38</v>
      </c>
      <c r="C141" t="s">
        <v>31</v>
      </c>
      <c r="D141">
        <v>26206</v>
      </c>
      <c r="E141" t="s">
        <v>24</v>
      </c>
      <c r="F141" t="s">
        <v>190</v>
      </c>
      <c r="G141" t="s">
        <v>210</v>
      </c>
      <c r="H141" t="s">
        <v>204</v>
      </c>
      <c r="I141">
        <v>6</v>
      </c>
      <c r="J141">
        <v>23000000</v>
      </c>
      <c r="M141">
        <v>125</v>
      </c>
      <c r="O141" t="s">
        <v>80</v>
      </c>
      <c r="P141">
        <v>12</v>
      </c>
      <c r="Q141">
        <v>100</v>
      </c>
      <c r="R141" t="s">
        <v>212</v>
      </c>
      <c r="S141" t="s">
        <v>213</v>
      </c>
      <c r="T141" t="s">
        <v>43</v>
      </c>
      <c r="V141" t="s">
        <v>76</v>
      </c>
      <c r="W141" t="s">
        <v>36</v>
      </c>
      <c r="X141">
        <v>8.8000000000000007</v>
      </c>
      <c r="Y141" t="s">
        <v>84</v>
      </c>
      <c r="Z141">
        <v>60</v>
      </c>
      <c r="AA141">
        <v>100</v>
      </c>
      <c r="AB141" t="s">
        <v>1277</v>
      </c>
      <c r="AE141" s="7">
        <f t="shared" si="2"/>
        <v>184000</v>
      </c>
    </row>
    <row r="142" spans="1:31" x14ac:dyDescent="0.15">
      <c r="A142">
        <v>139</v>
      </c>
      <c r="B142" t="s">
        <v>38</v>
      </c>
      <c r="C142" t="s">
        <v>31</v>
      </c>
      <c r="D142">
        <v>26206</v>
      </c>
      <c r="E142" t="s">
        <v>24</v>
      </c>
      <c r="F142" t="s">
        <v>190</v>
      </c>
      <c r="G142" t="s">
        <v>214</v>
      </c>
      <c r="H142" t="s">
        <v>204</v>
      </c>
      <c r="I142">
        <v>28</v>
      </c>
      <c r="J142">
        <v>14000000</v>
      </c>
      <c r="M142">
        <v>110</v>
      </c>
      <c r="O142" t="s">
        <v>55</v>
      </c>
      <c r="P142">
        <v>9</v>
      </c>
      <c r="Q142">
        <v>95</v>
      </c>
      <c r="R142" t="s">
        <v>215</v>
      </c>
      <c r="S142" t="s">
        <v>42</v>
      </c>
      <c r="T142" t="s">
        <v>43</v>
      </c>
      <c r="V142" t="s">
        <v>68</v>
      </c>
      <c r="W142" t="s">
        <v>36</v>
      </c>
      <c r="X142">
        <v>6</v>
      </c>
      <c r="Y142" t="s">
        <v>207</v>
      </c>
      <c r="Z142">
        <v>60</v>
      </c>
      <c r="AA142">
        <v>200</v>
      </c>
      <c r="AB142" t="s">
        <v>1277</v>
      </c>
      <c r="AE142" s="7">
        <f t="shared" si="2"/>
        <v>127300</v>
      </c>
    </row>
    <row r="143" spans="1:31" x14ac:dyDescent="0.15">
      <c r="A143">
        <v>140</v>
      </c>
      <c r="B143" t="s">
        <v>38</v>
      </c>
      <c r="C143" t="s">
        <v>31</v>
      </c>
      <c r="D143">
        <v>26206</v>
      </c>
      <c r="E143" t="s">
        <v>24</v>
      </c>
      <c r="F143" t="s">
        <v>190</v>
      </c>
      <c r="G143" t="s">
        <v>214</v>
      </c>
      <c r="H143" t="s">
        <v>204</v>
      </c>
      <c r="I143">
        <v>28</v>
      </c>
      <c r="J143">
        <v>13000000</v>
      </c>
      <c r="M143">
        <v>130</v>
      </c>
      <c r="O143" t="s">
        <v>137</v>
      </c>
      <c r="P143">
        <v>10.9</v>
      </c>
      <c r="Q143">
        <v>65</v>
      </c>
      <c r="R143" t="s">
        <v>102</v>
      </c>
      <c r="S143" t="s">
        <v>61</v>
      </c>
      <c r="T143" t="s">
        <v>43</v>
      </c>
      <c r="V143" t="s">
        <v>76</v>
      </c>
      <c r="W143" t="s">
        <v>36</v>
      </c>
      <c r="X143">
        <v>6</v>
      </c>
      <c r="Y143" t="s">
        <v>207</v>
      </c>
      <c r="Z143">
        <v>60</v>
      </c>
      <c r="AA143">
        <v>200</v>
      </c>
      <c r="AB143" t="s">
        <v>1277</v>
      </c>
      <c r="AE143" s="7">
        <f t="shared" si="2"/>
        <v>100000</v>
      </c>
    </row>
    <row r="144" spans="1:31" x14ac:dyDescent="0.15">
      <c r="A144">
        <v>141</v>
      </c>
      <c r="B144" t="s">
        <v>38</v>
      </c>
      <c r="C144" t="s">
        <v>31</v>
      </c>
      <c r="D144">
        <v>26206</v>
      </c>
      <c r="E144" t="s">
        <v>24</v>
      </c>
      <c r="F144" t="s">
        <v>190</v>
      </c>
      <c r="G144" t="s">
        <v>216</v>
      </c>
      <c r="H144" t="s">
        <v>202</v>
      </c>
      <c r="I144">
        <v>22</v>
      </c>
      <c r="J144">
        <v>10000000</v>
      </c>
      <c r="M144">
        <v>120</v>
      </c>
      <c r="O144" t="s">
        <v>55</v>
      </c>
      <c r="P144">
        <v>8.4</v>
      </c>
      <c r="Q144">
        <v>80</v>
      </c>
      <c r="R144" t="s">
        <v>217</v>
      </c>
      <c r="S144" t="s">
        <v>42</v>
      </c>
      <c r="T144" t="s">
        <v>43</v>
      </c>
      <c r="V144" t="s">
        <v>49</v>
      </c>
      <c r="W144" t="s">
        <v>119</v>
      </c>
      <c r="X144">
        <v>4</v>
      </c>
      <c r="Y144" t="s">
        <v>84</v>
      </c>
      <c r="Z144">
        <v>50</v>
      </c>
      <c r="AA144">
        <v>80</v>
      </c>
      <c r="AB144" t="s">
        <v>1277</v>
      </c>
      <c r="AC144" t="s">
        <v>117</v>
      </c>
      <c r="AE144" s="7">
        <f t="shared" ref="AE144:AE207" si="3">IF(OR(N144&lt;&gt;"",ISERROR(J144/M144)),"",ROUND(J144/M144,-2))</f>
        <v>83300</v>
      </c>
    </row>
    <row r="145" spans="1:31" x14ac:dyDescent="0.15">
      <c r="A145">
        <v>142</v>
      </c>
      <c r="B145" t="s">
        <v>38</v>
      </c>
      <c r="C145" t="s">
        <v>31</v>
      </c>
      <c r="D145">
        <v>26206</v>
      </c>
      <c r="E145" t="s">
        <v>24</v>
      </c>
      <c r="F145" t="s">
        <v>190</v>
      </c>
      <c r="G145" t="s">
        <v>216</v>
      </c>
      <c r="H145" t="s">
        <v>202</v>
      </c>
      <c r="I145">
        <v>20</v>
      </c>
      <c r="J145">
        <v>5500000</v>
      </c>
      <c r="M145">
        <v>85</v>
      </c>
      <c r="O145" t="s">
        <v>137</v>
      </c>
      <c r="P145">
        <v>12</v>
      </c>
      <c r="Q145">
        <v>60</v>
      </c>
      <c r="R145" t="s">
        <v>160</v>
      </c>
      <c r="S145" t="s">
        <v>42</v>
      </c>
      <c r="T145" t="s">
        <v>43</v>
      </c>
      <c r="V145" t="s">
        <v>44</v>
      </c>
      <c r="W145" t="s">
        <v>36</v>
      </c>
      <c r="X145">
        <v>6.6</v>
      </c>
      <c r="Y145" t="s">
        <v>84</v>
      </c>
      <c r="Z145">
        <v>50</v>
      </c>
      <c r="AA145">
        <v>80</v>
      </c>
      <c r="AB145" t="s">
        <v>1277</v>
      </c>
      <c r="AE145" s="7">
        <f t="shared" si="3"/>
        <v>64700</v>
      </c>
    </row>
    <row r="146" spans="1:31" x14ac:dyDescent="0.15">
      <c r="A146">
        <v>143</v>
      </c>
      <c r="B146" t="s">
        <v>38</v>
      </c>
      <c r="C146" t="s">
        <v>58</v>
      </c>
      <c r="D146">
        <v>26206</v>
      </c>
      <c r="E146" t="s">
        <v>24</v>
      </c>
      <c r="F146" t="s">
        <v>190</v>
      </c>
      <c r="G146" t="s">
        <v>218</v>
      </c>
      <c r="H146" t="s">
        <v>202</v>
      </c>
      <c r="I146">
        <v>14</v>
      </c>
      <c r="J146">
        <v>75000000</v>
      </c>
      <c r="M146">
        <v>510</v>
      </c>
      <c r="O146" t="s">
        <v>55</v>
      </c>
      <c r="P146">
        <v>12</v>
      </c>
      <c r="Q146">
        <v>470</v>
      </c>
      <c r="R146" t="s">
        <v>219</v>
      </c>
      <c r="S146" t="s">
        <v>61</v>
      </c>
      <c r="T146" t="s">
        <v>138</v>
      </c>
      <c r="V146" t="s">
        <v>49</v>
      </c>
      <c r="W146" t="s">
        <v>36</v>
      </c>
      <c r="X146">
        <v>6</v>
      </c>
      <c r="Y146" t="s">
        <v>105</v>
      </c>
      <c r="Z146">
        <v>80</v>
      </c>
      <c r="AA146">
        <v>200</v>
      </c>
      <c r="AB146" t="s">
        <v>1277</v>
      </c>
      <c r="AE146" s="7">
        <f t="shared" si="3"/>
        <v>147100</v>
      </c>
    </row>
    <row r="147" spans="1:31" x14ac:dyDescent="0.15">
      <c r="A147">
        <v>144</v>
      </c>
      <c r="B147" t="s">
        <v>38</v>
      </c>
      <c r="C147" t="s">
        <v>31</v>
      </c>
      <c r="D147">
        <v>26206</v>
      </c>
      <c r="E147" t="s">
        <v>24</v>
      </c>
      <c r="F147" t="s">
        <v>190</v>
      </c>
      <c r="G147" t="s">
        <v>220</v>
      </c>
      <c r="H147" t="s">
        <v>202</v>
      </c>
      <c r="I147" t="s">
        <v>82</v>
      </c>
      <c r="J147">
        <v>8500000</v>
      </c>
      <c r="M147">
        <v>80</v>
      </c>
      <c r="P147">
        <v>7.4</v>
      </c>
      <c r="Q147">
        <v>95</v>
      </c>
      <c r="R147" t="s">
        <v>221</v>
      </c>
      <c r="S147" t="s">
        <v>61</v>
      </c>
      <c r="T147" t="s">
        <v>43</v>
      </c>
      <c r="V147" t="s">
        <v>56</v>
      </c>
      <c r="W147" t="s">
        <v>119</v>
      </c>
      <c r="X147">
        <v>4.5</v>
      </c>
      <c r="Y147" t="s">
        <v>45</v>
      </c>
      <c r="Z147">
        <v>60</v>
      </c>
      <c r="AA147">
        <v>200</v>
      </c>
      <c r="AB147" t="s">
        <v>1277</v>
      </c>
      <c r="AE147" s="7">
        <f t="shared" si="3"/>
        <v>106300</v>
      </c>
    </row>
    <row r="148" spans="1:31" x14ac:dyDescent="0.15">
      <c r="A148">
        <v>145</v>
      </c>
      <c r="B148" t="s">
        <v>30</v>
      </c>
      <c r="C148" t="s">
        <v>31</v>
      </c>
      <c r="D148">
        <v>26206</v>
      </c>
      <c r="E148" t="s">
        <v>24</v>
      </c>
      <c r="F148" t="s">
        <v>190</v>
      </c>
      <c r="G148" t="s">
        <v>222</v>
      </c>
      <c r="H148" t="s">
        <v>202</v>
      </c>
      <c r="I148" t="s">
        <v>82</v>
      </c>
      <c r="J148">
        <v>440000</v>
      </c>
      <c r="K148">
        <v>9900</v>
      </c>
      <c r="M148">
        <v>145</v>
      </c>
      <c r="N148" s="8">
        <v>3000</v>
      </c>
      <c r="O148" t="s">
        <v>48</v>
      </c>
      <c r="P148">
        <v>7</v>
      </c>
      <c r="V148" t="s">
        <v>83</v>
      </c>
      <c r="W148" t="s">
        <v>36</v>
      </c>
      <c r="X148">
        <v>5</v>
      </c>
      <c r="Y148" t="s">
        <v>57</v>
      </c>
      <c r="Z148">
        <v>60</v>
      </c>
      <c r="AA148">
        <v>200</v>
      </c>
      <c r="AB148" t="s">
        <v>1277</v>
      </c>
      <c r="AE148" s="7" t="str">
        <f t="shared" si="3"/>
        <v/>
      </c>
    </row>
    <row r="149" spans="1:31" x14ac:dyDescent="0.15">
      <c r="A149">
        <v>146</v>
      </c>
      <c r="B149" t="s">
        <v>23</v>
      </c>
      <c r="D149">
        <v>26206</v>
      </c>
      <c r="E149" t="s">
        <v>24</v>
      </c>
      <c r="F149" t="s">
        <v>190</v>
      </c>
      <c r="G149" t="s">
        <v>223</v>
      </c>
      <c r="J149">
        <v>500000</v>
      </c>
      <c r="M149">
        <v>1500</v>
      </c>
      <c r="AB149" t="s">
        <v>1277</v>
      </c>
      <c r="AE149" s="7">
        <f t="shared" si="3"/>
        <v>300</v>
      </c>
    </row>
    <row r="150" spans="1:31" x14ac:dyDescent="0.15">
      <c r="A150">
        <v>147</v>
      </c>
      <c r="B150" t="s">
        <v>30</v>
      </c>
      <c r="C150" t="s">
        <v>31</v>
      </c>
      <c r="D150">
        <v>26206</v>
      </c>
      <c r="E150" t="s">
        <v>24</v>
      </c>
      <c r="F150" t="s">
        <v>190</v>
      </c>
      <c r="G150" t="s">
        <v>224</v>
      </c>
      <c r="H150" t="s">
        <v>225</v>
      </c>
      <c r="I150">
        <v>8</v>
      </c>
      <c r="J150">
        <v>76000000</v>
      </c>
      <c r="K150">
        <v>200000</v>
      </c>
      <c r="M150">
        <v>1300</v>
      </c>
      <c r="N150" s="8">
        <v>59000</v>
      </c>
      <c r="O150" t="s">
        <v>80</v>
      </c>
      <c r="P150">
        <v>22</v>
      </c>
      <c r="V150" t="s">
        <v>101</v>
      </c>
      <c r="W150" t="s">
        <v>36</v>
      </c>
      <c r="X150">
        <v>6.7</v>
      </c>
      <c r="Y150" t="s">
        <v>57</v>
      </c>
      <c r="Z150">
        <v>60</v>
      </c>
      <c r="AA150">
        <v>200</v>
      </c>
      <c r="AB150" t="s">
        <v>1277</v>
      </c>
      <c r="AE150" s="7" t="str">
        <f t="shared" si="3"/>
        <v/>
      </c>
    </row>
    <row r="151" spans="1:31" x14ac:dyDescent="0.15">
      <c r="A151">
        <v>148</v>
      </c>
      <c r="B151" t="s">
        <v>30</v>
      </c>
      <c r="C151" t="s">
        <v>31</v>
      </c>
      <c r="D151">
        <v>26206</v>
      </c>
      <c r="E151" t="s">
        <v>24</v>
      </c>
      <c r="F151" t="s">
        <v>190</v>
      </c>
      <c r="G151" t="s">
        <v>226</v>
      </c>
      <c r="H151" t="s">
        <v>193</v>
      </c>
      <c r="I151">
        <v>13</v>
      </c>
      <c r="J151">
        <v>49000000</v>
      </c>
      <c r="K151">
        <v>170000</v>
      </c>
      <c r="M151">
        <v>950</v>
      </c>
      <c r="N151" s="8">
        <v>52000</v>
      </c>
      <c r="O151" t="s">
        <v>48</v>
      </c>
      <c r="V151" t="s">
        <v>76</v>
      </c>
      <c r="W151" t="s">
        <v>36</v>
      </c>
      <c r="X151">
        <v>6</v>
      </c>
      <c r="Y151" t="s">
        <v>57</v>
      </c>
      <c r="Z151">
        <v>60</v>
      </c>
      <c r="AA151">
        <v>200</v>
      </c>
      <c r="AB151" t="s">
        <v>1277</v>
      </c>
      <c r="AE151" s="7" t="str">
        <f t="shared" si="3"/>
        <v/>
      </c>
    </row>
    <row r="152" spans="1:31" x14ac:dyDescent="0.15">
      <c r="A152">
        <v>149</v>
      </c>
      <c r="B152" t="s">
        <v>38</v>
      </c>
      <c r="C152" t="s">
        <v>58</v>
      </c>
      <c r="D152">
        <v>26206</v>
      </c>
      <c r="E152" t="s">
        <v>24</v>
      </c>
      <c r="F152" t="s">
        <v>190</v>
      </c>
      <c r="G152" t="s">
        <v>227</v>
      </c>
      <c r="H152" t="s">
        <v>225</v>
      </c>
      <c r="I152">
        <v>4</v>
      </c>
      <c r="J152">
        <v>30000000</v>
      </c>
      <c r="M152">
        <v>100</v>
      </c>
      <c r="O152" t="s">
        <v>55</v>
      </c>
      <c r="P152">
        <v>9.1</v>
      </c>
      <c r="Q152">
        <v>95</v>
      </c>
      <c r="R152" t="s">
        <v>87</v>
      </c>
      <c r="S152" t="s">
        <v>42</v>
      </c>
      <c r="T152" t="s">
        <v>43</v>
      </c>
      <c r="V152" t="s">
        <v>76</v>
      </c>
      <c r="W152" t="s">
        <v>36</v>
      </c>
      <c r="X152">
        <v>6</v>
      </c>
      <c r="Y152" t="s">
        <v>139</v>
      </c>
      <c r="Z152">
        <v>60</v>
      </c>
      <c r="AA152">
        <v>200</v>
      </c>
      <c r="AB152" t="s">
        <v>1277</v>
      </c>
      <c r="AE152" s="7">
        <f t="shared" si="3"/>
        <v>300000</v>
      </c>
    </row>
    <row r="153" spans="1:31" x14ac:dyDescent="0.15">
      <c r="A153">
        <v>150</v>
      </c>
      <c r="B153" t="s">
        <v>198</v>
      </c>
      <c r="D153">
        <v>26206</v>
      </c>
      <c r="E153" t="s">
        <v>24</v>
      </c>
      <c r="F153" t="s">
        <v>190</v>
      </c>
      <c r="G153" t="s">
        <v>227</v>
      </c>
      <c r="H153" t="s">
        <v>225</v>
      </c>
      <c r="I153">
        <v>3</v>
      </c>
      <c r="J153">
        <v>8900000</v>
      </c>
      <c r="L153" t="s">
        <v>199</v>
      </c>
      <c r="M153">
        <v>55</v>
      </c>
      <c r="R153" t="s">
        <v>228</v>
      </c>
      <c r="S153" t="s">
        <v>196</v>
      </c>
      <c r="T153" t="s">
        <v>43</v>
      </c>
      <c r="Y153" t="s">
        <v>57</v>
      </c>
      <c r="Z153">
        <v>60</v>
      </c>
      <c r="AA153">
        <v>200</v>
      </c>
      <c r="AB153" t="s">
        <v>1277</v>
      </c>
      <c r="AC153" t="s">
        <v>229</v>
      </c>
      <c r="AE153" s="7">
        <f t="shared" si="3"/>
        <v>161800</v>
      </c>
    </row>
    <row r="154" spans="1:31" x14ac:dyDescent="0.15">
      <c r="A154">
        <v>151</v>
      </c>
      <c r="B154" t="s">
        <v>30</v>
      </c>
      <c r="C154" t="s">
        <v>31</v>
      </c>
      <c r="D154">
        <v>26206</v>
      </c>
      <c r="E154" t="s">
        <v>24</v>
      </c>
      <c r="F154" t="s">
        <v>190</v>
      </c>
      <c r="G154" t="s">
        <v>230</v>
      </c>
      <c r="H154" t="s">
        <v>202</v>
      </c>
      <c r="I154">
        <v>28</v>
      </c>
      <c r="J154">
        <v>13000000</v>
      </c>
      <c r="K154">
        <v>310000</v>
      </c>
      <c r="M154">
        <v>140</v>
      </c>
      <c r="N154" s="8">
        <v>94000</v>
      </c>
      <c r="O154" t="s">
        <v>80</v>
      </c>
      <c r="P154">
        <v>7.6</v>
      </c>
      <c r="V154" t="s">
        <v>76</v>
      </c>
      <c r="W154" t="s">
        <v>36</v>
      </c>
      <c r="X154">
        <v>12</v>
      </c>
      <c r="Y154" t="s">
        <v>84</v>
      </c>
      <c r="Z154">
        <v>50</v>
      </c>
      <c r="AA154">
        <v>80</v>
      </c>
      <c r="AB154" t="s">
        <v>1277</v>
      </c>
      <c r="AE154" s="7" t="str">
        <f t="shared" si="3"/>
        <v/>
      </c>
    </row>
    <row r="155" spans="1:31" x14ac:dyDescent="0.15">
      <c r="A155">
        <v>152</v>
      </c>
      <c r="B155" t="s">
        <v>38</v>
      </c>
      <c r="C155" t="s">
        <v>31</v>
      </c>
      <c r="D155">
        <v>26206</v>
      </c>
      <c r="E155" t="s">
        <v>24</v>
      </c>
      <c r="F155" t="s">
        <v>190</v>
      </c>
      <c r="G155" t="s">
        <v>231</v>
      </c>
      <c r="H155" t="s">
        <v>202</v>
      </c>
      <c r="I155">
        <v>15</v>
      </c>
      <c r="J155">
        <v>15000000</v>
      </c>
      <c r="M155">
        <v>80</v>
      </c>
      <c r="O155" t="s">
        <v>80</v>
      </c>
      <c r="P155">
        <v>8</v>
      </c>
      <c r="Q155">
        <v>65</v>
      </c>
      <c r="R155" t="s">
        <v>232</v>
      </c>
      <c r="S155" t="s">
        <v>42</v>
      </c>
      <c r="T155" t="s">
        <v>43</v>
      </c>
      <c r="V155" t="s">
        <v>101</v>
      </c>
      <c r="W155" t="s">
        <v>36</v>
      </c>
      <c r="X155">
        <v>4</v>
      </c>
      <c r="Y155" t="s">
        <v>57</v>
      </c>
      <c r="Z155">
        <v>60</v>
      </c>
      <c r="AA155">
        <v>200</v>
      </c>
      <c r="AB155" t="s">
        <v>1277</v>
      </c>
      <c r="AE155" s="7">
        <f t="shared" si="3"/>
        <v>187500</v>
      </c>
    </row>
    <row r="156" spans="1:31" x14ac:dyDescent="0.15">
      <c r="A156">
        <v>153</v>
      </c>
      <c r="B156" t="s">
        <v>30</v>
      </c>
      <c r="C156" t="s">
        <v>31</v>
      </c>
      <c r="D156">
        <v>26206</v>
      </c>
      <c r="E156" t="s">
        <v>24</v>
      </c>
      <c r="F156" t="s">
        <v>190</v>
      </c>
      <c r="G156" t="s">
        <v>233</v>
      </c>
      <c r="H156" t="s">
        <v>202</v>
      </c>
      <c r="I156">
        <v>28</v>
      </c>
      <c r="J156">
        <v>15000000</v>
      </c>
      <c r="K156">
        <v>280000</v>
      </c>
      <c r="M156">
        <v>170</v>
      </c>
      <c r="N156" s="8">
        <v>86000</v>
      </c>
      <c r="O156" t="s">
        <v>80</v>
      </c>
      <c r="P156">
        <v>9.6</v>
      </c>
      <c r="V156" t="s">
        <v>76</v>
      </c>
      <c r="W156" t="s">
        <v>36</v>
      </c>
      <c r="X156">
        <v>5.5</v>
      </c>
      <c r="Y156" t="s">
        <v>84</v>
      </c>
      <c r="Z156">
        <v>50</v>
      </c>
      <c r="AA156">
        <v>80</v>
      </c>
      <c r="AB156" t="s">
        <v>1277</v>
      </c>
      <c r="AE156" s="7" t="str">
        <f t="shared" si="3"/>
        <v/>
      </c>
    </row>
    <row r="157" spans="1:31" x14ac:dyDescent="0.15">
      <c r="A157">
        <v>154</v>
      </c>
      <c r="B157" t="s">
        <v>30</v>
      </c>
      <c r="C157" t="s">
        <v>31</v>
      </c>
      <c r="D157">
        <v>26206</v>
      </c>
      <c r="E157" t="s">
        <v>24</v>
      </c>
      <c r="F157" t="s">
        <v>190</v>
      </c>
      <c r="G157" t="s">
        <v>234</v>
      </c>
      <c r="H157" t="s">
        <v>202</v>
      </c>
      <c r="I157" t="s">
        <v>235</v>
      </c>
      <c r="J157">
        <v>2000000</v>
      </c>
      <c r="K157">
        <v>37000</v>
      </c>
      <c r="M157">
        <v>175</v>
      </c>
      <c r="N157" s="8">
        <v>11000</v>
      </c>
      <c r="O157" t="s">
        <v>80</v>
      </c>
      <c r="P157">
        <v>11.1</v>
      </c>
      <c r="V157" t="s">
        <v>83</v>
      </c>
      <c r="W157" t="s">
        <v>69</v>
      </c>
      <c r="X157">
        <v>12</v>
      </c>
      <c r="Y157" t="s">
        <v>99</v>
      </c>
      <c r="AB157" t="s">
        <v>1277</v>
      </c>
      <c r="AE157" s="7" t="str">
        <f t="shared" si="3"/>
        <v/>
      </c>
    </row>
    <row r="158" spans="1:31" x14ac:dyDescent="0.15">
      <c r="A158">
        <v>155</v>
      </c>
      <c r="B158" t="s">
        <v>30</v>
      </c>
      <c r="C158" t="s">
        <v>31</v>
      </c>
      <c r="D158">
        <v>26206</v>
      </c>
      <c r="E158" t="s">
        <v>24</v>
      </c>
      <c r="F158" t="s">
        <v>190</v>
      </c>
      <c r="G158" t="s">
        <v>236</v>
      </c>
      <c r="H158" t="s">
        <v>202</v>
      </c>
      <c r="I158" t="s">
        <v>98</v>
      </c>
      <c r="J158">
        <v>6000000</v>
      </c>
      <c r="K158">
        <v>36000</v>
      </c>
      <c r="M158">
        <v>550</v>
      </c>
      <c r="N158" s="8">
        <v>11000</v>
      </c>
      <c r="O158" t="s">
        <v>48</v>
      </c>
      <c r="P158">
        <v>38</v>
      </c>
      <c r="V158" t="s">
        <v>35</v>
      </c>
      <c r="W158" t="s">
        <v>69</v>
      </c>
      <c r="X158">
        <v>6</v>
      </c>
      <c r="Y158" t="s">
        <v>99</v>
      </c>
      <c r="AB158" t="s">
        <v>1277</v>
      </c>
      <c r="AE158" s="7" t="str">
        <f t="shared" si="3"/>
        <v/>
      </c>
    </row>
    <row r="159" spans="1:31" x14ac:dyDescent="0.15">
      <c r="A159">
        <v>156</v>
      </c>
      <c r="B159" t="s">
        <v>38</v>
      </c>
      <c r="C159" t="s">
        <v>31</v>
      </c>
      <c r="D159">
        <v>26206</v>
      </c>
      <c r="E159" t="s">
        <v>24</v>
      </c>
      <c r="F159" t="s">
        <v>190</v>
      </c>
      <c r="G159" t="s">
        <v>237</v>
      </c>
      <c r="H159" t="s">
        <v>202</v>
      </c>
      <c r="I159" t="s">
        <v>235</v>
      </c>
      <c r="J159">
        <v>4100000</v>
      </c>
      <c r="M159">
        <v>145</v>
      </c>
      <c r="O159" t="s">
        <v>80</v>
      </c>
      <c r="P159">
        <v>10</v>
      </c>
      <c r="Q159">
        <v>105</v>
      </c>
      <c r="R159" t="s">
        <v>221</v>
      </c>
      <c r="S159" t="s">
        <v>42</v>
      </c>
      <c r="V159" t="s">
        <v>35</v>
      </c>
      <c r="W159" t="s">
        <v>119</v>
      </c>
      <c r="X159">
        <v>6</v>
      </c>
      <c r="Y159" t="s">
        <v>99</v>
      </c>
      <c r="AB159" t="s">
        <v>1277</v>
      </c>
      <c r="AE159" s="7">
        <f t="shared" si="3"/>
        <v>28300</v>
      </c>
    </row>
    <row r="160" spans="1:31" x14ac:dyDescent="0.15">
      <c r="A160">
        <v>157</v>
      </c>
      <c r="B160" t="s">
        <v>38</v>
      </c>
      <c r="C160" t="s">
        <v>31</v>
      </c>
      <c r="D160">
        <v>26206</v>
      </c>
      <c r="E160" t="s">
        <v>24</v>
      </c>
      <c r="F160" t="s">
        <v>190</v>
      </c>
      <c r="G160" t="s">
        <v>237</v>
      </c>
      <c r="H160" t="s">
        <v>193</v>
      </c>
      <c r="I160" t="s">
        <v>235</v>
      </c>
      <c r="J160">
        <v>1500000</v>
      </c>
      <c r="M160">
        <v>195</v>
      </c>
      <c r="O160" t="s">
        <v>55</v>
      </c>
      <c r="P160">
        <v>11</v>
      </c>
      <c r="Q160">
        <v>65</v>
      </c>
      <c r="R160" t="s">
        <v>238</v>
      </c>
      <c r="S160" t="s">
        <v>42</v>
      </c>
      <c r="T160" t="s">
        <v>43</v>
      </c>
      <c r="V160" t="s">
        <v>44</v>
      </c>
      <c r="W160" t="s">
        <v>119</v>
      </c>
      <c r="X160">
        <v>5.3</v>
      </c>
      <c r="Y160" t="s">
        <v>99</v>
      </c>
      <c r="AB160" t="s">
        <v>1277</v>
      </c>
      <c r="AC160" t="s">
        <v>103</v>
      </c>
      <c r="AE160" s="7">
        <f t="shared" si="3"/>
        <v>7700</v>
      </c>
    </row>
    <row r="161" spans="1:31" x14ac:dyDescent="0.15">
      <c r="A161">
        <v>158</v>
      </c>
      <c r="B161" t="s">
        <v>38</v>
      </c>
      <c r="C161" t="s">
        <v>31</v>
      </c>
      <c r="D161">
        <v>26206</v>
      </c>
      <c r="E161" t="s">
        <v>24</v>
      </c>
      <c r="F161" t="s">
        <v>190</v>
      </c>
      <c r="G161" t="s">
        <v>237</v>
      </c>
      <c r="H161" t="s">
        <v>193</v>
      </c>
      <c r="I161" t="s">
        <v>235</v>
      </c>
      <c r="J161">
        <v>2500000</v>
      </c>
      <c r="M161">
        <v>120</v>
      </c>
      <c r="O161" t="s">
        <v>55</v>
      </c>
      <c r="P161">
        <v>8.1</v>
      </c>
      <c r="Q161">
        <v>105</v>
      </c>
      <c r="R161" t="s">
        <v>95</v>
      </c>
      <c r="S161" t="s">
        <v>42</v>
      </c>
      <c r="T161" t="s">
        <v>43</v>
      </c>
      <c r="V161" t="s">
        <v>35</v>
      </c>
      <c r="W161" t="s">
        <v>119</v>
      </c>
      <c r="X161">
        <v>4</v>
      </c>
      <c r="Y161" t="s">
        <v>99</v>
      </c>
      <c r="AB161" t="s">
        <v>1277</v>
      </c>
      <c r="AC161" t="s">
        <v>103</v>
      </c>
      <c r="AE161" s="7">
        <f t="shared" si="3"/>
        <v>20800</v>
      </c>
    </row>
    <row r="162" spans="1:31" x14ac:dyDescent="0.15">
      <c r="A162">
        <v>159</v>
      </c>
      <c r="B162" t="s">
        <v>38</v>
      </c>
      <c r="C162" t="s">
        <v>31</v>
      </c>
      <c r="D162">
        <v>26206</v>
      </c>
      <c r="E162" t="s">
        <v>24</v>
      </c>
      <c r="F162" t="s">
        <v>190</v>
      </c>
      <c r="G162" t="s">
        <v>237</v>
      </c>
      <c r="H162" t="s">
        <v>193</v>
      </c>
      <c r="I162" t="s">
        <v>235</v>
      </c>
      <c r="J162">
        <v>2500000</v>
      </c>
      <c r="M162">
        <v>135</v>
      </c>
      <c r="O162" t="s">
        <v>55</v>
      </c>
      <c r="P162">
        <v>10.5</v>
      </c>
      <c r="Q162">
        <v>100</v>
      </c>
      <c r="R162" t="s">
        <v>239</v>
      </c>
      <c r="S162" t="s">
        <v>42</v>
      </c>
      <c r="T162" t="s">
        <v>43</v>
      </c>
      <c r="V162" t="s">
        <v>101</v>
      </c>
      <c r="W162" t="s">
        <v>119</v>
      </c>
      <c r="X162">
        <v>6</v>
      </c>
      <c r="Y162" t="s">
        <v>99</v>
      </c>
      <c r="AB162" t="s">
        <v>1277</v>
      </c>
      <c r="AC162" t="s">
        <v>103</v>
      </c>
      <c r="AE162" s="7">
        <f t="shared" si="3"/>
        <v>18500</v>
      </c>
    </row>
    <row r="163" spans="1:31" x14ac:dyDescent="0.15">
      <c r="A163">
        <v>160</v>
      </c>
      <c r="B163" t="s">
        <v>38</v>
      </c>
      <c r="C163" t="s">
        <v>31</v>
      </c>
      <c r="D163">
        <v>26206</v>
      </c>
      <c r="E163" t="s">
        <v>24</v>
      </c>
      <c r="F163" t="s">
        <v>190</v>
      </c>
      <c r="G163" t="s">
        <v>240</v>
      </c>
      <c r="H163" t="s">
        <v>202</v>
      </c>
      <c r="I163" t="s">
        <v>235</v>
      </c>
      <c r="J163">
        <v>1400000</v>
      </c>
      <c r="M163">
        <v>150</v>
      </c>
      <c r="O163" t="s">
        <v>55</v>
      </c>
      <c r="P163">
        <v>13</v>
      </c>
      <c r="Q163">
        <v>105</v>
      </c>
      <c r="R163" t="s">
        <v>241</v>
      </c>
      <c r="S163" t="s">
        <v>42</v>
      </c>
      <c r="T163" t="s">
        <v>43</v>
      </c>
      <c r="V163" t="s">
        <v>76</v>
      </c>
      <c r="W163" t="s">
        <v>119</v>
      </c>
      <c r="X163">
        <v>4</v>
      </c>
      <c r="Y163" t="s">
        <v>99</v>
      </c>
      <c r="AB163" t="s">
        <v>1277</v>
      </c>
      <c r="AC163" t="s">
        <v>103</v>
      </c>
      <c r="AE163" s="7">
        <f t="shared" si="3"/>
        <v>9300</v>
      </c>
    </row>
    <row r="164" spans="1:31" x14ac:dyDescent="0.15">
      <c r="A164">
        <v>161</v>
      </c>
      <c r="B164" t="s">
        <v>30</v>
      </c>
      <c r="C164" t="s">
        <v>31</v>
      </c>
      <c r="D164">
        <v>26206</v>
      </c>
      <c r="E164" t="s">
        <v>24</v>
      </c>
      <c r="F164" t="s">
        <v>190</v>
      </c>
      <c r="G164" t="s">
        <v>240</v>
      </c>
      <c r="H164" t="s">
        <v>202</v>
      </c>
      <c r="I164" t="s">
        <v>235</v>
      </c>
      <c r="J164">
        <v>3000000</v>
      </c>
      <c r="K164">
        <v>60000</v>
      </c>
      <c r="M164">
        <v>165</v>
      </c>
      <c r="N164" s="8">
        <v>18000</v>
      </c>
      <c r="O164" t="s">
        <v>80</v>
      </c>
      <c r="P164">
        <v>12</v>
      </c>
      <c r="V164" t="s">
        <v>83</v>
      </c>
      <c r="W164" t="s">
        <v>119</v>
      </c>
      <c r="X164">
        <v>5</v>
      </c>
      <c r="Y164" t="s">
        <v>99</v>
      </c>
      <c r="AB164" t="s">
        <v>1277</v>
      </c>
      <c r="AE164" s="7" t="str">
        <f t="shared" si="3"/>
        <v/>
      </c>
    </row>
    <row r="165" spans="1:31" x14ac:dyDescent="0.15">
      <c r="A165">
        <v>162</v>
      </c>
      <c r="B165" t="s">
        <v>38</v>
      </c>
      <c r="C165" t="s">
        <v>31</v>
      </c>
      <c r="D165">
        <v>26206</v>
      </c>
      <c r="E165" t="s">
        <v>24</v>
      </c>
      <c r="F165" t="s">
        <v>190</v>
      </c>
      <c r="G165" t="s">
        <v>240</v>
      </c>
      <c r="H165" t="s">
        <v>193</v>
      </c>
      <c r="I165" t="s">
        <v>235</v>
      </c>
      <c r="J165">
        <v>8800000</v>
      </c>
      <c r="M165">
        <v>160</v>
      </c>
      <c r="O165" t="s">
        <v>80</v>
      </c>
      <c r="P165">
        <v>12</v>
      </c>
      <c r="Q165">
        <v>100</v>
      </c>
      <c r="R165" t="s">
        <v>221</v>
      </c>
      <c r="S165" t="s">
        <v>42</v>
      </c>
      <c r="T165" t="s">
        <v>43</v>
      </c>
      <c r="V165" t="s">
        <v>56</v>
      </c>
      <c r="W165" t="s">
        <v>119</v>
      </c>
      <c r="X165">
        <v>5</v>
      </c>
      <c r="Y165" t="s">
        <v>99</v>
      </c>
      <c r="AB165" t="s">
        <v>1277</v>
      </c>
      <c r="AE165" s="7">
        <f t="shared" si="3"/>
        <v>55000</v>
      </c>
    </row>
    <row r="166" spans="1:31" x14ac:dyDescent="0.15">
      <c r="A166">
        <v>163</v>
      </c>
      <c r="B166" t="s">
        <v>38</v>
      </c>
      <c r="C166" t="s">
        <v>31</v>
      </c>
      <c r="D166">
        <v>26206</v>
      </c>
      <c r="E166" t="s">
        <v>24</v>
      </c>
      <c r="F166" t="s">
        <v>190</v>
      </c>
      <c r="G166" t="s">
        <v>240</v>
      </c>
      <c r="H166" t="s">
        <v>193</v>
      </c>
      <c r="I166" t="s">
        <v>235</v>
      </c>
      <c r="J166">
        <v>1500000</v>
      </c>
      <c r="M166">
        <v>165</v>
      </c>
      <c r="O166" t="s">
        <v>80</v>
      </c>
      <c r="P166">
        <v>10</v>
      </c>
      <c r="Q166">
        <v>115</v>
      </c>
      <c r="R166" t="s">
        <v>242</v>
      </c>
      <c r="S166" t="s">
        <v>42</v>
      </c>
      <c r="T166" t="s">
        <v>43</v>
      </c>
      <c r="V166" t="s">
        <v>56</v>
      </c>
      <c r="W166" t="s">
        <v>119</v>
      </c>
      <c r="X166">
        <v>4</v>
      </c>
      <c r="Y166" t="s">
        <v>99</v>
      </c>
      <c r="AB166" t="s">
        <v>1277</v>
      </c>
      <c r="AC166" t="s">
        <v>103</v>
      </c>
      <c r="AE166" s="7">
        <f t="shared" si="3"/>
        <v>9100</v>
      </c>
    </row>
    <row r="167" spans="1:31" x14ac:dyDescent="0.15">
      <c r="A167">
        <v>164</v>
      </c>
      <c r="B167" t="s">
        <v>38</v>
      </c>
      <c r="C167" t="s">
        <v>31</v>
      </c>
      <c r="D167">
        <v>26206</v>
      </c>
      <c r="E167" t="s">
        <v>24</v>
      </c>
      <c r="F167" t="s">
        <v>190</v>
      </c>
      <c r="G167" t="s">
        <v>243</v>
      </c>
      <c r="H167" t="s">
        <v>193</v>
      </c>
      <c r="I167">
        <v>29</v>
      </c>
      <c r="J167">
        <v>5300000</v>
      </c>
      <c r="M167">
        <v>150</v>
      </c>
      <c r="O167" t="s">
        <v>55</v>
      </c>
      <c r="P167">
        <v>8.4</v>
      </c>
      <c r="Q167">
        <v>65</v>
      </c>
      <c r="R167" t="s">
        <v>155</v>
      </c>
      <c r="S167" t="s">
        <v>42</v>
      </c>
      <c r="T167" t="s">
        <v>43</v>
      </c>
      <c r="V167" t="s">
        <v>44</v>
      </c>
      <c r="W167" t="s">
        <v>36</v>
      </c>
      <c r="X167">
        <v>2.9</v>
      </c>
      <c r="Y167" t="s">
        <v>45</v>
      </c>
      <c r="Z167">
        <v>60</v>
      </c>
      <c r="AA167">
        <v>200</v>
      </c>
      <c r="AB167" t="s">
        <v>1277</v>
      </c>
      <c r="AE167" s="7">
        <f t="shared" si="3"/>
        <v>35300</v>
      </c>
    </row>
    <row r="168" spans="1:31" x14ac:dyDescent="0.15">
      <c r="A168">
        <v>165</v>
      </c>
      <c r="B168" t="s">
        <v>38</v>
      </c>
      <c r="C168" t="s">
        <v>31</v>
      </c>
      <c r="D168">
        <v>26206</v>
      </c>
      <c r="E168" t="s">
        <v>24</v>
      </c>
      <c r="F168" t="s">
        <v>190</v>
      </c>
      <c r="G168" t="s">
        <v>244</v>
      </c>
      <c r="H168" t="s">
        <v>193</v>
      </c>
      <c r="I168" t="s">
        <v>245</v>
      </c>
      <c r="J168">
        <v>1600000</v>
      </c>
      <c r="M168">
        <v>45</v>
      </c>
      <c r="O168" t="s">
        <v>55</v>
      </c>
      <c r="P168">
        <v>4.4000000000000004</v>
      </c>
      <c r="Q168">
        <v>50</v>
      </c>
      <c r="R168" t="s">
        <v>211</v>
      </c>
      <c r="S168" t="s">
        <v>42</v>
      </c>
      <c r="T168" t="s">
        <v>43</v>
      </c>
      <c r="V168" t="s">
        <v>101</v>
      </c>
      <c r="W168" t="s">
        <v>119</v>
      </c>
      <c r="X168">
        <v>6</v>
      </c>
      <c r="Y168" t="s">
        <v>45</v>
      </c>
      <c r="Z168">
        <v>60</v>
      </c>
      <c r="AA168">
        <v>200</v>
      </c>
      <c r="AB168" t="s">
        <v>1277</v>
      </c>
      <c r="AC168" t="s">
        <v>144</v>
      </c>
      <c r="AE168" s="7">
        <f t="shared" si="3"/>
        <v>35600</v>
      </c>
    </row>
    <row r="169" spans="1:31" x14ac:dyDescent="0.15">
      <c r="A169">
        <v>166</v>
      </c>
      <c r="B169" t="s">
        <v>30</v>
      </c>
      <c r="C169" t="s">
        <v>31</v>
      </c>
      <c r="D169">
        <v>26206</v>
      </c>
      <c r="E169" t="s">
        <v>24</v>
      </c>
      <c r="F169" t="s">
        <v>190</v>
      </c>
      <c r="G169" t="s">
        <v>246</v>
      </c>
      <c r="H169" t="s">
        <v>193</v>
      </c>
      <c r="I169" t="s">
        <v>82</v>
      </c>
      <c r="J169">
        <v>1600000</v>
      </c>
      <c r="K169">
        <v>20000</v>
      </c>
      <c r="M169">
        <v>260</v>
      </c>
      <c r="N169" s="8">
        <v>6100</v>
      </c>
      <c r="O169" t="s">
        <v>80</v>
      </c>
      <c r="P169">
        <v>23</v>
      </c>
      <c r="V169" t="s">
        <v>76</v>
      </c>
      <c r="W169" t="s">
        <v>36</v>
      </c>
      <c r="X169">
        <v>4.5</v>
      </c>
      <c r="Y169" t="s">
        <v>45</v>
      </c>
      <c r="Z169">
        <v>60</v>
      </c>
      <c r="AA169">
        <v>200</v>
      </c>
      <c r="AB169" t="s">
        <v>1277</v>
      </c>
      <c r="AE169" s="7" t="str">
        <f t="shared" si="3"/>
        <v/>
      </c>
    </row>
    <row r="170" spans="1:31" x14ac:dyDescent="0.15">
      <c r="A170">
        <v>167</v>
      </c>
      <c r="B170" t="s">
        <v>38</v>
      </c>
      <c r="C170" t="s">
        <v>31</v>
      </c>
      <c r="D170">
        <v>26206</v>
      </c>
      <c r="E170" t="s">
        <v>24</v>
      </c>
      <c r="F170" t="s">
        <v>190</v>
      </c>
      <c r="G170" t="s">
        <v>247</v>
      </c>
      <c r="H170" t="s">
        <v>204</v>
      </c>
      <c r="I170" t="s">
        <v>82</v>
      </c>
      <c r="J170">
        <v>23000000</v>
      </c>
      <c r="M170">
        <v>105</v>
      </c>
      <c r="O170" t="s">
        <v>55</v>
      </c>
      <c r="P170">
        <v>6.9</v>
      </c>
      <c r="Q170">
        <v>85</v>
      </c>
      <c r="R170" t="s">
        <v>87</v>
      </c>
      <c r="S170" t="s">
        <v>42</v>
      </c>
      <c r="T170" t="s">
        <v>43</v>
      </c>
      <c r="V170" t="s">
        <v>44</v>
      </c>
      <c r="W170" t="s">
        <v>36</v>
      </c>
      <c r="X170">
        <v>4</v>
      </c>
      <c r="Y170" t="s">
        <v>207</v>
      </c>
      <c r="Z170">
        <v>60</v>
      </c>
      <c r="AA170">
        <v>200</v>
      </c>
      <c r="AB170" t="s">
        <v>1277</v>
      </c>
      <c r="AE170" s="7">
        <f t="shared" si="3"/>
        <v>219000</v>
      </c>
    </row>
    <row r="171" spans="1:31" x14ac:dyDescent="0.15">
      <c r="A171">
        <v>168</v>
      </c>
      <c r="B171" t="s">
        <v>38</v>
      </c>
      <c r="C171" t="s">
        <v>31</v>
      </c>
      <c r="D171">
        <v>26206</v>
      </c>
      <c r="E171" t="s">
        <v>24</v>
      </c>
      <c r="F171" t="s">
        <v>190</v>
      </c>
      <c r="G171" t="s">
        <v>247</v>
      </c>
      <c r="H171" t="s">
        <v>204</v>
      </c>
      <c r="I171" t="s">
        <v>82</v>
      </c>
      <c r="J171">
        <v>39000000</v>
      </c>
      <c r="M171">
        <v>250</v>
      </c>
      <c r="O171" t="s">
        <v>137</v>
      </c>
      <c r="P171">
        <v>14.3</v>
      </c>
      <c r="Q171">
        <v>135</v>
      </c>
      <c r="R171" t="s">
        <v>248</v>
      </c>
      <c r="S171" t="s">
        <v>42</v>
      </c>
      <c r="T171" t="s">
        <v>43</v>
      </c>
      <c r="V171" t="s">
        <v>35</v>
      </c>
      <c r="W171" t="s">
        <v>36</v>
      </c>
      <c r="X171">
        <v>6</v>
      </c>
      <c r="Y171" t="s">
        <v>84</v>
      </c>
      <c r="Z171">
        <v>50</v>
      </c>
      <c r="AA171">
        <v>80</v>
      </c>
      <c r="AB171" t="s">
        <v>1277</v>
      </c>
      <c r="AE171" s="7">
        <f t="shared" si="3"/>
        <v>156000</v>
      </c>
    </row>
    <row r="172" spans="1:31" x14ac:dyDescent="0.15">
      <c r="A172">
        <v>169</v>
      </c>
      <c r="B172" t="s">
        <v>38</v>
      </c>
      <c r="C172" t="s">
        <v>31</v>
      </c>
      <c r="D172">
        <v>26206</v>
      </c>
      <c r="E172" t="s">
        <v>24</v>
      </c>
      <c r="F172" t="s">
        <v>190</v>
      </c>
      <c r="G172" t="s">
        <v>247</v>
      </c>
      <c r="H172" t="s">
        <v>204</v>
      </c>
      <c r="I172" t="s">
        <v>82</v>
      </c>
      <c r="J172">
        <v>42000000</v>
      </c>
      <c r="M172">
        <v>210</v>
      </c>
      <c r="O172" t="s">
        <v>137</v>
      </c>
      <c r="P172">
        <v>11.8</v>
      </c>
      <c r="Q172">
        <v>130</v>
      </c>
      <c r="R172" t="s">
        <v>87</v>
      </c>
      <c r="S172" t="s">
        <v>42</v>
      </c>
      <c r="T172" t="s">
        <v>43</v>
      </c>
      <c r="V172" t="s">
        <v>76</v>
      </c>
      <c r="W172" t="s">
        <v>36</v>
      </c>
      <c r="X172">
        <v>6</v>
      </c>
      <c r="Y172" t="s">
        <v>84</v>
      </c>
      <c r="Z172">
        <v>50</v>
      </c>
      <c r="AA172">
        <v>80</v>
      </c>
      <c r="AB172" t="s">
        <v>1277</v>
      </c>
      <c r="AE172" s="7">
        <f t="shared" si="3"/>
        <v>200000</v>
      </c>
    </row>
    <row r="173" spans="1:31" x14ac:dyDescent="0.15">
      <c r="A173">
        <v>170</v>
      </c>
      <c r="B173" t="s">
        <v>38</v>
      </c>
      <c r="C173" t="s">
        <v>31</v>
      </c>
      <c r="D173">
        <v>26206</v>
      </c>
      <c r="E173" t="s">
        <v>24</v>
      </c>
      <c r="F173" t="s">
        <v>190</v>
      </c>
      <c r="G173" t="s">
        <v>249</v>
      </c>
      <c r="H173" t="s">
        <v>202</v>
      </c>
      <c r="I173" t="s">
        <v>98</v>
      </c>
      <c r="J173">
        <v>1800000</v>
      </c>
      <c r="M173">
        <v>155</v>
      </c>
      <c r="O173" t="s">
        <v>55</v>
      </c>
      <c r="P173">
        <v>9.6999999999999993</v>
      </c>
      <c r="Q173">
        <v>130</v>
      </c>
      <c r="R173" t="s">
        <v>238</v>
      </c>
      <c r="S173" t="s">
        <v>42</v>
      </c>
      <c r="T173" t="s">
        <v>43</v>
      </c>
      <c r="V173" t="s">
        <v>83</v>
      </c>
      <c r="W173" t="s">
        <v>119</v>
      </c>
      <c r="X173">
        <v>4.3</v>
      </c>
      <c r="Y173" t="s">
        <v>99</v>
      </c>
      <c r="AB173" t="s">
        <v>1277</v>
      </c>
      <c r="AC173" t="s">
        <v>103</v>
      </c>
      <c r="AE173" s="7">
        <f t="shared" si="3"/>
        <v>11600</v>
      </c>
    </row>
    <row r="174" spans="1:31" x14ac:dyDescent="0.15">
      <c r="A174">
        <v>171</v>
      </c>
      <c r="B174" t="s">
        <v>38</v>
      </c>
      <c r="C174" t="s">
        <v>31</v>
      </c>
      <c r="D174">
        <v>26206</v>
      </c>
      <c r="E174" t="s">
        <v>24</v>
      </c>
      <c r="F174" t="s">
        <v>190</v>
      </c>
      <c r="G174" t="s">
        <v>250</v>
      </c>
      <c r="H174" t="s">
        <v>202</v>
      </c>
      <c r="I174" t="s">
        <v>251</v>
      </c>
      <c r="J174">
        <v>4100000</v>
      </c>
      <c r="M174">
        <v>150</v>
      </c>
      <c r="O174" t="s">
        <v>88</v>
      </c>
      <c r="P174">
        <v>12.3</v>
      </c>
      <c r="Q174">
        <v>115</v>
      </c>
      <c r="R174" t="s">
        <v>252</v>
      </c>
      <c r="S174" t="s">
        <v>42</v>
      </c>
      <c r="T174" t="s">
        <v>43</v>
      </c>
      <c r="V174" t="s">
        <v>83</v>
      </c>
      <c r="W174" t="s">
        <v>119</v>
      </c>
      <c r="X174">
        <v>6</v>
      </c>
      <c r="Y174" t="s">
        <v>99</v>
      </c>
      <c r="AB174" t="s">
        <v>1277</v>
      </c>
      <c r="AC174" t="s">
        <v>103</v>
      </c>
      <c r="AE174" s="7">
        <f t="shared" si="3"/>
        <v>27300</v>
      </c>
    </row>
    <row r="175" spans="1:31" x14ac:dyDescent="0.15">
      <c r="A175">
        <v>172</v>
      </c>
      <c r="B175" t="s">
        <v>38</v>
      </c>
      <c r="C175" t="s">
        <v>31</v>
      </c>
      <c r="D175">
        <v>26206</v>
      </c>
      <c r="E175" t="s">
        <v>24</v>
      </c>
      <c r="F175" t="s">
        <v>190</v>
      </c>
      <c r="G175" t="s">
        <v>253</v>
      </c>
      <c r="H175" t="s">
        <v>202</v>
      </c>
      <c r="I175" t="s">
        <v>98</v>
      </c>
      <c r="J175">
        <v>7000000</v>
      </c>
      <c r="M175">
        <v>200</v>
      </c>
      <c r="O175" t="s">
        <v>55</v>
      </c>
      <c r="P175">
        <v>23</v>
      </c>
      <c r="Q175">
        <v>100</v>
      </c>
      <c r="S175" t="s">
        <v>42</v>
      </c>
      <c r="T175" t="s">
        <v>43</v>
      </c>
      <c r="V175" t="s">
        <v>101</v>
      </c>
      <c r="W175" t="s">
        <v>69</v>
      </c>
      <c r="X175">
        <v>9</v>
      </c>
      <c r="Y175" t="s">
        <v>99</v>
      </c>
      <c r="AB175" t="s">
        <v>1277</v>
      </c>
      <c r="AE175" s="7">
        <f t="shared" si="3"/>
        <v>35000</v>
      </c>
    </row>
    <row r="176" spans="1:31" x14ac:dyDescent="0.15">
      <c r="A176">
        <v>173</v>
      </c>
      <c r="B176" t="s">
        <v>30</v>
      </c>
      <c r="C176" t="s">
        <v>31</v>
      </c>
      <c r="D176">
        <v>26206</v>
      </c>
      <c r="E176" t="s">
        <v>24</v>
      </c>
      <c r="F176" t="s">
        <v>190</v>
      </c>
      <c r="G176" t="s">
        <v>254</v>
      </c>
      <c r="H176" t="s">
        <v>202</v>
      </c>
      <c r="I176" t="s">
        <v>98</v>
      </c>
      <c r="J176">
        <v>3000000</v>
      </c>
      <c r="K176">
        <v>37000</v>
      </c>
      <c r="M176">
        <v>270</v>
      </c>
      <c r="N176" s="8">
        <v>11000</v>
      </c>
      <c r="O176" t="s">
        <v>55</v>
      </c>
      <c r="P176">
        <v>18.5</v>
      </c>
      <c r="V176" t="s">
        <v>44</v>
      </c>
      <c r="W176" t="s">
        <v>119</v>
      </c>
      <c r="X176">
        <v>5.5</v>
      </c>
      <c r="Y176" t="s">
        <v>99</v>
      </c>
      <c r="AB176" t="s">
        <v>1277</v>
      </c>
      <c r="AE176" s="7" t="str">
        <f t="shared" si="3"/>
        <v/>
      </c>
    </row>
    <row r="177" spans="1:31" x14ac:dyDescent="0.15">
      <c r="A177">
        <v>174</v>
      </c>
      <c r="B177" t="s">
        <v>30</v>
      </c>
      <c r="C177" t="s">
        <v>31</v>
      </c>
      <c r="D177">
        <v>26206</v>
      </c>
      <c r="E177" t="s">
        <v>24</v>
      </c>
      <c r="F177" t="s">
        <v>190</v>
      </c>
      <c r="G177" t="s">
        <v>255</v>
      </c>
      <c r="H177" t="s">
        <v>202</v>
      </c>
      <c r="I177" t="s">
        <v>251</v>
      </c>
      <c r="J177">
        <v>3200000</v>
      </c>
      <c r="K177">
        <v>20000</v>
      </c>
      <c r="M177">
        <v>540</v>
      </c>
      <c r="N177" s="8">
        <v>6000</v>
      </c>
      <c r="O177" t="s">
        <v>34</v>
      </c>
      <c r="P177">
        <v>26.4</v>
      </c>
      <c r="V177" t="s">
        <v>83</v>
      </c>
      <c r="W177" t="s">
        <v>119</v>
      </c>
      <c r="X177">
        <v>5</v>
      </c>
      <c r="Y177" t="s">
        <v>99</v>
      </c>
      <c r="AB177" t="s">
        <v>1277</v>
      </c>
      <c r="AE177" s="7" t="str">
        <f t="shared" si="3"/>
        <v/>
      </c>
    </row>
    <row r="178" spans="1:31" x14ac:dyDescent="0.15">
      <c r="A178">
        <v>175</v>
      </c>
      <c r="B178" t="s">
        <v>38</v>
      </c>
      <c r="C178" t="s">
        <v>31</v>
      </c>
      <c r="D178">
        <v>26206</v>
      </c>
      <c r="E178" t="s">
        <v>24</v>
      </c>
      <c r="F178" t="s">
        <v>190</v>
      </c>
      <c r="G178" t="s">
        <v>256</v>
      </c>
      <c r="H178" t="s">
        <v>202</v>
      </c>
      <c r="I178" t="s">
        <v>82</v>
      </c>
      <c r="J178">
        <v>17000000</v>
      </c>
      <c r="M178">
        <v>155</v>
      </c>
      <c r="O178" t="s">
        <v>55</v>
      </c>
      <c r="P178">
        <v>10.3</v>
      </c>
      <c r="Q178">
        <v>90</v>
      </c>
      <c r="R178" t="s">
        <v>241</v>
      </c>
      <c r="S178" t="s">
        <v>42</v>
      </c>
      <c r="T178" t="s">
        <v>43</v>
      </c>
      <c r="V178" t="s">
        <v>44</v>
      </c>
      <c r="W178" t="s">
        <v>36</v>
      </c>
      <c r="X178">
        <v>6</v>
      </c>
      <c r="Y178" t="s">
        <v>84</v>
      </c>
      <c r="Z178">
        <v>50</v>
      </c>
      <c r="AA178">
        <v>80</v>
      </c>
      <c r="AB178" t="s">
        <v>1277</v>
      </c>
      <c r="AE178" s="7">
        <f t="shared" si="3"/>
        <v>109700</v>
      </c>
    </row>
    <row r="179" spans="1:31" x14ac:dyDescent="0.15">
      <c r="A179">
        <v>176</v>
      </c>
      <c r="B179" t="s">
        <v>38</v>
      </c>
      <c r="C179" t="s">
        <v>31</v>
      </c>
      <c r="D179">
        <v>26206</v>
      </c>
      <c r="E179" t="s">
        <v>24</v>
      </c>
      <c r="F179" t="s">
        <v>190</v>
      </c>
      <c r="G179" t="s">
        <v>257</v>
      </c>
      <c r="H179" t="s">
        <v>202</v>
      </c>
      <c r="I179" t="s">
        <v>82</v>
      </c>
      <c r="J179">
        <v>28000000</v>
      </c>
      <c r="M179">
        <v>180</v>
      </c>
      <c r="O179" t="s">
        <v>80</v>
      </c>
      <c r="P179">
        <v>15</v>
      </c>
      <c r="Q179">
        <v>145</v>
      </c>
      <c r="R179" t="s">
        <v>116</v>
      </c>
      <c r="S179" t="s">
        <v>213</v>
      </c>
      <c r="T179" t="s">
        <v>43</v>
      </c>
      <c r="V179" t="s">
        <v>101</v>
      </c>
      <c r="W179" t="s">
        <v>36</v>
      </c>
      <c r="X179">
        <v>8.6999999999999993</v>
      </c>
      <c r="Y179" t="s">
        <v>84</v>
      </c>
      <c r="Z179">
        <v>50</v>
      </c>
      <c r="AA179">
        <v>80</v>
      </c>
      <c r="AB179" t="s">
        <v>1277</v>
      </c>
      <c r="AE179" s="7">
        <f t="shared" si="3"/>
        <v>155600</v>
      </c>
    </row>
    <row r="180" spans="1:31" x14ac:dyDescent="0.15">
      <c r="A180">
        <v>177</v>
      </c>
      <c r="B180" t="s">
        <v>30</v>
      </c>
      <c r="C180" t="s">
        <v>31</v>
      </c>
      <c r="D180">
        <v>26206</v>
      </c>
      <c r="E180" t="s">
        <v>24</v>
      </c>
      <c r="F180" t="s">
        <v>190</v>
      </c>
      <c r="G180" t="s">
        <v>258</v>
      </c>
      <c r="H180" t="s">
        <v>202</v>
      </c>
      <c r="I180">
        <v>17</v>
      </c>
      <c r="J180">
        <v>30000000</v>
      </c>
      <c r="K180">
        <v>190000</v>
      </c>
      <c r="M180">
        <v>540</v>
      </c>
      <c r="N180" s="8">
        <v>56000</v>
      </c>
      <c r="O180" t="s">
        <v>80</v>
      </c>
      <c r="P180">
        <v>22</v>
      </c>
      <c r="V180" t="s">
        <v>76</v>
      </c>
      <c r="W180" t="s">
        <v>36</v>
      </c>
      <c r="X180">
        <v>4.3</v>
      </c>
      <c r="Y180" t="s">
        <v>57</v>
      </c>
      <c r="Z180">
        <v>60</v>
      </c>
      <c r="AA180">
        <v>200</v>
      </c>
      <c r="AB180" t="s">
        <v>1277</v>
      </c>
      <c r="AE180" s="7" t="str">
        <f t="shared" si="3"/>
        <v/>
      </c>
    </row>
    <row r="181" spans="1:31" x14ac:dyDescent="0.15">
      <c r="A181">
        <v>178</v>
      </c>
      <c r="B181" t="s">
        <v>38</v>
      </c>
      <c r="C181" t="s">
        <v>31</v>
      </c>
      <c r="D181">
        <v>26206</v>
      </c>
      <c r="E181" t="s">
        <v>24</v>
      </c>
      <c r="F181" t="s">
        <v>190</v>
      </c>
      <c r="G181" t="s">
        <v>259</v>
      </c>
      <c r="H181" t="s">
        <v>225</v>
      </c>
      <c r="I181" t="s">
        <v>82</v>
      </c>
      <c r="J181">
        <v>24000000</v>
      </c>
      <c r="M181">
        <v>530</v>
      </c>
      <c r="O181" t="s">
        <v>34</v>
      </c>
      <c r="P181">
        <v>19</v>
      </c>
      <c r="Q181">
        <v>180</v>
      </c>
      <c r="R181" t="s">
        <v>221</v>
      </c>
      <c r="S181" t="s">
        <v>61</v>
      </c>
      <c r="T181" t="s">
        <v>43</v>
      </c>
      <c r="V181" t="s">
        <v>101</v>
      </c>
      <c r="W181" t="s">
        <v>36</v>
      </c>
      <c r="X181">
        <v>5</v>
      </c>
      <c r="Y181" t="s">
        <v>99</v>
      </c>
      <c r="AB181" t="s">
        <v>1277</v>
      </c>
      <c r="AE181" s="7">
        <f t="shared" si="3"/>
        <v>45300</v>
      </c>
    </row>
    <row r="182" spans="1:31" x14ac:dyDescent="0.15">
      <c r="A182">
        <v>179</v>
      </c>
      <c r="B182" t="s">
        <v>30</v>
      </c>
      <c r="C182" t="s">
        <v>31</v>
      </c>
      <c r="D182">
        <v>26206</v>
      </c>
      <c r="E182" t="s">
        <v>24</v>
      </c>
      <c r="F182" t="s">
        <v>190</v>
      </c>
      <c r="G182" t="s">
        <v>259</v>
      </c>
      <c r="H182" t="s">
        <v>225</v>
      </c>
      <c r="I182" t="s">
        <v>82</v>
      </c>
      <c r="J182">
        <v>53000000</v>
      </c>
      <c r="K182">
        <v>80000</v>
      </c>
      <c r="M182" t="s">
        <v>112</v>
      </c>
      <c r="N182" s="8">
        <v>24000</v>
      </c>
      <c r="O182" t="s">
        <v>48</v>
      </c>
      <c r="P182" t="s">
        <v>72</v>
      </c>
      <c r="V182" t="s">
        <v>76</v>
      </c>
      <c r="W182" t="s">
        <v>36</v>
      </c>
      <c r="X182">
        <v>5.5</v>
      </c>
      <c r="Y182" t="s">
        <v>99</v>
      </c>
      <c r="AB182" t="s">
        <v>1277</v>
      </c>
      <c r="AE182" s="7" t="str">
        <f t="shared" si="3"/>
        <v/>
      </c>
    </row>
    <row r="183" spans="1:31" x14ac:dyDescent="0.15">
      <c r="A183">
        <v>180</v>
      </c>
      <c r="B183" t="s">
        <v>30</v>
      </c>
      <c r="C183" t="s">
        <v>123</v>
      </c>
      <c r="D183">
        <v>26206</v>
      </c>
      <c r="E183" t="s">
        <v>24</v>
      </c>
      <c r="F183" t="s">
        <v>190</v>
      </c>
      <c r="G183" t="s">
        <v>260</v>
      </c>
      <c r="H183" t="s">
        <v>202</v>
      </c>
      <c r="I183">
        <v>15</v>
      </c>
      <c r="J183">
        <v>800000</v>
      </c>
      <c r="K183">
        <v>51000</v>
      </c>
      <c r="M183">
        <v>50</v>
      </c>
      <c r="N183" s="8">
        <v>15000</v>
      </c>
      <c r="O183" t="s">
        <v>48</v>
      </c>
      <c r="V183" t="s">
        <v>63</v>
      </c>
      <c r="Y183" t="s">
        <v>106</v>
      </c>
      <c r="Z183">
        <v>80</v>
      </c>
      <c r="AA183">
        <v>400</v>
      </c>
      <c r="AB183" t="s">
        <v>1277</v>
      </c>
      <c r="AE183" s="7" t="str">
        <f t="shared" si="3"/>
        <v/>
      </c>
    </row>
    <row r="184" spans="1:31" x14ac:dyDescent="0.15">
      <c r="A184">
        <v>181</v>
      </c>
      <c r="B184" t="s">
        <v>38</v>
      </c>
      <c r="C184" t="s">
        <v>31</v>
      </c>
      <c r="D184">
        <v>26206</v>
      </c>
      <c r="E184" t="s">
        <v>24</v>
      </c>
      <c r="F184" t="s">
        <v>190</v>
      </c>
      <c r="G184" t="s">
        <v>261</v>
      </c>
      <c r="H184" t="s">
        <v>202</v>
      </c>
      <c r="I184">
        <v>10</v>
      </c>
      <c r="J184">
        <v>38000000</v>
      </c>
      <c r="M184">
        <v>100</v>
      </c>
      <c r="O184" t="s">
        <v>89</v>
      </c>
      <c r="P184">
        <v>9.9</v>
      </c>
      <c r="Q184">
        <v>100</v>
      </c>
      <c r="R184" t="s">
        <v>87</v>
      </c>
      <c r="S184" t="s">
        <v>42</v>
      </c>
      <c r="T184" t="s">
        <v>43</v>
      </c>
      <c r="V184" t="s">
        <v>76</v>
      </c>
      <c r="W184" t="s">
        <v>119</v>
      </c>
      <c r="X184">
        <v>6</v>
      </c>
      <c r="Y184" t="s">
        <v>57</v>
      </c>
      <c r="Z184">
        <v>60</v>
      </c>
      <c r="AA184">
        <v>200</v>
      </c>
      <c r="AB184" t="s">
        <v>1277</v>
      </c>
      <c r="AE184" s="7">
        <f t="shared" si="3"/>
        <v>380000</v>
      </c>
    </row>
    <row r="185" spans="1:31" x14ac:dyDescent="0.15">
      <c r="A185">
        <v>182</v>
      </c>
      <c r="B185" t="s">
        <v>38</v>
      </c>
      <c r="C185" t="s">
        <v>31</v>
      </c>
      <c r="D185">
        <v>26206</v>
      </c>
      <c r="E185" t="s">
        <v>24</v>
      </c>
      <c r="F185" t="s">
        <v>190</v>
      </c>
      <c r="G185" t="s">
        <v>262</v>
      </c>
      <c r="H185" t="s">
        <v>193</v>
      </c>
      <c r="I185" t="s">
        <v>82</v>
      </c>
      <c r="J185">
        <v>16000000</v>
      </c>
      <c r="M185">
        <v>125</v>
      </c>
      <c r="O185" t="s">
        <v>80</v>
      </c>
      <c r="P185">
        <v>10</v>
      </c>
      <c r="Q185">
        <v>110</v>
      </c>
      <c r="R185" t="s">
        <v>228</v>
      </c>
      <c r="S185" t="s">
        <v>42</v>
      </c>
      <c r="T185" t="s">
        <v>263</v>
      </c>
      <c r="V185" t="s">
        <v>49</v>
      </c>
      <c r="W185" t="s">
        <v>69</v>
      </c>
      <c r="X185">
        <v>5.3</v>
      </c>
      <c r="Y185" t="s">
        <v>45</v>
      </c>
      <c r="Z185">
        <v>60</v>
      </c>
      <c r="AA185">
        <v>200</v>
      </c>
      <c r="AB185" t="s">
        <v>1277</v>
      </c>
      <c r="AE185" s="7">
        <f t="shared" si="3"/>
        <v>128000</v>
      </c>
    </row>
    <row r="186" spans="1:31" x14ac:dyDescent="0.15">
      <c r="A186">
        <v>183</v>
      </c>
      <c r="B186" t="s">
        <v>30</v>
      </c>
      <c r="C186" t="s">
        <v>31</v>
      </c>
      <c r="D186">
        <v>26212</v>
      </c>
      <c r="E186" t="s">
        <v>24</v>
      </c>
      <c r="F186" t="s">
        <v>264</v>
      </c>
      <c r="G186" t="s">
        <v>265</v>
      </c>
      <c r="H186" t="s">
        <v>266</v>
      </c>
      <c r="I186" t="s">
        <v>82</v>
      </c>
      <c r="J186">
        <v>7500000</v>
      </c>
      <c r="K186">
        <v>43000</v>
      </c>
      <c r="M186">
        <v>580</v>
      </c>
      <c r="N186" s="8">
        <v>13000</v>
      </c>
      <c r="O186" t="s">
        <v>34</v>
      </c>
      <c r="P186">
        <v>20</v>
      </c>
      <c r="V186" t="s">
        <v>35</v>
      </c>
      <c r="W186" t="s">
        <v>69</v>
      </c>
      <c r="X186">
        <v>16</v>
      </c>
      <c r="Y186" t="s">
        <v>99</v>
      </c>
      <c r="AB186" t="s">
        <v>1277</v>
      </c>
      <c r="AE186" s="7" t="str">
        <f t="shared" si="3"/>
        <v/>
      </c>
    </row>
    <row r="187" spans="1:31" x14ac:dyDescent="0.15">
      <c r="A187">
        <v>184</v>
      </c>
      <c r="B187" t="s">
        <v>38</v>
      </c>
      <c r="C187" t="s">
        <v>31</v>
      </c>
      <c r="D187">
        <v>26212</v>
      </c>
      <c r="E187" t="s">
        <v>24</v>
      </c>
      <c r="F187" t="s">
        <v>264</v>
      </c>
      <c r="G187" t="s">
        <v>265</v>
      </c>
      <c r="H187" t="s">
        <v>266</v>
      </c>
      <c r="I187" t="s">
        <v>82</v>
      </c>
      <c r="J187">
        <v>1100000</v>
      </c>
      <c r="M187">
        <v>75</v>
      </c>
      <c r="O187" t="s">
        <v>80</v>
      </c>
      <c r="P187">
        <v>11</v>
      </c>
      <c r="Q187">
        <v>145</v>
      </c>
      <c r="R187" t="s">
        <v>267</v>
      </c>
      <c r="S187" t="s">
        <v>42</v>
      </c>
      <c r="V187" t="s">
        <v>76</v>
      </c>
      <c r="W187" t="s">
        <v>69</v>
      </c>
      <c r="X187">
        <v>6.5</v>
      </c>
      <c r="Y187" t="s">
        <v>99</v>
      </c>
      <c r="AB187" t="s">
        <v>1277</v>
      </c>
      <c r="AE187" s="7">
        <f t="shared" si="3"/>
        <v>14700</v>
      </c>
    </row>
    <row r="188" spans="1:31" x14ac:dyDescent="0.15">
      <c r="A188">
        <v>185</v>
      </c>
      <c r="B188" t="s">
        <v>38</v>
      </c>
      <c r="C188" t="s">
        <v>31</v>
      </c>
      <c r="D188">
        <v>26212</v>
      </c>
      <c r="E188" t="s">
        <v>24</v>
      </c>
      <c r="F188" t="s">
        <v>264</v>
      </c>
      <c r="G188" t="s">
        <v>268</v>
      </c>
      <c r="H188" t="s">
        <v>266</v>
      </c>
      <c r="I188">
        <v>21</v>
      </c>
      <c r="J188">
        <v>1000000</v>
      </c>
      <c r="M188">
        <v>290</v>
      </c>
      <c r="O188" t="s">
        <v>48</v>
      </c>
      <c r="Q188">
        <v>60</v>
      </c>
      <c r="S188" t="s">
        <v>42</v>
      </c>
      <c r="T188" t="s">
        <v>43</v>
      </c>
      <c r="V188" t="s">
        <v>63</v>
      </c>
      <c r="Y188" t="s">
        <v>99</v>
      </c>
      <c r="AB188" t="s">
        <v>1277</v>
      </c>
      <c r="AE188" s="7">
        <f t="shared" si="3"/>
        <v>3400</v>
      </c>
    </row>
    <row r="189" spans="1:31" x14ac:dyDescent="0.15">
      <c r="A189">
        <v>186</v>
      </c>
      <c r="B189" t="s">
        <v>30</v>
      </c>
      <c r="C189" t="s">
        <v>31</v>
      </c>
      <c r="D189">
        <v>26212</v>
      </c>
      <c r="E189" t="s">
        <v>24</v>
      </c>
      <c r="F189" t="s">
        <v>264</v>
      </c>
      <c r="G189" t="s">
        <v>269</v>
      </c>
      <c r="H189" t="s">
        <v>270</v>
      </c>
      <c r="I189" t="s">
        <v>82</v>
      </c>
      <c r="J189">
        <v>4500000</v>
      </c>
      <c r="K189">
        <v>60000</v>
      </c>
      <c r="M189">
        <v>250</v>
      </c>
      <c r="N189" s="8">
        <v>18000</v>
      </c>
      <c r="O189" t="s">
        <v>137</v>
      </c>
      <c r="P189">
        <v>11</v>
      </c>
      <c r="V189" t="s">
        <v>35</v>
      </c>
      <c r="W189" t="s">
        <v>36</v>
      </c>
      <c r="X189">
        <v>6.2</v>
      </c>
      <c r="Y189" t="s">
        <v>99</v>
      </c>
      <c r="AB189" t="s">
        <v>1277</v>
      </c>
      <c r="AE189" s="7" t="str">
        <f t="shared" si="3"/>
        <v/>
      </c>
    </row>
    <row r="190" spans="1:31" x14ac:dyDescent="0.15">
      <c r="A190">
        <v>187</v>
      </c>
      <c r="B190" t="s">
        <v>30</v>
      </c>
      <c r="C190" t="s">
        <v>31</v>
      </c>
      <c r="D190">
        <v>26212</v>
      </c>
      <c r="E190" t="s">
        <v>24</v>
      </c>
      <c r="F190" t="s">
        <v>264</v>
      </c>
      <c r="G190" t="s">
        <v>271</v>
      </c>
      <c r="H190" t="s">
        <v>272</v>
      </c>
      <c r="I190" t="s">
        <v>82</v>
      </c>
      <c r="J190">
        <v>4000000</v>
      </c>
      <c r="K190">
        <v>98000</v>
      </c>
      <c r="M190">
        <v>135</v>
      </c>
      <c r="N190" s="8">
        <v>30000</v>
      </c>
      <c r="O190" t="s">
        <v>80</v>
      </c>
      <c r="P190">
        <v>10</v>
      </c>
      <c r="V190" t="s">
        <v>44</v>
      </c>
      <c r="W190" t="s">
        <v>69</v>
      </c>
      <c r="X190">
        <v>8</v>
      </c>
      <c r="Y190" t="s">
        <v>99</v>
      </c>
      <c r="AB190" t="s">
        <v>1277</v>
      </c>
      <c r="AE190" s="7" t="str">
        <f t="shared" si="3"/>
        <v/>
      </c>
    </row>
    <row r="191" spans="1:31" x14ac:dyDescent="0.15">
      <c r="A191">
        <v>188</v>
      </c>
      <c r="B191" t="s">
        <v>30</v>
      </c>
      <c r="C191" t="s">
        <v>31</v>
      </c>
      <c r="D191">
        <v>26212</v>
      </c>
      <c r="E191" t="s">
        <v>24</v>
      </c>
      <c r="F191" t="s">
        <v>264</v>
      </c>
      <c r="G191" t="s">
        <v>273</v>
      </c>
      <c r="H191" t="s">
        <v>272</v>
      </c>
      <c r="I191">
        <v>18</v>
      </c>
      <c r="J191">
        <v>19000000</v>
      </c>
      <c r="K191">
        <v>120000</v>
      </c>
      <c r="M191">
        <v>520</v>
      </c>
      <c r="N191" s="8">
        <v>36000</v>
      </c>
      <c r="O191" t="s">
        <v>55</v>
      </c>
      <c r="P191">
        <v>33.200000000000003</v>
      </c>
      <c r="V191" t="s">
        <v>49</v>
      </c>
      <c r="W191" t="s">
        <v>36</v>
      </c>
      <c r="X191">
        <v>5</v>
      </c>
      <c r="Y191" t="s">
        <v>99</v>
      </c>
      <c r="AB191" t="s">
        <v>1277</v>
      </c>
      <c r="AE191" s="7" t="str">
        <f t="shared" si="3"/>
        <v/>
      </c>
    </row>
    <row r="192" spans="1:31" x14ac:dyDescent="0.15">
      <c r="A192">
        <v>189</v>
      </c>
      <c r="B192" t="s">
        <v>30</v>
      </c>
      <c r="C192" t="s">
        <v>31</v>
      </c>
      <c r="D192">
        <v>26212</v>
      </c>
      <c r="E192" t="s">
        <v>24</v>
      </c>
      <c r="F192" t="s">
        <v>264</v>
      </c>
      <c r="G192" t="s">
        <v>273</v>
      </c>
      <c r="H192" t="s">
        <v>272</v>
      </c>
      <c r="I192">
        <v>18</v>
      </c>
      <c r="J192">
        <v>9600000</v>
      </c>
      <c r="K192">
        <v>100000</v>
      </c>
      <c r="M192">
        <v>320</v>
      </c>
      <c r="N192" s="8">
        <v>30000</v>
      </c>
      <c r="O192" t="s">
        <v>167</v>
      </c>
      <c r="P192">
        <v>16.600000000000001</v>
      </c>
      <c r="V192" t="s">
        <v>44</v>
      </c>
      <c r="W192" t="s">
        <v>36</v>
      </c>
      <c r="X192">
        <v>5</v>
      </c>
      <c r="Y192" t="s">
        <v>99</v>
      </c>
      <c r="AB192" t="s">
        <v>1277</v>
      </c>
      <c r="AE192" s="7" t="str">
        <f t="shared" si="3"/>
        <v/>
      </c>
    </row>
    <row r="193" spans="1:31" x14ac:dyDescent="0.15">
      <c r="A193">
        <v>190</v>
      </c>
      <c r="B193" t="s">
        <v>30</v>
      </c>
      <c r="C193" t="s">
        <v>31</v>
      </c>
      <c r="D193">
        <v>26212</v>
      </c>
      <c r="E193" t="s">
        <v>24</v>
      </c>
      <c r="F193" t="s">
        <v>264</v>
      </c>
      <c r="G193" t="s">
        <v>274</v>
      </c>
      <c r="H193" t="s">
        <v>272</v>
      </c>
      <c r="I193" t="s">
        <v>82</v>
      </c>
      <c r="J193">
        <v>5000000</v>
      </c>
      <c r="K193">
        <v>60000</v>
      </c>
      <c r="M193">
        <v>270</v>
      </c>
      <c r="N193" s="8">
        <v>18000</v>
      </c>
      <c r="O193" t="s">
        <v>34</v>
      </c>
      <c r="P193">
        <v>20</v>
      </c>
      <c r="V193" t="s">
        <v>68</v>
      </c>
      <c r="W193" t="s">
        <v>36</v>
      </c>
      <c r="X193">
        <v>5</v>
      </c>
      <c r="Y193" t="s">
        <v>99</v>
      </c>
      <c r="AB193" t="s">
        <v>1277</v>
      </c>
      <c r="AE193" s="7" t="str">
        <f t="shared" si="3"/>
        <v/>
      </c>
    </row>
    <row r="194" spans="1:31" x14ac:dyDescent="0.15">
      <c r="A194">
        <v>191</v>
      </c>
      <c r="B194" t="s">
        <v>38</v>
      </c>
      <c r="C194" t="s">
        <v>31</v>
      </c>
      <c r="D194">
        <v>26212</v>
      </c>
      <c r="E194" t="s">
        <v>24</v>
      </c>
      <c r="F194" t="s">
        <v>264</v>
      </c>
      <c r="G194" t="s">
        <v>274</v>
      </c>
      <c r="H194" t="s">
        <v>275</v>
      </c>
      <c r="I194" t="s">
        <v>82</v>
      </c>
      <c r="J194">
        <v>9800000</v>
      </c>
      <c r="M194">
        <v>100</v>
      </c>
      <c r="O194" t="s">
        <v>55</v>
      </c>
      <c r="P194">
        <v>6.9</v>
      </c>
      <c r="Q194">
        <v>75</v>
      </c>
      <c r="R194" t="s">
        <v>116</v>
      </c>
      <c r="S194" t="s">
        <v>42</v>
      </c>
      <c r="T194" t="s">
        <v>43</v>
      </c>
      <c r="V194" t="s">
        <v>68</v>
      </c>
      <c r="W194" t="s">
        <v>36</v>
      </c>
      <c r="X194">
        <v>2.5</v>
      </c>
      <c r="Y194" t="s">
        <v>99</v>
      </c>
      <c r="AB194" t="s">
        <v>1277</v>
      </c>
      <c r="AE194" s="7">
        <f t="shared" si="3"/>
        <v>98000</v>
      </c>
    </row>
    <row r="195" spans="1:31" x14ac:dyDescent="0.15">
      <c r="A195">
        <v>192</v>
      </c>
      <c r="B195" t="s">
        <v>23</v>
      </c>
      <c r="D195">
        <v>26212</v>
      </c>
      <c r="E195" t="s">
        <v>24</v>
      </c>
      <c r="F195" t="s">
        <v>264</v>
      </c>
      <c r="G195" t="s">
        <v>276</v>
      </c>
      <c r="J195">
        <v>30000</v>
      </c>
      <c r="M195">
        <v>380</v>
      </c>
      <c r="AB195" t="s">
        <v>1277</v>
      </c>
      <c r="AE195" s="7">
        <f t="shared" si="3"/>
        <v>100</v>
      </c>
    </row>
    <row r="196" spans="1:31" x14ac:dyDescent="0.15">
      <c r="A196">
        <v>193</v>
      </c>
      <c r="B196" t="s">
        <v>38</v>
      </c>
      <c r="C196" t="s">
        <v>31</v>
      </c>
      <c r="D196">
        <v>26212</v>
      </c>
      <c r="E196" t="s">
        <v>24</v>
      </c>
      <c r="F196" t="s">
        <v>264</v>
      </c>
      <c r="G196" t="s">
        <v>277</v>
      </c>
      <c r="H196" t="s">
        <v>278</v>
      </c>
      <c r="I196">
        <v>16</v>
      </c>
      <c r="J196">
        <v>5500000</v>
      </c>
      <c r="M196">
        <v>165</v>
      </c>
      <c r="O196" t="s">
        <v>55</v>
      </c>
      <c r="P196">
        <v>9</v>
      </c>
      <c r="Q196">
        <v>125</v>
      </c>
      <c r="R196" t="s">
        <v>104</v>
      </c>
      <c r="S196" t="s">
        <v>42</v>
      </c>
      <c r="T196" t="s">
        <v>43</v>
      </c>
      <c r="V196" t="s">
        <v>68</v>
      </c>
      <c r="W196" t="s">
        <v>119</v>
      </c>
      <c r="X196">
        <v>4</v>
      </c>
      <c r="Y196" t="s">
        <v>99</v>
      </c>
      <c r="AB196" t="s">
        <v>1277</v>
      </c>
      <c r="AC196" t="s">
        <v>117</v>
      </c>
      <c r="AE196" s="7">
        <f t="shared" si="3"/>
        <v>33300</v>
      </c>
    </row>
    <row r="197" spans="1:31" x14ac:dyDescent="0.15">
      <c r="A197">
        <v>194</v>
      </c>
      <c r="B197" t="s">
        <v>27</v>
      </c>
      <c r="D197">
        <v>26212</v>
      </c>
      <c r="E197" t="s">
        <v>24</v>
      </c>
      <c r="F197" t="s">
        <v>264</v>
      </c>
      <c r="G197" t="s">
        <v>277</v>
      </c>
      <c r="J197">
        <v>600000</v>
      </c>
      <c r="M197">
        <v>630</v>
      </c>
      <c r="AB197" t="s">
        <v>1277</v>
      </c>
      <c r="AE197" s="7">
        <f t="shared" si="3"/>
        <v>1000</v>
      </c>
    </row>
    <row r="198" spans="1:31" x14ac:dyDescent="0.15">
      <c r="A198">
        <v>195</v>
      </c>
      <c r="B198" t="s">
        <v>27</v>
      </c>
      <c r="D198">
        <v>26212</v>
      </c>
      <c r="E198" t="s">
        <v>24</v>
      </c>
      <c r="F198" t="s">
        <v>264</v>
      </c>
      <c r="G198" t="s">
        <v>279</v>
      </c>
      <c r="J198">
        <v>850000</v>
      </c>
      <c r="M198">
        <v>1700</v>
      </c>
      <c r="AB198" t="s">
        <v>1277</v>
      </c>
      <c r="AE198" s="7">
        <f t="shared" si="3"/>
        <v>500</v>
      </c>
    </row>
    <row r="199" spans="1:31" x14ac:dyDescent="0.15">
      <c r="A199">
        <v>196</v>
      </c>
      <c r="B199" t="s">
        <v>27</v>
      </c>
      <c r="D199">
        <v>26212</v>
      </c>
      <c r="E199" t="s">
        <v>24</v>
      </c>
      <c r="F199" t="s">
        <v>264</v>
      </c>
      <c r="G199" t="s">
        <v>280</v>
      </c>
      <c r="J199">
        <v>1400000</v>
      </c>
      <c r="M199">
        <v>1100</v>
      </c>
      <c r="AB199" t="s">
        <v>1277</v>
      </c>
      <c r="AE199" s="7">
        <f t="shared" si="3"/>
        <v>1300</v>
      </c>
    </row>
    <row r="200" spans="1:31" x14ac:dyDescent="0.15">
      <c r="A200">
        <v>197</v>
      </c>
      <c r="B200" t="s">
        <v>27</v>
      </c>
      <c r="D200">
        <v>26212</v>
      </c>
      <c r="E200" t="s">
        <v>24</v>
      </c>
      <c r="F200" t="s">
        <v>264</v>
      </c>
      <c r="G200" t="s">
        <v>281</v>
      </c>
      <c r="J200">
        <v>750000</v>
      </c>
      <c r="M200">
        <v>1500</v>
      </c>
      <c r="AB200" t="s">
        <v>1277</v>
      </c>
      <c r="AE200" s="7">
        <f t="shared" si="3"/>
        <v>500</v>
      </c>
    </row>
    <row r="201" spans="1:31" x14ac:dyDescent="0.15">
      <c r="A201">
        <v>198</v>
      </c>
      <c r="B201" t="s">
        <v>27</v>
      </c>
      <c r="D201">
        <v>26212</v>
      </c>
      <c r="E201" t="s">
        <v>24</v>
      </c>
      <c r="F201" t="s">
        <v>264</v>
      </c>
      <c r="G201" t="s">
        <v>282</v>
      </c>
      <c r="J201">
        <v>75000</v>
      </c>
      <c r="M201">
        <v>690</v>
      </c>
      <c r="AB201" t="s">
        <v>1277</v>
      </c>
      <c r="AE201" s="7">
        <f t="shared" si="3"/>
        <v>100</v>
      </c>
    </row>
    <row r="202" spans="1:31" x14ac:dyDescent="0.15">
      <c r="A202">
        <v>199</v>
      </c>
      <c r="B202" t="s">
        <v>38</v>
      </c>
      <c r="C202" t="s">
        <v>31</v>
      </c>
      <c r="D202">
        <v>26212</v>
      </c>
      <c r="E202" t="s">
        <v>24</v>
      </c>
      <c r="F202" t="s">
        <v>264</v>
      </c>
      <c r="G202" t="s">
        <v>283</v>
      </c>
      <c r="H202" t="s">
        <v>266</v>
      </c>
      <c r="I202" t="s">
        <v>98</v>
      </c>
      <c r="J202">
        <v>2500000</v>
      </c>
      <c r="M202">
        <v>100</v>
      </c>
      <c r="O202" t="s">
        <v>34</v>
      </c>
      <c r="P202">
        <v>9</v>
      </c>
      <c r="Q202">
        <v>120</v>
      </c>
      <c r="S202" t="s">
        <v>42</v>
      </c>
      <c r="T202" t="s">
        <v>43</v>
      </c>
      <c r="V202" t="s">
        <v>76</v>
      </c>
      <c r="W202" t="s">
        <v>36</v>
      </c>
      <c r="X202">
        <v>6.5</v>
      </c>
      <c r="Y202" t="s">
        <v>99</v>
      </c>
      <c r="AB202" t="s">
        <v>1277</v>
      </c>
      <c r="AE202" s="7">
        <f t="shared" si="3"/>
        <v>25000</v>
      </c>
    </row>
    <row r="203" spans="1:31" x14ac:dyDescent="0.15">
      <c r="A203">
        <v>200</v>
      </c>
      <c r="B203" t="s">
        <v>38</v>
      </c>
      <c r="C203" t="s">
        <v>31</v>
      </c>
      <c r="D203">
        <v>26212</v>
      </c>
      <c r="E203" t="s">
        <v>24</v>
      </c>
      <c r="F203" t="s">
        <v>264</v>
      </c>
      <c r="G203" t="s">
        <v>283</v>
      </c>
      <c r="H203" t="s">
        <v>266</v>
      </c>
      <c r="I203" t="s">
        <v>98</v>
      </c>
      <c r="J203">
        <v>800000</v>
      </c>
      <c r="M203">
        <v>80</v>
      </c>
      <c r="O203" t="s">
        <v>48</v>
      </c>
      <c r="P203">
        <v>7.7</v>
      </c>
      <c r="Q203">
        <v>105</v>
      </c>
      <c r="S203" t="s">
        <v>42</v>
      </c>
      <c r="T203" t="s">
        <v>284</v>
      </c>
      <c r="V203" t="s">
        <v>44</v>
      </c>
      <c r="W203" t="s">
        <v>36</v>
      </c>
      <c r="X203">
        <v>6.5</v>
      </c>
      <c r="Y203" t="s">
        <v>99</v>
      </c>
      <c r="AB203" t="s">
        <v>1277</v>
      </c>
      <c r="AE203" s="7">
        <f t="shared" si="3"/>
        <v>10000</v>
      </c>
    </row>
    <row r="204" spans="1:31" x14ac:dyDescent="0.15">
      <c r="A204">
        <v>201</v>
      </c>
      <c r="B204" t="s">
        <v>30</v>
      </c>
      <c r="C204" t="s">
        <v>31</v>
      </c>
      <c r="D204">
        <v>26212</v>
      </c>
      <c r="E204" t="s">
        <v>24</v>
      </c>
      <c r="F204" t="s">
        <v>264</v>
      </c>
      <c r="G204" t="s">
        <v>285</v>
      </c>
      <c r="H204" t="s">
        <v>275</v>
      </c>
      <c r="I204">
        <v>7</v>
      </c>
      <c r="J204">
        <v>12000000</v>
      </c>
      <c r="K204">
        <v>120000</v>
      </c>
      <c r="M204">
        <v>330</v>
      </c>
      <c r="N204" s="8">
        <v>36000</v>
      </c>
      <c r="O204" t="s">
        <v>89</v>
      </c>
      <c r="P204">
        <v>17.600000000000001</v>
      </c>
      <c r="V204" t="s">
        <v>101</v>
      </c>
      <c r="W204" t="s">
        <v>36</v>
      </c>
      <c r="X204">
        <v>5</v>
      </c>
      <c r="Y204" t="s">
        <v>70</v>
      </c>
      <c r="Z204">
        <v>60</v>
      </c>
      <c r="AA204">
        <v>200</v>
      </c>
      <c r="AB204" t="s">
        <v>1277</v>
      </c>
      <c r="AE204" s="7" t="str">
        <f t="shared" si="3"/>
        <v/>
      </c>
    </row>
    <row r="205" spans="1:31" x14ac:dyDescent="0.15">
      <c r="A205">
        <v>202</v>
      </c>
      <c r="B205" t="s">
        <v>30</v>
      </c>
      <c r="C205" t="s">
        <v>31</v>
      </c>
      <c r="D205">
        <v>26212</v>
      </c>
      <c r="E205" t="s">
        <v>24</v>
      </c>
      <c r="F205" t="s">
        <v>264</v>
      </c>
      <c r="G205" t="s">
        <v>286</v>
      </c>
      <c r="H205" t="s">
        <v>275</v>
      </c>
      <c r="I205">
        <v>28</v>
      </c>
      <c r="J205">
        <v>6600000</v>
      </c>
      <c r="K205">
        <v>100000</v>
      </c>
      <c r="M205">
        <v>220</v>
      </c>
      <c r="N205" s="8">
        <v>30000</v>
      </c>
      <c r="O205" t="s">
        <v>55</v>
      </c>
      <c r="P205">
        <v>11</v>
      </c>
      <c r="V205" t="s">
        <v>44</v>
      </c>
      <c r="W205" t="s">
        <v>119</v>
      </c>
      <c r="X205">
        <v>5</v>
      </c>
      <c r="Y205" t="s">
        <v>70</v>
      </c>
      <c r="Z205">
        <v>60</v>
      </c>
      <c r="AA205">
        <v>200</v>
      </c>
      <c r="AB205" t="s">
        <v>1277</v>
      </c>
      <c r="AE205" s="7" t="str">
        <f t="shared" si="3"/>
        <v/>
      </c>
    </row>
    <row r="206" spans="1:31" x14ac:dyDescent="0.15">
      <c r="A206">
        <v>203</v>
      </c>
      <c r="B206" t="s">
        <v>30</v>
      </c>
      <c r="C206" t="s">
        <v>31</v>
      </c>
      <c r="D206">
        <v>26212</v>
      </c>
      <c r="E206" t="s">
        <v>24</v>
      </c>
      <c r="F206" t="s">
        <v>264</v>
      </c>
      <c r="G206" t="s">
        <v>286</v>
      </c>
      <c r="H206" t="s">
        <v>275</v>
      </c>
      <c r="I206" t="s">
        <v>82</v>
      </c>
      <c r="J206">
        <v>13000000</v>
      </c>
      <c r="K206">
        <v>97000</v>
      </c>
      <c r="M206">
        <v>440</v>
      </c>
      <c r="N206" s="8">
        <v>29000</v>
      </c>
      <c r="O206" t="s">
        <v>34</v>
      </c>
      <c r="P206">
        <v>18</v>
      </c>
      <c r="V206" t="s">
        <v>76</v>
      </c>
      <c r="W206" t="s">
        <v>36</v>
      </c>
      <c r="X206">
        <v>5.5</v>
      </c>
      <c r="Y206" t="s">
        <v>70</v>
      </c>
      <c r="Z206">
        <v>60</v>
      </c>
      <c r="AA206">
        <v>200</v>
      </c>
      <c r="AB206" t="s">
        <v>1277</v>
      </c>
      <c r="AE206" s="7" t="str">
        <f t="shared" si="3"/>
        <v/>
      </c>
    </row>
    <row r="207" spans="1:31" x14ac:dyDescent="0.15">
      <c r="A207">
        <v>204</v>
      </c>
      <c r="B207" t="s">
        <v>30</v>
      </c>
      <c r="C207" t="s">
        <v>31</v>
      </c>
      <c r="D207">
        <v>26212</v>
      </c>
      <c r="E207" t="s">
        <v>24</v>
      </c>
      <c r="F207" t="s">
        <v>264</v>
      </c>
      <c r="G207" t="s">
        <v>287</v>
      </c>
      <c r="H207" t="s">
        <v>275</v>
      </c>
      <c r="I207">
        <v>6</v>
      </c>
      <c r="J207">
        <v>6600000</v>
      </c>
      <c r="K207">
        <v>120000</v>
      </c>
      <c r="M207">
        <v>185</v>
      </c>
      <c r="N207" s="8">
        <v>36000</v>
      </c>
      <c r="O207" t="s">
        <v>48</v>
      </c>
      <c r="P207">
        <v>7.5</v>
      </c>
      <c r="V207" t="s">
        <v>68</v>
      </c>
      <c r="W207" t="s">
        <v>36</v>
      </c>
      <c r="X207">
        <v>4</v>
      </c>
      <c r="Y207" t="s">
        <v>70</v>
      </c>
      <c r="Z207">
        <v>60</v>
      </c>
      <c r="AA207">
        <v>200</v>
      </c>
      <c r="AB207" t="s">
        <v>1277</v>
      </c>
      <c r="AC207" t="s">
        <v>144</v>
      </c>
      <c r="AE207" s="7" t="str">
        <f t="shared" si="3"/>
        <v/>
      </c>
    </row>
    <row r="208" spans="1:31" x14ac:dyDescent="0.15">
      <c r="A208">
        <v>205</v>
      </c>
      <c r="B208" t="s">
        <v>30</v>
      </c>
      <c r="C208" t="s">
        <v>31</v>
      </c>
      <c r="D208">
        <v>26212</v>
      </c>
      <c r="E208" t="s">
        <v>24</v>
      </c>
      <c r="F208" t="s">
        <v>264</v>
      </c>
      <c r="G208" t="s">
        <v>288</v>
      </c>
      <c r="H208" t="s">
        <v>275</v>
      </c>
      <c r="I208" t="s">
        <v>82</v>
      </c>
      <c r="J208">
        <v>7500000</v>
      </c>
      <c r="K208">
        <v>99000</v>
      </c>
      <c r="M208">
        <v>250</v>
      </c>
      <c r="N208" s="8">
        <v>30000</v>
      </c>
      <c r="O208" t="s">
        <v>88</v>
      </c>
      <c r="P208">
        <v>16.5</v>
      </c>
      <c r="V208" t="s">
        <v>44</v>
      </c>
      <c r="W208" t="s">
        <v>119</v>
      </c>
      <c r="X208">
        <v>5.5</v>
      </c>
      <c r="Y208" t="s">
        <v>70</v>
      </c>
      <c r="Z208">
        <v>60</v>
      </c>
      <c r="AA208">
        <v>200</v>
      </c>
      <c r="AB208" t="s">
        <v>1277</v>
      </c>
      <c r="AE208" s="7" t="str">
        <f t="shared" ref="AE208:AE271" si="4">IF(OR(N208&lt;&gt;"",ISERROR(J208/M208)),"",ROUND(J208/M208,-2))</f>
        <v/>
      </c>
    </row>
    <row r="209" spans="1:31" x14ac:dyDescent="0.15">
      <c r="A209">
        <v>206</v>
      </c>
      <c r="B209" t="s">
        <v>30</v>
      </c>
      <c r="C209" t="s">
        <v>74</v>
      </c>
      <c r="D209">
        <v>26212</v>
      </c>
      <c r="E209" t="s">
        <v>24</v>
      </c>
      <c r="F209" t="s">
        <v>264</v>
      </c>
      <c r="G209" t="s">
        <v>288</v>
      </c>
      <c r="H209" t="s">
        <v>275</v>
      </c>
      <c r="I209" t="s">
        <v>82</v>
      </c>
      <c r="J209">
        <v>1400000</v>
      </c>
      <c r="K209">
        <v>10000</v>
      </c>
      <c r="M209">
        <v>460</v>
      </c>
      <c r="N209" s="8">
        <v>3000</v>
      </c>
      <c r="O209" t="s">
        <v>80</v>
      </c>
      <c r="P209">
        <v>7</v>
      </c>
      <c r="V209" t="s">
        <v>35</v>
      </c>
      <c r="W209" t="s">
        <v>36</v>
      </c>
      <c r="X209">
        <v>6</v>
      </c>
      <c r="Y209" t="s">
        <v>70</v>
      </c>
      <c r="Z209">
        <v>60</v>
      </c>
      <c r="AA209">
        <v>200</v>
      </c>
      <c r="AB209" t="s">
        <v>1277</v>
      </c>
      <c r="AE209" s="7" t="str">
        <f t="shared" si="4"/>
        <v/>
      </c>
    </row>
    <row r="210" spans="1:31" x14ac:dyDescent="0.15">
      <c r="A210">
        <v>207</v>
      </c>
      <c r="B210" t="s">
        <v>30</v>
      </c>
      <c r="C210" t="s">
        <v>31</v>
      </c>
      <c r="D210">
        <v>26212</v>
      </c>
      <c r="E210" t="s">
        <v>24</v>
      </c>
      <c r="F210" t="s">
        <v>264</v>
      </c>
      <c r="G210" t="s">
        <v>289</v>
      </c>
      <c r="H210" t="s">
        <v>275</v>
      </c>
      <c r="I210">
        <v>6</v>
      </c>
      <c r="J210">
        <v>22000000</v>
      </c>
      <c r="K210">
        <v>98000</v>
      </c>
      <c r="M210">
        <v>720</v>
      </c>
      <c r="N210" s="8">
        <v>30000</v>
      </c>
      <c r="O210" t="s">
        <v>55</v>
      </c>
      <c r="P210">
        <v>11.4</v>
      </c>
      <c r="V210" t="s">
        <v>76</v>
      </c>
      <c r="W210" t="s">
        <v>36</v>
      </c>
      <c r="X210">
        <v>7</v>
      </c>
      <c r="Y210" t="s">
        <v>70</v>
      </c>
      <c r="Z210">
        <v>60</v>
      </c>
      <c r="AA210">
        <v>200</v>
      </c>
      <c r="AB210" t="s">
        <v>1277</v>
      </c>
      <c r="AE210" s="7" t="str">
        <f t="shared" si="4"/>
        <v/>
      </c>
    </row>
    <row r="211" spans="1:31" x14ac:dyDescent="0.15">
      <c r="A211">
        <v>208</v>
      </c>
      <c r="B211" t="s">
        <v>27</v>
      </c>
      <c r="D211">
        <v>26212</v>
      </c>
      <c r="E211" t="s">
        <v>24</v>
      </c>
      <c r="F211" t="s">
        <v>264</v>
      </c>
      <c r="G211" t="s">
        <v>289</v>
      </c>
      <c r="J211">
        <v>100000</v>
      </c>
      <c r="M211">
        <v>200</v>
      </c>
      <c r="AB211" t="s">
        <v>1277</v>
      </c>
      <c r="AE211" s="7">
        <f t="shared" si="4"/>
        <v>500</v>
      </c>
    </row>
    <row r="212" spans="1:31" x14ac:dyDescent="0.15">
      <c r="A212">
        <v>209</v>
      </c>
      <c r="B212" t="s">
        <v>27</v>
      </c>
      <c r="D212">
        <v>26212</v>
      </c>
      <c r="E212" t="s">
        <v>24</v>
      </c>
      <c r="F212" t="s">
        <v>264</v>
      </c>
      <c r="G212" t="s">
        <v>290</v>
      </c>
      <c r="J212">
        <v>3000000</v>
      </c>
      <c r="M212" t="s">
        <v>53</v>
      </c>
      <c r="AB212" t="s">
        <v>1277</v>
      </c>
      <c r="AE212" s="7" t="str">
        <f t="shared" si="4"/>
        <v/>
      </c>
    </row>
    <row r="213" spans="1:31" x14ac:dyDescent="0.15">
      <c r="A213">
        <v>210</v>
      </c>
      <c r="B213" t="s">
        <v>38</v>
      </c>
      <c r="C213" t="s">
        <v>31</v>
      </c>
      <c r="D213">
        <v>26212</v>
      </c>
      <c r="E213" t="s">
        <v>24</v>
      </c>
      <c r="F213" t="s">
        <v>264</v>
      </c>
      <c r="G213" t="s">
        <v>291</v>
      </c>
      <c r="H213" t="s">
        <v>275</v>
      </c>
      <c r="I213" t="s">
        <v>82</v>
      </c>
      <c r="J213">
        <v>5000000</v>
      </c>
      <c r="M213">
        <v>250</v>
      </c>
      <c r="O213" t="s">
        <v>80</v>
      </c>
      <c r="P213">
        <v>14</v>
      </c>
      <c r="Q213">
        <v>60</v>
      </c>
      <c r="R213" t="s">
        <v>292</v>
      </c>
      <c r="S213" t="s">
        <v>42</v>
      </c>
      <c r="T213" t="s">
        <v>43</v>
      </c>
      <c r="V213" t="s">
        <v>101</v>
      </c>
      <c r="W213" t="s">
        <v>69</v>
      </c>
      <c r="X213">
        <v>11</v>
      </c>
      <c r="Y213" t="s">
        <v>70</v>
      </c>
      <c r="Z213">
        <v>60</v>
      </c>
      <c r="AA213">
        <v>200</v>
      </c>
      <c r="AB213" t="s">
        <v>1277</v>
      </c>
      <c r="AE213" s="7">
        <f t="shared" si="4"/>
        <v>20000</v>
      </c>
    </row>
    <row r="214" spans="1:31" x14ac:dyDescent="0.15">
      <c r="A214">
        <v>211</v>
      </c>
      <c r="B214" t="s">
        <v>30</v>
      </c>
      <c r="C214" t="s">
        <v>123</v>
      </c>
      <c r="D214">
        <v>26213</v>
      </c>
      <c r="E214" t="s">
        <v>24</v>
      </c>
      <c r="F214" t="s">
        <v>293</v>
      </c>
      <c r="G214" t="s">
        <v>294</v>
      </c>
      <c r="H214" t="s">
        <v>295</v>
      </c>
      <c r="I214" t="s">
        <v>82</v>
      </c>
      <c r="J214">
        <v>29000000</v>
      </c>
      <c r="K214">
        <v>120000</v>
      </c>
      <c r="M214">
        <v>820</v>
      </c>
      <c r="N214" s="8">
        <v>36000</v>
      </c>
      <c r="O214" t="s">
        <v>80</v>
      </c>
      <c r="P214">
        <v>15.2</v>
      </c>
      <c r="V214" t="s">
        <v>76</v>
      </c>
      <c r="W214" t="s">
        <v>50</v>
      </c>
      <c r="X214">
        <v>11</v>
      </c>
      <c r="Y214" t="s">
        <v>37</v>
      </c>
      <c r="Z214">
        <v>60</v>
      </c>
      <c r="AA214">
        <v>200</v>
      </c>
      <c r="AB214" t="s">
        <v>1277</v>
      </c>
      <c r="AE214" s="7" t="str">
        <f t="shared" si="4"/>
        <v/>
      </c>
    </row>
    <row r="215" spans="1:31" x14ac:dyDescent="0.15">
      <c r="A215">
        <v>212</v>
      </c>
      <c r="B215" t="s">
        <v>30</v>
      </c>
      <c r="C215" t="s">
        <v>123</v>
      </c>
      <c r="D215">
        <v>26213</v>
      </c>
      <c r="E215" t="s">
        <v>24</v>
      </c>
      <c r="F215" t="s">
        <v>293</v>
      </c>
      <c r="G215" t="s">
        <v>294</v>
      </c>
      <c r="H215" t="s">
        <v>295</v>
      </c>
      <c r="I215" t="s">
        <v>82</v>
      </c>
      <c r="J215">
        <v>22000000</v>
      </c>
      <c r="K215">
        <v>110000</v>
      </c>
      <c r="M215">
        <v>630</v>
      </c>
      <c r="N215" s="8">
        <v>35000</v>
      </c>
      <c r="O215" t="s">
        <v>80</v>
      </c>
      <c r="P215">
        <v>27.7</v>
      </c>
      <c r="V215" t="s">
        <v>76</v>
      </c>
      <c r="W215" t="s">
        <v>50</v>
      </c>
      <c r="X215">
        <v>11</v>
      </c>
      <c r="Y215" t="s">
        <v>37</v>
      </c>
      <c r="Z215">
        <v>60</v>
      </c>
      <c r="AA215">
        <v>200</v>
      </c>
      <c r="AB215" t="s">
        <v>1277</v>
      </c>
      <c r="AE215" s="7" t="str">
        <f t="shared" si="4"/>
        <v/>
      </c>
    </row>
    <row r="216" spans="1:31" x14ac:dyDescent="0.15">
      <c r="A216">
        <v>213</v>
      </c>
      <c r="B216" t="s">
        <v>30</v>
      </c>
      <c r="C216" t="s">
        <v>123</v>
      </c>
      <c r="D216">
        <v>26213</v>
      </c>
      <c r="E216" t="s">
        <v>24</v>
      </c>
      <c r="F216" t="s">
        <v>293</v>
      </c>
      <c r="G216" t="s">
        <v>294</v>
      </c>
      <c r="H216" t="s">
        <v>295</v>
      </c>
      <c r="J216">
        <v>33000000</v>
      </c>
      <c r="K216">
        <v>95000</v>
      </c>
      <c r="M216">
        <v>1200</v>
      </c>
      <c r="N216" s="8">
        <v>29000</v>
      </c>
      <c r="O216" t="s">
        <v>48</v>
      </c>
      <c r="P216">
        <v>27</v>
      </c>
      <c r="V216" t="s">
        <v>76</v>
      </c>
      <c r="W216" t="s">
        <v>50</v>
      </c>
      <c r="X216">
        <v>11</v>
      </c>
      <c r="Y216" t="s">
        <v>37</v>
      </c>
      <c r="Z216">
        <v>60</v>
      </c>
      <c r="AA216">
        <v>200</v>
      </c>
      <c r="AB216" t="s">
        <v>1277</v>
      </c>
      <c r="AE216" s="7" t="str">
        <f t="shared" si="4"/>
        <v/>
      </c>
    </row>
    <row r="217" spans="1:31" x14ac:dyDescent="0.15">
      <c r="A217">
        <v>214</v>
      </c>
      <c r="B217" t="s">
        <v>30</v>
      </c>
      <c r="C217" t="s">
        <v>31</v>
      </c>
      <c r="D217">
        <v>26213</v>
      </c>
      <c r="E217" t="s">
        <v>24</v>
      </c>
      <c r="F217" t="s">
        <v>293</v>
      </c>
      <c r="G217" t="s">
        <v>296</v>
      </c>
      <c r="H217" t="s">
        <v>295</v>
      </c>
      <c r="I217" t="s">
        <v>98</v>
      </c>
      <c r="J217">
        <v>6400000</v>
      </c>
      <c r="K217">
        <v>130000</v>
      </c>
      <c r="M217">
        <v>165</v>
      </c>
      <c r="N217" s="8">
        <v>39000</v>
      </c>
      <c r="O217" t="s">
        <v>137</v>
      </c>
      <c r="P217">
        <v>9</v>
      </c>
      <c r="V217" t="s">
        <v>44</v>
      </c>
      <c r="W217" t="s">
        <v>119</v>
      </c>
      <c r="X217">
        <v>6</v>
      </c>
      <c r="Y217" t="s">
        <v>99</v>
      </c>
      <c r="AB217" t="s">
        <v>1277</v>
      </c>
      <c r="AE217" s="7" t="str">
        <f t="shared" si="4"/>
        <v/>
      </c>
    </row>
    <row r="218" spans="1:31" x14ac:dyDescent="0.15">
      <c r="A218">
        <v>215</v>
      </c>
      <c r="B218" t="s">
        <v>30</v>
      </c>
      <c r="C218" t="s">
        <v>31</v>
      </c>
      <c r="D218">
        <v>26213</v>
      </c>
      <c r="E218" t="s">
        <v>24</v>
      </c>
      <c r="F218" t="s">
        <v>293</v>
      </c>
      <c r="G218" t="s">
        <v>296</v>
      </c>
      <c r="H218" t="s">
        <v>295</v>
      </c>
      <c r="I218" t="s">
        <v>98</v>
      </c>
      <c r="J218">
        <v>5400000</v>
      </c>
      <c r="K218">
        <v>180000</v>
      </c>
      <c r="M218">
        <v>100</v>
      </c>
      <c r="N218" s="8">
        <v>53000</v>
      </c>
      <c r="O218" t="s">
        <v>34</v>
      </c>
      <c r="P218">
        <v>7.5</v>
      </c>
      <c r="V218" t="s">
        <v>56</v>
      </c>
      <c r="W218" t="s">
        <v>119</v>
      </c>
      <c r="X218">
        <v>5</v>
      </c>
      <c r="Y218" t="s">
        <v>45</v>
      </c>
      <c r="Z218">
        <v>60</v>
      </c>
      <c r="AA218">
        <v>200</v>
      </c>
      <c r="AB218" t="s">
        <v>1277</v>
      </c>
      <c r="AE218" s="7" t="str">
        <f t="shared" si="4"/>
        <v/>
      </c>
    </row>
    <row r="219" spans="1:31" x14ac:dyDescent="0.15">
      <c r="A219">
        <v>216</v>
      </c>
      <c r="B219" t="s">
        <v>30</v>
      </c>
      <c r="C219" t="s">
        <v>31</v>
      </c>
      <c r="D219">
        <v>26213</v>
      </c>
      <c r="E219" t="s">
        <v>24</v>
      </c>
      <c r="F219" t="s">
        <v>293</v>
      </c>
      <c r="G219" t="s">
        <v>296</v>
      </c>
      <c r="H219" t="s">
        <v>295</v>
      </c>
      <c r="I219" t="s">
        <v>98</v>
      </c>
      <c r="J219">
        <v>6700000</v>
      </c>
      <c r="K219">
        <v>150000</v>
      </c>
      <c r="M219">
        <v>145</v>
      </c>
      <c r="N219" s="8">
        <v>46000</v>
      </c>
      <c r="O219" t="s">
        <v>48</v>
      </c>
      <c r="P219">
        <v>11.9</v>
      </c>
      <c r="V219" t="s">
        <v>35</v>
      </c>
      <c r="W219" t="s">
        <v>297</v>
      </c>
      <c r="X219">
        <v>5</v>
      </c>
      <c r="Y219" t="s">
        <v>45</v>
      </c>
      <c r="Z219">
        <v>60</v>
      </c>
      <c r="AA219">
        <v>200</v>
      </c>
      <c r="AB219" t="s">
        <v>1277</v>
      </c>
      <c r="AE219" s="7" t="str">
        <f t="shared" si="4"/>
        <v/>
      </c>
    </row>
    <row r="220" spans="1:31" x14ac:dyDescent="0.15">
      <c r="A220">
        <v>217</v>
      </c>
      <c r="B220" t="s">
        <v>30</v>
      </c>
      <c r="C220" t="s">
        <v>31</v>
      </c>
      <c r="D220">
        <v>26213</v>
      </c>
      <c r="E220" t="s">
        <v>24</v>
      </c>
      <c r="F220" t="s">
        <v>293</v>
      </c>
      <c r="G220" t="s">
        <v>296</v>
      </c>
      <c r="H220" t="s">
        <v>295</v>
      </c>
      <c r="I220" t="s">
        <v>98</v>
      </c>
      <c r="J220">
        <v>7500000</v>
      </c>
      <c r="K220">
        <v>130000</v>
      </c>
      <c r="M220">
        <v>190</v>
      </c>
      <c r="N220" s="8">
        <v>39000</v>
      </c>
      <c r="O220" t="s">
        <v>167</v>
      </c>
      <c r="P220">
        <v>8.1999999999999993</v>
      </c>
      <c r="V220" t="s">
        <v>49</v>
      </c>
      <c r="W220" t="s">
        <v>119</v>
      </c>
      <c r="X220">
        <v>4</v>
      </c>
      <c r="Y220" t="s">
        <v>99</v>
      </c>
      <c r="AB220" t="s">
        <v>1277</v>
      </c>
      <c r="AE220" s="7" t="str">
        <f t="shared" si="4"/>
        <v/>
      </c>
    </row>
    <row r="221" spans="1:31" x14ac:dyDescent="0.15">
      <c r="A221">
        <v>218</v>
      </c>
      <c r="B221" t="s">
        <v>30</v>
      </c>
      <c r="C221" t="s">
        <v>31</v>
      </c>
      <c r="D221">
        <v>26213</v>
      </c>
      <c r="E221" t="s">
        <v>24</v>
      </c>
      <c r="F221" t="s">
        <v>293</v>
      </c>
      <c r="G221" t="s">
        <v>298</v>
      </c>
      <c r="H221" t="s">
        <v>295</v>
      </c>
      <c r="I221">
        <v>18</v>
      </c>
      <c r="J221">
        <v>8700000</v>
      </c>
      <c r="K221">
        <v>180000</v>
      </c>
      <c r="M221">
        <v>165</v>
      </c>
      <c r="N221" s="8">
        <v>53000</v>
      </c>
      <c r="O221" t="s">
        <v>80</v>
      </c>
      <c r="P221">
        <v>9</v>
      </c>
      <c r="V221" t="s">
        <v>49</v>
      </c>
      <c r="W221" t="s">
        <v>119</v>
      </c>
      <c r="X221">
        <v>6</v>
      </c>
      <c r="Y221" t="s">
        <v>84</v>
      </c>
      <c r="Z221">
        <v>50</v>
      </c>
      <c r="AA221">
        <v>80</v>
      </c>
      <c r="AB221" t="s">
        <v>1277</v>
      </c>
      <c r="AE221" s="7" t="str">
        <f t="shared" si="4"/>
        <v/>
      </c>
    </row>
    <row r="222" spans="1:31" x14ac:dyDescent="0.15">
      <c r="A222">
        <v>219</v>
      </c>
      <c r="B222" t="s">
        <v>38</v>
      </c>
      <c r="C222" t="s">
        <v>31</v>
      </c>
      <c r="D222">
        <v>26213</v>
      </c>
      <c r="E222" t="s">
        <v>24</v>
      </c>
      <c r="F222" t="s">
        <v>293</v>
      </c>
      <c r="G222" t="s">
        <v>298</v>
      </c>
      <c r="H222" t="s">
        <v>295</v>
      </c>
      <c r="I222">
        <v>20</v>
      </c>
      <c r="J222">
        <v>7200000</v>
      </c>
      <c r="M222">
        <v>135</v>
      </c>
      <c r="O222" t="s">
        <v>80</v>
      </c>
      <c r="Q222">
        <v>95</v>
      </c>
      <c r="R222" t="s">
        <v>113</v>
      </c>
      <c r="S222" t="s">
        <v>42</v>
      </c>
      <c r="T222" t="s">
        <v>43</v>
      </c>
      <c r="V222" t="s">
        <v>101</v>
      </c>
      <c r="W222" t="s">
        <v>119</v>
      </c>
      <c r="X222">
        <v>6.2</v>
      </c>
      <c r="Y222" t="s">
        <v>84</v>
      </c>
      <c r="Z222">
        <v>50</v>
      </c>
      <c r="AA222">
        <v>80</v>
      </c>
      <c r="AB222" t="s">
        <v>1277</v>
      </c>
      <c r="AC222" t="s">
        <v>103</v>
      </c>
      <c r="AE222" s="7">
        <f t="shared" si="4"/>
        <v>53300</v>
      </c>
    </row>
    <row r="223" spans="1:31" x14ac:dyDescent="0.15">
      <c r="A223">
        <v>220</v>
      </c>
      <c r="B223" t="s">
        <v>30</v>
      </c>
      <c r="C223" t="s">
        <v>31</v>
      </c>
      <c r="D223">
        <v>26213</v>
      </c>
      <c r="E223" t="s">
        <v>24</v>
      </c>
      <c r="F223" t="s">
        <v>293</v>
      </c>
      <c r="G223" t="s">
        <v>298</v>
      </c>
      <c r="H223" t="s">
        <v>295</v>
      </c>
      <c r="I223">
        <v>16</v>
      </c>
      <c r="J223">
        <v>18000000</v>
      </c>
      <c r="K223">
        <v>150000</v>
      </c>
      <c r="M223">
        <v>400</v>
      </c>
      <c r="N223" s="8">
        <v>45000</v>
      </c>
      <c r="O223" t="s">
        <v>48</v>
      </c>
      <c r="P223">
        <v>6</v>
      </c>
      <c r="V223" t="s">
        <v>68</v>
      </c>
      <c r="W223" t="s">
        <v>36</v>
      </c>
      <c r="X223">
        <v>5.0999999999999996</v>
      </c>
      <c r="Y223" t="s">
        <v>84</v>
      </c>
      <c r="Z223">
        <v>50</v>
      </c>
      <c r="AA223">
        <v>80</v>
      </c>
      <c r="AB223" t="s">
        <v>1277</v>
      </c>
      <c r="AE223" s="7" t="str">
        <f t="shared" si="4"/>
        <v/>
      </c>
    </row>
    <row r="224" spans="1:31" x14ac:dyDescent="0.15">
      <c r="A224">
        <v>221</v>
      </c>
      <c r="B224" t="s">
        <v>38</v>
      </c>
      <c r="C224" t="s">
        <v>31</v>
      </c>
      <c r="D224">
        <v>26213</v>
      </c>
      <c r="E224" t="s">
        <v>24</v>
      </c>
      <c r="F224" t="s">
        <v>293</v>
      </c>
      <c r="G224" t="s">
        <v>298</v>
      </c>
      <c r="H224" t="s">
        <v>295</v>
      </c>
      <c r="I224">
        <v>16</v>
      </c>
      <c r="J224">
        <v>12000000</v>
      </c>
      <c r="M224">
        <v>190</v>
      </c>
      <c r="O224" t="s">
        <v>80</v>
      </c>
      <c r="P224">
        <v>9.9</v>
      </c>
      <c r="Q224">
        <v>100</v>
      </c>
      <c r="R224" t="s">
        <v>116</v>
      </c>
      <c r="S224" t="s">
        <v>42</v>
      </c>
      <c r="T224" t="s">
        <v>43</v>
      </c>
      <c r="V224" t="s">
        <v>76</v>
      </c>
      <c r="W224" t="s">
        <v>119</v>
      </c>
      <c r="X224">
        <v>5</v>
      </c>
      <c r="Y224" t="s">
        <v>84</v>
      </c>
      <c r="Z224">
        <v>50</v>
      </c>
      <c r="AA224">
        <v>80</v>
      </c>
      <c r="AB224" t="s">
        <v>1277</v>
      </c>
      <c r="AE224" s="7">
        <f t="shared" si="4"/>
        <v>63200</v>
      </c>
    </row>
    <row r="225" spans="1:31" x14ac:dyDescent="0.15">
      <c r="A225">
        <v>222</v>
      </c>
      <c r="B225" t="s">
        <v>30</v>
      </c>
      <c r="C225" t="s">
        <v>31</v>
      </c>
      <c r="D225">
        <v>26213</v>
      </c>
      <c r="E225" t="s">
        <v>24</v>
      </c>
      <c r="F225" t="s">
        <v>293</v>
      </c>
      <c r="G225" t="s">
        <v>299</v>
      </c>
      <c r="H225" t="s">
        <v>295</v>
      </c>
      <c r="I225">
        <v>6</v>
      </c>
      <c r="J225">
        <v>16000000</v>
      </c>
      <c r="K225">
        <v>170000</v>
      </c>
      <c r="M225">
        <v>320</v>
      </c>
      <c r="N225" s="8">
        <v>50000</v>
      </c>
      <c r="O225" t="s">
        <v>55</v>
      </c>
      <c r="P225">
        <v>7</v>
      </c>
      <c r="V225" t="s">
        <v>101</v>
      </c>
      <c r="W225" t="s">
        <v>36</v>
      </c>
      <c r="X225">
        <v>6</v>
      </c>
      <c r="Y225" t="s">
        <v>166</v>
      </c>
      <c r="Z225">
        <v>60</v>
      </c>
      <c r="AA225">
        <v>200</v>
      </c>
      <c r="AB225" t="s">
        <v>1277</v>
      </c>
      <c r="AE225" s="7" t="str">
        <f t="shared" si="4"/>
        <v/>
      </c>
    </row>
    <row r="226" spans="1:31" x14ac:dyDescent="0.15">
      <c r="A226">
        <v>223</v>
      </c>
      <c r="B226" t="s">
        <v>38</v>
      </c>
      <c r="C226" t="s">
        <v>31</v>
      </c>
      <c r="D226">
        <v>26213</v>
      </c>
      <c r="E226" t="s">
        <v>24</v>
      </c>
      <c r="F226" t="s">
        <v>293</v>
      </c>
      <c r="G226" t="s">
        <v>300</v>
      </c>
      <c r="H226" t="s">
        <v>295</v>
      </c>
      <c r="I226" t="s">
        <v>82</v>
      </c>
      <c r="J226">
        <v>6000000</v>
      </c>
      <c r="M226">
        <v>150</v>
      </c>
      <c r="O226" t="s">
        <v>48</v>
      </c>
      <c r="P226">
        <v>4</v>
      </c>
      <c r="Q226">
        <v>85</v>
      </c>
      <c r="R226" t="s">
        <v>60</v>
      </c>
      <c r="S226" t="s">
        <v>42</v>
      </c>
      <c r="T226" t="s">
        <v>43</v>
      </c>
      <c r="V226" t="s">
        <v>56</v>
      </c>
      <c r="W226" t="s">
        <v>119</v>
      </c>
      <c r="X226">
        <v>5.8</v>
      </c>
      <c r="Y226" t="s">
        <v>57</v>
      </c>
      <c r="Z226">
        <v>60</v>
      </c>
      <c r="AA226">
        <v>200</v>
      </c>
      <c r="AB226" t="s">
        <v>1277</v>
      </c>
      <c r="AC226" t="s">
        <v>103</v>
      </c>
      <c r="AE226" s="7">
        <f t="shared" si="4"/>
        <v>40000</v>
      </c>
    </row>
    <row r="227" spans="1:31" x14ac:dyDescent="0.15">
      <c r="A227">
        <v>224</v>
      </c>
      <c r="B227" t="s">
        <v>30</v>
      </c>
      <c r="C227" t="s">
        <v>58</v>
      </c>
      <c r="D227">
        <v>26213</v>
      </c>
      <c r="E227" t="s">
        <v>24</v>
      </c>
      <c r="F227" t="s">
        <v>293</v>
      </c>
      <c r="G227" t="s">
        <v>300</v>
      </c>
      <c r="H227" t="s">
        <v>295</v>
      </c>
      <c r="I227" t="s">
        <v>82</v>
      </c>
      <c r="J227">
        <v>34000000</v>
      </c>
      <c r="K227">
        <v>110000</v>
      </c>
      <c r="M227">
        <v>980</v>
      </c>
      <c r="N227" s="8">
        <v>35000</v>
      </c>
      <c r="O227" t="s">
        <v>48</v>
      </c>
      <c r="V227" t="s">
        <v>83</v>
      </c>
      <c r="W227" t="s">
        <v>69</v>
      </c>
      <c r="X227">
        <v>14</v>
      </c>
      <c r="Y227" t="s">
        <v>207</v>
      </c>
      <c r="Z227">
        <v>60</v>
      </c>
      <c r="AA227">
        <v>200</v>
      </c>
      <c r="AB227" t="s">
        <v>1277</v>
      </c>
      <c r="AE227" s="7" t="str">
        <f t="shared" si="4"/>
        <v/>
      </c>
    </row>
    <row r="228" spans="1:31" x14ac:dyDescent="0.15">
      <c r="A228">
        <v>225</v>
      </c>
      <c r="B228" t="s">
        <v>38</v>
      </c>
      <c r="C228" t="s">
        <v>58</v>
      </c>
      <c r="D228">
        <v>26213</v>
      </c>
      <c r="E228" t="s">
        <v>24</v>
      </c>
      <c r="F228" t="s">
        <v>293</v>
      </c>
      <c r="G228" t="s">
        <v>300</v>
      </c>
      <c r="H228" t="s">
        <v>295</v>
      </c>
      <c r="I228" t="s">
        <v>82</v>
      </c>
      <c r="J228">
        <v>14000000</v>
      </c>
      <c r="M228">
        <v>120</v>
      </c>
      <c r="O228" t="s">
        <v>48</v>
      </c>
      <c r="P228">
        <v>22.3</v>
      </c>
      <c r="Q228">
        <v>30</v>
      </c>
      <c r="R228" t="s">
        <v>301</v>
      </c>
      <c r="S228" t="s">
        <v>42</v>
      </c>
      <c r="T228" t="s">
        <v>284</v>
      </c>
      <c r="V228" t="s">
        <v>83</v>
      </c>
      <c r="W228" t="s">
        <v>69</v>
      </c>
      <c r="X228">
        <v>14</v>
      </c>
      <c r="Y228" t="s">
        <v>207</v>
      </c>
      <c r="Z228">
        <v>60</v>
      </c>
      <c r="AA228">
        <v>200</v>
      </c>
      <c r="AB228" t="s">
        <v>1277</v>
      </c>
      <c r="AE228" s="7">
        <f t="shared" si="4"/>
        <v>116700</v>
      </c>
    </row>
    <row r="229" spans="1:31" x14ac:dyDescent="0.15">
      <c r="A229">
        <v>226</v>
      </c>
      <c r="B229" t="s">
        <v>30</v>
      </c>
      <c r="C229" t="s">
        <v>31</v>
      </c>
      <c r="D229">
        <v>26213</v>
      </c>
      <c r="E229" t="s">
        <v>24</v>
      </c>
      <c r="F229" t="s">
        <v>293</v>
      </c>
      <c r="G229" t="s">
        <v>302</v>
      </c>
      <c r="H229" t="s">
        <v>295</v>
      </c>
      <c r="I229">
        <v>20</v>
      </c>
      <c r="J229">
        <v>4400000</v>
      </c>
      <c r="K229">
        <v>83000</v>
      </c>
      <c r="M229">
        <v>175</v>
      </c>
      <c r="N229" s="8">
        <v>25000</v>
      </c>
      <c r="O229" t="s">
        <v>80</v>
      </c>
      <c r="P229">
        <v>9</v>
      </c>
      <c r="V229" t="s">
        <v>35</v>
      </c>
      <c r="W229" t="s">
        <v>36</v>
      </c>
      <c r="X229">
        <v>6</v>
      </c>
      <c r="Y229" t="s">
        <v>57</v>
      </c>
      <c r="Z229">
        <v>60</v>
      </c>
      <c r="AA229">
        <v>200</v>
      </c>
      <c r="AB229" t="s">
        <v>1277</v>
      </c>
      <c r="AE229" s="7" t="str">
        <f t="shared" si="4"/>
        <v/>
      </c>
    </row>
    <row r="230" spans="1:31" x14ac:dyDescent="0.15">
      <c r="A230">
        <v>227</v>
      </c>
      <c r="B230" t="s">
        <v>38</v>
      </c>
      <c r="C230" t="s">
        <v>31</v>
      </c>
      <c r="D230">
        <v>26213</v>
      </c>
      <c r="E230" t="s">
        <v>24</v>
      </c>
      <c r="F230" t="s">
        <v>293</v>
      </c>
      <c r="G230" t="s">
        <v>303</v>
      </c>
      <c r="H230" t="s">
        <v>295</v>
      </c>
      <c r="I230">
        <v>19</v>
      </c>
      <c r="J230">
        <v>6000000</v>
      </c>
      <c r="M230">
        <v>140</v>
      </c>
      <c r="O230" t="s">
        <v>80</v>
      </c>
      <c r="P230">
        <v>8</v>
      </c>
      <c r="Q230">
        <v>75</v>
      </c>
      <c r="R230" t="s">
        <v>104</v>
      </c>
      <c r="S230" t="s">
        <v>213</v>
      </c>
      <c r="T230" t="s">
        <v>43</v>
      </c>
      <c r="V230" t="s">
        <v>76</v>
      </c>
      <c r="W230" t="s">
        <v>36</v>
      </c>
      <c r="X230">
        <v>5.2</v>
      </c>
      <c r="Y230" t="s">
        <v>57</v>
      </c>
      <c r="Z230">
        <v>60</v>
      </c>
      <c r="AA230">
        <v>200</v>
      </c>
      <c r="AB230" t="s">
        <v>1277</v>
      </c>
      <c r="AE230" s="7">
        <f t="shared" si="4"/>
        <v>42900</v>
      </c>
    </row>
    <row r="231" spans="1:31" x14ac:dyDescent="0.15">
      <c r="A231">
        <v>228</v>
      </c>
      <c r="B231" t="s">
        <v>30</v>
      </c>
      <c r="C231" t="s">
        <v>31</v>
      </c>
      <c r="D231">
        <v>26213</v>
      </c>
      <c r="E231" t="s">
        <v>24</v>
      </c>
      <c r="F231" t="s">
        <v>293</v>
      </c>
      <c r="G231" t="s">
        <v>303</v>
      </c>
      <c r="H231" t="s">
        <v>295</v>
      </c>
      <c r="I231">
        <v>23</v>
      </c>
      <c r="J231">
        <v>5000000</v>
      </c>
      <c r="K231">
        <v>150000</v>
      </c>
      <c r="M231">
        <v>115</v>
      </c>
      <c r="N231" s="8">
        <v>44000</v>
      </c>
      <c r="O231" t="s">
        <v>80</v>
      </c>
      <c r="P231">
        <v>10</v>
      </c>
      <c r="V231" t="s">
        <v>76</v>
      </c>
      <c r="W231" t="s">
        <v>119</v>
      </c>
      <c r="X231">
        <v>2</v>
      </c>
      <c r="Y231" t="s">
        <v>57</v>
      </c>
      <c r="Z231">
        <v>60</v>
      </c>
      <c r="AA231">
        <v>200</v>
      </c>
      <c r="AB231" t="s">
        <v>1277</v>
      </c>
      <c r="AE231" s="7" t="str">
        <f t="shared" si="4"/>
        <v/>
      </c>
    </row>
    <row r="232" spans="1:31" x14ac:dyDescent="0.15">
      <c r="A232">
        <v>229</v>
      </c>
      <c r="B232" t="s">
        <v>30</v>
      </c>
      <c r="C232" t="s">
        <v>31</v>
      </c>
      <c r="D232">
        <v>26213</v>
      </c>
      <c r="E232" t="s">
        <v>24</v>
      </c>
      <c r="F232" t="s">
        <v>293</v>
      </c>
      <c r="G232" t="s">
        <v>303</v>
      </c>
      <c r="H232" t="s">
        <v>295</v>
      </c>
      <c r="I232">
        <v>25</v>
      </c>
      <c r="J232">
        <v>60000000</v>
      </c>
      <c r="K232">
        <v>190000</v>
      </c>
      <c r="M232">
        <v>1000</v>
      </c>
      <c r="N232" s="8">
        <v>59000</v>
      </c>
      <c r="O232" t="s">
        <v>137</v>
      </c>
      <c r="P232">
        <v>33.5</v>
      </c>
      <c r="V232" t="s">
        <v>35</v>
      </c>
      <c r="W232" t="s">
        <v>36</v>
      </c>
      <c r="X232">
        <v>16</v>
      </c>
      <c r="Y232" t="s">
        <v>57</v>
      </c>
      <c r="Z232">
        <v>60</v>
      </c>
      <c r="AA232">
        <v>200</v>
      </c>
      <c r="AB232" t="s">
        <v>1277</v>
      </c>
      <c r="AC232" t="s">
        <v>304</v>
      </c>
      <c r="AE232" s="7" t="str">
        <f t="shared" si="4"/>
        <v/>
      </c>
    </row>
    <row r="233" spans="1:31" x14ac:dyDescent="0.15">
      <c r="A233">
        <v>230</v>
      </c>
      <c r="B233" t="s">
        <v>30</v>
      </c>
      <c r="C233" t="s">
        <v>31</v>
      </c>
      <c r="D233">
        <v>26213</v>
      </c>
      <c r="E233" t="s">
        <v>24</v>
      </c>
      <c r="F233" t="s">
        <v>293</v>
      </c>
      <c r="G233" t="s">
        <v>303</v>
      </c>
      <c r="H233" t="s">
        <v>295</v>
      </c>
      <c r="I233">
        <v>25</v>
      </c>
      <c r="J233">
        <v>40000000</v>
      </c>
      <c r="K233">
        <v>240000</v>
      </c>
      <c r="M233">
        <v>550</v>
      </c>
      <c r="N233" s="8">
        <v>73000</v>
      </c>
      <c r="O233" t="s">
        <v>80</v>
      </c>
      <c r="P233">
        <v>27</v>
      </c>
      <c r="V233" t="s">
        <v>101</v>
      </c>
      <c r="W233" t="s">
        <v>36</v>
      </c>
      <c r="X233">
        <v>4.7</v>
      </c>
      <c r="Y233" t="s">
        <v>57</v>
      </c>
      <c r="Z233">
        <v>60</v>
      </c>
      <c r="AA233">
        <v>200</v>
      </c>
      <c r="AB233" t="s">
        <v>1277</v>
      </c>
      <c r="AC233" t="s">
        <v>304</v>
      </c>
      <c r="AE233" s="7" t="str">
        <f t="shared" si="4"/>
        <v/>
      </c>
    </row>
    <row r="234" spans="1:31" x14ac:dyDescent="0.15">
      <c r="A234">
        <v>231</v>
      </c>
      <c r="B234" t="s">
        <v>38</v>
      </c>
      <c r="C234" t="s">
        <v>31</v>
      </c>
      <c r="D234">
        <v>26213</v>
      </c>
      <c r="E234" t="s">
        <v>24</v>
      </c>
      <c r="F234" t="s">
        <v>293</v>
      </c>
      <c r="G234" t="s">
        <v>303</v>
      </c>
      <c r="H234" t="s">
        <v>295</v>
      </c>
      <c r="I234">
        <v>23</v>
      </c>
      <c r="J234">
        <v>11000000</v>
      </c>
      <c r="M234">
        <v>260</v>
      </c>
      <c r="O234" t="s">
        <v>80</v>
      </c>
      <c r="Q234">
        <v>65</v>
      </c>
      <c r="S234" t="s">
        <v>42</v>
      </c>
      <c r="T234" t="s">
        <v>43</v>
      </c>
      <c r="V234" t="s">
        <v>63</v>
      </c>
      <c r="Y234" t="s">
        <v>57</v>
      </c>
      <c r="Z234">
        <v>60</v>
      </c>
      <c r="AA234">
        <v>200</v>
      </c>
      <c r="AB234" t="s">
        <v>1277</v>
      </c>
      <c r="AE234" s="7">
        <f t="shared" si="4"/>
        <v>42300</v>
      </c>
    </row>
    <row r="235" spans="1:31" x14ac:dyDescent="0.15">
      <c r="A235">
        <v>232</v>
      </c>
      <c r="B235" t="s">
        <v>38</v>
      </c>
      <c r="C235" t="s">
        <v>31</v>
      </c>
      <c r="D235">
        <v>26213</v>
      </c>
      <c r="E235" t="s">
        <v>24</v>
      </c>
      <c r="F235" t="s">
        <v>293</v>
      </c>
      <c r="G235" t="s">
        <v>305</v>
      </c>
      <c r="H235" t="s">
        <v>295</v>
      </c>
      <c r="I235">
        <v>25</v>
      </c>
      <c r="J235">
        <v>14000000</v>
      </c>
      <c r="M235">
        <v>890</v>
      </c>
      <c r="O235" t="s">
        <v>88</v>
      </c>
      <c r="P235">
        <v>30</v>
      </c>
      <c r="Q235">
        <v>200</v>
      </c>
      <c r="R235" t="s">
        <v>160</v>
      </c>
      <c r="S235" t="s">
        <v>196</v>
      </c>
      <c r="T235" t="s">
        <v>197</v>
      </c>
      <c r="V235" t="s">
        <v>76</v>
      </c>
      <c r="W235" t="s">
        <v>36</v>
      </c>
      <c r="X235">
        <v>3.5</v>
      </c>
      <c r="Y235" t="s">
        <v>84</v>
      </c>
      <c r="Z235">
        <v>50</v>
      </c>
      <c r="AA235">
        <v>80</v>
      </c>
      <c r="AB235" t="s">
        <v>1277</v>
      </c>
      <c r="AE235" s="7">
        <f t="shared" si="4"/>
        <v>15700</v>
      </c>
    </row>
    <row r="236" spans="1:31" x14ac:dyDescent="0.15">
      <c r="A236">
        <v>233</v>
      </c>
      <c r="B236" t="s">
        <v>30</v>
      </c>
      <c r="C236" t="s">
        <v>31</v>
      </c>
      <c r="D236">
        <v>26213</v>
      </c>
      <c r="E236" t="s">
        <v>24</v>
      </c>
      <c r="F236" t="s">
        <v>293</v>
      </c>
      <c r="G236" t="s">
        <v>306</v>
      </c>
      <c r="H236" t="s">
        <v>295</v>
      </c>
      <c r="I236">
        <v>19</v>
      </c>
      <c r="J236">
        <v>5400000</v>
      </c>
      <c r="K236">
        <v>68000</v>
      </c>
      <c r="M236">
        <v>260</v>
      </c>
      <c r="N236" s="8">
        <v>21000</v>
      </c>
      <c r="O236" t="s">
        <v>48</v>
      </c>
      <c r="V236" t="s">
        <v>44</v>
      </c>
      <c r="W236" t="s">
        <v>36</v>
      </c>
      <c r="X236">
        <v>5</v>
      </c>
      <c r="Y236" t="s">
        <v>57</v>
      </c>
      <c r="Z236">
        <v>60</v>
      </c>
      <c r="AA236">
        <v>200</v>
      </c>
      <c r="AB236" t="s">
        <v>1277</v>
      </c>
      <c r="AE236" s="7" t="str">
        <f t="shared" si="4"/>
        <v/>
      </c>
    </row>
    <row r="237" spans="1:31" x14ac:dyDescent="0.15">
      <c r="A237">
        <v>234</v>
      </c>
      <c r="B237" t="s">
        <v>30</v>
      </c>
      <c r="C237" t="s">
        <v>31</v>
      </c>
      <c r="D237">
        <v>26213</v>
      </c>
      <c r="E237" t="s">
        <v>24</v>
      </c>
      <c r="F237" t="s">
        <v>293</v>
      </c>
      <c r="G237" t="s">
        <v>306</v>
      </c>
      <c r="H237" t="s">
        <v>295</v>
      </c>
      <c r="I237">
        <v>28</v>
      </c>
      <c r="J237">
        <v>1500000</v>
      </c>
      <c r="K237">
        <v>12000</v>
      </c>
      <c r="M237">
        <v>420</v>
      </c>
      <c r="N237" s="8">
        <v>3600</v>
      </c>
      <c r="O237" t="s">
        <v>80</v>
      </c>
      <c r="V237" t="s">
        <v>63</v>
      </c>
      <c r="Y237" t="s">
        <v>45</v>
      </c>
      <c r="Z237">
        <v>60</v>
      </c>
      <c r="AA237">
        <v>200</v>
      </c>
      <c r="AB237" t="s">
        <v>1277</v>
      </c>
      <c r="AE237" s="7" t="str">
        <f t="shared" si="4"/>
        <v/>
      </c>
    </row>
    <row r="238" spans="1:31" x14ac:dyDescent="0.15">
      <c r="A238">
        <v>235</v>
      </c>
      <c r="B238" t="s">
        <v>23</v>
      </c>
      <c r="D238">
        <v>26213</v>
      </c>
      <c r="E238" t="s">
        <v>24</v>
      </c>
      <c r="F238" t="s">
        <v>293</v>
      </c>
      <c r="G238" t="s">
        <v>307</v>
      </c>
      <c r="J238">
        <v>92000</v>
      </c>
      <c r="M238">
        <v>320</v>
      </c>
      <c r="AB238" t="s">
        <v>1277</v>
      </c>
      <c r="AE238" s="7">
        <f t="shared" si="4"/>
        <v>300</v>
      </c>
    </row>
    <row r="239" spans="1:31" x14ac:dyDescent="0.15">
      <c r="A239">
        <v>236</v>
      </c>
      <c r="B239" t="s">
        <v>30</v>
      </c>
      <c r="C239" t="s">
        <v>74</v>
      </c>
      <c r="D239">
        <v>26213</v>
      </c>
      <c r="E239" t="s">
        <v>24</v>
      </c>
      <c r="F239" t="s">
        <v>293</v>
      </c>
      <c r="G239" t="s">
        <v>308</v>
      </c>
      <c r="H239" t="s">
        <v>309</v>
      </c>
      <c r="I239">
        <v>19</v>
      </c>
      <c r="J239">
        <v>240000</v>
      </c>
      <c r="K239">
        <v>3400</v>
      </c>
      <c r="M239">
        <v>230</v>
      </c>
      <c r="N239" s="8">
        <v>1000</v>
      </c>
      <c r="O239" t="s">
        <v>48</v>
      </c>
      <c r="P239">
        <v>25</v>
      </c>
      <c r="V239" t="s">
        <v>76</v>
      </c>
      <c r="W239" t="s">
        <v>50</v>
      </c>
      <c r="X239">
        <v>2.5</v>
      </c>
      <c r="Y239" t="s">
        <v>45</v>
      </c>
      <c r="Z239">
        <v>60</v>
      </c>
      <c r="AA239">
        <v>200</v>
      </c>
      <c r="AB239" t="s">
        <v>1277</v>
      </c>
      <c r="AE239" s="7" t="str">
        <f t="shared" si="4"/>
        <v/>
      </c>
    </row>
    <row r="240" spans="1:31" x14ac:dyDescent="0.15">
      <c r="A240">
        <v>237</v>
      </c>
      <c r="B240" t="s">
        <v>30</v>
      </c>
      <c r="C240" t="s">
        <v>31</v>
      </c>
      <c r="D240">
        <v>26213</v>
      </c>
      <c r="E240" t="s">
        <v>24</v>
      </c>
      <c r="F240" t="s">
        <v>293</v>
      </c>
      <c r="G240" t="s">
        <v>310</v>
      </c>
      <c r="H240" t="s">
        <v>295</v>
      </c>
      <c r="I240" t="s">
        <v>40</v>
      </c>
      <c r="J240">
        <v>9900000</v>
      </c>
      <c r="K240">
        <v>50000</v>
      </c>
      <c r="M240">
        <v>660</v>
      </c>
      <c r="N240" s="8">
        <v>15000</v>
      </c>
      <c r="O240" t="s">
        <v>48</v>
      </c>
      <c r="P240" t="s">
        <v>72</v>
      </c>
      <c r="V240" t="s">
        <v>76</v>
      </c>
      <c r="W240" t="s">
        <v>69</v>
      </c>
      <c r="X240">
        <v>12</v>
      </c>
      <c r="Y240" t="s">
        <v>45</v>
      </c>
      <c r="Z240">
        <v>60</v>
      </c>
      <c r="AA240">
        <v>200</v>
      </c>
      <c r="AB240" t="s">
        <v>1277</v>
      </c>
      <c r="AE240" s="7" t="str">
        <f t="shared" si="4"/>
        <v/>
      </c>
    </row>
    <row r="241" spans="1:31" x14ac:dyDescent="0.15">
      <c r="A241">
        <v>238</v>
      </c>
      <c r="B241" t="s">
        <v>38</v>
      </c>
      <c r="C241" t="s">
        <v>31</v>
      </c>
      <c r="D241">
        <v>26213</v>
      </c>
      <c r="E241" t="s">
        <v>24</v>
      </c>
      <c r="F241" t="s">
        <v>293</v>
      </c>
      <c r="G241" t="s">
        <v>311</v>
      </c>
      <c r="H241" t="s">
        <v>295</v>
      </c>
      <c r="I241">
        <v>21</v>
      </c>
      <c r="J241">
        <v>30000000</v>
      </c>
      <c r="M241">
        <v>480</v>
      </c>
      <c r="O241" t="s">
        <v>137</v>
      </c>
      <c r="P241">
        <v>12.6</v>
      </c>
      <c r="Q241">
        <v>100</v>
      </c>
      <c r="R241" t="s">
        <v>161</v>
      </c>
      <c r="S241" t="s">
        <v>42</v>
      </c>
      <c r="T241" t="s">
        <v>43</v>
      </c>
      <c r="V241" t="s">
        <v>44</v>
      </c>
      <c r="W241" t="s">
        <v>36</v>
      </c>
      <c r="X241">
        <v>4</v>
      </c>
      <c r="Y241" t="s">
        <v>57</v>
      </c>
      <c r="Z241">
        <v>60</v>
      </c>
      <c r="AA241">
        <v>200</v>
      </c>
      <c r="AB241" t="s">
        <v>1277</v>
      </c>
      <c r="AE241" s="7">
        <f t="shared" si="4"/>
        <v>62500</v>
      </c>
    </row>
    <row r="242" spans="1:31" x14ac:dyDescent="0.15">
      <c r="A242">
        <v>239</v>
      </c>
      <c r="B242" t="s">
        <v>38</v>
      </c>
      <c r="C242" t="s">
        <v>31</v>
      </c>
      <c r="D242">
        <v>26213</v>
      </c>
      <c r="E242" t="s">
        <v>24</v>
      </c>
      <c r="F242" t="s">
        <v>293</v>
      </c>
      <c r="G242" t="s">
        <v>312</v>
      </c>
      <c r="H242" t="s">
        <v>313</v>
      </c>
      <c r="I242">
        <v>23</v>
      </c>
      <c r="J242">
        <v>3100000</v>
      </c>
      <c r="M242">
        <v>150</v>
      </c>
      <c r="O242" t="s">
        <v>34</v>
      </c>
      <c r="P242">
        <v>8.4</v>
      </c>
      <c r="Q242">
        <v>110</v>
      </c>
      <c r="R242" t="s">
        <v>228</v>
      </c>
      <c r="S242" t="s">
        <v>42</v>
      </c>
      <c r="T242" t="s">
        <v>43</v>
      </c>
      <c r="V242" t="s">
        <v>68</v>
      </c>
      <c r="W242" t="s">
        <v>36</v>
      </c>
      <c r="X242">
        <v>4.5999999999999996</v>
      </c>
      <c r="Y242" t="s">
        <v>99</v>
      </c>
      <c r="AB242" t="s">
        <v>1277</v>
      </c>
      <c r="AC242" t="s">
        <v>103</v>
      </c>
      <c r="AE242" s="7">
        <f t="shared" si="4"/>
        <v>20700</v>
      </c>
    </row>
    <row r="243" spans="1:31" x14ac:dyDescent="0.15">
      <c r="A243">
        <v>240</v>
      </c>
      <c r="B243" t="s">
        <v>38</v>
      </c>
      <c r="C243" t="s">
        <v>31</v>
      </c>
      <c r="D243">
        <v>26213</v>
      </c>
      <c r="E243" t="s">
        <v>24</v>
      </c>
      <c r="F243" t="s">
        <v>293</v>
      </c>
      <c r="G243" t="s">
        <v>314</v>
      </c>
      <c r="H243" t="s">
        <v>315</v>
      </c>
      <c r="I243" t="s">
        <v>82</v>
      </c>
      <c r="J243">
        <v>1100000</v>
      </c>
      <c r="M243">
        <v>200</v>
      </c>
      <c r="O243" t="s">
        <v>34</v>
      </c>
      <c r="P243">
        <v>14</v>
      </c>
      <c r="Q243">
        <v>140</v>
      </c>
      <c r="R243" t="s">
        <v>316</v>
      </c>
      <c r="S243" t="s">
        <v>42</v>
      </c>
      <c r="T243" t="s">
        <v>43</v>
      </c>
      <c r="V243" t="s">
        <v>56</v>
      </c>
      <c r="W243" t="s">
        <v>36</v>
      </c>
      <c r="X243">
        <v>3</v>
      </c>
      <c r="Y243" t="s">
        <v>99</v>
      </c>
      <c r="AB243" t="s">
        <v>1277</v>
      </c>
      <c r="AE243" s="7">
        <f t="shared" si="4"/>
        <v>5500</v>
      </c>
    </row>
    <row r="244" spans="1:31" x14ac:dyDescent="0.15">
      <c r="A244">
        <v>241</v>
      </c>
      <c r="B244" t="s">
        <v>38</v>
      </c>
      <c r="C244" t="s">
        <v>31</v>
      </c>
      <c r="D244">
        <v>26213</v>
      </c>
      <c r="E244" t="s">
        <v>24</v>
      </c>
      <c r="F244" t="s">
        <v>293</v>
      </c>
      <c r="G244" t="s">
        <v>314</v>
      </c>
      <c r="H244" t="s">
        <v>315</v>
      </c>
      <c r="I244" t="s">
        <v>82</v>
      </c>
      <c r="J244">
        <v>670000</v>
      </c>
      <c r="M244">
        <v>125</v>
      </c>
      <c r="O244" t="s">
        <v>34</v>
      </c>
      <c r="P244">
        <v>9.1</v>
      </c>
      <c r="Q244">
        <v>80</v>
      </c>
      <c r="R244" t="s">
        <v>161</v>
      </c>
      <c r="S244" t="s">
        <v>42</v>
      </c>
      <c r="T244" t="s">
        <v>43</v>
      </c>
      <c r="V244" t="s">
        <v>56</v>
      </c>
      <c r="W244" t="s">
        <v>36</v>
      </c>
      <c r="X244">
        <v>3</v>
      </c>
      <c r="Y244" t="s">
        <v>99</v>
      </c>
      <c r="AB244" t="s">
        <v>1277</v>
      </c>
      <c r="AE244" s="7">
        <f t="shared" si="4"/>
        <v>5400</v>
      </c>
    </row>
    <row r="245" spans="1:31" x14ac:dyDescent="0.15">
      <c r="A245">
        <v>242</v>
      </c>
      <c r="B245" t="s">
        <v>38</v>
      </c>
      <c r="C245" t="s">
        <v>31</v>
      </c>
      <c r="D245">
        <v>26213</v>
      </c>
      <c r="E245" t="s">
        <v>24</v>
      </c>
      <c r="F245" t="s">
        <v>293</v>
      </c>
      <c r="G245" t="s">
        <v>314</v>
      </c>
      <c r="H245" t="s">
        <v>315</v>
      </c>
      <c r="I245">
        <v>19</v>
      </c>
      <c r="J245">
        <v>2200000</v>
      </c>
      <c r="M245">
        <v>320</v>
      </c>
      <c r="O245" t="s">
        <v>80</v>
      </c>
      <c r="P245">
        <v>20</v>
      </c>
      <c r="Q245">
        <v>70</v>
      </c>
      <c r="R245" t="s">
        <v>161</v>
      </c>
      <c r="S245" t="s">
        <v>42</v>
      </c>
      <c r="T245" t="s">
        <v>43</v>
      </c>
      <c r="V245" t="s">
        <v>56</v>
      </c>
      <c r="W245" t="s">
        <v>36</v>
      </c>
      <c r="X245">
        <v>3.7</v>
      </c>
      <c r="Y245" t="s">
        <v>99</v>
      </c>
      <c r="AB245" t="s">
        <v>1277</v>
      </c>
      <c r="AE245" s="7">
        <f t="shared" si="4"/>
        <v>6900</v>
      </c>
    </row>
    <row r="246" spans="1:31" x14ac:dyDescent="0.15">
      <c r="A246">
        <v>243</v>
      </c>
      <c r="B246" t="s">
        <v>30</v>
      </c>
      <c r="C246" t="s">
        <v>31</v>
      </c>
      <c r="D246">
        <v>26213</v>
      </c>
      <c r="E246" t="s">
        <v>24</v>
      </c>
      <c r="F246" t="s">
        <v>293</v>
      </c>
      <c r="G246" t="s">
        <v>317</v>
      </c>
      <c r="H246" t="s">
        <v>318</v>
      </c>
      <c r="I246" t="s">
        <v>98</v>
      </c>
      <c r="J246">
        <v>520000</v>
      </c>
      <c r="K246">
        <v>3700</v>
      </c>
      <c r="M246">
        <v>470</v>
      </c>
      <c r="N246" s="8">
        <v>1100</v>
      </c>
      <c r="O246" t="s">
        <v>34</v>
      </c>
      <c r="P246">
        <v>25</v>
      </c>
      <c r="V246" t="s">
        <v>56</v>
      </c>
      <c r="W246" t="s">
        <v>36</v>
      </c>
      <c r="X246">
        <v>3.7</v>
      </c>
      <c r="Y246" t="s">
        <v>99</v>
      </c>
      <c r="AB246" t="s">
        <v>1277</v>
      </c>
      <c r="AE246" s="7" t="str">
        <f t="shared" si="4"/>
        <v/>
      </c>
    </row>
    <row r="247" spans="1:31" x14ac:dyDescent="0.15">
      <c r="A247">
        <v>244</v>
      </c>
      <c r="B247" t="s">
        <v>30</v>
      </c>
      <c r="C247" t="s">
        <v>31</v>
      </c>
      <c r="D247">
        <v>26213</v>
      </c>
      <c r="E247" t="s">
        <v>24</v>
      </c>
      <c r="F247" t="s">
        <v>293</v>
      </c>
      <c r="G247" t="s">
        <v>319</v>
      </c>
      <c r="H247" t="s">
        <v>318</v>
      </c>
      <c r="I247" t="s">
        <v>98</v>
      </c>
      <c r="J247">
        <v>1600000</v>
      </c>
      <c r="K247">
        <v>24000</v>
      </c>
      <c r="M247">
        <v>210</v>
      </c>
      <c r="N247" s="8">
        <v>7300</v>
      </c>
      <c r="O247" t="s">
        <v>34</v>
      </c>
      <c r="P247">
        <v>15.5</v>
      </c>
      <c r="V247" t="s">
        <v>44</v>
      </c>
      <c r="W247" t="s">
        <v>36</v>
      </c>
      <c r="X247">
        <v>3.5</v>
      </c>
      <c r="Y247" t="s">
        <v>99</v>
      </c>
      <c r="AB247" t="s">
        <v>1277</v>
      </c>
      <c r="AE247" s="7" t="str">
        <f t="shared" si="4"/>
        <v/>
      </c>
    </row>
    <row r="248" spans="1:31" x14ac:dyDescent="0.15">
      <c r="A248">
        <v>245</v>
      </c>
      <c r="B248" t="s">
        <v>38</v>
      </c>
      <c r="C248" t="s">
        <v>31</v>
      </c>
      <c r="D248">
        <v>26213</v>
      </c>
      <c r="E248" t="s">
        <v>24</v>
      </c>
      <c r="F248" t="s">
        <v>293</v>
      </c>
      <c r="G248" t="s">
        <v>320</v>
      </c>
      <c r="H248" t="s">
        <v>315</v>
      </c>
      <c r="I248" t="s">
        <v>98</v>
      </c>
      <c r="J248">
        <v>8500000</v>
      </c>
      <c r="M248">
        <v>810</v>
      </c>
      <c r="O248" t="s">
        <v>88</v>
      </c>
      <c r="P248">
        <v>40</v>
      </c>
      <c r="Q248">
        <v>95</v>
      </c>
      <c r="S248" t="s">
        <v>42</v>
      </c>
      <c r="T248" t="s">
        <v>43</v>
      </c>
      <c r="V248" t="s">
        <v>35</v>
      </c>
      <c r="W248" t="s">
        <v>36</v>
      </c>
      <c r="X248">
        <v>5</v>
      </c>
      <c r="Y248" t="s">
        <v>99</v>
      </c>
      <c r="AB248" t="s">
        <v>1277</v>
      </c>
      <c r="AE248" s="7">
        <f t="shared" si="4"/>
        <v>10500</v>
      </c>
    </row>
    <row r="249" spans="1:31" x14ac:dyDescent="0.15">
      <c r="A249">
        <v>246</v>
      </c>
      <c r="B249" t="s">
        <v>38</v>
      </c>
      <c r="C249" t="s">
        <v>31</v>
      </c>
      <c r="D249">
        <v>26213</v>
      </c>
      <c r="E249" t="s">
        <v>24</v>
      </c>
      <c r="F249" t="s">
        <v>293</v>
      </c>
      <c r="G249" t="s">
        <v>321</v>
      </c>
      <c r="H249" t="s">
        <v>318</v>
      </c>
      <c r="I249" t="s">
        <v>98</v>
      </c>
      <c r="J249">
        <v>5000000</v>
      </c>
      <c r="M249">
        <v>1200</v>
      </c>
      <c r="O249" t="s">
        <v>48</v>
      </c>
      <c r="P249">
        <v>35</v>
      </c>
      <c r="Q249">
        <v>240</v>
      </c>
      <c r="S249" t="s">
        <v>42</v>
      </c>
      <c r="T249" t="s">
        <v>322</v>
      </c>
      <c r="V249" t="s">
        <v>76</v>
      </c>
      <c r="W249" t="s">
        <v>36</v>
      </c>
      <c r="X249">
        <v>5</v>
      </c>
      <c r="Y249" t="s">
        <v>99</v>
      </c>
      <c r="AB249" t="s">
        <v>1277</v>
      </c>
      <c r="AE249" s="7">
        <f t="shared" si="4"/>
        <v>4200</v>
      </c>
    </row>
    <row r="250" spans="1:31" x14ac:dyDescent="0.15">
      <c r="A250">
        <v>247</v>
      </c>
      <c r="B250" t="s">
        <v>38</v>
      </c>
      <c r="C250" t="s">
        <v>31</v>
      </c>
      <c r="D250">
        <v>26213</v>
      </c>
      <c r="E250" t="s">
        <v>24</v>
      </c>
      <c r="F250" t="s">
        <v>293</v>
      </c>
      <c r="G250" t="s">
        <v>323</v>
      </c>
      <c r="H250" t="s">
        <v>324</v>
      </c>
      <c r="I250">
        <v>18</v>
      </c>
      <c r="J250">
        <v>5400000</v>
      </c>
      <c r="M250">
        <v>80</v>
      </c>
      <c r="O250" t="s">
        <v>55</v>
      </c>
      <c r="P250">
        <v>5</v>
      </c>
      <c r="Q250">
        <v>45</v>
      </c>
      <c r="R250" t="s">
        <v>104</v>
      </c>
      <c r="S250" t="s">
        <v>42</v>
      </c>
      <c r="T250" t="s">
        <v>43</v>
      </c>
      <c r="V250" t="s">
        <v>56</v>
      </c>
      <c r="W250" t="s">
        <v>36</v>
      </c>
      <c r="X250">
        <v>6</v>
      </c>
      <c r="Y250" t="s">
        <v>84</v>
      </c>
      <c r="Z250">
        <v>60</v>
      </c>
      <c r="AA250">
        <v>100</v>
      </c>
      <c r="AB250" t="s">
        <v>1277</v>
      </c>
      <c r="AE250" s="7">
        <f t="shared" si="4"/>
        <v>67500</v>
      </c>
    </row>
    <row r="251" spans="1:31" x14ac:dyDescent="0.15">
      <c r="A251">
        <v>248</v>
      </c>
      <c r="B251" t="s">
        <v>30</v>
      </c>
      <c r="C251" t="s">
        <v>31</v>
      </c>
      <c r="D251">
        <v>26213</v>
      </c>
      <c r="E251" t="s">
        <v>24</v>
      </c>
      <c r="F251" t="s">
        <v>293</v>
      </c>
      <c r="G251" t="s">
        <v>325</v>
      </c>
      <c r="H251" t="s">
        <v>326</v>
      </c>
      <c r="I251">
        <v>7</v>
      </c>
      <c r="J251">
        <v>4100000</v>
      </c>
      <c r="K251">
        <v>90000</v>
      </c>
      <c r="M251">
        <v>150</v>
      </c>
      <c r="N251" s="8">
        <v>27000</v>
      </c>
      <c r="O251" t="s">
        <v>88</v>
      </c>
      <c r="P251">
        <v>12.2</v>
      </c>
      <c r="V251" t="s">
        <v>56</v>
      </c>
      <c r="W251" t="s">
        <v>36</v>
      </c>
      <c r="X251">
        <v>3.5</v>
      </c>
      <c r="Y251" t="s">
        <v>45</v>
      </c>
      <c r="Z251">
        <v>60</v>
      </c>
      <c r="AA251">
        <v>200</v>
      </c>
      <c r="AB251" t="s">
        <v>1277</v>
      </c>
      <c r="AE251" s="7" t="str">
        <f t="shared" si="4"/>
        <v/>
      </c>
    </row>
    <row r="252" spans="1:31" x14ac:dyDescent="0.15">
      <c r="A252">
        <v>249</v>
      </c>
      <c r="B252" t="s">
        <v>30</v>
      </c>
      <c r="C252" t="s">
        <v>74</v>
      </c>
      <c r="D252">
        <v>26407</v>
      </c>
      <c r="E252" t="s">
        <v>24</v>
      </c>
      <c r="F252" t="s">
        <v>327</v>
      </c>
      <c r="G252" t="s">
        <v>328</v>
      </c>
      <c r="H252" t="s">
        <v>329</v>
      </c>
      <c r="I252" t="s">
        <v>98</v>
      </c>
      <c r="J252">
        <v>4300000</v>
      </c>
      <c r="K252">
        <v>69000</v>
      </c>
      <c r="M252">
        <v>210</v>
      </c>
      <c r="N252" s="8">
        <v>21000</v>
      </c>
      <c r="O252" t="s">
        <v>137</v>
      </c>
      <c r="P252">
        <v>9</v>
      </c>
      <c r="V252" t="s">
        <v>49</v>
      </c>
      <c r="W252" t="s">
        <v>119</v>
      </c>
      <c r="X252">
        <v>5</v>
      </c>
      <c r="Y252" t="s">
        <v>99</v>
      </c>
      <c r="AB252" t="s">
        <v>1277</v>
      </c>
      <c r="AE252" s="7" t="str">
        <f t="shared" si="4"/>
        <v/>
      </c>
    </row>
    <row r="253" spans="1:31" x14ac:dyDescent="0.15">
      <c r="A253">
        <v>250</v>
      </c>
      <c r="B253" t="s">
        <v>30</v>
      </c>
      <c r="C253" t="s">
        <v>31</v>
      </c>
      <c r="D253">
        <v>26407</v>
      </c>
      <c r="E253" t="s">
        <v>24</v>
      </c>
      <c r="F253" t="s">
        <v>327</v>
      </c>
      <c r="G253" t="s">
        <v>328</v>
      </c>
      <c r="H253" t="s">
        <v>329</v>
      </c>
      <c r="I253" t="s">
        <v>251</v>
      </c>
      <c r="J253">
        <v>2900000</v>
      </c>
      <c r="K253">
        <v>69000</v>
      </c>
      <c r="M253">
        <v>135</v>
      </c>
      <c r="N253" s="8">
        <v>21000</v>
      </c>
      <c r="O253" t="s">
        <v>80</v>
      </c>
      <c r="P253">
        <v>6.8</v>
      </c>
      <c r="V253" t="s">
        <v>101</v>
      </c>
      <c r="W253" t="s">
        <v>119</v>
      </c>
      <c r="X253">
        <v>8</v>
      </c>
      <c r="Y253" t="s">
        <v>99</v>
      </c>
      <c r="AB253" t="s">
        <v>1277</v>
      </c>
      <c r="AE253" s="7" t="str">
        <f t="shared" si="4"/>
        <v/>
      </c>
    </row>
    <row r="254" spans="1:31" x14ac:dyDescent="0.15">
      <c r="A254">
        <v>251</v>
      </c>
      <c r="B254" t="s">
        <v>30</v>
      </c>
      <c r="C254" t="s">
        <v>31</v>
      </c>
      <c r="D254">
        <v>26407</v>
      </c>
      <c r="E254" t="s">
        <v>24</v>
      </c>
      <c r="F254" t="s">
        <v>327</v>
      </c>
      <c r="G254" t="s">
        <v>328</v>
      </c>
      <c r="H254" t="s">
        <v>329</v>
      </c>
      <c r="I254" t="s">
        <v>251</v>
      </c>
      <c r="J254">
        <v>11000000</v>
      </c>
      <c r="K254">
        <v>150000</v>
      </c>
      <c r="M254">
        <v>250</v>
      </c>
      <c r="N254" s="8">
        <v>45000</v>
      </c>
      <c r="O254" t="s">
        <v>80</v>
      </c>
      <c r="P254">
        <v>11.6</v>
      </c>
      <c r="V254" t="s">
        <v>35</v>
      </c>
      <c r="W254" t="s">
        <v>119</v>
      </c>
      <c r="X254">
        <v>4</v>
      </c>
      <c r="Y254" t="s">
        <v>99</v>
      </c>
      <c r="AB254" t="s">
        <v>1277</v>
      </c>
      <c r="AE254" s="7" t="str">
        <f t="shared" si="4"/>
        <v/>
      </c>
    </row>
    <row r="255" spans="1:31" x14ac:dyDescent="0.15">
      <c r="A255">
        <v>252</v>
      </c>
      <c r="B255" t="s">
        <v>30</v>
      </c>
      <c r="C255" t="s">
        <v>74</v>
      </c>
      <c r="D255">
        <v>26407</v>
      </c>
      <c r="E255" t="s">
        <v>24</v>
      </c>
      <c r="F255" t="s">
        <v>327</v>
      </c>
      <c r="G255" t="s">
        <v>328</v>
      </c>
      <c r="H255" t="s">
        <v>329</v>
      </c>
      <c r="I255" t="s">
        <v>98</v>
      </c>
      <c r="J255">
        <v>2600000</v>
      </c>
      <c r="K255">
        <v>74000</v>
      </c>
      <c r="M255">
        <v>115</v>
      </c>
      <c r="N255" s="8">
        <v>22000</v>
      </c>
      <c r="O255" t="s">
        <v>88</v>
      </c>
      <c r="P255">
        <v>11</v>
      </c>
      <c r="V255" t="s">
        <v>49</v>
      </c>
      <c r="W255" t="s">
        <v>119</v>
      </c>
      <c r="X255">
        <v>8</v>
      </c>
      <c r="Y255" t="s">
        <v>99</v>
      </c>
      <c r="AB255" t="s">
        <v>1277</v>
      </c>
      <c r="AE255" s="7" t="str">
        <f t="shared" si="4"/>
        <v/>
      </c>
    </row>
    <row r="256" spans="1:31" x14ac:dyDescent="0.15">
      <c r="A256">
        <v>253</v>
      </c>
      <c r="B256" t="s">
        <v>30</v>
      </c>
      <c r="C256" t="s">
        <v>31</v>
      </c>
      <c r="D256">
        <v>26407</v>
      </c>
      <c r="E256" t="s">
        <v>24</v>
      </c>
      <c r="F256" t="s">
        <v>327</v>
      </c>
      <c r="G256" t="s">
        <v>328</v>
      </c>
      <c r="H256" t="s">
        <v>329</v>
      </c>
      <c r="I256" t="s">
        <v>251</v>
      </c>
      <c r="J256">
        <v>2700000</v>
      </c>
      <c r="K256">
        <v>67000</v>
      </c>
      <c r="M256">
        <v>135</v>
      </c>
      <c r="N256" s="8">
        <v>20000</v>
      </c>
      <c r="O256" t="s">
        <v>80</v>
      </c>
      <c r="P256">
        <v>13</v>
      </c>
      <c r="V256" t="s">
        <v>49</v>
      </c>
      <c r="W256" t="s">
        <v>119</v>
      </c>
      <c r="X256">
        <v>8</v>
      </c>
      <c r="Y256" t="s">
        <v>99</v>
      </c>
      <c r="AB256" t="s">
        <v>1277</v>
      </c>
      <c r="AE256" s="7" t="str">
        <f t="shared" si="4"/>
        <v/>
      </c>
    </row>
    <row r="257" spans="1:31" x14ac:dyDescent="0.15">
      <c r="A257">
        <v>254</v>
      </c>
      <c r="B257" t="s">
        <v>30</v>
      </c>
      <c r="C257" t="s">
        <v>31</v>
      </c>
      <c r="D257">
        <v>26407</v>
      </c>
      <c r="E257" t="s">
        <v>24</v>
      </c>
      <c r="F257" t="s">
        <v>327</v>
      </c>
      <c r="G257" t="s">
        <v>328</v>
      </c>
      <c r="H257" t="s">
        <v>329</v>
      </c>
      <c r="I257" t="s">
        <v>251</v>
      </c>
      <c r="J257">
        <v>4100000</v>
      </c>
      <c r="K257">
        <v>70000</v>
      </c>
      <c r="M257">
        <v>195</v>
      </c>
      <c r="N257" s="8">
        <v>21000</v>
      </c>
      <c r="O257" t="s">
        <v>80</v>
      </c>
      <c r="P257">
        <v>10</v>
      </c>
      <c r="V257" t="s">
        <v>49</v>
      </c>
      <c r="W257" t="s">
        <v>119</v>
      </c>
      <c r="X257">
        <v>4</v>
      </c>
      <c r="Y257" t="s">
        <v>99</v>
      </c>
      <c r="AB257" t="s">
        <v>1277</v>
      </c>
      <c r="AE257" s="7" t="str">
        <f t="shared" si="4"/>
        <v/>
      </c>
    </row>
    <row r="258" spans="1:31" x14ac:dyDescent="0.15">
      <c r="A258">
        <v>255</v>
      </c>
      <c r="B258" t="s">
        <v>30</v>
      </c>
      <c r="C258" t="s">
        <v>74</v>
      </c>
      <c r="D258">
        <v>26407</v>
      </c>
      <c r="E258" t="s">
        <v>24</v>
      </c>
      <c r="F258" t="s">
        <v>327</v>
      </c>
      <c r="G258" t="s">
        <v>328</v>
      </c>
      <c r="H258" t="s">
        <v>329</v>
      </c>
      <c r="I258" t="s">
        <v>98</v>
      </c>
      <c r="J258">
        <v>4200000</v>
      </c>
      <c r="K258">
        <v>61000</v>
      </c>
      <c r="M258">
        <v>230</v>
      </c>
      <c r="N258" s="8">
        <v>18000</v>
      </c>
      <c r="O258" t="s">
        <v>48</v>
      </c>
      <c r="P258">
        <v>5</v>
      </c>
      <c r="V258" t="s">
        <v>35</v>
      </c>
      <c r="W258" t="s">
        <v>119</v>
      </c>
      <c r="X258">
        <v>5</v>
      </c>
      <c r="Y258" t="s">
        <v>99</v>
      </c>
      <c r="AB258" t="s">
        <v>1277</v>
      </c>
      <c r="AE258" s="7" t="str">
        <f t="shared" si="4"/>
        <v/>
      </c>
    </row>
    <row r="259" spans="1:31" x14ac:dyDescent="0.15">
      <c r="A259">
        <v>256</v>
      </c>
      <c r="B259" t="s">
        <v>30</v>
      </c>
      <c r="C259" t="s">
        <v>74</v>
      </c>
      <c r="D259">
        <v>26407</v>
      </c>
      <c r="E259" t="s">
        <v>24</v>
      </c>
      <c r="F259" t="s">
        <v>327</v>
      </c>
      <c r="G259" t="s">
        <v>328</v>
      </c>
      <c r="H259" t="s">
        <v>329</v>
      </c>
      <c r="I259" t="s">
        <v>98</v>
      </c>
      <c r="J259">
        <v>4400000</v>
      </c>
      <c r="K259">
        <v>72000</v>
      </c>
      <c r="M259">
        <v>200</v>
      </c>
      <c r="N259" s="8">
        <v>22000</v>
      </c>
      <c r="O259" t="s">
        <v>55</v>
      </c>
      <c r="P259">
        <v>10</v>
      </c>
      <c r="V259" t="s">
        <v>101</v>
      </c>
      <c r="W259" t="s">
        <v>119</v>
      </c>
      <c r="X259">
        <v>8</v>
      </c>
      <c r="Y259" t="s">
        <v>99</v>
      </c>
      <c r="AB259" t="s">
        <v>1277</v>
      </c>
      <c r="AE259" s="7" t="str">
        <f t="shared" si="4"/>
        <v/>
      </c>
    </row>
    <row r="260" spans="1:31" x14ac:dyDescent="0.15">
      <c r="A260">
        <v>257</v>
      </c>
      <c r="B260" t="s">
        <v>30</v>
      </c>
      <c r="C260" t="s">
        <v>74</v>
      </c>
      <c r="D260">
        <v>26407</v>
      </c>
      <c r="E260" t="s">
        <v>24</v>
      </c>
      <c r="F260" t="s">
        <v>327</v>
      </c>
      <c r="G260" t="s">
        <v>328</v>
      </c>
      <c r="H260" t="s">
        <v>329</v>
      </c>
      <c r="I260" t="s">
        <v>98</v>
      </c>
      <c r="J260">
        <v>1800000</v>
      </c>
      <c r="K260">
        <v>58000</v>
      </c>
      <c r="M260">
        <v>105</v>
      </c>
      <c r="N260" s="8">
        <v>18000</v>
      </c>
      <c r="O260" t="s">
        <v>88</v>
      </c>
      <c r="P260">
        <v>10</v>
      </c>
      <c r="V260" t="s">
        <v>49</v>
      </c>
      <c r="W260" t="s">
        <v>119</v>
      </c>
      <c r="X260">
        <v>8</v>
      </c>
      <c r="Y260" t="s">
        <v>99</v>
      </c>
      <c r="AB260" t="s">
        <v>1277</v>
      </c>
      <c r="AE260" s="7" t="str">
        <f t="shared" si="4"/>
        <v/>
      </c>
    </row>
    <row r="261" spans="1:31" x14ac:dyDescent="0.15">
      <c r="A261">
        <v>258</v>
      </c>
      <c r="B261" t="s">
        <v>30</v>
      </c>
      <c r="C261" t="s">
        <v>31</v>
      </c>
      <c r="D261">
        <v>26407</v>
      </c>
      <c r="E261" t="s">
        <v>24</v>
      </c>
      <c r="F261" t="s">
        <v>327</v>
      </c>
      <c r="G261" t="s">
        <v>328</v>
      </c>
      <c r="H261" t="s">
        <v>329</v>
      </c>
      <c r="I261" t="s">
        <v>251</v>
      </c>
      <c r="J261">
        <v>2900000</v>
      </c>
      <c r="K261">
        <v>71000</v>
      </c>
      <c r="M261">
        <v>135</v>
      </c>
      <c r="N261" s="8">
        <v>22000</v>
      </c>
      <c r="O261" t="s">
        <v>80</v>
      </c>
      <c r="P261">
        <v>6.4</v>
      </c>
      <c r="V261" t="s">
        <v>49</v>
      </c>
      <c r="W261" t="s">
        <v>119</v>
      </c>
      <c r="X261">
        <v>4</v>
      </c>
      <c r="Y261" t="s">
        <v>99</v>
      </c>
      <c r="AB261" t="s">
        <v>1277</v>
      </c>
      <c r="AE261" s="7" t="str">
        <f t="shared" si="4"/>
        <v/>
      </c>
    </row>
    <row r="262" spans="1:31" x14ac:dyDescent="0.15">
      <c r="A262">
        <v>259</v>
      </c>
      <c r="B262" t="s">
        <v>30</v>
      </c>
      <c r="C262" t="s">
        <v>74</v>
      </c>
      <c r="D262">
        <v>26407</v>
      </c>
      <c r="E262" t="s">
        <v>24</v>
      </c>
      <c r="F262" t="s">
        <v>327</v>
      </c>
      <c r="G262" t="s">
        <v>328</v>
      </c>
      <c r="H262" t="s">
        <v>329</v>
      </c>
      <c r="I262" t="s">
        <v>251</v>
      </c>
      <c r="J262">
        <v>4400000</v>
      </c>
      <c r="K262">
        <v>73000</v>
      </c>
      <c r="M262">
        <v>200</v>
      </c>
      <c r="N262" s="8">
        <v>22000</v>
      </c>
      <c r="O262" t="s">
        <v>80</v>
      </c>
      <c r="P262">
        <v>10</v>
      </c>
      <c r="V262" t="s">
        <v>101</v>
      </c>
      <c r="W262" t="s">
        <v>119</v>
      </c>
      <c r="X262">
        <v>8</v>
      </c>
      <c r="Y262" t="s">
        <v>99</v>
      </c>
      <c r="AB262" t="s">
        <v>1277</v>
      </c>
      <c r="AE262" s="7" t="str">
        <f t="shared" si="4"/>
        <v/>
      </c>
    </row>
    <row r="263" spans="1:31" x14ac:dyDescent="0.15">
      <c r="A263">
        <v>260</v>
      </c>
      <c r="B263" t="s">
        <v>30</v>
      </c>
      <c r="C263" t="s">
        <v>31</v>
      </c>
      <c r="D263">
        <v>26407</v>
      </c>
      <c r="E263" t="s">
        <v>24</v>
      </c>
      <c r="F263" t="s">
        <v>327</v>
      </c>
      <c r="G263" t="s">
        <v>330</v>
      </c>
      <c r="H263" t="s">
        <v>329</v>
      </c>
      <c r="I263" t="s">
        <v>98</v>
      </c>
      <c r="J263">
        <v>3600000</v>
      </c>
      <c r="K263">
        <v>66000</v>
      </c>
      <c r="M263">
        <v>175</v>
      </c>
      <c r="N263" s="8">
        <v>20000</v>
      </c>
      <c r="O263" t="s">
        <v>80</v>
      </c>
      <c r="P263">
        <v>10</v>
      </c>
      <c r="V263" t="s">
        <v>83</v>
      </c>
      <c r="W263" t="s">
        <v>50</v>
      </c>
      <c r="X263">
        <v>4</v>
      </c>
      <c r="Y263" t="s">
        <v>99</v>
      </c>
      <c r="AB263" t="s">
        <v>1277</v>
      </c>
      <c r="AE263" s="7" t="str">
        <f t="shared" si="4"/>
        <v/>
      </c>
    </row>
    <row r="264" spans="1:31" x14ac:dyDescent="0.15">
      <c r="A264">
        <v>261</v>
      </c>
      <c r="B264" t="s">
        <v>30</v>
      </c>
      <c r="C264" t="s">
        <v>31</v>
      </c>
      <c r="D264">
        <v>26407</v>
      </c>
      <c r="E264" t="s">
        <v>24</v>
      </c>
      <c r="F264" t="s">
        <v>327</v>
      </c>
      <c r="G264" t="s">
        <v>330</v>
      </c>
      <c r="H264" t="s">
        <v>329</v>
      </c>
      <c r="I264" t="s">
        <v>251</v>
      </c>
      <c r="J264">
        <v>6100000</v>
      </c>
      <c r="K264">
        <v>75000</v>
      </c>
      <c r="M264">
        <v>270</v>
      </c>
      <c r="N264" s="8">
        <v>23000</v>
      </c>
      <c r="O264" t="s">
        <v>80</v>
      </c>
      <c r="P264">
        <v>15.6</v>
      </c>
      <c r="V264" t="s">
        <v>101</v>
      </c>
      <c r="W264" t="s">
        <v>119</v>
      </c>
      <c r="X264">
        <v>8</v>
      </c>
      <c r="Y264" t="s">
        <v>99</v>
      </c>
      <c r="AB264" t="s">
        <v>1277</v>
      </c>
      <c r="AE264" s="7" t="str">
        <f t="shared" si="4"/>
        <v/>
      </c>
    </row>
    <row r="265" spans="1:31" x14ac:dyDescent="0.15">
      <c r="A265">
        <v>262</v>
      </c>
      <c r="B265" t="s">
        <v>30</v>
      </c>
      <c r="C265" t="s">
        <v>31</v>
      </c>
      <c r="D265">
        <v>26407</v>
      </c>
      <c r="E265" t="s">
        <v>24</v>
      </c>
      <c r="F265" t="s">
        <v>327</v>
      </c>
      <c r="G265" t="s">
        <v>330</v>
      </c>
      <c r="H265" t="s">
        <v>329</v>
      </c>
      <c r="I265" t="s">
        <v>251</v>
      </c>
      <c r="J265">
        <v>3500000</v>
      </c>
      <c r="K265">
        <v>73000</v>
      </c>
      <c r="M265">
        <v>160</v>
      </c>
      <c r="N265" s="8">
        <v>22000</v>
      </c>
      <c r="O265" t="s">
        <v>80</v>
      </c>
      <c r="P265">
        <v>7.8</v>
      </c>
      <c r="V265" t="s">
        <v>49</v>
      </c>
      <c r="W265" t="s">
        <v>119</v>
      </c>
      <c r="X265">
        <v>8</v>
      </c>
      <c r="Y265" t="s">
        <v>99</v>
      </c>
      <c r="AB265" t="s">
        <v>1277</v>
      </c>
      <c r="AE265" s="7" t="str">
        <f t="shared" si="4"/>
        <v/>
      </c>
    </row>
    <row r="266" spans="1:31" x14ac:dyDescent="0.15">
      <c r="A266">
        <v>263</v>
      </c>
      <c r="B266" t="s">
        <v>30</v>
      </c>
      <c r="C266" t="s">
        <v>31</v>
      </c>
      <c r="D266">
        <v>26407</v>
      </c>
      <c r="E266" t="s">
        <v>24</v>
      </c>
      <c r="F266" t="s">
        <v>327</v>
      </c>
      <c r="G266" t="s">
        <v>330</v>
      </c>
      <c r="H266" t="s">
        <v>329</v>
      </c>
      <c r="I266" t="s">
        <v>98</v>
      </c>
      <c r="J266">
        <v>4200000</v>
      </c>
      <c r="K266">
        <v>69000</v>
      </c>
      <c r="M266">
        <v>200</v>
      </c>
      <c r="N266" s="8">
        <v>21000</v>
      </c>
      <c r="O266" t="s">
        <v>55</v>
      </c>
      <c r="P266">
        <v>10.4</v>
      </c>
      <c r="V266" t="s">
        <v>44</v>
      </c>
      <c r="W266" t="s">
        <v>119</v>
      </c>
      <c r="X266">
        <v>7</v>
      </c>
      <c r="Y266" t="s">
        <v>99</v>
      </c>
      <c r="AB266" t="s">
        <v>1277</v>
      </c>
      <c r="AE266" s="7" t="str">
        <f t="shared" si="4"/>
        <v/>
      </c>
    </row>
    <row r="267" spans="1:31" x14ac:dyDescent="0.15">
      <c r="A267">
        <v>264</v>
      </c>
      <c r="B267" t="s">
        <v>30</v>
      </c>
      <c r="C267" t="s">
        <v>31</v>
      </c>
      <c r="D267">
        <v>26407</v>
      </c>
      <c r="E267" t="s">
        <v>24</v>
      </c>
      <c r="F267" t="s">
        <v>327</v>
      </c>
      <c r="G267" t="s">
        <v>330</v>
      </c>
      <c r="H267" t="s">
        <v>329</v>
      </c>
      <c r="I267" t="s">
        <v>251</v>
      </c>
      <c r="J267">
        <v>4900000</v>
      </c>
      <c r="K267">
        <v>67000</v>
      </c>
      <c r="M267">
        <v>240</v>
      </c>
      <c r="N267" s="8">
        <v>20000</v>
      </c>
      <c r="O267" t="s">
        <v>55</v>
      </c>
      <c r="P267">
        <v>12</v>
      </c>
      <c r="V267" t="s">
        <v>44</v>
      </c>
      <c r="W267" t="s">
        <v>119</v>
      </c>
      <c r="X267">
        <v>8</v>
      </c>
      <c r="Y267" t="s">
        <v>99</v>
      </c>
      <c r="AB267" t="s">
        <v>1277</v>
      </c>
      <c r="AE267" s="7" t="str">
        <f t="shared" si="4"/>
        <v/>
      </c>
    </row>
    <row r="268" spans="1:31" x14ac:dyDescent="0.15">
      <c r="A268">
        <v>265</v>
      </c>
      <c r="B268" t="s">
        <v>30</v>
      </c>
      <c r="C268" t="s">
        <v>31</v>
      </c>
      <c r="D268">
        <v>26407</v>
      </c>
      <c r="E268" t="s">
        <v>24</v>
      </c>
      <c r="F268" t="s">
        <v>327</v>
      </c>
      <c r="G268" t="s">
        <v>330</v>
      </c>
      <c r="H268" t="s">
        <v>329</v>
      </c>
      <c r="I268" t="s">
        <v>98</v>
      </c>
      <c r="J268">
        <v>3200000</v>
      </c>
      <c r="K268">
        <v>60000</v>
      </c>
      <c r="M268">
        <v>175</v>
      </c>
      <c r="N268" s="8">
        <v>18000</v>
      </c>
      <c r="O268" t="s">
        <v>80</v>
      </c>
      <c r="P268">
        <v>10</v>
      </c>
      <c r="V268" t="s">
        <v>83</v>
      </c>
      <c r="W268" t="s">
        <v>50</v>
      </c>
      <c r="X268">
        <v>4</v>
      </c>
      <c r="Y268" t="s">
        <v>99</v>
      </c>
      <c r="AB268" t="s">
        <v>1277</v>
      </c>
      <c r="AE268" s="7" t="str">
        <f t="shared" si="4"/>
        <v/>
      </c>
    </row>
    <row r="269" spans="1:31" x14ac:dyDescent="0.15">
      <c r="A269">
        <v>266</v>
      </c>
      <c r="B269" t="s">
        <v>30</v>
      </c>
      <c r="C269" t="s">
        <v>31</v>
      </c>
      <c r="D269">
        <v>26407</v>
      </c>
      <c r="E269" t="s">
        <v>24</v>
      </c>
      <c r="F269" t="s">
        <v>327</v>
      </c>
      <c r="G269" t="s">
        <v>330</v>
      </c>
      <c r="H269" t="s">
        <v>329</v>
      </c>
      <c r="I269" t="s">
        <v>98</v>
      </c>
      <c r="J269">
        <v>4000000</v>
      </c>
      <c r="K269">
        <v>73000</v>
      </c>
      <c r="M269">
        <v>180</v>
      </c>
      <c r="N269" s="8">
        <v>22000</v>
      </c>
      <c r="O269" t="s">
        <v>80</v>
      </c>
      <c r="P269">
        <v>10</v>
      </c>
      <c r="V269" t="s">
        <v>56</v>
      </c>
      <c r="W269" t="s">
        <v>50</v>
      </c>
      <c r="X269">
        <v>4</v>
      </c>
      <c r="Y269" t="s">
        <v>99</v>
      </c>
      <c r="AB269" t="s">
        <v>1277</v>
      </c>
      <c r="AE269" s="7" t="str">
        <f t="shared" si="4"/>
        <v/>
      </c>
    </row>
    <row r="270" spans="1:31" x14ac:dyDescent="0.15">
      <c r="A270">
        <v>267</v>
      </c>
      <c r="B270" t="s">
        <v>30</v>
      </c>
      <c r="C270" t="s">
        <v>31</v>
      </c>
      <c r="D270">
        <v>26407</v>
      </c>
      <c r="E270" t="s">
        <v>24</v>
      </c>
      <c r="F270" t="s">
        <v>327</v>
      </c>
      <c r="G270" t="s">
        <v>330</v>
      </c>
      <c r="H270" t="s">
        <v>329</v>
      </c>
      <c r="I270" t="s">
        <v>251</v>
      </c>
      <c r="J270">
        <v>5100000</v>
      </c>
      <c r="K270">
        <v>71000</v>
      </c>
      <c r="M270">
        <v>230</v>
      </c>
      <c r="N270" s="8">
        <v>22000</v>
      </c>
      <c r="O270" t="s">
        <v>80</v>
      </c>
      <c r="P270">
        <v>11.2</v>
      </c>
      <c r="V270" t="s">
        <v>44</v>
      </c>
      <c r="W270" t="s">
        <v>119</v>
      </c>
      <c r="X270">
        <v>4</v>
      </c>
      <c r="Y270" t="s">
        <v>99</v>
      </c>
      <c r="AB270" t="s">
        <v>1277</v>
      </c>
      <c r="AE270" s="7" t="str">
        <f t="shared" si="4"/>
        <v/>
      </c>
    </row>
    <row r="271" spans="1:31" x14ac:dyDescent="0.15">
      <c r="A271">
        <v>268</v>
      </c>
      <c r="B271" t="s">
        <v>30</v>
      </c>
      <c r="C271" t="s">
        <v>31</v>
      </c>
      <c r="D271">
        <v>26407</v>
      </c>
      <c r="E271" t="s">
        <v>24</v>
      </c>
      <c r="F271" t="s">
        <v>327</v>
      </c>
      <c r="G271" t="s">
        <v>330</v>
      </c>
      <c r="H271" t="s">
        <v>329</v>
      </c>
      <c r="I271" t="s">
        <v>251</v>
      </c>
      <c r="J271">
        <v>3400000</v>
      </c>
      <c r="K271">
        <v>69000</v>
      </c>
      <c r="M271">
        <v>160</v>
      </c>
      <c r="N271" s="8">
        <v>21000</v>
      </c>
      <c r="O271" t="s">
        <v>80</v>
      </c>
      <c r="P271">
        <v>8</v>
      </c>
      <c r="V271" t="s">
        <v>49</v>
      </c>
      <c r="W271" t="s">
        <v>119</v>
      </c>
      <c r="X271">
        <v>8</v>
      </c>
      <c r="Y271" t="s">
        <v>99</v>
      </c>
      <c r="AB271" t="s">
        <v>1277</v>
      </c>
      <c r="AE271" s="7" t="str">
        <f t="shared" si="4"/>
        <v/>
      </c>
    </row>
    <row r="272" spans="1:31" x14ac:dyDescent="0.15">
      <c r="A272">
        <v>269</v>
      </c>
      <c r="B272" t="s">
        <v>30</v>
      </c>
      <c r="C272" t="s">
        <v>31</v>
      </c>
      <c r="D272">
        <v>26407</v>
      </c>
      <c r="E272" t="s">
        <v>24</v>
      </c>
      <c r="F272" t="s">
        <v>327</v>
      </c>
      <c r="G272" t="s">
        <v>330</v>
      </c>
      <c r="H272" t="s">
        <v>329</v>
      </c>
      <c r="I272" t="s">
        <v>98</v>
      </c>
      <c r="J272">
        <v>3600000</v>
      </c>
      <c r="K272">
        <v>66000</v>
      </c>
      <c r="M272">
        <v>180</v>
      </c>
      <c r="N272" s="8">
        <v>20000</v>
      </c>
      <c r="O272" t="s">
        <v>80</v>
      </c>
      <c r="P272">
        <v>10</v>
      </c>
      <c r="V272" t="s">
        <v>83</v>
      </c>
      <c r="W272" t="s">
        <v>50</v>
      </c>
      <c r="X272">
        <v>4</v>
      </c>
      <c r="Y272" t="s">
        <v>99</v>
      </c>
      <c r="AB272" t="s">
        <v>1277</v>
      </c>
      <c r="AE272" s="7" t="str">
        <f t="shared" ref="AE272:AE335" si="5">IF(OR(N272&lt;&gt;"",ISERROR(J272/M272)),"",ROUND(J272/M272,-2))</f>
        <v/>
      </c>
    </row>
    <row r="273" spans="1:31" x14ac:dyDescent="0.15">
      <c r="A273">
        <v>270</v>
      </c>
      <c r="B273" t="s">
        <v>30</v>
      </c>
      <c r="C273" t="s">
        <v>31</v>
      </c>
      <c r="D273">
        <v>26407</v>
      </c>
      <c r="E273" t="s">
        <v>24</v>
      </c>
      <c r="F273" t="s">
        <v>327</v>
      </c>
      <c r="G273" t="s">
        <v>330</v>
      </c>
      <c r="H273" t="s">
        <v>329</v>
      </c>
      <c r="I273" t="s">
        <v>98</v>
      </c>
      <c r="J273">
        <v>6200000</v>
      </c>
      <c r="K273">
        <v>52000</v>
      </c>
      <c r="M273">
        <v>400</v>
      </c>
      <c r="N273" s="8">
        <v>16000</v>
      </c>
      <c r="O273" t="s">
        <v>80</v>
      </c>
      <c r="P273">
        <v>43</v>
      </c>
      <c r="V273" t="s">
        <v>68</v>
      </c>
      <c r="W273" t="s">
        <v>119</v>
      </c>
      <c r="X273">
        <v>3</v>
      </c>
      <c r="Y273" t="s">
        <v>99</v>
      </c>
      <c r="AB273" t="s">
        <v>1277</v>
      </c>
      <c r="AE273" s="7" t="str">
        <f t="shared" si="5"/>
        <v/>
      </c>
    </row>
    <row r="274" spans="1:31" x14ac:dyDescent="0.15">
      <c r="A274">
        <v>271</v>
      </c>
      <c r="B274" t="s">
        <v>38</v>
      </c>
      <c r="C274" t="s">
        <v>31</v>
      </c>
      <c r="D274">
        <v>26407</v>
      </c>
      <c r="E274" t="s">
        <v>24</v>
      </c>
      <c r="F274" t="s">
        <v>327</v>
      </c>
      <c r="G274" t="s">
        <v>331</v>
      </c>
      <c r="H274" t="s">
        <v>313</v>
      </c>
      <c r="I274" t="s">
        <v>82</v>
      </c>
      <c r="J274">
        <v>3100000</v>
      </c>
      <c r="M274">
        <v>170</v>
      </c>
      <c r="O274" t="s">
        <v>55</v>
      </c>
      <c r="P274">
        <v>10</v>
      </c>
      <c r="Q274">
        <v>95</v>
      </c>
      <c r="R274" t="s">
        <v>228</v>
      </c>
      <c r="S274" t="s">
        <v>42</v>
      </c>
      <c r="T274" t="s">
        <v>43</v>
      </c>
      <c r="V274" t="s">
        <v>35</v>
      </c>
      <c r="W274" t="s">
        <v>119</v>
      </c>
      <c r="X274">
        <v>5</v>
      </c>
      <c r="Y274" t="s">
        <v>70</v>
      </c>
      <c r="Z274">
        <v>60</v>
      </c>
      <c r="AA274">
        <v>200</v>
      </c>
      <c r="AB274" t="s">
        <v>1277</v>
      </c>
      <c r="AC274" t="s">
        <v>103</v>
      </c>
      <c r="AE274" s="7">
        <f t="shared" si="5"/>
        <v>18200</v>
      </c>
    </row>
    <row r="275" spans="1:31" x14ac:dyDescent="0.15">
      <c r="A275">
        <v>272</v>
      </c>
      <c r="B275" t="s">
        <v>30</v>
      </c>
      <c r="C275" t="s">
        <v>31</v>
      </c>
      <c r="D275">
        <v>26407</v>
      </c>
      <c r="E275" t="s">
        <v>24</v>
      </c>
      <c r="F275" t="s">
        <v>327</v>
      </c>
      <c r="G275" t="s">
        <v>331</v>
      </c>
      <c r="H275" t="s">
        <v>313</v>
      </c>
      <c r="I275" t="s">
        <v>82</v>
      </c>
      <c r="J275">
        <v>2500000</v>
      </c>
      <c r="K275">
        <v>71000</v>
      </c>
      <c r="M275">
        <v>115</v>
      </c>
      <c r="N275" s="8">
        <v>21000</v>
      </c>
      <c r="O275" t="s">
        <v>80</v>
      </c>
      <c r="P275">
        <v>7.8</v>
      </c>
      <c r="V275" t="s">
        <v>101</v>
      </c>
      <c r="W275" t="s">
        <v>119</v>
      </c>
      <c r="X275">
        <v>5</v>
      </c>
      <c r="Y275" t="s">
        <v>99</v>
      </c>
      <c r="AB275" t="s">
        <v>1277</v>
      </c>
      <c r="AE275" s="7" t="str">
        <f t="shared" si="5"/>
        <v/>
      </c>
    </row>
    <row r="276" spans="1:31" x14ac:dyDescent="0.15">
      <c r="A276">
        <v>273</v>
      </c>
      <c r="B276" t="s">
        <v>38</v>
      </c>
      <c r="C276" t="s">
        <v>31</v>
      </c>
      <c r="D276">
        <v>26407</v>
      </c>
      <c r="E276" t="s">
        <v>24</v>
      </c>
      <c r="F276" t="s">
        <v>327</v>
      </c>
      <c r="G276" t="s">
        <v>332</v>
      </c>
      <c r="H276" t="s">
        <v>329</v>
      </c>
      <c r="I276">
        <v>2</v>
      </c>
      <c r="J276">
        <v>710000</v>
      </c>
      <c r="M276">
        <v>100</v>
      </c>
      <c r="O276" t="s">
        <v>80</v>
      </c>
      <c r="P276">
        <v>7.9</v>
      </c>
      <c r="Q276">
        <v>75</v>
      </c>
      <c r="R276" t="s">
        <v>217</v>
      </c>
      <c r="S276" t="s">
        <v>42</v>
      </c>
      <c r="T276" t="s">
        <v>43</v>
      </c>
      <c r="V276" t="s">
        <v>83</v>
      </c>
      <c r="W276" t="s">
        <v>119</v>
      </c>
      <c r="X276">
        <v>6</v>
      </c>
      <c r="Y276" t="s">
        <v>70</v>
      </c>
      <c r="Z276">
        <v>60</v>
      </c>
      <c r="AA276">
        <v>200</v>
      </c>
      <c r="AB276" t="s">
        <v>1277</v>
      </c>
      <c r="AC276" t="s">
        <v>103</v>
      </c>
      <c r="AE276" s="7">
        <f t="shared" si="5"/>
        <v>7100</v>
      </c>
    </row>
    <row r="277" spans="1:31" x14ac:dyDescent="0.15">
      <c r="A277">
        <v>274</v>
      </c>
      <c r="B277" t="s">
        <v>38</v>
      </c>
      <c r="C277" t="s">
        <v>31</v>
      </c>
      <c r="D277">
        <v>26407</v>
      </c>
      <c r="E277" t="s">
        <v>24</v>
      </c>
      <c r="F277" t="s">
        <v>327</v>
      </c>
      <c r="G277" t="s">
        <v>332</v>
      </c>
      <c r="H277" t="s">
        <v>329</v>
      </c>
      <c r="I277">
        <v>11</v>
      </c>
      <c r="J277">
        <v>2000000</v>
      </c>
      <c r="M277">
        <v>95</v>
      </c>
      <c r="O277" t="s">
        <v>48</v>
      </c>
      <c r="P277">
        <v>10</v>
      </c>
      <c r="Q277">
        <v>60</v>
      </c>
      <c r="R277" t="s">
        <v>160</v>
      </c>
      <c r="S277" t="s">
        <v>42</v>
      </c>
      <c r="T277" t="s">
        <v>43</v>
      </c>
      <c r="V277" t="s">
        <v>76</v>
      </c>
      <c r="W277" t="s">
        <v>119</v>
      </c>
      <c r="X277">
        <v>6</v>
      </c>
      <c r="Y277" t="s">
        <v>70</v>
      </c>
      <c r="Z277">
        <v>60</v>
      </c>
      <c r="AA277">
        <v>200</v>
      </c>
      <c r="AB277" t="s">
        <v>1277</v>
      </c>
      <c r="AC277" t="s">
        <v>103</v>
      </c>
      <c r="AE277" s="7">
        <f t="shared" si="5"/>
        <v>21100</v>
      </c>
    </row>
    <row r="278" spans="1:31" x14ac:dyDescent="0.15">
      <c r="A278">
        <v>275</v>
      </c>
      <c r="B278" t="s">
        <v>30</v>
      </c>
      <c r="C278" t="s">
        <v>74</v>
      </c>
      <c r="D278">
        <v>26407</v>
      </c>
      <c r="E278" t="s">
        <v>24</v>
      </c>
      <c r="F278" t="s">
        <v>327</v>
      </c>
      <c r="G278" t="s">
        <v>332</v>
      </c>
      <c r="J278">
        <v>3900000</v>
      </c>
      <c r="K278">
        <v>18000</v>
      </c>
      <c r="M278">
        <v>730</v>
      </c>
      <c r="N278" s="8">
        <v>5400</v>
      </c>
      <c r="Y278" t="s">
        <v>70</v>
      </c>
      <c r="AB278" t="s">
        <v>1277</v>
      </c>
      <c r="AC278" t="s">
        <v>103</v>
      </c>
      <c r="AE278" s="7" t="str">
        <f t="shared" si="5"/>
        <v/>
      </c>
    </row>
    <row r="279" spans="1:31" x14ac:dyDescent="0.15">
      <c r="A279">
        <v>276</v>
      </c>
      <c r="B279" t="s">
        <v>30</v>
      </c>
      <c r="C279" t="s">
        <v>31</v>
      </c>
      <c r="D279">
        <v>26407</v>
      </c>
      <c r="E279" t="s">
        <v>24</v>
      </c>
      <c r="F279" t="s">
        <v>327</v>
      </c>
      <c r="G279" t="s">
        <v>333</v>
      </c>
      <c r="H279" t="s">
        <v>329</v>
      </c>
      <c r="I279" t="s">
        <v>251</v>
      </c>
      <c r="J279">
        <v>4700000</v>
      </c>
      <c r="K279">
        <v>43000</v>
      </c>
      <c r="M279">
        <v>360</v>
      </c>
      <c r="N279" s="8">
        <v>13000</v>
      </c>
      <c r="O279" t="s">
        <v>137</v>
      </c>
      <c r="P279">
        <v>14</v>
      </c>
      <c r="V279" t="s">
        <v>68</v>
      </c>
      <c r="W279" t="s">
        <v>50</v>
      </c>
      <c r="X279">
        <v>6</v>
      </c>
      <c r="Y279" t="s">
        <v>99</v>
      </c>
      <c r="AB279" t="s">
        <v>1277</v>
      </c>
      <c r="AE279" s="7" t="str">
        <f t="shared" si="5"/>
        <v/>
      </c>
    </row>
    <row r="280" spans="1:31" x14ac:dyDescent="0.15">
      <c r="A280">
        <v>277</v>
      </c>
      <c r="B280" t="s">
        <v>30</v>
      </c>
      <c r="C280" t="s">
        <v>31</v>
      </c>
      <c r="D280">
        <v>26407</v>
      </c>
      <c r="E280" t="s">
        <v>24</v>
      </c>
      <c r="F280" t="s">
        <v>327</v>
      </c>
      <c r="G280" t="s">
        <v>333</v>
      </c>
      <c r="H280" t="s">
        <v>329</v>
      </c>
      <c r="I280" t="s">
        <v>251</v>
      </c>
      <c r="J280">
        <v>6000000</v>
      </c>
      <c r="K280">
        <v>30000</v>
      </c>
      <c r="M280">
        <v>660</v>
      </c>
      <c r="N280" s="8">
        <v>9100</v>
      </c>
      <c r="O280" t="s">
        <v>80</v>
      </c>
      <c r="P280">
        <v>29.9</v>
      </c>
      <c r="V280" t="s">
        <v>56</v>
      </c>
      <c r="W280" t="s">
        <v>119</v>
      </c>
      <c r="X280">
        <v>6</v>
      </c>
      <c r="Y280" t="s">
        <v>99</v>
      </c>
      <c r="AB280" t="s">
        <v>1277</v>
      </c>
      <c r="AE280" s="7" t="str">
        <f t="shared" si="5"/>
        <v/>
      </c>
    </row>
    <row r="281" spans="1:31" x14ac:dyDescent="0.15">
      <c r="A281">
        <v>278</v>
      </c>
      <c r="B281" t="s">
        <v>30</v>
      </c>
      <c r="C281" t="s">
        <v>31</v>
      </c>
      <c r="D281">
        <v>26407</v>
      </c>
      <c r="E281" t="s">
        <v>24</v>
      </c>
      <c r="F281" t="s">
        <v>327</v>
      </c>
      <c r="G281" t="s">
        <v>334</v>
      </c>
      <c r="H281" t="s">
        <v>329</v>
      </c>
      <c r="I281" t="s">
        <v>40</v>
      </c>
      <c r="J281">
        <v>1000000</v>
      </c>
      <c r="K281">
        <v>15000</v>
      </c>
      <c r="M281">
        <v>220</v>
      </c>
      <c r="N281" s="8">
        <v>4600</v>
      </c>
      <c r="O281" t="s">
        <v>48</v>
      </c>
      <c r="P281" t="s">
        <v>72</v>
      </c>
      <c r="V281" t="s">
        <v>44</v>
      </c>
      <c r="W281" t="s">
        <v>114</v>
      </c>
      <c r="X281">
        <v>9</v>
      </c>
      <c r="Y281" t="s">
        <v>70</v>
      </c>
      <c r="Z281">
        <v>60</v>
      </c>
      <c r="AA281">
        <v>200</v>
      </c>
      <c r="AB281" t="s">
        <v>1277</v>
      </c>
      <c r="AE281" s="7" t="str">
        <f t="shared" si="5"/>
        <v/>
      </c>
    </row>
    <row r="282" spans="1:31" x14ac:dyDescent="0.15">
      <c r="A282">
        <v>279</v>
      </c>
      <c r="B282" t="s">
        <v>23</v>
      </c>
      <c r="D282">
        <v>26407</v>
      </c>
      <c r="E282" t="s">
        <v>24</v>
      </c>
      <c r="F282" t="s">
        <v>327</v>
      </c>
      <c r="G282" t="s">
        <v>334</v>
      </c>
      <c r="J282">
        <v>170000</v>
      </c>
      <c r="M282">
        <v>2100</v>
      </c>
      <c r="AB282" t="s">
        <v>1277</v>
      </c>
      <c r="AE282" s="7">
        <f t="shared" si="5"/>
        <v>100</v>
      </c>
    </row>
    <row r="283" spans="1:31" x14ac:dyDescent="0.15">
      <c r="A283">
        <v>280</v>
      </c>
      <c r="B283" t="s">
        <v>30</v>
      </c>
      <c r="C283" t="s">
        <v>31</v>
      </c>
      <c r="D283">
        <v>26407</v>
      </c>
      <c r="E283" t="s">
        <v>24</v>
      </c>
      <c r="F283" t="s">
        <v>327</v>
      </c>
      <c r="G283" t="s">
        <v>335</v>
      </c>
      <c r="H283" t="s">
        <v>318</v>
      </c>
      <c r="I283" t="s">
        <v>82</v>
      </c>
      <c r="J283">
        <v>2000000</v>
      </c>
      <c r="K283">
        <v>14000</v>
      </c>
      <c r="M283">
        <v>470</v>
      </c>
      <c r="N283" s="8">
        <v>4200</v>
      </c>
      <c r="O283" t="s">
        <v>137</v>
      </c>
      <c r="P283">
        <v>40</v>
      </c>
      <c r="V283" t="s">
        <v>83</v>
      </c>
      <c r="W283" t="s">
        <v>114</v>
      </c>
      <c r="X283">
        <v>9</v>
      </c>
      <c r="Y283" t="s">
        <v>99</v>
      </c>
      <c r="AB283" t="s">
        <v>1277</v>
      </c>
      <c r="AE283" s="7" t="str">
        <f t="shared" si="5"/>
        <v/>
      </c>
    </row>
    <row r="284" spans="1:31" x14ac:dyDescent="0.15">
      <c r="A284">
        <v>281</v>
      </c>
      <c r="B284" t="s">
        <v>30</v>
      </c>
      <c r="C284" t="s">
        <v>31</v>
      </c>
      <c r="D284">
        <v>26407</v>
      </c>
      <c r="E284" t="s">
        <v>24</v>
      </c>
      <c r="F284" t="s">
        <v>327</v>
      </c>
      <c r="G284" t="s">
        <v>336</v>
      </c>
      <c r="H284" t="s">
        <v>329</v>
      </c>
      <c r="I284" t="s">
        <v>251</v>
      </c>
      <c r="J284">
        <v>3700000</v>
      </c>
      <c r="K284">
        <v>90000</v>
      </c>
      <c r="M284">
        <v>135</v>
      </c>
      <c r="N284" s="8">
        <v>27000</v>
      </c>
      <c r="O284" t="s">
        <v>80</v>
      </c>
      <c r="P284">
        <v>8.5</v>
      </c>
      <c r="V284" t="s">
        <v>101</v>
      </c>
      <c r="W284" t="s">
        <v>119</v>
      </c>
      <c r="X284">
        <v>6.8</v>
      </c>
      <c r="Y284" t="s">
        <v>99</v>
      </c>
      <c r="AB284" t="s">
        <v>1277</v>
      </c>
      <c r="AE284" s="7" t="str">
        <f t="shared" si="5"/>
        <v/>
      </c>
    </row>
    <row r="285" spans="1:31" x14ac:dyDescent="0.15">
      <c r="A285">
        <v>282</v>
      </c>
      <c r="B285" t="s">
        <v>30</v>
      </c>
      <c r="C285" t="s">
        <v>31</v>
      </c>
      <c r="D285">
        <v>26407</v>
      </c>
      <c r="E285" t="s">
        <v>24</v>
      </c>
      <c r="F285" t="s">
        <v>327</v>
      </c>
      <c r="G285" t="s">
        <v>336</v>
      </c>
      <c r="H285" t="s">
        <v>329</v>
      </c>
      <c r="I285" t="s">
        <v>251</v>
      </c>
      <c r="J285">
        <v>4800000</v>
      </c>
      <c r="K285">
        <v>110000</v>
      </c>
      <c r="M285">
        <v>150</v>
      </c>
      <c r="N285" s="8">
        <v>32000</v>
      </c>
      <c r="O285" t="s">
        <v>55</v>
      </c>
      <c r="P285">
        <v>9.6999999999999993</v>
      </c>
      <c r="V285" t="s">
        <v>68</v>
      </c>
      <c r="W285" t="s">
        <v>119</v>
      </c>
      <c r="X285">
        <v>5.8</v>
      </c>
      <c r="Y285" t="s">
        <v>99</v>
      </c>
      <c r="AB285" t="s">
        <v>1277</v>
      </c>
      <c r="AE285" s="7" t="str">
        <f t="shared" si="5"/>
        <v/>
      </c>
    </row>
    <row r="286" spans="1:31" x14ac:dyDescent="0.15">
      <c r="A286">
        <v>283</v>
      </c>
      <c r="B286" t="s">
        <v>30</v>
      </c>
      <c r="C286" t="s">
        <v>31</v>
      </c>
      <c r="D286">
        <v>26407</v>
      </c>
      <c r="E286" t="s">
        <v>24</v>
      </c>
      <c r="F286" t="s">
        <v>327</v>
      </c>
      <c r="G286" t="s">
        <v>336</v>
      </c>
      <c r="H286" t="s">
        <v>329</v>
      </c>
      <c r="I286" t="s">
        <v>251</v>
      </c>
      <c r="J286">
        <v>4300000</v>
      </c>
      <c r="K286">
        <v>69000</v>
      </c>
      <c r="M286">
        <v>200</v>
      </c>
      <c r="N286" s="8">
        <v>21000</v>
      </c>
      <c r="O286" t="s">
        <v>80</v>
      </c>
      <c r="P286">
        <v>8</v>
      </c>
      <c r="V286" t="s">
        <v>35</v>
      </c>
      <c r="W286" t="s">
        <v>119</v>
      </c>
      <c r="X286">
        <v>4</v>
      </c>
      <c r="Y286" t="s">
        <v>99</v>
      </c>
      <c r="AB286" t="s">
        <v>1277</v>
      </c>
      <c r="AE286" s="7" t="str">
        <f t="shared" si="5"/>
        <v/>
      </c>
    </row>
    <row r="287" spans="1:31" x14ac:dyDescent="0.15">
      <c r="A287">
        <v>284</v>
      </c>
      <c r="B287" t="s">
        <v>30</v>
      </c>
      <c r="C287" t="s">
        <v>31</v>
      </c>
      <c r="D287">
        <v>26407</v>
      </c>
      <c r="E287" t="s">
        <v>24</v>
      </c>
      <c r="F287" t="s">
        <v>327</v>
      </c>
      <c r="G287" t="s">
        <v>336</v>
      </c>
      <c r="H287" t="s">
        <v>329</v>
      </c>
      <c r="I287" t="s">
        <v>251</v>
      </c>
      <c r="J287">
        <v>3000000</v>
      </c>
      <c r="K287">
        <v>20000</v>
      </c>
      <c r="M287">
        <v>480</v>
      </c>
      <c r="N287" s="8">
        <v>6200</v>
      </c>
      <c r="O287" t="s">
        <v>88</v>
      </c>
      <c r="P287">
        <v>25</v>
      </c>
      <c r="V287" t="s">
        <v>56</v>
      </c>
      <c r="W287" t="s">
        <v>337</v>
      </c>
      <c r="X287">
        <v>6.5</v>
      </c>
      <c r="Y287" t="s">
        <v>99</v>
      </c>
      <c r="AB287" t="s">
        <v>1277</v>
      </c>
      <c r="AE287" s="7" t="str">
        <f t="shared" si="5"/>
        <v/>
      </c>
    </row>
    <row r="288" spans="1:31" x14ac:dyDescent="0.15">
      <c r="A288">
        <v>285</v>
      </c>
      <c r="B288" t="s">
        <v>30</v>
      </c>
      <c r="C288" t="s">
        <v>31</v>
      </c>
      <c r="D288">
        <v>26407</v>
      </c>
      <c r="E288" t="s">
        <v>24</v>
      </c>
      <c r="F288" t="s">
        <v>327</v>
      </c>
      <c r="G288" t="s">
        <v>336</v>
      </c>
      <c r="H288" t="s">
        <v>329</v>
      </c>
      <c r="I288" t="s">
        <v>251</v>
      </c>
      <c r="J288">
        <v>4200000</v>
      </c>
      <c r="K288">
        <v>75000</v>
      </c>
      <c r="M288">
        <v>185</v>
      </c>
      <c r="N288" s="8">
        <v>23000</v>
      </c>
      <c r="O288" t="s">
        <v>137</v>
      </c>
      <c r="P288">
        <v>8</v>
      </c>
      <c r="V288" t="s">
        <v>76</v>
      </c>
      <c r="W288" t="s">
        <v>119</v>
      </c>
      <c r="X288">
        <v>4</v>
      </c>
      <c r="Y288" t="s">
        <v>99</v>
      </c>
      <c r="AB288" t="s">
        <v>1277</v>
      </c>
      <c r="AE288" s="7" t="str">
        <f t="shared" si="5"/>
        <v/>
      </c>
    </row>
    <row r="289" spans="1:31" x14ac:dyDescent="0.15">
      <c r="A289">
        <v>286</v>
      </c>
      <c r="B289" t="s">
        <v>30</v>
      </c>
      <c r="C289" t="s">
        <v>31</v>
      </c>
      <c r="D289">
        <v>26201</v>
      </c>
      <c r="E289" t="s">
        <v>24</v>
      </c>
      <c r="F289" t="s">
        <v>25</v>
      </c>
      <c r="G289" t="s">
        <v>338</v>
      </c>
      <c r="H289" t="s">
        <v>33</v>
      </c>
      <c r="I289">
        <v>18</v>
      </c>
      <c r="J289">
        <v>20000000</v>
      </c>
      <c r="K289">
        <v>340000</v>
      </c>
      <c r="M289">
        <v>195</v>
      </c>
      <c r="N289" s="8">
        <v>100000</v>
      </c>
      <c r="O289" t="s">
        <v>55</v>
      </c>
      <c r="P289">
        <v>10</v>
      </c>
      <c r="V289" t="s">
        <v>35</v>
      </c>
      <c r="W289" t="s">
        <v>36</v>
      </c>
      <c r="X289">
        <v>6</v>
      </c>
      <c r="Y289" t="s">
        <v>57</v>
      </c>
      <c r="Z289">
        <v>60</v>
      </c>
      <c r="AA289">
        <v>200</v>
      </c>
      <c r="AB289" t="s">
        <v>1278</v>
      </c>
      <c r="AE289" s="7" t="str">
        <f t="shared" si="5"/>
        <v/>
      </c>
    </row>
    <row r="290" spans="1:31" x14ac:dyDescent="0.15">
      <c r="A290">
        <v>287</v>
      </c>
      <c r="B290" t="s">
        <v>27</v>
      </c>
      <c r="D290">
        <v>26201</v>
      </c>
      <c r="E290" t="s">
        <v>24</v>
      </c>
      <c r="F290" t="s">
        <v>25</v>
      </c>
      <c r="G290" t="s">
        <v>51</v>
      </c>
      <c r="J290">
        <v>500000</v>
      </c>
      <c r="M290">
        <v>910</v>
      </c>
      <c r="AB290" t="s">
        <v>1278</v>
      </c>
      <c r="AE290" s="7">
        <f t="shared" si="5"/>
        <v>500</v>
      </c>
    </row>
    <row r="291" spans="1:31" x14ac:dyDescent="0.15">
      <c r="A291">
        <v>288</v>
      </c>
      <c r="B291" t="s">
        <v>30</v>
      </c>
      <c r="C291" t="s">
        <v>31</v>
      </c>
      <c r="D291">
        <v>26201</v>
      </c>
      <c r="E291" t="s">
        <v>24</v>
      </c>
      <c r="F291" t="s">
        <v>25</v>
      </c>
      <c r="G291" t="s">
        <v>339</v>
      </c>
      <c r="H291" t="s">
        <v>47</v>
      </c>
      <c r="I291" t="s">
        <v>82</v>
      </c>
      <c r="J291">
        <v>1600000</v>
      </c>
      <c r="K291">
        <v>30000</v>
      </c>
      <c r="M291">
        <v>170</v>
      </c>
      <c r="N291" s="8">
        <v>9100</v>
      </c>
      <c r="O291" t="s">
        <v>48</v>
      </c>
      <c r="P291">
        <v>21</v>
      </c>
      <c r="V291" t="s">
        <v>49</v>
      </c>
      <c r="W291" t="s">
        <v>69</v>
      </c>
      <c r="X291">
        <v>11</v>
      </c>
      <c r="Y291" t="s">
        <v>45</v>
      </c>
      <c r="Z291">
        <v>60</v>
      </c>
      <c r="AA291">
        <v>200</v>
      </c>
      <c r="AB291" t="s">
        <v>1278</v>
      </c>
      <c r="AE291" s="7" t="str">
        <f t="shared" si="5"/>
        <v/>
      </c>
    </row>
    <row r="292" spans="1:31" x14ac:dyDescent="0.15">
      <c r="A292">
        <v>289</v>
      </c>
      <c r="B292" t="s">
        <v>30</v>
      </c>
      <c r="C292" t="s">
        <v>31</v>
      </c>
      <c r="D292">
        <v>26201</v>
      </c>
      <c r="E292" t="s">
        <v>24</v>
      </c>
      <c r="F292" t="s">
        <v>25</v>
      </c>
      <c r="G292" t="s">
        <v>340</v>
      </c>
      <c r="H292" t="s">
        <v>79</v>
      </c>
      <c r="I292">
        <v>5</v>
      </c>
      <c r="J292">
        <v>1500000</v>
      </c>
      <c r="K292">
        <v>33000</v>
      </c>
      <c r="M292">
        <v>150</v>
      </c>
      <c r="N292" s="8">
        <v>10000</v>
      </c>
      <c r="O292" t="s">
        <v>48</v>
      </c>
      <c r="P292">
        <v>3.8</v>
      </c>
      <c r="V292" t="s">
        <v>49</v>
      </c>
      <c r="W292" t="s">
        <v>36</v>
      </c>
      <c r="X292">
        <v>6</v>
      </c>
      <c r="Y292" t="s">
        <v>57</v>
      </c>
      <c r="Z292">
        <v>60</v>
      </c>
      <c r="AA292">
        <v>200</v>
      </c>
      <c r="AB292" t="s">
        <v>1278</v>
      </c>
      <c r="AE292" s="7" t="str">
        <f t="shared" si="5"/>
        <v/>
      </c>
    </row>
    <row r="293" spans="1:31" x14ac:dyDescent="0.15">
      <c r="A293">
        <v>290</v>
      </c>
      <c r="B293" t="s">
        <v>23</v>
      </c>
      <c r="D293">
        <v>26201</v>
      </c>
      <c r="E293" t="s">
        <v>24</v>
      </c>
      <c r="F293" t="s">
        <v>25</v>
      </c>
      <c r="G293" t="s">
        <v>26</v>
      </c>
      <c r="J293">
        <v>54000</v>
      </c>
      <c r="M293">
        <v>170</v>
      </c>
      <c r="AB293" t="s">
        <v>1278</v>
      </c>
      <c r="AE293" s="7">
        <f t="shared" si="5"/>
        <v>300</v>
      </c>
    </row>
    <row r="294" spans="1:31" x14ac:dyDescent="0.15">
      <c r="A294">
        <v>291</v>
      </c>
      <c r="B294" t="s">
        <v>38</v>
      </c>
      <c r="C294" t="s">
        <v>31</v>
      </c>
      <c r="D294">
        <v>26201</v>
      </c>
      <c r="E294" t="s">
        <v>24</v>
      </c>
      <c r="F294" t="s">
        <v>25</v>
      </c>
      <c r="G294" t="s">
        <v>341</v>
      </c>
      <c r="H294" t="s">
        <v>33</v>
      </c>
      <c r="I294">
        <v>7</v>
      </c>
      <c r="J294">
        <v>46000000</v>
      </c>
      <c r="M294">
        <v>460</v>
      </c>
      <c r="O294" t="s">
        <v>48</v>
      </c>
      <c r="P294">
        <v>17.2</v>
      </c>
      <c r="Q294">
        <v>260</v>
      </c>
      <c r="R294" t="s">
        <v>221</v>
      </c>
      <c r="S294" t="s">
        <v>61</v>
      </c>
      <c r="T294" t="s">
        <v>342</v>
      </c>
      <c r="V294" t="s">
        <v>49</v>
      </c>
      <c r="W294" t="s">
        <v>36</v>
      </c>
      <c r="X294">
        <v>25</v>
      </c>
      <c r="Y294" t="s">
        <v>57</v>
      </c>
      <c r="Z294">
        <v>60</v>
      </c>
      <c r="AA294">
        <v>200</v>
      </c>
      <c r="AB294" t="s">
        <v>1278</v>
      </c>
      <c r="AE294" s="7">
        <f t="shared" si="5"/>
        <v>100000</v>
      </c>
    </row>
    <row r="295" spans="1:31" x14ac:dyDescent="0.15">
      <c r="A295">
        <v>292</v>
      </c>
      <c r="B295" t="s">
        <v>30</v>
      </c>
      <c r="C295" t="s">
        <v>31</v>
      </c>
      <c r="D295">
        <v>26201</v>
      </c>
      <c r="E295" t="s">
        <v>24</v>
      </c>
      <c r="F295" t="s">
        <v>25</v>
      </c>
      <c r="G295" t="s">
        <v>341</v>
      </c>
      <c r="H295" t="s">
        <v>33</v>
      </c>
      <c r="I295">
        <v>7</v>
      </c>
      <c r="J295">
        <v>31000000</v>
      </c>
      <c r="K295">
        <v>340000</v>
      </c>
      <c r="M295">
        <v>300</v>
      </c>
      <c r="N295" s="8">
        <v>100000</v>
      </c>
      <c r="O295" t="s">
        <v>34</v>
      </c>
      <c r="P295">
        <v>18.7</v>
      </c>
      <c r="V295" t="s">
        <v>83</v>
      </c>
      <c r="W295" t="s">
        <v>36</v>
      </c>
      <c r="X295">
        <v>25</v>
      </c>
      <c r="Y295" t="s">
        <v>57</v>
      </c>
      <c r="Z295">
        <v>60</v>
      </c>
      <c r="AA295">
        <v>200</v>
      </c>
      <c r="AB295" t="s">
        <v>1278</v>
      </c>
      <c r="AE295" s="7" t="str">
        <f t="shared" si="5"/>
        <v/>
      </c>
    </row>
    <row r="296" spans="1:31" x14ac:dyDescent="0.15">
      <c r="A296">
        <v>293</v>
      </c>
      <c r="B296" t="s">
        <v>30</v>
      </c>
      <c r="C296" t="s">
        <v>31</v>
      </c>
      <c r="D296">
        <v>26201</v>
      </c>
      <c r="E296" t="s">
        <v>24</v>
      </c>
      <c r="F296" t="s">
        <v>25</v>
      </c>
      <c r="G296" t="s">
        <v>343</v>
      </c>
      <c r="H296" t="s">
        <v>344</v>
      </c>
      <c r="I296">
        <v>9</v>
      </c>
      <c r="J296">
        <v>9000000</v>
      </c>
      <c r="K296">
        <v>120000</v>
      </c>
      <c r="M296">
        <v>240</v>
      </c>
      <c r="N296" s="8">
        <v>37000</v>
      </c>
      <c r="O296" t="s">
        <v>80</v>
      </c>
      <c r="P296">
        <v>16</v>
      </c>
      <c r="V296" t="s">
        <v>101</v>
      </c>
      <c r="W296" t="s">
        <v>119</v>
      </c>
      <c r="X296">
        <v>5</v>
      </c>
      <c r="Y296" t="s">
        <v>70</v>
      </c>
      <c r="Z296">
        <v>60</v>
      </c>
      <c r="AA296">
        <v>200</v>
      </c>
      <c r="AB296" t="s">
        <v>1278</v>
      </c>
      <c r="AE296" s="7" t="str">
        <f t="shared" si="5"/>
        <v/>
      </c>
    </row>
    <row r="297" spans="1:31" x14ac:dyDescent="0.15">
      <c r="A297">
        <v>294</v>
      </c>
      <c r="B297" t="s">
        <v>30</v>
      </c>
      <c r="C297" t="s">
        <v>31</v>
      </c>
      <c r="D297">
        <v>26201</v>
      </c>
      <c r="E297" t="s">
        <v>24</v>
      </c>
      <c r="F297" t="s">
        <v>25</v>
      </c>
      <c r="G297" t="s">
        <v>343</v>
      </c>
      <c r="H297" t="s">
        <v>344</v>
      </c>
      <c r="I297">
        <v>11</v>
      </c>
      <c r="J297">
        <v>10000000</v>
      </c>
      <c r="K297">
        <v>100000</v>
      </c>
      <c r="M297">
        <v>330</v>
      </c>
      <c r="N297" s="8">
        <v>30000</v>
      </c>
      <c r="O297" t="s">
        <v>55</v>
      </c>
      <c r="P297">
        <v>12</v>
      </c>
      <c r="V297" t="s">
        <v>101</v>
      </c>
      <c r="W297" t="s">
        <v>36</v>
      </c>
      <c r="X297">
        <v>4</v>
      </c>
      <c r="Y297" t="s">
        <v>70</v>
      </c>
      <c r="Z297">
        <v>60</v>
      </c>
      <c r="AA297">
        <v>200</v>
      </c>
      <c r="AB297" t="s">
        <v>1278</v>
      </c>
      <c r="AE297" s="7" t="str">
        <f t="shared" si="5"/>
        <v/>
      </c>
    </row>
    <row r="298" spans="1:31" x14ac:dyDescent="0.15">
      <c r="A298">
        <v>295</v>
      </c>
      <c r="B298" t="s">
        <v>27</v>
      </c>
      <c r="D298">
        <v>26201</v>
      </c>
      <c r="E298" t="s">
        <v>24</v>
      </c>
      <c r="F298" t="s">
        <v>25</v>
      </c>
      <c r="G298" t="s">
        <v>28</v>
      </c>
      <c r="J298">
        <v>1900000</v>
      </c>
      <c r="M298">
        <v>600</v>
      </c>
      <c r="AB298" t="s">
        <v>1278</v>
      </c>
      <c r="AE298" s="7">
        <f t="shared" si="5"/>
        <v>3200</v>
      </c>
    </row>
    <row r="299" spans="1:31" x14ac:dyDescent="0.15">
      <c r="A299">
        <v>296</v>
      </c>
      <c r="B299" t="s">
        <v>27</v>
      </c>
      <c r="D299">
        <v>26201</v>
      </c>
      <c r="E299" t="s">
        <v>24</v>
      </c>
      <c r="F299" t="s">
        <v>25</v>
      </c>
      <c r="G299" t="s">
        <v>28</v>
      </c>
      <c r="J299">
        <v>530000</v>
      </c>
      <c r="M299">
        <v>750</v>
      </c>
      <c r="AB299" t="s">
        <v>1278</v>
      </c>
      <c r="AE299" s="7">
        <f t="shared" si="5"/>
        <v>700</v>
      </c>
    </row>
    <row r="300" spans="1:31" x14ac:dyDescent="0.15">
      <c r="A300">
        <v>297</v>
      </c>
      <c r="B300" t="s">
        <v>27</v>
      </c>
      <c r="D300">
        <v>26201</v>
      </c>
      <c r="E300" t="s">
        <v>24</v>
      </c>
      <c r="F300" t="s">
        <v>25</v>
      </c>
      <c r="G300" t="s">
        <v>28</v>
      </c>
      <c r="J300">
        <v>500000</v>
      </c>
      <c r="M300">
        <v>710</v>
      </c>
      <c r="AB300" t="s">
        <v>1278</v>
      </c>
      <c r="AE300" s="7">
        <f t="shared" si="5"/>
        <v>700</v>
      </c>
    </row>
    <row r="301" spans="1:31" x14ac:dyDescent="0.15">
      <c r="A301">
        <v>298</v>
      </c>
      <c r="B301" t="s">
        <v>30</v>
      </c>
      <c r="C301" t="s">
        <v>31</v>
      </c>
      <c r="D301">
        <v>26201</v>
      </c>
      <c r="E301" t="s">
        <v>24</v>
      </c>
      <c r="F301" t="s">
        <v>25</v>
      </c>
      <c r="G301" t="s">
        <v>345</v>
      </c>
      <c r="H301" t="s">
        <v>346</v>
      </c>
      <c r="I301" t="s">
        <v>40</v>
      </c>
      <c r="J301">
        <v>300000</v>
      </c>
      <c r="K301">
        <v>4400</v>
      </c>
      <c r="M301">
        <v>220</v>
      </c>
      <c r="N301" s="8">
        <v>1300</v>
      </c>
      <c r="O301" t="s">
        <v>34</v>
      </c>
      <c r="P301">
        <v>15</v>
      </c>
      <c r="V301" t="s">
        <v>49</v>
      </c>
      <c r="W301" t="s">
        <v>36</v>
      </c>
      <c r="X301">
        <v>2</v>
      </c>
      <c r="Y301" t="s">
        <v>99</v>
      </c>
      <c r="AB301" t="s">
        <v>1278</v>
      </c>
      <c r="AE301" s="7" t="str">
        <f t="shared" si="5"/>
        <v/>
      </c>
    </row>
    <row r="302" spans="1:31" x14ac:dyDescent="0.15">
      <c r="A302">
        <v>299</v>
      </c>
      <c r="B302" t="s">
        <v>30</v>
      </c>
      <c r="C302" t="s">
        <v>31</v>
      </c>
      <c r="D302">
        <v>26201</v>
      </c>
      <c r="E302" t="s">
        <v>24</v>
      </c>
      <c r="F302" t="s">
        <v>25</v>
      </c>
      <c r="G302" t="s">
        <v>347</v>
      </c>
      <c r="H302" t="s">
        <v>348</v>
      </c>
      <c r="I302">
        <v>25</v>
      </c>
      <c r="J302">
        <v>500000</v>
      </c>
      <c r="K302">
        <v>15000</v>
      </c>
      <c r="M302">
        <v>110</v>
      </c>
      <c r="N302" s="8">
        <v>4600</v>
      </c>
      <c r="O302" t="s">
        <v>48</v>
      </c>
      <c r="P302">
        <v>15</v>
      </c>
      <c r="V302" t="s">
        <v>76</v>
      </c>
      <c r="W302" t="s">
        <v>36</v>
      </c>
      <c r="X302">
        <v>4.8</v>
      </c>
      <c r="Y302" t="s">
        <v>70</v>
      </c>
      <c r="Z302">
        <v>60</v>
      </c>
      <c r="AA302">
        <v>200</v>
      </c>
      <c r="AB302" t="s">
        <v>1278</v>
      </c>
      <c r="AE302" s="7" t="str">
        <f t="shared" si="5"/>
        <v/>
      </c>
    </row>
    <row r="303" spans="1:31" x14ac:dyDescent="0.15">
      <c r="A303">
        <v>300</v>
      </c>
      <c r="B303" t="s">
        <v>23</v>
      </c>
      <c r="D303">
        <v>26201</v>
      </c>
      <c r="E303" t="s">
        <v>24</v>
      </c>
      <c r="F303" t="s">
        <v>25</v>
      </c>
      <c r="G303" t="s">
        <v>29</v>
      </c>
      <c r="J303">
        <v>1200000</v>
      </c>
      <c r="M303">
        <v>1900</v>
      </c>
      <c r="AB303" t="s">
        <v>1278</v>
      </c>
      <c r="AE303" s="7">
        <f t="shared" si="5"/>
        <v>600</v>
      </c>
    </row>
    <row r="304" spans="1:31" x14ac:dyDescent="0.15">
      <c r="A304">
        <v>301</v>
      </c>
      <c r="B304" t="s">
        <v>23</v>
      </c>
      <c r="D304">
        <v>26201</v>
      </c>
      <c r="E304" t="s">
        <v>24</v>
      </c>
      <c r="F304" t="s">
        <v>25</v>
      </c>
      <c r="G304" t="s">
        <v>29</v>
      </c>
      <c r="J304">
        <v>1400000</v>
      </c>
      <c r="M304">
        <v>3200</v>
      </c>
      <c r="AB304" t="s">
        <v>1278</v>
      </c>
      <c r="AE304" s="7">
        <f t="shared" si="5"/>
        <v>400</v>
      </c>
    </row>
    <row r="305" spans="1:31" x14ac:dyDescent="0.15">
      <c r="A305">
        <v>302</v>
      </c>
      <c r="B305" t="s">
        <v>23</v>
      </c>
      <c r="D305">
        <v>26201</v>
      </c>
      <c r="E305" t="s">
        <v>24</v>
      </c>
      <c r="F305" t="s">
        <v>25</v>
      </c>
      <c r="G305" t="s">
        <v>29</v>
      </c>
      <c r="J305">
        <v>220000</v>
      </c>
      <c r="M305">
        <v>450</v>
      </c>
      <c r="AB305" t="s">
        <v>1278</v>
      </c>
      <c r="AE305" s="7">
        <f t="shared" si="5"/>
        <v>500</v>
      </c>
    </row>
    <row r="306" spans="1:31" x14ac:dyDescent="0.15">
      <c r="A306">
        <v>303</v>
      </c>
      <c r="B306" t="s">
        <v>23</v>
      </c>
      <c r="D306">
        <v>26201</v>
      </c>
      <c r="E306" t="s">
        <v>24</v>
      </c>
      <c r="F306" t="s">
        <v>25</v>
      </c>
      <c r="G306" t="s">
        <v>29</v>
      </c>
      <c r="J306">
        <v>220000</v>
      </c>
      <c r="M306">
        <v>360</v>
      </c>
      <c r="AB306" t="s">
        <v>1278</v>
      </c>
      <c r="AE306" s="7">
        <f t="shared" si="5"/>
        <v>600</v>
      </c>
    </row>
    <row r="307" spans="1:31" x14ac:dyDescent="0.15">
      <c r="A307">
        <v>304</v>
      </c>
      <c r="B307" t="s">
        <v>23</v>
      </c>
      <c r="D307">
        <v>26201</v>
      </c>
      <c r="E307" t="s">
        <v>24</v>
      </c>
      <c r="F307" t="s">
        <v>25</v>
      </c>
      <c r="G307" t="s">
        <v>29</v>
      </c>
      <c r="J307">
        <v>570000</v>
      </c>
      <c r="M307">
        <v>1100</v>
      </c>
      <c r="AB307" t="s">
        <v>1278</v>
      </c>
      <c r="AE307" s="7">
        <f t="shared" si="5"/>
        <v>500</v>
      </c>
    </row>
    <row r="308" spans="1:31" x14ac:dyDescent="0.15">
      <c r="A308">
        <v>305</v>
      </c>
      <c r="B308" t="s">
        <v>23</v>
      </c>
      <c r="D308">
        <v>26201</v>
      </c>
      <c r="E308" t="s">
        <v>24</v>
      </c>
      <c r="F308" t="s">
        <v>25</v>
      </c>
      <c r="G308" t="s">
        <v>29</v>
      </c>
      <c r="J308">
        <v>420000</v>
      </c>
      <c r="M308">
        <v>690</v>
      </c>
      <c r="AB308" t="s">
        <v>1278</v>
      </c>
      <c r="AE308" s="7">
        <f t="shared" si="5"/>
        <v>600</v>
      </c>
    </row>
    <row r="309" spans="1:31" x14ac:dyDescent="0.15">
      <c r="A309">
        <v>306</v>
      </c>
      <c r="B309" t="s">
        <v>27</v>
      </c>
      <c r="D309">
        <v>26201</v>
      </c>
      <c r="E309" t="s">
        <v>24</v>
      </c>
      <c r="F309" t="s">
        <v>25</v>
      </c>
      <c r="G309" t="s">
        <v>75</v>
      </c>
      <c r="J309">
        <v>340000</v>
      </c>
      <c r="M309">
        <v>220</v>
      </c>
      <c r="AB309" t="s">
        <v>1278</v>
      </c>
      <c r="AE309" s="7">
        <f t="shared" si="5"/>
        <v>1500</v>
      </c>
    </row>
    <row r="310" spans="1:31" x14ac:dyDescent="0.15">
      <c r="A310">
        <v>307</v>
      </c>
      <c r="B310" t="s">
        <v>27</v>
      </c>
      <c r="D310">
        <v>26201</v>
      </c>
      <c r="E310" t="s">
        <v>24</v>
      </c>
      <c r="F310" t="s">
        <v>25</v>
      </c>
      <c r="G310" t="s">
        <v>75</v>
      </c>
      <c r="J310">
        <v>320000</v>
      </c>
      <c r="M310">
        <v>210</v>
      </c>
      <c r="AB310" t="s">
        <v>1278</v>
      </c>
      <c r="AE310" s="7">
        <f t="shared" si="5"/>
        <v>1500</v>
      </c>
    </row>
    <row r="311" spans="1:31" x14ac:dyDescent="0.15">
      <c r="A311">
        <v>308</v>
      </c>
      <c r="B311" t="s">
        <v>38</v>
      </c>
      <c r="C311" t="s">
        <v>31</v>
      </c>
      <c r="D311">
        <v>26201</v>
      </c>
      <c r="E311" t="s">
        <v>24</v>
      </c>
      <c r="F311" t="s">
        <v>25</v>
      </c>
      <c r="G311" t="s">
        <v>349</v>
      </c>
      <c r="H311" t="s">
        <v>33</v>
      </c>
      <c r="I311" t="s">
        <v>82</v>
      </c>
      <c r="J311">
        <v>13000000</v>
      </c>
      <c r="M311">
        <v>190</v>
      </c>
      <c r="O311" t="s">
        <v>55</v>
      </c>
      <c r="P311">
        <v>12</v>
      </c>
      <c r="Q311">
        <v>110</v>
      </c>
      <c r="R311" t="s">
        <v>238</v>
      </c>
      <c r="S311" t="s">
        <v>61</v>
      </c>
      <c r="T311" t="s">
        <v>43</v>
      </c>
      <c r="V311" t="s">
        <v>76</v>
      </c>
      <c r="W311" t="s">
        <v>36</v>
      </c>
      <c r="X311">
        <v>6</v>
      </c>
      <c r="Y311" t="s">
        <v>84</v>
      </c>
      <c r="Z311">
        <v>60</v>
      </c>
      <c r="AA311">
        <v>100</v>
      </c>
      <c r="AB311" t="s">
        <v>1278</v>
      </c>
      <c r="AE311" s="7">
        <f t="shared" si="5"/>
        <v>68400</v>
      </c>
    </row>
    <row r="312" spans="1:31" x14ac:dyDescent="0.15">
      <c r="A312">
        <v>309</v>
      </c>
      <c r="B312" t="s">
        <v>30</v>
      </c>
      <c r="C312" t="s">
        <v>31</v>
      </c>
      <c r="D312">
        <v>26201</v>
      </c>
      <c r="E312" t="s">
        <v>24</v>
      </c>
      <c r="F312" t="s">
        <v>25</v>
      </c>
      <c r="G312" t="s">
        <v>349</v>
      </c>
      <c r="H312" t="s">
        <v>33</v>
      </c>
      <c r="I312" t="s">
        <v>82</v>
      </c>
      <c r="J312">
        <v>13000000</v>
      </c>
      <c r="K312">
        <v>140000</v>
      </c>
      <c r="M312">
        <v>300</v>
      </c>
      <c r="N312" s="8">
        <v>43000</v>
      </c>
      <c r="O312" t="s">
        <v>137</v>
      </c>
      <c r="P312">
        <v>23</v>
      </c>
      <c r="V312" t="s">
        <v>44</v>
      </c>
      <c r="W312" t="s">
        <v>36</v>
      </c>
      <c r="X312">
        <v>6</v>
      </c>
      <c r="Y312" t="s">
        <v>84</v>
      </c>
      <c r="Z312">
        <v>60</v>
      </c>
      <c r="AA312">
        <v>100</v>
      </c>
      <c r="AB312" t="s">
        <v>1278</v>
      </c>
      <c r="AE312" s="7" t="str">
        <f t="shared" si="5"/>
        <v/>
      </c>
    </row>
    <row r="313" spans="1:31" x14ac:dyDescent="0.15">
      <c r="A313">
        <v>310</v>
      </c>
      <c r="B313" t="s">
        <v>30</v>
      </c>
      <c r="C313" t="s">
        <v>31</v>
      </c>
      <c r="D313">
        <v>26201</v>
      </c>
      <c r="E313" t="s">
        <v>24</v>
      </c>
      <c r="F313" t="s">
        <v>25</v>
      </c>
      <c r="G313" t="s">
        <v>81</v>
      </c>
      <c r="H313" t="s">
        <v>79</v>
      </c>
      <c r="I313" t="s">
        <v>82</v>
      </c>
      <c r="J313">
        <v>5500000</v>
      </c>
      <c r="K313">
        <v>120000</v>
      </c>
      <c r="M313">
        <v>150</v>
      </c>
      <c r="N313" s="8">
        <v>37000</v>
      </c>
      <c r="O313" t="s">
        <v>80</v>
      </c>
      <c r="P313">
        <v>9.8000000000000007</v>
      </c>
      <c r="V313" t="s">
        <v>68</v>
      </c>
      <c r="W313" t="s">
        <v>36</v>
      </c>
      <c r="X313">
        <v>7.1</v>
      </c>
      <c r="Y313" t="s">
        <v>85</v>
      </c>
      <c r="Z313">
        <v>60</v>
      </c>
      <c r="AA313">
        <v>200</v>
      </c>
      <c r="AB313" t="s">
        <v>1278</v>
      </c>
      <c r="AC313" t="s">
        <v>103</v>
      </c>
      <c r="AE313" s="7" t="str">
        <f t="shared" si="5"/>
        <v/>
      </c>
    </row>
    <row r="314" spans="1:31" x14ac:dyDescent="0.15">
      <c r="A314">
        <v>311</v>
      </c>
      <c r="B314" t="s">
        <v>30</v>
      </c>
      <c r="C314" t="s">
        <v>31</v>
      </c>
      <c r="D314">
        <v>26201</v>
      </c>
      <c r="E314" t="s">
        <v>24</v>
      </c>
      <c r="F314" t="s">
        <v>25</v>
      </c>
      <c r="G314" t="s">
        <v>81</v>
      </c>
      <c r="H314" t="s">
        <v>79</v>
      </c>
      <c r="I314" t="s">
        <v>82</v>
      </c>
      <c r="J314">
        <v>25000000</v>
      </c>
      <c r="K314">
        <v>120000</v>
      </c>
      <c r="M314">
        <v>690</v>
      </c>
      <c r="N314" s="8">
        <v>36000</v>
      </c>
      <c r="O314" t="s">
        <v>80</v>
      </c>
      <c r="P314">
        <v>32</v>
      </c>
      <c r="V314" t="s">
        <v>68</v>
      </c>
      <c r="W314" t="s">
        <v>36</v>
      </c>
      <c r="X314">
        <v>7.1</v>
      </c>
      <c r="Y314" t="s">
        <v>85</v>
      </c>
      <c r="Z314">
        <v>60</v>
      </c>
      <c r="AA314">
        <v>200</v>
      </c>
      <c r="AB314" t="s">
        <v>1278</v>
      </c>
      <c r="AE314" s="7" t="str">
        <f t="shared" si="5"/>
        <v/>
      </c>
    </row>
    <row r="315" spans="1:31" x14ac:dyDescent="0.15">
      <c r="A315">
        <v>312</v>
      </c>
      <c r="B315" t="s">
        <v>38</v>
      </c>
      <c r="C315" t="s">
        <v>31</v>
      </c>
      <c r="D315">
        <v>26201</v>
      </c>
      <c r="E315" t="s">
        <v>24</v>
      </c>
      <c r="F315" t="s">
        <v>25</v>
      </c>
      <c r="G315" t="s">
        <v>92</v>
      </c>
      <c r="H315" t="s">
        <v>33</v>
      </c>
      <c r="I315">
        <v>15</v>
      </c>
      <c r="J315">
        <v>15000000</v>
      </c>
      <c r="M315">
        <v>200</v>
      </c>
      <c r="O315" t="s">
        <v>80</v>
      </c>
      <c r="P315">
        <v>13.6</v>
      </c>
      <c r="Q315">
        <v>110</v>
      </c>
      <c r="R315" t="s">
        <v>212</v>
      </c>
      <c r="S315" t="s">
        <v>42</v>
      </c>
      <c r="T315" t="s">
        <v>43</v>
      </c>
      <c r="V315" t="s">
        <v>101</v>
      </c>
      <c r="W315" t="s">
        <v>50</v>
      </c>
      <c r="X315">
        <v>6.4</v>
      </c>
      <c r="Y315" t="s">
        <v>57</v>
      </c>
      <c r="Z315">
        <v>60</v>
      </c>
      <c r="AA315">
        <v>200</v>
      </c>
      <c r="AB315" t="s">
        <v>1278</v>
      </c>
      <c r="AE315" s="7">
        <f t="shared" si="5"/>
        <v>75000</v>
      </c>
    </row>
    <row r="316" spans="1:31" x14ac:dyDescent="0.15">
      <c r="A316">
        <v>313</v>
      </c>
      <c r="B316" t="s">
        <v>30</v>
      </c>
      <c r="C316" t="s">
        <v>58</v>
      </c>
      <c r="D316">
        <v>26201</v>
      </c>
      <c r="E316" t="s">
        <v>24</v>
      </c>
      <c r="F316" t="s">
        <v>25</v>
      </c>
      <c r="G316" t="s">
        <v>92</v>
      </c>
      <c r="H316" t="s">
        <v>33</v>
      </c>
      <c r="I316">
        <v>10</v>
      </c>
      <c r="J316">
        <v>120000000</v>
      </c>
      <c r="K316">
        <v>370000</v>
      </c>
      <c r="M316">
        <v>1000</v>
      </c>
      <c r="N316" s="8">
        <v>110000</v>
      </c>
      <c r="O316" t="s">
        <v>80</v>
      </c>
      <c r="P316" t="s">
        <v>72</v>
      </c>
      <c r="V316" t="s">
        <v>76</v>
      </c>
      <c r="W316" t="s">
        <v>114</v>
      </c>
      <c r="X316">
        <v>16</v>
      </c>
      <c r="Y316" t="s">
        <v>93</v>
      </c>
      <c r="Z316">
        <v>60</v>
      </c>
      <c r="AA316">
        <v>200</v>
      </c>
      <c r="AB316" t="s">
        <v>1278</v>
      </c>
      <c r="AE316" s="7" t="str">
        <f t="shared" si="5"/>
        <v/>
      </c>
    </row>
    <row r="317" spans="1:31" x14ac:dyDescent="0.15">
      <c r="A317">
        <v>314</v>
      </c>
      <c r="B317" t="s">
        <v>30</v>
      </c>
      <c r="C317" t="s">
        <v>31</v>
      </c>
      <c r="D317">
        <v>26201</v>
      </c>
      <c r="E317" t="s">
        <v>24</v>
      </c>
      <c r="F317" t="s">
        <v>25</v>
      </c>
      <c r="G317" t="s">
        <v>350</v>
      </c>
      <c r="H317" t="s">
        <v>79</v>
      </c>
      <c r="I317" t="s">
        <v>82</v>
      </c>
      <c r="J317">
        <v>1800000</v>
      </c>
      <c r="K317">
        <v>66000</v>
      </c>
      <c r="M317">
        <v>90</v>
      </c>
      <c r="N317" s="8">
        <v>20000</v>
      </c>
      <c r="O317" t="s">
        <v>80</v>
      </c>
      <c r="P317">
        <v>20</v>
      </c>
      <c r="V317" t="s">
        <v>44</v>
      </c>
      <c r="W317" t="s">
        <v>114</v>
      </c>
      <c r="X317">
        <v>9</v>
      </c>
      <c r="Y317" t="s">
        <v>45</v>
      </c>
      <c r="Z317">
        <v>60</v>
      </c>
      <c r="AA317">
        <v>200</v>
      </c>
      <c r="AB317" t="s">
        <v>1278</v>
      </c>
      <c r="AE317" s="7" t="str">
        <f t="shared" si="5"/>
        <v/>
      </c>
    </row>
    <row r="318" spans="1:31" x14ac:dyDescent="0.15">
      <c r="A318">
        <v>315</v>
      </c>
      <c r="B318" t="s">
        <v>30</v>
      </c>
      <c r="C318" t="s">
        <v>31</v>
      </c>
      <c r="D318">
        <v>26201</v>
      </c>
      <c r="E318" t="s">
        <v>24</v>
      </c>
      <c r="F318" t="s">
        <v>25</v>
      </c>
      <c r="G318" t="s">
        <v>39</v>
      </c>
      <c r="H318" t="s">
        <v>33</v>
      </c>
      <c r="I318" t="s">
        <v>40</v>
      </c>
      <c r="J318">
        <v>9200000</v>
      </c>
      <c r="K318">
        <v>89000</v>
      </c>
      <c r="M318">
        <v>340</v>
      </c>
      <c r="N318" s="8">
        <v>27000</v>
      </c>
      <c r="O318" t="s">
        <v>55</v>
      </c>
      <c r="P318">
        <v>21</v>
      </c>
      <c r="V318" t="s">
        <v>49</v>
      </c>
      <c r="W318" t="s">
        <v>36</v>
      </c>
      <c r="X318">
        <v>2.5</v>
      </c>
      <c r="Y318" t="s">
        <v>45</v>
      </c>
      <c r="Z318">
        <v>60</v>
      </c>
      <c r="AA318">
        <v>200</v>
      </c>
      <c r="AB318" t="s">
        <v>1278</v>
      </c>
      <c r="AE318" s="7" t="str">
        <f t="shared" si="5"/>
        <v/>
      </c>
    </row>
    <row r="319" spans="1:31" x14ac:dyDescent="0.15">
      <c r="A319">
        <v>316</v>
      </c>
      <c r="B319" t="s">
        <v>30</v>
      </c>
      <c r="C319" t="s">
        <v>31</v>
      </c>
      <c r="D319">
        <v>26201</v>
      </c>
      <c r="E319" t="s">
        <v>24</v>
      </c>
      <c r="F319" t="s">
        <v>25</v>
      </c>
      <c r="G319" t="s">
        <v>39</v>
      </c>
      <c r="H319" t="s">
        <v>33</v>
      </c>
      <c r="I319" t="s">
        <v>40</v>
      </c>
      <c r="J319">
        <v>23000000</v>
      </c>
      <c r="K319">
        <v>96000</v>
      </c>
      <c r="M319">
        <v>790</v>
      </c>
      <c r="N319" s="8">
        <v>29000</v>
      </c>
      <c r="O319" t="s">
        <v>80</v>
      </c>
      <c r="P319">
        <v>36</v>
      </c>
      <c r="V319" t="s">
        <v>49</v>
      </c>
      <c r="W319" t="s">
        <v>36</v>
      </c>
      <c r="X319">
        <v>5</v>
      </c>
      <c r="Y319" t="s">
        <v>45</v>
      </c>
      <c r="Z319">
        <v>60</v>
      </c>
      <c r="AA319">
        <v>200</v>
      </c>
      <c r="AB319" t="s">
        <v>1278</v>
      </c>
      <c r="AE319" s="7" t="str">
        <f t="shared" si="5"/>
        <v/>
      </c>
    </row>
    <row r="320" spans="1:31" x14ac:dyDescent="0.15">
      <c r="A320">
        <v>317</v>
      </c>
      <c r="B320" t="s">
        <v>30</v>
      </c>
      <c r="C320" t="s">
        <v>31</v>
      </c>
      <c r="D320">
        <v>26201</v>
      </c>
      <c r="E320" t="s">
        <v>24</v>
      </c>
      <c r="F320" t="s">
        <v>25</v>
      </c>
      <c r="G320" t="s">
        <v>39</v>
      </c>
      <c r="H320" t="s">
        <v>33</v>
      </c>
      <c r="I320" t="s">
        <v>40</v>
      </c>
      <c r="J320">
        <v>21000000</v>
      </c>
      <c r="K320">
        <v>98000</v>
      </c>
      <c r="M320">
        <v>700</v>
      </c>
      <c r="N320" s="8">
        <v>30000</v>
      </c>
      <c r="O320" t="s">
        <v>55</v>
      </c>
      <c r="P320">
        <v>28</v>
      </c>
      <c r="V320" t="s">
        <v>35</v>
      </c>
      <c r="W320" t="s">
        <v>36</v>
      </c>
      <c r="X320">
        <v>4</v>
      </c>
      <c r="Y320" t="s">
        <v>45</v>
      </c>
      <c r="Z320">
        <v>60</v>
      </c>
      <c r="AA320">
        <v>200</v>
      </c>
      <c r="AB320" t="s">
        <v>1278</v>
      </c>
      <c r="AE320" s="7" t="str">
        <f t="shared" si="5"/>
        <v/>
      </c>
    </row>
    <row r="321" spans="1:31" x14ac:dyDescent="0.15">
      <c r="A321">
        <v>318</v>
      </c>
      <c r="B321" t="s">
        <v>30</v>
      </c>
      <c r="C321" t="s">
        <v>31</v>
      </c>
      <c r="D321">
        <v>26201</v>
      </c>
      <c r="E321" t="s">
        <v>24</v>
      </c>
      <c r="F321" t="s">
        <v>25</v>
      </c>
      <c r="G321" t="s">
        <v>39</v>
      </c>
      <c r="H321" t="s">
        <v>33</v>
      </c>
      <c r="I321" t="s">
        <v>40</v>
      </c>
      <c r="J321">
        <v>33000000</v>
      </c>
      <c r="K321">
        <v>92000</v>
      </c>
      <c r="M321">
        <v>1200</v>
      </c>
      <c r="N321" s="8">
        <v>28000</v>
      </c>
      <c r="O321" t="s">
        <v>88</v>
      </c>
      <c r="P321">
        <v>26</v>
      </c>
      <c r="V321" t="s">
        <v>49</v>
      </c>
      <c r="W321" t="s">
        <v>36</v>
      </c>
      <c r="X321">
        <v>5</v>
      </c>
      <c r="Y321" t="s">
        <v>45</v>
      </c>
      <c r="Z321">
        <v>60</v>
      </c>
      <c r="AA321">
        <v>200</v>
      </c>
      <c r="AB321" t="s">
        <v>1278</v>
      </c>
      <c r="AE321" s="7" t="str">
        <f t="shared" si="5"/>
        <v/>
      </c>
    </row>
    <row r="322" spans="1:31" x14ac:dyDescent="0.15">
      <c r="A322">
        <v>319</v>
      </c>
      <c r="B322" t="s">
        <v>30</v>
      </c>
      <c r="C322" t="s">
        <v>58</v>
      </c>
      <c r="D322">
        <v>26201</v>
      </c>
      <c r="E322" t="s">
        <v>24</v>
      </c>
      <c r="F322" t="s">
        <v>25</v>
      </c>
      <c r="G322" t="s">
        <v>351</v>
      </c>
      <c r="H322" t="s">
        <v>33</v>
      </c>
      <c r="I322">
        <v>13</v>
      </c>
      <c r="J322">
        <v>8800000</v>
      </c>
      <c r="K322">
        <v>190000</v>
      </c>
      <c r="M322">
        <v>150</v>
      </c>
      <c r="N322" s="8">
        <v>58000</v>
      </c>
      <c r="O322" t="s">
        <v>55</v>
      </c>
      <c r="P322">
        <v>9</v>
      </c>
      <c r="V322" t="s">
        <v>49</v>
      </c>
      <c r="W322" t="s">
        <v>36</v>
      </c>
      <c r="X322">
        <v>5</v>
      </c>
      <c r="Y322" t="s">
        <v>105</v>
      </c>
      <c r="Z322">
        <v>80</v>
      </c>
      <c r="AA322">
        <v>200</v>
      </c>
      <c r="AB322" t="s">
        <v>1278</v>
      </c>
      <c r="AE322" s="7" t="str">
        <f t="shared" si="5"/>
        <v/>
      </c>
    </row>
    <row r="323" spans="1:31" x14ac:dyDescent="0.15">
      <c r="A323">
        <v>320</v>
      </c>
      <c r="B323" t="s">
        <v>30</v>
      </c>
      <c r="C323" t="s">
        <v>58</v>
      </c>
      <c r="D323">
        <v>26201</v>
      </c>
      <c r="E323" t="s">
        <v>24</v>
      </c>
      <c r="F323" t="s">
        <v>25</v>
      </c>
      <c r="G323" t="s">
        <v>351</v>
      </c>
      <c r="H323" t="s">
        <v>33</v>
      </c>
      <c r="I323">
        <v>13</v>
      </c>
      <c r="J323">
        <v>9200000</v>
      </c>
      <c r="K323">
        <v>190000</v>
      </c>
      <c r="M323">
        <v>160</v>
      </c>
      <c r="N323" s="8">
        <v>58000</v>
      </c>
      <c r="O323" t="s">
        <v>55</v>
      </c>
      <c r="P323">
        <v>9</v>
      </c>
      <c r="V323" t="s">
        <v>49</v>
      </c>
      <c r="W323" t="s">
        <v>36</v>
      </c>
      <c r="X323">
        <v>5</v>
      </c>
      <c r="Y323" t="s">
        <v>105</v>
      </c>
      <c r="Z323">
        <v>80</v>
      </c>
      <c r="AA323">
        <v>200</v>
      </c>
      <c r="AB323" t="s">
        <v>1278</v>
      </c>
      <c r="AE323" s="7" t="str">
        <f t="shared" si="5"/>
        <v/>
      </c>
    </row>
    <row r="324" spans="1:31" x14ac:dyDescent="0.15">
      <c r="A324">
        <v>321</v>
      </c>
      <c r="B324" t="s">
        <v>38</v>
      </c>
      <c r="C324" t="s">
        <v>31</v>
      </c>
      <c r="D324">
        <v>26201</v>
      </c>
      <c r="E324" t="s">
        <v>24</v>
      </c>
      <c r="F324" t="s">
        <v>25</v>
      </c>
      <c r="G324" t="s">
        <v>94</v>
      </c>
      <c r="H324" t="s">
        <v>79</v>
      </c>
      <c r="I324">
        <v>18</v>
      </c>
      <c r="J324">
        <v>28000000</v>
      </c>
      <c r="M324">
        <v>230</v>
      </c>
      <c r="O324" t="s">
        <v>48</v>
      </c>
      <c r="P324">
        <v>25</v>
      </c>
      <c r="Q324">
        <v>125</v>
      </c>
      <c r="R324" t="s">
        <v>95</v>
      </c>
      <c r="S324" t="s">
        <v>61</v>
      </c>
      <c r="T324" t="s">
        <v>43</v>
      </c>
      <c r="V324" t="s">
        <v>101</v>
      </c>
      <c r="W324" t="s">
        <v>36</v>
      </c>
      <c r="X324">
        <v>6</v>
      </c>
      <c r="Y324" t="s">
        <v>85</v>
      </c>
      <c r="Z324">
        <v>60</v>
      </c>
      <c r="AA324">
        <v>200</v>
      </c>
      <c r="AB324" t="s">
        <v>1278</v>
      </c>
      <c r="AC324" t="s">
        <v>64</v>
      </c>
      <c r="AE324" s="7">
        <f t="shared" si="5"/>
        <v>121700</v>
      </c>
    </row>
    <row r="325" spans="1:31" x14ac:dyDescent="0.15">
      <c r="A325">
        <v>322</v>
      </c>
      <c r="B325" t="s">
        <v>38</v>
      </c>
      <c r="C325" t="s">
        <v>31</v>
      </c>
      <c r="D325">
        <v>26201</v>
      </c>
      <c r="E325" t="s">
        <v>24</v>
      </c>
      <c r="F325" t="s">
        <v>25</v>
      </c>
      <c r="G325" t="s">
        <v>352</v>
      </c>
      <c r="H325" t="s">
        <v>33</v>
      </c>
      <c r="I325" t="s">
        <v>251</v>
      </c>
      <c r="J325">
        <v>4200000</v>
      </c>
      <c r="M325">
        <v>185</v>
      </c>
      <c r="O325" t="s">
        <v>55</v>
      </c>
      <c r="P325">
        <v>11</v>
      </c>
      <c r="Q325">
        <v>100</v>
      </c>
      <c r="R325" t="s">
        <v>239</v>
      </c>
      <c r="S325" t="s">
        <v>61</v>
      </c>
      <c r="T325" t="s">
        <v>43</v>
      </c>
      <c r="V325" t="s">
        <v>101</v>
      </c>
      <c r="W325" t="s">
        <v>36</v>
      </c>
      <c r="X325">
        <v>9.5</v>
      </c>
      <c r="Y325" t="s">
        <v>99</v>
      </c>
      <c r="AB325" t="s">
        <v>1278</v>
      </c>
      <c r="AC325" t="s">
        <v>103</v>
      </c>
      <c r="AE325" s="7">
        <f t="shared" si="5"/>
        <v>22700</v>
      </c>
    </row>
    <row r="326" spans="1:31" x14ac:dyDescent="0.15">
      <c r="A326">
        <v>323</v>
      </c>
      <c r="B326" t="s">
        <v>38</v>
      </c>
      <c r="C326" t="s">
        <v>31</v>
      </c>
      <c r="D326">
        <v>26201</v>
      </c>
      <c r="E326" t="s">
        <v>24</v>
      </c>
      <c r="F326" t="s">
        <v>25</v>
      </c>
      <c r="G326" t="s">
        <v>46</v>
      </c>
      <c r="H326" t="s">
        <v>47</v>
      </c>
      <c r="I326" t="s">
        <v>82</v>
      </c>
      <c r="J326">
        <v>18000000</v>
      </c>
      <c r="M326">
        <v>1600</v>
      </c>
      <c r="O326" t="s">
        <v>48</v>
      </c>
      <c r="P326">
        <v>32.4</v>
      </c>
      <c r="Q326">
        <v>1300</v>
      </c>
      <c r="R326" t="s">
        <v>155</v>
      </c>
      <c r="S326" t="s">
        <v>42</v>
      </c>
      <c r="T326" t="s">
        <v>43</v>
      </c>
      <c r="V326" t="s">
        <v>35</v>
      </c>
      <c r="W326" t="s">
        <v>36</v>
      </c>
      <c r="X326">
        <v>4.5999999999999996</v>
      </c>
      <c r="Y326" t="s">
        <v>45</v>
      </c>
      <c r="Z326">
        <v>60</v>
      </c>
      <c r="AA326">
        <v>200</v>
      </c>
      <c r="AB326" t="s">
        <v>1278</v>
      </c>
      <c r="AE326" s="7">
        <f t="shared" si="5"/>
        <v>11300</v>
      </c>
    </row>
    <row r="327" spans="1:31" x14ac:dyDescent="0.15">
      <c r="A327">
        <v>324</v>
      </c>
      <c r="B327" t="s">
        <v>30</v>
      </c>
      <c r="C327" t="s">
        <v>31</v>
      </c>
      <c r="D327">
        <v>26201</v>
      </c>
      <c r="E327" t="s">
        <v>24</v>
      </c>
      <c r="F327" t="s">
        <v>25</v>
      </c>
      <c r="G327" t="s">
        <v>100</v>
      </c>
      <c r="H327" t="s">
        <v>33</v>
      </c>
      <c r="I327">
        <v>15</v>
      </c>
      <c r="J327">
        <v>12000000</v>
      </c>
      <c r="K327">
        <v>150000</v>
      </c>
      <c r="M327">
        <v>270</v>
      </c>
      <c r="N327" s="8">
        <v>45000</v>
      </c>
      <c r="O327" t="s">
        <v>167</v>
      </c>
      <c r="P327">
        <v>22.8</v>
      </c>
      <c r="V327" t="s">
        <v>56</v>
      </c>
      <c r="W327" t="s">
        <v>36</v>
      </c>
      <c r="X327">
        <v>20</v>
      </c>
      <c r="Y327" t="s">
        <v>84</v>
      </c>
      <c r="Z327">
        <v>50</v>
      </c>
      <c r="AA327">
        <v>80</v>
      </c>
      <c r="AB327" t="s">
        <v>1278</v>
      </c>
      <c r="AE327" s="7" t="str">
        <f t="shared" si="5"/>
        <v/>
      </c>
    </row>
    <row r="328" spans="1:31" x14ac:dyDescent="0.15">
      <c r="A328">
        <v>325</v>
      </c>
      <c r="B328" t="s">
        <v>30</v>
      </c>
      <c r="C328" t="s">
        <v>31</v>
      </c>
      <c r="D328">
        <v>26201</v>
      </c>
      <c r="E328" t="s">
        <v>24</v>
      </c>
      <c r="F328" t="s">
        <v>25</v>
      </c>
      <c r="G328" t="s">
        <v>110</v>
      </c>
      <c r="H328" t="s">
        <v>33</v>
      </c>
      <c r="I328" t="s">
        <v>82</v>
      </c>
      <c r="J328">
        <v>17000000</v>
      </c>
      <c r="K328">
        <v>220000</v>
      </c>
      <c r="M328">
        <v>260</v>
      </c>
      <c r="N328" s="8">
        <v>65000</v>
      </c>
      <c r="O328" t="s">
        <v>80</v>
      </c>
      <c r="P328">
        <v>13</v>
      </c>
      <c r="V328" t="s">
        <v>76</v>
      </c>
      <c r="W328" t="s">
        <v>36</v>
      </c>
      <c r="X328">
        <v>5.8</v>
      </c>
      <c r="Y328" t="s">
        <v>57</v>
      </c>
      <c r="Z328">
        <v>60</v>
      </c>
      <c r="AA328">
        <v>200</v>
      </c>
      <c r="AB328" t="s">
        <v>1278</v>
      </c>
      <c r="AE328" s="7" t="str">
        <f t="shared" si="5"/>
        <v/>
      </c>
    </row>
    <row r="329" spans="1:31" x14ac:dyDescent="0.15">
      <c r="A329">
        <v>326</v>
      </c>
      <c r="B329" t="s">
        <v>38</v>
      </c>
      <c r="C329" t="s">
        <v>31</v>
      </c>
      <c r="D329">
        <v>26201</v>
      </c>
      <c r="E329" t="s">
        <v>24</v>
      </c>
      <c r="F329" t="s">
        <v>25</v>
      </c>
      <c r="G329" t="s">
        <v>115</v>
      </c>
      <c r="H329" t="s">
        <v>33</v>
      </c>
      <c r="I329">
        <v>24</v>
      </c>
      <c r="J329">
        <v>33000000</v>
      </c>
      <c r="M329">
        <v>260</v>
      </c>
      <c r="O329" t="s">
        <v>34</v>
      </c>
      <c r="Q329">
        <v>120</v>
      </c>
      <c r="R329" t="s">
        <v>87</v>
      </c>
      <c r="S329" t="s">
        <v>42</v>
      </c>
      <c r="T329" t="s">
        <v>43</v>
      </c>
      <c r="V329" t="s">
        <v>101</v>
      </c>
      <c r="W329" t="s">
        <v>36</v>
      </c>
      <c r="X329">
        <v>6</v>
      </c>
      <c r="Y329" t="s">
        <v>57</v>
      </c>
      <c r="Z329">
        <v>60</v>
      </c>
      <c r="AA329">
        <v>200</v>
      </c>
      <c r="AB329" t="s">
        <v>1278</v>
      </c>
      <c r="AE329" s="7">
        <f t="shared" si="5"/>
        <v>126900</v>
      </c>
    </row>
    <row r="330" spans="1:31" x14ac:dyDescent="0.15">
      <c r="A330">
        <v>327</v>
      </c>
      <c r="B330" t="s">
        <v>27</v>
      </c>
      <c r="D330">
        <v>26201</v>
      </c>
      <c r="E330" t="s">
        <v>24</v>
      </c>
      <c r="F330" t="s">
        <v>25</v>
      </c>
      <c r="G330" t="s">
        <v>353</v>
      </c>
      <c r="J330">
        <v>930000</v>
      </c>
      <c r="M330">
        <v>1900</v>
      </c>
      <c r="AB330" t="s">
        <v>1278</v>
      </c>
      <c r="AE330" s="7">
        <f t="shared" si="5"/>
        <v>500</v>
      </c>
    </row>
    <row r="331" spans="1:31" x14ac:dyDescent="0.15">
      <c r="A331">
        <v>328</v>
      </c>
      <c r="B331" t="s">
        <v>23</v>
      </c>
      <c r="D331">
        <v>26201</v>
      </c>
      <c r="E331" t="s">
        <v>24</v>
      </c>
      <c r="F331" t="s">
        <v>25</v>
      </c>
      <c r="G331" t="s">
        <v>354</v>
      </c>
      <c r="J331">
        <v>300000</v>
      </c>
      <c r="M331">
        <v>900</v>
      </c>
      <c r="AB331" t="s">
        <v>1278</v>
      </c>
      <c r="AE331" s="7">
        <f t="shared" si="5"/>
        <v>300</v>
      </c>
    </row>
    <row r="332" spans="1:31" x14ac:dyDescent="0.15">
      <c r="A332">
        <v>329</v>
      </c>
      <c r="B332" t="s">
        <v>23</v>
      </c>
      <c r="D332">
        <v>26201</v>
      </c>
      <c r="E332" t="s">
        <v>24</v>
      </c>
      <c r="F332" t="s">
        <v>25</v>
      </c>
      <c r="G332" t="s">
        <v>354</v>
      </c>
      <c r="J332">
        <v>150000</v>
      </c>
      <c r="M332">
        <v>490</v>
      </c>
      <c r="AB332" t="s">
        <v>1278</v>
      </c>
      <c r="AE332" s="7">
        <f t="shared" si="5"/>
        <v>300</v>
      </c>
    </row>
    <row r="333" spans="1:31" x14ac:dyDescent="0.15">
      <c r="A333">
        <v>330</v>
      </c>
      <c r="B333" t="s">
        <v>23</v>
      </c>
      <c r="D333">
        <v>26201</v>
      </c>
      <c r="E333" t="s">
        <v>24</v>
      </c>
      <c r="F333" t="s">
        <v>25</v>
      </c>
      <c r="G333" t="s">
        <v>354</v>
      </c>
      <c r="J333">
        <v>400000</v>
      </c>
      <c r="M333">
        <v>790</v>
      </c>
      <c r="AB333" t="s">
        <v>1278</v>
      </c>
      <c r="AE333" s="7">
        <f t="shared" si="5"/>
        <v>500</v>
      </c>
    </row>
    <row r="334" spans="1:31" x14ac:dyDescent="0.15">
      <c r="A334">
        <v>331</v>
      </c>
      <c r="B334" t="s">
        <v>23</v>
      </c>
      <c r="D334">
        <v>26201</v>
      </c>
      <c r="E334" t="s">
        <v>24</v>
      </c>
      <c r="F334" t="s">
        <v>25</v>
      </c>
      <c r="G334" t="s">
        <v>355</v>
      </c>
      <c r="J334">
        <v>1000000</v>
      </c>
      <c r="M334" t="s">
        <v>53</v>
      </c>
      <c r="AB334" t="s">
        <v>1278</v>
      </c>
      <c r="AE334" s="7" t="str">
        <f t="shared" si="5"/>
        <v/>
      </c>
    </row>
    <row r="335" spans="1:31" x14ac:dyDescent="0.15">
      <c r="A335">
        <v>332</v>
      </c>
      <c r="B335" t="s">
        <v>30</v>
      </c>
      <c r="C335" t="s">
        <v>31</v>
      </c>
      <c r="D335">
        <v>26201</v>
      </c>
      <c r="E335" t="s">
        <v>24</v>
      </c>
      <c r="F335" t="s">
        <v>25</v>
      </c>
      <c r="G335" t="s">
        <v>125</v>
      </c>
      <c r="H335" t="s">
        <v>356</v>
      </c>
      <c r="I335">
        <v>13</v>
      </c>
      <c r="J335">
        <v>6200000</v>
      </c>
      <c r="K335">
        <v>83000</v>
      </c>
      <c r="M335">
        <v>250</v>
      </c>
      <c r="N335" s="8">
        <v>25000</v>
      </c>
      <c r="O335" t="s">
        <v>55</v>
      </c>
      <c r="P335">
        <v>14</v>
      </c>
      <c r="V335" t="s">
        <v>35</v>
      </c>
      <c r="W335" t="s">
        <v>36</v>
      </c>
      <c r="X335">
        <v>5</v>
      </c>
      <c r="Y335" t="s">
        <v>99</v>
      </c>
      <c r="AB335" t="s">
        <v>1278</v>
      </c>
      <c r="AE335" s="7" t="str">
        <f t="shared" si="5"/>
        <v/>
      </c>
    </row>
    <row r="336" spans="1:31" x14ac:dyDescent="0.15">
      <c r="A336">
        <v>333</v>
      </c>
      <c r="B336" t="s">
        <v>30</v>
      </c>
      <c r="C336" t="s">
        <v>31</v>
      </c>
      <c r="D336">
        <v>26201</v>
      </c>
      <c r="E336" t="s">
        <v>24</v>
      </c>
      <c r="F336" t="s">
        <v>25</v>
      </c>
      <c r="G336" t="s">
        <v>357</v>
      </c>
      <c r="H336" t="s">
        <v>358</v>
      </c>
      <c r="I336" t="s">
        <v>82</v>
      </c>
      <c r="J336">
        <v>330000</v>
      </c>
      <c r="K336">
        <v>12000</v>
      </c>
      <c r="M336">
        <v>90</v>
      </c>
      <c r="N336" s="8">
        <v>3600</v>
      </c>
      <c r="O336" t="s">
        <v>34</v>
      </c>
      <c r="P336">
        <v>7</v>
      </c>
      <c r="V336" t="s">
        <v>35</v>
      </c>
      <c r="W336" t="s">
        <v>69</v>
      </c>
      <c r="X336">
        <v>5.5</v>
      </c>
      <c r="Y336" t="s">
        <v>99</v>
      </c>
      <c r="AB336" t="s">
        <v>1278</v>
      </c>
      <c r="AE336" s="7" t="str">
        <f t="shared" ref="AE336:AE399" si="6">IF(OR(N336&lt;&gt;"",ISERROR(J336/M336)),"",ROUND(J336/M336,-2))</f>
        <v/>
      </c>
    </row>
    <row r="337" spans="1:31" x14ac:dyDescent="0.15">
      <c r="A337">
        <v>334</v>
      </c>
      <c r="B337" t="s">
        <v>30</v>
      </c>
      <c r="C337" t="s">
        <v>31</v>
      </c>
      <c r="D337">
        <v>26202</v>
      </c>
      <c r="E337" t="s">
        <v>24</v>
      </c>
      <c r="F337" t="s">
        <v>128</v>
      </c>
      <c r="G337" t="s">
        <v>359</v>
      </c>
      <c r="H337" t="s">
        <v>360</v>
      </c>
      <c r="I337" t="s">
        <v>82</v>
      </c>
      <c r="J337">
        <v>7300000</v>
      </c>
      <c r="K337">
        <v>150000</v>
      </c>
      <c r="M337">
        <v>155</v>
      </c>
      <c r="N337" s="8">
        <v>47000</v>
      </c>
      <c r="O337" t="s">
        <v>55</v>
      </c>
      <c r="P337">
        <v>12</v>
      </c>
      <c r="V337" t="s">
        <v>68</v>
      </c>
      <c r="W337" t="s">
        <v>36</v>
      </c>
      <c r="X337">
        <v>6</v>
      </c>
      <c r="Y337" t="s">
        <v>57</v>
      </c>
      <c r="Z337">
        <v>60</v>
      </c>
      <c r="AA337">
        <v>200</v>
      </c>
      <c r="AB337" t="s">
        <v>1278</v>
      </c>
      <c r="AE337" s="7" t="str">
        <f t="shared" si="6"/>
        <v/>
      </c>
    </row>
    <row r="338" spans="1:31" x14ac:dyDescent="0.15">
      <c r="A338">
        <v>335</v>
      </c>
      <c r="B338" t="s">
        <v>30</v>
      </c>
      <c r="C338" t="s">
        <v>31</v>
      </c>
      <c r="D338">
        <v>26202</v>
      </c>
      <c r="E338" t="s">
        <v>24</v>
      </c>
      <c r="F338" t="s">
        <v>128</v>
      </c>
      <c r="G338" t="s">
        <v>132</v>
      </c>
      <c r="H338" t="s">
        <v>130</v>
      </c>
      <c r="I338" t="s">
        <v>82</v>
      </c>
      <c r="J338">
        <v>14000000</v>
      </c>
      <c r="K338">
        <v>200000</v>
      </c>
      <c r="M338">
        <v>240</v>
      </c>
      <c r="N338" s="8">
        <v>61000</v>
      </c>
      <c r="O338" t="s">
        <v>55</v>
      </c>
      <c r="P338">
        <v>12.5</v>
      </c>
      <c r="V338" t="s">
        <v>101</v>
      </c>
      <c r="W338" t="s">
        <v>36</v>
      </c>
      <c r="X338">
        <v>3.6</v>
      </c>
      <c r="Y338" t="s">
        <v>57</v>
      </c>
      <c r="Z338">
        <v>60</v>
      </c>
      <c r="AA338">
        <v>200</v>
      </c>
      <c r="AB338" t="s">
        <v>1278</v>
      </c>
      <c r="AE338" s="7" t="str">
        <f t="shared" si="6"/>
        <v/>
      </c>
    </row>
    <row r="339" spans="1:31" x14ac:dyDescent="0.15">
      <c r="A339">
        <v>336</v>
      </c>
      <c r="B339" t="s">
        <v>30</v>
      </c>
      <c r="C339" t="s">
        <v>31</v>
      </c>
      <c r="D339">
        <v>26202</v>
      </c>
      <c r="E339" t="s">
        <v>24</v>
      </c>
      <c r="F339" t="s">
        <v>128</v>
      </c>
      <c r="G339" t="s">
        <v>132</v>
      </c>
      <c r="H339" t="s">
        <v>130</v>
      </c>
      <c r="I339" t="s">
        <v>82</v>
      </c>
      <c r="J339">
        <v>12000000</v>
      </c>
      <c r="K339">
        <v>100000</v>
      </c>
      <c r="M339">
        <v>380</v>
      </c>
      <c r="N339" s="8">
        <v>30000</v>
      </c>
      <c r="O339" t="s">
        <v>80</v>
      </c>
      <c r="P339">
        <v>18</v>
      </c>
      <c r="V339" t="s">
        <v>56</v>
      </c>
      <c r="W339" t="s">
        <v>36</v>
      </c>
      <c r="X339">
        <v>5.3</v>
      </c>
      <c r="Y339" t="s">
        <v>57</v>
      </c>
      <c r="Z339">
        <v>60</v>
      </c>
      <c r="AA339">
        <v>200</v>
      </c>
      <c r="AB339" t="s">
        <v>1278</v>
      </c>
      <c r="AE339" s="7" t="str">
        <f t="shared" si="6"/>
        <v/>
      </c>
    </row>
    <row r="340" spans="1:31" x14ac:dyDescent="0.15">
      <c r="A340">
        <v>337</v>
      </c>
      <c r="B340" t="s">
        <v>23</v>
      </c>
      <c r="D340">
        <v>26202</v>
      </c>
      <c r="E340" t="s">
        <v>24</v>
      </c>
      <c r="F340" t="s">
        <v>128</v>
      </c>
      <c r="G340" t="s">
        <v>132</v>
      </c>
      <c r="J340">
        <v>1100000</v>
      </c>
      <c r="M340">
        <v>690</v>
      </c>
      <c r="AB340" t="s">
        <v>1278</v>
      </c>
      <c r="AE340" s="7">
        <f t="shared" si="6"/>
        <v>1600</v>
      </c>
    </row>
    <row r="341" spans="1:31" x14ac:dyDescent="0.15">
      <c r="A341">
        <v>338</v>
      </c>
      <c r="B341" t="s">
        <v>27</v>
      </c>
      <c r="D341">
        <v>26202</v>
      </c>
      <c r="E341" t="s">
        <v>24</v>
      </c>
      <c r="F341" t="s">
        <v>128</v>
      </c>
      <c r="G341" t="s">
        <v>132</v>
      </c>
      <c r="J341">
        <v>4400000</v>
      </c>
      <c r="M341">
        <v>550</v>
      </c>
      <c r="AB341" t="s">
        <v>1278</v>
      </c>
      <c r="AE341" s="7">
        <f t="shared" si="6"/>
        <v>8000</v>
      </c>
    </row>
    <row r="342" spans="1:31" x14ac:dyDescent="0.15">
      <c r="A342">
        <v>339</v>
      </c>
      <c r="B342" t="s">
        <v>23</v>
      </c>
      <c r="D342">
        <v>26202</v>
      </c>
      <c r="E342" t="s">
        <v>24</v>
      </c>
      <c r="F342" t="s">
        <v>128</v>
      </c>
      <c r="G342" t="s">
        <v>132</v>
      </c>
      <c r="J342">
        <v>41000000</v>
      </c>
      <c r="M342" t="s">
        <v>53</v>
      </c>
      <c r="AB342" t="s">
        <v>1278</v>
      </c>
      <c r="AE342" s="7" t="str">
        <f t="shared" si="6"/>
        <v/>
      </c>
    </row>
    <row r="343" spans="1:31" x14ac:dyDescent="0.15">
      <c r="A343">
        <v>340</v>
      </c>
      <c r="B343" t="s">
        <v>30</v>
      </c>
      <c r="C343" t="s">
        <v>31</v>
      </c>
      <c r="D343">
        <v>26202</v>
      </c>
      <c r="E343" t="s">
        <v>24</v>
      </c>
      <c r="F343" t="s">
        <v>128</v>
      </c>
      <c r="G343" t="s">
        <v>133</v>
      </c>
      <c r="H343" t="s">
        <v>134</v>
      </c>
      <c r="I343">
        <v>11</v>
      </c>
      <c r="J343">
        <v>18000000</v>
      </c>
      <c r="K343">
        <v>300000</v>
      </c>
      <c r="M343">
        <v>195</v>
      </c>
      <c r="N343" s="8">
        <v>91000</v>
      </c>
      <c r="O343" t="s">
        <v>55</v>
      </c>
      <c r="P343">
        <v>10</v>
      </c>
      <c r="V343" t="s">
        <v>101</v>
      </c>
      <c r="W343" t="s">
        <v>36</v>
      </c>
      <c r="X343">
        <v>4.3</v>
      </c>
      <c r="Y343" t="s">
        <v>57</v>
      </c>
      <c r="Z343">
        <v>60</v>
      </c>
      <c r="AA343">
        <v>200</v>
      </c>
      <c r="AB343" t="s">
        <v>1278</v>
      </c>
      <c r="AE343" s="7" t="str">
        <f t="shared" si="6"/>
        <v/>
      </c>
    </row>
    <row r="344" spans="1:31" x14ac:dyDescent="0.15">
      <c r="A344">
        <v>341</v>
      </c>
      <c r="B344" t="s">
        <v>30</v>
      </c>
      <c r="C344" t="s">
        <v>31</v>
      </c>
      <c r="D344">
        <v>26202</v>
      </c>
      <c r="E344" t="s">
        <v>24</v>
      </c>
      <c r="F344" t="s">
        <v>128</v>
      </c>
      <c r="G344" t="s">
        <v>133</v>
      </c>
      <c r="H344" t="s">
        <v>134</v>
      </c>
      <c r="I344">
        <v>14</v>
      </c>
      <c r="J344">
        <v>13000000</v>
      </c>
      <c r="K344">
        <v>300000</v>
      </c>
      <c r="M344">
        <v>150</v>
      </c>
      <c r="N344" s="8">
        <v>90000</v>
      </c>
      <c r="O344" t="s">
        <v>80</v>
      </c>
      <c r="P344">
        <v>14</v>
      </c>
      <c r="V344" t="s">
        <v>101</v>
      </c>
      <c r="W344" t="s">
        <v>36</v>
      </c>
      <c r="X344">
        <v>6.5</v>
      </c>
      <c r="Y344" t="s">
        <v>37</v>
      </c>
      <c r="Z344">
        <v>60</v>
      </c>
      <c r="AA344">
        <v>200</v>
      </c>
      <c r="AB344" t="s">
        <v>1278</v>
      </c>
      <c r="AE344" s="7" t="str">
        <f t="shared" si="6"/>
        <v/>
      </c>
    </row>
    <row r="345" spans="1:31" x14ac:dyDescent="0.15">
      <c r="A345">
        <v>342</v>
      </c>
      <c r="B345" t="s">
        <v>30</v>
      </c>
      <c r="C345" t="s">
        <v>31</v>
      </c>
      <c r="D345">
        <v>26202</v>
      </c>
      <c r="E345" t="s">
        <v>24</v>
      </c>
      <c r="F345" t="s">
        <v>128</v>
      </c>
      <c r="G345" t="s">
        <v>133</v>
      </c>
      <c r="H345" t="s">
        <v>134</v>
      </c>
      <c r="I345">
        <v>10</v>
      </c>
      <c r="J345">
        <v>16000000</v>
      </c>
      <c r="K345">
        <v>320000</v>
      </c>
      <c r="M345">
        <v>170</v>
      </c>
      <c r="N345" s="8">
        <v>97000</v>
      </c>
      <c r="O345" t="s">
        <v>88</v>
      </c>
      <c r="P345">
        <v>14</v>
      </c>
      <c r="V345" t="s">
        <v>76</v>
      </c>
      <c r="W345" t="s">
        <v>107</v>
      </c>
      <c r="X345">
        <v>6</v>
      </c>
      <c r="Y345" t="s">
        <v>37</v>
      </c>
      <c r="Z345">
        <v>60</v>
      </c>
      <c r="AA345">
        <v>200</v>
      </c>
      <c r="AB345" t="s">
        <v>1278</v>
      </c>
      <c r="AE345" s="7" t="str">
        <f t="shared" si="6"/>
        <v/>
      </c>
    </row>
    <row r="346" spans="1:31" x14ac:dyDescent="0.15">
      <c r="A346">
        <v>343</v>
      </c>
      <c r="B346" t="s">
        <v>30</v>
      </c>
      <c r="C346" t="s">
        <v>31</v>
      </c>
      <c r="D346">
        <v>26202</v>
      </c>
      <c r="E346" t="s">
        <v>24</v>
      </c>
      <c r="F346" t="s">
        <v>128</v>
      </c>
      <c r="G346" t="s">
        <v>136</v>
      </c>
      <c r="H346" t="s">
        <v>134</v>
      </c>
      <c r="I346" t="s">
        <v>82</v>
      </c>
      <c r="J346">
        <v>15000000</v>
      </c>
      <c r="K346">
        <v>210000</v>
      </c>
      <c r="M346">
        <v>240</v>
      </c>
      <c r="N346" s="8">
        <v>63000</v>
      </c>
      <c r="O346" t="s">
        <v>48</v>
      </c>
      <c r="P346">
        <v>3</v>
      </c>
      <c r="V346" t="s">
        <v>76</v>
      </c>
      <c r="W346" t="s">
        <v>36</v>
      </c>
      <c r="X346">
        <v>8</v>
      </c>
      <c r="Y346" t="s">
        <v>57</v>
      </c>
      <c r="Z346">
        <v>60</v>
      </c>
      <c r="AA346">
        <v>200</v>
      </c>
      <c r="AB346" t="s">
        <v>1278</v>
      </c>
      <c r="AE346" s="7" t="str">
        <f t="shared" si="6"/>
        <v/>
      </c>
    </row>
    <row r="347" spans="1:31" x14ac:dyDescent="0.15">
      <c r="A347">
        <v>344</v>
      </c>
      <c r="B347" t="s">
        <v>30</v>
      </c>
      <c r="C347" t="s">
        <v>31</v>
      </c>
      <c r="D347">
        <v>26202</v>
      </c>
      <c r="E347" t="s">
        <v>24</v>
      </c>
      <c r="F347" t="s">
        <v>128</v>
      </c>
      <c r="G347" t="s">
        <v>361</v>
      </c>
      <c r="H347" t="s">
        <v>134</v>
      </c>
      <c r="I347">
        <v>29</v>
      </c>
      <c r="J347">
        <v>16000000</v>
      </c>
      <c r="K347">
        <v>170000</v>
      </c>
      <c r="M347">
        <v>310</v>
      </c>
      <c r="N347" s="8">
        <v>51000</v>
      </c>
      <c r="O347" t="s">
        <v>55</v>
      </c>
      <c r="P347">
        <v>10</v>
      </c>
      <c r="V347" t="s">
        <v>101</v>
      </c>
      <c r="W347" t="s">
        <v>36</v>
      </c>
      <c r="X347">
        <v>7</v>
      </c>
      <c r="Y347" t="s">
        <v>57</v>
      </c>
      <c r="Z347">
        <v>60</v>
      </c>
      <c r="AA347">
        <v>200</v>
      </c>
      <c r="AB347" t="s">
        <v>1278</v>
      </c>
      <c r="AE347" s="7" t="str">
        <f t="shared" si="6"/>
        <v/>
      </c>
    </row>
    <row r="348" spans="1:31" x14ac:dyDescent="0.15">
      <c r="A348">
        <v>345</v>
      </c>
      <c r="B348" t="s">
        <v>27</v>
      </c>
      <c r="D348">
        <v>26202</v>
      </c>
      <c r="E348" t="s">
        <v>24</v>
      </c>
      <c r="F348" t="s">
        <v>128</v>
      </c>
      <c r="G348" t="s">
        <v>362</v>
      </c>
      <c r="J348">
        <v>800000</v>
      </c>
      <c r="M348">
        <v>1300</v>
      </c>
      <c r="AB348" t="s">
        <v>1278</v>
      </c>
      <c r="AE348" s="7">
        <f t="shared" si="6"/>
        <v>600</v>
      </c>
    </row>
    <row r="349" spans="1:31" x14ac:dyDescent="0.15">
      <c r="A349">
        <v>346</v>
      </c>
      <c r="B349" t="s">
        <v>30</v>
      </c>
      <c r="C349" t="s">
        <v>31</v>
      </c>
      <c r="D349">
        <v>26202</v>
      </c>
      <c r="E349" t="s">
        <v>24</v>
      </c>
      <c r="F349" t="s">
        <v>128</v>
      </c>
      <c r="G349" t="s">
        <v>363</v>
      </c>
      <c r="H349" t="s">
        <v>134</v>
      </c>
      <c r="I349">
        <v>20</v>
      </c>
      <c r="J349">
        <v>15000000</v>
      </c>
      <c r="K349">
        <v>59000</v>
      </c>
      <c r="M349">
        <v>850</v>
      </c>
      <c r="N349" s="8">
        <v>18000</v>
      </c>
      <c r="O349" t="s">
        <v>55</v>
      </c>
      <c r="P349">
        <v>20</v>
      </c>
      <c r="V349" t="s">
        <v>49</v>
      </c>
      <c r="W349" t="s">
        <v>36</v>
      </c>
      <c r="X349">
        <v>5.3</v>
      </c>
      <c r="Y349" t="s">
        <v>57</v>
      </c>
      <c r="Z349">
        <v>60</v>
      </c>
      <c r="AA349">
        <v>200</v>
      </c>
      <c r="AB349" t="s">
        <v>1278</v>
      </c>
      <c r="AE349" s="7" t="str">
        <f t="shared" si="6"/>
        <v/>
      </c>
    </row>
    <row r="350" spans="1:31" x14ac:dyDescent="0.15">
      <c r="A350">
        <v>347</v>
      </c>
      <c r="B350" t="s">
        <v>30</v>
      </c>
      <c r="C350" t="s">
        <v>31</v>
      </c>
      <c r="D350">
        <v>26202</v>
      </c>
      <c r="E350" t="s">
        <v>24</v>
      </c>
      <c r="F350" t="s">
        <v>128</v>
      </c>
      <c r="G350" t="s">
        <v>143</v>
      </c>
      <c r="H350" t="s">
        <v>134</v>
      </c>
      <c r="I350">
        <v>22</v>
      </c>
      <c r="J350">
        <v>6000000</v>
      </c>
      <c r="K350">
        <v>130000</v>
      </c>
      <c r="M350">
        <v>150</v>
      </c>
      <c r="N350" s="8">
        <v>41000</v>
      </c>
      <c r="O350" t="s">
        <v>137</v>
      </c>
      <c r="P350">
        <v>20</v>
      </c>
      <c r="V350" t="s">
        <v>76</v>
      </c>
      <c r="W350" t="s">
        <v>119</v>
      </c>
      <c r="X350">
        <v>2.6</v>
      </c>
      <c r="Y350" t="s">
        <v>57</v>
      </c>
      <c r="Z350">
        <v>60</v>
      </c>
      <c r="AA350">
        <v>200</v>
      </c>
      <c r="AB350" t="s">
        <v>1278</v>
      </c>
      <c r="AE350" s="7" t="str">
        <f t="shared" si="6"/>
        <v/>
      </c>
    </row>
    <row r="351" spans="1:31" x14ac:dyDescent="0.15">
      <c r="A351">
        <v>348</v>
      </c>
      <c r="B351" t="s">
        <v>38</v>
      </c>
      <c r="C351" t="s">
        <v>123</v>
      </c>
      <c r="D351">
        <v>26202</v>
      </c>
      <c r="E351" t="s">
        <v>24</v>
      </c>
      <c r="F351" t="s">
        <v>128</v>
      </c>
      <c r="G351" t="s">
        <v>364</v>
      </c>
      <c r="H351" t="s">
        <v>134</v>
      </c>
      <c r="I351">
        <v>19</v>
      </c>
      <c r="J351">
        <v>70000000</v>
      </c>
      <c r="M351">
        <v>460</v>
      </c>
      <c r="O351" t="s">
        <v>48</v>
      </c>
      <c r="P351">
        <v>25</v>
      </c>
      <c r="Q351">
        <v>360</v>
      </c>
      <c r="R351" t="s">
        <v>215</v>
      </c>
      <c r="S351" t="s">
        <v>61</v>
      </c>
      <c r="T351" t="s">
        <v>365</v>
      </c>
      <c r="V351" t="s">
        <v>101</v>
      </c>
      <c r="W351" t="s">
        <v>36</v>
      </c>
      <c r="X351">
        <v>7</v>
      </c>
      <c r="Y351" t="s">
        <v>93</v>
      </c>
      <c r="Z351">
        <v>60</v>
      </c>
      <c r="AA351">
        <v>200</v>
      </c>
      <c r="AB351" t="s">
        <v>1278</v>
      </c>
      <c r="AE351" s="7">
        <f t="shared" si="6"/>
        <v>152200</v>
      </c>
    </row>
    <row r="352" spans="1:31" x14ac:dyDescent="0.15">
      <c r="A352">
        <v>349</v>
      </c>
      <c r="B352" t="s">
        <v>30</v>
      </c>
      <c r="C352" t="s">
        <v>31</v>
      </c>
      <c r="D352">
        <v>26202</v>
      </c>
      <c r="E352" t="s">
        <v>24</v>
      </c>
      <c r="F352" t="s">
        <v>128</v>
      </c>
      <c r="G352" t="s">
        <v>364</v>
      </c>
      <c r="H352" t="s">
        <v>134</v>
      </c>
      <c r="I352">
        <v>14</v>
      </c>
      <c r="J352">
        <v>8500000</v>
      </c>
      <c r="K352">
        <v>190000</v>
      </c>
      <c r="M352">
        <v>150</v>
      </c>
      <c r="N352" s="8">
        <v>57000</v>
      </c>
      <c r="O352" t="s">
        <v>80</v>
      </c>
      <c r="P352">
        <v>16</v>
      </c>
      <c r="V352" t="s">
        <v>101</v>
      </c>
      <c r="W352" t="s">
        <v>36</v>
      </c>
      <c r="X352">
        <v>8.5</v>
      </c>
      <c r="Y352" t="s">
        <v>57</v>
      </c>
      <c r="Z352">
        <v>60</v>
      </c>
      <c r="AA352">
        <v>200</v>
      </c>
      <c r="AB352" t="s">
        <v>1278</v>
      </c>
      <c r="AE352" s="7" t="str">
        <f t="shared" si="6"/>
        <v/>
      </c>
    </row>
    <row r="353" spans="1:31" x14ac:dyDescent="0.15">
      <c r="A353">
        <v>350</v>
      </c>
      <c r="B353" t="s">
        <v>30</v>
      </c>
      <c r="C353" t="s">
        <v>31</v>
      </c>
      <c r="D353">
        <v>26202</v>
      </c>
      <c r="E353" t="s">
        <v>24</v>
      </c>
      <c r="F353" t="s">
        <v>128</v>
      </c>
      <c r="G353" t="s">
        <v>364</v>
      </c>
      <c r="H353" t="s">
        <v>134</v>
      </c>
      <c r="I353">
        <v>14</v>
      </c>
      <c r="J353">
        <v>8500000</v>
      </c>
      <c r="K353">
        <v>200000</v>
      </c>
      <c r="M353">
        <v>140</v>
      </c>
      <c r="N353" s="8">
        <v>60000</v>
      </c>
      <c r="O353" t="s">
        <v>80</v>
      </c>
      <c r="P353">
        <v>16</v>
      </c>
      <c r="V353" t="s">
        <v>101</v>
      </c>
      <c r="W353" t="s">
        <v>36</v>
      </c>
      <c r="X353">
        <v>8.5</v>
      </c>
      <c r="Y353" t="s">
        <v>57</v>
      </c>
      <c r="Z353">
        <v>60</v>
      </c>
      <c r="AA353">
        <v>200</v>
      </c>
      <c r="AB353" t="s">
        <v>1278</v>
      </c>
      <c r="AE353" s="7" t="str">
        <f t="shared" si="6"/>
        <v/>
      </c>
    </row>
    <row r="354" spans="1:31" x14ac:dyDescent="0.15">
      <c r="A354">
        <v>351</v>
      </c>
      <c r="B354" t="s">
        <v>27</v>
      </c>
      <c r="D354">
        <v>26202</v>
      </c>
      <c r="E354" t="s">
        <v>24</v>
      </c>
      <c r="F354" t="s">
        <v>128</v>
      </c>
      <c r="G354" t="s">
        <v>366</v>
      </c>
      <c r="J354">
        <v>660000</v>
      </c>
      <c r="M354">
        <v>1100</v>
      </c>
      <c r="AB354" t="s">
        <v>1278</v>
      </c>
      <c r="AE354" s="7">
        <f t="shared" si="6"/>
        <v>600</v>
      </c>
    </row>
    <row r="355" spans="1:31" x14ac:dyDescent="0.15">
      <c r="A355">
        <v>352</v>
      </c>
      <c r="B355" t="s">
        <v>30</v>
      </c>
      <c r="C355" t="s">
        <v>31</v>
      </c>
      <c r="D355">
        <v>26202</v>
      </c>
      <c r="E355" t="s">
        <v>24</v>
      </c>
      <c r="F355" t="s">
        <v>128</v>
      </c>
      <c r="G355" t="s">
        <v>367</v>
      </c>
      <c r="H355" t="s">
        <v>134</v>
      </c>
      <c r="I355">
        <v>19</v>
      </c>
      <c r="J355">
        <v>7800000</v>
      </c>
      <c r="K355">
        <v>130000</v>
      </c>
      <c r="M355">
        <v>200</v>
      </c>
      <c r="N355" s="8">
        <v>39000</v>
      </c>
      <c r="O355" t="s">
        <v>48</v>
      </c>
      <c r="V355" t="s">
        <v>101</v>
      </c>
      <c r="W355" t="s">
        <v>36</v>
      </c>
      <c r="X355">
        <v>4</v>
      </c>
      <c r="Y355" t="s">
        <v>57</v>
      </c>
      <c r="Z355">
        <v>60</v>
      </c>
      <c r="AA355">
        <v>200</v>
      </c>
      <c r="AB355" t="s">
        <v>1278</v>
      </c>
      <c r="AE355" s="7" t="str">
        <f t="shared" si="6"/>
        <v/>
      </c>
    </row>
    <row r="356" spans="1:31" x14ac:dyDescent="0.15">
      <c r="A356">
        <v>353</v>
      </c>
      <c r="B356" t="s">
        <v>38</v>
      </c>
      <c r="C356" t="s">
        <v>31</v>
      </c>
      <c r="D356">
        <v>26202</v>
      </c>
      <c r="E356" t="s">
        <v>24</v>
      </c>
      <c r="F356" t="s">
        <v>128</v>
      </c>
      <c r="G356" t="s">
        <v>368</v>
      </c>
      <c r="H356" t="s">
        <v>134</v>
      </c>
      <c r="I356" t="s">
        <v>82</v>
      </c>
      <c r="J356">
        <v>6000000</v>
      </c>
      <c r="M356">
        <v>100</v>
      </c>
      <c r="O356" t="s">
        <v>88</v>
      </c>
      <c r="P356">
        <v>9.8000000000000007</v>
      </c>
      <c r="Q356">
        <v>95</v>
      </c>
      <c r="R356" t="s">
        <v>219</v>
      </c>
      <c r="S356" t="s">
        <v>42</v>
      </c>
      <c r="T356" t="s">
        <v>43</v>
      </c>
      <c r="V356" t="s">
        <v>35</v>
      </c>
      <c r="W356" t="s">
        <v>36</v>
      </c>
      <c r="X356">
        <v>4</v>
      </c>
      <c r="Y356" t="s">
        <v>93</v>
      </c>
      <c r="Z356">
        <v>60</v>
      </c>
      <c r="AA356">
        <v>200</v>
      </c>
      <c r="AB356" t="s">
        <v>1278</v>
      </c>
      <c r="AE356" s="7">
        <f t="shared" si="6"/>
        <v>60000</v>
      </c>
    </row>
    <row r="357" spans="1:31" x14ac:dyDescent="0.15">
      <c r="A357">
        <v>354</v>
      </c>
      <c r="B357" t="s">
        <v>30</v>
      </c>
      <c r="C357" t="s">
        <v>31</v>
      </c>
      <c r="D357">
        <v>26202</v>
      </c>
      <c r="E357" t="s">
        <v>24</v>
      </c>
      <c r="F357" t="s">
        <v>128</v>
      </c>
      <c r="G357" t="s">
        <v>369</v>
      </c>
      <c r="H357" t="s">
        <v>134</v>
      </c>
      <c r="I357">
        <v>19</v>
      </c>
      <c r="J357">
        <v>15000000</v>
      </c>
      <c r="K357">
        <v>170000</v>
      </c>
      <c r="M357">
        <v>280</v>
      </c>
      <c r="N357" s="8">
        <v>52000</v>
      </c>
      <c r="O357" t="s">
        <v>48</v>
      </c>
      <c r="P357">
        <v>10</v>
      </c>
      <c r="V357" t="s">
        <v>44</v>
      </c>
      <c r="W357" t="s">
        <v>107</v>
      </c>
      <c r="X357">
        <v>6</v>
      </c>
      <c r="Y357" t="s">
        <v>37</v>
      </c>
      <c r="Z357">
        <v>60</v>
      </c>
      <c r="AA357">
        <v>200</v>
      </c>
      <c r="AB357" t="s">
        <v>1278</v>
      </c>
      <c r="AE357" s="7" t="str">
        <f t="shared" si="6"/>
        <v/>
      </c>
    </row>
    <row r="358" spans="1:31" x14ac:dyDescent="0.15">
      <c r="A358">
        <v>355</v>
      </c>
      <c r="B358" t="s">
        <v>30</v>
      </c>
      <c r="C358" t="s">
        <v>31</v>
      </c>
      <c r="D358">
        <v>26202</v>
      </c>
      <c r="E358" t="s">
        <v>24</v>
      </c>
      <c r="F358" t="s">
        <v>128</v>
      </c>
      <c r="G358" t="s">
        <v>370</v>
      </c>
      <c r="H358" t="s">
        <v>134</v>
      </c>
      <c r="I358">
        <v>17</v>
      </c>
      <c r="J358">
        <v>13000000</v>
      </c>
      <c r="K358">
        <v>86000</v>
      </c>
      <c r="M358">
        <v>510</v>
      </c>
      <c r="N358" s="8">
        <v>26000</v>
      </c>
      <c r="O358" t="s">
        <v>48</v>
      </c>
      <c r="P358">
        <v>7.3</v>
      </c>
      <c r="V358" t="s">
        <v>49</v>
      </c>
      <c r="W358" t="s">
        <v>36</v>
      </c>
      <c r="X358">
        <v>4.5</v>
      </c>
      <c r="Y358" t="s">
        <v>37</v>
      </c>
      <c r="Z358">
        <v>60</v>
      </c>
      <c r="AA358">
        <v>200</v>
      </c>
      <c r="AB358" t="s">
        <v>1278</v>
      </c>
      <c r="AC358" t="s">
        <v>103</v>
      </c>
      <c r="AE358" s="7" t="str">
        <f t="shared" si="6"/>
        <v/>
      </c>
    </row>
    <row r="359" spans="1:31" x14ac:dyDescent="0.15">
      <c r="A359">
        <v>356</v>
      </c>
      <c r="B359" t="s">
        <v>38</v>
      </c>
      <c r="C359" t="s">
        <v>31</v>
      </c>
      <c r="D359">
        <v>26202</v>
      </c>
      <c r="E359" t="s">
        <v>24</v>
      </c>
      <c r="F359" t="s">
        <v>128</v>
      </c>
      <c r="G359" t="s">
        <v>371</v>
      </c>
      <c r="H359" t="s">
        <v>360</v>
      </c>
      <c r="I359">
        <v>24</v>
      </c>
      <c r="J359">
        <v>30000000</v>
      </c>
      <c r="M359">
        <v>160</v>
      </c>
      <c r="O359" t="s">
        <v>55</v>
      </c>
      <c r="P359">
        <v>10.6</v>
      </c>
      <c r="Q359">
        <v>115</v>
      </c>
      <c r="R359" t="s">
        <v>87</v>
      </c>
      <c r="S359" t="s">
        <v>61</v>
      </c>
      <c r="T359" t="s">
        <v>43</v>
      </c>
      <c r="V359" t="s">
        <v>35</v>
      </c>
      <c r="W359" t="s">
        <v>36</v>
      </c>
      <c r="X359">
        <v>11.5</v>
      </c>
      <c r="Y359" t="s">
        <v>85</v>
      </c>
      <c r="Z359">
        <v>60</v>
      </c>
      <c r="AA359">
        <v>200</v>
      </c>
      <c r="AB359" t="s">
        <v>1278</v>
      </c>
      <c r="AE359" s="7">
        <f t="shared" si="6"/>
        <v>187500</v>
      </c>
    </row>
    <row r="360" spans="1:31" x14ac:dyDescent="0.15">
      <c r="A360">
        <v>357</v>
      </c>
      <c r="B360" t="s">
        <v>30</v>
      </c>
      <c r="C360" t="s">
        <v>31</v>
      </c>
      <c r="D360">
        <v>26202</v>
      </c>
      <c r="E360" t="s">
        <v>24</v>
      </c>
      <c r="F360" t="s">
        <v>128</v>
      </c>
      <c r="G360" t="s">
        <v>371</v>
      </c>
      <c r="H360" t="s">
        <v>360</v>
      </c>
      <c r="I360">
        <v>24</v>
      </c>
      <c r="J360">
        <v>7900000</v>
      </c>
      <c r="K360">
        <v>170000</v>
      </c>
      <c r="M360">
        <v>160</v>
      </c>
      <c r="N360" s="8">
        <v>50000</v>
      </c>
      <c r="O360" t="s">
        <v>55</v>
      </c>
      <c r="P360">
        <v>10.6</v>
      </c>
      <c r="V360" t="s">
        <v>35</v>
      </c>
      <c r="W360" t="s">
        <v>36</v>
      </c>
      <c r="X360">
        <v>6.5</v>
      </c>
      <c r="Y360" t="s">
        <v>85</v>
      </c>
      <c r="Z360">
        <v>60</v>
      </c>
      <c r="AA360">
        <v>200</v>
      </c>
      <c r="AB360" t="s">
        <v>1278</v>
      </c>
      <c r="AC360" t="s">
        <v>372</v>
      </c>
      <c r="AE360" s="7" t="str">
        <f t="shared" si="6"/>
        <v/>
      </c>
    </row>
    <row r="361" spans="1:31" x14ac:dyDescent="0.15">
      <c r="A361">
        <v>358</v>
      </c>
      <c r="B361" t="s">
        <v>38</v>
      </c>
      <c r="C361" t="s">
        <v>31</v>
      </c>
      <c r="D361">
        <v>26202</v>
      </c>
      <c r="E361" t="s">
        <v>24</v>
      </c>
      <c r="F361" t="s">
        <v>128</v>
      </c>
      <c r="G361" t="s">
        <v>154</v>
      </c>
      <c r="H361" t="s">
        <v>130</v>
      </c>
      <c r="I361">
        <v>14</v>
      </c>
      <c r="J361">
        <v>28000000</v>
      </c>
      <c r="M361">
        <v>140</v>
      </c>
      <c r="O361" t="s">
        <v>48</v>
      </c>
      <c r="P361">
        <v>4.5</v>
      </c>
      <c r="Q361">
        <v>110</v>
      </c>
      <c r="R361" t="s">
        <v>248</v>
      </c>
      <c r="S361" t="s">
        <v>42</v>
      </c>
      <c r="T361" t="s">
        <v>43</v>
      </c>
      <c r="V361" t="s">
        <v>101</v>
      </c>
      <c r="W361" t="s">
        <v>36</v>
      </c>
      <c r="X361">
        <v>3.3</v>
      </c>
      <c r="Y361" t="s">
        <v>57</v>
      </c>
      <c r="Z361">
        <v>60</v>
      </c>
      <c r="AA361">
        <v>200</v>
      </c>
      <c r="AB361" t="s">
        <v>1278</v>
      </c>
      <c r="AE361" s="7">
        <f t="shared" si="6"/>
        <v>200000</v>
      </c>
    </row>
    <row r="362" spans="1:31" x14ac:dyDescent="0.15">
      <c r="A362">
        <v>359</v>
      </c>
      <c r="B362" t="s">
        <v>30</v>
      </c>
      <c r="C362" t="s">
        <v>31</v>
      </c>
      <c r="D362">
        <v>26202</v>
      </c>
      <c r="E362" t="s">
        <v>24</v>
      </c>
      <c r="F362" t="s">
        <v>128</v>
      </c>
      <c r="G362" t="s">
        <v>154</v>
      </c>
      <c r="H362" t="s">
        <v>130</v>
      </c>
      <c r="I362">
        <v>11</v>
      </c>
      <c r="J362">
        <v>17000000</v>
      </c>
      <c r="K362">
        <v>290000</v>
      </c>
      <c r="M362">
        <v>200</v>
      </c>
      <c r="N362" s="8">
        <v>88000</v>
      </c>
      <c r="O362" t="s">
        <v>55</v>
      </c>
      <c r="P362">
        <v>9.3000000000000007</v>
      </c>
      <c r="V362" t="s">
        <v>49</v>
      </c>
      <c r="W362" t="s">
        <v>36</v>
      </c>
      <c r="X362">
        <v>7</v>
      </c>
      <c r="Y362" t="s">
        <v>57</v>
      </c>
      <c r="Z362">
        <v>60</v>
      </c>
      <c r="AA362">
        <v>200</v>
      </c>
      <c r="AB362" t="s">
        <v>1278</v>
      </c>
      <c r="AE362" s="7" t="str">
        <f t="shared" si="6"/>
        <v/>
      </c>
    </row>
    <row r="363" spans="1:31" x14ac:dyDescent="0.15">
      <c r="A363">
        <v>360</v>
      </c>
      <c r="B363" t="s">
        <v>38</v>
      </c>
      <c r="C363" t="s">
        <v>31</v>
      </c>
      <c r="D363">
        <v>26202</v>
      </c>
      <c r="E363" t="s">
        <v>24</v>
      </c>
      <c r="F363" t="s">
        <v>128</v>
      </c>
      <c r="G363" t="s">
        <v>159</v>
      </c>
      <c r="H363" t="s">
        <v>134</v>
      </c>
      <c r="I363">
        <v>15</v>
      </c>
      <c r="J363">
        <v>14000000</v>
      </c>
      <c r="M363">
        <v>115</v>
      </c>
      <c r="O363" t="s">
        <v>55</v>
      </c>
      <c r="P363">
        <v>6.9</v>
      </c>
      <c r="Q363">
        <v>110</v>
      </c>
      <c r="R363" t="s">
        <v>95</v>
      </c>
      <c r="S363" t="s">
        <v>180</v>
      </c>
      <c r="T363" t="s">
        <v>43</v>
      </c>
      <c r="V363" t="s">
        <v>101</v>
      </c>
      <c r="W363" t="s">
        <v>36</v>
      </c>
      <c r="X363">
        <v>5</v>
      </c>
      <c r="Y363" t="s">
        <v>57</v>
      </c>
      <c r="Z363">
        <v>60</v>
      </c>
      <c r="AA363">
        <v>200</v>
      </c>
      <c r="AB363" t="s">
        <v>1278</v>
      </c>
      <c r="AE363" s="7">
        <f t="shared" si="6"/>
        <v>121700</v>
      </c>
    </row>
    <row r="364" spans="1:31" x14ac:dyDescent="0.15">
      <c r="A364">
        <v>361</v>
      </c>
      <c r="B364" t="s">
        <v>30</v>
      </c>
      <c r="C364" t="s">
        <v>58</v>
      </c>
      <c r="D364">
        <v>26202</v>
      </c>
      <c r="E364" t="s">
        <v>24</v>
      </c>
      <c r="F364" t="s">
        <v>128</v>
      </c>
      <c r="G364" t="s">
        <v>159</v>
      </c>
      <c r="H364" t="s">
        <v>134</v>
      </c>
      <c r="I364">
        <v>6</v>
      </c>
      <c r="J364">
        <v>12000000</v>
      </c>
      <c r="K364">
        <v>290000</v>
      </c>
      <c r="M364">
        <v>130</v>
      </c>
      <c r="N364" s="8">
        <v>89000</v>
      </c>
      <c r="O364" t="s">
        <v>55</v>
      </c>
      <c r="V364" t="s">
        <v>35</v>
      </c>
      <c r="W364" t="s">
        <v>36</v>
      </c>
      <c r="X364">
        <v>8.1999999999999993</v>
      </c>
      <c r="Y364" t="s">
        <v>106</v>
      </c>
      <c r="Z364">
        <v>80</v>
      </c>
      <c r="AA364">
        <v>400</v>
      </c>
      <c r="AB364" t="s">
        <v>1278</v>
      </c>
      <c r="AE364" s="7" t="str">
        <f t="shared" si="6"/>
        <v/>
      </c>
    </row>
    <row r="365" spans="1:31" x14ac:dyDescent="0.15">
      <c r="A365">
        <v>362</v>
      </c>
      <c r="B365" t="s">
        <v>30</v>
      </c>
      <c r="C365" t="s">
        <v>58</v>
      </c>
      <c r="D365">
        <v>26202</v>
      </c>
      <c r="E365" t="s">
        <v>24</v>
      </c>
      <c r="F365" t="s">
        <v>128</v>
      </c>
      <c r="G365" t="s">
        <v>159</v>
      </c>
      <c r="H365" t="s">
        <v>134</v>
      </c>
      <c r="I365">
        <v>6</v>
      </c>
      <c r="J365">
        <v>19000000</v>
      </c>
      <c r="K365">
        <v>230000</v>
      </c>
      <c r="M365">
        <v>270</v>
      </c>
      <c r="N365" s="8">
        <v>69000</v>
      </c>
      <c r="O365" t="s">
        <v>55</v>
      </c>
      <c r="P365">
        <v>12.3</v>
      </c>
      <c r="V365" t="s">
        <v>76</v>
      </c>
      <c r="W365" t="s">
        <v>36</v>
      </c>
      <c r="X365">
        <v>8.3000000000000007</v>
      </c>
      <c r="Y365" t="s">
        <v>106</v>
      </c>
      <c r="Z365">
        <v>80</v>
      </c>
      <c r="AA365">
        <v>400</v>
      </c>
      <c r="AB365" t="s">
        <v>1278</v>
      </c>
      <c r="AE365" s="7" t="str">
        <f t="shared" si="6"/>
        <v/>
      </c>
    </row>
    <row r="366" spans="1:31" x14ac:dyDescent="0.15">
      <c r="A366">
        <v>363</v>
      </c>
      <c r="B366" t="s">
        <v>30</v>
      </c>
      <c r="C366" t="s">
        <v>58</v>
      </c>
      <c r="D366">
        <v>26202</v>
      </c>
      <c r="E366" t="s">
        <v>24</v>
      </c>
      <c r="F366" t="s">
        <v>128</v>
      </c>
      <c r="G366" t="s">
        <v>159</v>
      </c>
      <c r="H366" t="s">
        <v>134</v>
      </c>
      <c r="I366">
        <v>4</v>
      </c>
      <c r="J366">
        <v>21000000</v>
      </c>
      <c r="K366">
        <v>300000</v>
      </c>
      <c r="M366">
        <v>230</v>
      </c>
      <c r="N366" s="8">
        <v>91000</v>
      </c>
      <c r="O366" t="s">
        <v>80</v>
      </c>
      <c r="P366">
        <v>10.8</v>
      </c>
      <c r="V366" t="s">
        <v>49</v>
      </c>
      <c r="W366" t="s">
        <v>114</v>
      </c>
      <c r="X366">
        <v>18</v>
      </c>
      <c r="Y366" t="s">
        <v>106</v>
      </c>
      <c r="Z366">
        <v>80</v>
      </c>
      <c r="AA366">
        <v>400</v>
      </c>
      <c r="AB366" t="s">
        <v>1278</v>
      </c>
      <c r="AE366" s="7" t="str">
        <f t="shared" si="6"/>
        <v/>
      </c>
    </row>
    <row r="367" spans="1:31" x14ac:dyDescent="0.15">
      <c r="A367">
        <v>364</v>
      </c>
      <c r="B367" t="s">
        <v>30</v>
      </c>
      <c r="C367" t="s">
        <v>31</v>
      </c>
      <c r="D367">
        <v>26202</v>
      </c>
      <c r="E367" t="s">
        <v>24</v>
      </c>
      <c r="F367" t="s">
        <v>128</v>
      </c>
      <c r="G367" t="s">
        <v>373</v>
      </c>
      <c r="H367" t="s">
        <v>134</v>
      </c>
      <c r="I367" t="s">
        <v>82</v>
      </c>
      <c r="J367">
        <v>10000000</v>
      </c>
      <c r="K367">
        <v>220000</v>
      </c>
      <c r="M367">
        <v>160</v>
      </c>
      <c r="N367" s="8">
        <v>65000</v>
      </c>
      <c r="O367" t="s">
        <v>88</v>
      </c>
      <c r="P367">
        <v>11.7</v>
      </c>
      <c r="V367" t="s">
        <v>44</v>
      </c>
      <c r="W367" t="s">
        <v>36</v>
      </c>
      <c r="X367">
        <v>6</v>
      </c>
      <c r="Y367" t="s">
        <v>37</v>
      </c>
      <c r="Z367">
        <v>60</v>
      </c>
      <c r="AA367">
        <v>200</v>
      </c>
      <c r="AB367" t="s">
        <v>1278</v>
      </c>
      <c r="AE367" s="7" t="str">
        <f t="shared" si="6"/>
        <v/>
      </c>
    </row>
    <row r="368" spans="1:31" x14ac:dyDescent="0.15">
      <c r="A368">
        <v>365</v>
      </c>
      <c r="B368" t="s">
        <v>30</v>
      </c>
      <c r="C368" t="s">
        <v>74</v>
      </c>
      <c r="D368">
        <v>26202</v>
      </c>
      <c r="E368" t="s">
        <v>24</v>
      </c>
      <c r="F368" t="s">
        <v>128</v>
      </c>
      <c r="G368" t="s">
        <v>374</v>
      </c>
      <c r="H368" t="s">
        <v>360</v>
      </c>
      <c r="I368" t="s">
        <v>82</v>
      </c>
      <c r="J368">
        <v>480000</v>
      </c>
      <c r="K368">
        <v>6300</v>
      </c>
      <c r="M368">
        <v>250</v>
      </c>
      <c r="N368" s="8">
        <v>1900</v>
      </c>
      <c r="O368" t="s">
        <v>80</v>
      </c>
      <c r="P368" t="s">
        <v>72</v>
      </c>
      <c r="V368" t="s">
        <v>44</v>
      </c>
      <c r="W368" t="s">
        <v>36</v>
      </c>
      <c r="X368">
        <v>3</v>
      </c>
      <c r="Y368" t="s">
        <v>45</v>
      </c>
      <c r="Z368">
        <v>60</v>
      </c>
      <c r="AA368">
        <v>200</v>
      </c>
      <c r="AB368" t="s">
        <v>1278</v>
      </c>
      <c r="AE368" s="7" t="str">
        <f t="shared" si="6"/>
        <v/>
      </c>
    </row>
    <row r="369" spans="1:31" x14ac:dyDescent="0.15">
      <c r="A369">
        <v>366</v>
      </c>
      <c r="B369" t="s">
        <v>23</v>
      </c>
      <c r="D369">
        <v>26202</v>
      </c>
      <c r="E369" t="s">
        <v>24</v>
      </c>
      <c r="F369" t="s">
        <v>128</v>
      </c>
      <c r="G369" t="s">
        <v>374</v>
      </c>
      <c r="J369">
        <v>150000</v>
      </c>
      <c r="M369">
        <v>230</v>
      </c>
      <c r="AB369" t="s">
        <v>1278</v>
      </c>
      <c r="AE369" s="7">
        <f t="shared" si="6"/>
        <v>700</v>
      </c>
    </row>
    <row r="370" spans="1:31" x14ac:dyDescent="0.15">
      <c r="A370">
        <v>367</v>
      </c>
      <c r="B370" t="s">
        <v>23</v>
      </c>
      <c r="D370">
        <v>26202</v>
      </c>
      <c r="E370" t="s">
        <v>24</v>
      </c>
      <c r="F370" t="s">
        <v>128</v>
      </c>
      <c r="G370" t="s">
        <v>374</v>
      </c>
      <c r="J370">
        <v>80000</v>
      </c>
      <c r="M370">
        <v>190</v>
      </c>
      <c r="AB370" t="s">
        <v>1278</v>
      </c>
      <c r="AE370" s="7">
        <f t="shared" si="6"/>
        <v>400</v>
      </c>
    </row>
    <row r="371" spans="1:31" x14ac:dyDescent="0.15">
      <c r="A371">
        <v>368</v>
      </c>
      <c r="B371" t="s">
        <v>38</v>
      </c>
      <c r="C371" t="s">
        <v>31</v>
      </c>
      <c r="D371">
        <v>26202</v>
      </c>
      <c r="E371" t="s">
        <v>24</v>
      </c>
      <c r="F371" t="s">
        <v>128</v>
      </c>
      <c r="G371" t="s">
        <v>375</v>
      </c>
      <c r="H371" t="s">
        <v>130</v>
      </c>
      <c r="I371">
        <v>23</v>
      </c>
      <c r="J371">
        <v>16000000</v>
      </c>
      <c r="M371">
        <v>110</v>
      </c>
      <c r="O371" t="s">
        <v>80</v>
      </c>
      <c r="P371">
        <v>9</v>
      </c>
      <c r="Q371">
        <v>95</v>
      </c>
      <c r="S371" t="s">
        <v>42</v>
      </c>
      <c r="T371" t="s">
        <v>43</v>
      </c>
      <c r="V371" t="s">
        <v>35</v>
      </c>
      <c r="W371" t="s">
        <v>36</v>
      </c>
      <c r="X371">
        <v>6</v>
      </c>
      <c r="Y371" t="s">
        <v>84</v>
      </c>
      <c r="Z371">
        <v>60</v>
      </c>
      <c r="AA371">
        <v>100</v>
      </c>
      <c r="AB371" t="s">
        <v>1278</v>
      </c>
      <c r="AE371" s="7">
        <f t="shared" si="6"/>
        <v>145500</v>
      </c>
    </row>
    <row r="372" spans="1:31" x14ac:dyDescent="0.15">
      <c r="A372">
        <v>369</v>
      </c>
      <c r="B372" t="s">
        <v>27</v>
      </c>
      <c r="D372">
        <v>26202</v>
      </c>
      <c r="E372" t="s">
        <v>24</v>
      </c>
      <c r="F372" t="s">
        <v>128</v>
      </c>
      <c r="G372" t="s">
        <v>376</v>
      </c>
      <c r="J372">
        <v>610000</v>
      </c>
      <c r="M372">
        <v>120</v>
      </c>
      <c r="AB372" t="s">
        <v>1278</v>
      </c>
      <c r="AE372" s="7">
        <f t="shared" si="6"/>
        <v>5100</v>
      </c>
    </row>
    <row r="373" spans="1:31" x14ac:dyDescent="0.15">
      <c r="A373">
        <v>370</v>
      </c>
      <c r="B373" t="s">
        <v>30</v>
      </c>
      <c r="C373" t="s">
        <v>74</v>
      </c>
      <c r="D373">
        <v>26202</v>
      </c>
      <c r="E373" t="s">
        <v>24</v>
      </c>
      <c r="F373" t="s">
        <v>128</v>
      </c>
      <c r="G373" t="s">
        <v>168</v>
      </c>
      <c r="H373" t="s">
        <v>130</v>
      </c>
      <c r="I373" t="s">
        <v>82</v>
      </c>
      <c r="J373">
        <v>7800000</v>
      </c>
      <c r="K373">
        <v>73000</v>
      </c>
      <c r="M373">
        <v>350</v>
      </c>
      <c r="N373" s="8">
        <v>22000</v>
      </c>
      <c r="O373" t="s">
        <v>167</v>
      </c>
      <c r="V373" t="s">
        <v>35</v>
      </c>
      <c r="W373" t="s">
        <v>36</v>
      </c>
      <c r="X373">
        <v>3</v>
      </c>
      <c r="Y373" t="s">
        <v>45</v>
      </c>
      <c r="Z373">
        <v>60</v>
      </c>
      <c r="AA373">
        <v>200</v>
      </c>
      <c r="AB373" t="s">
        <v>1278</v>
      </c>
      <c r="AE373" s="7" t="str">
        <f t="shared" si="6"/>
        <v/>
      </c>
    </row>
    <row r="374" spans="1:31" x14ac:dyDescent="0.15">
      <c r="A374">
        <v>371</v>
      </c>
      <c r="B374" t="s">
        <v>23</v>
      </c>
      <c r="D374">
        <v>26202</v>
      </c>
      <c r="E374" t="s">
        <v>24</v>
      </c>
      <c r="F374" t="s">
        <v>128</v>
      </c>
      <c r="G374" t="s">
        <v>168</v>
      </c>
      <c r="J374">
        <v>100000</v>
      </c>
      <c r="M374">
        <v>500</v>
      </c>
      <c r="AB374" t="s">
        <v>1278</v>
      </c>
      <c r="AE374" s="7">
        <f t="shared" si="6"/>
        <v>200</v>
      </c>
    </row>
    <row r="375" spans="1:31" x14ac:dyDescent="0.15">
      <c r="A375">
        <v>372</v>
      </c>
      <c r="B375" t="s">
        <v>30</v>
      </c>
      <c r="C375" t="s">
        <v>31</v>
      </c>
      <c r="D375">
        <v>26202</v>
      </c>
      <c r="E375" t="s">
        <v>24</v>
      </c>
      <c r="F375" t="s">
        <v>128</v>
      </c>
      <c r="G375" t="s">
        <v>170</v>
      </c>
      <c r="H375" t="s">
        <v>130</v>
      </c>
      <c r="I375">
        <v>10</v>
      </c>
      <c r="J375">
        <v>31000000</v>
      </c>
      <c r="K375">
        <v>280000</v>
      </c>
      <c r="M375">
        <v>340</v>
      </c>
      <c r="N375" s="8">
        <v>86000</v>
      </c>
      <c r="O375" t="s">
        <v>55</v>
      </c>
      <c r="P375">
        <v>14.5</v>
      </c>
      <c r="V375" t="s">
        <v>76</v>
      </c>
      <c r="W375" t="s">
        <v>36</v>
      </c>
      <c r="X375">
        <v>6</v>
      </c>
      <c r="Y375" t="s">
        <v>57</v>
      </c>
      <c r="Z375">
        <v>60</v>
      </c>
      <c r="AA375">
        <v>200</v>
      </c>
      <c r="AB375" t="s">
        <v>1278</v>
      </c>
      <c r="AE375" s="7" t="str">
        <f t="shared" si="6"/>
        <v/>
      </c>
    </row>
    <row r="376" spans="1:31" x14ac:dyDescent="0.15">
      <c r="A376">
        <v>373</v>
      </c>
      <c r="B376" t="s">
        <v>30</v>
      </c>
      <c r="C376" t="s">
        <v>31</v>
      </c>
      <c r="D376">
        <v>26202</v>
      </c>
      <c r="E376" t="s">
        <v>24</v>
      </c>
      <c r="F376" t="s">
        <v>128</v>
      </c>
      <c r="G376" t="s">
        <v>170</v>
      </c>
      <c r="H376" t="s">
        <v>130</v>
      </c>
      <c r="I376">
        <v>10</v>
      </c>
      <c r="J376">
        <v>28000000</v>
      </c>
      <c r="K376">
        <v>300000</v>
      </c>
      <c r="M376">
        <v>310</v>
      </c>
      <c r="N376" s="8">
        <v>89000</v>
      </c>
      <c r="O376" t="s">
        <v>80</v>
      </c>
      <c r="P376">
        <v>12.1</v>
      </c>
      <c r="V376" t="s">
        <v>76</v>
      </c>
      <c r="W376" t="s">
        <v>36</v>
      </c>
      <c r="X376">
        <v>6</v>
      </c>
      <c r="Y376" t="s">
        <v>57</v>
      </c>
      <c r="Z376">
        <v>60</v>
      </c>
      <c r="AA376">
        <v>200</v>
      </c>
      <c r="AB376" t="s">
        <v>1278</v>
      </c>
      <c r="AE376" s="7" t="str">
        <f t="shared" si="6"/>
        <v/>
      </c>
    </row>
    <row r="377" spans="1:31" x14ac:dyDescent="0.15">
      <c r="A377">
        <v>374</v>
      </c>
      <c r="B377" t="s">
        <v>30</v>
      </c>
      <c r="C377" t="s">
        <v>58</v>
      </c>
      <c r="D377">
        <v>26202</v>
      </c>
      <c r="E377" t="s">
        <v>24</v>
      </c>
      <c r="F377" t="s">
        <v>128</v>
      </c>
      <c r="G377" t="s">
        <v>377</v>
      </c>
      <c r="H377" t="s">
        <v>130</v>
      </c>
      <c r="I377">
        <v>2</v>
      </c>
      <c r="J377">
        <v>40000000</v>
      </c>
      <c r="K377">
        <v>600000</v>
      </c>
      <c r="M377">
        <v>220</v>
      </c>
      <c r="N377" s="8">
        <v>180000</v>
      </c>
      <c r="O377" t="s">
        <v>55</v>
      </c>
      <c r="P377">
        <v>11.1</v>
      </c>
      <c r="V377" t="s">
        <v>49</v>
      </c>
      <c r="W377" t="s">
        <v>36</v>
      </c>
      <c r="X377">
        <v>11</v>
      </c>
      <c r="Y377" t="s">
        <v>106</v>
      </c>
      <c r="Z377">
        <v>80</v>
      </c>
      <c r="AA377">
        <v>400</v>
      </c>
      <c r="AB377" t="s">
        <v>1278</v>
      </c>
      <c r="AE377" s="7" t="str">
        <f t="shared" si="6"/>
        <v/>
      </c>
    </row>
    <row r="378" spans="1:31" x14ac:dyDescent="0.15">
      <c r="A378">
        <v>375</v>
      </c>
      <c r="B378" t="s">
        <v>38</v>
      </c>
      <c r="C378" t="s">
        <v>31</v>
      </c>
      <c r="D378">
        <v>26202</v>
      </c>
      <c r="E378" t="s">
        <v>24</v>
      </c>
      <c r="F378" t="s">
        <v>128</v>
      </c>
      <c r="G378" t="s">
        <v>378</v>
      </c>
      <c r="H378" t="s">
        <v>360</v>
      </c>
      <c r="I378">
        <v>29</v>
      </c>
      <c r="J378">
        <v>15000000</v>
      </c>
      <c r="M378">
        <v>165</v>
      </c>
      <c r="O378" t="s">
        <v>80</v>
      </c>
      <c r="P378">
        <v>11.5</v>
      </c>
      <c r="Q378">
        <v>95</v>
      </c>
      <c r="R378" t="s">
        <v>239</v>
      </c>
      <c r="S378" t="s">
        <v>42</v>
      </c>
      <c r="T378" t="s">
        <v>43</v>
      </c>
      <c r="V378" t="s">
        <v>56</v>
      </c>
      <c r="W378" t="s">
        <v>36</v>
      </c>
      <c r="X378">
        <v>6</v>
      </c>
      <c r="Y378" t="s">
        <v>57</v>
      </c>
      <c r="Z378">
        <v>60</v>
      </c>
      <c r="AA378">
        <v>200</v>
      </c>
      <c r="AB378" t="s">
        <v>1278</v>
      </c>
      <c r="AE378" s="7">
        <f t="shared" si="6"/>
        <v>90900</v>
      </c>
    </row>
    <row r="379" spans="1:31" x14ac:dyDescent="0.15">
      <c r="A379">
        <v>376</v>
      </c>
      <c r="B379" t="s">
        <v>30</v>
      </c>
      <c r="C379" t="s">
        <v>74</v>
      </c>
      <c r="D379">
        <v>26202</v>
      </c>
      <c r="E379" t="s">
        <v>24</v>
      </c>
      <c r="F379" t="s">
        <v>128</v>
      </c>
      <c r="G379" t="s">
        <v>171</v>
      </c>
      <c r="H379" t="s">
        <v>130</v>
      </c>
      <c r="I379" t="s">
        <v>82</v>
      </c>
      <c r="J379">
        <v>7500000</v>
      </c>
      <c r="K379">
        <v>26000</v>
      </c>
      <c r="M379">
        <v>960</v>
      </c>
      <c r="N379" s="8">
        <v>7800</v>
      </c>
      <c r="O379" t="s">
        <v>48</v>
      </c>
      <c r="P379">
        <v>17</v>
      </c>
      <c r="V379" t="s">
        <v>76</v>
      </c>
      <c r="W379" t="s">
        <v>50</v>
      </c>
      <c r="X379">
        <v>1</v>
      </c>
      <c r="Y379" t="s">
        <v>85</v>
      </c>
      <c r="Z379">
        <v>60</v>
      </c>
      <c r="AA379">
        <v>200</v>
      </c>
      <c r="AB379" t="s">
        <v>1278</v>
      </c>
      <c r="AE379" s="7" t="str">
        <f t="shared" si="6"/>
        <v/>
      </c>
    </row>
    <row r="380" spans="1:31" x14ac:dyDescent="0.15">
      <c r="A380">
        <v>377</v>
      </c>
      <c r="B380" t="s">
        <v>38</v>
      </c>
      <c r="C380" t="s">
        <v>31</v>
      </c>
      <c r="D380">
        <v>26202</v>
      </c>
      <c r="E380" t="s">
        <v>24</v>
      </c>
      <c r="F380" t="s">
        <v>128</v>
      </c>
      <c r="G380" t="s">
        <v>171</v>
      </c>
      <c r="H380" t="s">
        <v>130</v>
      </c>
      <c r="I380">
        <v>20</v>
      </c>
      <c r="J380">
        <v>27000000</v>
      </c>
      <c r="M380">
        <v>580</v>
      </c>
      <c r="O380" t="s">
        <v>80</v>
      </c>
      <c r="P380">
        <v>14.8</v>
      </c>
      <c r="Q380">
        <v>170</v>
      </c>
      <c r="R380" t="s">
        <v>102</v>
      </c>
      <c r="S380" t="s">
        <v>42</v>
      </c>
      <c r="T380" t="s">
        <v>43</v>
      </c>
      <c r="V380" t="s">
        <v>101</v>
      </c>
      <c r="W380" t="s">
        <v>36</v>
      </c>
      <c r="X380">
        <v>5</v>
      </c>
      <c r="Y380" t="s">
        <v>85</v>
      </c>
      <c r="Z380">
        <v>60</v>
      </c>
      <c r="AA380">
        <v>200</v>
      </c>
      <c r="AB380" t="s">
        <v>1278</v>
      </c>
      <c r="AE380" s="7">
        <f t="shared" si="6"/>
        <v>46600</v>
      </c>
    </row>
    <row r="381" spans="1:31" x14ac:dyDescent="0.15">
      <c r="A381">
        <v>378</v>
      </c>
      <c r="B381" t="s">
        <v>38</v>
      </c>
      <c r="C381" t="s">
        <v>31</v>
      </c>
      <c r="D381">
        <v>26202</v>
      </c>
      <c r="E381" t="s">
        <v>24</v>
      </c>
      <c r="F381" t="s">
        <v>128</v>
      </c>
      <c r="G381" t="s">
        <v>172</v>
      </c>
      <c r="H381" t="s">
        <v>130</v>
      </c>
      <c r="I381">
        <v>16</v>
      </c>
      <c r="J381">
        <v>44000000</v>
      </c>
      <c r="M381">
        <v>165</v>
      </c>
      <c r="O381" t="s">
        <v>80</v>
      </c>
      <c r="P381">
        <v>8.5</v>
      </c>
      <c r="Q381">
        <v>120</v>
      </c>
      <c r="R381" t="s">
        <v>87</v>
      </c>
      <c r="S381" t="s">
        <v>42</v>
      </c>
      <c r="T381" t="s">
        <v>43</v>
      </c>
      <c r="V381" t="s">
        <v>49</v>
      </c>
      <c r="W381" t="s">
        <v>36</v>
      </c>
      <c r="X381">
        <v>6</v>
      </c>
      <c r="Y381" t="s">
        <v>85</v>
      </c>
      <c r="Z381">
        <v>60</v>
      </c>
      <c r="AA381">
        <v>200</v>
      </c>
      <c r="AB381" t="s">
        <v>1278</v>
      </c>
      <c r="AE381" s="7">
        <f t="shared" si="6"/>
        <v>266700</v>
      </c>
    </row>
    <row r="382" spans="1:31" x14ac:dyDescent="0.15">
      <c r="A382">
        <v>379</v>
      </c>
      <c r="B382" t="s">
        <v>30</v>
      </c>
      <c r="C382" t="s">
        <v>31</v>
      </c>
      <c r="D382">
        <v>26203</v>
      </c>
      <c r="E382" t="s">
        <v>24</v>
      </c>
      <c r="F382" t="s">
        <v>173</v>
      </c>
      <c r="G382" t="s">
        <v>379</v>
      </c>
      <c r="H382" t="s">
        <v>177</v>
      </c>
      <c r="I382">
        <v>6</v>
      </c>
      <c r="J382">
        <v>3500000</v>
      </c>
      <c r="K382">
        <v>110000</v>
      </c>
      <c r="M382">
        <v>110</v>
      </c>
      <c r="N382" s="8">
        <v>32000</v>
      </c>
      <c r="O382" t="s">
        <v>80</v>
      </c>
      <c r="P382">
        <v>14</v>
      </c>
      <c r="V382" t="s">
        <v>76</v>
      </c>
      <c r="W382" t="s">
        <v>36</v>
      </c>
      <c r="X382">
        <v>15</v>
      </c>
      <c r="Y382" t="s">
        <v>37</v>
      </c>
      <c r="Z382">
        <v>60</v>
      </c>
      <c r="AA382">
        <v>200</v>
      </c>
      <c r="AB382" t="s">
        <v>1278</v>
      </c>
      <c r="AE382" s="7" t="str">
        <f t="shared" si="6"/>
        <v/>
      </c>
    </row>
    <row r="383" spans="1:31" x14ac:dyDescent="0.15">
      <c r="A383">
        <v>380</v>
      </c>
      <c r="B383" t="s">
        <v>27</v>
      </c>
      <c r="D383">
        <v>26203</v>
      </c>
      <c r="E383" t="s">
        <v>24</v>
      </c>
      <c r="F383" t="s">
        <v>173</v>
      </c>
      <c r="G383" t="s">
        <v>175</v>
      </c>
      <c r="J383">
        <v>1000000</v>
      </c>
      <c r="M383">
        <v>740</v>
      </c>
      <c r="AB383" t="s">
        <v>1278</v>
      </c>
      <c r="AE383" s="7">
        <f t="shared" si="6"/>
        <v>1400</v>
      </c>
    </row>
    <row r="384" spans="1:31" x14ac:dyDescent="0.15">
      <c r="A384">
        <v>381</v>
      </c>
      <c r="B384" t="s">
        <v>30</v>
      </c>
      <c r="C384" t="s">
        <v>31</v>
      </c>
      <c r="D384">
        <v>26203</v>
      </c>
      <c r="E384" t="s">
        <v>24</v>
      </c>
      <c r="F384" t="s">
        <v>173</v>
      </c>
      <c r="G384" t="s">
        <v>181</v>
      </c>
      <c r="H384" t="s">
        <v>177</v>
      </c>
      <c r="I384" t="s">
        <v>82</v>
      </c>
      <c r="J384">
        <v>14000000</v>
      </c>
      <c r="K384">
        <v>200000</v>
      </c>
      <c r="M384">
        <v>240</v>
      </c>
      <c r="N384" s="8">
        <v>60000</v>
      </c>
      <c r="O384" t="s">
        <v>88</v>
      </c>
      <c r="P384">
        <v>15</v>
      </c>
      <c r="V384" t="s">
        <v>76</v>
      </c>
      <c r="W384" t="s">
        <v>36</v>
      </c>
      <c r="X384">
        <v>9</v>
      </c>
      <c r="Y384" t="s">
        <v>85</v>
      </c>
      <c r="Z384">
        <v>60</v>
      </c>
      <c r="AA384">
        <v>200</v>
      </c>
      <c r="AB384" t="s">
        <v>1278</v>
      </c>
      <c r="AE384" s="7" t="str">
        <f t="shared" si="6"/>
        <v/>
      </c>
    </row>
    <row r="385" spans="1:31" x14ac:dyDescent="0.15">
      <c r="A385">
        <v>382</v>
      </c>
      <c r="B385" t="s">
        <v>38</v>
      </c>
      <c r="C385" t="s">
        <v>31</v>
      </c>
      <c r="D385">
        <v>26203</v>
      </c>
      <c r="E385" t="s">
        <v>24</v>
      </c>
      <c r="F385" t="s">
        <v>173</v>
      </c>
      <c r="G385" t="s">
        <v>181</v>
      </c>
      <c r="H385" t="s">
        <v>177</v>
      </c>
      <c r="I385" t="s">
        <v>82</v>
      </c>
      <c r="J385">
        <v>42000000</v>
      </c>
      <c r="M385">
        <v>270</v>
      </c>
      <c r="O385" t="s">
        <v>55</v>
      </c>
      <c r="P385">
        <v>13.5</v>
      </c>
      <c r="Q385">
        <v>165</v>
      </c>
      <c r="R385" t="s">
        <v>380</v>
      </c>
      <c r="S385" t="s">
        <v>61</v>
      </c>
      <c r="T385" t="s">
        <v>43</v>
      </c>
      <c r="V385" t="s">
        <v>76</v>
      </c>
      <c r="W385" t="s">
        <v>36</v>
      </c>
      <c r="X385">
        <v>9</v>
      </c>
      <c r="Y385" t="s">
        <v>207</v>
      </c>
      <c r="Z385">
        <v>60</v>
      </c>
      <c r="AA385">
        <v>200</v>
      </c>
      <c r="AB385" t="s">
        <v>1278</v>
      </c>
      <c r="AE385" s="7">
        <f t="shared" si="6"/>
        <v>155600</v>
      </c>
    </row>
    <row r="386" spans="1:31" x14ac:dyDescent="0.15">
      <c r="A386">
        <v>383</v>
      </c>
      <c r="B386" t="s">
        <v>23</v>
      </c>
      <c r="D386">
        <v>26203</v>
      </c>
      <c r="E386" t="s">
        <v>24</v>
      </c>
      <c r="F386" t="s">
        <v>173</v>
      </c>
      <c r="G386" t="s">
        <v>381</v>
      </c>
      <c r="J386">
        <v>100000</v>
      </c>
      <c r="M386">
        <v>1300</v>
      </c>
      <c r="AB386" t="s">
        <v>1278</v>
      </c>
      <c r="AE386" s="7">
        <f t="shared" si="6"/>
        <v>100</v>
      </c>
    </row>
    <row r="387" spans="1:31" x14ac:dyDescent="0.15">
      <c r="A387">
        <v>384</v>
      </c>
      <c r="B387" t="s">
        <v>27</v>
      </c>
      <c r="D387">
        <v>26203</v>
      </c>
      <c r="E387" t="s">
        <v>24</v>
      </c>
      <c r="F387" t="s">
        <v>173</v>
      </c>
      <c r="G387" t="s">
        <v>382</v>
      </c>
      <c r="J387">
        <v>150000</v>
      </c>
      <c r="M387">
        <v>130</v>
      </c>
      <c r="AB387" t="s">
        <v>1278</v>
      </c>
      <c r="AE387" s="7">
        <f t="shared" si="6"/>
        <v>1200</v>
      </c>
    </row>
    <row r="388" spans="1:31" x14ac:dyDescent="0.15">
      <c r="A388">
        <v>385</v>
      </c>
      <c r="B388" t="s">
        <v>27</v>
      </c>
      <c r="D388">
        <v>26203</v>
      </c>
      <c r="E388" t="s">
        <v>24</v>
      </c>
      <c r="F388" t="s">
        <v>173</v>
      </c>
      <c r="G388" t="s">
        <v>383</v>
      </c>
      <c r="J388">
        <v>170000</v>
      </c>
      <c r="M388">
        <v>370</v>
      </c>
      <c r="AB388" t="s">
        <v>1278</v>
      </c>
      <c r="AE388" s="7">
        <f t="shared" si="6"/>
        <v>500</v>
      </c>
    </row>
    <row r="389" spans="1:31" x14ac:dyDescent="0.15">
      <c r="A389">
        <v>386</v>
      </c>
      <c r="B389" t="s">
        <v>23</v>
      </c>
      <c r="D389">
        <v>26203</v>
      </c>
      <c r="E389" t="s">
        <v>24</v>
      </c>
      <c r="F389" t="s">
        <v>173</v>
      </c>
      <c r="G389" t="s">
        <v>384</v>
      </c>
      <c r="J389">
        <v>980000</v>
      </c>
      <c r="M389">
        <v>1300</v>
      </c>
      <c r="AB389" t="s">
        <v>1278</v>
      </c>
      <c r="AE389" s="7">
        <f t="shared" si="6"/>
        <v>800</v>
      </c>
    </row>
    <row r="390" spans="1:31" x14ac:dyDescent="0.15">
      <c r="A390">
        <v>387</v>
      </c>
      <c r="B390" t="s">
        <v>23</v>
      </c>
      <c r="D390">
        <v>26203</v>
      </c>
      <c r="E390" t="s">
        <v>24</v>
      </c>
      <c r="F390" t="s">
        <v>173</v>
      </c>
      <c r="G390" t="s">
        <v>384</v>
      </c>
      <c r="J390">
        <v>980000</v>
      </c>
      <c r="M390">
        <v>470</v>
      </c>
      <c r="AB390" t="s">
        <v>1278</v>
      </c>
      <c r="AE390" s="7">
        <f t="shared" si="6"/>
        <v>2100</v>
      </c>
    </row>
    <row r="391" spans="1:31" x14ac:dyDescent="0.15">
      <c r="A391">
        <v>388</v>
      </c>
      <c r="B391" t="s">
        <v>27</v>
      </c>
      <c r="D391">
        <v>26203</v>
      </c>
      <c r="E391" t="s">
        <v>24</v>
      </c>
      <c r="F391" t="s">
        <v>173</v>
      </c>
      <c r="G391" t="s">
        <v>385</v>
      </c>
      <c r="J391">
        <v>160000</v>
      </c>
      <c r="M391">
        <v>200</v>
      </c>
      <c r="AB391" t="s">
        <v>1278</v>
      </c>
      <c r="AE391" s="7">
        <f t="shared" si="6"/>
        <v>800</v>
      </c>
    </row>
    <row r="392" spans="1:31" x14ac:dyDescent="0.15">
      <c r="A392">
        <v>389</v>
      </c>
      <c r="B392" t="s">
        <v>27</v>
      </c>
      <c r="D392">
        <v>26203</v>
      </c>
      <c r="E392" t="s">
        <v>24</v>
      </c>
      <c r="F392" t="s">
        <v>173</v>
      </c>
      <c r="G392" t="s">
        <v>385</v>
      </c>
      <c r="J392">
        <v>84000</v>
      </c>
      <c r="M392">
        <v>185</v>
      </c>
      <c r="AB392" t="s">
        <v>1278</v>
      </c>
      <c r="AE392" s="7">
        <f t="shared" si="6"/>
        <v>500</v>
      </c>
    </row>
    <row r="393" spans="1:31" x14ac:dyDescent="0.15">
      <c r="A393">
        <v>390</v>
      </c>
      <c r="B393" t="s">
        <v>23</v>
      </c>
      <c r="D393">
        <v>26203</v>
      </c>
      <c r="E393" t="s">
        <v>24</v>
      </c>
      <c r="F393" t="s">
        <v>173</v>
      </c>
      <c r="G393" t="s">
        <v>386</v>
      </c>
      <c r="J393">
        <v>3500000</v>
      </c>
      <c r="M393">
        <v>1800</v>
      </c>
      <c r="AB393" t="s">
        <v>1278</v>
      </c>
      <c r="AE393" s="7">
        <f t="shared" si="6"/>
        <v>1900</v>
      </c>
    </row>
    <row r="394" spans="1:31" x14ac:dyDescent="0.15">
      <c r="A394">
        <v>391</v>
      </c>
      <c r="B394" t="s">
        <v>23</v>
      </c>
      <c r="D394">
        <v>26203</v>
      </c>
      <c r="E394" t="s">
        <v>24</v>
      </c>
      <c r="F394" t="s">
        <v>173</v>
      </c>
      <c r="G394" t="s">
        <v>386</v>
      </c>
      <c r="J394">
        <v>550000</v>
      </c>
      <c r="M394">
        <v>280</v>
      </c>
      <c r="AB394" t="s">
        <v>1278</v>
      </c>
      <c r="AE394" s="7">
        <f t="shared" si="6"/>
        <v>2000</v>
      </c>
    </row>
    <row r="395" spans="1:31" x14ac:dyDescent="0.15">
      <c r="A395">
        <v>392</v>
      </c>
      <c r="B395" t="s">
        <v>23</v>
      </c>
      <c r="D395">
        <v>26203</v>
      </c>
      <c r="E395" t="s">
        <v>24</v>
      </c>
      <c r="F395" t="s">
        <v>173</v>
      </c>
      <c r="G395" t="s">
        <v>386</v>
      </c>
      <c r="J395">
        <v>260000</v>
      </c>
      <c r="M395">
        <v>130</v>
      </c>
      <c r="AB395" t="s">
        <v>1278</v>
      </c>
      <c r="AE395" s="7">
        <f t="shared" si="6"/>
        <v>2000</v>
      </c>
    </row>
    <row r="396" spans="1:31" x14ac:dyDescent="0.15">
      <c r="A396">
        <v>393</v>
      </c>
      <c r="B396" t="s">
        <v>23</v>
      </c>
      <c r="D396">
        <v>26203</v>
      </c>
      <c r="E396" t="s">
        <v>24</v>
      </c>
      <c r="F396" t="s">
        <v>173</v>
      </c>
      <c r="G396" t="s">
        <v>386</v>
      </c>
      <c r="J396">
        <v>1600000</v>
      </c>
      <c r="M396">
        <v>800</v>
      </c>
      <c r="AB396" t="s">
        <v>1278</v>
      </c>
      <c r="AE396" s="7">
        <f t="shared" si="6"/>
        <v>2000</v>
      </c>
    </row>
    <row r="397" spans="1:31" x14ac:dyDescent="0.15">
      <c r="A397">
        <v>394</v>
      </c>
      <c r="B397" t="s">
        <v>23</v>
      </c>
      <c r="D397">
        <v>26203</v>
      </c>
      <c r="E397" t="s">
        <v>24</v>
      </c>
      <c r="F397" t="s">
        <v>173</v>
      </c>
      <c r="G397" t="s">
        <v>386</v>
      </c>
      <c r="J397">
        <v>3500000</v>
      </c>
      <c r="M397">
        <v>1800</v>
      </c>
      <c r="AB397" t="s">
        <v>1278</v>
      </c>
      <c r="AE397" s="7">
        <f t="shared" si="6"/>
        <v>1900</v>
      </c>
    </row>
    <row r="398" spans="1:31" x14ac:dyDescent="0.15">
      <c r="A398">
        <v>395</v>
      </c>
      <c r="B398" t="s">
        <v>23</v>
      </c>
      <c r="D398">
        <v>26203</v>
      </c>
      <c r="E398" t="s">
        <v>24</v>
      </c>
      <c r="F398" t="s">
        <v>173</v>
      </c>
      <c r="G398" t="s">
        <v>386</v>
      </c>
      <c r="J398">
        <v>1600000</v>
      </c>
      <c r="M398">
        <v>820</v>
      </c>
      <c r="AB398" t="s">
        <v>1278</v>
      </c>
      <c r="AE398" s="7">
        <f t="shared" si="6"/>
        <v>2000</v>
      </c>
    </row>
    <row r="399" spans="1:31" x14ac:dyDescent="0.15">
      <c r="A399">
        <v>396</v>
      </c>
      <c r="B399" t="s">
        <v>23</v>
      </c>
      <c r="D399">
        <v>26203</v>
      </c>
      <c r="E399" t="s">
        <v>24</v>
      </c>
      <c r="F399" t="s">
        <v>173</v>
      </c>
      <c r="G399" t="s">
        <v>386</v>
      </c>
      <c r="J399">
        <v>950000</v>
      </c>
      <c r="M399">
        <v>480</v>
      </c>
      <c r="AB399" t="s">
        <v>1278</v>
      </c>
      <c r="AE399" s="7">
        <f t="shared" si="6"/>
        <v>2000</v>
      </c>
    </row>
    <row r="400" spans="1:31" x14ac:dyDescent="0.15">
      <c r="A400">
        <v>397</v>
      </c>
      <c r="B400" t="s">
        <v>27</v>
      </c>
      <c r="D400">
        <v>26203</v>
      </c>
      <c r="E400" t="s">
        <v>24</v>
      </c>
      <c r="F400" t="s">
        <v>173</v>
      </c>
      <c r="G400" t="s">
        <v>387</v>
      </c>
      <c r="J400">
        <v>210000</v>
      </c>
      <c r="M400">
        <v>280</v>
      </c>
      <c r="AB400" t="s">
        <v>1278</v>
      </c>
      <c r="AE400" s="7">
        <f t="shared" ref="AE400:AE463" si="7">IF(OR(N400&lt;&gt;"",ISERROR(J400/M400)),"",ROUND(J400/M400,-2))</f>
        <v>800</v>
      </c>
    </row>
    <row r="401" spans="1:31" x14ac:dyDescent="0.15">
      <c r="A401">
        <v>398</v>
      </c>
      <c r="B401" t="s">
        <v>27</v>
      </c>
      <c r="D401">
        <v>26203</v>
      </c>
      <c r="E401" t="s">
        <v>24</v>
      </c>
      <c r="F401" t="s">
        <v>173</v>
      </c>
      <c r="G401" t="s">
        <v>387</v>
      </c>
      <c r="J401">
        <v>120000</v>
      </c>
      <c r="M401">
        <v>155</v>
      </c>
      <c r="AB401" t="s">
        <v>1278</v>
      </c>
      <c r="AE401" s="7">
        <f t="shared" si="7"/>
        <v>800</v>
      </c>
    </row>
    <row r="402" spans="1:31" x14ac:dyDescent="0.15">
      <c r="A402">
        <v>399</v>
      </c>
      <c r="B402" t="s">
        <v>30</v>
      </c>
      <c r="C402" t="s">
        <v>31</v>
      </c>
      <c r="D402">
        <v>26203</v>
      </c>
      <c r="E402" t="s">
        <v>24</v>
      </c>
      <c r="F402" t="s">
        <v>173</v>
      </c>
      <c r="G402" t="s">
        <v>388</v>
      </c>
      <c r="H402" t="s">
        <v>177</v>
      </c>
      <c r="I402" t="s">
        <v>251</v>
      </c>
      <c r="J402">
        <v>4000000</v>
      </c>
      <c r="K402">
        <v>61000</v>
      </c>
      <c r="M402">
        <v>220</v>
      </c>
      <c r="N402" s="8">
        <v>18000</v>
      </c>
      <c r="O402" t="s">
        <v>48</v>
      </c>
      <c r="P402">
        <v>33</v>
      </c>
      <c r="V402" t="s">
        <v>49</v>
      </c>
      <c r="W402" t="s">
        <v>69</v>
      </c>
      <c r="X402">
        <v>5.2</v>
      </c>
      <c r="Y402" t="s">
        <v>45</v>
      </c>
      <c r="Z402">
        <v>60</v>
      </c>
      <c r="AA402">
        <v>200</v>
      </c>
      <c r="AB402" t="s">
        <v>1278</v>
      </c>
      <c r="AE402" s="7" t="str">
        <f t="shared" si="7"/>
        <v/>
      </c>
    </row>
    <row r="403" spans="1:31" x14ac:dyDescent="0.15">
      <c r="A403">
        <v>400</v>
      </c>
      <c r="B403" t="s">
        <v>27</v>
      </c>
      <c r="D403">
        <v>26203</v>
      </c>
      <c r="E403" t="s">
        <v>24</v>
      </c>
      <c r="F403" t="s">
        <v>173</v>
      </c>
      <c r="G403" t="s">
        <v>388</v>
      </c>
      <c r="J403">
        <v>200000</v>
      </c>
      <c r="M403">
        <v>145</v>
      </c>
      <c r="AB403" t="s">
        <v>1278</v>
      </c>
      <c r="AE403" s="7">
        <f t="shared" si="7"/>
        <v>1400</v>
      </c>
    </row>
    <row r="404" spans="1:31" x14ac:dyDescent="0.15">
      <c r="A404">
        <v>401</v>
      </c>
      <c r="B404" t="s">
        <v>30</v>
      </c>
      <c r="C404" t="s">
        <v>31</v>
      </c>
      <c r="D404">
        <v>26203</v>
      </c>
      <c r="E404" t="s">
        <v>24</v>
      </c>
      <c r="F404" t="s">
        <v>173</v>
      </c>
      <c r="G404" t="s">
        <v>389</v>
      </c>
      <c r="H404" t="s">
        <v>177</v>
      </c>
      <c r="I404">
        <v>8</v>
      </c>
      <c r="J404">
        <v>9500000</v>
      </c>
      <c r="K404">
        <v>220000</v>
      </c>
      <c r="M404">
        <v>140</v>
      </c>
      <c r="N404" s="8">
        <v>67000</v>
      </c>
      <c r="O404" t="s">
        <v>88</v>
      </c>
      <c r="P404">
        <v>12.3</v>
      </c>
      <c r="V404" t="s">
        <v>101</v>
      </c>
      <c r="W404" t="s">
        <v>36</v>
      </c>
      <c r="X404">
        <v>6</v>
      </c>
      <c r="Y404" t="s">
        <v>166</v>
      </c>
      <c r="Z404">
        <v>60</v>
      </c>
      <c r="AA404">
        <v>200</v>
      </c>
      <c r="AB404" t="s">
        <v>1278</v>
      </c>
      <c r="AE404" s="7" t="str">
        <f t="shared" si="7"/>
        <v/>
      </c>
    </row>
    <row r="405" spans="1:31" x14ac:dyDescent="0.15">
      <c r="A405">
        <v>402</v>
      </c>
      <c r="B405" t="s">
        <v>30</v>
      </c>
      <c r="C405" t="s">
        <v>31</v>
      </c>
      <c r="D405">
        <v>26206</v>
      </c>
      <c r="E405" t="s">
        <v>24</v>
      </c>
      <c r="F405" t="s">
        <v>190</v>
      </c>
      <c r="G405" t="s">
        <v>390</v>
      </c>
      <c r="H405" t="s">
        <v>202</v>
      </c>
      <c r="I405">
        <v>15</v>
      </c>
      <c r="J405">
        <v>1000000</v>
      </c>
      <c r="K405">
        <v>22000</v>
      </c>
      <c r="M405">
        <v>150</v>
      </c>
      <c r="N405" s="8">
        <v>6800</v>
      </c>
      <c r="O405" t="s">
        <v>34</v>
      </c>
      <c r="P405">
        <v>12</v>
      </c>
      <c r="V405" t="s">
        <v>63</v>
      </c>
      <c r="Y405" t="s">
        <v>57</v>
      </c>
      <c r="Z405">
        <v>60</v>
      </c>
      <c r="AA405">
        <v>200</v>
      </c>
      <c r="AB405" t="s">
        <v>1278</v>
      </c>
      <c r="AE405" s="7" t="str">
        <f t="shared" si="7"/>
        <v/>
      </c>
    </row>
    <row r="406" spans="1:31" x14ac:dyDescent="0.15">
      <c r="A406">
        <v>403</v>
      </c>
      <c r="B406" t="s">
        <v>30</v>
      </c>
      <c r="C406" t="s">
        <v>74</v>
      </c>
      <c r="D406">
        <v>26206</v>
      </c>
      <c r="E406" t="s">
        <v>24</v>
      </c>
      <c r="F406" t="s">
        <v>190</v>
      </c>
      <c r="G406" t="s">
        <v>390</v>
      </c>
      <c r="H406" t="s">
        <v>202</v>
      </c>
      <c r="I406">
        <v>20</v>
      </c>
      <c r="J406">
        <v>76000000</v>
      </c>
      <c r="K406">
        <v>150000</v>
      </c>
      <c r="M406">
        <v>1700</v>
      </c>
      <c r="N406" s="8">
        <v>45000</v>
      </c>
      <c r="O406" t="s">
        <v>48</v>
      </c>
      <c r="P406">
        <v>45</v>
      </c>
      <c r="V406" t="s">
        <v>35</v>
      </c>
      <c r="W406" t="s">
        <v>36</v>
      </c>
      <c r="X406">
        <v>6</v>
      </c>
      <c r="Y406" t="s">
        <v>57</v>
      </c>
      <c r="AB406" t="s">
        <v>1278</v>
      </c>
      <c r="AE406" s="7" t="str">
        <f t="shared" si="7"/>
        <v/>
      </c>
    </row>
    <row r="407" spans="1:31" x14ac:dyDescent="0.15">
      <c r="A407">
        <v>404</v>
      </c>
      <c r="B407" t="s">
        <v>30</v>
      </c>
      <c r="C407" t="s">
        <v>31</v>
      </c>
      <c r="D407">
        <v>26206</v>
      </c>
      <c r="E407" t="s">
        <v>24</v>
      </c>
      <c r="F407" t="s">
        <v>190</v>
      </c>
      <c r="G407" t="s">
        <v>390</v>
      </c>
      <c r="H407" t="s">
        <v>202</v>
      </c>
      <c r="I407">
        <v>11</v>
      </c>
      <c r="J407">
        <v>20000000</v>
      </c>
      <c r="K407">
        <v>370000</v>
      </c>
      <c r="M407">
        <v>180</v>
      </c>
      <c r="N407" s="8">
        <v>110000</v>
      </c>
      <c r="O407" t="s">
        <v>34</v>
      </c>
      <c r="P407">
        <v>9</v>
      </c>
      <c r="V407" t="s">
        <v>35</v>
      </c>
      <c r="W407" t="s">
        <v>36</v>
      </c>
      <c r="X407">
        <v>4.5</v>
      </c>
      <c r="Y407" t="s">
        <v>57</v>
      </c>
      <c r="Z407">
        <v>60</v>
      </c>
      <c r="AA407">
        <v>200</v>
      </c>
      <c r="AB407" t="s">
        <v>1278</v>
      </c>
      <c r="AE407" s="7" t="str">
        <f t="shared" si="7"/>
        <v/>
      </c>
    </row>
    <row r="408" spans="1:31" x14ac:dyDescent="0.15">
      <c r="A408">
        <v>405</v>
      </c>
      <c r="B408" t="s">
        <v>30</v>
      </c>
      <c r="C408" t="s">
        <v>58</v>
      </c>
      <c r="D408">
        <v>26206</v>
      </c>
      <c r="E408" t="s">
        <v>24</v>
      </c>
      <c r="F408" t="s">
        <v>190</v>
      </c>
      <c r="G408" t="s">
        <v>391</v>
      </c>
      <c r="H408" t="s">
        <v>202</v>
      </c>
      <c r="I408">
        <v>1</v>
      </c>
      <c r="J408">
        <v>61000000</v>
      </c>
      <c r="K408">
        <v>560000</v>
      </c>
      <c r="M408">
        <v>360</v>
      </c>
      <c r="N408" s="8">
        <v>170000</v>
      </c>
      <c r="O408" t="s">
        <v>48</v>
      </c>
      <c r="P408">
        <v>25</v>
      </c>
      <c r="V408" t="s">
        <v>76</v>
      </c>
      <c r="W408" t="s">
        <v>36</v>
      </c>
      <c r="X408">
        <v>9</v>
      </c>
      <c r="Y408" t="s">
        <v>106</v>
      </c>
      <c r="Z408">
        <v>80</v>
      </c>
      <c r="AA408">
        <v>400</v>
      </c>
      <c r="AB408" t="s">
        <v>1278</v>
      </c>
      <c r="AE408" s="7" t="str">
        <f t="shared" si="7"/>
        <v/>
      </c>
    </row>
    <row r="409" spans="1:31" x14ac:dyDescent="0.15">
      <c r="A409">
        <v>406</v>
      </c>
      <c r="B409" t="s">
        <v>198</v>
      </c>
      <c r="D409">
        <v>26206</v>
      </c>
      <c r="E409" t="s">
        <v>24</v>
      </c>
      <c r="F409" t="s">
        <v>190</v>
      </c>
      <c r="G409" t="s">
        <v>194</v>
      </c>
      <c r="H409" t="s">
        <v>193</v>
      </c>
      <c r="I409">
        <v>5</v>
      </c>
      <c r="J409">
        <v>16000000</v>
      </c>
      <c r="L409" t="s">
        <v>199</v>
      </c>
      <c r="M409">
        <v>70</v>
      </c>
      <c r="R409" t="s">
        <v>116</v>
      </c>
      <c r="S409" t="s">
        <v>156</v>
      </c>
      <c r="T409" t="s">
        <v>43</v>
      </c>
      <c r="Y409" t="s">
        <v>57</v>
      </c>
      <c r="Z409">
        <v>60</v>
      </c>
      <c r="AA409">
        <v>200</v>
      </c>
      <c r="AB409" t="s">
        <v>1278</v>
      </c>
      <c r="AC409" t="s">
        <v>200</v>
      </c>
      <c r="AE409" s="7">
        <f t="shared" si="7"/>
        <v>228600</v>
      </c>
    </row>
    <row r="410" spans="1:31" x14ac:dyDescent="0.15">
      <c r="A410">
        <v>407</v>
      </c>
      <c r="B410" t="s">
        <v>38</v>
      </c>
      <c r="C410" t="s">
        <v>31</v>
      </c>
      <c r="D410">
        <v>26206</v>
      </c>
      <c r="E410" t="s">
        <v>24</v>
      </c>
      <c r="F410" t="s">
        <v>190</v>
      </c>
      <c r="G410" t="s">
        <v>392</v>
      </c>
      <c r="H410" t="s">
        <v>193</v>
      </c>
      <c r="I410">
        <v>8</v>
      </c>
      <c r="J410">
        <v>17000000</v>
      </c>
      <c r="M410">
        <v>100</v>
      </c>
      <c r="O410" t="s">
        <v>80</v>
      </c>
      <c r="P410">
        <v>9</v>
      </c>
      <c r="Q410">
        <v>110</v>
      </c>
      <c r="R410" t="s">
        <v>102</v>
      </c>
      <c r="S410" t="s">
        <v>42</v>
      </c>
      <c r="T410" t="s">
        <v>43</v>
      </c>
      <c r="V410" t="s">
        <v>68</v>
      </c>
      <c r="W410" t="s">
        <v>36</v>
      </c>
      <c r="X410">
        <v>6</v>
      </c>
      <c r="Y410" t="s">
        <v>37</v>
      </c>
      <c r="Z410">
        <v>60</v>
      </c>
      <c r="AA410">
        <v>200</v>
      </c>
      <c r="AB410" t="s">
        <v>1278</v>
      </c>
      <c r="AE410" s="7">
        <f t="shared" si="7"/>
        <v>170000</v>
      </c>
    </row>
    <row r="411" spans="1:31" x14ac:dyDescent="0.15">
      <c r="A411">
        <v>408</v>
      </c>
      <c r="B411" t="s">
        <v>30</v>
      </c>
      <c r="C411" t="s">
        <v>31</v>
      </c>
      <c r="D411">
        <v>26206</v>
      </c>
      <c r="E411" t="s">
        <v>24</v>
      </c>
      <c r="F411" t="s">
        <v>190</v>
      </c>
      <c r="G411" t="s">
        <v>201</v>
      </c>
      <c r="H411" t="s">
        <v>202</v>
      </c>
      <c r="I411">
        <v>9</v>
      </c>
      <c r="J411">
        <v>24000000</v>
      </c>
      <c r="K411">
        <v>640000</v>
      </c>
      <c r="M411">
        <v>120</v>
      </c>
      <c r="N411" s="8">
        <v>190000</v>
      </c>
      <c r="O411" t="s">
        <v>34</v>
      </c>
      <c r="P411">
        <v>4.5999999999999996</v>
      </c>
      <c r="V411" t="s">
        <v>35</v>
      </c>
      <c r="W411" t="s">
        <v>36</v>
      </c>
      <c r="X411">
        <v>6.5</v>
      </c>
      <c r="Y411" t="s">
        <v>37</v>
      </c>
      <c r="Z411">
        <v>60</v>
      </c>
      <c r="AA411">
        <v>200</v>
      </c>
      <c r="AB411" t="s">
        <v>1278</v>
      </c>
      <c r="AE411" s="7" t="str">
        <f t="shared" si="7"/>
        <v/>
      </c>
    </row>
    <row r="412" spans="1:31" x14ac:dyDescent="0.15">
      <c r="A412">
        <v>409</v>
      </c>
      <c r="B412" t="s">
        <v>30</v>
      </c>
      <c r="C412" t="s">
        <v>31</v>
      </c>
      <c r="D412">
        <v>26206</v>
      </c>
      <c r="E412" t="s">
        <v>24</v>
      </c>
      <c r="F412" t="s">
        <v>190</v>
      </c>
      <c r="G412" t="s">
        <v>393</v>
      </c>
      <c r="H412" t="s">
        <v>204</v>
      </c>
      <c r="I412" t="s">
        <v>40</v>
      </c>
      <c r="J412">
        <v>130000000</v>
      </c>
      <c r="K412">
        <v>70000</v>
      </c>
      <c r="M412" t="s">
        <v>112</v>
      </c>
      <c r="N412" s="8">
        <v>21000</v>
      </c>
      <c r="Y412" t="s">
        <v>45</v>
      </c>
      <c r="Z412">
        <v>60</v>
      </c>
      <c r="AA412">
        <v>200</v>
      </c>
      <c r="AB412" t="s">
        <v>1278</v>
      </c>
      <c r="AE412" s="7" t="str">
        <f t="shared" si="7"/>
        <v/>
      </c>
    </row>
    <row r="413" spans="1:31" x14ac:dyDescent="0.15">
      <c r="A413">
        <v>410</v>
      </c>
      <c r="B413" t="s">
        <v>38</v>
      </c>
      <c r="C413" t="s">
        <v>31</v>
      </c>
      <c r="D413">
        <v>26206</v>
      </c>
      <c r="E413" t="s">
        <v>24</v>
      </c>
      <c r="F413" t="s">
        <v>190</v>
      </c>
      <c r="G413" t="s">
        <v>203</v>
      </c>
      <c r="H413" t="s">
        <v>204</v>
      </c>
      <c r="I413">
        <v>14</v>
      </c>
      <c r="J413">
        <v>27000000</v>
      </c>
      <c r="M413">
        <v>100</v>
      </c>
      <c r="O413" t="s">
        <v>80</v>
      </c>
      <c r="P413">
        <v>8.8000000000000007</v>
      </c>
      <c r="Q413">
        <v>90</v>
      </c>
      <c r="R413" t="s">
        <v>87</v>
      </c>
      <c r="S413" t="s">
        <v>42</v>
      </c>
      <c r="T413" t="s">
        <v>43</v>
      </c>
      <c r="V413" t="s">
        <v>35</v>
      </c>
      <c r="W413" t="s">
        <v>36</v>
      </c>
      <c r="X413">
        <v>6</v>
      </c>
      <c r="Y413" t="s">
        <v>57</v>
      </c>
      <c r="Z413">
        <v>60</v>
      </c>
      <c r="AA413">
        <v>200</v>
      </c>
      <c r="AB413" t="s">
        <v>1278</v>
      </c>
      <c r="AE413" s="7">
        <f t="shared" si="7"/>
        <v>270000</v>
      </c>
    </row>
    <row r="414" spans="1:31" x14ac:dyDescent="0.15">
      <c r="A414">
        <v>411</v>
      </c>
      <c r="B414" t="s">
        <v>38</v>
      </c>
      <c r="C414" t="s">
        <v>31</v>
      </c>
      <c r="D414">
        <v>26206</v>
      </c>
      <c r="E414" t="s">
        <v>24</v>
      </c>
      <c r="F414" t="s">
        <v>190</v>
      </c>
      <c r="G414" t="s">
        <v>203</v>
      </c>
      <c r="H414" t="s">
        <v>204</v>
      </c>
      <c r="I414">
        <v>13</v>
      </c>
      <c r="J414">
        <v>28000000</v>
      </c>
      <c r="M414">
        <v>105</v>
      </c>
      <c r="O414" t="s">
        <v>137</v>
      </c>
      <c r="P414">
        <v>7.8</v>
      </c>
      <c r="Q414">
        <v>90</v>
      </c>
      <c r="R414" t="s">
        <v>87</v>
      </c>
      <c r="S414" t="s">
        <v>42</v>
      </c>
      <c r="T414" t="s">
        <v>43</v>
      </c>
      <c r="V414" t="s">
        <v>83</v>
      </c>
      <c r="W414" t="s">
        <v>36</v>
      </c>
      <c r="X414">
        <v>6</v>
      </c>
      <c r="Y414" t="s">
        <v>57</v>
      </c>
      <c r="Z414">
        <v>60</v>
      </c>
      <c r="AA414">
        <v>200</v>
      </c>
      <c r="AB414" t="s">
        <v>1278</v>
      </c>
      <c r="AE414" s="7">
        <f t="shared" si="7"/>
        <v>266700</v>
      </c>
    </row>
    <row r="415" spans="1:31" x14ac:dyDescent="0.15">
      <c r="A415">
        <v>412</v>
      </c>
      <c r="B415" t="s">
        <v>38</v>
      </c>
      <c r="C415" t="s">
        <v>31</v>
      </c>
      <c r="D415">
        <v>26206</v>
      </c>
      <c r="E415" t="s">
        <v>24</v>
      </c>
      <c r="F415" t="s">
        <v>190</v>
      </c>
      <c r="G415" t="s">
        <v>205</v>
      </c>
      <c r="H415" t="s">
        <v>204</v>
      </c>
      <c r="I415">
        <v>13</v>
      </c>
      <c r="J415">
        <v>41000000</v>
      </c>
      <c r="M415">
        <v>125</v>
      </c>
      <c r="O415" t="s">
        <v>80</v>
      </c>
      <c r="P415">
        <v>5.5</v>
      </c>
      <c r="Q415">
        <v>110</v>
      </c>
      <c r="R415" t="s">
        <v>87</v>
      </c>
      <c r="S415" t="s">
        <v>42</v>
      </c>
      <c r="T415" t="s">
        <v>43</v>
      </c>
      <c r="V415" t="s">
        <v>35</v>
      </c>
      <c r="W415" t="s">
        <v>36</v>
      </c>
      <c r="X415">
        <v>6</v>
      </c>
      <c r="Y415" t="s">
        <v>57</v>
      </c>
      <c r="Z415">
        <v>60</v>
      </c>
      <c r="AA415">
        <v>200</v>
      </c>
      <c r="AB415" t="s">
        <v>1278</v>
      </c>
      <c r="AE415" s="7">
        <f t="shared" si="7"/>
        <v>328000</v>
      </c>
    </row>
    <row r="416" spans="1:31" x14ac:dyDescent="0.15">
      <c r="A416">
        <v>413</v>
      </c>
      <c r="B416" t="s">
        <v>38</v>
      </c>
      <c r="C416" t="s">
        <v>31</v>
      </c>
      <c r="D416">
        <v>26206</v>
      </c>
      <c r="E416" t="s">
        <v>24</v>
      </c>
      <c r="F416" t="s">
        <v>190</v>
      </c>
      <c r="G416" t="s">
        <v>205</v>
      </c>
      <c r="H416" t="s">
        <v>204</v>
      </c>
      <c r="I416">
        <v>16</v>
      </c>
      <c r="J416">
        <v>30000000</v>
      </c>
      <c r="M416">
        <v>940</v>
      </c>
      <c r="O416" t="s">
        <v>137</v>
      </c>
      <c r="P416">
        <v>18.399999999999999</v>
      </c>
      <c r="Q416">
        <v>115</v>
      </c>
      <c r="R416" t="s">
        <v>252</v>
      </c>
      <c r="S416" t="s">
        <v>42</v>
      </c>
      <c r="T416" t="s">
        <v>43</v>
      </c>
      <c r="V416" t="s">
        <v>68</v>
      </c>
      <c r="W416" t="s">
        <v>69</v>
      </c>
      <c r="X416">
        <v>5.6</v>
      </c>
      <c r="Y416" t="s">
        <v>57</v>
      </c>
      <c r="Z416">
        <v>60</v>
      </c>
      <c r="AA416">
        <v>200</v>
      </c>
      <c r="AB416" t="s">
        <v>1278</v>
      </c>
      <c r="AE416" s="7">
        <f t="shared" si="7"/>
        <v>31900</v>
      </c>
    </row>
    <row r="417" spans="1:31" x14ac:dyDescent="0.15">
      <c r="A417">
        <v>414</v>
      </c>
      <c r="B417" t="s">
        <v>38</v>
      </c>
      <c r="C417" t="s">
        <v>31</v>
      </c>
      <c r="D417">
        <v>26206</v>
      </c>
      <c r="E417" t="s">
        <v>24</v>
      </c>
      <c r="F417" t="s">
        <v>190</v>
      </c>
      <c r="G417" t="s">
        <v>205</v>
      </c>
      <c r="H417" t="s">
        <v>204</v>
      </c>
      <c r="I417">
        <v>24</v>
      </c>
      <c r="J417">
        <v>22000000</v>
      </c>
      <c r="M417">
        <v>100</v>
      </c>
      <c r="O417" t="s">
        <v>80</v>
      </c>
      <c r="P417">
        <v>8</v>
      </c>
      <c r="Q417">
        <v>85</v>
      </c>
      <c r="R417" t="s">
        <v>87</v>
      </c>
      <c r="S417" t="s">
        <v>42</v>
      </c>
      <c r="T417" t="s">
        <v>43</v>
      </c>
      <c r="V417" t="s">
        <v>56</v>
      </c>
      <c r="W417" t="s">
        <v>50</v>
      </c>
      <c r="X417">
        <v>8</v>
      </c>
      <c r="Y417" t="s">
        <v>57</v>
      </c>
      <c r="Z417">
        <v>60</v>
      </c>
      <c r="AA417">
        <v>200</v>
      </c>
      <c r="AB417" t="s">
        <v>1278</v>
      </c>
      <c r="AE417" s="7">
        <f t="shared" si="7"/>
        <v>220000</v>
      </c>
    </row>
    <row r="418" spans="1:31" x14ac:dyDescent="0.15">
      <c r="A418">
        <v>415</v>
      </c>
      <c r="B418" t="s">
        <v>38</v>
      </c>
      <c r="C418" t="s">
        <v>31</v>
      </c>
      <c r="D418">
        <v>26206</v>
      </c>
      <c r="E418" t="s">
        <v>24</v>
      </c>
      <c r="F418" t="s">
        <v>190</v>
      </c>
      <c r="G418" t="s">
        <v>205</v>
      </c>
      <c r="H418" t="s">
        <v>204</v>
      </c>
      <c r="I418">
        <v>29</v>
      </c>
      <c r="J418">
        <v>20000000</v>
      </c>
      <c r="M418">
        <v>100</v>
      </c>
      <c r="O418" t="s">
        <v>48</v>
      </c>
      <c r="P418">
        <v>5.0999999999999996</v>
      </c>
      <c r="Q418">
        <v>85</v>
      </c>
      <c r="R418" t="s">
        <v>87</v>
      </c>
      <c r="S418" t="s">
        <v>42</v>
      </c>
      <c r="T418" t="s">
        <v>43</v>
      </c>
      <c r="V418" t="s">
        <v>44</v>
      </c>
      <c r="W418" t="s">
        <v>50</v>
      </c>
      <c r="X418">
        <v>6</v>
      </c>
      <c r="Y418" t="s">
        <v>57</v>
      </c>
      <c r="Z418">
        <v>60</v>
      </c>
      <c r="AA418">
        <v>200</v>
      </c>
      <c r="AB418" t="s">
        <v>1278</v>
      </c>
      <c r="AE418" s="7">
        <f t="shared" si="7"/>
        <v>200000</v>
      </c>
    </row>
    <row r="419" spans="1:31" x14ac:dyDescent="0.15">
      <c r="A419">
        <v>416</v>
      </c>
      <c r="B419" t="s">
        <v>30</v>
      </c>
      <c r="C419" t="s">
        <v>31</v>
      </c>
      <c r="D419">
        <v>26206</v>
      </c>
      <c r="E419" t="s">
        <v>24</v>
      </c>
      <c r="F419" t="s">
        <v>190</v>
      </c>
      <c r="G419" t="s">
        <v>205</v>
      </c>
      <c r="H419" t="s">
        <v>204</v>
      </c>
      <c r="I419">
        <v>24</v>
      </c>
      <c r="J419">
        <v>10000000</v>
      </c>
      <c r="K419">
        <v>320000</v>
      </c>
      <c r="M419">
        <v>105</v>
      </c>
      <c r="N419" s="8">
        <v>96000</v>
      </c>
      <c r="O419" t="s">
        <v>34</v>
      </c>
      <c r="P419">
        <v>9.5</v>
      </c>
      <c r="V419" t="s">
        <v>35</v>
      </c>
      <c r="W419" t="s">
        <v>36</v>
      </c>
      <c r="X419">
        <v>6</v>
      </c>
      <c r="Y419" t="s">
        <v>207</v>
      </c>
      <c r="Z419">
        <v>60</v>
      </c>
      <c r="AA419">
        <v>200</v>
      </c>
      <c r="AB419" t="s">
        <v>1278</v>
      </c>
      <c r="AE419" s="7" t="str">
        <f t="shared" si="7"/>
        <v/>
      </c>
    </row>
    <row r="420" spans="1:31" x14ac:dyDescent="0.15">
      <c r="A420">
        <v>417</v>
      </c>
      <c r="B420" t="s">
        <v>30</v>
      </c>
      <c r="C420" t="s">
        <v>31</v>
      </c>
      <c r="D420">
        <v>26206</v>
      </c>
      <c r="E420" t="s">
        <v>24</v>
      </c>
      <c r="F420" t="s">
        <v>190</v>
      </c>
      <c r="G420" t="s">
        <v>394</v>
      </c>
      <c r="H420" t="s">
        <v>202</v>
      </c>
      <c r="I420" t="s">
        <v>82</v>
      </c>
      <c r="J420">
        <v>19000000</v>
      </c>
      <c r="K420">
        <v>130000</v>
      </c>
      <c r="M420">
        <v>490</v>
      </c>
      <c r="N420" s="8">
        <v>39000</v>
      </c>
      <c r="O420" t="s">
        <v>48</v>
      </c>
      <c r="P420">
        <v>8</v>
      </c>
      <c r="V420" t="s">
        <v>49</v>
      </c>
      <c r="W420" t="s">
        <v>36</v>
      </c>
      <c r="X420">
        <v>4</v>
      </c>
      <c r="Y420" t="s">
        <v>57</v>
      </c>
      <c r="Z420">
        <v>60</v>
      </c>
      <c r="AA420">
        <v>200</v>
      </c>
      <c r="AB420" t="s">
        <v>1278</v>
      </c>
      <c r="AE420" s="7" t="str">
        <f t="shared" si="7"/>
        <v/>
      </c>
    </row>
    <row r="421" spans="1:31" x14ac:dyDescent="0.15">
      <c r="A421">
        <v>418</v>
      </c>
      <c r="B421" t="s">
        <v>38</v>
      </c>
      <c r="C421" t="s">
        <v>31</v>
      </c>
      <c r="D421">
        <v>26206</v>
      </c>
      <c r="E421" t="s">
        <v>24</v>
      </c>
      <c r="F421" t="s">
        <v>190</v>
      </c>
      <c r="G421" t="s">
        <v>206</v>
      </c>
      <c r="H421" t="s">
        <v>204</v>
      </c>
      <c r="I421">
        <v>18</v>
      </c>
      <c r="J421">
        <v>24000000</v>
      </c>
      <c r="M421">
        <v>95</v>
      </c>
      <c r="O421" t="s">
        <v>80</v>
      </c>
      <c r="P421">
        <v>7.2</v>
      </c>
      <c r="Q421">
        <v>95</v>
      </c>
      <c r="R421" t="s">
        <v>87</v>
      </c>
      <c r="S421" t="s">
        <v>42</v>
      </c>
      <c r="T421" t="s">
        <v>43</v>
      </c>
      <c r="V421" t="s">
        <v>68</v>
      </c>
      <c r="W421" t="s">
        <v>119</v>
      </c>
      <c r="X421">
        <v>6</v>
      </c>
      <c r="Y421" t="s">
        <v>207</v>
      </c>
      <c r="Z421">
        <v>60</v>
      </c>
      <c r="AA421">
        <v>200</v>
      </c>
      <c r="AB421" t="s">
        <v>1278</v>
      </c>
      <c r="AE421" s="7">
        <f t="shared" si="7"/>
        <v>252600</v>
      </c>
    </row>
    <row r="422" spans="1:31" x14ac:dyDescent="0.15">
      <c r="A422">
        <v>419</v>
      </c>
      <c r="B422" t="s">
        <v>38</v>
      </c>
      <c r="C422" t="s">
        <v>31</v>
      </c>
      <c r="D422">
        <v>26206</v>
      </c>
      <c r="E422" t="s">
        <v>24</v>
      </c>
      <c r="F422" t="s">
        <v>190</v>
      </c>
      <c r="G422" t="s">
        <v>206</v>
      </c>
      <c r="H422" t="s">
        <v>204</v>
      </c>
      <c r="I422">
        <v>18</v>
      </c>
      <c r="J422">
        <v>23000000</v>
      </c>
      <c r="M422">
        <v>90</v>
      </c>
      <c r="O422" t="s">
        <v>80</v>
      </c>
      <c r="P422">
        <v>7.9</v>
      </c>
      <c r="Q422">
        <v>90</v>
      </c>
      <c r="R422" t="s">
        <v>87</v>
      </c>
      <c r="S422" t="s">
        <v>42</v>
      </c>
      <c r="T422" t="s">
        <v>43</v>
      </c>
      <c r="V422" t="s">
        <v>68</v>
      </c>
      <c r="W422" t="s">
        <v>119</v>
      </c>
      <c r="X422">
        <v>6</v>
      </c>
      <c r="Y422" t="s">
        <v>207</v>
      </c>
      <c r="Z422">
        <v>60</v>
      </c>
      <c r="AA422">
        <v>200</v>
      </c>
      <c r="AB422" t="s">
        <v>1278</v>
      </c>
      <c r="AE422" s="7">
        <f t="shared" si="7"/>
        <v>255600</v>
      </c>
    </row>
    <row r="423" spans="1:31" x14ac:dyDescent="0.15">
      <c r="A423">
        <v>420</v>
      </c>
      <c r="B423" t="s">
        <v>38</v>
      </c>
      <c r="C423" t="s">
        <v>31</v>
      </c>
      <c r="D423">
        <v>26206</v>
      </c>
      <c r="E423" t="s">
        <v>24</v>
      </c>
      <c r="F423" t="s">
        <v>190</v>
      </c>
      <c r="G423" t="s">
        <v>206</v>
      </c>
      <c r="H423" t="s">
        <v>204</v>
      </c>
      <c r="I423">
        <v>18</v>
      </c>
      <c r="J423">
        <v>22000000</v>
      </c>
      <c r="M423">
        <v>135</v>
      </c>
      <c r="O423" t="s">
        <v>48</v>
      </c>
      <c r="P423">
        <v>5.5</v>
      </c>
      <c r="Q423">
        <v>85</v>
      </c>
      <c r="R423" t="s">
        <v>87</v>
      </c>
      <c r="S423" t="s">
        <v>42</v>
      </c>
      <c r="T423" t="s">
        <v>43</v>
      </c>
      <c r="V423" t="s">
        <v>83</v>
      </c>
      <c r="W423" t="s">
        <v>50</v>
      </c>
      <c r="X423">
        <v>6</v>
      </c>
      <c r="Y423" t="s">
        <v>139</v>
      </c>
      <c r="Z423">
        <v>60</v>
      </c>
      <c r="AA423">
        <v>200</v>
      </c>
      <c r="AB423" t="s">
        <v>1278</v>
      </c>
      <c r="AC423" t="s">
        <v>117</v>
      </c>
      <c r="AE423" s="7">
        <f t="shared" si="7"/>
        <v>163000</v>
      </c>
    </row>
    <row r="424" spans="1:31" x14ac:dyDescent="0.15">
      <c r="A424">
        <v>421</v>
      </c>
      <c r="B424" t="s">
        <v>38</v>
      </c>
      <c r="C424" t="s">
        <v>31</v>
      </c>
      <c r="D424">
        <v>26206</v>
      </c>
      <c r="E424" t="s">
        <v>24</v>
      </c>
      <c r="F424" t="s">
        <v>190</v>
      </c>
      <c r="G424" t="s">
        <v>206</v>
      </c>
      <c r="H424" t="s">
        <v>204</v>
      </c>
      <c r="I424">
        <v>19</v>
      </c>
      <c r="J424">
        <v>8000000</v>
      </c>
      <c r="M424">
        <v>125</v>
      </c>
      <c r="O424" t="s">
        <v>34</v>
      </c>
      <c r="P424">
        <v>10</v>
      </c>
      <c r="Q424">
        <v>55</v>
      </c>
      <c r="R424" t="s">
        <v>395</v>
      </c>
      <c r="S424" t="s">
        <v>42</v>
      </c>
      <c r="T424" t="s">
        <v>43</v>
      </c>
      <c r="V424" t="s">
        <v>49</v>
      </c>
      <c r="W424" t="s">
        <v>36</v>
      </c>
      <c r="X424">
        <v>4.5</v>
      </c>
      <c r="Y424" t="s">
        <v>207</v>
      </c>
      <c r="Z424">
        <v>60</v>
      </c>
      <c r="AA424">
        <v>200</v>
      </c>
      <c r="AB424" t="s">
        <v>1278</v>
      </c>
      <c r="AE424" s="7">
        <f t="shared" si="7"/>
        <v>64000</v>
      </c>
    </row>
    <row r="425" spans="1:31" x14ac:dyDescent="0.15">
      <c r="A425">
        <v>422</v>
      </c>
      <c r="B425" t="s">
        <v>38</v>
      </c>
      <c r="C425" t="s">
        <v>31</v>
      </c>
      <c r="D425">
        <v>26206</v>
      </c>
      <c r="E425" t="s">
        <v>24</v>
      </c>
      <c r="F425" t="s">
        <v>190</v>
      </c>
      <c r="G425" t="s">
        <v>208</v>
      </c>
      <c r="H425" t="s">
        <v>204</v>
      </c>
      <c r="I425">
        <v>14</v>
      </c>
      <c r="J425">
        <v>13000000</v>
      </c>
      <c r="M425">
        <v>95</v>
      </c>
      <c r="O425" t="s">
        <v>80</v>
      </c>
      <c r="P425">
        <v>5.5</v>
      </c>
      <c r="Q425">
        <v>80</v>
      </c>
      <c r="R425" t="s">
        <v>212</v>
      </c>
      <c r="S425" t="s">
        <v>42</v>
      </c>
      <c r="T425" t="s">
        <v>43</v>
      </c>
      <c r="V425" t="s">
        <v>56</v>
      </c>
      <c r="W425" t="s">
        <v>50</v>
      </c>
      <c r="X425">
        <v>6</v>
      </c>
      <c r="Y425" t="s">
        <v>57</v>
      </c>
      <c r="Z425">
        <v>60</v>
      </c>
      <c r="AA425">
        <v>200</v>
      </c>
      <c r="AB425" t="s">
        <v>1278</v>
      </c>
      <c r="AE425" s="7">
        <f t="shared" si="7"/>
        <v>136800</v>
      </c>
    </row>
    <row r="426" spans="1:31" x14ac:dyDescent="0.15">
      <c r="A426">
        <v>423</v>
      </c>
      <c r="B426" t="s">
        <v>30</v>
      </c>
      <c r="C426" t="s">
        <v>31</v>
      </c>
      <c r="D426">
        <v>26206</v>
      </c>
      <c r="E426" t="s">
        <v>24</v>
      </c>
      <c r="F426" t="s">
        <v>190</v>
      </c>
      <c r="G426" t="s">
        <v>214</v>
      </c>
      <c r="H426" t="s">
        <v>204</v>
      </c>
      <c r="I426">
        <v>26</v>
      </c>
      <c r="J426">
        <v>10000000</v>
      </c>
      <c r="K426">
        <v>300000</v>
      </c>
      <c r="M426">
        <v>115</v>
      </c>
      <c r="N426" s="8">
        <v>89000</v>
      </c>
      <c r="O426" t="s">
        <v>167</v>
      </c>
      <c r="P426">
        <v>12.5</v>
      </c>
      <c r="V426" t="s">
        <v>56</v>
      </c>
      <c r="W426" t="s">
        <v>36</v>
      </c>
      <c r="X426">
        <v>6</v>
      </c>
      <c r="Y426" t="s">
        <v>207</v>
      </c>
      <c r="Z426">
        <v>60</v>
      </c>
      <c r="AA426">
        <v>200</v>
      </c>
      <c r="AB426" t="s">
        <v>1278</v>
      </c>
      <c r="AE426" s="7" t="str">
        <f t="shared" si="7"/>
        <v/>
      </c>
    </row>
    <row r="427" spans="1:31" x14ac:dyDescent="0.15">
      <c r="A427">
        <v>424</v>
      </c>
      <c r="B427" t="s">
        <v>38</v>
      </c>
      <c r="C427" t="s">
        <v>31</v>
      </c>
      <c r="D427">
        <v>26206</v>
      </c>
      <c r="E427" t="s">
        <v>24</v>
      </c>
      <c r="F427" t="s">
        <v>190</v>
      </c>
      <c r="G427" t="s">
        <v>216</v>
      </c>
      <c r="H427" t="s">
        <v>202</v>
      </c>
      <c r="I427">
        <v>20</v>
      </c>
      <c r="J427">
        <v>21000000</v>
      </c>
      <c r="M427">
        <v>165</v>
      </c>
      <c r="O427" t="s">
        <v>48</v>
      </c>
      <c r="P427">
        <v>3.6</v>
      </c>
      <c r="Q427">
        <v>80</v>
      </c>
      <c r="R427" t="s">
        <v>252</v>
      </c>
      <c r="S427" t="s">
        <v>42</v>
      </c>
      <c r="T427" t="s">
        <v>43</v>
      </c>
      <c r="V427" t="s">
        <v>49</v>
      </c>
      <c r="W427" t="s">
        <v>36</v>
      </c>
      <c r="X427">
        <v>5</v>
      </c>
      <c r="Y427" t="s">
        <v>57</v>
      </c>
      <c r="Z427">
        <v>60</v>
      </c>
      <c r="AA427">
        <v>200</v>
      </c>
      <c r="AB427" t="s">
        <v>1278</v>
      </c>
      <c r="AE427" s="7">
        <f t="shared" si="7"/>
        <v>127300</v>
      </c>
    </row>
    <row r="428" spans="1:31" x14ac:dyDescent="0.15">
      <c r="A428">
        <v>425</v>
      </c>
      <c r="B428" t="s">
        <v>38</v>
      </c>
      <c r="C428" t="s">
        <v>31</v>
      </c>
      <c r="D428">
        <v>26206</v>
      </c>
      <c r="E428" t="s">
        <v>24</v>
      </c>
      <c r="F428" t="s">
        <v>190</v>
      </c>
      <c r="G428" t="s">
        <v>216</v>
      </c>
      <c r="H428" t="s">
        <v>202</v>
      </c>
      <c r="I428" t="s">
        <v>82</v>
      </c>
      <c r="J428">
        <v>12000000</v>
      </c>
      <c r="M428">
        <v>125</v>
      </c>
      <c r="O428" t="s">
        <v>137</v>
      </c>
      <c r="P428">
        <v>7</v>
      </c>
      <c r="Q428">
        <v>110</v>
      </c>
      <c r="R428" t="s">
        <v>396</v>
      </c>
      <c r="S428" t="s">
        <v>42</v>
      </c>
      <c r="T428" t="s">
        <v>43</v>
      </c>
      <c r="V428" t="s">
        <v>35</v>
      </c>
      <c r="W428" t="s">
        <v>119</v>
      </c>
      <c r="X428">
        <v>6</v>
      </c>
      <c r="Y428" t="s">
        <v>45</v>
      </c>
      <c r="Z428">
        <v>60</v>
      </c>
      <c r="AA428">
        <v>200</v>
      </c>
      <c r="AB428" t="s">
        <v>1278</v>
      </c>
      <c r="AE428" s="7">
        <f t="shared" si="7"/>
        <v>96000</v>
      </c>
    </row>
    <row r="429" spans="1:31" x14ac:dyDescent="0.15">
      <c r="A429">
        <v>426</v>
      </c>
      <c r="B429" t="s">
        <v>38</v>
      </c>
      <c r="C429" t="s">
        <v>31</v>
      </c>
      <c r="D429">
        <v>26206</v>
      </c>
      <c r="E429" t="s">
        <v>24</v>
      </c>
      <c r="F429" t="s">
        <v>190</v>
      </c>
      <c r="G429" t="s">
        <v>216</v>
      </c>
      <c r="H429" t="s">
        <v>202</v>
      </c>
      <c r="I429">
        <v>16</v>
      </c>
      <c r="J429">
        <v>20000000</v>
      </c>
      <c r="M429">
        <v>150</v>
      </c>
      <c r="O429" t="s">
        <v>80</v>
      </c>
      <c r="P429">
        <v>5</v>
      </c>
      <c r="Q429">
        <v>80</v>
      </c>
      <c r="R429" t="s">
        <v>155</v>
      </c>
      <c r="S429" t="s">
        <v>42</v>
      </c>
      <c r="T429" t="s">
        <v>138</v>
      </c>
      <c r="V429" t="s">
        <v>49</v>
      </c>
      <c r="W429" t="s">
        <v>69</v>
      </c>
      <c r="X429">
        <v>7.5</v>
      </c>
      <c r="Y429" t="s">
        <v>84</v>
      </c>
      <c r="Z429">
        <v>50</v>
      </c>
      <c r="AA429">
        <v>80</v>
      </c>
      <c r="AB429" t="s">
        <v>1278</v>
      </c>
      <c r="AE429" s="7">
        <f t="shared" si="7"/>
        <v>133300</v>
      </c>
    </row>
    <row r="430" spans="1:31" x14ac:dyDescent="0.15">
      <c r="A430">
        <v>427</v>
      </c>
      <c r="B430" t="s">
        <v>38</v>
      </c>
      <c r="C430" t="s">
        <v>58</v>
      </c>
      <c r="D430">
        <v>26206</v>
      </c>
      <c r="E430" t="s">
        <v>24</v>
      </c>
      <c r="F430" t="s">
        <v>190</v>
      </c>
      <c r="G430" t="s">
        <v>216</v>
      </c>
      <c r="H430" t="s">
        <v>202</v>
      </c>
      <c r="I430">
        <v>19</v>
      </c>
      <c r="J430">
        <v>34000000</v>
      </c>
      <c r="M430">
        <v>260</v>
      </c>
      <c r="O430" t="s">
        <v>80</v>
      </c>
      <c r="P430">
        <v>15</v>
      </c>
      <c r="Q430">
        <v>145</v>
      </c>
      <c r="R430" t="s">
        <v>241</v>
      </c>
      <c r="S430" t="s">
        <v>61</v>
      </c>
      <c r="T430" t="s">
        <v>284</v>
      </c>
      <c r="V430" t="s">
        <v>44</v>
      </c>
      <c r="W430" t="s">
        <v>50</v>
      </c>
      <c r="X430">
        <v>5</v>
      </c>
      <c r="Y430" t="s">
        <v>139</v>
      </c>
      <c r="Z430">
        <v>60</v>
      </c>
      <c r="AA430">
        <v>200</v>
      </c>
      <c r="AB430" t="s">
        <v>1278</v>
      </c>
      <c r="AE430" s="7">
        <f t="shared" si="7"/>
        <v>130800</v>
      </c>
    </row>
    <row r="431" spans="1:31" x14ac:dyDescent="0.15">
      <c r="A431">
        <v>428</v>
      </c>
      <c r="B431" t="s">
        <v>38</v>
      </c>
      <c r="C431" t="s">
        <v>31</v>
      </c>
      <c r="D431">
        <v>26206</v>
      </c>
      <c r="E431" t="s">
        <v>24</v>
      </c>
      <c r="F431" t="s">
        <v>190</v>
      </c>
      <c r="G431" t="s">
        <v>397</v>
      </c>
      <c r="H431" t="s">
        <v>202</v>
      </c>
      <c r="I431" t="s">
        <v>82</v>
      </c>
      <c r="J431">
        <v>17000000</v>
      </c>
      <c r="M431">
        <v>280</v>
      </c>
      <c r="O431" t="s">
        <v>34</v>
      </c>
      <c r="P431">
        <v>11.4</v>
      </c>
      <c r="Q431">
        <v>105</v>
      </c>
      <c r="R431" t="s">
        <v>396</v>
      </c>
      <c r="S431" t="s">
        <v>42</v>
      </c>
      <c r="T431" t="s">
        <v>43</v>
      </c>
      <c r="V431" t="s">
        <v>83</v>
      </c>
      <c r="W431" t="s">
        <v>50</v>
      </c>
      <c r="X431">
        <v>3</v>
      </c>
      <c r="Y431" t="s">
        <v>45</v>
      </c>
      <c r="Z431">
        <v>60</v>
      </c>
      <c r="AA431">
        <v>200</v>
      </c>
      <c r="AB431" t="s">
        <v>1278</v>
      </c>
      <c r="AE431" s="7">
        <f t="shared" si="7"/>
        <v>60700</v>
      </c>
    </row>
    <row r="432" spans="1:31" x14ac:dyDescent="0.15">
      <c r="A432">
        <v>429</v>
      </c>
      <c r="B432" t="s">
        <v>38</v>
      </c>
      <c r="C432" t="s">
        <v>31</v>
      </c>
      <c r="D432">
        <v>26206</v>
      </c>
      <c r="E432" t="s">
        <v>24</v>
      </c>
      <c r="F432" t="s">
        <v>190</v>
      </c>
      <c r="G432" t="s">
        <v>398</v>
      </c>
      <c r="H432" t="s">
        <v>202</v>
      </c>
      <c r="I432" t="s">
        <v>40</v>
      </c>
      <c r="J432">
        <v>16000000</v>
      </c>
      <c r="M432">
        <v>580</v>
      </c>
      <c r="O432" t="s">
        <v>80</v>
      </c>
      <c r="P432">
        <v>20</v>
      </c>
      <c r="Q432">
        <v>165</v>
      </c>
      <c r="R432" t="s">
        <v>228</v>
      </c>
      <c r="S432" t="s">
        <v>42</v>
      </c>
      <c r="T432" t="s">
        <v>43</v>
      </c>
      <c r="V432" t="s">
        <v>49</v>
      </c>
      <c r="W432" t="s">
        <v>36</v>
      </c>
      <c r="X432">
        <v>2.6</v>
      </c>
      <c r="Y432" t="s">
        <v>45</v>
      </c>
      <c r="AB432" t="s">
        <v>1278</v>
      </c>
      <c r="AE432" s="7">
        <f t="shared" si="7"/>
        <v>27600</v>
      </c>
    </row>
    <row r="433" spans="1:31" x14ac:dyDescent="0.15">
      <c r="A433">
        <v>430</v>
      </c>
      <c r="B433" t="s">
        <v>23</v>
      </c>
      <c r="D433">
        <v>26206</v>
      </c>
      <c r="E433" t="s">
        <v>24</v>
      </c>
      <c r="F433" t="s">
        <v>190</v>
      </c>
      <c r="G433" t="s">
        <v>398</v>
      </c>
      <c r="J433">
        <v>5600000</v>
      </c>
      <c r="M433" t="s">
        <v>53</v>
      </c>
      <c r="AB433" t="s">
        <v>1278</v>
      </c>
      <c r="AE433" s="7" t="str">
        <f t="shared" si="7"/>
        <v/>
      </c>
    </row>
    <row r="434" spans="1:31" x14ac:dyDescent="0.15">
      <c r="A434">
        <v>431</v>
      </c>
      <c r="B434" t="s">
        <v>38</v>
      </c>
      <c r="C434" t="s">
        <v>31</v>
      </c>
      <c r="D434">
        <v>26206</v>
      </c>
      <c r="E434" t="s">
        <v>24</v>
      </c>
      <c r="F434" t="s">
        <v>190</v>
      </c>
      <c r="G434" t="s">
        <v>222</v>
      </c>
      <c r="H434" t="s">
        <v>202</v>
      </c>
      <c r="I434" t="s">
        <v>82</v>
      </c>
      <c r="J434">
        <v>6500000</v>
      </c>
      <c r="M434">
        <v>130</v>
      </c>
      <c r="O434" t="s">
        <v>80</v>
      </c>
      <c r="P434">
        <v>8.4</v>
      </c>
      <c r="Q434">
        <v>95</v>
      </c>
      <c r="R434" t="s">
        <v>215</v>
      </c>
      <c r="S434" t="s">
        <v>42</v>
      </c>
      <c r="T434" t="s">
        <v>43</v>
      </c>
      <c r="V434" t="s">
        <v>49</v>
      </c>
      <c r="W434" t="s">
        <v>50</v>
      </c>
      <c r="X434">
        <v>5.9</v>
      </c>
      <c r="Y434" t="s">
        <v>45</v>
      </c>
      <c r="Z434">
        <v>60</v>
      </c>
      <c r="AA434">
        <v>200</v>
      </c>
      <c r="AB434" t="s">
        <v>1278</v>
      </c>
      <c r="AE434" s="7">
        <f t="shared" si="7"/>
        <v>50000</v>
      </c>
    </row>
    <row r="435" spans="1:31" x14ac:dyDescent="0.15">
      <c r="A435">
        <v>432</v>
      </c>
      <c r="B435" t="s">
        <v>30</v>
      </c>
      <c r="C435" t="s">
        <v>31</v>
      </c>
      <c r="D435">
        <v>26206</v>
      </c>
      <c r="E435" t="s">
        <v>24</v>
      </c>
      <c r="F435" t="s">
        <v>190</v>
      </c>
      <c r="G435" t="s">
        <v>399</v>
      </c>
      <c r="H435" t="s">
        <v>324</v>
      </c>
      <c r="I435" t="s">
        <v>82</v>
      </c>
      <c r="J435">
        <v>1000000</v>
      </c>
      <c r="K435">
        <v>7800</v>
      </c>
      <c r="M435">
        <v>430</v>
      </c>
      <c r="N435" s="8">
        <v>2300</v>
      </c>
      <c r="O435" t="s">
        <v>88</v>
      </c>
      <c r="P435">
        <v>20</v>
      </c>
      <c r="V435" t="s">
        <v>35</v>
      </c>
      <c r="W435" t="s">
        <v>36</v>
      </c>
      <c r="X435">
        <v>3</v>
      </c>
      <c r="Y435" t="s">
        <v>45</v>
      </c>
      <c r="Z435">
        <v>60</v>
      </c>
      <c r="AA435">
        <v>200</v>
      </c>
      <c r="AB435" t="s">
        <v>1278</v>
      </c>
      <c r="AE435" s="7" t="str">
        <f t="shared" si="7"/>
        <v/>
      </c>
    </row>
    <row r="436" spans="1:31" x14ac:dyDescent="0.15">
      <c r="A436">
        <v>433</v>
      </c>
      <c r="B436" t="s">
        <v>198</v>
      </c>
      <c r="D436">
        <v>26206</v>
      </c>
      <c r="E436" t="s">
        <v>24</v>
      </c>
      <c r="F436" t="s">
        <v>190</v>
      </c>
      <c r="G436" t="s">
        <v>400</v>
      </c>
      <c r="H436" t="s">
        <v>225</v>
      </c>
      <c r="I436">
        <v>1</v>
      </c>
      <c r="J436">
        <v>17000000</v>
      </c>
      <c r="L436" t="s">
        <v>401</v>
      </c>
      <c r="M436">
        <v>65</v>
      </c>
      <c r="R436" t="s">
        <v>252</v>
      </c>
      <c r="S436" t="s">
        <v>156</v>
      </c>
      <c r="T436" t="s">
        <v>43</v>
      </c>
      <c r="Y436" t="s">
        <v>57</v>
      </c>
      <c r="Z436">
        <v>60</v>
      </c>
      <c r="AA436">
        <v>200</v>
      </c>
      <c r="AB436" t="s">
        <v>1278</v>
      </c>
      <c r="AC436" t="s">
        <v>200</v>
      </c>
      <c r="AE436" s="7">
        <f t="shared" si="7"/>
        <v>261500</v>
      </c>
    </row>
    <row r="437" spans="1:31" x14ac:dyDescent="0.15">
      <c r="A437">
        <v>434</v>
      </c>
      <c r="B437" t="s">
        <v>38</v>
      </c>
      <c r="C437" t="s">
        <v>31</v>
      </c>
      <c r="D437">
        <v>26206</v>
      </c>
      <c r="E437" t="s">
        <v>24</v>
      </c>
      <c r="F437" t="s">
        <v>190</v>
      </c>
      <c r="G437" t="s">
        <v>224</v>
      </c>
      <c r="H437" t="s">
        <v>225</v>
      </c>
      <c r="I437">
        <v>4</v>
      </c>
      <c r="J437">
        <v>12000000</v>
      </c>
      <c r="M437">
        <v>95</v>
      </c>
      <c r="O437" t="s">
        <v>34</v>
      </c>
      <c r="P437">
        <v>8.4</v>
      </c>
      <c r="Q437">
        <v>75</v>
      </c>
      <c r="R437" t="s">
        <v>161</v>
      </c>
      <c r="S437" t="s">
        <v>42</v>
      </c>
      <c r="T437" t="s">
        <v>43</v>
      </c>
      <c r="V437" t="s">
        <v>49</v>
      </c>
      <c r="W437" t="s">
        <v>36</v>
      </c>
      <c r="X437">
        <v>5.8</v>
      </c>
      <c r="Y437" t="s">
        <v>57</v>
      </c>
      <c r="Z437">
        <v>60</v>
      </c>
      <c r="AA437">
        <v>200</v>
      </c>
      <c r="AB437" t="s">
        <v>1278</v>
      </c>
      <c r="AE437" s="7">
        <f t="shared" si="7"/>
        <v>126300</v>
      </c>
    </row>
    <row r="438" spans="1:31" x14ac:dyDescent="0.15">
      <c r="A438">
        <v>435</v>
      </c>
      <c r="B438" t="s">
        <v>38</v>
      </c>
      <c r="C438" t="s">
        <v>31</v>
      </c>
      <c r="D438">
        <v>26206</v>
      </c>
      <c r="E438" t="s">
        <v>24</v>
      </c>
      <c r="F438" t="s">
        <v>190</v>
      </c>
      <c r="G438" t="s">
        <v>224</v>
      </c>
      <c r="H438" t="s">
        <v>225</v>
      </c>
      <c r="I438">
        <v>7</v>
      </c>
      <c r="J438">
        <v>36000000</v>
      </c>
      <c r="M438">
        <v>200</v>
      </c>
      <c r="O438" t="s">
        <v>48</v>
      </c>
      <c r="P438">
        <v>5</v>
      </c>
      <c r="Q438">
        <v>130</v>
      </c>
      <c r="R438" t="s">
        <v>87</v>
      </c>
      <c r="S438" t="s">
        <v>42</v>
      </c>
      <c r="T438" t="s">
        <v>43</v>
      </c>
      <c r="V438" t="s">
        <v>101</v>
      </c>
      <c r="W438" t="s">
        <v>36</v>
      </c>
      <c r="X438">
        <v>6.6</v>
      </c>
      <c r="Y438" t="s">
        <v>57</v>
      </c>
      <c r="Z438">
        <v>60</v>
      </c>
      <c r="AA438">
        <v>200</v>
      </c>
      <c r="AB438" t="s">
        <v>1278</v>
      </c>
      <c r="AE438" s="7">
        <f t="shared" si="7"/>
        <v>180000</v>
      </c>
    </row>
    <row r="439" spans="1:31" x14ac:dyDescent="0.15">
      <c r="A439">
        <v>436</v>
      </c>
      <c r="B439" t="s">
        <v>198</v>
      </c>
      <c r="D439">
        <v>26206</v>
      </c>
      <c r="E439" t="s">
        <v>24</v>
      </c>
      <c r="F439" t="s">
        <v>190</v>
      </c>
      <c r="G439" t="s">
        <v>227</v>
      </c>
      <c r="H439" t="s">
        <v>225</v>
      </c>
      <c r="I439">
        <v>5</v>
      </c>
      <c r="J439">
        <v>11000000</v>
      </c>
      <c r="M439">
        <v>65</v>
      </c>
      <c r="R439" t="s">
        <v>228</v>
      </c>
      <c r="S439" t="s">
        <v>196</v>
      </c>
      <c r="T439" t="s">
        <v>43</v>
      </c>
      <c r="Y439" t="s">
        <v>105</v>
      </c>
      <c r="Z439">
        <v>80</v>
      </c>
      <c r="AA439">
        <v>200</v>
      </c>
      <c r="AB439" t="s">
        <v>1278</v>
      </c>
      <c r="AE439" s="7">
        <f t="shared" si="7"/>
        <v>169200</v>
      </c>
    </row>
    <row r="440" spans="1:31" x14ac:dyDescent="0.15">
      <c r="A440">
        <v>437</v>
      </c>
      <c r="B440" t="s">
        <v>38</v>
      </c>
      <c r="C440" t="s">
        <v>31</v>
      </c>
      <c r="D440">
        <v>26206</v>
      </c>
      <c r="E440" t="s">
        <v>24</v>
      </c>
      <c r="F440" t="s">
        <v>190</v>
      </c>
      <c r="G440" t="s">
        <v>230</v>
      </c>
      <c r="H440" t="s">
        <v>202</v>
      </c>
      <c r="I440">
        <v>29</v>
      </c>
      <c r="J440">
        <v>29000000</v>
      </c>
      <c r="M440">
        <v>145</v>
      </c>
      <c r="O440" t="s">
        <v>80</v>
      </c>
      <c r="P440">
        <v>10.6</v>
      </c>
      <c r="Q440">
        <v>105</v>
      </c>
      <c r="R440" t="s">
        <v>87</v>
      </c>
      <c r="S440" t="s">
        <v>42</v>
      </c>
      <c r="T440" t="s">
        <v>43</v>
      </c>
      <c r="V440" t="s">
        <v>76</v>
      </c>
      <c r="W440" t="s">
        <v>36</v>
      </c>
      <c r="X440">
        <v>6</v>
      </c>
      <c r="Y440" t="s">
        <v>84</v>
      </c>
      <c r="Z440">
        <v>50</v>
      </c>
      <c r="AA440">
        <v>80</v>
      </c>
      <c r="AB440" t="s">
        <v>1278</v>
      </c>
      <c r="AE440" s="7">
        <f t="shared" si="7"/>
        <v>200000</v>
      </c>
    </row>
    <row r="441" spans="1:31" x14ac:dyDescent="0.15">
      <c r="A441">
        <v>438</v>
      </c>
      <c r="B441" t="s">
        <v>38</v>
      </c>
      <c r="C441" t="s">
        <v>31</v>
      </c>
      <c r="D441">
        <v>26206</v>
      </c>
      <c r="E441" t="s">
        <v>24</v>
      </c>
      <c r="F441" t="s">
        <v>190</v>
      </c>
      <c r="G441" t="s">
        <v>402</v>
      </c>
      <c r="H441" t="s">
        <v>202</v>
      </c>
      <c r="I441">
        <v>24</v>
      </c>
      <c r="J441">
        <v>30000000</v>
      </c>
      <c r="M441">
        <v>290</v>
      </c>
      <c r="O441" t="s">
        <v>80</v>
      </c>
      <c r="P441">
        <v>13</v>
      </c>
      <c r="Q441">
        <v>125</v>
      </c>
      <c r="R441" t="s">
        <v>242</v>
      </c>
      <c r="S441" t="s">
        <v>61</v>
      </c>
      <c r="T441" t="s">
        <v>43</v>
      </c>
      <c r="V441" t="s">
        <v>56</v>
      </c>
      <c r="W441" t="s">
        <v>36</v>
      </c>
      <c r="X441">
        <v>5</v>
      </c>
      <c r="Y441" t="s">
        <v>84</v>
      </c>
      <c r="Z441">
        <v>50</v>
      </c>
      <c r="AA441">
        <v>80</v>
      </c>
      <c r="AB441" t="s">
        <v>1278</v>
      </c>
      <c r="AE441" s="7">
        <f t="shared" si="7"/>
        <v>103400</v>
      </c>
    </row>
    <row r="442" spans="1:31" x14ac:dyDescent="0.15">
      <c r="A442">
        <v>439</v>
      </c>
      <c r="B442" t="s">
        <v>38</v>
      </c>
      <c r="C442" t="s">
        <v>31</v>
      </c>
      <c r="D442">
        <v>26206</v>
      </c>
      <c r="E442" t="s">
        <v>24</v>
      </c>
      <c r="F442" t="s">
        <v>190</v>
      </c>
      <c r="G442" t="s">
        <v>403</v>
      </c>
      <c r="H442" t="s">
        <v>202</v>
      </c>
      <c r="I442">
        <v>23</v>
      </c>
      <c r="J442">
        <v>12000000</v>
      </c>
      <c r="M442">
        <v>85</v>
      </c>
      <c r="O442" t="s">
        <v>80</v>
      </c>
      <c r="P442">
        <v>4.8</v>
      </c>
      <c r="Q442">
        <v>70</v>
      </c>
      <c r="R442" t="s">
        <v>252</v>
      </c>
      <c r="S442" t="s">
        <v>42</v>
      </c>
      <c r="T442" t="s">
        <v>43</v>
      </c>
      <c r="V442" t="s">
        <v>76</v>
      </c>
      <c r="W442" t="s">
        <v>36</v>
      </c>
      <c r="X442">
        <v>6.7</v>
      </c>
      <c r="Y442" t="s">
        <v>84</v>
      </c>
      <c r="Z442">
        <v>50</v>
      </c>
      <c r="AA442">
        <v>80</v>
      </c>
      <c r="AB442" t="s">
        <v>1278</v>
      </c>
      <c r="AC442" t="s">
        <v>103</v>
      </c>
      <c r="AE442" s="7">
        <f t="shared" si="7"/>
        <v>141200</v>
      </c>
    </row>
    <row r="443" spans="1:31" x14ac:dyDescent="0.15">
      <c r="A443">
        <v>440</v>
      </c>
      <c r="B443" t="s">
        <v>38</v>
      </c>
      <c r="C443" t="s">
        <v>31</v>
      </c>
      <c r="D443">
        <v>26206</v>
      </c>
      <c r="E443" t="s">
        <v>24</v>
      </c>
      <c r="F443" t="s">
        <v>190</v>
      </c>
      <c r="G443" t="s">
        <v>404</v>
      </c>
      <c r="H443" t="s">
        <v>202</v>
      </c>
      <c r="I443">
        <v>29</v>
      </c>
      <c r="J443">
        <v>10000000</v>
      </c>
      <c r="M443">
        <v>270</v>
      </c>
      <c r="O443" t="s">
        <v>80</v>
      </c>
      <c r="P443">
        <v>14</v>
      </c>
      <c r="Q443">
        <v>150</v>
      </c>
      <c r="R443" t="s">
        <v>316</v>
      </c>
      <c r="S443" t="s">
        <v>42</v>
      </c>
      <c r="T443" t="s">
        <v>43</v>
      </c>
      <c r="V443" t="s">
        <v>68</v>
      </c>
      <c r="W443" t="s">
        <v>36</v>
      </c>
      <c r="X443">
        <v>5</v>
      </c>
      <c r="Y443" t="s">
        <v>84</v>
      </c>
      <c r="Z443">
        <v>50</v>
      </c>
      <c r="AA443">
        <v>80</v>
      </c>
      <c r="AB443" t="s">
        <v>1278</v>
      </c>
      <c r="AE443" s="7">
        <f t="shared" si="7"/>
        <v>37000</v>
      </c>
    </row>
    <row r="444" spans="1:31" x14ac:dyDescent="0.15">
      <c r="A444">
        <v>441</v>
      </c>
      <c r="B444" t="s">
        <v>30</v>
      </c>
      <c r="C444" t="s">
        <v>31</v>
      </c>
      <c r="D444">
        <v>26206</v>
      </c>
      <c r="E444" t="s">
        <v>24</v>
      </c>
      <c r="F444" t="s">
        <v>190</v>
      </c>
      <c r="G444" t="s">
        <v>404</v>
      </c>
      <c r="H444" t="s">
        <v>202</v>
      </c>
      <c r="I444">
        <v>29</v>
      </c>
      <c r="J444">
        <v>16000000</v>
      </c>
      <c r="K444">
        <v>210000</v>
      </c>
      <c r="M444">
        <v>240</v>
      </c>
      <c r="N444" s="8">
        <v>64000</v>
      </c>
      <c r="O444" t="s">
        <v>80</v>
      </c>
      <c r="P444">
        <v>14</v>
      </c>
      <c r="V444" t="s">
        <v>44</v>
      </c>
      <c r="W444" t="s">
        <v>36</v>
      </c>
      <c r="X444">
        <v>5</v>
      </c>
      <c r="Y444" t="s">
        <v>84</v>
      </c>
      <c r="Z444">
        <v>50</v>
      </c>
      <c r="AA444">
        <v>80</v>
      </c>
      <c r="AB444" t="s">
        <v>1278</v>
      </c>
      <c r="AE444" s="7" t="str">
        <f t="shared" si="7"/>
        <v/>
      </c>
    </row>
    <row r="445" spans="1:31" x14ac:dyDescent="0.15">
      <c r="A445">
        <v>442</v>
      </c>
      <c r="B445" t="s">
        <v>23</v>
      </c>
      <c r="D445">
        <v>26206</v>
      </c>
      <c r="E445" t="s">
        <v>24</v>
      </c>
      <c r="F445" t="s">
        <v>190</v>
      </c>
      <c r="G445" t="s">
        <v>234</v>
      </c>
      <c r="J445">
        <v>150000</v>
      </c>
      <c r="M445">
        <v>1300</v>
      </c>
      <c r="AB445" t="s">
        <v>1278</v>
      </c>
      <c r="AE445" s="7">
        <f t="shared" si="7"/>
        <v>100</v>
      </c>
    </row>
    <row r="446" spans="1:31" x14ac:dyDescent="0.15">
      <c r="A446">
        <v>443</v>
      </c>
      <c r="B446" t="s">
        <v>30</v>
      </c>
      <c r="C446" t="s">
        <v>31</v>
      </c>
      <c r="D446">
        <v>26206</v>
      </c>
      <c r="E446" t="s">
        <v>24</v>
      </c>
      <c r="F446" t="s">
        <v>190</v>
      </c>
      <c r="G446" t="s">
        <v>237</v>
      </c>
      <c r="H446" t="s">
        <v>202</v>
      </c>
      <c r="I446" t="s">
        <v>98</v>
      </c>
      <c r="J446">
        <v>2000000</v>
      </c>
      <c r="K446">
        <v>40000</v>
      </c>
      <c r="M446">
        <v>165</v>
      </c>
      <c r="N446" s="8">
        <v>12000</v>
      </c>
      <c r="O446" t="s">
        <v>80</v>
      </c>
      <c r="P446">
        <v>10</v>
      </c>
      <c r="V446" t="s">
        <v>44</v>
      </c>
      <c r="W446" t="s">
        <v>119</v>
      </c>
      <c r="X446">
        <v>4</v>
      </c>
      <c r="Y446" t="s">
        <v>99</v>
      </c>
      <c r="AB446" t="s">
        <v>1278</v>
      </c>
      <c r="AE446" s="7" t="str">
        <f t="shared" si="7"/>
        <v/>
      </c>
    </row>
    <row r="447" spans="1:31" x14ac:dyDescent="0.15">
      <c r="A447">
        <v>444</v>
      </c>
      <c r="B447" t="s">
        <v>38</v>
      </c>
      <c r="C447" t="s">
        <v>31</v>
      </c>
      <c r="D447">
        <v>26206</v>
      </c>
      <c r="E447" t="s">
        <v>24</v>
      </c>
      <c r="F447" t="s">
        <v>190</v>
      </c>
      <c r="G447" t="s">
        <v>237</v>
      </c>
      <c r="H447" t="s">
        <v>202</v>
      </c>
      <c r="I447" t="s">
        <v>98</v>
      </c>
      <c r="J447">
        <v>1500000</v>
      </c>
      <c r="M447">
        <v>115</v>
      </c>
      <c r="O447" t="s">
        <v>80</v>
      </c>
      <c r="P447">
        <v>8.6</v>
      </c>
      <c r="Q447">
        <v>90</v>
      </c>
      <c r="R447" t="s">
        <v>238</v>
      </c>
      <c r="S447" t="s">
        <v>42</v>
      </c>
      <c r="T447" t="s">
        <v>43</v>
      </c>
      <c r="V447" t="s">
        <v>44</v>
      </c>
      <c r="W447" t="s">
        <v>119</v>
      </c>
      <c r="X447">
        <v>5</v>
      </c>
      <c r="Y447" t="s">
        <v>99</v>
      </c>
      <c r="AB447" t="s">
        <v>1278</v>
      </c>
      <c r="AE447" s="7">
        <f t="shared" si="7"/>
        <v>13000</v>
      </c>
    </row>
    <row r="448" spans="1:31" x14ac:dyDescent="0.15">
      <c r="A448">
        <v>445</v>
      </c>
      <c r="B448" t="s">
        <v>30</v>
      </c>
      <c r="C448" t="s">
        <v>31</v>
      </c>
      <c r="D448">
        <v>26206</v>
      </c>
      <c r="E448" t="s">
        <v>24</v>
      </c>
      <c r="F448" t="s">
        <v>190</v>
      </c>
      <c r="G448" t="s">
        <v>237</v>
      </c>
      <c r="H448" t="s">
        <v>202</v>
      </c>
      <c r="I448" t="s">
        <v>98</v>
      </c>
      <c r="J448">
        <v>1500000</v>
      </c>
      <c r="K448">
        <v>30000</v>
      </c>
      <c r="M448">
        <v>165</v>
      </c>
      <c r="N448" s="8">
        <v>9100</v>
      </c>
      <c r="O448" t="s">
        <v>167</v>
      </c>
      <c r="P448">
        <v>14.6</v>
      </c>
      <c r="V448" t="s">
        <v>101</v>
      </c>
      <c r="W448" t="s">
        <v>119</v>
      </c>
      <c r="X448">
        <v>4</v>
      </c>
      <c r="Y448" t="s">
        <v>99</v>
      </c>
      <c r="AB448" t="s">
        <v>1278</v>
      </c>
      <c r="AC448" t="s">
        <v>117</v>
      </c>
      <c r="AE448" s="7" t="str">
        <f t="shared" si="7"/>
        <v/>
      </c>
    </row>
    <row r="449" spans="1:31" x14ac:dyDescent="0.15">
      <c r="A449">
        <v>446</v>
      </c>
      <c r="B449" t="s">
        <v>30</v>
      </c>
      <c r="C449" t="s">
        <v>31</v>
      </c>
      <c r="D449">
        <v>26206</v>
      </c>
      <c r="E449" t="s">
        <v>24</v>
      </c>
      <c r="F449" t="s">
        <v>190</v>
      </c>
      <c r="G449" t="s">
        <v>237</v>
      </c>
      <c r="J449">
        <v>3000000</v>
      </c>
      <c r="K449">
        <v>31000</v>
      </c>
      <c r="M449">
        <v>320</v>
      </c>
      <c r="N449" s="8">
        <v>9500</v>
      </c>
      <c r="O449" t="s">
        <v>34</v>
      </c>
      <c r="P449">
        <v>20.399999999999999</v>
      </c>
      <c r="V449" t="s">
        <v>83</v>
      </c>
      <c r="W449" t="s">
        <v>119</v>
      </c>
      <c r="X449">
        <v>5</v>
      </c>
      <c r="Y449" t="s">
        <v>99</v>
      </c>
      <c r="AB449" t="s">
        <v>1278</v>
      </c>
      <c r="AE449" s="7" t="str">
        <f t="shared" si="7"/>
        <v/>
      </c>
    </row>
    <row r="450" spans="1:31" x14ac:dyDescent="0.15">
      <c r="A450">
        <v>447</v>
      </c>
      <c r="B450" t="s">
        <v>38</v>
      </c>
      <c r="C450" t="s">
        <v>31</v>
      </c>
      <c r="D450">
        <v>26206</v>
      </c>
      <c r="E450" t="s">
        <v>24</v>
      </c>
      <c r="F450" t="s">
        <v>190</v>
      </c>
      <c r="G450" t="s">
        <v>240</v>
      </c>
      <c r="H450" t="s">
        <v>202</v>
      </c>
      <c r="I450" t="s">
        <v>98</v>
      </c>
      <c r="J450">
        <v>2000000</v>
      </c>
      <c r="M450">
        <v>150</v>
      </c>
      <c r="O450" t="s">
        <v>80</v>
      </c>
      <c r="P450">
        <v>10</v>
      </c>
      <c r="Q450">
        <v>105</v>
      </c>
      <c r="R450" t="s">
        <v>228</v>
      </c>
      <c r="S450" t="s">
        <v>42</v>
      </c>
      <c r="T450" t="s">
        <v>43</v>
      </c>
      <c r="V450" t="s">
        <v>35</v>
      </c>
      <c r="W450" t="s">
        <v>119</v>
      </c>
      <c r="X450">
        <v>6</v>
      </c>
      <c r="Y450" t="s">
        <v>99</v>
      </c>
      <c r="AB450" t="s">
        <v>1278</v>
      </c>
      <c r="AE450" s="7">
        <f t="shared" si="7"/>
        <v>13300</v>
      </c>
    </row>
    <row r="451" spans="1:31" x14ac:dyDescent="0.15">
      <c r="A451">
        <v>448</v>
      </c>
      <c r="B451" t="s">
        <v>30</v>
      </c>
      <c r="C451" t="s">
        <v>31</v>
      </c>
      <c r="D451">
        <v>26206</v>
      </c>
      <c r="E451" t="s">
        <v>24</v>
      </c>
      <c r="F451" t="s">
        <v>190</v>
      </c>
      <c r="G451" t="s">
        <v>240</v>
      </c>
      <c r="H451" t="s">
        <v>202</v>
      </c>
      <c r="I451" t="s">
        <v>98</v>
      </c>
      <c r="J451">
        <v>8200000</v>
      </c>
      <c r="K451">
        <v>29000</v>
      </c>
      <c r="M451">
        <v>930</v>
      </c>
      <c r="N451" s="8">
        <v>8800</v>
      </c>
      <c r="O451" t="s">
        <v>48</v>
      </c>
      <c r="P451">
        <v>30</v>
      </c>
      <c r="V451" t="s">
        <v>35</v>
      </c>
      <c r="W451" t="s">
        <v>50</v>
      </c>
      <c r="X451">
        <v>4</v>
      </c>
      <c r="Y451" t="s">
        <v>99</v>
      </c>
      <c r="AB451" t="s">
        <v>1278</v>
      </c>
      <c r="AE451" s="7" t="str">
        <f t="shared" si="7"/>
        <v/>
      </c>
    </row>
    <row r="452" spans="1:31" x14ac:dyDescent="0.15">
      <c r="A452">
        <v>449</v>
      </c>
      <c r="B452" t="s">
        <v>38</v>
      </c>
      <c r="C452" t="s">
        <v>31</v>
      </c>
      <c r="D452">
        <v>26206</v>
      </c>
      <c r="E452" t="s">
        <v>24</v>
      </c>
      <c r="F452" t="s">
        <v>190</v>
      </c>
      <c r="G452" t="s">
        <v>240</v>
      </c>
      <c r="H452" t="s">
        <v>202</v>
      </c>
      <c r="I452" t="s">
        <v>98</v>
      </c>
      <c r="J452">
        <v>3400000</v>
      </c>
      <c r="M452">
        <v>135</v>
      </c>
      <c r="O452" t="s">
        <v>80</v>
      </c>
      <c r="P452">
        <v>9.1999999999999993</v>
      </c>
      <c r="Q452">
        <v>95</v>
      </c>
      <c r="R452" t="s">
        <v>396</v>
      </c>
      <c r="S452" t="s">
        <v>42</v>
      </c>
      <c r="T452" t="s">
        <v>43</v>
      </c>
      <c r="V452" t="s">
        <v>44</v>
      </c>
      <c r="W452" t="s">
        <v>119</v>
      </c>
      <c r="X452">
        <v>5</v>
      </c>
      <c r="Y452" t="s">
        <v>99</v>
      </c>
      <c r="AB452" t="s">
        <v>1278</v>
      </c>
      <c r="AE452" s="7">
        <f t="shared" si="7"/>
        <v>25200</v>
      </c>
    </row>
    <row r="453" spans="1:31" x14ac:dyDescent="0.15">
      <c r="A453">
        <v>450</v>
      </c>
      <c r="B453" t="s">
        <v>38</v>
      </c>
      <c r="C453" t="s">
        <v>31</v>
      </c>
      <c r="D453">
        <v>26206</v>
      </c>
      <c r="E453" t="s">
        <v>24</v>
      </c>
      <c r="F453" t="s">
        <v>190</v>
      </c>
      <c r="G453" t="s">
        <v>240</v>
      </c>
      <c r="J453">
        <v>2500000</v>
      </c>
      <c r="M453">
        <v>120</v>
      </c>
      <c r="O453" t="s">
        <v>80</v>
      </c>
      <c r="P453">
        <v>12</v>
      </c>
      <c r="Q453">
        <v>95</v>
      </c>
      <c r="R453" t="s">
        <v>301</v>
      </c>
      <c r="S453" t="s">
        <v>42</v>
      </c>
      <c r="T453" t="s">
        <v>43</v>
      </c>
      <c r="V453" t="s">
        <v>35</v>
      </c>
      <c r="W453" t="s">
        <v>119</v>
      </c>
      <c r="X453">
        <v>6</v>
      </c>
      <c r="Y453" t="s">
        <v>99</v>
      </c>
      <c r="AB453" t="s">
        <v>1278</v>
      </c>
      <c r="AE453" s="7">
        <f t="shared" si="7"/>
        <v>20800</v>
      </c>
    </row>
    <row r="454" spans="1:31" x14ac:dyDescent="0.15">
      <c r="A454">
        <v>451</v>
      </c>
      <c r="B454" t="s">
        <v>38</v>
      </c>
      <c r="C454" t="s">
        <v>31</v>
      </c>
      <c r="D454">
        <v>26206</v>
      </c>
      <c r="E454" t="s">
        <v>24</v>
      </c>
      <c r="F454" t="s">
        <v>190</v>
      </c>
      <c r="G454" t="s">
        <v>244</v>
      </c>
      <c r="H454" t="s">
        <v>202</v>
      </c>
      <c r="I454" t="s">
        <v>40</v>
      </c>
      <c r="J454">
        <v>3500000</v>
      </c>
      <c r="M454">
        <v>145</v>
      </c>
      <c r="O454" t="s">
        <v>80</v>
      </c>
      <c r="P454">
        <v>4.2</v>
      </c>
      <c r="Q454">
        <v>80</v>
      </c>
      <c r="R454" t="s">
        <v>221</v>
      </c>
      <c r="S454" t="s">
        <v>42</v>
      </c>
      <c r="T454" t="s">
        <v>43</v>
      </c>
      <c r="V454" t="s">
        <v>83</v>
      </c>
      <c r="W454" t="s">
        <v>119</v>
      </c>
      <c r="X454">
        <v>5</v>
      </c>
      <c r="Y454" t="s">
        <v>45</v>
      </c>
      <c r="Z454">
        <v>60</v>
      </c>
      <c r="AA454">
        <v>200</v>
      </c>
      <c r="AB454" t="s">
        <v>1278</v>
      </c>
      <c r="AC454" t="s">
        <v>103</v>
      </c>
      <c r="AE454" s="7">
        <f t="shared" si="7"/>
        <v>24100</v>
      </c>
    </row>
    <row r="455" spans="1:31" x14ac:dyDescent="0.15">
      <c r="A455">
        <v>452</v>
      </c>
      <c r="B455" t="s">
        <v>38</v>
      </c>
      <c r="C455" t="s">
        <v>31</v>
      </c>
      <c r="D455">
        <v>26206</v>
      </c>
      <c r="E455" t="s">
        <v>24</v>
      </c>
      <c r="F455" t="s">
        <v>190</v>
      </c>
      <c r="G455" t="s">
        <v>244</v>
      </c>
      <c r="H455" t="s">
        <v>202</v>
      </c>
      <c r="I455" t="s">
        <v>40</v>
      </c>
      <c r="J455">
        <v>11000000</v>
      </c>
      <c r="M455">
        <v>210</v>
      </c>
      <c r="O455" t="s">
        <v>137</v>
      </c>
      <c r="P455">
        <v>16</v>
      </c>
      <c r="Q455">
        <v>105</v>
      </c>
      <c r="R455" t="s">
        <v>239</v>
      </c>
      <c r="S455" t="s">
        <v>61</v>
      </c>
      <c r="T455" t="s">
        <v>405</v>
      </c>
      <c r="V455" t="s">
        <v>101</v>
      </c>
      <c r="W455" t="s">
        <v>36</v>
      </c>
      <c r="X455">
        <v>4</v>
      </c>
      <c r="Y455" t="s">
        <v>45</v>
      </c>
      <c r="Z455">
        <v>60</v>
      </c>
      <c r="AA455">
        <v>200</v>
      </c>
      <c r="AB455" t="s">
        <v>1278</v>
      </c>
      <c r="AC455" t="s">
        <v>103</v>
      </c>
      <c r="AE455" s="7">
        <f t="shared" si="7"/>
        <v>52400</v>
      </c>
    </row>
    <row r="456" spans="1:31" x14ac:dyDescent="0.15">
      <c r="A456">
        <v>453</v>
      </c>
      <c r="B456" t="s">
        <v>38</v>
      </c>
      <c r="C456" t="s">
        <v>31</v>
      </c>
      <c r="D456">
        <v>26206</v>
      </c>
      <c r="E456" t="s">
        <v>24</v>
      </c>
      <c r="F456" t="s">
        <v>190</v>
      </c>
      <c r="G456" t="s">
        <v>244</v>
      </c>
      <c r="H456" t="s">
        <v>202</v>
      </c>
      <c r="I456" t="s">
        <v>40</v>
      </c>
      <c r="J456">
        <v>7600000</v>
      </c>
      <c r="M456">
        <v>280</v>
      </c>
      <c r="O456" t="s">
        <v>137</v>
      </c>
      <c r="P456">
        <v>20.8</v>
      </c>
      <c r="Q456">
        <v>95</v>
      </c>
      <c r="R456" t="s">
        <v>217</v>
      </c>
      <c r="S456" t="s">
        <v>42</v>
      </c>
      <c r="T456" t="s">
        <v>138</v>
      </c>
      <c r="V456" t="s">
        <v>56</v>
      </c>
      <c r="W456" t="s">
        <v>36</v>
      </c>
      <c r="X456">
        <v>10.4</v>
      </c>
      <c r="Y456" t="s">
        <v>45</v>
      </c>
      <c r="Z456">
        <v>60</v>
      </c>
      <c r="AA456">
        <v>200</v>
      </c>
      <c r="AB456" t="s">
        <v>1278</v>
      </c>
      <c r="AC456" t="s">
        <v>103</v>
      </c>
      <c r="AE456" s="7">
        <f t="shared" si="7"/>
        <v>27100</v>
      </c>
    </row>
    <row r="457" spans="1:31" x14ac:dyDescent="0.15">
      <c r="A457">
        <v>454</v>
      </c>
      <c r="B457" t="s">
        <v>30</v>
      </c>
      <c r="C457" t="s">
        <v>31</v>
      </c>
      <c r="D457">
        <v>26206</v>
      </c>
      <c r="E457" t="s">
        <v>24</v>
      </c>
      <c r="F457" t="s">
        <v>190</v>
      </c>
      <c r="G457" t="s">
        <v>244</v>
      </c>
      <c r="H457" t="s">
        <v>193</v>
      </c>
      <c r="I457" t="s">
        <v>82</v>
      </c>
      <c r="J457">
        <v>800000</v>
      </c>
      <c r="K457">
        <v>20000</v>
      </c>
      <c r="M457">
        <v>135</v>
      </c>
      <c r="N457" s="8">
        <v>6000</v>
      </c>
      <c r="O457" t="s">
        <v>48</v>
      </c>
      <c r="V457" t="s">
        <v>68</v>
      </c>
      <c r="W457" t="s">
        <v>114</v>
      </c>
      <c r="X457">
        <v>11</v>
      </c>
      <c r="Y457" t="s">
        <v>45</v>
      </c>
      <c r="Z457">
        <v>60</v>
      </c>
      <c r="AA457">
        <v>200</v>
      </c>
      <c r="AB457" t="s">
        <v>1278</v>
      </c>
      <c r="AE457" s="7" t="str">
        <f t="shared" si="7"/>
        <v/>
      </c>
    </row>
    <row r="458" spans="1:31" x14ac:dyDescent="0.15">
      <c r="A458">
        <v>455</v>
      </c>
      <c r="B458" t="s">
        <v>38</v>
      </c>
      <c r="C458" t="s">
        <v>31</v>
      </c>
      <c r="D458">
        <v>26206</v>
      </c>
      <c r="E458" t="s">
        <v>24</v>
      </c>
      <c r="F458" t="s">
        <v>190</v>
      </c>
      <c r="G458" t="s">
        <v>244</v>
      </c>
      <c r="H458" t="s">
        <v>193</v>
      </c>
      <c r="I458" t="s">
        <v>82</v>
      </c>
      <c r="J458">
        <v>500000</v>
      </c>
      <c r="M458">
        <v>95</v>
      </c>
      <c r="O458" t="s">
        <v>48</v>
      </c>
      <c r="P458">
        <v>8</v>
      </c>
      <c r="Q458">
        <v>45</v>
      </c>
      <c r="R458" t="s">
        <v>155</v>
      </c>
      <c r="S458" t="s">
        <v>61</v>
      </c>
      <c r="T458" t="s">
        <v>406</v>
      </c>
      <c r="V458" t="s">
        <v>101</v>
      </c>
      <c r="W458" t="s">
        <v>36</v>
      </c>
      <c r="X458">
        <v>2.4</v>
      </c>
      <c r="Y458" t="s">
        <v>45</v>
      </c>
      <c r="Z458">
        <v>60</v>
      </c>
      <c r="AA458">
        <v>200</v>
      </c>
      <c r="AB458" t="s">
        <v>1278</v>
      </c>
      <c r="AE458" s="7">
        <f t="shared" si="7"/>
        <v>5300</v>
      </c>
    </row>
    <row r="459" spans="1:31" x14ac:dyDescent="0.15">
      <c r="A459">
        <v>456</v>
      </c>
      <c r="B459" t="s">
        <v>38</v>
      </c>
      <c r="C459" t="s">
        <v>31</v>
      </c>
      <c r="D459">
        <v>26206</v>
      </c>
      <c r="E459" t="s">
        <v>24</v>
      </c>
      <c r="F459" t="s">
        <v>190</v>
      </c>
      <c r="G459" t="s">
        <v>247</v>
      </c>
      <c r="H459" t="s">
        <v>204</v>
      </c>
      <c r="I459">
        <v>26</v>
      </c>
      <c r="J459">
        <v>9200000</v>
      </c>
      <c r="M459">
        <v>120</v>
      </c>
      <c r="O459" t="s">
        <v>88</v>
      </c>
      <c r="P459">
        <v>10</v>
      </c>
      <c r="Q459">
        <v>70</v>
      </c>
      <c r="R459" t="s">
        <v>104</v>
      </c>
      <c r="S459" t="s">
        <v>42</v>
      </c>
      <c r="T459" t="s">
        <v>43</v>
      </c>
      <c r="V459" t="s">
        <v>56</v>
      </c>
      <c r="W459" t="s">
        <v>36</v>
      </c>
      <c r="X459">
        <v>4</v>
      </c>
      <c r="Y459" t="s">
        <v>84</v>
      </c>
      <c r="AB459" t="s">
        <v>1278</v>
      </c>
      <c r="AE459" s="7">
        <f t="shared" si="7"/>
        <v>76700</v>
      </c>
    </row>
    <row r="460" spans="1:31" x14ac:dyDescent="0.15">
      <c r="A460">
        <v>457</v>
      </c>
      <c r="B460" t="s">
        <v>38</v>
      </c>
      <c r="C460" t="s">
        <v>31</v>
      </c>
      <c r="D460">
        <v>26206</v>
      </c>
      <c r="E460" t="s">
        <v>24</v>
      </c>
      <c r="F460" t="s">
        <v>190</v>
      </c>
      <c r="G460" t="s">
        <v>249</v>
      </c>
      <c r="H460" t="s">
        <v>202</v>
      </c>
      <c r="I460" t="s">
        <v>98</v>
      </c>
      <c r="J460">
        <v>12000000</v>
      </c>
      <c r="M460">
        <v>440</v>
      </c>
      <c r="O460" t="s">
        <v>80</v>
      </c>
      <c r="P460">
        <v>20</v>
      </c>
      <c r="Q460">
        <v>125</v>
      </c>
      <c r="R460" t="s">
        <v>221</v>
      </c>
      <c r="S460" t="s">
        <v>42</v>
      </c>
      <c r="T460" t="s">
        <v>43</v>
      </c>
      <c r="V460" t="s">
        <v>35</v>
      </c>
      <c r="W460" t="s">
        <v>119</v>
      </c>
      <c r="X460">
        <v>6.5</v>
      </c>
      <c r="Y460" t="s">
        <v>99</v>
      </c>
      <c r="AB460" t="s">
        <v>1278</v>
      </c>
      <c r="AE460" s="7">
        <f t="shared" si="7"/>
        <v>27300</v>
      </c>
    </row>
    <row r="461" spans="1:31" x14ac:dyDescent="0.15">
      <c r="A461">
        <v>458</v>
      </c>
      <c r="B461" t="s">
        <v>38</v>
      </c>
      <c r="C461" t="s">
        <v>31</v>
      </c>
      <c r="D461">
        <v>26206</v>
      </c>
      <c r="E461" t="s">
        <v>24</v>
      </c>
      <c r="F461" t="s">
        <v>190</v>
      </c>
      <c r="G461" t="s">
        <v>249</v>
      </c>
      <c r="H461" t="s">
        <v>202</v>
      </c>
      <c r="I461" t="s">
        <v>98</v>
      </c>
      <c r="J461">
        <v>9800000</v>
      </c>
      <c r="M461">
        <v>170</v>
      </c>
      <c r="O461" t="s">
        <v>80</v>
      </c>
      <c r="P461">
        <v>10.7</v>
      </c>
      <c r="Q461">
        <v>85</v>
      </c>
      <c r="R461" t="s">
        <v>219</v>
      </c>
      <c r="S461" t="s">
        <v>42</v>
      </c>
      <c r="T461" t="s">
        <v>43</v>
      </c>
      <c r="V461" t="s">
        <v>68</v>
      </c>
      <c r="W461" t="s">
        <v>119</v>
      </c>
      <c r="X461">
        <v>5</v>
      </c>
      <c r="Y461" t="s">
        <v>99</v>
      </c>
      <c r="AB461" t="s">
        <v>1278</v>
      </c>
      <c r="AE461" s="7">
        <f t="shared" si="7"/>
        <v>57600</v>
      </c>
    </row>
    <row r="462" spans="1:31" x14ac:dyDescent="0.15">
      <c r="A462">
        <v>459</v>
      </c>
      <c r="B462" t="s">
        <v>30</v>
      </c>
      <c r="C462" t="s">
        <v>31</v>
      </c>
      <c r="D462">
        <v>26206</v>
      </c>
      <c r="E462" t="s">
        <v>24</v>
      </c>
      <c r="F462" t="s">
        <v>190</v>
      </c>
      <c r="G462" t="s">
        <v>249</v>
      </c>
      <c r="H462" t="s">
        <v>202</v>
      </c>
      <c r="I462" t="s">
        <v>98</v>
      </c>
      <c r="J462">
        <v>4900000</v>
      </c>
      <c r="K462">
        <v>35000</v>
      </c>
      <c r="M462">
        <v>460</v>
      </c>
      <c r="N462" s="8">
        <v>11000</v>
      </c>
      <c r="O462" t="s">
        <v>80</v>
      </c>
      <c r="P462">
        <v>12</v>
      </c>
      <c r="V462" t="s">
        <v>68</v>
      </c>
      <c r="W462" t="s">
        <v>119</v>
      </c>
      <c r="X462">
        <v>5</v>
      </c>
      <c r="Y462" t="s">
        <v>99</v>
      </c>
      <c r="AB462" t="s">
        <v>1278</v>
      </c>
      <c r="AE462" s="7" t="str">
        <f t="shared" si="7"/>
        <v/>
      </c>
    </row>
    <row r="463" spans="1:31" x14ac:dyDescent="0.15">
      <c r="A463">
        <v>460</v>
      </c>
      <c r="B463" t="s">
        <v>38</v>
      </c>
      <c r="C463" t="s">
        <v>31</v>
      </c>
      <c r="D463">
        <v>26206</v>
      </c>
      <c r="E463" t="s">
        <v>24</v>
      </c>
      <c r="F463" t="s">
        <v>190</v>
      </c>
      <c r="G463" t="s">
        <v>249</v>
      </c>
      <c r="J463">
        <v>3000000</v>
      </c>
      <c r="M463">
        <v>135</v>
      </c>
      <c r="O463" t="s">
        <v>34</v>
      </c>
      <c r="P463">
        <v>9.3000000000000007</v>
      </c>
      <c r="Q463">
        <v>85</v>
      </c>
      <c r="R463" t="s">
        <v>215</v>
      </c>
      <c r="S463" t="s">
        <v>42</v>
      </c>
      <c r="T463" t="s">
        <v>43</v>
      </c>
      <c r="V463" t="s">
        <v>44</v>
      </c>
      <c r="W463" t="s">
        <v>119</v>
      </c>
      <c r="X463">
        <v>5.5</v>
      </c>
      <c r="Y463" t="s">
        <v>99</v>
      </c>
      <c r="AB463" t="s">
        <v>1278</v>
      </c>
      <c r="AC463" t="s">
        <v>103</v>
      </c>
      <c r="AE463" s="7">
        <f t="shared" si="7"/>
        <v>22200</v>
      </c>
    </row>
    <row r="464" spans="1:31" x14ac:dyDescent="0.15">
      <c r="A464">
        <v>461</v>
      </c>
      <c r="B464" t="s">
        <v>30</v>
      </c>
      <c r="C464" t="s">
        <v>31</v>
      </c>
      <c r="D464">
        <v>26206</v>
      </c>
      <c r="E464" t="s">
        <v>24</v>
      </c>
      <c r="F464" t="s">
        <v>190</v>
      </c>
      <c r="G464" t="s">
        <v>407</v>
      </c>
      <c r="H464" t="s">
        <v>225</v>
      </c>
      <c r="I464" t="s">
        <v>251</v>
      </c>
      <c r="J464">
        <v>11000000</v>
      </c>
      <c r="K464">
        <v>110000</v>
      </c>
      <c r="M464">
        <v>320</v>
      </c>
      <c r="N464" s="8">
        <v>33000</v>
      </c>
      <c r="O464" t="s">
        <v>34</v>
      </c>
      <c r="P464">
        <v>12.5</v>
      </c>
      <c r="V464" t="s">
        <v>49</v>
      </c>
      <c r="W464" t="s">
        <v>119</v>
      </c>
      <c r="X464">
        <v>6</v>
      </c>
      <c r="Y464" t="s">
        <v>99</v>
      </c>
      <c r="AB464" t="s">
        <v>1278</v>
      </c>
      <c r="AE464" s="7" t="str">
        <f t="shared" ref="AE464:AE527" si="8">IF(OR(N464&lt;&gt;"",ISERROR(J464/M464)),"",ROUND(J464/M464,-2))</f>
        <v/>
      </c>
    </row>
    <row r="465" spans="1:31" x14ac:dyDescent="0.15">
      <c r="A465">
        <v>462</v>
      </c>
      <c r="B465" t="s">
        <v>27</v>
      </c>
      <c r="D465">
        <v>26206</v>
      </c>
      <c r="E465" t="s">
        <v>24</v>
      </c>
      <c r="F465" t="s">
        <v>190</v>
      </c>
      <c r="G465" t="s">
        <v>407</v>
      </c>
      <c r="J465">
        <v>4000000</v>
      </c>
      <c r="M465" t="s">
        <v>53</v>
      </c>
      <c r="AB465" t="s">
        <v>1278</v>
      </c>
      <c r="AE465" s="7" t="str">
        <f t="shared" si="8"/>
        <v/>
      </c>
    </row>
    <row r="466" spans="1:31" x14ac:dyDescent="0.15">
      <c r="A466">
        <v>463</v>
      </c>
      <c r="B466" t="s">
        <v>38</v>
      </c>
      <c r="C466" t="s">
        <v>31</v>
      </c>
      <c r="D466">
        <v>26206</v>
      </c>
      <c r="E466" t="s">
        <v>24</v>
      </c>
      <c r="F466" t="s">
        <v>190</v>
      </c>
      <c r="G466" t="s">
        <v>255</v>
      </c>
      <c r="H466" t="s">
        <v>202</v>
      </c>
      <c r="I466" t="s">
        <v>98</v>
      </c>
      <c r="J466">
        <v>4000000</v>
      </c>
      <c r="M466">
        <v>105</v>
      </c>
      <c r="O466" t="s">
        <v>80</v>
      </c>
      <c r="P466">
        <v>9.3000000000000007</v>
      </c>
      <c r="Q466">
        <v>100</v>
      </c>
      <c r="R466" t="s">
        <v>228</v>
      </c>
      <c r="S466" t="s">
        <v>61</v>
      </c>
      <c r="T466" t="s">
        <v>43</v>
      </c>
      <c r="V466" t="s">
        <v>35</v>
      </c>
      <c r="W466" t="s">
        <v>36</v>
      </c>
      <c r="X466">
        <v>6</v>
      </c>
      <c r="Y466" t="s">
        <v>99</v>
      </c>
      <c r="AB466" t="s">
        <v>1278</v>
      </c>
      <c r="AE466" s="7">
        <f t="shared" si="8"/>
        <v>38100</v>
      </c>
    </row>
    <row r="467" spans="1:31" x14ac:dyDescent="0.15">
      <c r="A467">
        <v>464</v>
      </c>
      <c r="B467" t="s">
        <v>38</v>
      </c>
      <c r="C467" t="s">
        <v>31</v>
      </c>
      <c r="D467">
        <v>26206</v>
      </c>
      <c r="E467" t="s">
        <v>24</v>
      </c>
      <c r="F467" t="s">
        <v>190</v>
      </c>
      <c r="G467" t="s">
        <v>255</v>
      </c>
      <c r="H467" t="s">
        <v>202</v>
      </c>
      <c r="I467" t="s">
        <v>251</v>
      </c>
      <c r="J467">
        <v>11000000</v>
      </c>
      <c r="M467">
        <v>140</v>
      </c>
      <c r="O467" t="s">
        <v>55</v>
      </c>
      <c r="P467">
        <v>10.7</v>
      </c>
      <c r="Q467">
        <v>100</v>
      </c>
      <c r="R467" t="s">
        <v>252</v>
      </c>
      <c r="S467" t="s">
        <v>42</v>
      </c>
      <c r="T467" t="s">
        <v>43</v>
      </c>
      <c r="V467" t="s">
        <v>56</v>
      </c>
      <c r="W467" t="s">
        <v>36</v>
      </c>
      <c r="X467">
        <v>6</v>
      </c>
      <c r="Y467" t="s">
        <v>99</v>
      </c>
      <c r="AB467" t="s">
        <v>1278</v>
      </c>
      <c r="AE467" s="7">
        <f t="shared" si="8"/>
        <v>78600</v>
      </c>
    </row>
    <row r="468" spans="1:31" x14ac:dyDescent="0.15">
      <c r="A468">
        <v>465</v>
      </c>
      <c r="B468" t="s">
        <v>38</v>
      </c>
      <c r="C468" t="s">
        <v>31</v>
      </c>
      <c r="D468">
        <v>26206</v>
      </c>
      <c r="E468" t="s">
        <v>24</v>
      </c>
      <c r="F468" t="s">
        <v>190</v>
      </c>
      <c r="G468" t="s">
        <v>256</v>
      </c>
      <c r="H468" t="s">
        <v>204</v>
      </c>
      <c r="I468" t="s">
        <v>82</v>
      </c>
      <c r="J468">
        <v>22000000</v>
      </c>
      <c r="M468">
        <v>160</v>
      </c>
      <c r="O468" t="s">
        <v>80</v>
      </c>
      <c r="P468">
        <v>10.5</v>
      </c>
      <c r="Q468">
        <v>130</v>
      </c>
      <c r="R468" t="s">
        <v>95</v>
      </c>
      <c r="S468" t="s">
        <v>61</v>
      </c>
      <c r="T468" t="s">
        <v>43</v>
      </c>
      <c r="V468" t="s">
        <v>76</v>
      </c>
      <c r="W468" t="s">
        <v>36</v>
      </c>
      <c r="X468">
        <v>6</v>
      </c>
      <c r="Y468" t="s">
        <v>84</v>
      </c>
      <c r="Z468">
        <v>50</v>
      </c>
      <c r="AA468">
        <v>80</v>
      </c>
      <c r="AB468" t="s">
        <v>1278</v>
      </c>
      <c r="AE468" s="7">
        <f t="shared" si="8"/>
        <v>137500</v>
      </c>
    </row>
    <row r="469" spans="1:31" x14ac:dyDescent="0.15">
      <c r="A469">
        <v>466</v>
      </c>
      <c r="B469" t="s">
        <v>38</v>
      </c>
      <c r="C469" t="s">
        <v>31</v>
      </c>
      <c r="D469">
        <v>26206</v>
      </c>
      <c r="E469" t="s">
        <v>24</v>
      </c>
      <c r="F469" t="s">
        <v>190</v>
      </c>
      <c r="G469" t="s">
        <v>256</v>
      </c>
      <c r="H469" t="s">
        <v>202</v>
      </c>
      <c r="I469" t="s">
        <v>82</v>
      </c>
      <c r="J469">
        <v>16000000</v>
      </c>
      <c r="M469">
        <v>160</v>
      </c>
      <c r="O469" t="s">
        <v>55</v>
      </c>
      <c r="P469">
        <v>10.5</v>
      </c>
      <c r="Q469">
        <v>130</v>
      </c>
      <c r="R469" t="s">
        <v>95</v>
      </c>
      <c r="S469" t="s">
        <v>61</v>
      </c>
      <c r="T469" t="s">
        <v>43</v>
      </c>
      <c r="V469" t="s">
        <v>68</v>
      </c>
      <c r="W469" t="s">
        <v>36</v>
      </c>
      <c r="X469">
        <v>6</v>
      </c>
      <c r="Y469" t="s">
        <v>84</v>
      </c>
      <c r="Z469">
        <v>50</v>
      </c>
      <c r="AA469">
        <v>80</v>
      </c>
      <c r="AB469" t="s">
        <v>1278</v>
      </c>
      <c r="AE469" s="7">
        <f t="shared" si="8"/>
        <v>100000</v>
      </c>
    </row>
    <row r="470" spans="1:31" x14ac:dyDescent="0.15">
      <c r="A470">
        <v>467</v>
      </c>
      <c r="B470" t="s">
        <v>38</v>
      </c>
      <c r="C470" t="s">
        <v>31</v>
      </c>
      <c r="D470">
        <v>26206</v>
      </c>
      <c r="E470" t="s">
        <v>24</v>
      </c>
      <c r="F470" t="s">
        <v>190</v>
      </c>
      <c r="G470" t="s">
        <v>256</v>
      </c>
      <c r="H470" t="s">
        <v>202</v>
      </c>
      <c r="I470" t="s">
        <v>82</v>
      </c>
      <c r="J470">
        <v>20000000</v>
      </c>
      <c r="M470">
        <v>160</v>
      </c>
      <c r="O470" t="s">
        <v>80</v>
      </c>
      <c r="P470">
        <v>10.9</v>
      </c>
      <c r="Q470">
        <v>110</v>
      </c>
      <c r="R470" t="s">
        <v>408</v>
      </c>
      <c r="S470" t="s">
        <v>42</v>
      </c>
      <c r="V470" t="s">
        <v>76</v>
      </c>
      <c r="W470" t="s">
        <v>36</v>
      </c>
      <c r="X470">
        <v>6</v>
      </c>
      <c r="Z470">
        <v>50</v>
      </c>
      <c r="AA470">
        <v>80</v>
      </c>
      <c r="AB470" t="s">
        <v>1278</v>
      </c>
      <c r="AE470" s="7">
        <f t="shared" si="8"/>
        <v>125000</v>
      </c>
    </row>
    <row r="471" spans="1:31" x14ac:dyDescent="0.15">
      <c r="A471">
        <v>468</v>
      </c>
      <c r="B471" t="s">
        <v>38</v>
      </c>
      <c r="C471" t="s">
        <v>31</v>
      </c>
      <c r="D471">
        <v>26206</v>
      </c>
      <c r="E471" t="s">
        <v>24</v>
      </c>
      <c r="F471" t="s">
        <v>190</v>
      </c>
      <c r="G471" t="s">
        <v>256</v>
      </c>
      <c r="H471" t="s">
        <v>202</v>
      </c>
      <c r="I471" t="s">
        <v>82</v>
      </c>
      <c r="J471">
        <v>26000000</v>
      </c>
      <c r="M471">
        <v>310</v>
      </c>
      <c r="O471" t="s">
        <v>55</v>
      </c>
      <c r="P471">
        <v>12.2</v>
      </c>
      <c r="Q471">
        <v>165</v>
      </c>
      <c r="R471" t="s">
        <v>408</v>
      </c>
      <c r="S471" t="s">
        <v>61</v>
      </c>
      <c r="T471" t="s">
        <v>43</v>
      </c>
      <c r="V471" t="s">
        <v>44</v>
      </c>
      <c r="W471" t="s">
        <v>36</v>
      </c>
      <c r="X471">
        <v>6</v>
      </c>
      <c r="Y471" t="s">
        <v>84</v>
      </c>
      <c r="Z471">
        <v>50</v>
      </c>
      <c r="AA471">
        <v>80</v>
      </c>
      <c r="AB471" t="s">
        <v>1278</v>
      </c>
      <c r="AE471" s="7">
        <f t="shared" si="8"/>
        <v>83900</v>
      </c>
    </row>
    <row r="472" spans="1:31" x14ac:dyDescent="0.15">
      <c r="A472">
        <v>469</v>
      </c>
      <c r="B472" t="s">
        <v>30</v>
      </c>
      <c r="C472" t="s">
        <v>74</v>
      </c>
      <c r="D472">
        <v>26206</v>
      </c>
      <c r="E472" t="s">
        <v>24</v>
      </c>
      <c r="F472" t="s">
        <v>190</v>
      </c>
      <c r="G472" t="s">
        <v>259</v>
      </c>
      <c r="H472" t="s">
        <v>225</v>
      </c>
      <c r="I472" t="s">
        <v>40</v>
      </c>
      <c r="J472">
        <v>200000</v>
      </c>
      <c r="K472">
        <v>590</v>
      </c>
      <c r="M472">
        <v>1100</v>
      </c>
      <c r="N472" s="8">
        <v>180</v>
      </c>
      <c r="V472" t="s">
        <v>63</v>
      </c>
      <c r="Y472" t="s">
        <v>99</v>
      </c>
      <c r="AB472" t="s">
        <v>1278</v>
      </c>
      <c r="AE472" s="7" t="str">
        <f t="shared" si="8"/>
        <v/>
      </c>
    </row>
    <row r="473" spans="1:31" x14ac:dyDescent="0.15">
      <c r="A473">
        <v>470</v>
      </c>
      <c r="B473" t="s">
        <v>30</v>
      </c>
      <c r="C473" t="s">
        <v>74</v>
      </c>
      <c r="D473">
        <v>26206</v>
      </c>
      <c r="E473" t="s">
        <v>24</v>
      </c>
      <c r="F473" t="s">
        <v>190</v>
      </c>
      <c r="G473" t="s">
        <v>259</v>
      </c>
      <c r="H473" t="s">
        <v>225</v>
      </c>
      <c r="I473" t="s">
        <v>40</v>
      </c>
      <c r="J473">
        <v>1900000</v>
      </c>
      <c r="K473">
        <v>3300</v>
      </c>
      <c r="M473">
        <v>1900</v>
      </c>
      <c r="N473" s="8">
        <v>1000</v>
      </c>
      <c r="O473" t="s">
        <v>80</v>
      </c>
      <c r="P473">
        <v>45</v>
      </c>
      <c r="V473" t="s">
        <v>63</v>
      </c>
      <c r="Y473" t="s">
        <v>99</v>
      </c>
      <c r="AB473" t="s">
        <v>1278</v>
      </c>
      <c r="AE473" s="7" t="str">
        <f t="shared" si="8"/>
        <v/>
      </c>
    </row>
    <row r="474" spans="1:31" x14ac:dyDescent="0.15">
      <c r="A474">
        <v>471</v>
      </c>
      <c r="B474" t="s">
        <v>38</v>
      </c>
      <c r="C474" t="s">
        <v>31</v>
      </c>
      <c r="D474">
        <v>26212</v>
      </c>
      <c r="E474" t="s">
        <v>24</v>
      </c>
      <c r="F474" t="s">
        <v>264</v>
      </c>
      <c r="G474" t="s">
        <v>409</v>
      </c>
      <c r="H474" t="s">
        <v>266</v>
      </c>
      <c r="I474">
        <v>21</v>
      </c>
      <c r="J474">
        <v>11000000</v>
      </c>
      <c r="M474">
        <v>310</v>
      </c>
      <c r="O474" t="s">
        <v>88</v>
      </c>
      <c r="P474">
        <v>17</v>
      </c>
      <c r="Q474">
        <v>250</v>
      </c>
      <c r="S474" t="s">
        <v>42</v>
      </c>
      <c r="V474" t="s">
        <v>35</v>
      </c>
      <c r="W474" t="s">
        <v>36</v>
      </c>
      <c r="X474">
        <v>8.8000000000000007</v>
      </c>
      <c r="Y474" t="s">
        <v>70</v>
      </c>
      <c r="Z474">
        <v>60</v>
      </c>
      <c r="AA474">
        <v>200</v>
      </c>
      <c r="AB474" t="s">
        <v>1278</v>
      </c>
      <c r="AE474" s="7">
        <f t="shared" si="8"/>
        <v>35500</v>
      </c>
    </row>
    <row r="475" spans="1:31" x14ac:dyDescent="0.15">
      <c r="A475">
        <v>472</v>
      </c>
      <c r="B475" t="s">
        <v>30</v>
      </c>
      <c r="C475" t="s">
        <v>31</v>
      </c>
      <c r="D475">
        <v>26212</v>
      </c>
      <c r="E475" t="s">
        <v>24</v>
      </c>
      <c r="F475" t="s">
        <v>264</v>
      </c>
      <c r="G475" t="s">
        <v>410</v>
      </c>
      <c r="H475" t="s">
        <v>270</v>
      </c>
      <c r="I475">
        <v>16</v>
      </c>
      <c r="J475">
        <v>6100000</v>
      </c>
      <c r="K475">
        <v>80000</v>
      </c>
      <c r="M475">
        <v>250</v>
      </c>
      <c r="N475" s="8">
        <v>24000</v>
      </c>
      <c r="P475">
        <v>15.9</v>
      </c>
      <c r="V475" t="s">
        <v>56</v>
      </c>
      <c r="W475" t="s">
        <v>36</v>
      </c>
      <c r="Y475" t="s">
        <v>99</v>
      </c>
      <c r="AB475" t="s">
        <v>1278</v>
      </c>
      <c r="AE475" s="7" t="str">
        <f t="shared" si="8"/>
        <v/>
      </c>
    </row>
    <row r="476" spans="1:31" x14ac:dyDescent="0.15">
      <c r="A476">
        <v>473</v>
      </c>
      <c r="B476" t="s">
        <v>30</v>
      </c>
      <c r="C476" t="s">
        <v>31</v>
      </c>
      <c r="D476">
        <v>26212</v>
      </c>
      <c r="E476" t="s">
        <v>24</v>
      </c>
      <c r="F476" t="s">
        <v>264</v>
      </c>
      <c r="G476" t="s">
        <v>411</v>
      </c>
      <c r="H476" t="s">
        <v>272</v>
      </c>
      <c r="I476">
        <v>26</v>
      </c>
      <c r="J476">
        <v>4000000</v>
      </c>
      <c r="K476">
        <v>84000</v>
      </c>
      <c r="M476">
        <v>155</v>
      </c>
      <c r="N476" s="8">
        <v>26000</v>
      </c>
      <c r="O476" t="s">
        <v>80</v>
      </c>
      <c r="P476">
        <v>8.4</v>
      </c>
      <c r="V476" t="s">
        <v>56</v>
      </c>
      <c r="W476" t="s">
        <v>36</v>
      </c>
      <c r="X476">
        <v>6.5</v>
      </c>
      <c r="Y476" t="s">
        <v>99</v>
      </c>
      <c r="AB476" t="s">
        <v>1278</v>
      </c>
      <c r="AE476" s="7" t="str">
        <f t="shared" si="8"/>
        <v/>
      </c>
    </row>
    <row r="477" spans="1:31" x14ac:dyDescent="0.15">
      <c r="A477">
        <v>474</v>
      </c>
      <c r="B477" t="s">
        <v>27</v>
      </c>
      <c r="D477">
        <v>26212</v>
      </c>
      <c r="E477" t="s">
        <v>24</v>
      </c>
      <c r="F477" t="s">
        <v>264</v>
      </c>
      <c r="G477" t="s">
        <v>412</v>
      </c>
      <c r="J477">
        <v>1200000</v>
      </c>
      <c r="M477">
        <v>1600</v>
      </c>
      <c r="AB477" t="s">
        <v>1278</v>
      </c>
      <c r="AE477" s="7">
        <f t="shared" si="8"/>
        <v>800</v>
      </c>
    </row>
    <row r="478" spans="1:31" x14ac:dyDescent="0.15">
      <c r="A478">
        <v>475</v>
      </c>
      <c r="B478" t="s">
        <v>38</v>
      </c>
      <c r="C478" t="s">
        <v>31</v>
      </c>
      <c r="D478">
        <v>26212</v>
      </c>
      <c r="E478" t="s">
        <v>24</v>
      </c>
      <c r="F478" t="s">
        <v>264</v>
      </c>
      <c r="G478" t="s">
        <v>273</v>
      </c>
      <c r="H478" t="s">
        <v>272</v>
      </c>
      <c r="I478">
        <v>20</v>
      </c>
      <c r="J478">
        <v>9300000</v>
      </c>
      <c r="M478">
        <v>240</v>
      </c>
      <c r="O478" t="s">
        <v>80</v>
      </c>
      <c r="Q478">
        <v>370</v>
      </c>
      <c r="R478" t="s">
        <v>228</v>
      </c>
      <c r="S478" t="s">
        <v>42</v>
      </c>
      <c r="T478" t="s">
        <v>413</v>
      </c>
      <c r="V478" t="s">
        <v>44</v>
      </c>
      <c r="W478" t="s">
        <v>36</v>
      </c>
      <c r="X478">
        <v>4.5</v>
      </c>
      <c r="Y478" t="s">
        <v>99</v>
      </c>
      <c r="AB478" t="s">
        <v>1278</v>
      </c>
      <c r="AE478" s="7">
        <f t="shared" si="8"/>
        <v>38800</v>
      </c>
    </row>
    <row r="479" spans="1:31" x14ac:dyDescent="0.15">
      <c r="A479">
        <v>476</v>
      </c>
      <c r="B479" t="s">
        <v>30</v>
      </c>
      <c r="C479" t="s">
        <v>31</v>
      </c>
      <c r="D479">
        <v>26212</v>
      </c>
      <c r="E479" t="s">
        <v>24</v>
      </c>
      <c r="F479" t="s">
        <v>264</v>
      </c>
      <c r="G479" t="s">
        <v>273</v>
      </c>
      <c r="H479" t="s">
        <v>272</v>
      </c>
      <c r="I479">
        <v>18</v>
      </c>
      <c r="J479">
        <v>7400000</v>
      </c>
      <c r="K479">
        <v>100000</v>
      </c>
      <c r="M479">
        <v>240</v>
      </c>
      <c r="N479" s="8">
        <v>30000</v>
      </c>
      <c r="O479" t="s">
        <v>137</v>
      </c>
      <c r="P479">
        <v>13.4</v>
      </c>
      <c r="V479" t="s">
        <v>101</v>
      </c>
      <c r="W479" t="s">
        <v>36</v>
      </c>
      <c r="X479">
        <v>5</v>
      </c>
      <c r="Y479" t="s">
        <v>99</v>
      </c>
      <c r="AB479" t="s">
        <v>1278</v>
      </c>
      <c r="AE479" s="7" t="str">
        <f t="shared" si="8"/>
        <v/>
      </c>
    </row>
    <row r="480" spans="1:31" x14ac:dyDescent="0.15">
      <c r="A480">
        <v>477</v>
      </c>
      <c r="B480" t="s">
        <v>30</v>
      </c>
      <c r="C480" t="s">
        <v>31</v>
      </c>
      <c r="D480">
        <v>26212</v>
      </c>
      <c r="E480" t="s">
        <v>24</v>
      </c>
      <c r="F480" t="s">
        <v>264</v>
      </c>
      <c r="G480" t="s">
        <v>273</v>
      </c>
      <c r="H480" t="s">
        <v>272</v>
      </c>
      <c r="I480">
        <v>18</v>
      </c>
      <c r="J480">
        <v>17000000</v>
      </c>
      <c r="K480">
        <v>100000</v>
      </c>
      <c r="M480">
        <v>580</v>
      </c>
      <c r="N480" s="8">
        <v>30000</v>
      </c>
      <c r="O480" t="s">
        <v>55</v>
      </c>
      <c r="P480">
        <v>38.700000000000003</v>
      </c>
      <c r="V480" t="s">
        <v>101</v>
      </c>
      <c r="W480" t="s">
        <v>36</v>
      </c>
      <c r="X480">
        <v>5</v>
      </c>
      <c r="Y480" t="s">
        <v>99</v>
      </c>
      <c r="AB480" t="s">
        <v>1278</v>
      </c>
      <c r="AE480" s="7" t="str">
        <f t="shared" si="8"/>
        <v/>
      </c>
    </row>
    <row r="481" spans="1:31" x14ac:dyDescent="0.15">
      <c r="A481">
        <v>478</v>
      </c>
      <c r="B481" t="s">
        <v>23</v>
      </c>
      <c r="D481">
        <v>26212</v>
      </c>
      <c r="E481" t="s">
        <v>24</v>
      </c>
      <c r="F481" t="s">
        <v>264</v>
      </c>
      <c r="G481" t="s">
        <v>273</v>
      </c>
      <c r="J481">
        <v>700000</v>
      </c>
      <c r="M481">
        <v>2000</v>
      </c>
      <c r="AB481" t="s">
        <v>1278</v>
      </c>
      <c r="AE481" s="7">
        <f t="shared" si="8"/>
        <v>400</v>
      </c>
    </row>
    <row r="482" spans="1:31" x14ac:dyDescent="0.15">
      <c r="A482">
        <v>479</v>
      </c>
      <c r="B482" t="s">
        <v>30</v>
      </c>
      <c r="C482" t="s">
        <v>31</v>
      </c>
      <c r="D482">
        <v>26212</v>
      </c>
      <c r="E482" t="s">
        <v>24</v>
      </c>
      <c r="F482" t="s">
        <v>264</v>
      </c>
      <c r="G482" t="s">
        <v>277</v>
      </c>
      <c r="H482" t="s">
        <v>278</v>
      </c>
      <c r="I482">
        <v>5</v>
      </c>
      <c r="J482">
        <v>20000000</v>
      </c>
      <c r="K482">
        <v>150000</v>
      </c>
      <c r="M482">
        <v>460</v>
      </c>
      <c r="N482" s="8">
        <v>45000</v>
      </c>
      <c r="O482" t="s">
        <v>80</v>
      </c>
      <c r="P482">
        <v>28</v>
      </c>
      <c r="V482" t="s">
        <v>68</v>
      </c>
      <c r="W482" t="s">
        <v>414</v>
      </c>
      <c r="X482">
        <v>7.3</v>
      </c>
      <c r="Y482" t="s">
        <v>99</v>
      </c>
      <c r="AB482" t="s">
        <v>1278</v>
      </c>
      <c r="AE482" s="7" t="str">
        <f t="shared" si="8"/>
        <v/>
      </c>
    </row>
    <row r="483" spans="1:31" x14ac:dyDescent="0.15">
      <c r="A483">
        <v>480</v>
      </c>
      <c r="B483" t="s">
        <v>30</v>
      </c>
      <c r="C483" t="s">
        <v>74</v>
      </c>
      <c r="D483">
        <v>26212</v>
      </c>
      <c r="E483" t="s">
        <v>24</v>
      </c>
      <c r="F483" t="s">
        <v>264</v>
      </c>
      <c r="G483" t="s">
        <v>415</v>
      </c>
      <c r="H483" t="s">
        <v>278</v>
      </c>
      <c r="I483">
        <v>28</v>
      </c>
      <c r="J483">
        <v>380000</v>
      </c>
      <c r="K483">
        <v>9900</v>
      </c>
      <c r="M483">
        <v>130</v>
      </c>
      <c r="N483" s="8">
        <v>3000</v>
      </c>
      <c r="O483" t="s">
        <v>34</v>
      </c>
      <c r="V483" t="s">
        <v>83</v>
      </c>
      <c r="W483" t="s">
        <v>36</v>
      </c>
      <c r="X483">
        <v>6.5</v>
      </c>
      <c r="Y483" t="s">
        <v>99</v>
      </c>
      <c r="AB483" t="s">
        <v>1278</v>
      </c>
      <c r="AE483" s="7" t="str">
        <f t="shared" si="8"/>
        <v/>
      </c>
    </row>
    <row r="484" spans="1:31" x14ac:dyDescent="0.15">
      <c r="A484">
        <v>481</v>
      </c>
      <c r="B484" t="s">
        <v>30</v>
      </c>
      <c r="C484" t="s">
        <v>74</v>
      </c>
      <c r="D484">
        <v>26212</v>
      </c>
      <c r="E484" t="s">
        <v>24</v>
      </c>
      <c r="F484" t="s">
        <v>264</v>
      </c>
      <c r="G484" t="s">
        <v>416</v>
      </c>
      <c r="H484" t="s">
        <v>417</v>
      </c>
      <c r="I484">
        <v>10</v>
      </c>
      <c r="J484">
        <v>1400000</v>
      </c>
      <c r="K484">
        <v>9300</v>
      </c>
      <c r="M484">
        <v>500</v>
      </c>
      <c r="N484" s="8">
        <v>2800</v>
      </c>
      <c r="O484" t="s">
        <v>34</v>
      </c>
      <c r="P484">
        <v>25</v>
      </c>
      <c r="V484" t="s">
        <v>35</v>
      </c>
      <c r="W484" t="s">
        <v>418</v>
      </c>
      <c r="X484">
        <v>3.5</v>
      </c>
      <c r="Y484" t="s">
        <v>99</v>
      </c>
      <c r="AB484" t="s">
        <v>1278</v>
      </c>
      <c r="AE484" s="7" t="str">
        <f t="shared" si="8"/>
        <v/>
      </c>
    </row>
    <row r="485" spans="1:31" x14ac:dyDescent="0.15">
      <c r="A485">
        <v>482</v>
      </c>
      <c r="B485" t="s">
        <v>30</v>
      </c>
      <c r="C485" t="s">
        <v>74</v>
      </c>
      <c r="D485">
        <v>26212</v>
      </c>
      <c r="E485" t="s">
        <v>24</v>
      </c>
      <c r="F485" t="s">
        <v>264</v>
      </c>
      <c r="G485" t="s">
        <v>416</v>
      </c>
      <c r="H485" t="s">
        <v>417</v>
      </c>
      <c r="I485">
        <v>10</v>
      </c>
      <c r="J485">
        <v>390000</v>
      </c>
      <c r="K485">
        <v>9300</v>
      </c>
      <c r="M485">
        <v>140</v>
      </c>
      <c r="N485" s="8">
        <v>2800</v>
      </c>
      <c r="O485" t="s">
        <v>34</v>
      </c>
      <c r="P485">
        <v>25</v>
      </c>
      <c r="V485" t="s">
        <v>35</v>
      </c>
      <c r="W485" t="s">
        <v>418</v>
      </c>
      <c r="X485">
        <v>3.5</v>
      </c>
      <c r="Y485" t="s">
        <v>99</v>
      </c>
      <c r="AB485" t="s">
        <v>1278</v>
      </c>
      <c r="AE485" s="7" t="str">
        <f t="shared" si="8"/>
        <v/>
      </c>
    </row>
    <row r="486" spans="1:31" x14ac:dyDescent="0.15">
      <c r="A486">
        <v>483</v>
      </c>
      <c r="B486" t="s">
        <v>27</v>
      </c>
      <c r="D486">
        <v>26212</v>
      </c>
      <c r="E486" t="s">
        <v>24</v>
      </c>
      <c r="F486" t="s">
        <v>264</v>
      </c>
      <c r="G486" t="s">
        <v>419</v>
      </c>
      <c r="J486">
        <v>100000</v>
      </c>
      <c r="M486">
        <v>200</v>
      </c>
      <c r="AB486" t="s">
        <v>1278</v>
      </c>
      <c r="AE486" s="7">
        <f t="shared" si="8"/>
        <v>500</v>
      </c>
    </row>
    <row r="487" spans="1:31" x14ac:dyDescent="0.15">
      <c r="A487">
        <v>484</v>
      </c>
      <c r="B487" t="s">
        <v>38</v>
      </c>
      <c r="C487" t="s">
        <v>31</v>
      </c>
      <c r="D487">
        <v>26212</v>
      </c>
      <c r="E487" t="s">
        <v>24</v>
      </c>
      <c r="F487" t="s">
        <v>264</v>
      </c>
      <c r="G487" t="s">
        <v>420</v>
      </c>
      <c r="H487" t="s">
        <v>266</v>
      </c>
      <c r="I487" t="s">
        <v>98</v>
      </c>
      <c r="J487">
        <v>1800000</v>
      </c>
      <c r="M487">
        <v>165</v>
      </c>
      <c r="O487" t="s">
        <v>48</v>
      </c>
      <c r="P487">
        <v>12</v>
      </c>
      <c r="Q487">
        <v>230</v>
      </c>
      <c r="R487" t="s">
        <v>421</v>
      </c>
      <c r="S487" t="s">
        <v>42</v>
      </c>
      <c r="V487" t="s">
        <v>83</v>
      </c>
      <c r="W487" t="s">
        <v>50</v>
      </c>
      <c r="X487">
        <v>2.2000000000000002</v>
      </c>
      <c r="Y487" t="s">
        <v>99</v>
      </c>
      <c r="AB487" t="s">
        <v>1278</v>
      </c>
      <c r="AE487" s="7">
        <f t="shared" si="8"/>
        <v>10900</v>
      </c>
    </row>
    <row r="488" spans="1:31" x14ac:dyDescent="0.15">
      <c r="A488">
        <v>485</v>
      </c>
      <c r="B488" t="s">
        <v>30</v>
      </c>
      <c r="C488" t="s">
        <v>31</v>
      </c>
      <c r="D488">
        <v>26212</v>
      </c>
      <c r="E488" t="s">
        <v>24</v>
      </c>
      <c r="F488" t="s">
        <v>264</v>
      </c>
      <c r="G488" t="s">
        <v>283</v>
      </c>
      <c r="H488" t="s">
        <v>275</v>
      </c>
      <c r="I488" t="s">
        <v>98</v>
      </c>
      <c r="J488">
        <v>4900000</v>
      </c>
      <c r="K488">
        <v>45000</v>
      </c>
      <c r="M488">
        <v>360</v>
      </c>
      <c r="N488" s="8">
        <v>14000</v>
      </c>
      <c r="O488" t="s">
        <v>48</v>
      </c>
      <c r="P488">
        <v>40</v>
      </c>
      <c r="V488" t="s">
        <v>56</v>
      </c>
      <c r="W488" t="s">
        <v>114</v>
      </c>
      <c r="X488">
        <v>11</v>
      </c>
      <c r="Y488" t="s">
        <v>99</v>
      </c>
      <c r="AB488" t="s">
        <v>1278</v>
      </c>
      <c r="AE488" s="7" t="str">
        <f t="shared" si="8"/>
        <v/>
      </c>
    </row>
    <row r="489" spans="1:31" x14ac:dyDescent="0.15">
      <c r="A489">
        <v>486</v>
      </c>
      <c r="B489" t="s">
        <v>30</v>
      </c>
      <c r="C489" t="s">
        <v>31</v>
      </c>
      <c r="D489">
        <v>26212</v>
      </c>
      <c r="E489" t="s">
        <v>24</v>
      </c>
      <c r="F489" t="s">
        <v>264</v>
      </c>
      <c r="G489" t="s">
        <v>287</v>
      </c>
      <c r="H489" t="s">
        <v>275</v>
      </c>
      <c r="I489">
        <v>13</v>
      </c>
      <c r="J489">
        <v>5800000</v>
      </c>
      <c r="K489">
        <v>50000</v>
      </c>
      <c r="M489">
        <v>380</v>
      </c>
      <c r="N489" s="8">
        <v>15000</v>
      </c>
      <c r="O489" t="s">
        <v>137</v>
      </c>
      <c r="P489">
        <v>10</v>
      </c>
      <c r="V489" t="s">
        <v>68</v>
      </c>
      <c r="W489" t="s">
        <v>36</v>
      </c>
      <c r="X489">
        <v>4</v>
      </c>
      <c r="Y489" t="s">
        <v>70</v>
      </c>
      <c r="Z489">
        <v>60</v>
      </c>
      <c r="AA489">
        <v>200</v>
      </c>
      <c r="AB489" t="s">
        <v>1278</v>
      </c>
      <c r="AE489" s="7" t="str">
        <f t="shared" si="8"/>
        <v/>
      </c>
    </row>
    <row r="490" spans="1:31" x14ac:dyDescent="0.15">
      <c r="A490">
        <v>487</v>
      </c>
      <c r="B490" t="s">
        <v>38</v>
      </c>
      <c r="C490" t="s">
        <v>31</v>
      </c>
      <c r="D490">
        <v>26212</v>
      </c>
      <c r="E490" t="s">
        <v>24</v>
      </c>
      <c r="F490" t="s">
        <v>264</v>
      </c>
      <c r="G490" t="s">
        <v>422</v>
      </c>
      <c r="H490" t="s">
        <v>275</v>
      </c>
      <c r="I490" t="s">
        <v>82</v>
      </c>
      <c r="J490">
        <v>7000000</v>
      </c>
      <c r="M490">
        <v>280</v>
      </c>
      <c r="O490" t="s">
        <v>34</v>
      </c>
      <c r="P490">
        <v>24</v>
      </c>
      <c r="Q490">
        <v>360</v>
      </c>
      <c r="S490" t="s">
        <v>61</v>
      </c>
      <c r="T490" t="s">
        <v>322</v>
      </c>
      <c r="V490" t="s">
        <v>101</v>
      </c>
      <c r="W490" t="s">
        <v>337</v>
      </c>
      <c r="X490">
        <v>6</v>
      </c>
      <c r="Y490" t="s">
        <v>99</v>
      </c>
      <c r="AB490" t="s">
        <v>1278</v>
      </c>
      <c r="AE490" s="7">
        <f t="shared" si="8"/>
        <v>25000</v>
      </c>
    </row>
    <row r="491" spans="1:31" x14ac:dyDescent="0.15">
      <c r="A491">
        <v>488</v>
      </c>
      <c r="B491" t="s">
        <v>30</v>
      </c>
      <c r="C491" t="s">
        <v>31</v>
      </c>
      <c r="D491">
        <v>26213</v>
      </c>
      <c r="E491" t="s">
        <v>24</v>
      </c>
      <c r="F491" t="s">
        <v>293</v>
      </c>
      <c r="G491" t="s">
        <v>296</v>
      </c>
      <c r="H491" t="s">
        <v>295</v>
      </c>
      <c r="I491" t="s">
        <v>98</v>
      </c>
      <c r="J491">
        <v>4000000</v>
      </c>
      <c r="K491">
        <v>96000</v>
      </c>
      <c r="M491">
        <v>140</v>
      </c>
      <c r="N491" s="8">
        <v>29000</v>
      </c>
      <c r="O491" t="s">
        <v>80</v>
      </c>
      <c r="P491">
        <v>10</v>
      </c>
      <c r="V491" t="s">
        <v>49</v>
      </c>
      <c r="W491" t="s">
        <v>119</v>
      </c>
      <c r="X491">
        <v>5</v>
      </c>
      <c r="Y491" t="s">
        <v>99</v>
      </c>
      <c r="AB491" t="s">
        <v>1278</v>
      </c>
      <c r="AE491" s="7" t="str">
        <f t="shared" si="8"/>
        <v/>
      </c>
    </row>
    <row r="492" spans="1:31" x14ac:dyDescent="0.15">
      <c r="A492">
        <v>489</v>
      </c>
      <c r="B492" t="s">
        <v>30</v>
      </c>
      <c r="C492" t="s">
        <v>31</v>
      </c>
      <c r="D492">
        <v>26213</v>
      </c>
      <c r="E492" t="s">
        <v>24</v>
      </c>
      <c r="F492" t="s">
        <v>293</v>
      </c>
      <c r="G492" t="s">
        <v>296</v>
      </c>
      <c r="H492" t="s">
        <v>295</v>
      </c>
      <c r="I492" t="s">
        <v>98</v>
      </c>
      <c r="J492">
        <v>5500000</v>
      </c>
      <c r="K492">
        <v>110000</v>
      </c>
      <c r="M492">
        <v>170</v>
      </c>
      <c r="N492" s="8">
        <v>32000</v>
      </c>
      <c r="O492" t="s">
        <v>137</v>
      </c>
      <c r="P492">
        <v>17</v>
      </c>
      <c r="V492" t="s">
        <v>44</v>
      </c>
      <c r="W492" t="s">
        <v>119</v>
      </c>
      <c r="X492">
        <v>4.5</v>
      </c>
      <c r="Y492" t="s">
        <v>99</v>
      </c>
      <c r="AB492" t="s">
        <v>1278</v>
      </c>
      <c r="AE492" s="7" t="str">
        <f t="shared" si="8"/>
        <v/>
      </c>
    </row>
    <row r="493" spans="1:31" x14ac:dyDescent="0.15">
      <c r="A493">
        <v>490</v>
      </c>
      <c r="B493" t="s">
        <v>38</v>
      </c>
      <c r="C493" t="s">
        <v>31</v>
      </c>
      <c r="D493">
        <v>26213</v>
      </c>
      <c r="E493" t="s">
        <v>24</v>
      </c>
      <c r="F493" t="s">
        <v>293</v>
      </c>
      <c r="G493" t="s">
        <v>298</v>
      </c>
      <c r="H493" t="s">
        <v>295</v>
      </c>
      <c r="I493">
        <v>19</v>
      </c>
      <c r="J493">
        <v>18000000</v>
      </c>
      <c r="M493">
        <v>140</v>
      </c>
      <c r="O493" t="s">
        <v>80</v>
      </c>
      <c r="P493">
        <v>6.4</v>
      </c>
      <c r="Q493">
        <v>100</v>
      </c>
      <c r="R493" t="s">
        <v>87</v>
      </c>
      <c r="S493" t="s">
        <v>42</v>
      </c>
      <c r="T493" t="s">
        <v>43</v>
      </c>
      <c r="V493" t="s">
        <v>83</v>
      </c>
      <c r="W493" t="s">
        <v>36</v>
      </c>
      <c r="X493">
        <v>4.5</v>
      </c>
      <c r="Y493" t="s">
        <v>84</v>
      </c>
      <c r="Z493">
        <v>50</v>
      </c>
      <c r="AA493">
        <v>80</v>
      </c>
      <c r="AB493" t="s">
        <v>1278</v>
      </c>
      <c r="AE493" s="7">
        <f t="shared" si="8"/>
        <v>128600</v>
      </c>
    </row>
    <row r="494" spans="1:31" x14ac:dyDescent="0.15">
      <c r="A494">
        <v>491</v>
      </c>
      <c r="B494" t="s">
        <v>30</v>
      </c>
      <c r="C494" t="s">
        <v>31</v>
      </c>
      <c r="D494">
        <v>26213</v>
      </c>
      <c r="E494" t="s">
        <v>24</v>
      </c>
      <c r="F494" t="s">
        <v>293</v>
      </c>
      <c r="G494" t="s">
        <v>302</v>
      </c>
      <c r="H494" t="s">
        <v>295</v>
      </c>
      <c r="I494">
        <v>21</v>
      </c>
      <c r="J494">
        <v>7400000</v>
      </c>
      <c r="K494">
        <v>150000</v>
      </c>
      <c r="M494">
        <v>165</v>
      </c>
      <c r="N494" s="8">
        <v>45000</v>
      </c>
      <c r="O494" t="s">
        <v>80</v>
      </c>
      <c r="P494">
        <v>8.1999999999999993</v>
      </c>
      <c r="V494" t="s">
        <v>101</v>
      </c>
      <c r="W494" t="s">
        <v>36</v>
      </c>
      <c r="X494">
        <v>6.1</v>
      </c>
      <c r="Y494" t="s">
        <v>57</v>
      </c>
      <c r="Z494">
        <v>60</v>
      </c>
      <c r="AA494">
        <v>200</v>
      </c>
      <c r="AB494" t="s">
        <v>1278</v>
      </c>
      <c r="AE494" s="7" t="str">
        <f t="shared" si="8"/>
        <v/>
      </c>
    </row>
    <row r="495" spans="1:31" x14ac:dyDescent="0.15">
      <c r="A495">
        <v>492</v>
      </c>
      <c r="B495" t="s">
        <v>38</v>
      </c>
      <c r="C495" t="s">
        <v>31</v>
      </c>
      <c r="D495">
        <v>26213</v>
      </c>
      <c r="E495" t="s">
        <v>24</v>
      </c>
      <c r="F495" t="s">
        <v>293</v>
      </c>
      <c r="G495" t="s">
        <v>311</v>
      </c>
      <c r="H495" t="s">
        <v>295</v>
      </c>
      <c r="I495">
        <v>18</v>
      </c>
      <c r="J495">
        <v>27000000</v>
      </c>
      <c r="M495">
        <v>1300</v>
      </c>
      <c r="O495" t="s">
        <v>137</v>
      </c>
      <c r="P495">
        <v>24.2</v>
      </c>
      <c r="Q495" t="s">
        <v>112</v>
      </c>
      <c r="R495" t="s">
        <v>158</v>
      </c>
      <c r="S495" t="s">
        <v>196</v>
      </c>
      <c r="T495" t="s">
        <v>423</v>
      </c>
      <c r="V495" t="s">
        <v>56</v>
      </c>
      <c r="W495" t="s">
        <v>36</v>
      </c>
      <c r="X495">
        <v>5</v>
      </c>
      <c r="Y495" t="s">
        <v>105</v>
      </c>
      <c r="Z495">
        <v>80</v>
      </c>
      <c r="AA495">
        <v>200</v>
      </c>
      <c r="AB495" t="s">
        <v>1278</v>
      </c>
      <c r="AC495" t="s">
        <v>103</v>
      </c>
      <c r="AE495" s="7">
        <f t="shared" si="8"/>
        <v>20800</v>
      </c>
    </row>
    <row r="496" spans="1:31" x14ac:dyDescent="0.15">
      <c r="A496">
        <v>493</v>
      </c>
      <c r="B496" t="s">
        <v>30</v>
      </c>
      <c r="C496" t="s">
        <v>31</v>
      </c>
      <c r="D496">
        <v>26213</v>
      </c>
      <c r="E496" t="s">
        <v>24</v>
      </c>
      <c r="F496" t="s">
        <v>293</v>
      </c>
      <c r="G496" t="s">
        <v>424</v>
      </c>
      <c r="H496" t="s">
        <v>295</v>
      </c>
      <c r="I496" t="s">
        <v>82</v>
      </c>
      <c r="J496">
        <v>3700000</v>
      </c>
      <c r="K496">
        <v>280000</v>
      </c>
      <c r="M496">
        <v>45</v>
      </c>
      <c r="N496" s="8">
        <v>85000</v>
      </c>
      <c r="O496" t="s">
        <v>55</v>
      </c>
      <c r="P496">
        <v>3.5</v>
      </c>
      <c r="V496" t="s">
        <v>101</v>
      </c>
      <c r="W496" t="s">
        <v>114</v>
      </c>
      <c r="X496">
        <v>16</v>
      </c>
      <c r="Y496" t="s">
        <v>166</v>
      </c>
      <c r="Z496">
        <v>60</v>
      </c>
      <c r="AA496">
        <v>200</v>
      </c>
      <c r="AB496" t="s">
        <v>1278</v>
      </c>
      <c r="AE496" s="7" t="str">
        <f t="shared" si="8"/>
        <v/>
      </c>
    </row>
    <row r="497" spans="1:31" x14ac:dyDescent="0.15">
      <c r="A497">
        <v>494</v>
      </c>
      <c r="B497" t="s">
        <v>38</v>
      </c>
      <c r="C497" t="s">
        <v>31</v>
      </c>
      <c r="D497">
        <v>26213</v>
      </c>
      <c r="E497" t="s">
        <v>24</v>
      </c>
      <c r="F497" t="s">
        <v>293</v>
      </c>
      <c r="G497" t="s">
        <v>424</v>
      </c>
      <c r="H497" t="s">
        <v>295</v>
      </c>
      <c r="I497" t="s">
        <v>82</v>
      </c>
      <c r="J497">
        <v>27000000</v>
      </c>
      <c r="M497">
        <v>220</v>
      </c>
      <c r="O497" t="s">
        <v>80</v>
      </c>
      <c r="P497">
        <v>11.3</v>
      </c>
      <c r="Q497">
        <v>110</v>
      </c>
      <c r="R497" t="s">
        <v>87</v>
      </c>
      <c r="S497" t="s">
        <v>42</v>
      </c>
      <c r="T497" t="s">
        <v>43</v>
      </c>
      <c r="V497" t="s">
        <v>76</v>
      </c>
      <c r="W497" t="s">
        <v>36</v>
      </c>
      <c r="X497">
        <v>6</v>
      </c>
      <c r="Y497" t="s">
        <v>207</v>
      </c>
      <c r="Z497">
        <v>60</v>
      </c>
      <c r="AA497">
        <v>200</v>
      </c>
      <c r="AB497" t="s">
        <v>1278</v>
      </c>
      <c r="AE497" s="7">
        <f t="shared" si="8"/>
        <v>122700</v>
      </c>
    </row>
    <row r="498" spans="1:31" x14ac:dyDescent="0.15">
      <c r="A498">
        <v>495</v>
      </c>
      <c r="B498" t="s">
        <v>38</v>
      </c>
      <c r="C498" t="s">
        <v>31</v>
      </c>
      <c r="D498">
        <v>26213</v>
      </c>
      <c r="E498" t="s">
        <v>24</v>
      </c>
      <c r="F498" t="s">
        <v>293</v>
      </c>
      <c r="G498" t="s">
        <v>312</v>
      </c>
      <c r="H498" t="s">
        <v>313</v>
      </c>
      <c r="I498">
        <v>9</v>
      </c>
      <c r="J498">
        <v>24000000</v>
      </c>
      <c r="M498">
        <v>185</v>
      </c>
      <c r="O498" t="s">
        <v>80</v>
      </c>
      <c r="P498">
        <v>10.5</v>
      </c>
      <c r="Q498">
        <v>105</v>
      </c>
      <c r="R498" t="s">
        <v>87</v>
      </c>
      <c r="S498" t="s">
        <v>42</v>
      </c>
      <c r="T498" t="s">
        <v>43</v>
      </c>
      <c r="V498" t="s">
        <v>44</v>
      </c>
      <c r="W498" t="s">
        <v>36</v>
      </c>
      <c r="X498">
        <v>6</v>
      </c>
      <c r="Y498" t="s">
        <v>99</v>
      </c>
      <c r="AB498" t="s">
        <v>1278</v>
      </c>
      <c r="AE498" s="7">
        <f t="shared" si="8"/>
        <v>129700</v>
      </c>
    </row>
    <row r="499" spans="1:31" x14ac:dyDescent="0.15">
      <c r="A499">
        <v>496</v>
      </c>
      <c r="B499" t="s">
        <v>38</v>
      </c>
      <c r="C499" t="s">
        <v>31</v>
      </c>
      <c r="D499">
        <v>26213</v>
      </c>
      <c r="E499" t="s">
        <v>24</v>
      </c>
      <c r="F499" t="s">
        <v>293</v>
      </c>
      <c r="G499" t="s">
        <v>312</v>
      </c>
      <c r="H499" t="s">
        <v>313</v>
      </c>
      <c r="I499">
        <v>26</v>
      </c>
      <c r="J499">
        <v>4000000</v>
      </c>
      <c r="M499">
        <v>380</v>
      </c>
      <c r="O499" t="s">
        <v>80</v>
      </c>
      <c r="P499">
        <v>16</v>
      </c>
      <c r="Q499">
        <v>100</v>
      </c>
      <c r="R499" t="s">
        <v>209</v>
      </c>
      <c r="S499" t="s">
        <v>61</v>
      </c>
      <c r="T499" t="s">
        <v>43</v>
      </c>
      <c r="V499" t="s">
        <v>35</v>
      </c>
      <c r="W499" t="s">
        <v>36</v>
      </c>
      <c r="X499">
        <v>5</v>
      </c>
      <c r="Y499" t="s">
        <v>99</v>
      </c>
      <c r="AB499" t="s">
        <v>1278</v>
      </c>
      <c r="AE499" s="7">
        <f t="shared" si="8"/>
        <v>10500</v>
      </c>
    </row>
    <row r="500" spans="1:31" x14ac:dyDescent="0.15">
      <c r="A500">
        <v>497</v>
      </c>
      <c r="B500" t="s">
        <v>38</v>
      </c>
      <c r="C500" t="s">
        <v>31</v>
      </c>
      <c r="D500">
        <v>26213</v>
      </c>
      <c r="E500" t="s">
        <v>24</v>
      </c>
      <c r="F500" t="s">
        <v>293</v>
      </c>
      <c r="G500" t="s">
        <v>314</v>
      </c>
      <c r="H500" t="s">
        <v>315</v>
      </c>
      <c r="I500">
        <v>19</v>
      </c>
      <c r="J500">
        <v>8500000</v>
      </c>
      <c r="M500">
        <v>320</v>
      </c>
      <c r="O500" t="s">
        <v>34</v>
      </c>
      <c r="P500">
        <v>19.899999999999999</v>
      </c>
      <c r="Q500">
        <v>70</v>
      </c>
      <c r="R500" t="s">
        <v>161</v>
      </c>
      <c r="S500" t="s">
        <v>42</v>
      </c>
      <c r="T500" t="s">
        <v>43</v>
      </c>
      <c r="V500" t="s">
        <v>56</v>
      </c>
      <c r="W500" t="s">
        <v>36</v>
      </c>
      <c r="X500">
        <v>3.5</v>
      </c>
      <c r="Y500" t="s">
        <v>99</v>
      </c>
      <c r="AB500" t="s">
        <v>1278</v>
      </c>
      <c r="AE500" s="7">
        <f t="shared" si="8"/>
        <v>26600</v>
      </c>
    </row>
    <row r="501" spans="1:31" x14ac:dyDescent="0.15">
      <c r="A501">
        <v>498</v>
      </c>
      <c r="B501" t="s">
        <v>30</v>
      </c>
      <c r="C501" t="s">
        <v>31</v>
      </c>
      <c r="D501">
        <v>26213</v>
      </c>
      <c r="E501" t="s">
        <v>24</v>
      </c>
      <c r="F501" t="s">
        <v>293</v>
      </c>
      <c r="G501" t="s">
        <v>425</v>
      </c>
      <c r="H501" t="s">
        <v>313</v>
      </c>
      <c r="I501">
        <v>25</v>
      </c>
      <c r="J501">
        <v>2200000</v>
      </c>
      <c r="K501">
        <v>48000</v>
      </c>
      <c r="M501">
        <v>150</v>
      </c>
      <c r="N501" s="8">
        <v>15000</v>
      </c>
      <c r="O501" t="s">
        <v>55</v>
      </c>
      <c r="P501">
        <v>9.6999999999999993</v>
      </c>
      <c r="V501" t="s">
        <v>56</v>
      </c>
      <c r="W501" t="s">
        <v>119</v>
      </c>
      <c r="X501">
        <v>5</v>
      </c>
      <c r="Y501" t="s">
        <v>99</v>
      </c>
      <c r="AB501" t="s">
        <v>1278</v>
      </c>
      <c r="AE501" s="7" t="str">
        <f t="shared" si="8"/>
        <v/>
      </c>
    </row>
    <row r="502" spans="1:31" x14ac:dyDescent="0.15">
      <c r="A502">
        <v>499</v>
      </c>
      <c r="B502" t="s">
        <v>30</v>
      </c>
      <c r="C502" t="s">
        <v>31</v>
      </c>
      <c r="D502">
        <v>26213</v>
      </c>
      <c r="E502" t="s">
        <v>24</v>
      </c>
      <c r="F502" t="s">
        <v>293</v>
      </c>
      <c r="G502" t="s">
        <v>425</v>
      </c>
      <c r="H502" t="s">
        <v>313</v>
      </c>
      <c r="I502">
        <v>24</v>
      </c>
      <c r="J502">
        <v>3300000</v>
      </c>
      <c r="K502">
        <v>86000</v>
      </c>
      <c r="M502">
        <v>125</v>
      </c>
      <c r="N502" s="8">
        <v>26000</v>
      </c>
      <c r="O502" t="s">
        <v>55</v>
      </c>
      <c r="P502">
        <v>9</v>
      </c>
      <c r="V502" t="s">
        <v>56</v>
      </c>
      <c r="W502" t="s">
        <v>119</v>
      </c>
      <c r="X502">
        <v>5</v>
      </c>
      <c r="Y502" t="s">
        <v>99</v>
      </c>
      <c r="AB502" t="s">
        <v>1278</v>
      </c>
      <c r="AE502" s="7" t="str">
        <f t="shared" si="8"/>
        <v/>
      </c>
    </row>
    <row r="503" spans="1:31" x14ac:dyDescent="0.15">
      <c r="A503">
        <v>500</v>
      </c>
      <c r="B503" t="s">
        <v>38</v>
      </c>
      <c r="C503" t="s">
        <v>31</v>
      </c>
      <c r="D503">
        <v>26213</v>
      </c>
      <c r="E503" t="s">
        <v>24</v>
      </c>
      <c r="F503" t="s">
        <v>293</v>
      </c>
      <c r="G503" t="s">
        <v>426</v>
      </c>
      <c r="H503" t="s">
        <v>427</v>
      </c>
      <c r="I503">
        <v>9</v>
      </c>
      <c r="J503">
        <v>5400000</v>
      </c>
      <c r="M503">
        <v>360</v>
      </c>
      <c r="O503" t="s">
        <v>80</v>
      </c>
      <c r="P503">
        <v>16.5</v>
      </c>
      <c r="Q503">
        <v>105</v>
      </c>
      <c r="R503" t="s">
        <v>428</v>
      </c>
      <c r="S503" t="s">
        <v>42</v>
      </c>
      <c r="T503" t="s">
        <v>43</v>
      </c>
      <c r="V503" t="s">
        <v>56</v>
      </c>
      <c r="W503" t="s">
        <v>36</v>
      </c>
      <c r="X503">
        <v>3.5</v>
      </c>
      <c r="Y503" t="s">
        <v>99</v>
      </c>
      <c r="AB503" t="s">
        <v>1278</v>
      </c>
      <c r="AC503" t="s">
        <v>103</v>
      </c>
      <c r="AE503" s="7">
        <f t="shared" si="8"/>
        <v>15000</v>
      </c>
    </row>
    <row r="504" spans="1:31" x14ac:dyDescent="0.15">
      <c r="A504">
        <v>501</v>
      </c>
      <c r="B504" t="s">
        <v>38</v>
      </c>
      <c r="C504" t="s">
        <v>31</v>
      </c>
      <c r="D504">
        <v>26213</v>
      </c>
      <c r="E504" t="s">
        <v>24</v>
      </c>
      <c r="F504" t="s">
        <v>293</v>
      </c>
      <c r="G504" t="s">
        <v>429</v>
      </c>
      <c r="H504" t="s">
        <v>318</v>
      </c>
      <c r="I504" t="s">
        <v>98</v>
      </c>
      <c r="J504">
        <v>2300000</v>
      </c>
      <c r="M504">
        <v>450</v>
      </c>
      <c r="O504" t="s">
        <v>80</v>
      </c>
      <c r="P504">
        <v>20</v>
      </c>
      <c r="Q504">
        <v>180</v>
      </c>
      <c r="S504" t="s">
        <v>42</v>
      </c>
      <c r="T504" t="s">
        <v>43</v>
      </c>
      <c r="V504" t="s">
        <v>76</v>
      </c>
      <c r="W504" t="s">
        <v>36</v>
      </c>
      <c r="X504">
        <v>4.5</v>
      </c>
      <c r="Y504" t="s">
        <v>99</v>
      </c>
      <c r="AB504" t="s">
        <v>1278</v>
      </c>
      <c r="AE504" s="7">
        <f t="shared" si="8"/>
        <v>5100</v>
      </c>
    </row>
    <row r="505" spans="1:31" x14ac:dyDescent="0.15">
      <c r="A505">
        <v>502</v>
      </c>
      <c r="B505" t="s">
        <v>30</v>
      </c>
      <c r="C505" t="s">
        <v>31</v>
      </c>
      <c r="D505">
        <v>26407</v>
      </c>
      <c r="E505" t="s">
        <v>24</v>
      </c>
      <c r="F505" t="s">
        <v>327</v>
      </c>
      <c r="G505" t="s">
        <v>328</v>
      </c>
      <c r="H505" t="s">
        <v>329</v>
      </c>
      <c r="I505" t="s">
        <v>251</v>
      </c>
      <c r="J505">
        <v>4300000</v>
      </c>
      <c r="K505">
        <v>72000</v>
      </c>
      <c r="M505">
        <v>195</v>
      </c>
      <c r="N505" s="8">
        <v>22000</v>
      </c>
      <c r="O505" t="s">
        <v>80</v>
      </c>
      <c r="P505">
        <v>10</v>
      </c>
      <c r="V505" t="s">
        <v>49</v>
      </c>
      <c r="W505" t="s">
        <v>119</v>
      </c>
      <c r="X505">
        <v>4</v>
      </c>
      <c r="Y505" t="s">
        <v>99</v>
      </c>
      <c r="AB505" t="s">
        <v>1278</v>
      </c>
      <c r="AE505" s="7" t="str">
        <f t="shared" si="8"/>
        <v/>
      </c>
    </row>
    <row r="506" spans="1:31" x14ac:dyDescent="0.15">
      <c r="A506">
        <v>503</v>
      </c>
      <c r="B506" t="s">
        <v>38</v>
      </c>
      <c r="C506" t="s">
        <v>31</v>
      </c>
      <c r="D506">
        <v>26407</v>
      </c>
      <c r="E506" t="s">
        <v>24</v>
      </c>
      <c r="F506" t="s">
        <v>327</v>
      </c>
      <c r="G506" t="s">
        <v>328</v>
      </c>
      <c r="H506" t="s">
        <v>329</v>
      </c>
      <c r="I506" t="s">
        <v>251</v>
      </c>
      <c r="J506">
        <v>5000000</v>
      </c>
      <c r="M506">
        <v>270</v>
      </c>
      <c r="O506" t="s">
        <v>80</v>
      </c>
      <c r="P506">
        <v>12</v>
      </c>
      <c r="Q506">
        <v>90</v>
      </c>
      <c r="R506" t="s">
        <v>217</v>
      </c>
      <c r="S506" t="s">
        <v>61</v>
      </c>
      <c r="T506" t="s">
        <v>43</v>
      </c>
      <c r="V506" t="s">
        <v>49</v>
      </c>
      <c r="W506" t="s">
        <v>119</v>
      </c>
      <c r="X506">
        <v>6.8</v>
      </c>
      <c r="Y506" t="s">
        <v>99</v>
      </c>
      <c r="AB506" t="s">
        <v>1278</v>
      </c>
      <c r="AE506" s="7">
        <f t="shared" si="8"/>
        <v>18500</v>
      </c>
    </row>
    <row r="507" spans="1:31" x14ac:dyDescent="0.15">
      <c r="A507">
        <v>504</v>
      </c>
      <c r="B507" t="s">
        <v>38</v>
      </c>
      <c r="C507" t="s">
        <v>31</v>
      </c>
      <c r="D507">
        <v>26407</v>
      </c>
      <c r="E507" t="s">
        <v>24</v>
      </c>
      <c r="F507" t="s">
        <v>327</v>
      </c>
      <c r="G507" t="s">
        <v>328</v>
      </c>
      <c r="H507" t="s">
        <v>329</v>
      </c>
      <c r="I507" t="s">
        <v>251</v>
      </c>
      <c r="J507">
        <v>3900000</v>
      </c>
      <c r="M507">
        <v>180</v>
      </c>
      <c r="O507" t="s">
        <v>55</v>
      </c>
      <c r="P507">
        <v>14.9</v>
      </c>
      <c r="Q507">
        <v>90</v>
      </c>
      <c r="R507" t="s">
        <v>95</v>
      </c>
      <c r="S507" t="s">
        <v>42</v>
      </c>
      <c r="T507" t="s">
        <v>43</v>
      </c>
      <c r="V507" t="s">
        <v>68</v>
      </c>
      <c r="W507" t="s">
        <v>119</v>
      </c>
      <c r="X507">
        <v>6.7</v>
      </c>
      <c r="Y507" t="s">
        <v>99</v>
      </c>
      <c r="AB507" t="s">
        <v>1278</v>
      </c>
      <c r="AE507" s="7">
        <f t="shared" si="8"/>
        <v>21700</v>
      </c>
    </row>
    <row r="508" spans="1:31" x14ac:dyDescent="0.15">
      <c r="A508">
        <v>505</v>
      </c>
      <c r="B508" t="s">
        <v>30</v>
      </c>
      <c r="C508" t="s">
        <v>31</v>
      </c>
      <c r="D508">
        <v>26407</v>
      </c>
      <c r="E508" t="s">
        <v>24</v>
      </c>
      <c r="F508" t="s">
        <v>327</v>
      </c>
      <c r="G508" t="s">
        <v>330</v>
      </c>
      <c r="H508" t="s">
        <v>329</v>
      </c>
      <c r="I508" t="s">
        <v>251</v>
      </c>
      <c r="J508">
        <v>5300000</v>
      </c>
      <c r="K508">
        <v>75000</v>
      </c>
      <c r="M508">
        <v>230</v>
      </c>
      <c r="N508" s="8">
        <v>23000</v>
      </c>
      <c r="O508" t="s">
        <v>55</v>
      </c>
      <c r="P508">
        <v>16</v>
      </c>
      <c r="V508" t="s">
        <v>49</v>
      </c>
      <c r="W508" t="s">
        <v>119</v>
      </c>
      <c r="X508">
        <v>4.5</v>
      </c>
      <c r="Y508" t="s">
        <v>99</v>
      </c>
      <c r="AB508" t="s">
        <v>1278</v>
      </c>
      <c r="AE508" s="7" t="str">
        <f t="shared" si="8"/>
        <v/>
      </c>
    </row>
    <row r="509" spans="1:31" x14ac:dyDescent="0.15">
      <c r="A509">
        <v>506</v>
      </c>
      <c r="B509" t="s">
        <v>38</v>
      </c>
      <c r="C509" t="s">
        <v>31</v>
      </c>
      <c r="D509">
        <v>26407</v>
      </c>
      <c r="E509" t="s">
        <v>24</v>
      </c>
      <c r="F509" t="s">
        <v>327</v>
      </c>
      <c r="G509" t="s">
        <v>430</v>
      </c>
      <c r="H509" t="s">
        <v>329</v>
      </c>
      <c r="I509" t="s">
        <v>40</v>
      </c>
      <c r="J509">
        <v>4200000</v>
      </c>
      <c r="M509">
        <v>80</v>
      </c>
      <c r="O509" t="s">
        <v>80</v>
      </c>
      <c r="P509">
        <v>5.0999999999999996</v>
      </c>
      <c r="Q509">
        <v>70</v>
      </c>
      <c r="R509" t="s">
        <v>239</v>
      </c>
      <c r="S509" t="s">
        <v>42</v>
      </c>
      <c r="T509" t="s">
        <v>43</v>
      </c>
      <c r="V509" t="s">
        <v>35</v>
      </c>
      <c r="W509" t="s">
        <v>119</v>
      </c>
      <c r="X509">
        <v>7</v>
      </c>
      <c r="Y509" t="s">
        <v>70</v>
      </c>
      <c r="Z509">
        <v>60</v>
      </c>
      <c r="AA509">
        <v>200</v>
      </c>
      <c r="AB509" t="s">
        <v>1278</v>
      </c>
      <c r="AE509" s="7">
        <f t="shared" si="8"/>
        <v>52500</v>
      </c>
    </row>
    <row r="510" spans="1:31" x14ac:dyDescent="0.15">
      <c r="A510">
        <v>507</v>
      </c>
      <c r="B510" t="s">
        <v>30</v>
      </c>
      <c r="C510" t="s">
        <v>31</v>
      </c>
      <c r="D510">
        <v>26407</v>
      </c>
      <c r="E510" t="s">
        <v>24</v>
      </c>
      <c r="F510" t="s">
        <v>327</v>
      </c>
      <c r="G510" t="s">
        <v>331</v>
      </c>
      <c r="H510" t="s">
        <v>313</v>
      </c>
      <c r="I510" t="s">
        <v>82</v>
      </c>
      <c r="J510">
        <v>1600000</v>
      </c>
      <c r="K510">
        <v>27000</v>
      </c>
      <c r="M510">
        <v>195</v>
      </c>
      <c r="N510" s="8">
        <v>8100</v>
      </c>
      <c r="O510" t="s">
        <v>55</v>
      </c>
      <c r="P510">
        <v>10</v>
      </c>
      <c r="V510" t="s">
        <v>49</v>
      </c>
      <c r="W510" t="s">
        <v>119</v>
      </c>
      <c r="X510">
        <v>6.5</v>
      </c>
      <c r="Y510" t="s">
        <v>70</v>
      </c>
      <c r="Z510">
        <v>60</v>
      </c>
      <c r="AA510">
        <v>200</v>
      </c>
      <c r="AB510" t="s">
        <v>1278</v>
      </c>
      <c r="AC510" t="s">
        <v>103</v>
      </c>
      <c r="AE510" s="7" t="str">
        <f t="shared" si="8"/>
        <v/>
      </c>
    </row>
    <row r="511" spans="1:31" x14ac:dyDescent="0.15">
      <c r="A511">
        <v>508</v>
      </c>
      <c r="B511" t="s">
        <v>30</v>
      </c>
      <c r="C511" t="s">
        <v>31</v>
      </c>
      <c r="D511">
        <v>26407</v>
      </c>
      <c r="E511" t="s">
        <v>24</v>
      </c>
      <c r="F511" t="s">
        <v>327</v>
      </c>
      <c r="G511" t="s">
        <v>331</v>
      </c>
      <c r="H511" t="s">
        <v>329</v>
      </c>
      <c r="I511" t="s">
        <v>40</v>
      </c>
      <c r="J511">
        <v>9100000</v>
      </c>
      <c r="K511">
        <v>180000</v>
      </c>
      <c r="M511">
        <v>170</v>
      </c>
      <c r="N511" s="8">
        <v>53000</v>
      </c>
      <c r="O511" t="s">
        <v>80</v>
      </c>
      <c r="P511">
        <v>10</v>
      </c>
      <c r="V511" t="s">
        <v>49</v>
      </c>
      <c r="W511" t="s">
        <v>119</v>
      </c>
      <c r="X511">
        <v>5.3</v>
      </c>
      <c r="Y511" t="s">
        <v>70</v>
      </c>
      <c r="Z511">
        <v>60</v>
      </c>
      <c r="AA511">
        <v>200</v>
      </c>
      <c r="AB511" t="s">
        <v>1278</v>
      </c>
      <c r="AE511" s="7" t="str">
        <f t="shared" si="8"/>
        <v/>
      </c>
    </row>
    <row r="512" spans="1:31" x14ac:dyDescent="0.15">
      <c r="A512">
        <v>509</v>
      </c>
      <c r="B512" t="s">
        <v>30</v>
      </c>
      <c r="C512" t="s">
        <v>31</v>
      </c>
      <c r="D512">
        <v>26407</v>
      </c>
      <c r="E512" t="s">
        <v>24</v>
      </c>
      <c r="F512" t="s">
        <v>327</v>
      </c>
      <c r="G512" t="s">
        <v>332</v>
      </c>
      <c r="H512" t="s">
        <v>329</v>
      </c>
      <c r="I512">
        <v>23</v>
      </c>
      <c r="J512">
        <v>3100000</v>
      </c>
      <c r="K512">
        <v>30000</v>
      </c>
      <c r="M512">
        <v>340</v>
      </c>
      <c r="N512" s="8">
        <v>9100</v>
      </c>
      <c r="O512" t="s">
        <v>80</v>
      </c>
      <c r="P512">
        <v>16</v>
      </c>
      <c r="V512" t="s">
        <v>44</v>
      </c>
      <c r="W512" t="s">
        <v>119</v>
      </c>
      <c r="X512">
        <v>6</v>
      </c>
      <c r="Y512" t="s">
        <v>70</v>
      </c>
      <c r="Z512">
        <v>60</v>
      </c>
      <c r="AA512">
        <v>200</v>
      </c>
      <c r="AB512" t="s">
        <v>1278</v>
      </c>
      <c r="AC512" t="s">
        <v>103</v>
      </c>
      <c r="AE512" s="7" t="str">
        <f t="shared" si="8"/>
        <v/>
      </c>
    </row>
    <row r="513" spans="1:31" x14ac:dyDescent="0.15">
      <c r="A513">
        <v>510</v>
      </c>
      <c r="B513" t="s">
        <v>30</v>
      </c>
      <c r="C513" t="s">
        <v>31</v>
      </c>
      <c r="D513">
        <v>26407</v>
      </c>
      <c r="E513" t="s">
        <v>24</v>
      </c>
      <c r="F513" t="s">
        <v>327</v>
      </c>
      <c r="G513" t="s">
        <v>333</v>
      </c>
      <c r="H513" t="s">
        <v>329</v>
      </c>
      <c r="I513" t="s">
        <v>40</v>
      </c>
      <c r="J513">
        <v>4200000</v>
      </c>
      <c r="K513">
        <v>53000</v>
      </c>
      <c r="M513">
        <v>260</v>
      </c>
      <c r="N513" s="8">
        <v>16000</v>
      </c>
      <c r="O513" t="s">
        <v>80</v>
      </c>
      <c r="P513">
        <v>13</v>
      </c>
      <c r="V513" t="s">
        <v>76</v>
      </c>
      <c r="W513" t="s">
        <v>337</v>
      </c>
      <c r="X513">
        <v>5.5</v>
      </c>
      <c r="Y513" t="s">
        <v>99</v>
      </c>
      <c r="AB513" t="s">
        <v>1278</v>
      </c>
      <c r="AE513" s="7" t="str">
        <f t="shared" si="8"/>
        <v/>
      </c>
    </row>
    <row r="514" spans="1:31" x14ac:dyDescent="0.15">
      <c r="A514">
        <v>511</v>
      </c>
      <c r="B514" t="s">
        <v>30</v>
      </c>
      <c r="C514" t="s">
        <v>31</v>
      </c>
      <c r="D514">
        <v>26407</v>
      </c>
      <c r="E514" t="s">
        <v>24</v>
      </c>
      <c r="F514" t="s">
        <v>327</v>
      </c>
      <c r="G514" t="s">
        <v>333</v>
      </c>
      <c r="H514" t="s">
        <v>329</v>
      </c>
      <c r="I514" t="s">
        <v>40</v>
      </c>
      <c r="J514">
        <v>500000</v>
      </c>
      <c r="K514">
        <v>10000</v>
      </c>
      <c r="M514">
        <v>165</v>
      </c>
      <c r="N514" s="8">
        <v>3000</v>
      </c>
      <c r="O514" t="s">
        <v>88</v>
      </c>
      <c r="P514">
        <v>12.5</v>
      </c>
      <c r="V514" t="s">
        <v>83</v>
      </c>
      <c r="W514" t="s">
        <v>50</v>
      </c>
      <c r="X514">
        <v>4.5999999999999996</v>
      </c>
      <c r="Y514" t="s">
        <v>99</v>
      </c>
      <c r="AB514" t="s">
        <v>1278</v>
      </c>
      <c r="AE514" s="7" t="str">
        <f t="shared" si="8"/>
        <v/>
      </c>
    </row>
    <row r="515" spans="1:31" x14ac:dyDescent="0.15">
      <c r="A515">
        <v>512</v>
      </c>
      <c r="B515" t="s">
        <v>38</v>
      </c>
      <c r="C515" t="s">
        <v>31</v>
      </c>
      <c r="D515">
        <v>26407</v>
      </c>
      <c r="E515" t="s">
        <v>24</v>
      </c>
      <c r="F515" t="s">
        <v>327</v>
      </c>
      <c r="G515" t="s">
        <v>431</v>
      </c>
      <c r="H515" t="s">
        <v>318</v>
      </c>
      <c r="I515" t="s">
        <v>40</v>
      </c>
      <c r="J515">
        <v>9800000</v>
      </c>
      <c r="M515">
        <v>360</v>
      </c>
      <c r="O515" t="s">
        <v>137</v>
      </c>
      <c r="P515">
        <v>17.5</v>
      </c>
      <c r="Q515">
        <v>145</v>
      </c>
      <c r="R515" t="s">
        <v>241</v>
      </c>
      <c r="S515" t="s">
        <v>42</v>
      </c>
      <c r="T515" t="s">
        <v>43</v>
      </c>
      <c r="V515" t="s">
        <v>56</v>
      </c>
      <c r="W515" t="s">
        <v>69</v>
      </c>
      <c r="X515">
        <v>7.5</v>
      </c>
      <c r="Y515" t="s">
        <v>99</v>
      </c>
      <c r="AB515" t="s">
        <v>1278</v>
      </c>
      <c r="AE515" s="7">
        <f t="shared" si="8"/>
        <v>27200</v>
      </c>
    </row>
    <row r="516" spans="1:31" x14ac:dyDescent="0.15">
      <c r="A516">
        <v>513</v>
      </c>
      <c r="B516" t="s">
        <v>30</v>
      </c>
      <c r="C516" t="s">
        <v>31</v>
      </c>
      <c r="D516">
        <v>26407</v>
      </c>
      <c r="E516" t="s">
        <v>24</v>
      </c>
      <c r="F516" t="s">
        <v>327</v>
      </c>
      <c r="G516" t="s">
        <v>432</v>
      </c>
      <c r="H516" t="s">
        <v>329</v>
      </c>
      <c r="I516" t="s">
        <v>40</v>
      </c>
      <c r="J516">
        <v>3000000</v>
      </c>
      <c r="K516">
        <v>50000</v>
      </c>
      <c r="M516">
        <v>200</v>
      </c>
      <c r="N516" s="8">
        <v>15000</v>
      </c>
      <c r="O516" t="s">
        <v>80</v>
      </c>
      <c r="P516">
        <v>8</v>
      </c>
      <c r="V516" t="s">
        <v>101</v>
      </c>
      <c r="W516" t="s">
        <v>337</v>
      </c>
      <c r="X516">
        <v>6</v>
      </c>
      <c r="Y516" t="s">
        <v>99</v>
      </c>
      <c r="AB516" t="s">
        <v>1278</v>
      </c>
      <c r="AE516" s="7" t="str">
        <f t="shared" si="8"/>
        <v/>
      </c>
    </row>
    <row r="517" spans="1:31" x14ac:dyDescent="0.15">
      <c r="A517">
        <v>514</v>
      </c>
      <c r="B517" t="s">
        <v>30</v>
      </c>
      <c r="C517" t="s">
        <v>31</v>
      </c>
      <c r="D517">
        <v>26407</v>
      </c>
      <c r="E517" t="s">
        <v>24</v>
      </c>
      <c r="F517" t="s">
        <v>327</v>
      </c>
      <c r="G517" t="s">
        <v>336</v>
      </c>
      <c r="H517" t="s">
        <v>329</v>
      </c>
      <c r="I517" t="s">
        <v>251</v>
      </c>
      <c r="J517">
        <v>6000000</v>
      </c>
      <c r="K517">
        <v>110000</v>
      </c>
      <c r="M517">
        <v>180</v>
      </c>
      <c r="N517" s="8">
        <v>33000</v>
      </c>
      <c r="O517" t="s">
        <v>55</v>
      </c>
      <c r="P517">
        <v>11</v>
      </c>
      <c r="V517" t="s">
        <v>101</v>
      </c>
      <c r="W517" t="s">
        <v>119</v>
      </c>
      <c r="X517">
        <v>7</v>
      </c>
      <c r="Y517" t="s">
        <v>99</v>
      </c>
      <c r="AB517" t="s">
        <v>1278</v>
      </c>
      <c r="AE517" s="7" t="str">
        <f t="shared" si="8"/>
        <v/>
      </c>
    </row>
    <row r="518" spans="1:31" x14ac:dyDescent="0.15">
      <c r="A518">
        <v>515</v>
      </c>
      <c r="B518" t="s">
        <v>30</v>
      </c>
      <c r="C518" t="s">
        <v>123</v>
      </c>
      <c r="D518">
        <v>26201</v>
      </c>
      <c r="E518" t="s">
        <v>24</v>
      </c>
      <c r="F518" t="s">
        <v>25</v>
      </c>
      <c r="G518" t="s">
        <v>433</v>
      </c>
      <c r="H518" t="s">
        <v>434</v>
      </c>
      <c r="I518">
        <v>4</v>
      </c>
      <c r="J518">
        <v>13000000</v>
      </c>
      <c r="K518">
        <v>280000</v>
      </c>
      <c r="M518">
        <v>150</v>
      </c>
      <c r="N518" s="8">
        <v>85000</v>
      </c>
      <c r="O518" t="s">
        <v>80</v>
      </c>
      <c r="P518">
        <v>10</v>
      </c>
      <c r="V518" t="s">
        <v>35</v>
      </c>
      <c r="W518" t="s">
        <v>36</v>
      </c>
      <c r="X518">
        <v>10</v>
      </c>
      <c r="Y518" t="s">
        <v>37</v>
      </c>
      <c r="Z518">
        <v>60</v>
      </c>
      <c r="AA518">
        <v>200</v>
      </c>
      <c r="AB518" t="s">
        <v>1279</v>
      </c>
      <c r="AE518" s="7" t="str">
        <f t="shared" si="8"/>
        <v/>
      </c>
    </row>
    <row r="519" spans="1:31" x14ac:dyDescent="0.15">
      <c r="A519">
        <v>516</v>
      </c>
      <c r="B519" t="s">
        <v>30</v>
      </c>
      <c r="C519" t="s">
        <v>31</v>
      </c>
      <c r="D519">
        <v>26201</v>
      </c>
      <c r="E519" t="s">
        <v>24</v>
      </c>
      <c r="F519" t="s">
        <v>25</v>
      </c>
      <c r="G519" t="s">
        <v>433</v>
      </c>
      <c r="H519" t="s">
        <v>33</v>
      </c>
      <c r="I519">
        <v>21</v>
      </c>
      <c r="J519">
        <v>15000000</v>
      </c>
      <c r="K519">
        <v>210000</v>
      </c>
      <c r="M519">
        <v>230</v>
      </c>
      <c r="N519" s="8">
        <v>64000</v>
      </c>
      <c r="O519" t="s">
        <v>80</v>
      </c>
      <c r="P519">
        <v>9</v>
      </c>
      <c r="V519" t="s">
        <v>49</v>
      </c>
      <c r="W519" t="s">
        <v>36</v>
      </c>
      <c r="X519">
        <v>7</v>
      </c>
      <c r="Y519" t="s">
        <v>37</v>
      </c>
      <c r="Z519">
        <v>60</v>
      </c>
      <c r="AA519">
        <v>200</v>
      </c>
      <c r="AB519" t="s">
        <v>1279</v>
      </c>
      <c r="AE519" s="7" t="str">
        <f t="shared" si="8"/>
        <v/>
      </c>
    </row>
    <row r="520" spans="1:31" x14ac:dyDescent="0.15">
      <c r="A520">
        <v>517</v>
      </c>
      <c r="B520" t="s">
        <v>38</v>
      </c>
      <c r="C520" t="s">
        <v>31</v>
      </c>
      <c r="D520">
        <v>26201</v>
      </c>
      <c r="E520" t="s">
        <v>24</v>
      </c>
      <c r="F520" t="s">
        <v>25</v>
      </c>
      <c r="G520" t="s">
        <v>52</v>
      </c>
      <c r="H520" t="s">
        <v>33</v>
      </c>
      <c r="I520" t="s">
        <v>82</v>
      </c>
      <c r="J520">
        <v>8000000</v>
      </c>
      <c r="M520">
        <v>340</v>
      </c>
      <c r="O520" t="s">
        <v>80</v>
      </c>
      <c r="P520">
        <v>26</v>
      </c>
      <c r="Q520">
        <v>115</v>
      </c>
      <c r="S520" t="s">
        <v>42</v>
      </c>
      <c r="T520" t="s">
        <v>43</v>
      </c>
      <c r="V520" t="s">
        <v>68</v>
      </c>
      <c r="W520" t="s">
        <v>36</v>
      </c>
      <c r="X520">
        <v>4</v>
      </c>
      <c r="Y520" t="s">
        <v>45</v>
      </c>
      <c r="Z520">
        <v>60</v>
      </c>
      <c r="AA520">
        <v>200</v>
      </c>
      <c r="AB520" t="s">
        <v>1279</v>
      </c>
      <c r="AE520" s="7">
        <f t="shared" si="8"/>
        <v>23500</v>
      </c>
    </row>
    <row r="521" spans="1:31" x14ac:dyDescent="0.15">
      <c r="A521">
        <v>518</v>
      </c>
      <c r="B521" t="s">
        <v>30</v>
      </c>
      <c r="C521" t="s">
        <v>31</v>
      </c>
      <c r="D521">
        <v>26201</v>
      </c>
      <c r="E521" t="s">
        <v>24</v>
      </c>
      <c r="F521" t="s">
        <v>25</v>
      </c>
      <c r="G521" t="s">
        <v>340</v>
      </c>
      <c r="H521" t="s">
        <v>79</v>
      </c>
      <c r="I521">
        <v>8</v>
      </c>
      <c r="J521">
        <v>11000000</v>
      </c>
      <c r="K521">
        <v>180000</v>
      </c>
      <c r="M521">
        <v>190</v>
      </c>
      <c r="N521" s="8">
        <v>55000</v>
      </c>
      <c r="O521" t="s">
        <v>55</v>
      </c>
      <c r="P521">
        <v>9</v>
      </c>
      <c r="V521" t="s">
        <v>76</v>
      </c>
      <c r="W521" t="s">
        <v>107</v>
      </c>
      <c r="X521">
        <v>6</v>
      </c>
      <c r="Y521" t="s">
        <v>57</v>
      </c>
      <c r="Z521">
        <v>60</v>
      </c>
      <c r="AA521">
        <v>200</v>
      </c>
      <c r="AB521" t="s">
        <v>1279</v>
      </c>
      <c r="AE521" s="7" t="str">
        <f t="shared" si="8"/>
        <v/>
      </c>
    </row>
    <row r="522" spans="1:31" x14ac:dyDescent="0.15">
      <c r="A522">
        <v>519</v>
      </c>
      <c r="B522" t="s">
        <v>30</v>
      </c>
      <c r="C522" t="s">
        <v>31</v>
      </c>
      <c r="D522">
        <v>26201</v>
      </c>
      <c r="E522" t="s">
        <v>24</v>
      </c>
      <c r="F522" t="s">
        <v>25</v>
      </c>
      <c r="G522" t="s">
        <v>340</v>
      </c>
      <c r="H522" t="s">
        <v>79</v>
      </c>
      <c r="I522">
        <v>9</v>
      </c>
      <c r="J522">
        <v>10000000</v>
      </c>
      <c r="K522">
        <v>190000</v>
      </c>
      <c r="M522">
        <v>170</v>
      </c>
      <c r="N522" s="8">
        <v>58000</v>
      </c>
      <c r="O522" t="s">
        <v>80</v>
      </c>
      <c r="P522">
        <v>8.8000000000000007</v>
      </c>
      <c r="V522" t="s">
        <v>76</v>
      </c>
      <c r="W522" t="s">
        <v>36</v>
      </c>
      <c r="X522">
        <v>6</v>
      </c>
      <c r="Y522" t="s">
        <v>57</v>
      </c>
      <c r="Z522">
        <v>60</v>
      </c>
      <c r="AA522">
        <v>200</v>
      </c>
      <c r="AB522" t="s">
        <v>1279</v>
      </c>
      <c r="AE522" s="7" t="str">
        <f t="shared" si="8"/>
        <v/>
      </c>
    </row>
    <row r="523" spans="1:31" x14ac:dyDescent="0.15">
      <c r="A523">
        <v>520</v>
      </c>
      <c r="B523" t="s">
        <v>38</v>
      </c>
      <c r="C523" t="s">
        <v>31</v>
      </c>
      <c r="D523">
        <v>26201</v>
      </c>
      <c r="E523" t="s">
        <v>24</v>
      </c>
      <c r="F523" t="s">
        <v>25</v>
      </c>
      <c r="G523" t="s">
        <v>435</v>
      </c>
      <c r="H523" t="s">
        <v>33</v>
      </c>
      <c r="I523" t="s">
        <v>82</v>
      </c>
      <c r="J523">
        <v>6600000</v>
      </c>
      <c r="M523">
        <v>90</v>
      </c>
      <c r="O523" t="s">
        <v>55</v>
      </c>
      <c r="P523">
        <v>5.6</v>
      </c>
      <c r="Q523">
        <v>135</v>
      </c>
      <c r="S523" t="s">
        <v>42</v>
      </c>
      <c r="T523" t="s">
        <v>43</v>
      </c>
      <c r="V523" t="s">
        <v>35</v>
      </c>
      <c r="W523" t="s">
        <v>36</v>
      </c>
      <c r="X523">
        <v>5.3</v>
      </c>
      <c r="Y523" t="s">
        <v>57</v>
      </c>
      <c r="Z523">
        <v>60</v>
      </c>
      <c r="AA523">
        <v>200</v>
      </c>
      <c r="AB523" t="s">
        <v>1279</v>
      </c>
      <c r="AE523" s="7">
        <f t="shared" si="8"/>
        <v>73300</v>
      </c>
    </row>
    <row r="524" spans="1:31" x14ac:dyDescent="0.15">
      <c r="A524">
        <v>521</v>
      </c>
      <c r="B524" t="s">
        <v>30</v>
      </c>
      <c r="C524" t="s">
        <v>31</v>
      </c>
      <c r="D524">
        <v>26201</v>
      </c>
      <c r="E524" t="s">
        <v>24</v>
      </c>
      <c r="F524" t="s">
        <v>25</v>
      </c>
      <c r="G524" t="s">
        <v>436</v>
      </c>
      <c r="H524" t="s">
        <v>33</v>
      </c>
      <c r="I524" t="s">
        <v>82</v>
      </c>
      <c r="J524">
        <v>5000000</v>
      </c>
      <c r="K524">
        <v>19000</v>
      </c>
      <c r="M524">
        <v>890</v>
      </c>
      <c r="N524" s="8">
        <v>5600</v>
      </c>
      <c r="O524" t="s">
        <v>48</v>
      </c>
      <c r="P524">
        <v>10</v>
      </c>
      <c r="V524" t="s">
        <v>76</v>
      </c>
      <c r="W524" t="s">
        <v>36</v>
      </c>
      <c r="X524">
        <v>7</v>
      </c>
      <c r="Y524" t="s">
        <v>45</v>
      </c>
      <c r="Z524">
        <v>60</v>
      </c>
      <c r="AA524">
        <v>200</v>
      </c>
      <c r="AB524" t="s">
        <v>1279</v>
      </c>
      <c r="AE524" s="7" t="str">
        <f t="shared" si="8"/>
        <v/>
      </c>
    </row>
    <row r="525" spans="1:31" x14ac:dyDescent="0.15">
      <c r="A525">
        <v>522</v>
      </c>
      <c r="B525" t="s">
        <v>38</v>
      </c>
      <c r="C525" t="s">
        <v>31</v>
      </c>
      <c r="D525">
        <v>26201</v>
      </c>
      <c r="E525" t="s">
        <v>24</v>
      </c>
      <c r="F525" t="s">
        <v>25</v>
      </c>
      <c r="G525" t="s">
        <v>436</v>
      </c>
      <c r="H525" t="s">
        <v>33</v>
      </c>
      <c r="I525" t="s">
        <v>82</v>
      </c>
      <c r="J525">
        <v>6000000</v>
      </c>
      <c r="M525">
        <v>330</v>
      </c>
      <c r="O525" t="s">
        <v>55</v>
      </c>
      <c r="P525">
        <v>17</v>
      </c>
      <c r="Q525">
        <v>130</v>
      </c>
      <c r="S525" t="s">
        <v>42</v>
      </c>
      <c r="T525" t="s">
        <v>43</v>
      </c>
      <c r="V525" t="s">
        <v>76</v>
      </c>
      <c r="W525" t="s">
        <v>36</v>
      </c>
      <c r="X525">
        <v>7</v>
      </c>
      <c r="Y525" t="s">
        <v>45</v>
      </c>
      <c r="Z525">
        <v>60</v>
      </c>
      <c r="AA525">
        <v>200</v>
      </c>
      <c r="AB525" t="s">
        <v>1279</v>
      </c>
      <c r="AE525" s="7">
        <f t="shared" si="8"/>
        <v>18200</v>
      </c>
    </row>
    <row r="526" spans="1:31" x14ac:dyDescent="0.15">
      <c r="A526">
        <v>523</v>
      </c>
      <c r="B526" t="s">
        <v>27</v>
      </c>
      <c r="D526">
        <v>26201</v>
      </c>
      <c r="E526" t="s">
        <v>24</v>
      </c>
      <c r="F526" t="s">
        <v>25</v>
      </c>
      <c r="G526" t="s">
        <v>437</v>
      </c>
      <c r="J526">
        <v>1200000</v>
      </c>
      <c r="M526">
        <v>2200</v>
      </c>
      <c r="AB526" t="s">
        <v>1279</v>
      </c>
      <c r="AE526" s="7">
        <f t="shared" si="8"/>
        <v>500</v>
      </c>
    </row>
    <row r="527" spans="1:31" x14ac:dyDescent="0.15">
      <c r="A527">
        <v>524</v>
      </c>
      <c r="B527" t="s">
        <v>30</v>
      </c>
      <c r="C527" t="s">
        <v>58</v>
      </c>
      <c r="D527">
        <v>26201</v>
      </c>
      <c r="E527" t="s">
        <v>24</v>
      </c>
      <c r="F527" t="s">
        <v>25</v>
      </c>
      <c r="G527" t="s">
        <v>341</v>
      </c>
      <c r="H527" t="s">
        <v>33</v>
      </c>
      <c r="I527">
        <v>3</v>
      </c>
      <c r="J527">
        <v>29000000</v>
      </c>
      <c r="K527">
        <v>450000</v>
      </c>
      <c r="M527">
        <v>220</v>
      </c>
      <c r="N527" s="8">
        <v>140000</v>
      </c>
      <c r="O527" t="s">
        <v>55</v>
      </c>
      <c r="P527">
        <v>10</v>
      </c>
      <c r="V527" t="s">
        <v>101</v>
      </c>
      <c r="W527" t="s">
        <v>36</v>
      </c>
      <c r="X527">
        <v>10</v>
      </c>
      <c r="Y527" t="s">
        <v>106</v>
      </c>
      <c r="Z527">
        <v>80</v>
      </c>
      <c r="AA527">
        <v>400</v>
      </c>
      <c r="AB527" t="s">
        <v>1279</v>
      </c>
      <c r="AE527" s="7" t="str">
        <f t="shared" si="8"/>
        <v/>
      </c>
    </row>
    <row r="528" spans="1:31" x14ac:dyDescent="0.15">
      <c r="A528">
        <v>525</v>
      </c>
      <c r="B528" t="s">
        <v>30</v>
      </c>
      <c r="C528" t="s">
        <v>31</v>
      </c>
      <c r="D528">
        <v>26201</v>
      </c>
      <c r="E528" t="s">
        <v>24</v>
      </c>
      <c r="F528" t="s">
        <v>25</v>
      </c>
      <c r="G528" t="s">
        <v>341</v>
      </c>
      <c r="H528" t="s">
        <v>33</v>
      </c>
      <c r="I528">
        <v>7</v>
      </c>
      <c r="J528">
        <v>10000000</v>
      </c>
      <c r="K528">
        <v>300000</v>
      </c>
      <c r="M528">
        <v>115</v>
      </c>
      <c r="N528" s="8">
        <v>90000</v>
      </c>
      <c r="O528" t="s">
        <v>55</v>
      </c>
      <c r="P528">
        <v>10</v>
      </c>
      <c r="V528" t="s">
        <v>101</v>
      </c>
      <c r="W528" t="s">
        <v>36</v>
      </c>
      <c r="X528">
        <v>6</v>
      </c>
      <c r="Y528" t="s">
        <v>57</v>
      </c>
      <c r="Z528">
        <v>60</v>
      </c>
      <c r="AA528">
        <v>200</v>
      </c>
      <c r="AB528" t="s">
        <v>1279</v>
      </c>
      <c r="AE528" s="7" t="str">
        <f t="shared" ref="AE528:AE591" si="9">IF(OR(N528&lt;&gt;"",ISERROR(J528/M528)),"",ROUND(J528/M528,-2))</f>
        <v/>
      </c>
    </row>
    <row r="529" spans="1:31" x14ac:dyDescent="0.15">
      <c r="A529">
        <v>526</v>
      </c>
      <c r="B529" t="s">
        <v>30</v>
      </c>
      <c r="C529" t="s">
        <v>31</v>
      </c>
      <c r="D529">
        <v>26201</v>
      </c>
      <c r="E529" t="s">
        <v>24</v>
      </c>
      <c r="F529" t="s">
        <v>25</v>
      </c>
      <c r="G529" t="s">
        <v>438</v>
      </c>
      <c r="H529" t="s">
        <v>33</v>
      </c>
      <c r="I529" t="s">
        <v>251</v>
      </c>
      <c r="J529">
        <v>5000000</v>
      </c>
      <c r="K529">
        <v>93000</v>
      </c>
      <c r="M529">
        <v>180</v>
      </c>
      <c r="N529" s="8">
        <v>28000</v>
      </c>
      <c r="O529" t="s">
        <v>48</v>
      </c>
      <c r="P529">
        <v>14.1</v>
      </c>
      <c r="V529" t="s">
        <v>49</v>
      </c>
      <c r="W529" t="s">
        <v>36</v>
      </c>
      <c r="X529">
        <v>9</v>
      </c>
      <c r="Y529" t="s">
        <v>99</v>
      </c>
      <c r="AB529" t="s">
        <v>1279</v>
      </c>
      <c r="AE529" s="7" t="str">
        <f t="shared" si="9"/>
        <v/>
      </c>
    </row>
    <row r="530" spans="1:31" x14ac:dyDescent="0.15">
      <c r="A530">
        <v>527</v>
      </c>
      <c r="B530" t="s">
        <v>23</v>
      </c>
      <c r="D530">
        <v>26201</v>
      </c>
      <c r="E530" t="s">
        <v>24</v>
      </c>
      <c r="F530" t="s">
        <v>25</v>
      </c>
      <c r="G530" t="s">
        <v>29</v>
      </c>
      <c r="J530">
        <v>1400000</v>
      </c>
      <c r="M530">
        <v>2300</v>
      </c>
      <c r="AB530" t="s">
        <v>1279</v>
      </c>
      <c r="AE530" s="7">
        <f t="shared" si="9"/>
        <v>600</v>
      </c>
    </row>
    <row r="531" spans="1:31" x14ac:dyDescent="0.15">
      <c r="A531">
        <v>528</v>
      </c>
      <c r="B531" t="s">
        <v>23</v>
      </c>
      <c r="D531">
        <v>26201</v>
      </c>
      <c r="E531" t="s">
        <v>24</v>
      </c>
      <c r="F531" t="s">
        <v>25</v>
      </c>
      <c r="G531" t="s">
        <v>29</v>
      </c>
      <c r="J531">
        <v>290000</v>
      </c>
      <c r="M531">
        <v>480</v>
      </c>
      <c r="AB531" t="s">
        <v>1279</v>
      </c>
      <c r="AE531" s="7">
        <f t="shared" si="9"/>
        <v>600</v>
      </c>
    </row>
    <row r="532" spans="1:31" x14ac:dyDescent="0.15">
      <c r="A532">
        <v>529</v>
      </c>
      <c r="B532" t="s">
        <v>23</v>
      </c>
      <c r="D532">
        <v>26201</v>
      </c>
      <c r="E532" t="s">
        <v>24</v>
      </c>
      <c r="F532" t="s">
        <v>25</v>
      </c>
      <c r="G532" t="s">
        <v>29</v>
      </c>
      <c r="J532">
        <v>1100000</v>
      </c>
      <c r="M532">
        <v>1800</v>
      </c>
      <c r="AB532" t="s">
        <v>1279</v>
      </c>
      <c r="AE532" s="7">
        <f t="shared" si="9"/>
        <v>600</v>
      </c>
    </row>
    <row r="533" spans="1:31" x14ac:dyDescent="0.15">
      <c r="A533">
        <v>530</v>
      </c>
      <c r="B533" t="s">
        <v>23</v>
      </c>
      <c r="D533">
        <v>26201</v>
      </c>
      <c r="E533" t="s">
        <v>24</v>
      </c>
      <c r="F533" t="s">
        <v>25</v>
      </c>
      <c r="G533" t="s">
        <v>29</v>
      </c>
      <c r="J533">
        <v>3300000</v>
      </c>
      <c r="M533" t="s">
        <v>53</v>
      </c>
      <c r="AB533" t="s">
        <v>1279</v>
      </c>
      <c r="AE533" s="7" t="str">
        <f t="shared" si="9"/>
        <v/>
      </c>
    </row>
    <row r="534" spans="1:31" x14ac:dyDescent="0.15">
      <c r="A534">
        <v>531</v>
      </c>
      <c r="B534" t="s">
        <v>23</v>
      </c>
      <c r="D534">
        <v>26201</v>
      </c>
      <c r="E534" t="s">
        <v>24</v>
      </c>
      <c r="F534" t="s">
        <v>25</v>
      </c>
      <c r="G534" t="s">
        <v>29</v>
      </c>
      <c r="J534">
        <v>270000</v>
      </c>
      <c r="M534">
        <v>450</v>
      </c>
      <c r="AB534" t="s">
        <v>1279</v>
      </c>
      <c r="AE534" s="7">
        <f t="shared" si="9"/>
        <v>600</v>
      </c>
    </row>
    <row r="535" spans="1:31" x14ac:dyDescent="0.15">
      <c r="A535">
        <v>532</v>
      </c>
      <c r="B535" t="s">
        <v>23</v>
      </c>
      <c r="D535">
        <v>26201</v>
      </c>
      <c r="E535" t="s">
        <v>24</v>
      </c>
      <c r="F535" t="s">
        <v>25</v>
      </c>
      <c r="G535" t="s">
        <v>29</v>
      </c>
      <c r="J535">
        <v>270000</v>
      </c>
      <c r="M535">
        <v>460</v>
      </c>
      <c r="AB535" t="s">
        <v>1279</v>
      </c>
      <c r="AE535" s="7">
        <f t="shared" si="9"/>
        <v>600</v>
      </c>
    </row>
    <row r="536" spans="1:31" x14ac:dyDescent="0.15">
      <c r="A536">
        <v>533</v>
      </c>
      <c r="B536" t="s">
        <v>23</v>
      </c>
      <c r="D536">
        <v>26201</v>
      </c>
      <c r="E536" t="s">
        <v>24</v>
      </c>
      <c r="F536" t="s">
        <v>25</v>
      </c>
      <c r="G536" t="s">
        <v>29</v>
      </c>
      <c r="J536">
        <v>190000</v>
      </c>
      <c r="M536">
        <v>310</v>
      </c>
      <c r="AB536" t="s">
        <v>1279</v>
      </c>
      <c r="AE536" s="7">
        <f t="shared" si="9"/>
        <v>600</v>
      </c>
    </row>
    <row r="537" spans="1:31" x14ac:dyDescent="0.15">
      <c r="A537">
        <v>534</v>
      </c>
      <c r="B537" t="s">
        <v>30</v>
      </c>
      <c r="C537" t="s">
        <v>31</v>
      </c>
      <c r="D537">
        <v>26201</v>
      </c>
      <c r="E537" t="s">
        <v>24</v>
      </c>
      <c r="F537" t="s">
        <v>25</v>
      </c>
      <c r="G537" t="s">
        <v>439</v>
      </c>
      <c r="H537" t="s">
        <v>33</v>
      </c>
      <c r="I537">
        <v>15</v>
      </c>
      <c r="J537">
        <v>16000000</v>
      </c>
      <c r="K537">
        <v>250000</v>
      </c>
      <c r="M537">
        <v>210</v>
      </c>
      <c r="N537" s="8">
        <v>76000</v>
      </c>
      <c r="O537" t="s">
        <v>55</v>
      </c>
      <c r="P537">
        <v>10</v>
      </c>
      <c r="V537" t="s">
        <v>49</v>
      </c>
      <c r="W537" t="s">
        <v>36</v>
      </c>
      <c r="X537">
        <v>6.6</v>
      </c>
      <c r="Y537" t="s">
        <v>57</v>
      </c>
      <c r="Z537">
        <v>60</v>
      </c>
      <c r="AA537">
        <v>200</v>
      </c>
      <c r="AB537" t="s">
        <v>1279</v>
      </c>
      <c r="AE537" s="7" t="str">
        <f t="shared" si="9"/>
        <v/>
      </c>
    </row>
    <row r="538" spans="1:31" x14ac:dyDescent="0.15">
      <c r="A538">
        <v>535</v>
      </c>
      <c r="B538" t="s">
        <v>30</v>
      </c>
      <c r="C538" t="s">
        <v>31</v>
      </c>
      <c r="D538">
        <v>26201</v>
      </c>
      <c r="E538" t="s">
        <v>24</v>
      </c>
      <c r="F538" t="s">
        <v>25</v>
      </c>
      <c r="G538" t="s">
        <v>440</v>
      </c>
      <c r="H538" t="s">
        <v>33</v>
      </c>
      <c r="I538" t="s">
        <v>82</v>
      </c>
      <c r="J538">
        <v>1600000</v>
      </c>
      <c r="K538">
        <v>40000</v>
      </c>
      <c r="M538">
        <v>135</v>
      </c>
      <c r="N538" s="8">
        <v>12000</v>
      </c>
      <c r="O538" t="s">
        <v>48</v>
      </c>
      <c r="P538" t="s">
        <v>72</v>
      </c>
      <c r="V538" t="s">
        <v>44</v>
      </c>
      <c r="W538" t="s">
        <v>36</v>
      </c>
      <c r="X538">
        <v>4</v>
      </c>
      <c r="Y538" t="s">
        <v>45</v>
      </c>
      <c r="Z538">
        <v>60</v>
      </c>
      <c r="AA538">
        <v>200</v>
      </c>
      <c r="AB538" t="s">
        <v>1279</v>
      </c>
      <c r="AE538" s="7" t="str">
        <f t="shared" si="9"/>
        <v/>
      </c>
    </row>
    <row r="539" spans="1:31" x14ac:dyDescent="0.15">
      <c r="A539">
        <v>536</v>
      </c>
      <c r="B539" t="s">
        <v>38</v>
      </c>
      <c r="C539" t="s">
        <v>31</v>
      </c>
      <c r="D539">
        <v>26201</v>
      </c>
      <c r="E539" t="s">
        <v>24</v>
      </c>
      <c r="F539" t="s">
        <v>25</v>
      </c>
      <c r="G539" t="s">
        <v>75</v>
      </c>
      <c r="H539" t="s">
        <v>33</v>
      </c>
      <c r="I539" t="s">
        <v>40</v>
      </c>
      <c r="J539">
        <v>20000000</v>
      </c>
      <c r="M539">
        <v>330</v>
      </c>
      <c r="O539" t="s">
        <v>88</v>
      </c>
      <c r="P539">
        <v>4</v>
      </c>
      <c r="Q539">
        <v>110</v>
      </c>
      <c r="R539" t="s">
        <v>87</v>
      </c>
      <c r="S539" t="s">
        <v>42</v>
      </c>
      <c r="T539" t="s">
        <v>43</v>
      </c>
      <c r="V539" t="s">
        <v>83</v>
      </c>
      <c r="W539" t="s">
        <v>36</v>
      </c>
      <c r="X539">
        <v>3.5</v>
      </c>
      <c r="Y539" t="s">
        <v>57</v>
      </c>
      <c r="Z539">
        <v>60</v>
      </c>
      <c r="AA539">
        <v>200</v>
      </c>
      <c r="AB539" t="s">
        <v>1279</v>
      </c>
      <c r="AE539" s="7">
        <f t="shared" si="9"/>
        <v>60600</v>
      </c>
    </row>
    <row r="540" spans="1:31" x14ac:dyDescent="0.15">
      <c r="A540">
        <v>537</v>
      </c>
      <c r="B540" t="s">
        <v>38</v>
      </c>
      <c r="C540" t="s">
        <v>31</v>
      </c>
      <c r="D540">
        <v>26201</v>
      </c>
      <c r="E540" t="s">
        <v>24</v>
      </c>
      <c r="F540" t="s">
        <v>25</v>
      </c>
      <c r="G540" t="s">
        <v>75</v>
      </c>
      <c r="H540" t="s">
        <v>33</v>
      </c>
      <c r="I540" t="s">
        <v>40</v>
      </c>
      <c r="J540">
        <v>20000000</v>
      </c>
      <c r="M540">
        <v>150</v>
      </c>
      <c r="O540" t="s">
        <v>55</v>
      </c>
      <c r="P540">
        <v>8.5</v>
      </c>
      <c r="Q540">
        <v>100</v>
      </c>
      <c r="R540" t="s">
        <v>87</v>
      </c>
      <c r="S540" t="s">
        <v>42</v>
      </c>
      <c r="T540" t="s">
        <v>43</v>
      </c>
      <c r="V540" t="s">
        <v>68</v>
      </c>
      <c r="W540" t="s">
        <v>36</v>
      </c>
      <c r="X540">
        <v>6</v>
      </c>
      <c r="Y540" t="s">
        <v>37</v>
      </c>
      <c r="Z540">
        <v>60</v>
      </c>
      <c r="AA540">
        <v>200</v>
      </c>
      <c r="AB540" t="s">
        <v>1279</v>
      </c>
      <c r="AE540" s="7">
        <f t="shared" si="9"/>
        <v>133300</v>
      </c>
    </row>
    <row r="541" spans="1:31" x14ac:dyDescent="0.15">
      <c r="A541">
        <v>538</v>
      </c>
      <c r="B541" t="s">
        <v>30</v>
      </c>
      <c r="C541" t="s">
        <v>31</v>
      </c>
      <c r="D541">
        <v>26201</v>
      </c>
      <c r="E541" t="s">
        <v>24</v>
      </c>
      <c r="F541" t="s">
        <v>25</v>
      </c>
      <c r="G541" t="s">
        <v>349</v>
      </c>
      <c r="H541" t="s">
        <v>33</v>
      </c>
      <c r="I541" t="s">
        <v>82</v>
      </c>
      <c r="J541">
        <v>9800000</v>
      </c>
      <c r="K541">
        <v>200000</v>
      </c>
      <c r="M541">
        <v>160</v>
      </c>
      <c r="N541" s="8">
        <v>61000</v>
      </c>
      <c r="O541" t="s">
        <v>55</v>
      </c>
      <c r="P541">
        <v>9.6</v>
      </c>
      <c r="V541" t="s">
        <v>68</v>
      </c>
      <c r="W541" t="s">
        <v>36</v>
      </c>
      <c r="X541">
        <v>6</v>
      </c>
      <c r="Y541" t="s">
        <v>84</v>
      </c>
      <c r="Z541">
        <v>60</v>
      </c>
      <c r="AA541">
        <v>100</v>
      </c>
      <c r="AB541" t="s">
        <v>1279</v>
      </c>
      <c r="AE541" s="7" t="str">
        <f t="shared" si="9"/>
        <v/>
      </c>
    </row>
    <row r="542" spans="1:31" x14ac:dyDescent="0.15">
      <c r="A542">
        <v>539</v>
      </c>
      <c r="B542" t="s">
        <v>30</v>
      </c>
      <c r="C542" t="s">
        <v>31</v>
      </c>
      <c r="D542">
        <v>26201</v>
      </c>
      <c r="E542" t="s">
        <v>24</v>
      </c>
      <c r="F542" t="s">
        <v>25</v>
      </c>
      <c r="G542" t="s">
        <v>81</v>
      </c>
      <c r="H542" t="s">
        <v>79</v>
      </c>
      <c r="I542" t="s">
        <v>82</v>
      </c>
      <c r="J542">
        <v>12000000</v>
      </c>
      <c r="K542">
        <v>200000</v>
      </c>
      <c r="M542">
        <v>195</v>
      </c>
      <c r="N542" s="8">
        <v>60000</v>
      </c>
      <c r="O542" t="s">
        <v>80</v>
      </c>
      <c r="P542">
        <v>10</v>
      </c>
      <c r="V542" t="s">
        <v>68</v>
      </c>
      <c r="W542" t="s">
        <v>36</v>
      </c>
      <c r="X542">
        <v>9</v>
      </c>
      <c r="Y542" t="s">
        <v>84</v>
      </c>
      <c r="Z542">
        <v>60</v>
      </c>
      <c r="AA542">
        <v>100</v>
      </c>
      <c r="AB542" t="s">
        <v>1279</v>
      </c>
      <c r="AE542" s="7" t="str">
        <f t="shared" si="9"/>
        <v/>
      </c>
    </row>
    <row r="543" spans="1:31" x14ac:dyDescent="0.15">
      <c r="A543">
        <v>540</v>
      </c>
      <c r="B543" t="s">
        <v>38</v>
      </c>
      <c r="C543" t="s">
        <v>31</v>
      </c>
      <c r="D543">
        <v>26201</v>
      </c>
      <c r="E543" t="s">
        <v>24</v>
      </c>
      <c r="F543" t="s">
        <v>25</v>
      </c>
      <c r="G543" t="s">
        <v>81</v>
      </c>
      <c r="H543" t="s">
        <v>79</v>
      </c>
      <c r="I543" t="s">
        <v>82</v>
      </c>
      <c r="J543">
        <v>32000000</v>
      </c>
      <c r="M543">
        <v>180</v>
      </c>
      <c r="O543" t="s">
        <v>80</v>
      </c>
      <c r="P543">
        <v>12</v>
      </c>
      <c r="Q543">
        <v>115</v>
      </c>
      <c r="R543" t="s">
        <v>87</v>
      </c>
      <c r="S543" t="s">
        <v>42</v>
      </c>
      <c r="T543" t="s">
        <v>43</v>
      </c>
      <c r="V543" t="s">
        <v>68</v>
      </c>
      <c r="W543" t="s">
        <v>36</v>
      </c>
      <c r="X543">
        <v>6</v>
      </c>
      <c r="Y543" t="s">
        <v>84</v>
      </c>
      <c r="Z543">
        <v>60</v>
      </c>
      <c r="AA543">
        <v>100</v>
      </c>
      <c r="AB543" t="s">
        <v>1279</v>
      </c>
      <c r="AE543" s="7">
        <f t="shared" si="9"/>
        <v>177800</v>
      </c>
    </row>
    <row r="544" spans="1:31" x14ac:dyDescent="0.15">
      <c r="A544">
        <v>541</v>
      </c>
      <c r="B544" t="s">
        <v>30</v>
      </c>
      <c r="C544" t="s">
        <v>31</v>
      </c>
      <c r="D544">
        <v>26201</v>
      </c>
      <c r="E544" t="s">
        <v>24</v>
      </c>
      <c r="F544" t="s">
        <v>25</v>
      </c>
      <c r="G544" t="s">
        <v>90</v>
      </c>
      <c r="H544" t="s">
        <v>33</v>
      </c>
      <c r="I544">
        <v>9</v>
      </c>
      <c r="J544">
        <v>9100000</v>
      </c>
      <c r="K544">
        <v>300000</v>
      </c>
      <c r="M544">
        <v>100</v>
      </c>
      <c r="N544" s="8">
        <v>91000</v>
      </c>
      <c r="O544" t="s">
        <v>55</v>
      </c>
      <c r="P544">
        <v>5.5</v>
      </c>
      <c r="V544" t="s">
        <v>68</v>
      </c>
      <c r="W544" t="s">
        <v>36</v>
      </c>
      <c r="X544">
        <v>5.5</v>
      </c>
      <c r="Y544" t="s">
        <v>37</v>
      </c>
      <c r="Z544">
        <v>60</v>
      </c>
      <c r="AA544">
        <v>200</v>
      </c>
      <c r="AB544" t="s">
        <v>1279</v>
      </c>
      <c r="AE544" s="7" t="str">
        <f t="shared" si="9"/>
        <v/>
      </c>
    </row>
    <row r="545" spans="1:31" x14ac:dyDescent="0.15">
      <c r="A545">
        <v>542</v>
      </c>
      <c r="B545" t="s">
        <v>30</v>
      </c>
      <c r="C545" t="s">
        <v>31</v>
      </c>
      <c r="D545">
        <v>26201</v>
      </c>
      <c r="E545" t="s">
        <v>24</v>
      </c>
      <c r="F545" t="s">
        <v>25</v>
      </c>
      <c r="G545" t="s">
        <v>90</v>
      </c>
      <c r="H545" t="s">
        <v>33</v>
      </c>
      <c r="I545">
        <v>9</v>
      </c>
      <c r="J545">
        <v>18000000</v>
      </c>
      <c r="K545">
        <v>300000</v>
      </c>
      <c r="M545">
        <v>195</v>
      </c>
      <c r="N545" s="8">
        <v>91000</v>
      </c>
      <c r="O545" t="s">
        <v>55</v>
      </c>
      <c r="P545">
        <v>5.5</v>
      </c>
      <c r="V545" t="s">
        <v>68</v>
      </c>
      <c r="W545" t="s">
        <v>36</v>
      </c>
      <c r="X545">
        <v>5.5</v>
      </c>
      <c r="Y545" t="s">
        <v>37</v>
      </c>
      <c r="Z545">
        <v>60</v>
      </c>
      <c r="AA545">
        <v>200</v>
      </c>
      <c r="AB545" t="s">
        <v>1279</v>
      </c>
      <c r="AE545" s="7" t="str">
        <f t="shared" si="9"/>
        <v/>
      </c>
    </row>
    <row r="546" spans="1:31" x14ac:dyDescent="0.15">
      <c r="A546">
        <v>543</v>
      </c>
      <c r="B546" t="s">
        <v>30</v>
      </c>
      <c r="C546" t="s">
        <v>31</v>
      </c>
      <c r="D546">
        <v>26201</v>
      </c>
      <c r="E546" t="s">
        <v>24</v>
      </c>
      <c r="F546" t="s">
        <v>25</v>
      </c>
      <c r="G546" t="s">
        <v>92</v>
      </c>
      <c r="H546" t="s">
        <v>434</v>
      </c>
      <c r="I546">
        <v>10</v>
      </c>
      <c r="J546">
        <v>8500000</v>
      </c>
      <c r="K546">
        <v>100000</v>
      </c>
      <c r="M546">
        <v>270</v>
      </c>
      <c r="N546" s="8">
        <v>32000</v>
      </c>
      <c r="O546" t="s">
        <v>48</v>
      </c>
      <c r="P546">
        <v>3</v>
      </c>
      <c r="V546" t="s">
        <v>76</v>
      </c>
      <c r="W546" t="s">
        <v>119</v>
      </c>
      <c r="X546">
        <v>3.5</v>
      </c>
      <c r="Y546" t="s">
        <v>57</v>
      </c>
      <c r="Z546">
        <v>60</v>
      </c>
      <c r="AA546">
        <v>200</v>
      </c>
      <c r="AB546" t="s">
        <v>1279</v>
      </c>
      <c r="AC546" t="s">
        <v>117</v>
      </c>
      <c r="AE546" s="7" t="str">
        <f t="shared" si="9"/>
        <v/>
      </c>
    </row>
    <row r="547" spans="1:31" x14ac:dyDescent="0.15">
      <c r="A547">
        <v>544</v>
      </c>
      <c r="B547" t="s">
        <v>30</v>
      </c>
      <c r="C547" t="s">
        <v>31</v>
      </c>
      <c r="D547">
        <v>26201</v>
      </c>
      <c r="E547" t="s">
        <v>24</v>
      </c>
      <c r="F547" t="s">
        <v>25</v>
      </c>
      <c r="G547" t="s">
        <v>92</v>
      </c>
      <c r="H547" t="s">
        <v>33</v>
      </c>
      <c r="I547">
        <v>19</v>
      </c>
      <c r="J547">
        <v>9600000</v>
      </c>
      <c r="K547">
        <v>210000</v>
      </c>
      <c r="M547">
        <v>150</v>
      </c>
      <c r="N547" s="8">
        <v>65000</v>
      </c>
      <c r="O547" t="s">
        <v>55</v>
      </c>
      <c r="P547">
        <v>9.1999999999999993</v>
      </c>
      <c r="V547" t="s">
        <v>49</v>
      </c>
      <c r="W547" t="s">
        <v>36</v>
      </c>
      <c r="X547">
        <v>6</v>
      </c>
      <c r="Y547" t="s">
        <v>84</v>
      </c>
      <c r="Z547">
        <v>50</v>
      </c>
      <c r="AA547">
        <v>80</v>
      </c>
      <c r="AB547" t="s">
        <v>1279</v>
      </c>
      <c r="AE547" s="7" t="str">
        <f t="shared" si="9"/>
        <v/>
      </c>
    </row>
    <row r="548" spans="1:31" x14ac:dyDescent="0.15">
      <c r="A548">
        <v>545</v>
      </c>
      <c r="B548" t="s">
        <v>30</v>
      </c>
      <c r="C548" t="s">
        <v>31</v>
      </c>
      <c r="D548">
        <v>26201</v>
      </c>
      <c r="E548" t="s">
        <v>24</v>
      </c>
      <c r="F548" t="s">
        <v>25</v>
      </c>
      <c r="G548" t="s">
        <v>441</v>
      </c>
      <c r="H548" t="s">
        <v>33</v>
      </c>
      <c r="I548" t="s">
        <v>251</v>
      </c>
      <c r="J548">
        <v>16000000</v>
      </c>
      <c r="K548">
        <v>160000</v>
      </c>
      <c r="M548">
        <v>330</v>
      </c>
      <c r="N548" s="8">
        <v>49000</v>
      </c>
      <c r="O548" t="s">
        <v>55</v>
      </c>
      <c r="V548" t="s">
        <v>83</v>
      </c>
      <c r="W548" t="s">
        <v>36</v>
      </c>
      <c r="X548">
        <v>6</v>
      </c>
      <c r="Y548" t="s">
        <v>57</v>
      </c>
      <c r="Z548">
        <v>60</v>
      </c>
      <c r="AA548">
        <v>200</v>
      </c>
      <c r="AB548" t="s">
        <v>1279</v>
      </c>
      <c r="AE548" s="7" t="str">
        <f t="shared" si="9"/>
        <v/>
      </c>
    </row>
    <row r="549" spans="1:31" x14ac:dyDescent="0.15">
      <c r="A549">
        <v>546</v>
      </c>
      <c r="B549" t="s">
        <v>30</v>
      </c>
      <c r="C549" t="s">
        <v>31</v>
      </c>
      <c r="D549">
        <v>26201</v>
      </c>
      <c r="E549" t="s">
        <v>24</v>
      </c>
      <c r="F549" t="s">
        <v>25</v>
      </c>
      <c r="G549" t="s">
        <v>441</v>
      </c>
      <c r="H549" t="s">
        <v>33</v>
      </c>
      <c r="I549" t="s">
        <v>251</v>
      </c>
      <c r="J549">
        <v>11000000</v>
      </c>
      <c r="K549">
        <v>180000</v>
      </c>
      <c r="M549">
        <v>210</v>
      </c>
      <c r="N549" s="8">
        <v>54000</v>
      </c>
      <c r="O549" t="s">
        <v>137</v>
      </c>
      <c r="P549">
        <v>22</v>
      </c>
      <c r="V549" t="s">
        <v>44</v>
      </c>
      <c r="W549" t="s">
        <v>36</v>
      </c>
      <c r="X549">
        <v>6</v>
      </c>
      <c r="Y549" t="s">
        <v>57</v>
      </c>
      <c r="Z549">
        <v>60</v>
      </c>
      <c r="AA549">
        <v>200</v>
      </c>
      <c r="AB549" t="s">
        <v>1279</v>
      </c>
      <c r="AE549" s="7" t="str">
        <f t="shared" si="9"/>
        <v/>
      </c>
    </row>
    <row r="550" spans="1:31" x14ac:dyDescent="0.15">
      <c r="A550">
        <v>547</v>
      </c>
      <c r="B550" t="s">
        <v>30</v>
      </c>
      <c r="C550" t="s">
        <v>31</v>
      </c>
      <c r="D550">
        <v>26201</v>
      </c>
      <c r="E550" t="s">
        <v>24</v>
      </c>
      <c r="F550" t="s">
        <v>25</v>
      </c>
      <c r="G550" t="s">
        <v>442</v>
      </c>
      <c r="H550" t="s">
        <v>443</v>
      </c>
      <c r="I550">
        <v>24</v>
      </c>
      <c r="J550">
        <v>3500000</v>
      </c>
      <c r="K550">
        <v>61000</v>
      </c>
      <c r="M550">
        <v>190</v>
      </c>
      <c r="N550" s="8">
        <v>18000</v>
      </c>
      <c r="O550" t="s">
        <v>48</v>
      </c>
      <c r="V550" t="s">
        <v>35</v>
      </c>
      <c r="W550" t="s">
        <v>36</v>
      </c>
      <c r="X550">
        <v>8</v>
      </c>
      <c r="Y550" t="s">
        <v>99</v>
      </c>
      <c r="AB550" t="s">
        <v>1279</v>
      </c>
      <c r="AC550" t="s">
        <v>117</v>
      </c>
      <c r="AE550" s="7" t="str">
        <f t="shared" si="9"/>
        <v/>
      </c>
    </row>
    <row r="551" spans="1:31" x14ac:dyDescent="0.15">
      <c r="A551">
        <v>548</v>
      </c>
      <c r="B551" t="s">
        <v>30</v>
      </c>
      <c r="C551" t="s">
        <v>31</v>
      </c>
      <c r="D551">
        <v>26201</v>
      </c>
      <c r="E551" t="s">
        <v>24</v>
      </c>
      <c r="F551" t="s">
        <v>25</v>
      </c>
      <c r="G551" t="s">
        <v>444</v>
      </c>
      <c r="H551" t="s">
        <v>79</v>
      </c>
      <c r="I551">
        <v>13</v>
      </c>
      <c r="J551">
        <v>21000000</v>
      </c>
      <c r="K551">
        <v>190000</v>
      </c>
      <c r="M551">
        <v>350</v>
      </c>
      <c r="N551" s="8">
        <v>58000</v>
      </c>
      <c r="O551" t="s">
        <v>80</v>
      </c>
      <c r="P551">
        <v>17</v>
      </c>
      <c r="V551" t="s">
        <v>76</v>
      </c>
      <c r="W551" t="s">
        <v>107</v>
      </c>
      <c r="X551">
        <v>6</v>
      </c>
      <c r="Y551" t="s">
        <v>57</v>
      </c>
      <c r="Z551">
        <v>60</v>
      </c>
      <c r="AA551">
        <v>200</v>
      </c>
      <c r="AB551" t="s">
        <v>1279</v>
      </c>
      <c r="AE551" s="7" t="str">
        <f t="shared" si="9"/>
        <v/>
      </c>
    </row>
    <row r="552" spans="1:31" x14ac:dyDescent="0.15">
      <c r="A552">
        <v>549</v>
      </c>
      <c r="B552" t="s">
        <v>30</v>
      </c>
      <c r="C552" t="s">
        <v>31</v>
      </c>
      <c r="D552">
        <v>26201</v>
      </c>
      <c r="E552" t="s">
        <v>24</v>
      </c>
      <c r="F552" t="s">
        <v>25</v>
      </c>
      <c r="G552" t="s">
        <v>445</v>
      </c>
      <c r="H552" t="s">
        <v>434</v>
      </c>
      <c r="I552">
        <v>26</v>
      </c>
      <c r="J552">
        <v>700000</v>
      </c>
      <c r="K552">
        <v>2200</v>
      </c>
      <c r="M552">
        <v>1000</v>
      </c>
      <c r="N552" s="8">
        <v>670</v>
      </c>
      <c r="O552" t="s">
        <v>80</v>
      </c>
      <c r="P552">
        <v>24.8</v>
      </c>
      <c r="V552" t="s">
        <v>101</v>
      </c>
      <c r="W552" t="s">
        <v>69</v>
      </c>
      <c r="X552">
        <v>11</v>
      </c>
      <c r="Y552" t="s">
        <v>45</v>
      </c>
      <c r="Z552">
        <v>60</v>
      </c>
      <c r="AA552">
        <v>200</v>
      </c>
      <c r="AB552" t="s">
        <v>1279</v>
      </c>
      <c r="AE552" s="7" t="str">
        <f t="shared" si="9"/>
        <v/>
      </c>
    </row>
    <row r="553" spans="1:31" x14ac:dyDescent="0.15">
      <c r="A553">
        <v>550</v>
      </c>
      <c r="B553" t="s">
        <v>30</v>
      </c>
      <c r="C553" t="s">
        <v>31</v>
      </c>
      <c r="D553">
        <v>26201</v>
      </c>
      <c r="E553" t="s">
        <v>24</v>
      </c>
      <c r="F553" t="s">
        <v>25</v>
      </c>
      <c r="G553" t="s">
        <v>446</v>
      </c>
      <c r="H553" t="s">
        <v>33</v>
      </c>
      <c r="I553" t="s">
        <v>82</v>
      </c>
      <c r="J553">
        <v>8500000</v>
      </c>
      <c r="K553">
        <v>180000</v>
      </c>
      <c r="M553">
        <v>155</v>
      </c>
      <c r="N553" s="8">
        <v>54000</v>
      </c>
      <c r="O553" t="s">
        <v>48</v>
      </c>
      <c r="P553">
        <v>15</v>
      </c>
      <c r="V553" t="s">
        <v>56</v>
      </c>
      <c r="W553" t="s">
        <v>36</v>
      </c>
      <c r="X553">
        <v>6</v>
      </c>
      <c r="Y553" t="s">
        <v>57</v>
      </c>
      <c r="Z553">
        <v>60</v>
      </c>
      <c r="AA553">
        <v>200</v>
      </c>
      <c r="AB553" t="s">
        <v>1279</v>
      </c>
      <c r="AE553" s="7" t="str">
        <f t="shared" si="9"/>
        <v/>
      </c>
    </row>
    <row r="554" spans="1:31" x14ac:dyDescent="0.15">
      <c r="A554">
        <v>551</v>
      </c>
      <c r="B554" t="s">
        <v>38</v>
      </c>
      <c r="C554" t="s">
        <v>31</v>
      </c>
      <c r="D554">
        <v>26201</v>
      </c>
      <c r="E554" t="s">
        <v>24</v>
      </c>
      <c r="F554" t="s">
        <v>25</v>
      </c>
      <c r="G554" t="s">
        <v>447</v>
      </c>
      <c r="H554" t="s">
        <v>434</v>
      </c>
      <c r="I554">
        <v>20</v>
      </c>
      <c r="J554">
        <v>16000000</v>
      </c>
      <c r="M554">
        <v>590</v>
      </c>
      <c r="O554" t="s">
        <v>48</v>
      </c>
      <c r="P554">
        <v>19.600000000000001</v>
      </c>
      <c r="Q554">
        <v>130</v>
      </c>
      <c r="R554" t="s">
        <v>211</v>
      </c>
      <c r="S554" t="s">
        <v>42</v>
      </c>
      <c r="T554" t="s">
        <v>43</v>
      </c>
      <c r="V554" t="s">
        <v>76</v>
      </c>
      <c r="W554" t="s">
        <v>36</v>
      </c>
      <c r="X554">
        <v>3</v>
      </c>
      <c r="Y554" t="s">
        <v>45</v>
      </c>
      <c r="Z554">
        <v>60</v>
      </c>
      <c r="AA554">
        <v>200</v>
      </c>
      <c r="AB554" t="s">
        <v>1279</v>
      </c>
      <c r="AE554" s="7">
        <f t="shared" si="9"/>
        <v>27100</v>
      </c>
    </row>
    <row r="555" spans="1:31" x14ac:dyDescent="0.15">
      <c r="A555">
        <v>552</v>
      </c>
      <c r="B555" t="s">
        <v>30</v>
      </c>
      <c r="C555" t="s">
        <v>58</v>
      </c>
      <c r="D555">
        <v>26201</v>
      </c>
      <c r="E555" t="s">
        <v>24</v>
      </c>
      <c r="F555" t="s">
        <v>25</v>
      </c>
      <c r="G555" t="s">
        <v>100</v>
      </c>
      <c r="H555" t="s">
        <v>33</v>
      </c>
      <c r="I555">
        <v>7</v>
      </c>
      <c r="J555">
        <v>42000000</v>
      </c>
      <c r="K555">
        <v>260000</v>
      </c>
      <c r="M555">
        <v>530</v>
      </c>
      <c r="N555" s="8">
        <v>80000</v>
      </c>
      <c r="O555" t="s">
        <v>80</v>
      </c>
      <c r="P555">
        <v>27.2</v>
      </c>
      <c r="V555" t="s">
        <v>68</v>
      </c>
      <c r="W555" t="s">
        <v>36</v>
      </c>
      <c r="X555">
        <v>8</v>
      </c>
      <c r="Y555" t="s">
        <v>105</v>
      </c>
      <c r="Z555">
        <v>80</v>
      </c>
      <c r="AA555">
        <v>200</v>
      </c>
      <c r="AB555" t="s">
        <v>1279</v>
      </c>
      <c r="AE555" s="7" t="str">
        <f t="shared" si="9"/>
        <v/>
      </c>
    </row>
    <row r="556" spans="1:31" x14ac:dyDescent="0.15">
      <c r="A556">
        <v>553</v>
      </c>
      <c r="B556" t="s">
        <v>30</v>
      </c>
      <c r="C556" t="s">
        <v>31</v>
      </c>
      <c r="D556">
        <v>26201</v>
      </c>
      <c r="E556" t="s">
        <v>24</v>
      </c>
      <c r="F556" t="s">
        <v>25</v>
      </c>
      <c r="G556" t="s">
        <v>100</v>
      </c>
      <c r="H556" t="s">
        <v>33</v>
      </c>
      <c r="I556">
        <v>18</v>
      </c>
      <c r="J556">
        <v>12000000</v>
      </c>
      <c r="K556">
        <v>420000</v>
      </c>
      <c r="M556">
        <v>95</v>
      </c>
      <c r="N556" s="8">
        <v>130000</v>
      </c>
      <c r="O556" t="s">
        <v>34</v>
      </c>
      <c r="V556" t="s">
        <v>35</v>
      </c>
      <c r="W556" t="s">
        <v>36</v>
      </c>
      <c r="X556">
        <v>4.5999999999999996</v>
      </c>
      <c r="Y556" t="s">
        <v>57</v>
      </c>
      <c r="Z556">
        <v>60</v>
      </c>
      <c r="AA556">
        <v>200</v>
      </c>
      <c r="AB556" t="s">
        <v>1279</v>
      </c>
      <c r="AE556" s="7" t="str">
        <f t="shared" si="9"/>
        <v/>
      </c>
    </row>
    <row r="557" spans="1:31" x14ac:dyDescent="0.15">
      <c r="A557">
        <v>554</v>
      </c>
      <c r="B557" t="s">
        <v>30</v>
      </c>
      <c r="C557" t="s">
        <v>31</v>
      </c>
      <c r="D557">
        <v>26201</v>
      </c>
      <c r="E557" t="s">
        <v>24</v>
      </c>
      <c r="F557" t="s">
        <v>25</v>
      </c>
      <c r="G557" t="s">
        <v>100</v>
      </c>
      <c r="H557" t="s">
        <v>33</v>
      </c>
      <c r="I557">
        <v>15</v>
      </c>
      <c r="J557">
        <v>6500000</v>
      </c>
      <c r="K557">
        <v>300000</v>
      </c>
      <c r="M557">
        <v>70</v>
      </c>
      <c r="N557" s="8">
        <v>89000</v>
      </c>
      <c r="O557" t="s">
        <v>48</v>
      </c>
      <c r="P557">
        <v>24.6</v>
      </c>
      <c r="V557" t="s">
        <v>83</v>
      </c>
      <c r="W557" t="s">
        <v>36</v>
      </c>
      <c r="X557">
        <v>8</v>
      </c>
      <c r="Y557" t="s">
        <v>139</v>
      </c>
      <c r="Z557">
        <v>60</v>
      </c>
      <c r="AA557">
        <v>200</v>
      </c>
      <c r="AB557" t="s">
        <v>1279</v>
      </c>
      <c r="AE557" s="7" t="str">
        <f t="shared" si="9"/>
        <v/>
      </c>
    </row>
    <row r="558" spans="1:31" x14ac:dyDescent="0.15">
      <c r="A558">
        <v>555</v>
      </c>
      <c r="B558" t="s">
        <v>30</v>
      </c>
      <c r="C558" t="s">
        <v>31</v>
      </c>
      <c r="D558">
        <v>26201</v>
      </c>
      <c r="E558" t="s">
        <v>24</v>
      </c>
      <c r="F558" t="s">
        <v>25</v>
      </c>
      <c r="G558" t="s">
        <v>110</v>
      </c>
      <c r="H558" t="s">
        <v>79</v>
      </c>
      <c r="I558" t="s">
        <v>82</v>
      </c>
      <c r="J558">
        <v>21000000</v>
      </c>
      <c r="K558">
        <v>270000</v>
      </c>
      <c r="M558">
        <v>260</v>
      </c>
      <c r="N558" s="8">
        <v>82000</v>
      </c>
      <c r="O558" t="s">
        <v>80</v>
      </c>
      <c r="P558">
        <v>13.2</v>
      </c>
      <c r="V558" t="s">
        <v>76</v>
      </c>
      <c r="W558" t="s">
        <v>36</v>
      </c>
      <c r="X558">
        <v>5.8</v>
      </c>
      <c r="Y558" t="s">
        <v>57</v>
      </c>
      <c r="Z558">
        <v>60</v>
      </c>
      <c r="AA558">
        <v>200</v>
      </c>
      <c r="AB558" t="s">
        <v>1279</v>
      </c>
      <c r="AE558" s="7" t="str">
        <f t="shared" si="9"/>
        <v/>
      </c>
    </row>
    <row r="559" spans="1:31" x14ac:dyDescent="0.15">
      <c r="A559">
        <v>556</v>
      </c>
      <c r="B559" t="s">
        <v>38</v>
      </c>
      <c r="C559" t="s">
        <v>31</v>
      </c>
      <c r="D559">
        <v>26201</v>
      </c>
      <c r="E559" t="s">
        <v>24</v>
      </c>
      <c r="F559" t="s">
        <v>25</v>
      </c>
      <c r="G559" t="s">
        <v>110</v>
      </c>
      <c r="H559" t="s">
        <v>33</v>
      </c>
      <c r="I559" t="s">
        <v>82</v>
      </c>
      <c r="J559">
        <v>35000000</v>
      </c>
      <c r="M559">
        <v>150</v>
      </c>
      <c r="O559" t="s">
        <v>80</v>
      </c>
      <c r="P559">
        <v>11.4</v>
      </c>
      <c r="Q559">
        <v>110</v>
      </c>
      <c r="R559" t="s">
        <v>448</v>
      </c>
      <c r="S559" t="s">
        <v>42</v>
      </c>
      <c r="T559" t="s">
        <v>43</v>
      </c>
      <c r="V559" t="s">
        <v>56</v>
      </c>
      <c r="W559" t="s">
        <v>36</v>
      </c>
      <c r="X559">
        <v>8</v>
      </c>
      <c r="Y559" t="s">
        <v>57</v>
      </c>
      <c r="Z559">
        <v>60</v>
      </c>
      <c r="AA559">
        <v>200</v>
      </c>
      <c r="AB559" t="s">
        <v>1279</v>
      </c>
      <c r="AE559" s="7">
        <f t="shared" si="9"/>
        <v>233300</v>
      </c>
    </row>
    <row r="560" spans="1:31" x14ac:dyDescent="0.15">
      <c r="A560">
        <v>557</v>
      </c>
      <c r="B560" t="s">
        <v>30</v>
      </c>
      <c r="C560" t="s">
        <v>31</v>
      </c>
      <c r="D560">
        <v>26201</v>
      </c>
      <c r="E560" t="s">
        <v>24</v>
      </c>
      <c r="F560" t="s">
        <v>25</v>
      </c>
      <c r="G560" t="s">
        <v>115</v>
      </c>
      <c r="H560" t="s">
        <v>33</v>
      </c>
      <c r="I560" t="s">
        <v>82</v>
      </c>
      <c r="J560">
        <v>10000000</v>
      </c>
      <c r="K560">
        <v>33000</v>
      </c>
      <c r="M560">
        <v>1000</v>
      </c>
      <c r="N560" s="8">
        <v>9900</v>
      </c>
      <c r="O560" t="s">
        <v>80</v>
      </c>
      <c r="P560">
        <v>33</v>
      </c>
      <c r="V560" t="s">
        <v>44</v>
      </c>
      <c r="W560" t="s">
        <v>36</v>
      </c>
      <c r="X560">
        <v>4</v>
      </c>
      <c r="Y560" t="s">
        <v>37</v>
      </c>
      <c r="Z560">
        <v>60</v>
      </c>
      <c r="AA560">
        <v>200</v>
      </c>
      <c r="AB560" t="s">
        <v>1279</v>
      </c>
      <c r="AE560" s="7" t="str">
        <f t="shared" si="9"/>
        <v/>
      </c>
    </row>
    <row r="561" spans="1:31" x14ac:dyDescent="0.15">
      <c r="A561">
        <v>558</v>
      </c>
      <c r="B561" t="s">
        <v>30</v>
      </c>
      <c r="C561" t="s">
        <v>31</v>
      </c>
      <c r="D561">
        <v>26201</v>
      </c>
      <c r="E561" t="s">
        <v>24</v>
      </c>
      <c r="F561" t="s">
        <v>25</v>
      </c>
      <c r="G561" t="s">
        <v>115</v>
      </c>
      <c r="H561" t="s">
        <v>33</v>
      </c>
      <c r="I561" t="s">
        <v>82</v>
      </c>
      <c r="J561">
        <v>11000000</v>
      </c>
      <c r="K561">
        <v>140000</v>
      </c>
      <c r="M561">
        <v>260</v>
      </c>
      <c r="N561" s="8">
        <v>42000</v>
      </c>
      <c r="O561" t="s">
        <v>80</v>
      </c>
      <c r="P561">
        <v>11.6</v>
      </c>
      <c r="V561" t="s">
        <v>76</v>
      </c>
      <c r="W561" t="s">
        <v>119</v>
      </c>
      <c r="X561">
        <v>1.6</v>
      </c>
      <c r="Y561" t="s">
        <v>57</v>
      </c>
      <c r="Z561">
        <v>60</v>
      </c>
      <c r="AA561">
        <v>200</v>
      </c>
      <c r="AB561" t="s">
        <v>1279</v>
      </c>
      <c r="AE561" s="7" t="str">
        <f t="shared" si="9"/>
        <v/>
      </c>
    </row>
    <row r="562" spans="1:31" x14ac:dyDescent="0.15">
      <c r="A562">
        <v>559</v>
      </c>
      <c r="B562" t="s">
        <v>38</v>
      </c>
      <c r="C562" t="s">
        <v>31</v>
      </c>
      <c r="D562">
        <v>26201</v>
      </c>
      <c r="E562" t="s">
        <v>24</v>
      </c>
      <c r="F562" t="s">
        <v>25</v>
      </c>
      <c r="G562" t="s">
        <v>115</v>
      </c>
      <c r="H562" t="s">
        <v>33</v>
      </c>
      <c r="I562">
        <v>29</v>
      </c>
      <c r="J562">
        <v>15000000</v>
      </c>
      <c r="M562">
        <v>250</v>
      </c>
      <c r="O562" t="s">
        <v>80</v>
      </c>
      <c r="P562">
        <v>7.2</v>
      </c>
      <c r="Q562">
        <v>115</v>
      </c>
      <c r="S562" t="s">
        <v>42</v>
      </c>
      <c r="T562" t="s">
        <v>43</v>
      </c>
      <c r="V562" t="s">
        <v>76</v>
      </c>
      <c r="W562" t="s">
        <v>36</v>
      </c>
      <c r="X562">
        <v>7.5</v>
      </c>
      <c r="Y562" t="s">
        <v>57</v>
      </c>
      <c r="Z562">
        <v>60</v>
      </c>
      <c r="AA562">
        <v>200</v>
      </c>
      <c r="AB562" t="s">
        <v>1279</v>
      </c>
      <c r="AE562" s="7">
        <f t="shared" si="9"/>
        <v>60000</v>
      </c>
    </row>
    <row r="563" spans="1:31" x14ac:dyDescent="0.15">
      <c r="A563">
        <v>560</v>
      </c>
      <c r="B563" t="s">
        <v>38</v>
      </c>
      <c r="C563" t="s">
        <v>31</v>
      </c>
      <c r="D563">
        <v>26201</v>
      </c>
      <c r="E563" t="s">
        <v>24</v>
      </c>
      <c r="F563" t="s">
        <v>25</v>
      </c>
      <c r="G563" t="s">
        <v>115</v>
      </c>
      <c r="H563" t="s">
        <v>33</v>
      </c>
      <c r="I563">
        <v>21</v>
      </c>
      <c r="J563">
        <v>21000000</v>
      </c>
      <c r="M563">
        <v>240</v>
      </c>
      <c r="O563" t="s">
        <v>80</v>
      </c>
      <c r="P563">
        <v>10</v>
      </c>
      <c r="Q563">
        <v>165</v>
      </c>
      <c r="R563" t="s">
        <v>239</v>
      </c>
      <c r="S563" t="s">
        <v>42</v>
      </c>
      <c r="T563" t="s">
        <v>43</v>
      </c>
      <c r="V563" t="s">
        <v>35</v>
      </c>
      <c r="W563" t="s">
        <v>36</v>
      </c>
      <c r="X563">
        <v>7.2</v>
      </c>
      <c r="Y563" t="s">
        <v>57</v>
      </c>
      <c r="Z563">
        <v>60</v>
      </c>
      <c r="AA563">
        <v>200</v>
      </c>
      <c r="AB563" t="s">
        <v>1279</v>
      </c>
      <c r="AE563" s="7">
        <f t="shared" si="9"/>
        <v>87500</v>
      </c>
    </row>
    <row r="564" spans="1:31" x14ac:dyDescent="0.15">
      <c r="A564">
        <v>561</v>
      </c>
      <c r="B564" t="s">
        <v>27</v>
      </c>
      <c r="D564">
        <v>26201</v>
      </c>
      <c r="E564" t="s">
        <v>24</v>
      </c>
      <c r="F564" t="s">
        <v>25</v>
      </c>
      <c r="G564" t="s">
        <v>121</v>
      </c>
      <c r="J564">
        <v>1500000</v>
      </c>
      <c r="M564">
        <v>890</v>
      </c>
      <c r="AB564" t="s">
        <v>1279</v>
      </c>
      <c r="AE564" s="7">
        <f t="shared" si="9"/>
        <v>1700</v>
      </c>
    </row>
    <row r="565" spans="1:31" x14ac:dyDescent="0.15">
      <c r="A565">
        <v>562</v>
      </c>
      <c r="B565" t="s">
        <v>27</v>
      </c>
      <c r="D565">
        <v>26201</v>
      </c>
      <c r="E565" t="s">
        <v>24</v>
      </c>
      <c r="F565" t="s">
        <v>25</v>
      </c>
      <c r="G565" t="s">
        <v>126</v>
      </c>
      <c r="J565">
        <v>190000</v>
      </c>
      <c r="M565">
        <v>1300</v>
      </c>
      <c r="AB565" t="s">
        <v>1279</v>
      </c>
      <c r="AE565" s="7">
        <f t="shared" si="9"/>
        <v>100</v>
      </c>
    </row>
    <row r="566" spans="1:31" x14ac:dyDescent="0.15">
      <c r="A566">
        <v>563</v>
      </c>
      <c r="B566" t="s">
        <v>27</v>
      </c>
      <c r="D566">
        <v>26201</v>
      </c>
      <c r="E566" t="s">
        <v>24</v>
      </c>
      <c r="F566" t="s">
        <v>25</v>
      </c>
      <c r="G566" t="s">
        <v>126</v>
      </c>
      <c r="J566">
        <v>80000</v>
      </c>
      <c r="M566">
        <v>530</v>
      </c>
      <c r="AB566" t="s">
        <v>1279</v>
      </c>
      <c r="AE566" s="7">
        <f t="shared" si="9"/>
        <v>200</v>
      </c>
    </row>
    <row r="567" spans="1:31" x14ac:dyDescent="0.15">
      <c r="A567">
        <v>564</v>
      </c>
      <c r="B567" t="s">
        <v>30</v>
      </c>
      <c r="C567" t="s">
        <v>31</v>
      </c>
      <c r="D567">
        <v>26201</v>
      </c>
      <c r="E567" t="s">
        <v>24</v>
      </c>
      <c r="F567" t="s">
        <v>25</v>
      </c>
      <c r="G567" t="s">
        <v>449</v>
      </c>
      <c r="H567" t="s">
        <v>33</v>
      </c>
      <c r="I567">
        <v>20</v>
      </c>
      <c r="J567">
        <v>18000000</v>
      </c>
      <c r="K567">
        <v>230000</v>
      </c>
      <c r="M567">
        <v>270</v>
      </c>
      <c r="N567" s="8">
        <v>70000</v>
      </c>
      <c r="O567" t="s">
        <v>55</v>
      </c>
      <c r="P567">
        <v>12</v>
      </c>
      <c r="V567" t="s">
        <v>44</v>
      </c>
      <c r="W567" t="s">
        <v>36</v>
      </c>
      <c r="X567">
        <v>6</v>
      </c>
      <c r="Y567" t="s">
        <v>37</v>
      </c>
      <c r="Z567">
        <v>60</v>
      </c>
      <c r="AA567">
        <v>200</v>
      </c>
      <c r="AB567" t="s">
        <v>1279</v>
      </c>
      <c r="AE567" s="7" t="str">
        <f t="shared" si="9"/>
        <v/>
      </c>
    </row>
    <row r="568" spans="1:31" x14ac:dyDescent="0.15">
      <c r="A568">
        <v>565</v>
      </c>
      <c r="B568" t="s">
        <v>30</v>
      </c>
      <c r="C568" t="s">
        <v>58</v>
      </c>
      <c r="D568">
        <v>26202</v>
      </c>
      <c r="E568" t="s">
        <v>24</v>
      </c>
      <c r="F568" t="s">
        <v>128</v>
      </c>
      <c r="G568" t="s">
        <v>132</v>
      </c>
      <c r="H568" t="s">
        <v>130</v>
      </c>
      <c r="I568" t="s">
        <v>82</v>
      </c>
      <c r="J568">
        <v>5700000</v>
      </c>
      <c r="K568">
        <v>100000</v>
      </c>
      <c r="M568">
        <v>180</v>
      </c>
      <c r="N568" s="8">
        <v>31000</v>
      </c>
      <c r="O568" t="s">
        <v>48</v>
      </c>
      <c r="V568" t="s">
        <v>101</v>
      </c>
      <c r="W568" t="s">
        <v>114</v>
      </c>
      <c r="X568">
        <v>19.5</v>
      </c>
      <c r="Y568" t="s">
        <v>106</v>
      </c>
      <c r="Z568">
        <v>80</v>
      </c>
      <c r="AA568">
        <v>400</v>
      </c>
      <c r="AB568" t="s">
        <v>1279</v>
      </c>
      <c r="AE568" s="7" t="str">
        <f t="shared" si="9"/>
        <v/>
      </c>
    </row>
    <row r="569" spans="1:31" x14ac:dyDescent="0.15">
      <c r="A569">
        <v>566</v>
      </c>
      <c r="B569" t="s">
        <v>30</v>
      </c>
      <c r="C569" t="s">
        <v>58</v>
      </c>
      <c r="D569">
        <v>26202</v>
      </c>
      <c r="E569" t="s">
        <v>24</v>
      </c>
      <c r="F569" t="s">
        <v>128</v>
      </c>
      <c r="G569" t="s">
        <v>132</v>
      </c>
      <c r="H569" t="s">
        <v>130</v>
      </c>
      <c r="I569" t="s">
        <v>82</v>
      </c>
      <c r="J569">
        <v>4300000</v>
      </c>
      <c r="K569">
        <v>190000</v>
      </c>
      <c r="M569">
        <v>75</v>
      </c>
      <c r="N569" s="8">
        <v>56000</v>
      </c>
      <c r="O569" t="s">
        <v>55</v>
      </c>
      <c r="P569">
        <v>5.3</v>
      </c>
      <c r="V569" t="s">
        <v>101</v>
      </c>
      <c r="W569" t="s">
        <v>114</v>
      </c>
      <c r="X569">
        <v>19.5</v>
      </c>
      <c r="Y569" t="s">
        <v>106</v>
      </c>
      <c r="Z569">
        <v>80</v>
      </c>
      <c r="AA569">
        <v>400</v>
      </c>
      <c r="AB569" t="s">
        <v>1279</v>
      </c>
      <c r="AE569" s="7" t="str">
        <f t="shared" si="9"/>
        <v/>
      </c>
    </row>
    <row r="570" spans="1:31" x14ac:dyDescent="0.15">
      <c r="A570">
        <v>567</v>
      </c>
      <c r="B570" t="s">
        <v>30</v>
      </c>
      <c r="C570" t="s">
        <v>58</v>
      </c>
      <c r="D570">
        <v>26202</v>
      </c>
      <c r="E570" t="s">
        <v>24</v>
      </c>
      <c r="F570" t="s">
        <v>128</v>
      </c>
      <c r="G570" t="s">
        <v>132</v>
      </c>
      <c r="H570" t="s">
        <v>130</v>
      </c>
      <c r="I570" t="s">
        <v>82</v>
      </c>
      <c r="J570">
        <v>4300000</v>
      </c>
      <c r="K570">
        <v>190000</v>
      </c>
      <c r="M570">
        <v>75</v>
      </c>
      <c r="N570" s="8">
        <v>56000</v>
      </c>
      <c r="O570" t="s">
        <v>55</v>
      </c>
      <c r="P570">
        <v>5.3</v>
      </c>
      <c r="V570" t="s">
        <v>101</v>
      </c>
      <c r="W570" t="s">
        <v>114</v>
      </c>
      <c r="X570">
        <v>19.5</v>
      </c>
      <c r="Y570" t="s">
        <v>106</v>
      </c>
      <c r="Z570">
        <v>80</v>
      </c>
      <c r="AA570">
        <v>400</v>
      </c>
      <c r="AB570" t="s">
        <v>1279</v>
      </c>
      <c r="AE570" s="7" t="str">
        <f t="shared" si="9"/>
        <v/>
      </c>
    </row>
    <row r="571" spans="1:31" x14ac:dyDescent="0.15">
      <c r="A571">
        <v>568</v>
      </c>
      <c r="B571" t="s">
        <v>38</v>
      </c>
      <c r="C571" t="s">
        <v>31</v>
      </c>
      <c r="D571">
        <v>26202</v>
      </c>
      <c r="E571" t="s">
        <v>24</v>
      </c>
      <c r="F571" t="s">
        <v>128</v>
      </c>
      <c r="G571" t="s">
        <v>450</v>
      </c>
      <c r="H571" t="s">
        <v>130</v>
      </c>
      <c r="I571" t="s">
        <v>82</v>
      </c>
      <c r="J571">
        <v>5500000</v>
      </c>
      <c r="M571">
        <v>200</v>
      </c>
      <c r="O571" t="s">
        <v>80</v>
      </c>
      <c r="P571">
        <v>14</v>
      </c>
      <c r="Q571">
        <v>200</v>
      </c>
      <c r="S571" t="s">
        <v>42</v>
      </c>
      <c r="T571" t="s">
        <v>43</v>
      </c>
      <c r="V571" t="s">
        <v>68</v>
      </c>
      <c r="W571" t="s">
        <v>36</v>
      </c>
      <c r="X571">
        <v>3.5</v>
      </c>
      <c r="Y571" t="s">
        <v>57</v>
      </c>
      <c r="Z571">
        <v>60</v>
      </c>
      <c r="AA571">
        <v>200</v>
      </c>
      <c r="AB571" t="s">
        <v>1279</v>
      </c>
      <c r="AE571" s="7">
        <f t="shared" si="9"/>
        <v>27500</v>
      </c>
    </row>
    <row r="572" spans="1:31" x14ac:dyDescent="0.15">
      <c r="A572">
        <v>569</v>
      </c>
      <c r="B572" t="s">
        <v>38</v>
      </c>
      <c r="C572" t="s">
        <v>31</v>
      </c>
      <c r="D572">
        <v>26202</v>
      </c>
      <c r="E572" t="s">
        <v>24</v>
      </c>
      <c r="F572" t="s">
        <v>128</v>
      </c>
      <c r="G572" t="s">
        <v>133</v>
      </c>
      <c r="H572" t="s">
        <v>134</v>
      </c>
      <c r="I572">
        <v>11</v>
      </c>
      <c r="J572">
        <v>34000000</v>
      </c>
      <c r="M572">
        <v>145</v>
      </c>
      <c r="O572" t="s">
        <v>55</v>
      </c>
      <c r="P572">
        <v>13</v>
      </c>
      <c r="Q572">
        <v>125</v>
      </c>
      <c r="R572" t="s">
        <v>87</v>
      </c>
      <c r="S572" t="s">
        <v>61</v>
      </c>
      <c r="T572" t="s">
        <v>43</v>
      </c>
      <c r="V572" t="s">
        <v>101</v>
      </c>
      <c r="W572" t="s">
        <v>107</v>
      </c>
      <c r="X572">
        <v>6</v>
      </c>
      <c r="Y572" t="s">
        <v>37</v>
      </c>
      <c r="Z572">
        <v>60</v>
      </c>
      <c r="AA572">
        <v>200</v>
      </c>
      <c r="AB572" t="s">
        <v>1279</v>
      </c>
      <c r="AE572" s="7">
        <f t="shared" si="9"/>
        <v>234500</v>
      </c>
    </row>
    <row r="573" spans="1:31" x14ac:dyDescent="0.15">
      <c r="A573">
        <v>570</v>
      </c>
      <c r="B573" t="s">
        <v>27</v>
      </c>
      <c r="D573">
        <v>26202</v>
      </c>
      <c r="E573" t="s">
        <v>24</v>
      </c>
      <c r="F573" t="s">
        <v>128</v>
      </c>
      <c r="G573" t="s">
        <v>451</v>
      </c>
      <c r="J573">
        <v>2000000</v>
      </c>
      <c r="M573">
        <v>1000</v>
      </c>
      <c r="AB573" t="s">
        <v>1279</v>
      </c>
      <c r="AE573" s="7">
        <f t="shared" si="9"/>
        <v>2000</v>
      </c>
    </row>
    <row r="574" spans="1:31" x14ac:dyDescent="0.15">
      <c r="A574">
        <v>571</v>
      </c>
      <c r="B574" t="s">
        <v>38</v>
      </c>
      <c r="C574" t="s">
        <v>31</v>
      </c>
      <c r="D574">
        <v>26202</v>
      </c>
      <c r="E574" t="s">
        <v>24</v>
      </c>
      <c r="F574" t="s">
        <v>128</v>
      </c>
      <c r="G574" t="s">
        <v>452</v>
      </c>
      <c r="H574" t="s">
        <v>134</v>
      </c>
      <c r="I574">
        <v>11</v>
      </c>
      <c r="J574">
        <v>14000000</v>
      </c>
      <c r="M574">
        <v>190</v>
      </c>
      <c r="O574" t="s">
        <v>55</v>
      </c>
      <c r="P574">
        <v>12</v>
      </c>
      <c r="Q574">
        <v>125</v>
      </c>
      <c r="R574" t="s">
        <v>238</v>
      </c>
      <c r="S574" t="s">
        <v>61</v>
      </c>
      <c r="T574" t="s">
        <v>43</v>
      </c>
      <c r="V574" t="s">
        <v>35</v>
      </c>
      <c r="W574" t="s">
        <v>36</v>
      </c>
      <c r="X574">
        <v>3.5</v>
      </c>
      <c r="Y574" t="s">
        <v>57</v>
      </c>
      <c r="Z574">
        <v>60</v>
      </c>
      <c r="AA574">
        <v>200</v>
      </c>
      <c r="AB574" t="s">
        <v>1279</v>
      </c>
      <c r="AE574" s="7">
        <f t="shared" si="9"/>
        <v>73700</v>
      </c>
    </row>
    <row r="575" spans="1:31" x14ac:dyDescent="0.15">
      <c r="A575">
        <v>572</v>
      </c>
      <c r="B575" t="s">
        <v>38</v>
      </c>
      <c r="C575" t="s">
        <v>31</v>
      </c>
      <c r="D575">
        <v>26202</v>
      </c>
      <c r="E575" t="s">
        <v>24</v>
      </c>
      <c r="F575" t="s">
        <v>128</v>
      </c>
      <c r="G575" t="s">
        <v>453</v>
      </c>
      <c r="H575" t="s">
        <v>134</v>
      </c>
      <c r="I575">
        <v>9</v>
      </c>
      <c r="J575">
        <v>16000000</v>
      </c>
      <c r="M575">
        <v>390</v>
      </c>
      <c r="O575" t="s">
        <v>80</v>
      </c>
      <c r="P575">
        <v>12</v>
      </c>
      <c r="Q575">
        <v>145</v>
      </c>
      <c r="S575" t="s">
        <v>42</v>
      </c>
      <c r="T575" t="s">
        <v>43</v>
      </c>
      <c r="V575" t="s">
        <v>101</v>
      </c>
      <c r="W575" t="s">
        <v>36</v>
      </c>
      <c r="X575">
        <v>4.2</v>
      </c>
      <c r="Y575" t="s">
        <v>106</v>
      </c>
      <c r="Z575">
        <v>80</v>
      </c>
      <c r="AA575">
        <v>400</v>
      </c>
      <c r="AB575" t="s">
        <v>1279</v>
      </c>
      <c r="AE575" s="7">
        <f t="shared" si="9"/>
        <v>41000</v>
      </c>
    </row>
    <row r="576" spans="1:31" x14ac:dyDescent="0.15">
      <c r="A576">
        <v>573</v>
      </c>
      <c r="B576" t="s">
        <v>30</v>
      </c>
      <c r="C576" t="s">
        <v>31</v>
      </c>
      <c r="D576">
        <v>26202</v>
      </c>
      <c r="E576" t="s">
        <v>24</v>
      </c>
      <c r="F576" t="s">
        <v>128</v>
      </c>
      <c r="G576" t="s">
        <v>454</v>
      </c>
      <c r="H576" t="s">
        <v>130</v>
      </c>
      <c r="I576" t="s">
        <v>82</v>
      </c>
      <c r="J576">
        <v>13000000</v>
      </c>
      <c r="K576">
        <v>250000</v>
      </c>
      <c r="M576">
        <v>170</v>
      </c>
      <c r="N576" s="8">
        <v>76000</v>
      </c>
      <c r="O576" t="s">
        <v>80</v>
      </c>
      <c r="P576">
        <v>10.199999999999999</v>
      </c>
      <c r="V576" t="s">
        <v>68</v>
      </c>
      <c r="W576" t="s">
        <v>36</v>
      </c>
      <c r="X576">
        <v>6</v>
      </c>
      <c r="Y576" t="s">
        <v>84</v>
      </c>
      <c r="Z576">
        <v>50</v>
      </c>
      <c r="AA576">
        <v>80</v>
      </c>
      <c r="AB576" t="s">
        <v>1279</v>
      </c>
      <c r="AE576" s="7" t="str">
        <f t="shared" si="9"/>
        <v/>
      </c>
    </row>
    <row r="577" spans="1:31" x14ac:dyDescent="0.15">
      <c r="A577">
        <v>574</v>
      </c>
      <c r="B577" t="s">
        <v>30</v>
      </c>
      <c r="C577" t="s">
        <v>31</v>
      </c>
      <c r="D577">
        <v>26202</v>
      </c>
      <c r="E577" t="s">
        <v>24</v>
      </c>
      <c r="F577" t="s">
        <v>128</v>
      </c>
      <c r="G577" t="s">
        <v>455</v>
      </c>
      <c r="H577" t="s">
        <v>134</v>
      </c>
      <c r="I577" t="s">
        <v>82</v>
      </c>
      <c r="J577">
        <v>8100000</v>
      </c>
      <c r="K577">
        <v>130000</v>
      </c>
      <c r="M577">
        <v>200</v>
      </c>
      <c r="N577" s="8">
        <v>41000</v>
      </c>
      <c r="O577" t="s">
        <v>80</v>
      </c>
      <c r="P577">
        <v>11</v>
      </c>
      <c r="V577" t="s">
        <v>83</v>
      </c>
      <c r="W577" t="s">
        <v>36</v>
      </c>
      <c r="X577">
        <v>6</v>
      </c>
      <c r="Y577" t="s">
        <v>84</v>
      </c>
      <c r="Z577">
        <v>50</v>
      </c>
      <c r="AA577">
        <v>80</v>
      </c>
      <c r="AB577" t="s">
        <v>1279</v>
      </c>
      <c r="AE577" s="7" t="str">
        <f t="shared" si="9"/>
        <v/>
      </c>
    </row>
    <row r="578" spans="1:31" x14ac:dyDescent="0.15">
      <c r="A578">
        <v>575</v>
      </c>
      <c r="B578" t="s">
        <v>27</v>
      </c>
      <c r="D578">
        <v>26202</v>
      </c>
      <c r="E578" t="s">
        <v>24</v>
      </c>
      <c r="F578" t="s">
        <v>128</v>
      </c>
      <c r="G578" t="s">
        <v>362</v>
      </c>
      <c r="J578">
        <v>250000</v>
      </c>
      <c r="M578">
        <v>410</v>
      </c>
      <c r="AB578" t="s">
        <v>1279</v>
      </c>
      <c r="AE578" s="7">
        <f t="shared" si="9"/>
        <v>600</v>
      </c>
    </row>
    <row r="579" spans="1:31" x14ac:dyDescent="0.15">
      <c r="A579">
        <v>576</v>
      </c>
      <c r="B579" t="s">
        <v>27</v>
      </c>
      <c r="D579">
        <v>26202</v>
      </c>
      <c r="E579" t="s">
        <v>24</v>
      </c>
      <c r="F579" t="s">
        <v>128</v>
      </c>
      <c r="G579" t="s">
        <v>362</v>
      </c>
      <c r="J579">
        <v>1100000</v>
      </c>
      <c r="M579">
        <v>1900</v>
      </c>
      <c r="AB579" t="s">
        <v>1279</v>
      </c>
      <c r="AE579" s="7">
        <f t="shared" si="9"/>
        <v>600</v>
      </c>
    </row>
    <row r="580" spans="1:31" x14ac:dyDescent="0.15">
      <c r="A580">
        <v>577</v>
      </c>
      <c r="B580" t="s">
        <v>38</v>
      </c>
      <c r="C580" t="s">
        <v>31</v>
      </c>
      <c r="D580">
        <v>26202</v>
      </c>
      <c r="E580" t="s">
        <v>24</v>
      </c>
      <c r="F580" t="s">
        <v>128</v>
      </c>
      <c r="G580" t="s">
        <v>363</v>
      </c>
      <c r="H580" t="s">
        <v>134</v>
      </c>
      <c r="I580">
        <v>19</v>
      </c>
      <c r="J580">
        <v>26000000</v>
      </c>
      <c r="M580">
        <v>185</v>
      </c>
      <c r="O580" t="s">
        <v>80</v>
      </c>
      <c r="Q580">
        <v>115</v>
      </c>
      <c r="R580" t="s">
        <v>448</v>
      </c>
      <c r="S580" t="s">
        <v>42</v>
      </c>
      <c r="T580" t="s">
        <v>43</v>
      </c>
      <c r="V580" t="s">
        <v>49</v>
      </c>
      <c r="W580" t="s">
        <v>119</v>
      </c>
      <c r="X580">
        <v>5</v>
      </c>
      <c r="Y580" t="s">
        <v>57</v>
      </c>
      <c r="Z580">
        <v>60</v>
      </c>
      <c r="AA580">
        <v>200</v>
      </c>
      <c r="AB580" t="s">
        <v>1279</v>
      </c>
      <c r="AE580" s="7">
        <f t="shared" si="9"/>
        <v>140500</v>
      </c>
    </row>
    <row r="581" spans="1:31" x14ac:dyDescent="0.15">
      <c r="A581">
        <v>578</v>
      </c>
      <c r="B581" t="s">
        <v>27</v>
      </c>
      <c r="D581">
        <v>26202</v>
      </c>
      <c r="E581" t="s">
        <v>24</v>
      </c>
      <c r="F581" t="s">
        <v>128</v>
      </c>
      <c r="G581" t="s">
        <v>148</v>
      </c>
      <c r="J581">
        <v>700000</v>
      </c>
      <c r="M581">
        <v>1000</v>
      </c>
      <c r="AB581" t="s">
        <v>1279</v>
      </c>
      <c r="AE581" s="7">
        <f t="shared" si="9"/>
        <v>700</v>
      </c>
    </row>
    <row r="582" spans="1:31" x14ac:dyDescent="0.15">
      <c r="A582">
        <v>579</v>
      </c>
      <c r="B582" t="s">
        <v>27</v>
      </c>
      <c r="D582">
        <v>26202</v>
      </c>
      <c r="E582" t="s">
        <v>24</v>
      </c>
      <c r="F582" t="s">
        <v>128</v>
      </c>
      <c r="G582" t="s">
        <v>148</v>
      </c>
      <c r="J582">
        <v>23000000</v>
      </c>
      <c r="M582">
        <v>3400</v>
      </c>
      <c r="AB582" t="s">
        <v>1279</v>
      </c>
      <c r="AE582" s="7">
        <f t="shared" si="9"/>
        <v>6800</v>
      </c>
    </row>
    <row r="583" spans="1:31" x14ac:dyDescent="0.15">
      <c r="A583">
        <v>580</v>
      </c>
      <c r="B583" t="s">
        <v>27</v>
      </c>
      <c r="D583">
        <v>26202</v>
      </c>
      <c r="E583" t="s">
        <v>24</v>
      </c>
      <c r="F583" t="s">
        <v>128</v>
      </c>
      <c r="G583" t="s">
        <v>148</v>
      </c>
      <c r="J583">
        <v>1200000</v>
      </c>
      <c r="M583">
        <v>200</v>
      </c>
      <c r="AB583" t="s">
        <v>1279</v>
      </c>
      <c r="AE583" s="7">
        <f t="shared" si="9"/>
        <v>6000</v>
      </c>
    </row>
    <row r="584" spans="1:31" x14ac:dyDescent="0.15">
      <c r="A584">
        <v>581</v>
      </c>
      <c r="B584" t="s">
        <v>27</v>
      </c>
      <c r="D584">
        <v>26202</v>
      </c>
      <c r="E584" t="s">
        <v>24</v>
      </c>
      <c r="F584" t="s">
        <v>128</v>
      </c>
      <c r="G584" t="s">
        <v>148</v>
      </c>
      <c r="J584">
        <v>6000000</v>
      </c>
      <c r="M584">
        <v>1000</v>
      </c>
      <c r="AB584" t="s">
        <v>1279</v>
      </c>
      <c r="AE584" s="7">
        <f t="shared" si="9"/>
        <v>6000</v>
      </c>
    </row>
    <row r="585" spans="1:31" x14ac:dyDescent="0.15">
      <c r="A585">
        <v>582</v>
      </c>
      <c r="B585" t="s">
        <v>27</v>
      </c>
      <c r="D585">
        <v>26202</v>
      </c>
      <c r="E585" t="s">
        <v>24</v>
      </c>
      <c r="F585" t="s">
        <v>128</v>
      </c>
      <c r="G585" t="s">
        <v>148</v>
      </c>
      <c r="J585">
        <v>4900000</v>
      </c>
      <c r="M585">
        <v>990</v>
      </c>
      <c r="AB585" t="s">
        <v>1279</v>
      </c>
      <c r="AE585" s="7">
        <f t="shared" si="9"/>
        <v>4900</v>
      </c>
    </row>
    <row r="586" spans="1:31" x14ac:dyDescent="0.15">
      <c r="A586">
        <v>583</v>
      </c>
      <c r="B586" t="s">
        <v>27</v>
      </c>
      <c r="D586">
        <v>26202</v>
      </c>
      <c r="E586" t="s">
        <v>24</v>
      </c>
      <c r="F586" t="s">
        <v>128</v>
      </c>
      <c r="G586" t="s">
        <v>148</v>
      </c>
      <c r="J586">
        <v>2000000</v>
      </c>
      <c r="M586">
        <v>330</v>
      </c>
      <c r="AB586" t="s">
        <v>1279</v>
      </c>
      <c r="AE586" s="7">
        <f t="shared" si="9"/>
        <v>6100</v>
      </c>
    </row>
    <row r="587" spans="1:31" x14ac:dyDescent="0.15">
      <c r="A587">
        <v>584</v>
      </c>
      <c r="B587" t="s">
        <v>27</v>
      </c>
      <c r="D587">
        <v>26202</v>
      </c>
      <c r="E587" t="s">
        <v>24</v>
      </c>
      <c r="F587" t="s">
        <v>128</v>
      </c>
      <c r="G587" t="s">
        <v>148</v>
      </c>
      <c r="J587">
        <v>1300000</v>
      </c>
      <c r="M587">
        <v>300</v>
      </c>
      <c r="AB587" t="s">
        <v>1279</v>
      </c>
      <c r="AE587" s="7">
        <f t="shared" si="9"/>
        <v>4300</v>
      </c>
    </row>
    <row r="588" spans="1:31" x14ac:dyDescent="0.15">
      <c r="A588">
        <v>585</v>
      </c>
      <c r="B588" t="s">
        <v>27</v>
      </c>
      <c r="D588">
        <v>26202</v>
      </c>
      <c r="E588" t="s">
        <v>24</v>
      </c>
      <c r="F588" t="s">
        <v>128</v>
      </c>
      <c r="G588" t="s">
        <v>148</v>
      </c>
      <c r="J588">
        <v>5400000</v>
      </c>
      <c r="M588">
        <v>890</v>
      </c>
      <c r="AB588" t="s">
        <v>1279</v>
      </c>
      <c r="AE588" s="7">
        <f t="shared" si="9"/>
        <v>6100</v>
      </c>
    </row>
    <row r="589" spans="1:31" x14ac:dyDescent="0.15">
      <c r="A589">
        <v>586</v>
      </c>
      <c r="B589" t="s">
        <v>27</v>
      </c>
      <c r="D589">
        <v>26202</v>
      </c>
      <c r="E589" t="s">
        <v>24</v>
      </c>
      <c r="F589" t="s">
        <v>128</v>
      </c>
      <c r="G589" t="s">
        <v>148</v>
      </c>
      <c r="J589">
        <v>1200000</v>
      </c>
      <c r="M589">
        <v>200</v>
      </c>
      <c r="AB589" t="s">
        <v>1279</v>
      </c>
      <c r="AE589" s="7">
        <f t="shared" si="9"/>
        <v>6000</v>
      </c>
    </row>
    <row r="590" spans="1:31" x14ac:dyDescent="0.15">
      <c r="A590">
        <v>587</v>
      </c>
      <c r="B590" t="s">
        <v>27</v>
      </c>
      <c r="D590">
        <v>26202</v>
      </c>
      <c r="E590" t="s">
        <v>24</v>
      </c>
      <c r="F590" t="s">
        <v>128</v>
      </c>
      <c r="G590" t="s">
        <v>148</v>
      </c>
      <c r="J590">
        <v>1200000</v>
      </c>
      <c r="M590">
        <v>200</v>
      </c>
      <c r="AB590" t="s">
        <v>1279</v>
      </c>
      <c r="AE590" s="7">
        <f t="shared" si="9"/>
        <v>6000</v>
      </c>
    </row>
    <row r="591" spans="1:31" x14ac:dyDescent="0.15">
      <c r="A591">
        <v>588</v>
      </c>
      <c r="B591" t="s">
        <v>27</v>
      </c>
      <c r="D591">
        <v>26202</v>
      </c>
      <c r="E591" t="s">
        <v>24</v>
      </c>
      <c r="F591" t="s">
        <v>128</v>
      </c>
      <c r="G591" t="s">
        <v>148</v>
      </c>
      <c r="J591">
        <v>2200000</v>
      </c>
      <c r="M591">
        <v>460</v>
      </c>
      <c r="AB591" t="s">
        <v>1279</v>
      </c>
      <c r="AE591" s="7">
        <f t="shared" si="9"/>
        <v>4800</v>
      </c>
    </row>
    <row r="592" spans="1:31" x14ac:dyDescent="0.15">
      <c r="A592">
        <v>589</v>
      </c>
      <c r="B592" t="s">
        <v>27</v>
      </c>
      <c r="D592">
        <v>26202</v>
      </c>
      <c r="E592" t="s">
        <v>24</v>
      </c>
      <c r="F592" t="s">
        <v>128</v>
      </c>
      <c r="G592" t="s">
        <v>148</v>
      </c>
      <c r="J592">
        <v>2300000</v>
      </c>
      <c r="M592">
        <v>460</v>
      </c>
      <c r="AB592" t="s">
        <v>1279</v>
      </c>
      <c r="AE592" s="7">
        <f t="shared" ref="AE592:AE655" si="10">IF(OR(N592&lt;&gt;"",ISERROR(J592/M592)),"",ROUND(J592/M592,-2))</f>
        <v>5000</v>
      </c>
    </row>
    <row r="593" spans="1:31" x14ac:dyDescent="0.15">
      <c r="A593">
        <v>590</v>
      </c>
      <c r="B593" t="s">
        <v>27</v>
      </c>
      <c r="D593">
        <v>26202</v>
      </c>
      <c r="E593" t="s">
        <v>24</v>
      </c>
      <c r="F593" t="s">
        <v>128</v>
      </c>
      <c r="G593" t="s">
        <v>148</v>
      </c>
      <c r="J593">
        <v>5400000</v>
      </c>
      <c r="M593">
        <v>900</v>
      </c>
      <c r="AB593" t="s">
        <v>1279</v>
      </c>
      <c r="AE593" s="7">
        <f t="shared" si="10"/>
        <v>6000</v>
      </c>
    </row>
    <row r="594" spans="1:31" x14ac:dyDescent="0.15">
      <c r="A594">
        <v>591</v>
      </c>
      <c r="B594" t="s">
        <v>27</v>
      </c>
      <c r="D594">
        <v>26202</v>
      </c>
      <c r="E594" t="s">
        <v>24</v>
      </c>
      <c r="F594" t="s">
        <v>128</v>
      </c>
      <c r="G594" t="s">
        <v>148</v>
      </c>
      <c r="J594">
        <v>1200000</v>
      </c>
      <c r="M594">
        <v>200</v>
      </c>
      <c r="AB594" t="s">
        <v>1279</v>
      </c>
      <c r="AE594" s="7">
        <f t="shared" si="10"/>
        <v>6000</v>
      </c>
    </row>
    <row r="595" spans="1:31" x14ac:dyDescent="0.15">
      <c r="A595">
        <v>592</v>
      </c>
      <c r="B595" t="s">
        <v>27</v>
      </c>
      <c r="D595">
        <v>26202</v>
      </c>
      <c r="E595" t="s">
        <v>24</v>
      </c>
      <c r="F595" t="s">
        <v>128</v>
      </c>
      <c r="G595" t="s">
        <v>148</v>
      </c>
      <c r="J595">
        <v>8000000</v>
      </c>
      <c r="M595">
        <v>1300</v>
      </c>
      <c r="AB595" t="s">
        <v>1279</v>
      </c>
      <c r="AE595" s="7">
        <f t="shared" si="10"/>
        <v>6200</v>
      </c>
    </row>
    <row r="596" spans="1:31" x14ac:dyDescent="0.15">
      <c r="A596">
        <v>593</v>
      </c>
      <c r="B596" t="s">
        <v>27</v>
      </c>
      <c r="D596">
        <v>26202</v>
      </c>
      <c r="E596" t="s">
        <v>24</v>
      </c>
      <c r="F596" t="s">
        <v>128</v>
      </c>
      <c r="G596" t="s">
        <v>148</v>
      </c>
      <c r="J596">
        <v>5000000</v>
      </c>
      <c r="M596">
        <v>840</v>
      </c>
      <c r="AB596" t="s">
        <v>1279</v>
      </c>
      <c r="AE596" s="7">
        <f t="shared" si="10"/>
        <v>6000</v>
      </c>
    </row>
    <row r="597" spans="1:31" x14ac:dyDescent="0.15">
      <c r="A597">
        <v>594</v>
      </c>
      <c r="B597" t="s">
        <v>27</v>
      </c>
      <c r="D597">
        <v>26202</v>
      </c>
      <c r="E597" t="s">
        <v>24</v>
      </c>
      <c r="F597" t="s">
        <v>128</v>
      </c>
      <c r="G597" t="s">
        <v>148</v>
      </c>
      <c r="J597">
        <v>5300000</v>
      </c>
      <c r="M597">
        <v>880</v>
      </c>
      <c r="AB597" t="s">
        <v>1279</v>
      </c>
      <c r="AE597" s="7">
        <f t="shared" si="10"/>
        <v>6000</v>
      </c>
    </row>
    <row r="598" spans="1:31" x14ac:dyDescent="0.15">
      <c r="A598">
        <v>595</v>
      </c>
      <c r="B598" t="s">
        <v>27</v>
      </c>
      <c r="D598">
        <v>26202</v>
      </c>
      <c r="E598" t="s">
        <v>24</v>
      </c>
      <c r="F598" t="s">
        <v>128</v>
      </c>
      <c r="G598" t="s">
        <v>148</v>
      </c>
      <c r="J598">
        <v>2400000</v>
      </c>
      <c r="M598">
        <v>410</v>
      </c>
      <c r="AB598" t="s">
        <v>1279</v>
      </c>
      <c r="AE598" s="7">
        <f t="shared" si="10"/>
        <v>5900</v>
      </c>
    </row>
    <row r="599" spans="1:31" x14ac:dyDescent="0.15">
      <c r="A599">
        <v>596</v>
      </c>
      <c r="B599" t="s">
        <v>27</v>
      </c>
      <c r="D599">
        <v>26202</v>
      </c>
      <c r="E599" t="s">
        <v>24</v>
      </c>
      <c r="F599" t="s">
        <v>128</v>
      </c>
      <c r="G599" t="s">
        <v>148</v>
      </c>
      <c r="J599">
        <v>2200000</v>
      </c>
      <c r="M599">
        <v>460</v>
      </c>
      <c r="AB599" t="s">
        <v>1279</v>
      </c>
      <c r="AE599" s="7">
        <f t="shared" si="10"/>
        <v>4800</v>
      </c>
    </row>
    <row r="600" spans="1:31" x14ac:dyDescent="0.15">
      <c r="A600">
        <v>597</v>
      </c>
      <c r="B600" t="s">
        <v>27</v>
      </c>
      <c r="D600">
        <v>26202</v>
      </c>
      <c r="E600" t="s">
        <v>24</v>
      </c>
      <c r="F600" t="s">
        <v>128</v>
      </c>
      <c r="G600" t="s">
        <v>148</v>
      </c>
      <c r="J600">
        <v>11000000</v>
      </c>
      <c r="M600">
        <v>1800</v>
      </c>
      <c r="AB600" t="s">
        <v>1279</v>
      </c>
      <c r="AE600" s="7">
        <f t="shared" si="10"/>
        <v>6100</v>
      </c>
    </row>
    <row r="601" spans="1:31" x14ac:dyDescent="0.15">
      <c r="A601">
        <v>598</v>
      </c>
      <c r="B601" t="s">
        <v>27</v>
      </c>
      <c r="D601">
        <v>26202</v>
      </c>
      <c r="E601" t="s">
        <v>24</v>
      </c>
      <c r="F601" t="s">
        <v>128</v>
      </c>
      <c r="G601" t="s">
        <v>148</v>
      </c>
      <c r="J601">
        <v>10000000</v>
      </c>
      <c r="M601">
        <v>1700</v>
      </c>
      <c r="AB601" t="s">
        <v>1279</v>
      </c>
      <c r="AE601" s="7">
        <f t="shared" si="10"/>
        <v>5900</v>
      </c>
    </row>
    <row r="602" spans="1:31" x14ac:dyDescent="0.15">
      <c r="A602">
        <v>599</v>
      </c>
      <c r="B602" t="s">
        <v>27</v>
      </c>
      <c r="D602">
        <v>26202</v>
      </c>
      <c r="E602" t="s">
        <v>24</v>
      </c>
      <c r="F602" t="s">
        <v>128</v>
      </c>
      <c r="G602" t="s">
        <v>148</v>
      </c>
      <c r="J602">
        <v>2300000</v>
      </c>
      <c r="M602">
        <v>460</v>
      </c>
      <c r="AB602" t="s">
        <v>1279</v>
      </c>
      <c r="AE602" s="7">
        <f t="shared" si="10"/>
        <v>5000</v>
      </c>
    </row>
    <row r="603" spans="1:31" x14ac:dyDescent="0.15">
      <c r="A603">
        <v>600</v>
      </c>
      <c r="B603" t="s">
        <v>23</v>
      </c>
      <c r="D603">
        <v>26202</v>
      </c>
      <c r="E603" t="s">
        <v>24</v>
      </c>
      <c r="F603" t="s">
        <v>128</v>
      </c>
      <c r="G603" t="s">
        <v>366</v>
      </c>
      <c r="J603">
        <v>200000</v>
      </c>
      <c r="M603">
        <v>175</v>
      </c>
      <c r="AB603" t="s">
        <v>1279</v>
      </c>
      <c r="AE603" s="7">
        <f t="shared" si="10"/>
        <v>1100</v>
      </c>
    </row>
    <row r="604" spans="1:31" x14ac:dyDescent="0.15">
      <c r="A604">
        <v>601</v>
      </c>
      <c r="B604" t="s">
        <v>38</v>
      </c>
      <c r="C604" t="s">
        <v>31</v>
      </c>
      <c r="D604">
        <v>26202</v>
      </c>
      <c r="E604" t="s">
        <v>24</v>
      </c>
      <c r="F604" t="s">
        <v>128</v>
      </c>
      <c r="G604" t="s">
        <v>456</v>
      </c>
      <c r="H604" t="s">
        <v>130</v>
      </c>
      <c r="I604" t="s">
        <v>82</v>
      </c>
      <c r="J604">
        <v>5500000</v>
      </c>
      <c r="M604">
        <v>110</v>
      </c>
      <c r="O604" t="s">
        <v>167</v>
      </c>
      <c r="P604">
        <v>10.7</v>
      </c>
      <c r="Q604">
        <v>85</v>
      </c>
      <c r="R604" t="s">
        <v>252</v>
      </c>
      <c r="S604" t="s">
        <v>42</v>
      </c>
      <c r="T604" t="s">
        <v>43</v>
      </c>
      <c r="V604" t="s">
        <v>44</v>
      </c>
      <c r="W604" t="s">
        <v>36</v>
      </c>
      <c r="X604">
        <v>10</v>
      </c>
      <c r="Y604" t="s">
        <v>57</v>
      </c>
      <c r="Z604">
        <v>60</v>
      </c>
      <c r="AA604">
        <v>200</v>
      </c>
      <c r="AB604" t="s">
        <v>1279</v>
      </c>
      <c r="AC604" t="s">
        <v>103</v>
      </c>
      <c r="AE604" s="7">
        <f t="shared" si="10"/>
        <v>50000</v>
      </c>
    </row>
    <row r="605" spans="1:31" x14ac:dyDescent="0.15">
      <c r="A605">
        <v>602</v>
      </c>
      <c r="B605" t="s">
        <v>30</v>
      </c>
      <c r="C605" t="s">
        <v>31</v>
      </c>
      <c r="D605">
        <v>26202</v>
      </c>
      <c r="E605" t="s">
        <v>24</v>
      </c>
      <c r="F605" t="s">
        <v>128</v>
      </c>
      <c r="G605" t="s">
        <v>149</v>
      </c>
      <c r="H605" t="s">
        <v>130</v>
      </c>
      <c r="I605" t="s">
        <v>82</v>
      </c>
      <c r="J605">
        <v>11000000</v>
      </c>
      <c r="K605">
        <v>230000</v>
      </c>
      <c r="M605">
        <v>160</v>
      </c>
      <c r="N605" s="8">
        <v>70000</v>
      </c>
      <c r="O605" t="s">
        <v>55</v>
      </c>
      <c r="P605">
        <v>7.8</v>
      </c>
      <c r="V605" t="s">
        <v>76</v>
      </c>
      <c r="W605" t="s">
        <v>36</v>
      </c>
      <c r="X605">
        <v>4</v>
      </c>
      <c r="Y605" t="s">
        <v>57</v>
      </c>
      <c r="Z605">
        <v>60</v>
      </c>
      <c r="AA605">
        <v>200</v>
      </c>
      <c r="AB605" t="s">
        <v>1279</v>
      </c>
      <c r="AE605" s="7" t="str">
        <f t="shared" si="10"/>
        <v/>
      </c>
    </row>
    <row r="606" spans="1:31" x14ac:dyDescent="0.15">
      <c r="A606">
        <v>603</v>
      </c>
      <c r="B606" t="s">
        <v>27</v>
      </c>
      <c r="D606">
        <v>26202</v>
      </c>
      <c r="E606" t="s">
        <v>24</v>
      </c>
      <c r="F606" t="s">
        <v>128</v>
      </c>
      <c r="G606" t="s">
        <v>457</v>
      </c>
      <c r="J606">
        <v>180000</v>
      </c>
      <c r="M606">
        <v>450</v>
      </c>
      <c r="AB606" t="s">
        <v>1279</v>
      </c>
      <c r="AE606" s="7">
        <f t="shared" si="10"/>
        <v>400</v>
      </c>
    </row>
    <row r="607" spans="1:31" x14ac:dyDescent="0.15">
      <c r="A607">
        <v>604</v>
      </c>
      <c r="B607" t="s">
        <v>30</v>
      </c>
      <c r="C607" t="s">
        <v>31</v>
      </c>
      <c r="D607">
        <v>26202</v>
      </c>
      <c r="E607" t="s">
        <v>24</v>
      </c>
      <c r="F607" t="s">
        <v>128</v>
      </c>
      <c r="G607" t="s">
        <v>371</v>
      </c>
      <c r="H607" t="s">
        <v>360</v>
      </c>
      <c r="I607">
        <v>22</v>
      </c>
      <c r="J607">
        <v>46000000</v>
      </c>
      <c r="K607">
        <v>200000</v>
      </c>
      <c r="M607">
        <v>770</v>
      </c>
      <c r="N607" s="8">
        <v>60000</v>
      </c>
      <c r="O607" t="s">
        <v>80</v>
      </c>
      <c r="P607" t="s">
        <v>72</v>
      </c>
      <c r="V607" t="s">
        <v>101</v>
      </c>
      <c r="W607" t="s">
        <v>69</v>
      </c>
      <c r="X607">
        <v>14</v>
      </c>
      <c r="Y607" t="s">
        <v>207</v>
      </c>
      <c r="Z607">
        <v>60</v>
      </c>
      <c r="AA607">
        <v>200</v>
      </c>
      <c r="AB607" t="s">
        <v>1279</v>
      </c>
      <c r="AE607" s="7" t="str">
        <f t="shared" si="10"/>
        <v/>
      </c>
    </row>
    <row r="608" spans="1:31" x14ac:dyDescent="0.15">
      <c r="A608">
        <v>605</v>
      </c>
      <c r="B608" t="s">
        <v>30</v>
      </c>
      <c r="C608" t="s">
        <v>31</v>
      </c>
      <c r="D608">
        <v>26202</v>
      </c>
      <c r="E608" t="s">
        <v>24</v>
      </c>
      <c r="F608" t="s">
        <v>128</v>
      </c>
      <c r="G608" t="s">
        <v>371</v>
      </c>
      <c r="H608" t="s">
        <v>360</v>
      </c>
      <c r="I608">
        <v>25</v>
      </c>
      <c r="J608">
        <v>33000000</v>
      </c>
      <c r="K608">
        <v>210000</v>
      </c>
      <c r="M608">
        <v>520</v>
      </c>
      <c r="N608" s="8">
        <v>63000</v>
      </c>
      <c r="O608" t="s">
        <v>80</v>
      </c>
      <c r="P608">
        <v>29</v>
      </c>
      <c r="V608" t="s">
        <v>76</v>
      </c>
      <c r="W608" t="s">
        <v>36</v>
      </c>
      <c r="X608">
        <v>6.5</v>
      </c>
      <c r="Y608" t="s">
        <v>85</v>
      </c>
      <c r="Z608">
        <v>60</v>
      </c>
      <c r="AA608">
        <v>200</v>
      </c>
      <c r="AB608" t="s">
        <v>1279</v>
      </c>
      <c r="AE608" s="7" t="str">
        <f t="shared" si="10"/>
        <v/>
      </c>
    </row>
    <row r="609" spans="1:31" x14ac:dyDescent="0.15">
      <c r="A609">
        <v>606</v>
      </c>
      <c r="B609" t="s">
        <v>38</v>
      </c>
      <c r="C609" t="s">
        <v>31</v>
      </c>
      <c r="D609">
        <v>26202</v>
      </c>
      <c r="E609" t="s">
        <v>24</v>
      </c>
      <c r="F609" t="s">
        <v>128</v>
      </c>
      <c r="G609" t="s">
        <v>371</v>
      </c>
      <c r="H609" t="s">
        <v>360</v>
      </c>
      <c r="I609">
        <v>24</v>
      </c>
      <c r="J609">
        <v>66000000</v>
      </c>
      <c r="M609">
        <v>220</v>
      </c>
      <c r="O609" t="s">
        <v>55</v>
      </c>
      <c r="P609">
        <v>14.4</v>
      </c>
      <c r="Q609">
        <v>140</v>
      </c>
      <c r="R609" t="s">
        <v>87</v>
      </c>
      <c r="S609" t="s">
        <v>42</v>
      </c>
      <c r="T609" t="s">
        <v>458</v>
      </c>
      <c r="V609" t="s">
        <v>76</v>
      </c>
      <c r="W609" t="s">
        <v>36</v>
      </c>
      <c r="X609">
        <v>11</v>
      </c>
      <c r="Y609" t="s">
        <v>85</v>
      </c>
      <c r="Z609">
        <v>60</v>
      </c>
      <c r="AA609">
        <v>200</v>
      </c>
      <c r="AB609" t="s">
        <v>1279</v>
      </c>
      <c r="AE609" s="7">
        <f t="shared" si="10"/>
        <v>300000</v>
      </c>
    </row>
    <row r="610" spans="1:31" x14ac:dyDescent="0.15">
      <c r="A610">
        <v>607</v>
      </c>
      <c r="B610" t="s">
        <v>30</v>
      </c>
      <c r="C610" t="s">
        <v>31</v>
      </c>
      <c r="D610">
        <v>26202</v>
      </c>
      <c r="E610" t="s">
        <v>24</v>
      </c>
      <c r="F610" t="s">
        <v>128</v>
      </c>
      <c r="G610" t="s">
        <v>459</v>
      </c>
      <c r="H610" t="s">
        <v>134</v>
      </c>
      <c r="I610" t="s">
        <v>82</v>
      </c>
      <c r="J610">
        <v>13000000</v>
      </c>
      <c r="K610">
        <v>170000</v>
      </c>
      <c r="M610">
        <v>260</v>
      </c>
      <c r="N610" s="8">
        <v>51000</v>
      </c>
      <c r="O610" t="s">
        <v>137</v>
      </c>
      <c r="P610">
        <v>18</v>
      </c>
      <c r="V610" t="s">
        <v>44</v>
      </c>
      <c r="W610" t="s">
        <v>36</v>
      </c>
      <c r="X610">
        <v>6</v>
      </c>
      <c r="Y610" t="s">
        <v>84</v>
      </c>
      <c r="Z610">
        <v>50</v>
      </c>
      <c r="AA610">
        <v>80</v>
      </c>
      <c r="AB610" t="s">
        <v>1279</v>
      </c>
      <c r="AE610" s="7" t="str">
        <f t="shared" si="10"/>
        <v/>
      </c>
    </row>
    <row r="611" spans="1:31" x14ac:dyDescent="0.15">
      <c r="A611">
        <v>608</v>
      </c>
      <c r="B611" t="s">
        <v>38</v>
      </c>
      <c r="C611" t="s">
        <v>31</v>
      </c>
      <c r="D611">
        <v>26202</v>
      </c>
      <c r="E611" t="s">
        <v>24</v>
      </c>
      <c r="F611" t="s">
        <v>128</v>
      </c>
      <c r="G611" t="s">
        <v>460</v>
      </c>
      <c r="H611" t="s">
        <v>130</v>
      </c>
      <c r="I611" t="s">
        <v>40</v>
      </c>
      <c r="J611">
        <v>45000000</v>
      </c>
      <c r="M611" t="s">
        <v>112</v>
      </c>
      <c r="O611" t="s">
        <v>80</v>
      </c>
      <c r="Q611">
        <v>280</v>
      </c>
      <c r="R611" t="s">
        <v>160</v>
      </c>
      <c r="S611" t="s">
        <v>42</v>
      </c>
      <c r="T611" t="s">
        <v>43</v>
      </c>
      <c r="V611" t="s">
        <v>35</v>
      </c>
      <c r="W611" t="s">
        <v>69</v>
      </c>
      <c r="X611">
        <v>7</v>
      </c>
      <c r="Y611" t="s">
        <v>37</v>
      </c>
      <c r="Z611">
        <v>60</v>
      </c>
      <c r="AA611">
        <v>200</v>
      </c>
      <c r="AB611" t="s">
        <v>1279</v>
      </c>
      <c r="AE611" s="7" t="str">
        <f t="shared" si="10"/>
        <v/>
      </c>
    </row>
    <row r="612" spans="1:31" x14ac:dyDescent="0.15">
      <c r="A612">
        <v>609</v>
      </c>
      <c r="B612" t="s">
        <v>30</v>
      </c>
      <c r="C612" t="s">
        <v>31</v>
      </c>
      <c r="D612">
        <v>26202</v>
      </c>
      <c r="E612" t="s">
        <v>24</v>
      </c>
      <c r="F612" t="s">
        <v>128</v>
      </c>
      <c r="G612" t="s">
        <v>461</v>
      </c>
      <c r="H612" t="s">
        <v>134</v>
      </c>
      <c r="I612">
        <v>19</v>
      </c>
      <c r="J612">
        <v>17000000</v>
      </c>
      <c r="K612">
        <v>320000</v>
      </c>
      <c r="M612">
        <v>175</v>
      </c>
      <c r="N612" s="8">
        <v>97000</v>
      </c>
      <c r="O612" t="s">
        <v>55</v>
      </c>
      <c r="P612">
        <v>10</v>
      </c>
      <c r="V612" t="s">
        <v>49</v>
      </c>
      <c r="W612" t="s">
        <v>36</v>
      </c>
      <c r="X612">
        <v>16</v>
      </c>
      <c r="Y612" t="s">
        <v>84</v>
      </c>
      <c r="Z612">
        <v>50</v>
      </c>
      <c r="AA612">
        <v>80</v>
      </c>
      <c r="AB612" t="s">
        <v>1279</v>
      </c>
      <c r="AE612" s="7" t="str">
        <f t="shared" si="10"/>
        <v/>
      </c>
    </row>
    <row r="613" spans="1:31" x14ac:dyDescent="0.15">
      <c r="A613">
        <v>610</v>
      </c>
      <c r="B613" t="s">
        <v>23</v>
      </c>
      <c r="D613">
        <v>26202</v>
      </c>
      <c r="E613" t="s">
        <v>24</v>
      </c>
      <c r="F613" t="s">
        <v>128</v>
      </c>
      <c r="G613" t="s">
        <v>462</v>
      </c>
      <c r="J613">
        <v>8500000</v>
      </c>
      <c r="M613" t="s">
        <v>53</v>
      </c>
      <c r="AB613" t="s">
        <v>1279</v>
      </c>
      <c r="AE613" s="7" t="str">
        <f t="shared" si="10"/>
        <v/>
      </c>
    </row>
    <row r="614" spans="1:31" x14ac:dyDescent="0.15">
      <c r="A614">
        <v>611</v>
      </c>
      <c r="B614" t="s">
        <v>38</v>
      </c>
      <c r="C614" t="s">
        <v>58</v>
      </c>
      <c r="D614">
        <v>26202</v>
      </c>
      <c r="E614" t="s">
        <v>24</v>
      </c>
      <c r="F614" t="s">
        <v>128</v>
      </c>
      <c r="G614" t="s">
        <v>154</v>
      </c>
      <c r="H614" t="s">
        <v>130</v>
      </c>
      <c r="I614">
        <v>4</v>
      </c>
      <c r="J614">
        <v>14000000</v>
      </c>
      <c r="M614">
        <v>130</v>
      </c>
      <c r="O614" t="s">
        <v>80</v>
      </c>
      <c r="P614">
        <v>6.5</v>
      </c>
      <c r="Q614">
        <v>135</v>
      </c>
      <c r="S614" t="s">
        <v>42</v>
      </c>
      <c r="T614" t="s">
        <v>43</v>
      </c>
      <c r="V614" t="s">
        <v>49</v>
      </c>
      <c r="W614" t="s">
        <v>36</v>
      </c>
      <c r="X614">
        <v>7</v>
      </c>
      <c r="Y614" t="s">
        <v>106</v>
      </c>
      <c r="Z614">
        <v>80</v>
      </c>
      <c r="AA614">
        <v>400</v>
      </c>
      <c r="AB614" t="s">
        <v>1279</v>
      </c>
      <c r="AE614" s="7">
        <f t="shared" si="10"/>
        <v>107700</v>
      </c>
    </row>
    <row r="615" spans="1:31" x14ac:dyDescent="0.15">
      <c r="A615">
        <v>612</v>
      </c>
      <c r="B615" t="s">
        <v>38</v>
      </c>
      <c r="C615" t="s">
        <v>58</v>
      </c>
      <c r="D615">
        <v>26202</v>
      </c>
      <c r="E615" t="s">
        <v>24</v>
      </c>
      <c r="F615" t="s">
        <v>128</v>
      </c>
      <c r="G615" t="s">
        <v>154</v>
      </c>
      <c r="H615" t="s">
        <v>130</v>
      </c>
      <c r="I615">
        <v>4</v>
      </c>
      <c r="J615">
        <v>16000000</v>
      </c>
      <c r="M615">
        <v>85</v>
      </c>
      <c r="O615" t="s">
        <v>80</v>
      </c>
      <c r="P615">
        <v>5.0999999999999996</v>
      </c>
      <c r="Q615">
        <v>185</v>
      </c>
      <c r="R615" t="s">
        <v>463</v>
      </c>
      <c r="S615" t="s">
        <v>61</v>
      </c>
      <c r="T615" t="s">
        <v>138</v>
      </c>
      <c r="V615" t="s">
        <v>49</v>
      </c>
      <c r="W615" t="s">
        <v>69</v>
      </c>
      <c r="X615">
        <v>22</v>
      </c>
      <c r="Y615" t="s">
        <v>106</v>
      </c>
      <c r="Z615">
        <v>80</v>
      </c>
      <c r="AA615">
        <v>400</v>
      </c>
      <c r="AB615" t="s">
        <v>1279</v>
      </c>
      <c r="AE615" s="7">
        <f t="shared" si="10"/>
        <v>188200</v>
      </c>
    </row>
    <row r="616" spans="1:31" x14ac:dyDescent="0.15">
      <c r="A616">
        <v>613</v>
      </c>
      <c r="B616" t="s">
        <v>38</v>
      </c>
      <c r="C616" t="s">
        <v>58</v>
      </c>
      <c r="D616">
        <v>26202</v>
      </c>
      <c r="E616" t="s">
        <v>24</v>
      </c>
      <c r="F616" t="s">
        <v>128</v>
      </c>
      <c r="G616" t="s">
        <v>154</v>
      </c>
      <c r="H616" t="s">
        <v>130</v>
      </c>
      <c r="I616">
        <v>14</v>
      </c>
      <c r="J616">
        <v>25000000</v>
      </c>
      <c r="M616">
        <v>165</v>
      </c>
      <c r="O616" t="s">
        <v>55</v>
      </c>
      <c r="P616">
        <v>10</v>
      </c>
      <c r="Q616">
        <v>260</v>
      </c>
      <c r="R616" t="s">
        <v>158</v>
      </c>
      <c r="S616" t="s">
        <v>61</v>
      </c>
      <c r="T616" t="s">
        <v>413</v>
      </c>
      <c r="V616" t="s">
        <v>76</v>
      </c>
      <c r="W616" t="s">
        <v>114</v>
      </c>
      <c r="X616">
        <v>22</v>
      </c>
      <c r="Y616" t="s">
        <v>105</v>
      </c>
      <c r="Z616">
        <v>80</v>
      </c>
      <c r="AA616">
        <v>200</v>
      </c>
      <c r="AB616" t="s">
        <v>1279</v>
      </c>
      <c r="AE616" s="7">
        <f t="shared" si="10"/>
        <v>151500</v>
      </c>
    </row>
    <row r="617" spans="1:31" x14ac:dyDescent="0.15">
      <c r="A617">
        <v>614</v>
      </c>
      <c r="B617" t="s">
        <v>30</v>
      </c>
      <c r="C617" t="s">
        <v>58</v>
      </c>
      <c r="D617">
        <v>26202</v>
      </c>
      <c r="E617" t="s">
        <v>24</v>
      </c>
      <c r="F617" t="s">
        <v>128</v>
      </c>
      <c r="G617" t="s">
        <v>154</v>
      </c>
      <c r="H617" t="s">
        <v>130</v>
      </c>
      <c r="I617">
        <v>11</v>
      </c>
      <c r="J617">
        <v>20000000</v>
      </c>
      <c r="K617">
        <v>160000</v>
      </c>
      <c r="M617">
        <v>420</v>
      </c>
      <c r="N617" s="8">
        <v>48000</v>
      </c>
      <c r="O617" t="s">
        <v>80</v>
      </c>
      <c r="P617">
        <v>24</v>
      </c>
      <c r="V617" t="s">
        <v>76</v>
      </c>
      <c r="W617" t="s">
        <v>114</v>
      </c>
      <c r="X617">
        <v>21</v>
      </c>
      <c r="Y617" t="s">
        <v>105</v>
      </c>
      <c r="Z617">
        <v>80</v>
      </c>
      <c r="AA617">
        <v>200</v>
      </c>
      <c r="AB617" t="s">
        <v>1279</v>
      </c>
      <c r="AE617" s="7" t="str">
        <f t="shared" si="10"/>
        <v/>
      </c>
    </row>
    <row r="618" spans="1:31" x14ac:dyDescent="0.15">
      <c r="A618">
        <v>615</v>
      </c>
      <c r="B618" t="s">
        <v>30</v>
      </c>
      <c r="C618" t="s">
        <v>31</v>
      </c>
      <c r="D618">
        <v>26202</v>
      </c>
      <c r="E618" t="s">
        <v>24</v>
      </c>
      <c r="F618" t="s">
        <v>128</v>
      </c>
      <c r="G618" t="s">
        <v>159</v>
      </c>
      <c r="H618" t="s">
        <v>134</v>
      </c>
      <c r="I618">
        <v>8</v>
      </c>
      <c r="J618">
        <v>18000000</v>
      </c>
      <c r="K618">
        <v>350000</v>
      </c>
      <c r="M618">
        <v>170</v>
      </c>
      <c r="N618" s="8">
        <v>100000</v>
      </c>
      <c r="O618" t="s">
        <v>55</v>
      </c>
      <c r="P618">
        <v>7.6</v>
      </c>
      <c r="V618" t="s">
        <v>49</v>
      </c>
      <c r="W618" t="s">
        <v>36</v>
      </c>
      <c r="X618">
        <v>4</v>
      </c>
      <c r="Y618" t="s">
        <v>106</v>
      </c>
      <c r="Z618">
        <v>80</v>
      </c>
      <c r="AA618">
        <v>400</v>
      </c>
      <c r="AB618" t="s">
        <v>1279</v>
      </c>
      <c r="AE618" s="7" t="str">
        <f t="shared" si="10"/>
        <v/>
      </c>
    </row>
    <row r="619" spans="1:31" x14ac:dyDescent="0.15">
      <c r="A619">
        <v>616</v>
      </c>
      <c r="B619" t="s">
        <v>38</v>
      </c>
      <c r="C619" t="s">
        <v>31</v>
      </c>
      <c r="D619">
        <v>26202</v>
      </c>
      <c r="E619" t="s">
        <v>24</v>
      </c>
      <c r="F619" t="s">
        <v>128</v>
      </c>
      <c r="G619" t="s">
        <v>159</v>
      </c>
      <c r="H619" t="s">
        <v>134</v>
      </c>
      <c r="I619">
        <v>9</v>
      </c>
      <c r="J619">
        <v>15000000</v>
      </c>
      <c r="M619">
        <v>170</v>
      </c>
      <c r="O619" t="s">
        <v>55</v>
      </c>
      <c r="P619">
        <v>7.6</v>
      </c>
      <c r="Q619">
        <v>155</v>
      </c>
      <c r="S619" t="s">
        <v>42</v>
      </c>
      <c r="T619" t="s">
        <v>43</v>
      </c>
      <c r="V619" t="s">
        <v>101</v>
      </c>
      <c r="W619" t="s">
        <v>36</v>
      </c>
      <c r="X619">
        <v>6.7</v>
      </c>
      <c r="Y619" t="s">
        <v>106</v>
      </c>
      <c r="Z619">
        <v>80</v>
      </c>
      <c r="AA619">
        <v>400</v>
      </c>
      <c r="AB619" t="s">
        <v>1279</v>
      </c>
      <c r="AE619" s="7">
        <f t="shared" si="10"/>
        <v>88200</v>
      </c>
    </row>
    <row r="620" spans="1:31" x14ac:dyDescent="0.15">
      <c r="A620">
        <v>617</v>
      </c>
      <c r="B620" t="s">
        <v>30</v>
      </c>
      <c r="C620" t="s">
        <v>31</v>
      </c>
      <c r="D620">
        <v>26202</v>
      </c>
      <c r="E620" t="s">
        <v>24</v>
      </c>
      <c r="F620" t="s">
        <v>128</v>
      </c>
      <c r="G620" t="s">
        <v>373</v>
      </c>
      <c r="H620" t="s">
        <v>134</v>
      </c>
      <c r="I620" t="s">
        <v>82</v>
      </c>
      <c r="J620">
        <v>10000000</v>
      </c>
      <c r="K620">
        <v>260000</v>
      </c>
      <c r="M620">
        <v>130</v>
      </c>
      <c r="N620" s="8">
        <v>78000</v>
      </c>
      <c r="O620" t="s">
        <v>137</v>
      </c>
      <c r="P620">
        <v>9.4</v>
      </c>
      <c r="V620" t="s">
        <v>76</v>
      </c>
      <c r="W620" t="s">
        <v>36</v>
      </c>
      <c r="X620">
        <v>6</v>
      </c>
      <c r="Y620" t="s">
        <v>57</v>
      </c>
      <c r="Z620">
        <v>60</v>
      </c>
      <c r="AA620">
        <v>200</v>
      </c>
      <c r="AB620" t="s">
        <v>1279</v>
      </c>
      <c r="AE620" s="7" t="str">
        <f t="shared" si="10"/>
        <v/>
      </c>
    </row>
    <row r="621" spans="1:31" x14ac:dyDescent="0.15">
      <c r="A621">
        <v>618</v>
      </c>
      <c r="B621" t="s">
        <v>30</v>
      </c>
      <c r="C621" t="s">
        <v>74</v>
      </c>
      <c r="D621">
        <v>26202</v>
      </c>
      <c r="E621" t="s">
        <v>24</v>
      </c>
      <c r="F621" t="s">
        <v>128</v>
      </c>
      <c r="G621" t="s">
        <v>374</v>
      </c>
      <c r="H621" t="s">
        <v>360</v>
      </c>
      <c r="I621" t="s">
        <v>82</v>
      </c>
      <c r="J621">
        <v>490000</v>
      </c>
      <c r="K621">
        <v>6300</v>
      </c>
      <c r="M621">
        <v>140</v>
      </c>
      <c r="N621" s="8">
        <v>1900</v>
      </c>
      <c r="O621" t="s">
        <v>48</v>
      </c>
      <c r="P621">
        <v>25</v>
      </c>
      <c r="V621" t="s">
        <v>35</v>
      </c>
      <c r="W621" t="s">
        <v>36</v>
      </c>
      <c r="X621">
        <v>3</v>
      </c>
      <c r="Y621" t="s">
        <v>45</v>
      </c>
      <c r="Z621">
        <v>60</v>
      </c>
      <c r="AA621">
        <v>200</v>
      </c>
      <c r="AB621" t="s">
        <v>1279</v>
      </c>
      <c r="AE621" s="7" t="str">
        <f t="shared" si="10"/>
        <v/>
      </c>
    </row>
    <row r="622" spans="1:31" x14ac:dyDescent="0.15">
      <c r="A622">
        <v>619</v>
      </c>
      <c r="B622" t="s">
        <v>23</v>
      </c>
      <c r="D622">
        <v>26202</v>
      </c>
      <c r="E622" t="s">
        <v>24</v>
      </c>
      <c r="F622" t="s">
        <v>128</v>
      </c>
      <c r="G622" t="s">
        <v>374</v>
      </c>
      <c r="J622">
        <v>460000</v>
      </c>
      <c r="M622">
        <v>590</v>
      </c>
      <c r="AB622" t="s">
        <v>1279</v>
      </c>
      <c r="AE622" s="7">
        <f t="shared" si="10"/>
        <v>800</v>
      </c>
    </row>
    <row r="623" spans="1:31" x14ac:dyDescent="0.15">
      <c r="A623">
        <v>620</v>
      </c>
      <c r="B623" t="s">
        <v>23</v>
      </c>
      <c r="D623">
        <v>26202</v>
      </c>
      <c r="E623" t="s">
        <v>24</v>
      </c>
      <c r="F623" t="s">
        <v>128</v>
      </c>
      <c r="G623" t="s">
        <v>374</v>
      </c>
      <c r="J623">
        <v>120000</v>
      </c>
      <c r="M623">
        <v>185</v>
      </c>
      <c r="AB623" t="s">
        <v>1279</v>
      </c>
      <c r="AE623" s="7">
        <f t="shared" si="10"/>
        <v>600</v>
      </c>
    </row>
    <row r="624" spans="1:31" x14ac:dyDescent="0.15">
      <c r="A624">
        <v>621</v>
      </c>
      <c r="B624" t="s">
        <v>38</v>
      </c>
      <c r="C624" t="s">
        <v>31</v>
      </c>
      <c r="D624">
        <v>26202</v>
      </c>
      <c r="E624" t="s">
        <v>24</v>
      </c>
      <c r="F624" t="s">
        <v>128</v>
      </c>
      <c r="G624" t="s">
        <v>375</v>
      </c>
      <c r="H624" t="s">
        <v>130</v>
      </c>
      <c r="I624">
        <v>23</v>
      </c>
      <c r="J624">
        <v>9800000</v>
      </c>
      <c r="M624">
        <v>210</v>
      </c>
      <c r="O624" t="s">
        <v>80</v>
      </c>
      <c r="P624">
        <v>12</v>
      </c>
      <c r="Q624">
        <v>80</v>
      </c>
      <c r="R624" t="s">
        <v>41</v>
      </c>
      <c r="S624" t="s">
        <v>42</v>
      </c>
      <c r="T624" t="s">
        <v>43</v>
      </c>
      <c r="V624" t="s">
        <v>44</v>
      </c>
      <c r="W624" t="s">
        <v>36</v>
      </c>
      <c r="X624">
        <v>5</v>
      </c>
      <c r="Y624" t="s">
        <v>84</v>
      </c>
      <c r="Z624">
        <v>60</v>
      </c>
      <c r="AA624">
        <v>100</v>
      </c>
      <c r="AB624" t="s">
        <v>1279</v>
      </c>
      <c r="AC624" t="s">
        <v>64</v>
      </c>
      <c r="AE624" s="7">
        <f t="shared" si="10"/>
        <v>46700</v>
      </c>
    </row>
    <row r="625" spans="1:31" x14ac:dyDescent="0.15">
      <c r="A625">
        <v>622</v>
      </c>
      <c r="B625" t="s">
        <v>27</v>
      </c>
      <c r="D625">
        <v>26202</v>
      </c>
      <c r="E625" t="s">
        <v>24</v>
      </c>
      <c r="F625" t="s">
        <v>128</v>
      </c>
      <c r="G625" t="s">
        <v>464</v>
      </c>
      <c r="J625">
        <v>4100000</v>
      </c>
      <c r="M625">
        <v>195</v>
      </c>
      <c r="AB625" t="s">
        <v>1279</v>
      </c>
      <c r="AE625" s="7">
        <f t="shared" si="10"/>
        <v>21000</v>
      </c>
    </row>
    <row r="626" spans="1:31" x14ac:dyDescent="0.15">
      <c r="A626">
        <v>623</v>
      </c>
      <c r="B626" t="s">
        <v>30</v>
      </c>
      <c r="C626" t="s">
        <v>31</v>
      </c>
      <c r="D626">
        <v>26202</v>
      </c>
      <c r="E626" t="s">
        <v>24</v>
      </c>
      <c r="F626" t="s">
        <v>128</v>
      </c>
      <c r="G626" t="s">
        <v>465</v>
      </c>
      <c r="H626" t="s">
        <v>130</v>
      </c>
      <c r="I626" t="s">
        <v>82</v>
      </c>
      <c r="J626">
        <v>12000000</v>
      </c>
      <c r="K626">
        <v>250000</v>
      </c>
      <c r="M626">
        <v>155</v>
      </c>
      <c r="N626" s="8">
        <v>76000</v>
      </c>
      <c r="O626" t="s">
        <v>80</v>
      </c>
      <c r="P626">
        <v>10</v>
      </c>
      <c r="V626" t="s">
        <v>68</v>
      </c>
      <c r="W626" t="s">
        <v>36</v>
      </c>
      <c r="X626">
        <v>5</v>
      </c>
      <c r="Y626" t="s">
        <v>57</v>
      </c>
      <c r="Z626">
        <v>60</v>
      </c>
      <c r="AA626">
        <v>200</v>
      </c>
      <c r="AB626" t="s">
        <v>1279</v>
      </c>
      <c r="AE626" s="7" t="str">
        <f t="shared" si="10"/>
        <v/>
      </c>
    </row>
    <row r="627" spans="1:31" x14ac:dyDescent="0.15">
      <c r="A627">
        <v>624</v>
      </c>
      <c r="B627" t="s">
        <v>30</v>
      </c>
      <c r="C627" t="s">
        <v>74</v>
      </c>
      <c r="D627">
        <v>26202</v>
      </c>
      <c r="E627" t="s">
        <v>24</v>
      </c>
      <c r="F627" t="s">
        <v>128</v>
      </c>
      <c r="G627" t="s">
        <v>168</v>
      </c>
      <c r="H627" t="s">
        <v>130</v>
      </c>
      <c r="I627">
        <v>29</v>
      </c>
      <c r="J627">
        <v>16000000</v>
      </c>
      <c r="K627">
        <v>80000</v>
      </c>
      <c r="M627">
        <v>650</v>
      </c>
      <c r="N627" s="8">
        <v>24000</v>
      </c>
      <c r="O627" t="s">
        <v>48</v>
      </c>
      <c r="V627" t="s">
        <v>35</v>
      </c>
      <c r="W627" t="s">
        <v>36</v>
      </c>
      <c r="X627">
        <v>3</v>
      </c>
      <c r="Y627" t="s">
        <v>37</v>
      </c>
      <c r="Z627">
        <v>60</v>
      </c>
      <c r="AA627">
        <v>200</v>
      </c>
      <c r="AB627" t="s">
        <v>1279</v>
      </c>
      <c r="AE627" s="7" t="str">
        <f t="shared" si="10"/>
        <v/>
      </c>
    </row>
    <row r="628" spans="1:31" x14ac:dyDescent="0.15">
      <c r="A628">
        <v>625</v>
      </c>
      <c r="B628" t="s">
        <v>38</v>
      </c>
      <c r="C628" t="s">
        <v>31</v>
      </c>
      <c r="D628">
        <v>26202</v>
      </c>
      <c r="E628" t="s">
        <v>24</v>
      </c>
      <c r="F628" t="s">
        <v>128</v>
      </c>
      <c r="G628" t="s">
        <v>168</v>
      </c>
      <c r="H628" t="s">
        <v>130</v>
      </c>
      <c r="I628">
        <v>13</v>
      </c>
      <c r="J628">
        <v>8800000</v>
      </c>
      <c r="M628">
        <v>240</v>
      </c>
      <c r="O628" t="s">
        <v>80</v>
      </c>
      <c r="P628">
        <v>15</v>
      </c>
      <c r="Q628">
        <v>210</v>
      </c>
      <c r="S628" t="s">
        <v>42</v>
      </c>
      <c r="T628" t="s">
        <v>43</v>
      </c>
      <c r="V628" t="s">
        <v>101</v>
      </c>
      <c r="W628" t="s">
        <v>119</v>
      </c>
      <c r="X628">
        <v>3</v>
      </c>
      <c r="Y628" t="s">
        <v>57</v>
      </c>
      <c r="Z628">
        <v>60</v>
      </c>
      <c r="AA628">
        <v>200</v>
      </c>
      <c r="AB628" t="s">
        <v>1279</v>
      </c>
      <c r="AE628" s="7">
        <f t="shared" si="10"/>
        <v>36700</v>
      </c>
    </row>
    <row r="629" spans="1:31" x14ac:dyDescent="0.15">
      <c r="A629">
        <v>626</v>
      </c>
      <c r="B629" t="s">
        <v>30</v>
      </c>
      <c r="C629" t="s">
        <v>74</v>
      </c>
      <c r="D629">
        <v>26202</v>
      </c>
      <c r="E629" t="s">
        <v>24</v>
      </c>
      <c r="F629" t="s">
        <v>128</v>
      </c>
      <c r="G629" t="s">
        <v>168</v>
      </c>
      <c r="H629" t="s">
        <v>130</v>
      </c>
      <c r="I629" t="s">
        <v>82</v>
      </c>
      <c r="J629">
        <v>5600000</v>
      </c>
      <c r="K629">
        <v>22000</v>
      </c>
      <c r="M629">
        <v>840</v>
      </c>
      <c r="N629" s="8">
        <v>6700</v>
      </c>
      <c r="O629" t="s">
        <v>167</v>
      </c>
      <c r="V629" t="s">
        <v>76</v>
      </c>
      <c r="W629" t="s">
        <v>50</v>
      </c>
      <c r="X629">
        <v>2</v>
      </c>
      <c r="Y629" t="s">
        <v>45</v>
      </c>
      <c r="Z629">
        <v>60</v>
      </c>
      <c r="AA629">
        <v>200</v>
      </c>
      <c r="AB629" t="s">
        <v>1279</v>
      </c>
      <c r="AE629" s="7" t="str">
        <f t="shared" si="10"/>
        <v/>
      </c>
    </row>
    <row r="630" spans="1:31" x14ac:dyDescent="0.15">
      <c r="A630">
        <v>627</v>
      </c>
      <c r="B630" t="s">
        <v>30</v>
      </c>
      <c r="C630" t="s">
        <v>74</v>
      </c>
      <c r="D630">
        <v>26202</v>
      </c>
      <c r="E630" t="s">
        <v>24</v>
      </c>
      <c r="F630" t="s">
        <v>128</v>
      </c>
      <c r="G630" t="s">
        <v>168</v>
      </c>
      <c r="H630" t="s">
        <v>130</v>
      </c>
      <c r="I630" t="s">
        <v>82</v>
      </c>
      <c r="J630">
        <v>26000000</v>
      </c>
      <c r="K630">
        <v>76000</v>
      </c>
      <c r="M630">
        <v>1100</v>
      </c>
      <c r="N630" s="8">
        <v>23000</v>
      </c>
      <c r="O630" t="s">
        <v>80</v>
      </c>
      <c r="P630">
        <v>18</v>
      </c>
      <c r="V630" t="s">
        <v>35</v>
      </c>
      <c r="W630" t="s">
        <v>36</v>
      </c>
      <c r="X630">
        <v>3</v>
      </c>
      <c r="Y630" t="s">
        <v>45</v>
      </c>
      <c r="Z630">
        <v>60</v>
      </c>
      <c r="AA630">
        <v>200</v>
      </c>
      <c r="AB630" t="s">
        <v>1279</v>
      </c>
      <c r="AE630" s="7" t="str">
        <f t="shared" si="10"/>
        <v/>
      </c>
    </row>
    <row r="631" spans="1:31" x14ac:dyDescent="0.15">
      <c r="A631">
        <v>628</v>
      </c>
      <c r="B631" t="s">
        <v>30</v>
      </c>
      <c r="C631" t="s">
        <v>74</v>
      </c>
      <c r="D631">
        <v>26202</v>
      </c>
      <c r="E631" t="s">
        <v>24</v>
      </c>
      <c r="F631" t="s">
        <v>128</v>
      </c>
      <c r="G631" t="s">
        <v>168</v>
      </c>
      <c r="H631" t="s">
        <v>130</v>
      </c>
      <c r="I631" t="s">
        <v>82</v>
      </c>
      <c r="J631">
        <v>10000000</v>
      </c>
      <c r="K631">
        <v>80000</v>
      </c>
      <c r="M631">
        <v>420</v>
      </c>
      <c r="N631" s="8">
        <v>24000</v>
      </c>
      <c r="O631" t="s">
        <v>137</v>
      </c>
      <c r="P631">
        <v>40</v>
      </c>
      <c r="V631" t="s">
        <v>76</v>
      </c>
      <c r="W631" t="s">
        <v>50</v>
      </c>
      <c r="X631">
        <v>2</v>
      </c>
      <c r="Y631" t="s">
        <v>45</v>
      </c>
      <c r="Z631">
        <v>60</v>
      </c>
      <c r="AA631">
        <v>200</v>
      </c>
      <c r="AB631" t="s">
        <v>1279</v>
      </c>
      <c r="AE631" s="7" t="str">
        <f t="shared" si="10"/>
        <v/>
      </c>
    </row>
    <row r="632" spans="1:31" x14ac:dyDescent="0.15">
      <c r="A632">
        <v>629</v>
      </c>
      <c r="B632" t="s">
        <v>30</v>
      </c>
      <c r="C632" t="s">
        <v>74</v>
      </c>
      <c r="D632">
        <v>26202</v>
      </c>
      <c r="E632" t="s">
        <v>24</v>
      </c>
      <c r="F632" t="s">
        <v>128</v>
      </c>
      <c r="G632" t="s">
        <v>168</v>
      </c>
      <c r="H632" t="s">
        <v>130</v>
      </c>
      <c r="I632" t="s">
        <v>82</v>
      </c>
      <c r="J632">
        <v>600000</v>
      </c>
      <c r="K632">
        <v>4500</v>
      </c>
      <c r="M632">
        <v>440</v>
      </c>
      <c r="N632" s="8">
        <v>1400</v>
      </c>
      <c r="O632" t="s">
        <v>48</v>
      </c>
      <c r="V632" t="s">
        <v>76</v>
      </c>
      <c r="W632" t="s">
        <v>36</v>
      </c>
      <c r="X632">
        <v>4</v>
      </c>
      <c r="Y632" t="s">
        <v>45</v>
      </c>
      <c r="Z632">
        <v>60</v>
      </c>
      <c r="AA632">
        <v>200</v>
      </c>
      <c r="AB632" t="s">
        <v>1279</v>
      </c>
      <c r="AE632" s="7" t="str">
        <f t="shared" si="10"/>
        <v/>
      </c>
    </row>
    <row r="633" spans="1:31" x14ac:dyDescent="0.15">
      <c r="A633">
        <v>630</v>
      </c>
      <c r="B633" t="s">
        <v>30</v>
      </c>
      <c r="C633" t="s">
        <v>31</v>
      </c>
      <c r="D633">
        <v>26202</v>
      </c>
      <c r="E633" t="s">
        <v>24</v>
      </c>
      <c r="F633" t="s">
        <v>128</v>
      </c>
      <c r="G633" t="s">
        <v>171</v>
      </c>
      <c r="H633" t="s">
        <v>130</v>
      </c>
      <c r="I633">
        <v>21</v>
      </c>
      <c r="J633">
        <v>9500000</v>
      </c>
      <c r="K633">
        <v>170000</v>
      </c>
      <c r="M633">
        <v>190</v>
      </c>
      <c r="N633" s="8">
        <v>50000</v>
      </c>
      <c r="O633" t="s">
        <v>80</v>
      </c>
      <c r="P633">
        <v>12.4</v>
      </c>
      <c r="V633" t="s">
        <v>35</v>
      </c>
      <c r="W633" t="s">
        <v>119</v>
      </c>
      <c r="X633">
        <v>5</v>
      </c>
      <c r="Y633" t="s">
        <v>85</v>
      </c>
      <c r="Z633">
        <v>60</v>
      </c>
      <c r="AA633">
        <v>200</v>
      </c>
      <c r="AB633" t="s">
        <v>1279</v>
      </c>
      <c r="AE633" s="7" t="str">
        <f t="shared" si="10"/>
        <v/>
      </c>
    </row>
    <row r="634" spans="1:31" x14ac:dyDescent="0.15">
      <c r="A634">
        <v>631</v>
      </c>
      <c r="B634" t="s">
        <v>30</v>
      </c>
      <c r="C634" t="s">
        <v>31</v>
      </c>
      <c r="D634">
        <v>26202</v>
      </c>
      <c r="E634" t="s">
        <v>24</v>
      </c>
      <c r="F634" t="s">
        <v>128</v>
      </c>
      <c r="G634" t="s">
        <v>171</v>
      </c>
      <c r="H634" t="s">
        <v>130</v>
      </c>
      <c r="I634">
        <v>21</v>
      </c>
      <c r="J634">
        <v>960000</v>
      </c>
      <c r="K634">
        <v>13000</v>
      </c>
      <c r="M634">
        <v>240</v>
      </c>
      <c r="N634" s="8">
        <v>3900</v>
      </c>
      <c r="O634" t="s">
        <v>137</v>
      </c>
      <c r="P634">
        <v>15</v>
      </c>
      <c r="V634" t="s">
        <v>63</v>
      </c>
      <c r="Y634" t="s">
        <v>139</v>
      </c>
      <c r="Z634">
        <v>60</v>
      </c>
      <c r="AA634">
        <v>200</v>
      </c>
      <c r="AB634" t="s">
        <v>1279</v>
      </c>
      <c r="AE634" s="7" t="str">
        <f t="shared" si="10"/>
        <v/>
      </c>
    </row>
    <row r="635" spans="1:31" x14ac:dyDescent="0.15">
      <c r="A635">
        <v>632</v>
      </c>
      <c r="B635" t="s">
        <v>23</v>
      </c>
      <c r="D635">
        <v>26202</v>
      </c>
      <c r="E635" t="s">
        <v>24</v>
      </c>
      <c r="F635" t="s">
        <v>128</v>
      </c>
      <c r="G635" t="s">
        <v>171</v>
      </c>
      <c r="J635">
        <v>240000</v>
      </c>
      <c r="M635">
        <v>250</v>
      </c>
      <c r="AB635" t="s">
        <v>1279</v>
      </c>
      <c r="AE635" s="7">
        <f t="shared" si="10"/>
        <v>1000</v>
      </c>
    </row>
    <row r="636" spans="1:31" x14ac:dyDescent="0.15">
      <c r="A636">
        <v>633</v>
      </c>
      <c r="B636" t="s">
        <v>38</v>
      </c>
      <c r="C636" t="s">
        <v>31</v>
      </c>
      <c r="D636">
        <v>26202</v>
      </c>
      <c r="E636" t="s">
        <v>24</v>
      </c>
      <c r="F636" t="s">
        <v>128</v>
      </c>
      <c r="G636" t="s">
        <v>172</v>
      </c>
      <c r="H636" t="s">
        <v>130</v>
      </c>
      <c r="I636">
        <v>16</v>
      </c>
      <c r="J636">
        <v>41000000</v>
      </c>
      <c r="M636">
        <v>165</v>
      </c>
      <c r="O636" t="s">
        <v>48</v>
      </c>
      <c r="Q636">
        <v>100</v>
      </c>
      <c r="R636" t="s">
        <v>87</v>
      </c>
      <c r="S636" t="s">
        <v>42</v>
      </c>
      <c r="T636" t="s">
        <v>43</v>
      </c>
      <c r="V636" t="s">
        <v>35</v>
      </c>
      <c r="W636" t="s">
        <v>36</v>
      </c>
      <c r="X636">
        <v>6</v>
      </c>
      <c r="Y636" t="s">
        <v>85</v>
      </c>
      <c r="Z636">
        <v>60</v>
      </c>
      <c r="AA636">
        <v>200</v>
      </c>
      <c r="AB636" t="s">
        <v>1279</v>
      </c>
      <c r="AE636" s="7">
        <f t="shared" si="10"/>
        <v>248500</v>
      </c>
    </row>
    <row r="637" spans="1:31" x14ac:dyDescent="0.15">
      <c r="A637">
        <v>634</v>
      </c>
      <c r="B637" t="s">
        <v>38</v>
      </c>
      <c r="C637" t="s">
        <v>31</v>
      </c>
      <c r="D637">
        <v>26202</v>
      </c>
      <c r="E637" t="s">
        <v>24</v>
      </c>
      <c r="F637" t="s">
        <v>128</v>
      </c>
      <c r="G637" t="s">
        <v>466</v>
      </c>
      <c r="H637" t="s">
        <v>360</v>
      </c>
      <c r="I637" t="s">
        <v>82</v>
      </c>
      <c r="J637">
        <v>30000000</v>
      </c>
      <c r="M637">
        <v>135</v>
      </c>
      <c r="O637" t="s">
        <v>80</v>
      </c>
      <c r="P637">
        <v>9.1</v>
      </c>
      <c r="Q637">
        <v>135</v>
      </c>
      <c r="R637" t="s">
        <v>87</v>
      </c>
      <c r="S637" t="s">
        <v>42</v>
      </c>
      <c r="T637" t="s">
        <v>43</v>
      </c>
      <c r="V637" t="s">
        <v>101</v>
      </c>
      <c r="W637" t="s">
        <v>36</v>
      </c>
      <c r="X637">
        <v>6.5</v>
      </c>
      <c r="Y637" t="s">
        <v>85</v>
      </c>
      <c r="Z637">
        <v>60</v>
      </c>
      <c r="AA637">
        <v>200</v>
      </c>
      <c r="AB637" t="s">
        <v>1279</v>
      </c>
      <c r="AE637" s="7">
        <f t="shared" si="10"/>
        <v>222200</v>
      </c>
    </row>
    <row r="638" spans="1:31" x14ac:dyDescent="0.15">
      <c r="A638">
        <v>635</v>
      </c>
      <c r="B638" t="s">
        <v>23</v>
      </c>
      <c r="D638">
        <v>26203</v>
      </c>
      <c r="E638" t="s">
        <v>24</v>
      </c>
      <c r="F638" t="s">
        <v>173</v>
      </c>
      <c r="G638" t="s">
        <v>191</v>
      </c>
      <c r="J638">
        <v>560000</v>
      </c>
      <c r="M638">
        <v>280</v>
      </c>
      <c r="AB638" t="s">
        <v>1279</v>
      </c>
      <c r="AE638" s="7">
        <f t="shared" si="10"/>
        <v>2000</v>
      </c>
    </row>
    <row r="639" spans="1:31" x14ac:dyDescent="0.15">
      <c r="A639">
        <v>636</v>
      </c>
      <c r="B639" t="s">
        <v>23</v>
      </c>
      <c r="D639">
        <v>26203</v>
      </c>
      <c r="E639" t="s">
        <v>24</v>
      </c>
      <c r="F639" t="s">
        <v>173</v>
      </c>
      <c r="G639" t="s">
        <v>191</v>
      </c>
      <c r="J639">
        <v>390000</v>
      </c>
      <c r="M639">
        <v>195</v>
      </c>
      <c r="AB639" t="s">
        <v>1279</v>
      </c>
      <c r="AE639" s="7">
        <f t="shared" si="10"/>
        <v>2000</v>
      </c>
    </row>
    <row r="640" spans="1:31" x14ac:dyDescent="0.15">
      <c r="A640">
        <v>637</v>
      </c>
      <c r="B640" t="s">
        <v>23</v>
      </c>
      <c r="D640">
        <v>26203</v>
      </c>
      <c r="E640" t="s">
        <v>24</v>
      </c>
      <c r="F640" t="s">
        <v>173</v>
      </c>
      <c r="G640" t="s">
        <v>467</v>
      </c>
      <c r="J640">
        <v>300000</v>
      </c>
      <c r="M640">
        <v>430</v>
      </c>
      <c r="AB640" t="s">
        <v>1279</v>
      </c>
      <c r="AE640" s="7">
        <f t="shared" si="10"/>
        <v>700</v>
      </c>
    </row>
    <row r="641" spans="1:31" x14ac:dyDescent="0.15">
      <c r="A641">
        <v>638</v>
      </c>
      <c r="B641" t="s">
        <v>23</v>
      </c>
      <c r="D641">
        <v>26203</v>
      </c>
      <c r="E641" t="s">
        <v>24</v>
      </c>
      <c r="F641" t="s">
        <v>173</v>
      </c>
      <c r="G641" t="s">
        <v>467</v>
      </c>
      <c r="J641">
        <v>200000</v>
      </c>
      <c r="M641">
        <v>165</v>
      </c>
      <c r="AB641" t="s">
        <v>1279</v>
      </c>
      <c r="AE641" s="7">
        <f t="shared" si="10"/>
        <v>1200</v>
      </c>
    </row>
    <row r="642" spans="1:31" x14ac:dyDescent="0.15">
      <c r="A642">
        <v>639</v>
      </c>
      <c r="B642" t="s">
        <v>23</v>
      </c>
      <c r="D642">
        <v>26203</v>
      </c>
      <c r="E642" t="s">
        <v>24</v>
      </c>
      <c r="F642" t="s">
        <v>173</v>
      </c>
      <c r="G642" t="s">
        <v>468</v>
      </c>
      <c r="J642">
        <v>400000</v>
      </c>
      <c r="M642">
        <v>350</v>
      </c>
      <c r="AB642" t="s">
        <v>1279</v>
      </c>
      <c r="AE642" s="7">
        <f t="shared" si="10"/>
        <v>1100</v>
      </c>
    </row>
    <row r="643" spans="1:31" x14ac:dyDescent="0.15">
      <c r="A643">
        <v>640</v>
      </c>
      <c r="B643" t="s">
        <v>30</v>
      </c>
      <c r="C643" t="s">
        <v>31</v>
      </c>
      <c r="D643">
        <v>26203</v>
      </c>
      <c r="E643" t="s">
        <v>24</v>
      </c>
      <c r="F643" t="s">
        <v>173</v>
      </c>
      <c r="G643" t="s">
        <v>175</v>
      </c>
      <c r="H643" t="s">
        <v>179</v>
      </c>
      <c r="I643">
        <v>25</v>
      </c>
      <c r="J643">
        <v>900000</v>
      </c>
      <c r="K643">
        <v>16000</v>
      </c>
      <c r="M643">
        <v>190</v>
      </c>
      <c r="N643" s="8">
        <v>4700</v>
      </c>
      <c r="O643" t="s">
        <v>80</v>
      </c>
      <c r="P643">
        <v>16</v>
      </c>
      <c r="V643" t="s">
        <v>83</v>
      </c>
      <c r="W643" t="s">
        <v>36</v>
      </c>
      <c r="X643">
        <v>3.5</v>
      </c>
      <c r="Y643" t="s">
        <v>45</v>
      </c>
      <c r="Z643">
        <v>60</v>
      </c>
      <c r="AA643">
        <v>200</v>
      </c>
      <c r="AB643" t="s">
        <v>1279</v>
      </c>
      <c r="AE643" s="7" t="str">
        <f t="shared" si="10"/>
        <v/>
      </c>
    </row>
    <row r="644" spans="1:31" x14ac:dyDescent="0.15">
      <c r="A644">
        <v>641</v>
      </c>
      <c r="B644" t="s">
        <v>38</v>
      </c>
      <c r="C644" t="s">
        <v>31</v>
      </c>
      <c r="D644">
        <v>26203</v>
      </c>
      <c r="E644" t="s">
        <v>24</v>
      </c>
      <c r="F644" t="s">
        <v>173</v>
      </c>
      <c r="G644" t="s">
        <v>469</v>
      </c>
      <c r="H644" t="s">
        <v>177</v>
      </c>
      <c r="I644">
        <v>13</v>
      </c>
      <c r="J644">
        <v>8300000</v>
      </c>
      <c r="M644">
        <v>140</v>
      </c>
      <c r="O644" t="s">
        <v>80</v>
      </c>
      <c r="P644">
        <v>10</v>
      </c>
      <c r="Q644">
        <v>80</v>
      </c>
      <c r="S644" t="s">
        <v>42</v>
      </c>
      <c r="T644" t="s">
        <v>43</v>
      </c>
      <c r="V644" t="s">
        <v>49</v>
      </c>
      <c r="W644" t="s">
        <v>69</v>
      </c>
      <c r="X644">
        <v>4.5</v>
      </c>
      <c r="Y644" t="s">
        <v>57</v>
      </c>
      <c r="Z644">
        <v>60</v>
      </c>
      <c r="AA644">
        <v>200</v>
      </c>
      <c r="AB644" t="s">
        <v>1279</v>
      </c>
      <c r="AE644" s="7">
        <f t="shared" si="10"/>
        <v>59300</v>
      </c>
    </row>
    <row r="645" spans="1:31" x14ac:dyDescent="0.15">
      <c r="A645">
        <v>642</v>
      </c>
      <c r="B645" t="s">
        <v>23</v>
      </c>
      <c r="D645">
        <v>26203</v>
      </c>
      <c r="E645" t="s">
        <v>24</v>
      </c>
      <c r="F645" t="s">
        <v>173</v>
      </c>
      <c r="G645" t="s">
        <v>470</v>
      </c>
      <c r="J645">
        <v>500000</v>
      </c>
      <c r="M645">
        <v>500</v>
      </c>
      <c r="AB645" t="s">
        <v>1279</v>
      </c>
      <c r="AE645" s="7">
        <f t="shared" si="10"/>
        <v>1000</v>
      </c>
    </row>
    <row r="646" spans="1:31" x14ac:dyDescent="0.15">
      <c r="A646">
        <v>643</v>
      </c>
      <c r="B646" t="s">
        <v>27</v>
      </c>
      <c r="D646">
        <v>26203</v>
      </c>
      <c r="E646" t="s">
        <v>24</v>
      </c>
      <c r="F646" t="s">
        <v>173</v>
      </c>
      <c r="G646" t="s">
        <v>178</v>
      </c>
      <c r="J646">
        <v>100000</v>
      </c>
      <c r="M646">
        <v>120</v>
      </c>
      <c r="AB646" t="s">
        <v>1279</v>
      </c>
      <c r="AE646" s="7">
        <f t="shared" si="10"/>
        <v>800</v>
      </c>
    </row>
    <row r="647" spans="1:31" x14ac:dyDescent="0.15">
      <c r="A647">
        <v>644</v>
      </c>
      <c r="B647" t="s">
        <v>27</v>
      </c>
      <c r="D647">
        <v>26203</v>
      </c>
      <c r="E647" t="s">
        <v>24</v>
      </c>
      <c r="F647" t="s">
        <v>173</v>
      </c>
      <c r="G647" t="s">
        <v>471</v>
      </c>
      <c r="J647">
        <v>350000</v>
      </c>
      <c r="M647">
        <v>125</v>
      </c>
      <c r="AB647" t="s">
        <v>1279</v>
      </c>
      <c r="AE647" s="7">
        <f t="shared" si="10"/>
        <v>2800</v>
      </c>
    </row>
    <row r="648" spans="1:31" x14ac:dyDescent="0.15">
      <c r="A648">
        <v>645</v>
      </c>
      <c r="B648" t="s">
        <v>30</v>
      </c>
      <c r="C648" t="s">
        <v>31</v>
      </c>
      <c r="D648">
        <v>26203</v>
      </c>
      <c r="E648" t="s">
        <v>24</v>
      </c>
      <c r="F648" t="s">
        <v>173</v>
      </c>
      <c r="G648" t="s">
        <v>184</v>
      </c>
      <c r="H648" t="s">
        <v>185</v>
      </c>
      <c r="I648" t="s">
        <v>40</v>
      </c>
      <c r="J648">
        <v>13000000</v>
      </c>
      <c r="K648">
        <v>21000</v>
      </c>
      <c r="M648" t="s">
        <v>112</v>
      </c>
      <c r="N648" s="8">
        <v>6300</v>
      </c>
      <c r="O648" t="s">
        <v>48</v>
      </c>
      <c r="P648">
        <v>38</v>
      </c>
      <c r="V648" t="s">
        <v>101</v>
      </c>
      <c r="W648" t="s">
        <v>69</v>
      </c>
      <c r="X648">
        <v>12</v>
      </c>
      <c r="Y648" t="s">
        <v>99</v>
      </c>
      <c r="AB648" t="s">
        <v>1279</v>
      </c>
      <c r="AE648" s="7" t="str">
        <f t="shared" si="10"/>
        <v/>
      </c>
    </row>
    <row r="649" spans="1:31" x14ac:dyDescent="0.15">
      <c r="A649">
        <v>646</v>
      </c>
      <c r="B649" t="s">
        <v>23</v>
      </c>
      <c r="D649">
        <v>26203</v>
      </c>
      <c r="E649" t="s">
        <v>24</v>
      </c>
      <c r="F649" t="s">
        <v>173</v>
      </c>
      <c r="G649" t="s">
        <v>385</v>
      </c>
      <c r="J649">
        <v>50000</v>
      </c>
      <c r="M649">
        <v>380</v>
      </c>
      <c r="AB649" t="s">
        <v>1279</v>
      </c>
      <c r="AE649" s="7">
        <f t="shared" si="10"/>
        <v>100</v>
      </c>
    </row>
    <row r="650" spans="1:31" x14ac:dyDescent="0.15">
      <c r="A650">
        <v>647</v>
      </c>
      <c r="B650" t="s">
        <v>30</v>
      </c>
      <c r="C650" t="s">
        <v>31</v>
      </c>
      <c r="D650">
        <v>26203</v>
      </c>
      <c r="E650" t="s">
        <v>24</v>
      </c>
      <c r="F650" t="s">
        <v>173</v>
      </c>
      <c r="G650" t="s">
        <v>472</v>
      </c>
      <c r="H650" t="s">
        <v>473</v>
      </c>
      <c r="I650">
        <v>18</v>
      </c>
      <c r="J650">
        <v>6500000</v>
      </c>
      <c r="K650">
        <v>120000</v>
      </c>
      <c r="M650">
        <v>180</v>
      </c>
      <c r="N650" s="8">
        <v>36000</v>
      </c>
      <c r="O650" t="s">
        <v>55</v>
      </c>
      <c r="P650">
        <v>15</v>
      </c>
      <c r="V650" t="s">
        <v>56</v>
      </c>
      <c r="W650" t="s">
        <v>36</v>
      </c>
      <c r="X650">
        <v>6</v>
      </c>
      <c r="Y650" t="s">
        <v>84</v>
      </c>
      <c r="Z650">
        <v>40</v>
      </c>
      <c r="AA650">
        <v>60</v>
      </c>
      <c r="AB650" t="s">
        <v>1279</v>
      </c>
      <c r="AE650" s="7" t="str">
        <f t="shared" si="10"/>
        <v/>
      </c>
    </row>
    <row r="651" spans="1:31" x14ac:dyDescent="0.15">
      <c r="A651">
        <v>648</v>
      </c>
      <c r="B651" t="s">
        <v>30</v>
      </c>
      <c r="C651" t="s">
        <v>31</v>
      </c>
      <c r="D651">
        <v>26203</v>
      </c>
      <c r="E651" t="s">
        <v>24</v>
      </c>
      <c r="F651" t="s">
        <v>173</v>
      </c>
      <c r="G651" t="s">
        <v>188</v>
      </c>
      <c r="H651" t="s">
        <v>177</v>
      </c>
      <c r="I651">
        <v>6</v>
      </c>
      <c r="J651">
        <v>14000000</v>
      </c>
      <c r="K651">
        <v>240000</v>
      </c>
      <c r="M651">
        <v>190</v>
      </c>
      <c r="N651" s="8">
        <v>71000</v>
      </c>
      <c r="O651" t="s">
        <v>55</v>
      </c>
      <c r="P651">
        <v>8</v>
      </c>
      <c r="V651" t="s">
        <v>35</v>
      </c>
      <c r="W651" t="s">
        <v>69</v>
      </c>
      <c r="X651">
        <v>8.5</v>
      </c>
      <c r="Y651" t="s">
        <v>105</v>
      </c>
      <c r="Z651">
        <v>80</v>
      </c>
      <c r="AA651">
        <v>200</v>
      </c>
      <c r="AB651" t="s">
        <v>1279</v>
      </c>
      <c r="AE651" s="7" t="str">
        <f t="shared" si="10"/>
        <v/>
      </c>
    </row>
    <row r="652" spans="1:31" x14ac:dyDescent="0.15">
      <c r="A652">
        <v>649</v>
      </c>
      <c r="B652" t="s">
        <v>27</v>
      </c>
      <c r="D652">
        <v>26203</v>
      </c>
      <c r="E652" t="s">
        <v>24</v>
      </c>
      <c r="F652" t="s">
        <v>173</v>
      </c>
      <c r="G652" t="s">
        <v>386</v>
      </c>
      <c r="J652">
        <v>1500000</v>
      </c>
      <c r="M652">
        <v>220</v>
      </c>
      <c r="AB652" t="s">
        <v>1279</v>
      </c>
      <c r="AE652" s="7">
        <f t="shared" si="10"/>
        <v>6800</v>
      </c>
    </row>
    <row r="653" spans="1:31" x14ac:dyDescent="0.15">
      <c r="A653">
        <v>650</v>
      </c>
      <c r="B653" t="s">
        <v>27</v>
      </c>
      <c r="D653">
        <v>26203</v>
      </c>
      <c r="E653" t="s">
        <v>24</v>
      </c>
      <c r="F653" t="s">
        <v>173</v>
      </c>
      <c r="G653" t="s">
        <v>474</v>
      </c>
      <c r="J653">
        <v>100000</v>
      </c>
      <c r="M653">
        <v>680</v>
      </c>
      <c r="AB653" t="s">
        <v>1279</v>
      </c>
      <c r="AE653" s="7">
        <f t="shared" si="10"/>
        <v>100</v>
      </c>
    </row>
    <row r="654" spans="1:31" x14ac:dyDescent="0.15">
      <c r="A654">
        <v>651</v>
      </c>
      <c r="B654" t="s">
        <v>27</v>
      </c>
      <c r="D654">
        <v>26203</v>
      </c>
      <c r="E654" t="s">
        <v>24</v>
      </c>
      <c r="F654" t="s">
        <v>173</v>
      </c>
      <c r="G654" t="s">
        <v>474</v>
      </c>
      <c r="J654">
        <v>500000</v>
      </c>
      <c r="M654">
        <v>970</v>
      </c>
      <c r="AB654" t="s">
        <v>1279</v>
      </c>
      <c r="AE654" s="7">
        <f t="shared" si="10"/>
        <v>500</v>
      </c>
    </row>
    <row r="655" spans="1:31" x14ac:dyDescent="0.15">
      <c r="A655">
        <v>652</v>
      </c>
      <c r="B655" t="s">
        <v>27</v>
      </c>
      <c r="D655">
        <v>26203</v>
      </c>
      <c r="E655" t="s">
        <v>24</v>
      </c>
      <c r="F655" t="s">
        <v>173</v>
      </c>
      <c r="G655" t="s">
        <v>474</v>
      </c>
      <c r="J655">
        <v>400000</v>
      </c>
      <c r="M655">
        <v>920</v>
      </c>
      <c r="AB655" t="s">
        <v>1279</v>
      </c>
      <c r="AE655" s="7">
        <f t="shared" si="10"/>
        <v>400</v>
      </c>
    </row>
    <row r="656" spans="1:31" x14ac:dyDescent="0.15">
      <c r="A656">
        <v>653</v>
      </c>
      <c r="B656" t="s">
        <v>38</v>
      </c>
      <c r="C656" t="s">
        <v>31</v>
      </c>
      <c r="D656">
        <v>26206</v>
      </c>
      <c r="E656" t="s">
        <v>24</v>
      </c>
      <c r="F656" t="s">
        <v>190</v>
      </c>
      <c r="G656" t="s">
        <v>475</v>
      </c>
      <c r="H656" t="s">
        <v>202</v>
      </c>
      <c r="I656">
        <v>16</v>
      </c>
      <c r="J656">
        <v>27000000</v>
      </c>
      <c r="M656">
        <v>100</v>
      </c>
      <c r="O656" t="s">
        <v>80</v>
      </c>
      <c r="P656">
        <v>7.6</v>
      </c>
      <c r="Q656">
        <v>105</v>
      </c>
      <c r="R656" t="s">
        <v>242</v>
      </c>
      <c r="S656" t="s">
        <v>42</v>
      </c>
      <c r="T656" t="s">
        <v>43</v>
      </c>
      <c r="V656" t="s">
        <v>101</v>
      </c>
      <c r="W656" t="s">
        <v>36</v>
      </c>
      <c r="X656">
        <v>6</v>
      </c>
      <c r="Y656" t="s">
        <v>57</v>
      </c>
      <c r="Z656">
        <v>60</v>
      </c>
      <c r="AA656">
        <v>200</v>
      </c>
      <c r="AB656" t="s">
        <v>1279</v>
      </c>
      <c r="AE656" s="7">
        <f t="shared" ref="AE656:AE719" si="11">IF(OR(N656&lt;&gt;"",ISERROR(J656/M656)),"",ROUND(J656/M656,-2))</f>
        <v>270000</v>
      </c>
    </row>
    <row r="657" spans="1:31" x14ac:dyDescent="0.15">
      <c r="A657">
        <v>654</v>
      </c>
      <c r="B657" t="s">
        <v>30</v>
      </c>
      <c r="C657" t="s">
        <v>58</v>
      </c>
      <c r="D657">
        <v>26206</v>
      </c>
      <c r="E657" t="s">
        <v>24</v>
      </c>
      <c r="F657" t="s">
        <v>190</v>
      </c>
      <c r="G657" t="s">
        <v>476</v>
      </c>
      <c r="H657" t="s">
        <v>202</v>
      </c>
      <c r="I657">
        <v>10</v>
      </c>
      <c r="J657">
        <v>19000000</v>
      </c>
      <c r="K657">
        <v>320000</v>
      </c>
      <c r="M657">
        <v>195</v>
      </c>
      <c r="N657" s="8">
        <v>96000</v>
      </c>
      <c r="O657" t="s">
        <v>167</v>
      </c>
      <c r="P657">
        <v>5</v>
      </c>
      <c r="V657" t="s">
        <v>35</v>
      </c>
      <c r="W657" t="s">
        <v>36</v>
      </c>
      <c r="X657">
        <v>5</v>
      </c>
      <c r="Y657" t="s">
        <v>105</v>
      </c>
      <c r="Z657">
        <v>80</v>
      </c>
      <c r="AA657">
        <v>200</v>
      </c>
      <c r="AB657" t="s">
        <v>1279</v>
      </c>
      <c r="AE657" s="7" t="str">
        <f t="shared" si="11"/>
        <v/>
      </c>
    </row>
    <row r="658" spans="1:31" x14ac:dyDescent="0.15">
      <c r="A658">
        <v>655</v>
      </c>
      <c r="B658" t="s">
        <v>38</v>
      </c>
      <c r="C658" t="s">
        <v>31</v>
      </c>
      <c r="D658">
        <v>26206</v>
      </c>
      <c r="E658" t="s">
        <v>24</v>
      </c>
      <c r="F658" t="s">
        <v>190</v>
      </c>
      <c r="G658" t="s">
        <v>477</v>
      </c>
      <c r="H658" t="s">
        <v>202</v>
      </c>
      <c r="I658">
        <v>8</v>
      </c>
      <c r="J658">
        <v>26000000</v>
      </c>
      <c r="M658">
        <v>115</v>
      </c>
      <c r="O658" t="s">
        <v>80</v>
      </c>
      <c r="P658">
        <v>8.8000000000000007</v>
      </c>
      <c r="Q658">
        <v>80</v>
      </c>
      <c r="R658" t="s">
        <v>478</v>
      </c>
      <c r="S658" t="s">
        <v>42</v>
      </c>
      <c r="T658" t="s">
        <v>43</v>
      </c>
      <c r="V658" t="s">
        <v>76</v>
      </c>
      <c r="W658" t="s">
        <v>36</v>
      </c>
      <c r="X658">
        <v>6</v>
      </c>
      <c r="Y658" t="s">
        <v>85</v>
      </c>
      <c r="Z658">
        <v>60</v>
      </c>
      <c r="AA658">
        <v>200</v>
      </c>
      <c r="AB658" t="s">
        <v>1279</v>
      </c>
      <c r="AE658" s="7">
        <f t="shared" si="11"/>
        <v>226100</v>
      </c>
    </row>
    <row r="659" spans="1:31" x14ac:dyDescent="0.15">
      <c r="A659">
        <v>656</v>
      </c>
      <c r="B659" t="s">
        <v>38</v>
      </c>
      <c r="C659" t="s">
        <v>31</v>
      </c>
      <c r="D659">
        <v>26206</v>
      </c>
      <c r="E659" t="s">
        <v>24</v>
      </c>
      <c r="F659" t="s">
        <v>190</v>
      </c>
      <c r="G659" t="s">
        <v>391</v>
      </c>
      <c r="H659" t="s">
        <v>202</v>
      </c>
      <c r="I659">
        <v>3</v>
      </c>
      <c r="J659">
        <v>8000000</v>
      </c>
      <c r="M659">
        <v>95</v>
      </c>
      <c r="P659">
        <v>14</v>
      </c>
      <c r="Q659">
        <v>125</v>
      </c>
      <c r="R659" t="s">
        <v>118</v>
      </c>
      <c r="S659" t="s">
        <v>42</v>
      </c>
      <c r="T659" t="s">
        <v>479</v>
      </c>
      <c r="Y659" t="s">
        <v>57</v>
      </c>
      <c r="Z659">
        <v>60</v>
      </c>
      <c r="AA659">
        <v>200</v>
      </c>
      <c r="AB659" t="s">
        <v>1279</v>
      </c>
      <c r="AE659" s="7">
        <f t="shared" si="11"/>
        <v>84200</v>
      </c>
    </row>
    <row r="660" spans="1:31" x14ac:dyDescent="0.15">
      <c r="A660">
        <v>657</v>
      </c>
      <c r="B660" t="s">
        <v>30</v>
      </c>
      <c r="C660" t="s">
        <v>31</v>
      </c>
      <c r="D660">
        <v>26206</v>
      </c>
      <c r="E660" t="s">
        <v>24</v>
      </c>
      <c r="F660" t="s">
        <v>190</v>
      </c>
      <c r="G660" t="s">
        <v>480</v>
      </c>
      <c r="H660" t="s">
        <v>193</v>
      </c>
      <c r="I660">
        <v>1</v>
      </c>
      <c r="J660">
        <v>26000000</v>
      </c>
      <c r="K660">
        <v>410000</v>
      </c>
      <c r="M660">
        <v>210</v>
      </c>
      <c r="N660" s="8">
        <v>120000</v>
      </c>
      <c r="O660" t="s">
        <v>55</v>
      </c>
      <c r="P660">
        <v>13.5</v>
      </c>
      <c r="V660" t="s">
        <v>44</v>
      </c>
      <c r="W660" t="s">
        <v>36</v>
      </c>
      <c r="X660">
        <v>5.5</v>
      </c>
      <c r="Y660" t="s">
        <v>57</v>
      </c>
      <c r="Z660">
        <v>60</v>
      </c>
      <c r="AA660">
        <v>200</v>
      </c>
      <c r="AB660" t="s">
        <v>1279</v>
      </c>
      <c r="AE660" s="7" t="str">
        <f t="shared" si="11"/>
        <v/>
      </c>
    </row>
    <row r="661" spans="1:31" x14ac:dyDescent="0.15">
      <c r="A661">
        <v>658</v>
      </c>
      <c r="B661" t="s">
        <v>30</v>
      </c>
      <c r="C661" t="s">
        <v>31</v>
      </c>
      <c r="D661">
        <v>26206</v>
      </c>
      <c r="E661" t="s">
        <v>24</v>
      </c>
      <c r="F661" t="s">
        <v>190</v>
      </c>
      <c r="G661" t="s">
        <v>480</v>
      </c>
      <c r="H661" t="s">
        <v>193</v>
      </c>
      <c r="I661">
        <v>1</v>
      </c>
      <c r="J661">
        <v>26000000</v>
      </c>
      <c r="K661">
        <v>410000</v>
      </c>
      <c r="M661">
        <v>210</v>
      </c>
      <c r="N661" s="8">
        <v>120000</v>
      </c>
      <c r="O661" t="s">
        <v>55</v>
      </c>
      <c r="P661">
        <v>13.5</v>
      </c>
      <c r="V661" t="s">
        <v>44</v>
      </c>
      <c r="W661" t="s">
        <v>36</v>
      </c>
      <c r="X661">
        <v>5.5</v>
      </c>
      <c r="Y661" t="s">
        <v>57</v>
      </c>
      <c r="Z661">
        <v>60</v>
      </c>
      <c r="AA661">
        <v>200</v>
      </c>
      <c r="AB661" t="s">
        <v>1279</v>
      </c>
      <c r="AE661" s="7" t="str">
        <f t="shared" si="11"/>
        <v/>
      </c>
    </row>
    <row r="662" spans="1:31" x14ac:dyDescent="0.15">
      <c r="A662">
        <v>659</v>
      </c>
      <c r="B662" t="s">
        <v>198</v>
      </c>
      <c r="D662">
        <v>26206</v>
      </c>
      <c r="E662" t="s">
        <v>24</v>
      </c>
      <c r="F662" t="s">
        <v>190</v>
      </c>
      <c r="G662" t="s">
        <v>194</v>
      </c>
      <c r="H662" t="s">
        <v>193</v>
      </c>
      <c r="I662">
        <v>2</v>
      </c>
      <c r="J662">
        <v>27000000</v>
      </c>
      <c r="L662" t="s">
        <v>199</v>
      </c>
      <c r="M662">
        <v>60</v>
      </c>
      <c r="R662" t="s">
        <v>87</v>
      </c>
      <c r="S662" t="s">
        <v>196</v>
      </c>
      <c r="T662" t="s">
        <v>43</v>
      </c>
      <c r="Y662" t="s">
        <v>37</v>
      </c>
      <c r="Z662">
        <v>60</v>
      </c>
      <c r="AA662">
        <v>200</v>
      </c>
      <c r="AB662" t="s">
        <v>1279</v>
      </c>
      <c r="AC662" t="s">
        <v>200</v>
      </c>
      <c r="AE662" s="7">
        <f t="shared" si="11"/>
        <v>450000</v>
      </c>
    </row>
    <row r="663" spans="1:31" x14ac:dyDescent="0.15">
      <c r="A663">
        <v>660</v>
      </c>
      <c r="B663" t="s">
        <v>198</v>
      </c>
      <c r="D663">
        <v>26206</v>
      </c>
      <c r="E663" t="s">
        <v>24</v>
      </c>
      <c r="F663" t="s">
        <v>190</v>
      </c>
      <c r="G663" t="s">
        <v>194</v>
      </c>
      <c r="H663" t="s">
        <v>193</v>
      </c>
      <c r="I663">
        <v>6</v>
      </c>
      <c r="J663">
        <v>31000000</v>
      </c>
      <c r="L663" t="s">
        <v>199</v>
      </c>
      <c r="M663">
        <v>75</v>
      </c>
      <c r="R663" t="s">
        <v>87</v>
      </c>
      <c r="S663" t="s">
        <v>196</v>
      </c>
      <c r="T663" t="s">
        <v>43</v>
      </c>
      <c r="Y663" t="s">
        <v>37</v>
      </c>
      <c r="Z663">
        <v>60</v>
      </c>
      <c r="AA663">
        <v>200</v>
      </c>
      <c r="AB663" t="s">
        <v>1279</v>
      </c>
      <c r="AE663" s="7">
        <f t="shared" si="11"/>
        <v>413300</v>
      </c>
    </row>
    <row r="664" spans="1:31" x14ac:dyDescent="0.15">
      <c r="A664">
        <v>661</v>
      </c>
      <c r="B664" t="s">
        <v>30</v>
      </c>
      <c r="C664" t="s">
        <v>74</v>
      </c>
      <c r="D664">
        <v>26206</v>
      </c>
      <c r="E664" t="s">
        <v>24</v>
      </c>
      <c r="F664" t="s">
        <v>190</v>
      </c>
      <c r="G664" t="s">
        <v>392</v>
      </c>
      <c r="H664" t="s">
        <v>193</v>
      </c>
      <c r="I664">
        <v>4</v>
      </c>
      <c r="J664">
        <v>22000000</v>
      </c>
      <c r="K664">
        <v>120000</v>
      </c>
      <c r="M664">
        <v>620</v>
      </c>
      <c r="N664" s="8">
        <v>36000</v>
      </c>
      <c r="O664" t="s">
        <v>48</v>
      </c>
      <c r="P664">
        <v>23.3</v>
      </c>
      <c r="V664" t="s">
        <v>44</v>
      </c>
      <c r="W664" t="s">
        <v>69</v>
      </c>
      <c r="X664">
        <v>6</v>
      </c>
      <c r="Y664" t="s">
        <v>57</v>
      </c>
      <c r="Z664">
        <v>60</v>
      </c>
      <c r="AA664">
        <v>200</v>
      </c>
      <c r="AB664" t="s">
        <v>1279</v>
      </c>
      <c r="AE664" s="7" t="str">
        <f t="shared" si="11"/>
        <v/>
      </c>
    </row>
    <row r="665" spans="1:31" x14ac:dyDescent="0.15">
      <c r="A665">
        <v>662</v>
      </c>
      <c r="B665" t="s">
        <v>38</v>
      </c>
      <c r="C665" t="s">
        <v>31</v>
      </c>
      <c r="D665">
        <v>26206</v>
      </c>
      <c r="E665" t="s">
        <v>24</v>
      </c>
      <c r="F665" t="s">
        <v>190</v>
      </c>
      <c r="G665" t="s">
        <v>201</v>
      </c>
      <c r="H665" t="s">
        <v>202</v>
      </c>
      <c r="I665">
        <v>8</v>
      </c>
      <c r="J665">
        <v>9800000</v>
      </c>
      <c r="M665">
        <v>90</v>
      </c>
      <c r="O665" t="s">
        <v>80</v>
      </c>
      <c r="P665">
        <v>5.8</v>
      </c>
      <c r="Q665">
        <v>80</v>
      </c>
      <c r="S665" t="s">
        <v>42</v>
      </c>
      <c r="T665" t="s">
        <v>43</v>
      </c>
      <c r="V665" t="s">
        <v>76</v>
      </c>
      <c r="W665" t="s">
        <v>36</v>
      </c>
      <c r="X665">
        <v>4.0999999999999996</v>
      </c>
      <c r="Y665" t="s">
        <v>57</v>
      </c>
      <c r="Z665">
        <v>60</v>
      </c>
      <c r="AA665">
        <v>200</v>
      </c>
      <c r="AB665" t="s">
        <v>1279</v>
      </c>
      <c r="AE665" s="7">
        <f t="shared" si="11"/>
        <v>108900</v>
      </c>
    </row>
    <row r="666" spans="1:31" x14ac:dyDescent="0.15">
      <c r="A666">
        <v>663</v>
      </c>
      <c r="B666" t="s">
        <v>38</v>
      </c>
      <c r="C666" t="s">
        <v>31</v>
      </c>
      <c r="D666">
        <v>26206</v>
      </c>
      <c r="E666" t="s">
        <v>24</v>
      </c>
      <c r="F666" t="s">
        <v>190</v>
      </c>
      <c r="G666" t="s">
        <v>481</v>
      </c>
      <c r="H666" t="s">
        <v>202</v>
      </c>
      <c r="I666">
        <v>3</v>
      </c>
      <c r="J666">
        <v>27000000</v>
      </c>
      <c r="M666">
        <v>140</v>
      </c>
      <c r="O666" t="s">
        <v>88</v>
      </c>
      <c r="P666">
        <v>12</v>
      </c>
      <c r="Q666">
        <v>80</v>
      </c>
      <c r="R666" t="s">
        <v>217</v>
      </c>
      <c r="S666" t="s">
        <v>213</v>
      </c>
      <c r="T666" t="s">
        <v>43</v>
      </c>
      <c r="V666" t="s">
        <v>68</v>
      </c>
      <c r="W666" t="s">
        <v>36</v>
      </c>
      <c r="X666">
        <v>6</v>
      </c>
      <c r="Y666" t="s">
        <v>37</v>
      </c>
      <c r="Z666">
        <v>60</v>
      </c>
      <c r="AA666">
        <v>200</v>
      </c>
      <c r="AB666" t="s">
        <v>1279</v>
      </c>
      <c r="AE666" s="7">
        <f t="shared" si="11"/>
        <v>192900</v>
      </c>
    </row>
    <row r="667" spans="1:31" x14ac:dyDescent="0.15">
      <c r="A667">
        <v>664</v>
      </c>
      <c r="B667" t="s">
        <v>38</v>
      </c>
      <c r="C667" t="s">
        <v>31</v>
      </c>
      <c r="D667">
        <v>26206</v>
      </c>
      <c r="E667" t="s">
        <v>24</v>
      </c>
      <c r="F667" t="s">
        <v>190</v>
      </c>
      <c r="G667" t="s">
        <v>481</v>
      </c>
      <c r="H667" t="s">
        <v>202</v>
      </c>
      <c r="I667">
        <v>13</v>
      </c>
      <c r="J667">
        <v>28000000</v>
      </c>
      <c r="M667">
        <v>140</v>
      </c>
      <c r="O667" t="s">
        <v>80</v>
      </c>
      <c r="P667">
        <v>12</v>
      </c>
      <c r="Q667">
        <v>80</v>
      </c>
      <c r="R667" t="s">
        <v>217</v>
      </c>
      <c r="S667" t="s">
        <v>61</v>
      </c>
      <c r="T667" t="s">
        <v>43</v>
      </c>
      <c r="V667" t="s">
        <v>68</v>
      </c>
      <c r="W667" t="s">
        <v>119</v>
      </c>
      <c r="X667">
        <v>6</v>
      </c>
      <c r="Y667" t="s">
        <v>37</v>
      </c>
      <c r="Z667">
        <v>60</v>
      </c>
      <c r="AA667">
        <v>200</v>
      </c>
      <c r="AB667" t="s">
        <v>1279</v>
      </c>
      <c r="AE667" s="7">
        <f t="shared" si="11"/>
        <v>200000</v>
      </c>
    </row>
    <row r="668" spans="1:31" x14ac:dyDescent="0.15">
      <c r="A668">
        <v>665</v>
      </c>
      <c r="B668" t="s">
        <v>38</v>
      </c>
      <c r="C668" t="s">
        <v>31</v>
      </c>
      <c r="D668">
        <v>26206</v>
      </c>
      <c r="E668" t="s">
        <v>24</v>
      </c>
      <c r="F668" t="s">
        <v>190</v>
      </c>
      <c r="G668" t="s">
        <v>482</v>
      </c>
      <c r="J668">
        <v>15000000</v>
      </c>
      <c r="M668">
        <v>80</v>
      </c>
      <c r="O668" t="s">
        <v>137</v>
      </c>
      <c r="P668">
        <v>6</v>
      </c>
      <c r="Q668">
        <v>110</v>
      </c>
      <c r="R668" t="s">
        <v>161</v>
      </c>
      <c r="S668" t="s">
        <v>42</v>
      </c>
      <c r="T668" t="s">
        <v>138</v>
      </c>
      <c r="V668" t="s">
        <v>101</v>
      </c>
      <c r="W668" t="s">
        <v>36</v>
      </c>
      <c r="X668">
        <v>6</v>
      </c>
      <c r="Y668" t="s">
        <v>57</v>
      </c>
      <c r="Z668">
        <v>60</v>
      </c>
      <c r="AA668">
        <v>200</v>
      </c>
      <c r="AB668" t="s">
        <v>1279</v>
      </c>
      <c r="AE668" s="7">
        <f t="shared" si="11"/>
        <v>187500</v>
      </c>
    </row>
    <row r="669" spans="1:31" x14ac:dyDescent="0.15">
      <c r="A669">
        <v>666</v>
      </c>
      <c r="B669" t="s">
        <v>30</v>
      </c>
      <c r="C669" t="s">
        <v>31</v>
      </c>
      <c r="D669">
        <v>26206</v>
      </c>
      <c r="E669" t="s">
        <v>24</v>
      </c>
      <c r="F669" t="s">
        <v>190</v>
      </c>
      <c r="G669" t="s">
        <v>393</v>
      </c>
      <c r="H669" t="s">
        <v>204</v>
      </c>
      <c r="I669">
        <v>20</v>
      </c>
      <c r="J669">
        <v>14000000</v>
      </c>
      <c r="K669">
        <v>90000</v>
      </c>
      <c r="M669">
        <v>530</v>
      </c>
      <c r="N669" s="8">
        <v>27000</v>
      </c>
      <c r="O669" t="s">
        <v>34</v>
      </c>
      <c r="P669">
        <v>23</v>
      </c>
      <c r="V669" t="s">
        <v>63</v>
      </c>
      <c r="Y669" t="s">
        <v>57</v>
      </c>
      <c r="Z669">
        <v>60</v>
      </c>
      <c r="AA669">
        <v>200</v>
      </c>
      <c r="AB669" t="s">
        <v>1279</v>
      </c>
      <c r="AC669" t="s">
        <v>144</v>
      </c>
      <c r="AE669" s="7" t="str">
        <f t="shared" si="11"/>
        <v/>
      </c>
    </row>
    <row r="670" spans="1:31" x14ac:dyDescent="0.15">
      <c r="A670">
        <v>667</v>
      </c>
      <c r="B670" t="s">
        <v>38</v>
      </c>
      <c r="C670" t="s">
        <v>31</v>
      </c>
      <c r="D670">
        <v>26206</v>
      </c>
      <c r="E670" t="s">
        <v>24</v>
      </c>
      <c r="F670" t="s">
        <v>190</v>
      </c>
      <c r="G670" t="s">
        <v>393</v>
      </c>
      <c r="H670" t="s">
        <v>204</v>
      </c>
      <c r="I670" t="s">
        <v>40</v>
      </c>
      <c r="J670">
        <v>3800000</v>
      </c>
      <c r="M670">
        <v>145</v>
      </c>
      <c r="O670" t="s">
        <v>80</v>
      </c>
      <c r="P670">
        <v>7</v>
      </c>
      <c r="Q670">
        <v>115</v>
      </c>
      <c r="R670" t="s">
        <v>95</v>
      </c>
      <c r="S670" t="s">
        <v>42</v>
      </c>
      <c r="T670" t="s">
        <v>43</v>
      </c>
      <c r="V670" t="s">
        <v>56</v>
      </c>
      <c r="W670" t="s">
        <v>119</v>
      </c>
      <c r="X670">
        <v>5</v>
      </c>
      <c r="Y670" t="s">
        <v>45</v>
      </c>
      <c r="Z670">
        <v>60</v>
      </c>
      <c r="AA670">
        <v>200</v>
      </c>
      <c r="AB670" t="s">
        <v>1279</v>
      </c>
      <c r="AC670" t="s">
        <v>103</v>
      </c>
      <c r="AE670" s="7">
        <f t="shared" si="11"/>
        <v>26200</v>
      </c>
    </row>
    <row r="671" spans="1:31" x14ac:dyDescent="0.15">
      <c r="A671">
        <v>668</v>
      </c>
      <c r="B671" t="s">
        <v>38</v>
      </c>
      <c r="C671" t="s">
        <v>31</v>
      </c>
      <c r="D671">
        <v>26206</v>
      </c>
      <c r="E671" t="s">
        <v>24</v>
      </c>
      <c r="F671" t="s">
        <v>190</v>
      </c>
      <c r="G671" t="s">
        <v>393</v>
      </c>
      <c r="H671" t="s">
        <v>204</v>
      </c>
      <c r="I671" t="s">
        <v>40</v>
      </c>
      <c r="J671">
        <v>5000000</v>
      </c>
      <c r="M671">
        <v>115</v>
      </c>
      <c r="O671" t="s">
        <v>55</v>
      </c>
      <c r="P671">
        <v>6.3</v>
      </c>
      <c r="Q671">
        <v>65</v>
      </c>
      <c r="R671" t="s">
        <v>104</v>
      </c>
      <c r="S671" t="s">
        <v>42</v>
      </c>
      <c r="T671" t="s">
        <v>43</v>
      </c>
      <c r="V671" t="s">
        <v>56</v>
      </c>
      <c r="W671" t="s">
        <v>119</v>
      </c>
      <c r="X671">
        <v>5</v>
      </c>
      <c r="Y671" t="s">
        <v>45</v>
      </c>
      <c r="Z671">
        <v>60</v>
      </c>
      <c r="AA671">
        <v>200</v>
      </c>
      <c r="AB671" t="s">
        <v>1279</v>
      </c>
      <c r="AE671" s="7">
        <f t="shared" si="11"/>
        <v>43500</v>
      </c>
    </row>
    <row r="672" spans="1:31" x14ac:dyDescent="0.15">
      <c r="A672">
        <v>669</v>
      </c>
      <c r="B672" t="s">
        <v>23</v>
      </c>
      <c r="D672">
        <v>26206</v>
      </c>
      <c r="E672" t="s">
        <v>24</v>
      </c>
      <c r="F672" t="s">
        <v>190</v>
      </c>
      <c r="G672" t="s">
        <v>393</v>
      </c>
      <c r="J672">
        <v>660000</v>
      </c>
      <c r="M672">
        <v>2000</v>
      </c>
      <c r="AB672" t="s">
        <v>1279</v>
      </c>
      <c r="AE672" s="7">
        <f t="shared" si="11"/>
        <v>300</v>
      </c>
    </row>
    <row r="673" spans="1:31" x14ac:dyDescent="0.15">
      <c r="A673">
        <v>670</v>
      </c>
      <c r="B673" t="s">
        <v>38</v>
      </c>
      <c r="C673" t="s">
        <v>31</v>
      </c>
      <c r="D673">
        <v>26206</v>
      </c>
      <c r="E673" t="s">
        <v>24</v>
      </c>
      <c r="F673" t="s">
        <v>190</v>
      </c>
      <c r="G673" t="s">
        <v>203</v>
      </c>
      <c r="J673">
        <v>23000000</v>
      </c>
      <c r="M673">
        <v>105</v>
      </c>
      <c r="O673" t="s">
        <v>48</v>
      </c>
      <c r="P673">
        <v>7.5</v>
      </c>
      <c r="Q673">
        <v>90</v>
      </c>
      <c r="R673" t="s">
        <v>87</v>
      </c>
      <c r="S673" t="s">
        <v>42</v>
      </c>
      <c r="T673" t="s">
        <v>43</v>
      </c>
      <c r="V673" t="s">
        <v>101</v>
      </c>
      <c r="W673" t="s">
        <v>36</v>
      </c>
      <c r="X673">
        <v>6</v>
      </c>
      <c r="Y673" t="s">
        <v>57</v>
      </c>
      <c r="Z673">
        <v>60</v>
      </c>
      <c r="AA673">
        <v>200</v>
      </c>
      <c r="AB673" t="s">
        <v>1279</v>
      </c>
      <c r="AE673" s="7">
        <f t="shared" si="11"/>
        <v>219000</v>
      </c>
    </row>
    <row r="674" spans="1:31" x14ac:dyDescent="0.15">
      <c r="A674">
        <v>671</v>
      </c>
      <c r="B674" t="s">
        <v>38</v>
      </c>
      <c r="C674" t="s">
        <v>31</v>
      </c>
      <c r="D674">
        <v>26206</v>
      </c>
      <c r="E674" t="s">
        <v>24</v>
      </c>
      <c r="F674" t="s">
        <v>190</v>
      </c>
      <c r="G674" t="s">
        <v>205</v>
      </c>
      <c r="H674" t="s">
        <v>204</v>
      </c>
      <c r="I674">
        <v>11</v>
      </c>
      <c r="J674">
        <v>28000000</v>
      </c>
      <c r="M674">
        <v>115</v>
      </c>
      <c r="O674" t="s">
        <v>80</v>
      </c>
      <c r="P674">
        <v>11.8</v>
      </c>
      <c r="Q674">
        <v>110</v>
      </c>
      <c r="R674" t="s">
        <v>87</v>
      </c>
      <c r="S674" t="s">
        <v>42</v>
      </c>
      <c r="T674" t="s">
        <v>43</v>
      </c>
      <c r="V674" t="s">
        <v>101</v>
      </c>
      <c r="W674" t="s">
        <v>50</v>
      </c>
      <c r="X674">
        <v>5</v>
      </c>
      <c r="Y674" t="s">
        <v>84</v>
      </c>
      <c r="Z674">
        <v>60</v>
      </c>
      <c r="AA674">
        <v>100</v>
      </c>
      <c r="AB674" t="s">
        <v>1279</v>
      </c>
      <c r="AE674" s="7">
        <f t="shared" si="11"/>
        <v>243500</v>
      </c>
    </row>
    <row r="675" spans="1:31" x14ac:dyDescent="0.15">
      <c r="A675">
        <v>672</v>
      </c>
      <c r="B675" t="s">
        <v>38</v>
      </c>
      <c r="C675" t="s">
        <v>31</v>
      </c>
      <c r="D675">
        <v>26206</v>
      </c>
      <c r="E675" t="s">
        <v>24</v>
      </c>
      <c r="F675" t="s">
        <v>190</v>
      </c>
      <c r="G675" t="s">
        <v>205</v>
      </c>
      <c r="H675" t="s">
        <v>204</v>
      </c>
      <c r="I675">
        <v>28</v>
      </c>
      <c r="J675">
        <v>27000000</v>
      </c>
      <c r="M675">
        <v>110</v>
      </c>
      <c r="O675" t="s">
        <v>55</v>
      </c>
      <c r="P675">
        <v>8</v>
      </c>
      <c r="Q675">
        <v>105</v>
      </c>
      <c r="R675" t="s">
        <v>87</v>
      </c>
      <c r="S675" t="s">
        <v>42</v>
      </c>
      <c r="T675" t="s">
        <v>43</v>
      </c>
      <c r="V675" t="s">
        <v>68</v>
      </c>
      <c r="W675" t="s">
        <v>36</v>
      </c>
      <c r="X675">
        <v>6</v>
      </c>
      <c r="Y675" t="s">
        <v>57</v>
      </c>
      <c r="Z675">
        <v>60</v>
      </c>
      <c r="AA675">
        <v>200</v>
      </c>
      <c r="AB675" t="s">
        <v>1279</v>
      </c>
      <c r="AE675" s="7">
        <f t="shared" si="11"/>
        <v>245500</v>
      </c>
    </row>
    <row r="676" spans="1:31" x14ac:dyDescent="0.15">
      <c r="A676">
        <v>673</v>
      </c>
      <c r="B676" t="s">
        <v>38</v>
      </c>
      <c r="C676" t="s">
        <v>31</v>
      </c>
      <c r="D676">
        <v>26206</v>
      </c>
      <c r="E676" t="s">
        <v>24</v>
      </c>
      <c r="F676" t="s">
        <v>190</v>
      </c>
      <c r="G676" t="s">
        <v>206</v>
      </c>
      <c r="H676" t="s">
        <v>204</v>
      </c>
      <c r="I676">
        <v>18</v>
      </c>
      <c r="J676">
        <v>29000000</v>
      </c>
      <c r="M676">
        <v>100</v>
      </c>
      <c r="O676" t="s">
        <v>80</v>
      </c>
      <c r="P676">
        <v>8.1</v>
      </c>
      <c r="Q676">
        <v>95</v>
      </c>
      <c r="R676" t="s">
        <v>87</v>
      </c>
      <c r="S676" t="s">
        <v>42</v>
      </c>
      <c r="T676" t="s">
        <v>43</v>
      </c>
      <c r="V676" t="s">
        <v>76</v>
      </c>
      <c r="W676" t="s">
        <v>36</v>
      </c>
      <c r="X676">
        <v>5</v>
      </c>
      <c r="Y676" t="s">
        <v>207</v>
      </c>
      <c r="Z676">
        <v>60</v>
      </c>
      <c r="AA676">
        <v>200</v>
      </c>
      <c r="AB676" t="s">
        <v>1279</v>
      </c>
      <c r="AE676" s="7">
        <f t="shared" si="11"/>
        <v>290000</v>
      </c>
    </row>
    <row r="677" spans="1:31" x14ac:dyDescent="0.15">
      <c r="A677">
        <v>674</v>
      </c>
      <c r="B677" t="s">
        <v>38</v>
      </c>
      <c r="C677" t="s">
        <v>31</v>
      </c>
      <c r="D677">
        <v>26206</v>
      </c>
      <c r="E677" t="s">
        <v>24</v>
      </c>
      <c r="F677" t="s">
        <v>190</v>
      </c>
      <c r="G677" t="s">
        <v>210</v>
      </c>
      <c r="H677" t="s">
        <v>204</v>
      </c>
      <c r="I677">
        <v>8</v>
      </c>
      <c r="J677">
        <v>16000000</v>
      </c>
      <c r="M677">
        <v>130</v>
      </c>
      <c r="P677">
        <v>11.2</v>
      </c>
      <c r="Q677">
        <v>95</v>
      </c>
      <c r="R677" t="s">
        <v>212</v>
      </c>
      <c r="S677" t="s">
        <v>42</v>
      </c>
      <c r="T677" t="s">
        <v>43</v>
      </c>
      <c r="V677" t="s">
        <v>76</v>
      </c>
      <c r="W677" t="s">
        <v>36</v>
      </c>
      <c r="X677">
        <v>5</v>
      </c>
      <c r="Y677" t="s">
        <v>84</v>
      </c>
      <c r="Z677">
        <v>60</v>
      </c>
      <c r="AA677">
        <v>100</v>
      </c>
      <c r="AB677" t="s">
        <v>1279</v>
      </c>
      <c r="AE677" s="7">
        <f t="shared" si="11"/>
        <v>123100</v>
      </c>
    </row>
    <row r="678" spans="1:31" x14ac:dyDescent="0.15">
      <c r="A678">
        <v>675</v>
      </c>
      <c r="B678" t="s">
        <v>30</v>
      </c>
      <c r="C678" t="s">
        <v>31</v>
      </c>
      <c r="D678">
        <v>26206</v>
      </c>
      <c r="E678" t="s">
        <v>24</v>
      </c>
      <c r="F678" t="s">
        <v>190</v>
      </c>
      <c r="G678" t="s">
        <v>210</v>
      </c>
      <c r="J678">
        <v>20000000</v>
      </c>
      <c r="K678">
        <v>330000</v>
      </c>
      <c r="M678">
        <v>200</v>
      </c>
      <c r="N678" s="8">
        <v>99000</v>
      </c>
      <c r="O678" t="s">
        <v>34</v>
      </c>
      <c r="V678" t="s">
        <v>35</v>
      </c>
      <c r="W678" t="s">
        <v>36</v>
      </c>
      <c r="X678">
        <v>6</v>
      </c>
      <c r="Y678" t="s">
        <v>84</v>
      </c>
      <c r="Z678">
        <v>60</v>
      </c>
      <c r="AA678">
        <v>100</v>
      </c>
      <c r="AB678" t="s">
        <v>1279</v>
      </c>
      <c r="AE678" s="7" t="str">
        <f t="shared" si="11"/>
        <v/>
      </c>
    </row>
    <row r="679" spans="1:31" x14ac:dyDescent="0.15">
      <c r="A679">
        <v>676</v>
      </c>
      <c r="B679" t="s">
        <v>38</v>
      </c>
      <c r="C679" t="s">
        <v>31</v>
      </c>
      <c r="D679">
        <v>26206</v>
      </c>
      <c r="E679" t="s">
        <v>24</v>
      </c>
      <c r="F679" t="s">
        <v>190</v>
      </c>
      <c r="G679" t="s">
        <v>214</v>
      </c>
      <c r="H679" t="s">
        <v>204</v>
      </c>
      <c r="I679">
        <v>28</v>
      </c>
      <c r="J679">
        <v>20000000</v>
      </c>
      <c r="M679">
        <v>130</v>
      </c>
      <c r="O679" t="s">
        <v>80</v>
      </c>
      <c r="P679">
        <v>12</v>
      </c>
      <c r="Q679">
        <v>100</v>
      </c>
      <c r="R679" t="s">
        <v>408</v>
      </c>
      <c r="S679" t="s">
        <v>213</v>
      </c>
      <c r="T679" t="s">
        <v>43</v>
      </c>
      <c r="V679" t="s">
        <v>35</v>
      </c>
      <c r="W679" t="s">
        <v>36</v>
      </c>
      <c r="X679">
        <v>6</v>
      </c>
      <c r="Y679" t="s">
        <v>207</v>
      </c>
      <c r="Z679">
        <v>60</v>
      </c>
      <c r="AA679">
        <v>200</v>
      </c>
      <c r="AB679" t="s">
        <v>1279</v>
      </c>
      <c r="AE679" s="7">
        <f t="shared" si="11"/>
        <v>153800</v>
      </c>
    </row>
    <row r="680" spans="1:31" x14ac:dyDescent="0.15">
      <c r="A680">
        <v>677</v>
      </c>
      <c r="B680" t="s">
        <v>38</v>
      </c>
      <c r="C680" t="s">
        <v>31</v>
      </c>
      <c r="D680">
        <v>26206</v>
      </c>
      <c r="E680" t="s">
        <v>24</v>
      </c>
      <c r="F680" t="s">
        <v>190</v>
      </c>
      <c r="G680" t="s">
        <v>214</v>
      </c>
      <c r="H680" t="s">
        <v>204</v>
      </c>
      <c r="I680">
        <v>28</v>
      </c>
      <c r="J680">
        <v>19000000</v>
      </c>
      <c r="M680">
        <v>170</v>
      </c>
      <c r="O680" t="s">
        <v>80</v>
      </c>
      <c r="P680">
        <v>16.5</v>
      </c>
      <c r="Q680">
        <v>135</v>
      </c>
      <c r="R680" t="s">
        <v>316</v>
      </c>
      <c r="S680" t="s">
        <v>61</v>
      </c>
      <c r="T680" t="s">
        <v>43</v>
      </c>
      <c r="V680" t="s">
        <v>76</v>
      </c>
      <c r="W680" t="s">
        <v>36</v>
      </c>
      <c r="X680">
        <v>12</v>
      </c>
      <c r="Y680" t="s">
        <v>207</v>
      </c>
      <c r="Z680">
        <v>60</v>
      </c>
      <c r="AA680">
        <v>200</v>
      </c>
      <c r="AB680" t="s">
        <v>1279</v>
      </c>
      <c r="AE680" s="7">
        <f t="shared" si="11"/>
        <v>111800</v>
      </c>
    </row>
    <row r="681" spans="1:31" x14ac:dyDescent="0.15">
      <c r="A681">
        <v>678</v>
      </c>
      <c r="B681" t="s">
        <v>38</v>
      </c>
      <c r="C681" t="s">
        <v>31</v>
      </c>
      <c r="D681">
        <v>26206</v>
      </c>
      <c r="E681" t="s">
        <v>24</v>
      </c>
      <c r="F681" t="s">
        <v>190</v>
      </c>
      <c r="G681" t="s">
        <v>216</v>
      </c>
      <c r="H681" t="s">
        <v>202</v>
      </c>
      <c r="I681">
        <v>20</v>
      </c>
      <c r="J681">
        <v>11000000</v>
      </c>
      <c r="M681">
        <v>110</v>
      </c>
      <c r="O681" t="s">
        <v>80</v>
      </c>
      <c r="P681">
        <v>7.5</v>
      </c>
      <c r="Q681">
        <v>70</v>
      </c>
      <c r="R681" t="s">
        <v>463</v>
      </c>
      <c r="S681" t="s">
        <v>42</v>
      </c>
      <c r="T681" t="s">
        <v>43</v>
      </c>
      <c r="V681" t="s">
        <v>101</v>
      </c>
      <c r="W681" t="s">
        <v>36</v>
      </c>
      <c r="X681">
        <v>5</v>
      </c>
      <c r="Y681" t="s">
        <v>84</v>
      </c>
      <c r="Z681">
        <v>50</v>
      </c>
      <c r="AA681">
        <v>80</v>
      </c>
      <c r="AB681" t="s">
        <v>1279</v>
      </c>
      <c r="AE681" s="7">
        <f t="shared" si="11"/>
        <v>100000</v>
      </c>
    </row>
    <row r="682" spans="1:31" x14ac:dyDescent="0.15">
      <c r="A682">
        <v>679</v>
      </c>
      <c r="B682" t="s">
        <v>27</v>
      </c>
      <c r="D682">
        <v>26206</v>
      </c>
      <c r="E682" t="s">
        <v>24</v>
      </c>
      <c r="F682" t="s">
        <v>190</v>
      </c>
      <c r="G682" t="s">
        <v>398</v>
      </c>
      <c r="J682">
        <v>4800000</v>
      </c>
      <c r="M682">
        <v>2400</v>
      </c>
      <c r="AB682" t="s">
        <v>1279</v>
      </c>
      <c r="AE682" s="7">
        <f t="shared" si="11"/>
        <v>2000</v>
      </c>
    </row>
    <row r="683" spans="1:31" x14ac:dyDescent="0.15">
      <c r="A683">
        <v>680</v>
      </c>
      <c r="B683" t="s">
        <v>30</v>
      </c>
      <c r="C683" t="s">
        <v>31</v>
      </c>
      <c r="D683">
        <v>26206</v>
      </c>
      <c r="E683" t="s">
        <v>24</v>
      </c>
      <c r="F683" t="s">
        <v>190</v>
      </c>
      <c r="G683" t="s">
        <v>483</v>
      </c>
      <c r="H683" t="s">
        <v>202</v>
      </c>
      <c r="I683" t="s">
        <v>40</v>
      </c>
      <c r="J683">
        <v>18000000</v>
      </c>
      <c r="K683">
        <v>120000</v>
      </c>
      <c r="M683">
        <v>500</v>
      </c>
      <c r="N683" s="8">
        <v>36000</v>
      </c>
      <c r="O683" t="s">
        <v>34</v>
      </c>
      <c r="P683">
        <v>23.5</v>
      </c>
      <c r="V683" t="s">
        <v>83</v>
      </c>
      <c r="W683" t="s">
        <v>36</v>
      </c>
      <c r="X683">
        <v>4</v>
      </c>
      <c r="Y683" t="s">
        <v>45</v>
      </c>
      <c r="Z683">
        <v>60</v>
      </c>
      <c r="AA683">
        <v>200</v>
      </c>
      <c r="AB683" t="s">
        <v>1279</v>
      </c>
      <c r="AE683" s="7" t="str">
        <f t="shared" si="11"/>
        <v/>
      </c>
    </row>
    <row r="684" spans="1:31" x14ac:dyDescent="0.15">
      <c r="A684">
        <v>681</v>
      </c>
      <c r="B684" t="s">
        <v>30</v>
      </c>
      <c r="C684" t="s">
        <v>31</v>
      </c>
      <c r="D684">
        <v>26206</v>
      </c>
      <c r="E684" t="s">
        <v>24</v>
      </c>
      <c r="F684" t="s">
        <v>190</v>
      </c>
      <c r="G684" t="s">
        <v>222</v>
      </c>
      <c r="H684" t="s">
        <v>202</v>
      </c>
      <c r="I684" t="s">
        <v>82</v>
      </c>
      <c r="J684">
        <v>7000000</v>
      </c>
      <c r="K684">
        <v>110000</v>
      </c>
      <c r="M684">
        <v>220</v>
      </c>
      <c r="N684" s="8">
        <v>32000</v>
      </c>
      <c r="O684" t="s">
        <v>137</v>
      </c>
      <c r="P684">
        <v>13</v>
      </c>
      <c r="V684" t="s">
        <v>49</v>
      </c>
      <c r="W684" t="s">
        <v>119</v>
      </c>
      <c r="X684">
        <v>6</v>
      </c>
      <c r="Y684" t="s">
        <v>57</v>
      </c>
      <c r="Z684">
        <v>60</v>
      </c>
      <c r="AA684">
        <v>200</v>
      </c>
      <c r="AB684" t="s">
        <v>1279</v>
      </c>
      <c r="AC684" t="s">
        <v>117</v>
      </c>
      <c r="AE684" s="7" t="str">
        <f t="shared" si="11"/>
        <v/>
      </c>
    </row>
    <row r="685" spans="1:31" x14ac:dyDescent="0.15">
      <c r="A685">
        <v>682</v>
      </c>
      <c r="B685" t="s">
        <v>38</v>
      </c>
      <c r="C685" t="s">
        <v>31</v>
      </c>
      <c r="D685">
        <v>26206</v>
      </c>
      <c r="E685" t="s">
        <v>24</v>
      </c>
      <c r="F685" t="s">
        <v>190</v>
      </c>
      <c r="G685" t="s">
        <v>222</v>
      </c>
      <c r="H685" t="s">
        <v>202</v>
      </c>
      <c r="I685" t="s">
        <v>82</v>
      </c>
      <c r="J685">
        <v>19000000</v>
      </c>
      <c r="M685">
        <v>115</v>
      </c>
      <c r="O685" t="s">
        <v>55</v>
      </c>
      <c r="P685">
        <v>9.6</v>
      </c>
      <c r="Q685">
        <v>90</v>
      </c>
      <c r="R685" t="s">
        <v>87</v>
      </c>
      <c r="S685" t="s">
        <v>42</v>
      </c>
      <c r="T685" t="s">
        <v>43</v>
      </c>
      <c r="V685" t="s">
        <v>101</v>
      </c>
      <c r="W685" t="s">
        <v>36</v>
      </c>
      <c r="X685">
        <v>4.8</v>
      </c>
      <c r="Y685" t="s">
        <v>57</v>
      </c>
      <c r="Z685">
        <v>60</v>
      </c>
      <c r="AA685">
        <v>200</v>
      </c>
      <c r="AB685" t="s">
        <v>1279</v>
      </c>
      <c r="AE685" s="7">
        <f t="shared" si="11"/>
        <v>165200</v>
      </c>
    </row>
    <row r="686" spans="1:31" x14ac:dyDescent="0.15">
      <c r="A686">
        <v>683</v>
      </c>
      <c r="B686" t="s">
        <v>30</v>
      </c>
      <c r="C686" t="s">
        <v>31</v>
      </c>
      <c r="D686">
        <v>26206</v>
      </c>
      <c r="E686" t="s">
        <v>24</v>
      </c>
      <c r="F686" t="s">
        <v>190</v>
      </c>
      <c r="G686" t="s">
        <v>399</v>
      </c>
      <c r="H686" t="s">
        <v>225</v>
      </c>
      <c r="I686" t="s">
        <v>82</v>
      </c>
      <c r="J686">
        <v>1600000</v>
      </c>
      <c r="K686">
        <v>35000</v>
      </c>
      <c r="M686">
        <v>150</v>
      </c>
      <c r="N686" s="8">
        <v>11000</v>
      </c>
      <c r="O686" t="s">
        <v>80</v>
      </c>
      <c r="P686">
        <v>9.8000000000000007</v>
      </c>
      <c r="V686" t="s">
        <v>83</v>
      </c>
      <c r="W686" t="s">
        <v>36</v>
      </c>
      <c r="X686">
        <v>6</v>
      </c>
      <c r="Y686" t="s">
        <v>45</v>
      </c>
      <c r="Z686">
        <v>60</v>
      </c>
      <c r="AA686">
        <v>200</v>
      </c>
      <c r="AB686" t="s">
        <v>1279</v>
      </c>
      <c r="AE686" s="7" t="str">
        <f t="shared" si="11"/>
        <v/>
      </c>
    </row>
    <row r="687" spans="1:31" x14ac:dyDescent="0.15">
      <c r="A687">
        <v>684</v>
      </c>
      <c r="B687" t="s">
        <v>38</v>
      </c>
      <c r="C687" t="s">
        <v>31</v>
      </c>
      <c r="D687">
        <v>26206</v>
      </c>
      <c r="E687" t="s">
        <v>24</v>
      </c>
      <c r="F687" t="s">
        <v>190</v>
      </c>
      <c r="G687" t="s">
        <v>400</v>
      </c>
      <c r="H687" t="s">
        <v>225</v>
      </c>
      <c r="I687">
        <v>6</v>
      </c>
      <c r="J687">
        <v>22000000</v>
      </c>
      <c r="M687">
        <v>130</v>
      </c>
      <c r="O687" t="s">
        <v>80</v>
      </c>
      <c r="P687">
        <v>7</v>
      </c>
      <c r="Q687">
        <v>90</v>
      </c>
      <c r="R687" t="s">
        <v>478</v>
      </c>
      <c r="S687" t="s">
        <v>42</v>
      </c>
      <c r="T687" t="s">
        <v>43</v>
      </c>
      <c r="V687" t="s">
        <v>35</v>
      </c>
      <c r="W687" t="s">
        <v>36</v>
      </c>
      <c r="X687">
        <v>6</v>
      </c>
      <c r="Y687" t="s">
        <v>57</v>
      </c>
      <c r="Z687">
        <v>60</v>
      </c>
      <c r="AA687">
        <v>200</v>
      </c>
      <c r="AB687" t="s">
        <v>1279</v>
      </c>
      <c r="AE687" s="7">
        <f t="shared" si="11"/>
        <v>169200</v>
      </c>
    </row>
    <row r="688" spans="1:31" x14ac:dyDescent="0.15">
      <c r="A688">
        <v>685</v>
      </c>
      <c r="B688" t="s">
        <v>30</v>
      </c>
      <c r="C688" t="s">
        <v>31</v>
      </c>
      <c r="D688">
        <v>26206</v>
      </c>
      <c r="E688" t="s">
        <v>24</v>
      </c>
      <c r="F688" t="s">
        <v>190</v>
      </c>
      <c r="G688" t="s">
        <v>400</v>
      </c>
      <c r="H688" t="s">
        <v>225</v>
      </c>
      <c r="I688">
        <v>5</v>
      </c>
      <c r="J688">
        <v>13000000</v>
      </c>
      <c r="K688">
        <v>370000</v>
      </c>
      <c r="M688">
        <v>115</v>
      </c>
      <c r="N688" s="8">
        <v>110000</v>
      </c>
      <c r="O688" t="s">
        <v>137</v>
      </c>
      <c r="P688">
        <v>8.5</v>
      </c>
      <c r="V688" t="s">
        <v>49</v>
      </c>
      <c r="W688" t="s">
        <v>36</v>
      </c>
      <c r="X688">
        <v>11.3</v>
      </c>
      <c r="Y688" t="s">
        <v>57</v>
      </c>
      <c r="Z688">
        <v>60</v>
      </c>
      <c r="AA688">
        <v>200</v>
      </c>
      <c r="AB688" t="s">
        <v>1279</v>
      </c>
      <c r="AE688" s="7" t="str">
        <f t="shared" si="11"/>
        <v/>
      </c>
    </row>
    <row r="689" spans="1:31" x14ac:dyDescent="0.15">
      <c r="A689">
        <v>686</v>
      </c>
      <c r="B689" t="s">
        <v>30</v>
      </c>
      <c r="C689" t="s">
        <v>31</v>
      </c>
      <c r="D689">
        <v>26206</v>
      </c>
      <c r="E689" t="s">
        <v>24</v>
      </c>
      <c r="F689" t="s">
        <v>190</v>
      </c>
      <c r="G689" t="s">
        <v>227</v>
      </c>
      <c r="H689" t="s">
        <v>225</v>
      </c>
      <c r="I689">
        <v>9</v>
      </c>
      <c r="J689">
        <v>39000000</v>
      </c>
      <c r="K689">
        <v>78000</v>
      </c>
      <c r="M689">
        <v>1600</v>
      </c>
      <c r="N689" s="8">
        <v>24000</v>
      </c>
      <c r="O689" t="s">
        <v>48</v>
      </c>
      <c r="P689">
        <v>25</v>
      </c>
      <c r="V689" t="s">
        <v>35</v>
      </c>
      <c r="W689" t="s">
        <v>418</v>
      </c>
      <c r="X689">
        <v>2.5</v>
      </c>
      <c r="Y689" t="s">
        <v>45</v>
      </c>
      <c r="Z689">
        <v>60</v>
      </c>
      <c r="AA689">
        <v>200</v>
      </c>
      <c r="AB689" t="s">
        <v>1279</v>
      </c>
      <c r="AE689" s="7" t="str">
        <f t="shared" si="11"/>
        <v/>
      </c>
    </row>
    <row r="690" spans="1:31" x14ac:dyDescent="0.15">
      <c r="A690">
        <v>687</v>
      </c>
      <c r="B690" t="s">
        <v>30</v>
      </c>
      <c r="C690" t="s">
        <v>31</v>
      </c>
      <c r="D690">
        <v>26206</v>
      </c>
      <c r="E690" t="s">
        <v>24</v>
      </c>
      <c r="F690" t="s">
        <v>190</v>
      </c>
      <c r="G690" t="s">
        <v>227</v>
      </c>
      <c r="H690" t="s">
        <v>225</v>
      </c>
      <c r="I690">
        <v>10</v>
      </c>
      <c r="J690">
        <v>7000000</v>
      </c>
      <c r="K690">
        <v>50000</v>
      </c>
      <c r="M690">
        <v>460</v>
      </c>
      <c r="N690" s="8">
        <v>15000</v>
      </c>
      <c r="O690" t="s">
        <v>80</v>
      </c>
      <c r="P690">
        <v>15</v>
      </c>
      <c r="V690" t="s">
        <v>49</v>
      </c>
      <c r="W690" t="s">
        <v>36</v>
      </c>
      <c r="X690">
        <v>5</v>
      </c>
      <c r="Y690" t="s">
        <v>45</v>
      </c>
      <c r="Z690">
        <v>60</v>
      </c>
      <c r="AA690">
        <v>200</v>
      </c>
      <c r="AB690" t="s">
        <v>1279</v>
      </c>
      <c r="AE690" s="7" t="str">
        <f t="shared" si="11"/>
        <v/>
      </c>
    </row>
    <row r="691" spans="1:31" x14ac:dyDescent="0.15">
      <c r="A691">
        <v>688</v>
      </c>
      <c r="B691" t="s">
        <v>38</v>
      </c>
      <c r="C691" t="s">
        <v>31</v>
      </c>
      <c r="D691">
        <v>26206</v>
      </c>
      <c r="E691" t="s">
        <v>24</v>
      </c>
      <c r="F691" t="s">
        <v>190</v>
      </c>
      <c r="G691" t="s">
        <v>227</v>
      </c>
      <c r="H691" t="s">
        <v>225</v>
      </c>
      <c r="I691">
        <v>4</v>
      </c>
      <c r="J691">
        <v>24000000</v>
      </c>
      <c r="M691">
        <v>100</v>
      </c>
      <c r="O691" t="s">
        <v>80</v>
      </c>
      <c r="P691">
        <v>8.8000000000000007</v>
      </c>
      <c r="Q691">
        <v>90</v>
      </c>
      <c r="R691" t="s">
        <v>87</v>
      </c>
      <c r="S691" t="s">
        <v>42</v>
      </c>
      <c r="T691" t="s">
        <v>43</v>
      </c>
      <c r="V691" t="s">
        <v>35</v>
      </c>
      <c r="W691" t="s">
        <v>36</v>
      </c>
      <c r="X691">
        <v>6</v>
      </c>
      <c r="Y691" t="s">
        <v>57</v>
      </c>
      <c r="Z691">
        <v>60</v>
      </c>
      <c r="AA691">
        <v>200</v>
      </c>
      <c r="AB691" t="s">
        <v>1279</v>
      </c>
      <c r="AE691" s="7">
        <f t="shared" si="11"/>
        <v>240000</v>
      </c>
    </row>
    <row r="692" spans="1:31" x14ac:dyDescent="0.15">
      <c r="A692">
        <v>689</v>
      </c>
      <c r="B692" t="s">
        <v>30</v>
      </c>
      <c r="C692" t="s">
        <v>31</v>
      </c>
      <c r="D692">
        <v>26206</v>
      </c>
      <c r="E692" t="s">
        <v>24</v>
      </c>
      <c r="F692" t="s">
        <v>190</v>
      </c>
      <c r="G692" t="s">
        <v>484</v>
      </c>
      <c r="H692" t="s">
        <v>202</v>
      </c>
      <c r="I692">
        <v>14</v>
      </c>
      <c r="J692">
        <v>40000000</v>
      </c>
      <c r="K692">
        <v>420000</v>
      </c>
      <c r="M692">
        <v>320</v>
      </c>
      <c r="N692" s="8">
        <v>130000</v>
      </c>
      <c r="O692" t="s">
        <v>80</v>
      </c>
      <c r="P692">
        <v>16.5</v>
      </c>
      <c r="V692" t="s">
        <v>35</v>
      </c>
      <c r="W692" t="s">
        <v>36</v>
      </c>
      <c r="X692">
        <v>5</v>
      </c>
      <c r="Y692" t="s">
        <v>57</v>
      </c>
      <c r="Z692">
        <v>60</v>
      </c>
      <c r="AA692">
        <v>200</v>
      </c>
      <c r="AB692" t="s">
        <v>1279</v>
      </c>
      <c r="AE692" s="7" t="str">
        <f t="shared" si="11"/>
        <v/>
      </c>
    </row>
    <row r="693" spans="1:31" x14ac:dyDescent="0.15">
      <c r="A693">
        <v>690</v>
      </c>
      <c r="B693" t="s">
        <v>38</v>
      </c>
      <c r="C693" t="s">
        <v>31</v>
      </c>
      <c r="D693">
        <v>26206</v>
      </c>
      <c r="E693" t="s">
        <v>24</v>
      </c>
      <c r="F693" t="s">
        <v>190</v>
      </c>
      <c r="G693" t="s">
        <v>231</v>
      </c>
      <c r="H693" t="s">
        <v>202</v>
      </c>
      <c r="I693">
        <v>16</v>
      </c>
      <c r="J693">
        <v>10000000</v>
      </c>
      <c r="M693">
        <v>100</v>
      </c>
      <c r="O693" t="s">
        <v>80</v>
      </c>
      <c r="P693">
        <v>9.4</v>
      </c>
      <c r="Q693">
        <v>50</v>
      </c>
      <c r="R693" t="s">
        <v>158</v>
      </c>
      <c r="S693" t="s">
        <v>42</v>
      </c>
      <c r="T693" t="s">
        <v>43</v>
      </c>
      <c r="V693" t="s">
        <v>49</v>
      </c>
      <c r="W693" t="s">
        <v>119</v>
      </c>
      <c r="X693">
        <v>3</v>
      </c>
      <c r="Y693" t="s">
        <v>57</v>
      </c>
      <c r="Z693">
        <v>60</v>
      </c>
      <c r="AA693">
        <v>200</v>
      </c>
      <c r="AB693" t="s">
        <v>1279</v>
      </c>
      <c r="AE693" s="7">
        <f t="shared" si="11"/>
        <v>100000</v>
      </c>
    </row>
    <row r="694" spans="1:31" x14ac:dyDescent="0.15">
      <c r="A694">
        <v>691</v>
      </c>
      <c r="B694" t="s">
        <v>38</v>
      </c>
      <c r="C694" t="s">
        <v>31</v>
      </c>
      <c r="D694">
        <v>26206</v>
      </c>
      <c r="E694" t="s">
        <v>24</v>
      </c>
      <c r="F694" t="s">
        <v>190</v>
      </c>
      <c r="G694" t="s">
        <v>402</v>
      </c>
      <c r="H694" t="s">
        <v>202</v>
      </c>
      <c r="I694">
        <v>21</v>
      </c>
      <c r="J694">
        <v>28000000</v>
      </c>
      <c r="M694">
        <v>125</v>
      </c>
      <c r="O694" t="s">
        <v>80</v>
      </c>
      <c r="P694">
        <v>15.6</v>
      </c>
      <c r="Q694">
        <v>100</v>
      </c>
      <c r="R694" t="s">
        <v>87</v>
      </c>
      <c r="S694" t="s">
        <v>42</v>
      </c>
      <c r="T694" t="s">
        <v>43</v>
      </c>
      <c r="V694" t="s">
        <v>44</v>
      </c>
      <c r="W694" t="s">
        <v>36</v>
      </c>
      <c r="X694">
        <v>5</v>
      </c>
      <c r="Y694" t="s">
        <v>84</v>
      </c>
      <c r="Z694">
        <v>50</v>
      </c>
      <c r="AA694">
        <v>80</v>
      </c>
      <c r="AB694" t="s">
        <v>1279</v>
      </c>
      <c r="AE694" s="7">
        <f t="shared" si="11"/>
        <v>224000</v>
      </c>
    </row>
    <row r="695" spans="1:31" x14ac:dyDescent="0.15">
      <c r="A695">
        <v>692</v>
      </c>
      <c r="B695" t="s">
        <v>38</v>
      </c>
      <c r="C695" t="s">
        <v>31</v>
      </c>
      <c r="D695">
        <v>26206</v>
      </c>
      <c r="E695" t="s">
        <v>24</v>
      </c>
      <c r="F695" t="s">
        <v>190</v>
      </c>
      <c r="G695" t="s">
        <v>402</v>
      </c>
      <c r="H695" t="s">
        <v>202</v>
      </c>
      <c r="I695">
        <v>25</v>
      </c>
      <c r="J695">
        <v>21000000</v>
      </c>
      <c r="M695">
        <v>160</v>
      </c>
      <c r="O695" t="s">
        <v>34</v>
      </c>
      <c r="P695">
        <v>12.8</v>
      </c>
      <c r="Q695">
        <v>130</v>
      </c>
      <c r="R695" t="s">
        <v>209</v>
      </c>
      <c r="S695" t="s">
        <v>42</v>
      </c>
      <c r="T695" t="s">
        <v>43</v>
      </c>
      <c r="V695" t="s">
        <v>56</v>
      </c>
      <c r="W695" t="s">
        <v>36</v>
      </c>
      <c r="X695">
        <v>8</v>
      </c>
      <c r="Y695" t="s">
        <v>84</v>
      </c>
      <c r="Z695">
        <v>50</v>
      </c>
      <c r="AA695">
        <v>80</v>
      </c>
      <c r="AB695" t="s">
        <v>1279</v>
      </c>
      <c r="AE695" s="7">
        <f t="shared" si="11"/>
        <v>131300</v>
      </c>
    </row>
    <row r="696" spans="1:31" x14ac:dyDescent="0.15">
      <c r="A696">
        <v>693</v>
      </c>
      <c r="B696" t="s">
        <v>23</v>
      </c>
      <c r="D696">
        <v>26206</v>
      </c>
      <c r="E696" t="s">
        <v>24</v>
      </c>
      <c r="F696" t="s">
        <v>190</v>
      </c>
      <c r="G696" t="s">
        <v>234</v>
      </c>
      <c r="J696">
        <v>2000000</v>
      </c>
      <c r="M696">
        <v>360</v>
      </c>
      <c r="AB696" t="s">
        <v>1279</v>
      </c>
      <c r="AE696" s="7">
        <f t="shared" si="11"/>
        <v>5600</v>
      </c>
    </row>
    <row r="697" spans="1:31" x14ac:dyDescent="0.15">
      <c r="A697">
        <v>694</v>
      </c>
      <c r="B697" t="s">
        <v>30</v>
      </c>
      <c r="C697" t="s">
        <v>31</v>
      </c>
      <c r="D697">
        <v>26206</v>
      </c>
      <c r="E697" t="s">
        <v>24</v>
      </c>
      <c r="F697" t="s">
        <v>190</v>
      </c>
      <c r="G697" t="s">
        <v>485</v>
      </c>
      <c r="H697" t="s">
        <v>202</v>
      </c>
      <c r="I697" t="s">
        <v>98</v>
      </c>
      <c r="J697">
        <v>3500000</v>
      </c>
      <c r="K697">
        <v>55000</v>
      </c>
      <c r="M697">
        <v>210</v>
      </c>
      <c r="N697" s="8">
        <v>17000</v>
      </c>
      <c r="O697" t="s">
        <v>80</v>
      </c>
      <c r="P697">
        <v>11.6</v>
      </c>
      <c r="V697" t="s">
        <v>101</v>
      </c>
      <c r="W697" t="s">
        <v>119</v>
      </c>
      <c r="X697">
        <v>5</v>
      </c>
      <c r="Y697" t="s">
        <v>99</v>
      </c>
      <c r="AB697" t="s">
        <v>1279</v>
      </c>
      <c r="AE697" s="7" t="str">
        <f t="shared" si="11"/>
        <v/>
      </c>
    </row>
    <row r="698" spans="1:31" x14ac:dyDescent="0.15">
      <c r="A698">
        <v>695</v>
      </c>
      <c r="B698" t="s">
        <v>38</v>
      </c>
      <c r="C698" t="s">
        <v>31</v>
      </c>
      <c r="D698">
        <v>26206</v>
      </c>
      <c r="E698" t="s">
        <v>24</v>
      </c>
      <c r="F698" t="s">
        <v>190</v>
      </c>
      <c r="G698" t="s">
        <v>237</v>
      </c>
      <c r="H698" t="s">
        <v>202</v>
      </c>
      <c r="I698" t="s">
        <v>98</v>
      </c>
      <c r="J698">
        <v>4000000</v>
      </c>
      <c r="M698">
        <v>220</v>
      </c>
      <c r="O698" t="s">
        <v>80</v>
      </c>
      <c r="P698">
        <v>15</v>
      </c>
      <c r="Q698">
        <v>85</v>
      </c>
      <c r="R698" t="s">
        <v>242</v>
      </c>
      <c r="S698" t="s">
        <v>42</v>
      </c>
      <c r="T698" t="s">
        <v>43</v>
      </c>
      <c r="V698" t="s">
        <v>76</v>
      </c>
      <c r="W698" t="s">
        <v>119</v>
      </c>
      <c r="X698">
        <v>4.8</v>
      </c>
      <c r="Y698" t="s">
        <v>99</v>
      </c>
      <c r="AB698" t="s">
        <v>1279</v>
      </c>
      <c r="AE698" s="7">
        <f t="shared" si="11"/>
        <v>18200</v>
      </c>
    </row>
    <row r="699" spans="1:31" x14ac:dyDescent="0.15">
      <c r="A699">
        <v>696</v>
      </c>
      <c r="B699" t="s">
        <v>30</v>
      </c>
      <c r="C699" t="s">
        <v>31</v>
      </c>
      <c r="D699">
        <v>26206</v>
      </c>
      <c r="E699" t="s">
        <v>24</v>
      </c>
      <c r="F699" t="s">
        <v>190</v>
      </c>
      <c r="G699" t="s">
        <v>237</v>
      </c>
      <c r="H699" t="s">
        <v>193</v>
      </c>
      <c r="I699" t="s">
        <v>98</v>
      </c>
      <c r="J699">
        <v>10000000</v>
      </c>
      <c r="K699">
        <v>34000</v>
      </c>
      <c r="M699">
        <v>960</v>
      </c>
      <c r="N699" s="8">
        <v>10000</v>
      </c>
      <c r="O699" t="s">
        <v>48</v>
      </c>
      <c r="P699" t="s">
        <v>72</v>
      </c>
      <c r="V699" t="s">
        <v>68</v>
      </c>
      <c r="W699" t="s">
        <v>69</v>
      </c>
      <c r="X699">
        <v>12</v>
      </c>
      <c r="Y699" t="s">
        <v>99</v>
      </c>
      <c r="AB699" t="s">
        <v>1279</v>
      </c>
      <c r="AE699" s="7" t="str">
        <f t="shared" si="11"/>
        <v/>
      </c>
    </row>
    <row r="700" spans="1:31" x14ac:dyDescent="0.15">
      <c r="A700">
        <v>697</v>
      </c>
      <c r="B700" t="s">
        <v>38</v>
      </c>
      <c r="C700" t="s">
        <v>31</v>
      </c>
      <c r="D700">
        <v>26206</v>
      </c>
      <c r="E700" t="s">
        <v>24</v>
      </c>
      <c r="F700" t="s">
        <v>190</v>
      </c>
      <c r="G700" t="s">
        <v>237</v>
      </c>
      <c r="J700">
        <v>8800000</v>
      </c>
      <c r="M700">
        <v>120</v>
      </c>
      <c r="O700" t="s">
        <v>34</v>
      </c>
      <c r="P700">
        <v>8</v>
      </c>
      <c r="Q700">
        <v>105</v>
      </c>
      <c r="R700" t="s">
        <v>95</v>
      </c>
      <c r="S700" t="s">
        <v>42</v>
      </c>
      <c r="T700" t="s">
        <v>43</v>
      </c>
      <c r="V700" t="s">
        <v>35</v>
      </c>
      <c r="W700" t="s">
        <v>119</v>
      </c>
      <c r="X700">
        <v>4</v>
      </c>
      <c r="Y700" t="s">
        <v>99</v>
      </c>
      <c r="AB700" t="s">
        <v>1279</v>
      </c>
      <c r="AE700" s="7">
        <f t="shared" si="11"/>
        <v>73300</v>
      </c>
    </row>
    <row r="701" spans="1:31" x14ac:dyDescent="0.15">
      <c r="A701">
        <v>698</v>
      </c>
      <c r="B701" t="s">
        <v>38</v>
      </c>
      <c r="C701" t="s">
        <v>31</v>
      </c>
      <c r="D701">
        <v>26206</v>
      </c>
      <c r="E701" t="s">
        <v>24</v>
      </c>
      <c r="F701" t="s">
        <v>190</v>
      </c>
      <c r="G701" t="s">
        <v>486</v>
      </c>
      <c r="H701" t="s">
        <v>193</v>
      </c>
      <c r="I701" t="s">
        <v>98</v>
      </c>
      <c r="J701">
        <v>2500000</v>
      </c>
      <c r="M701">
        <v>170</v>
      </c>
      <c r="O701" t="s">
        <v>137</v>
      </c>
      <c r="P701">
        <v>14.9</v>
      </c>
      <c r="Q701">
        <v>105</v>
      </c>
      <c r="R701" t="s">
        <v>95</v>
      </c>
      <c r="S701" t="s">
        <v>42</v>
      </c>
      <c r="T701" t="s">
        <v>43</v>
      </c>
      <c r="V701" t="s">
        <v>49</v>
      </c>
      <c r="W701" t="s">
        <v>50</v>
      </c>
      <c r="X701">
        <v>6.5</v>
      </c>
      <c r="Y701" t="s">
        <v>99</v>
      </c>
      <c r="AB701" t="s">
        <v>1279</v>
      </c>
      <c r="AE701" s="7">
        <f t="shared" si="11"/>
        <v>14700</v>
      </c>
    </row>
    <row r="702" spans="1:31" x14ac:dyDescent="0.15">
      <c r="A702">
        <v>699</v>
      </c>
      <c r="B702" t="s">
        <v>38</v>
      </c>
      <c r="C702" t="s">
        <v>31</v>
      </c>
      <c r="D702">
        <v>26206</v>
      </c>
      <c r="E702" t="s">
        <v>24</v>
      </c>
      <c r="F702" t="s">
        <v>190</v>
      </c>
      <c r="G702" t="s">
        <v>247</v>
      </c>
      <c r="H702" t="s">
        <v>204</v>
      </c>
      <c r="I702">
        <v>29</v>
      </c>
      <c r="J702">
        <v>13000000</v>
      </c>
      <c r="M702">
        <v>165</v>
      </c>
      <c r="O702" t="s">
        <v>137</v>
      </c>
      <c r="P702">
        <v>14.5</v>
      </c>
      <c r="Q702">
        <v>110</v>
      </c>
      <c r="R702" t="s">
        <v>102</v>
      </c>
      <c r="S702" t="s">
        <v>61</v>
      </c>
      <c r="T702" t="s">
        <v>43</v>
      </c>
      <c r="V702" t="s">
        <v>101</v>
      </c>
      <c r="W702" t="s">
        <v>36</v>
      </c>
      <c r="X702">
        <v>4</v>
      </c>
      <c r="Y702" t="s">
        <v>84</v>
      </c>
      <c r="Z702">
        <v>50</v>
      </c>
      <c r="AA702">
        <v>80</v>
      </c>
      <c r="AB702" t="s">
        <v>1279</v>
      </c>
      <c r="AE702" s="7">
        <f t="shared" si="11"/>
        <v>78800</v>
      </c>
    </row>
    <row r="703" spans="1:31" x14ac:dyDescent="0.15">
      <c r="A703">
        <v>700</v>
      </c>
      <c r="B703" t="s">
        <v>38</v>
      </c>
      <c r="C703" t="s">
        <v>31</v>
      </c>
      <c r="D703">
        <v>26206</v>
      </c>
      <c r="E703" t="s">
        <v>24</v>
      </c>
      <c r="F703" t="s">
        <v>190</v>
      </c>
      <c r="G703" t="s">
        <v>249</v>
      </c>
      <c r="J703">
        <v>8000000</v>
      </c>
      <c r="M703">
        <v>180</v>
      </c>
      <c r="O703" t="s">
        <v>34</v>
      </c>
      <c r="P703">
        <v>10.3</v>
      </c>
      <c r="Q703">
        <v>105</v>
      </c>
      <c r="R703" t="s">
        <v>242</v>
      </c>
      <c r="S703" t="s">
        <v>42</v>
      </c>
      <c r="T703" t="s">
        <v>43</v>
      </c>
      <c r="V703" t="s">
        <v>49</v>
      </c>
      <c r="W703" t="s">
        <v>119</v>
      </c>
      <c r="X703">
        <v>5</v>
      </c>
      <c r="Y703" t="s">
        <v>99</v>
      </c>
      <c r="AB703" t="s">
        <v>1279</v>
      </c>
      <c r="AE703" s="7">
        <f t="shared" si="11"/>
        <v>44400</v>
      </c>
    </row>
    <row r="704" spans="1:31" x14ac:dyDescent="0.15">
      <c r="A704">
        <v>701</v>
      </c>
      <c r="B704" t="s">
        <v>38</v>
      </c>
      <c r="C704" t="s">
        <v>31</v>
      </c>
      <c r="D704">
        <v>26206</v>
      </c>
      <c r="E704" t="s">
        <v>24</v>
      </c>
      <c r="F704" t="s">
        <v>190</v>
      </c>
      <c r="G704" t="s">
        <v>249</v>
      </c>
      <c r="J704">
        <v>3000000</v>
      </c>
      <c r="M704">
        <v>150</v>
      </c>
      <c r="O704" t="s">
        <v>34</v>
      </c>
      <c r="P704">
        <v>10</v>
      </c>
      <c r="Q704">
        <v>85</v>
      </c>
      <c r="R704" t="s">
        <v>228</v>
      </c>
      <c r="S704" t="s">
        <v>42</v>
      </c>
      <c r="T704" t="s">
        <v>43</v>
      </c>
      <c r="V704" t="s">
        <v>49</v>
      </c>
      <c r="W704" t="s">
        <v>119</v>
      </c>
      <c r="X704">
        <v>5</v>
      </c>
      <c r="Y704" t="s">
        <v>99</v>
      </c>
      <c r="AB704" t="s">
        <v>1279</v>
      </c>
      <c r="AE704" s="7">
        <f t="shared" si="11"/>
        <v>20000</v>
      </c>
    </row>
    <row r="705" spans="1:31" x14ac:dyDescent="0.15">
      <c r="A705">
        <v>702</v>
      </c>
      <c r="B705" t="s">
        <v>38</v>
      </c>
      <c r="C705" t="s">
        <v>31</v>
      </c>
      <c r="D705">
        <v>26206</v>
      </c>
      <c r="E705" t="s">
        <v>24</v>
      </c>
      <c r="F705" t="s">
        <v>190</v>
      </c>
      <c r="G705" t="s">
        <v>188</v>
      </c>
      <c r="H705" t="s">
        <v>202</v>
      </c>
      <c r="I705">
        <v>6</v>
      </c>
      <c r="J705">
        <v>30000000</v>
      </c>
      <c r="M705">
        <v>105</v>
      </c>
      <c r="O705" t="s">
        <v>55</v>
      </c>
      <c r="P705">
        <v>8.5</v>
      </c>
      <c r="Q705">
        <v>80</v>
      </c>
      <c r="R705" t="s">
        <v>87</v>
      </c>
      <c r="S705" t="s">
        <v>42</v>
      </c>
      <c r="T705" t="s">
        <v>43</v>
      </c>
      <c r="V705" t="s">
        <v>101</v>
      </c>
      <c r="W705" t="s">
        <v>119</v>
      </c>
      <c r="X705">
        <v>6</v>
      </c>
      <c r="Y705" t="s">
        <v>57</v>
      </c>
      <c r="Z705">
        <v>60</v>
      </c>
      <c r="AA705">
        <v>200</v>
      </c>
      <c r="AB705" t="s">
        <v>1279</v>
      </c>
      <c r="AE705" s="7">
        <f t="shared" si="11"/>
        <v>285700</v>
      </c>
    </row>
    <row r="706" spans="1:31" x14ac:dyDescent="0.15">
      <c r="A706">
        <v>703</v>
      </c>
      <c r="B706" t="s">
        <v>27</v>
      </c>
      <c r="D706">
        <v>26206</v>
      </c>
      <c r="E706" t="s">
        <v>24</v>
      </c>
      <c r="F706" t="s">
        <v>190</v>
      </c>
      <c r="G706" t="s">
        <v>487</v>
      </c>
      <c r="J706">
        <v>2700000</v>
      </c>
      <c r="M706">
        <v>1700</v>
      </c>
      <c r="AB706" t="s">
        <v>1279</v>
      </c>
      <c r="AE706" s="7">
        <f t="shared" si="11"/>
        <v>1600</v>
      </c>
    </row>
    <row r="707" spans="1:31" x14ac:dyDescent="0.15">
      <c r="A707">
        <v>704</v>
      </c>
      <c r="B707" t="s">
        <v>38</v>
      </c>
      <c r="C707" t="s">
        <v>31</v>
      </c>
      <c r="D707">
        <v>26206</v>
      </c>
      <c r="E707" t="s">
        <v>24</v>
      </c>
      <c r="F707" t="s">
        <v>190</v>
      </c>
      <c r="G707" t="s">
        <v>255</v>
      </c>
      <c r="H707" t="s">
        <v>193</v>
      </c>
      <c r="I707" t="s">
        <v>82</v>
      </c>
      <c r="J707">
        <v>300000</v>
      </c>
      <c r="M707">
        <v>880</v>
      </c>
      <c r="O707" t="s">
        <v>48</v>
      </c>
      <c r="Q707">
        <v>310</v>
      </c>
      <c r="R707" t="s">
        <v>41</v>
      </c>
      <c r="S707" t="s">
        <v>42</v>
      </c>
      <c r="T707" t="s">
        <v>423</v>
      </c>
      <c r="V707" t="s">
        <v>68</v>
      </c>
      <c r="W707" t="s">
        <v>50</v>
      </c>
      <c r="X707">
        <v>3</v>
      </c>
      <c r="Y707" t="s">
        <v>99</v>
      </c>
      <c r="AB707" t="s">
        <v>1279</v>
      </c>
      <c r="AE707" s="7">
        <f t="shared" si="11"/>
        <v>300</v>
      </c>
    </row>
    <row r="708" spans="1:31" x14ac:dyDescent="0.15">
      <c r="A708">
        <v>705</v>
      </c>
      <c r="B708" t="s">
        <v>30</v>
      </c>
      <c r="C708" t="s">
        <v>31</v>
      </c>
      <c r="D708">
        <v>26206</v>
      </c>
      <c r="E708" t="s">
        <v>24</v>
      </c>
      <c r="F708" t="s">
        <v>190</v>
      </c>
      <c r="G708" t="s">
        <v>255</v>
      </c>
      <c r="H708" t="s">
        <v>193</v>
      </c>
      <c r="I708" t="s">
        <v>251</v>
      </c>
      <c r="J708">
        <v>1000000</v>
      </c>
      <c r="K708">
        <v>60000</v>
      </c>
      <c r="M708">
        <v>55</v>
      </c>
      <c r="N708" s="8">
        <v>18000</v>
      </c>
      <c r="O708" t="s">
        <v>48</v>
      </c>
      <c r="V708" t="s">
        <v>68</v>
      </c>
      <c r="W708" t="s">
        <v>36</v>
      </c>
      <c r="X708">
        <v>6.4</v>
      </c>
      <c r="Y708" t="s">
        <v>99</v>
      </c>
      <c r="AB708" t="s">
        <v>1279</v>
      </c>
      <c r="AE708" s="7" t="str">
        <f t="shared" si="11"/>
        <v/>
      </c>
    </row>
    <row r="709" spans="1:31" x14ac:dyDescent="0.15">
      <c r="A709">
        <v>706</v>
      </c>
      <c r="B709" t="s">
        <v>38</v>
      </c>
      <c r="C709" t="s">
        <v>31</v>
      </c>
      <c r="D709">
        <v>26206</v>
      </c>
      <c r="E709" t="s">
        <v>24</v>
      </c>
      <c r="F709" t="s">
        <v>190</v>
      </c>
      <c r="G709" t="s">
        <v>256</v>
      </c>
      <c r="H709" t="s">
        <v>204</v>
      </c>
      <c r="I709" t="s">
        <v>82</v>
      </c>
      <c r="J709">
        <v>16000000</v>
      </c>
      <c r="M709">
        <v>185</v>
      </c>
      <c r="O709" t="s">
        <v>48</v>
      </c>
      <c r="P709">
        <v>14.7</v>
      </c>
      <c r="Q709">
        <v>125</v>
      </c>
      <c r="R709" t="s">
        <v>408</v>
      </c>
      <c r="S709" t="s">
        <v>61</v>
      </c>
      <c r="T709" t="s">
        <v>43</v>
      </c>
      <c r="V709" t="s">
        <v>83</v>
      </c>
      <c r="W709" t="s">
        <v>36</v>
      </c>
      <c r="X709">
        <v>12</v>
      </c>
      <c r="Y709" t="s">
        <v>84</v>
      </c>
      <c r="Z709">
        <v>50</v>
      </c>
      <c r="AA709">
        <v>80</v>
      </c>
      <c r="AB709" t="s">
        <v>1279</v>
      </c>
      <c r="AE709" s="7">
        <f t="shared" si="11"/>
        <v>86500</v>
      </c>
    </row>
    <row r="710" spans="1:31" x14ac:dyDescent="0.15">
      <c r="A710">
        <v>707</v>
      </c>
      <c r="B710" t="s">
        <v>38</v>
      </c>
      <c r="C710" t="s">
        <v>31</v>
      </c>
      <c r="D710">
        <v>26206</v>
      </c>
      <c r="E710" t="s">
        <v>24</v>
      </c>
      <c r="F710" t="s">
        <v>190</v>
      </c>
      <c r="G710" t="s">
        <v>257</v>
      </c>
      <c r="H710" t="s">
        <v>202</v>
      </c>
      <c r="I710" t="s">
        <v>82</v>
      </c>
      <c r="J710">
        <v>11000000</v>
      </c>
      <c r="M710">
        <v>165</v>
      </c>
      <c r="O710" t="s">
        <v>80</v>
      </c>
      <c r="P710">
        <v>11</v>
      </c>
      <c r="Q710">
        <v>125</v>
      </c>
      <c r="R710" t="s">
        <v>219</v>
      </c>
      <c r="S710" t="s">
        <v>42</v>
      </c>
      <c r="T710" t="s">
        <v>43</v>
      </c>
      <c r="V710" t="s">
        <v>35</v>
      </c>
      <c r="W710" t="s">
        <v>36</v>
      </c>
      <c r="X710">
        <v>6</v>
      </c>
      <c r="Y710" t="s">
        <v>84</v>
      </c>
      <c r="Z710">
        <v>50</v>
      </c>
      <c r="AA710">
        <v>80</v>
      </c>
      <c r="AB710" t="s">
        <v>1279</v>
      </c>
      <c r="AE710" s="7">
        <f t="shared" si="11"/>
        <v>66700</v>
      </c>
    </row>
    <row r="711" spans="1:31" x14ac:dyDescent="0.15">
      <c r="A711">
        <v>708</v>
      </c>
      <c r="B711" t="s">
        <v>38</v>
      </c>
      <c r="C711" t="s">
        <v>31</v>
      </c>
      <c r="D711">
        <v>26206</v>
      </c>
      <c r="E711" t="s">
        <v>24</v>
      </c>
      <c r="F711" t="s">
        <v>190</v>
      </c>
      <c r="G711" t="s">
        <v>258</v>
      </c>
      <c r="H711" t="s">
        <v>204</v>
      </c>
      <c r="I711">
        <v>24</v>
      </c>
      <c r="J711">
        <v>11000000</v>
      </c>
      <c r="M711">
        <v>105</v>
      </c>
      <c r="O711" t="s">
        <v>80</v>
      </c>
      <c r="P711">
        <v>8</v>
      </c>
      <c r="Q711">
        <v>90</v>
      </c>
      <c r="R711" t="s">
        <v>209</v>
      </c>
      <c r="S711" t="s">
        <v>42</v>
      </c>
      <c r="T711" t="s">
        <v>43</v>
      </c>
      <c r="V711" t="s">
        <v>83</v>
      </c>
      <c r="W711" t="s">
        <v>36</v>
      </c>
      <c r="X711">
        <v>6</v>
      </c>
      <c r="Y711" t="s">
        <v>57</v>
      </c>
      <c r="Z711">
        <v>60</v>
      </c>
      <c r="AA711">
        <v>200</v>
      </c>
      <c r="AB711" t="s">
        <v>1279</v>
      </c>
      <c r="AE711" s="7">
        <f t="shared" si="11"/>
        <v>104800</v>
      </c>
    </row>
    <row r="712" spans="1:31" x14ac:dyDescent="0.15">
      <c r="A712">
        <v>709</v>
      </c>
      <c r="B712" t="s">
        <v>30</v>
      </c>
      <c r="C712" t="s">
        <v>31</v>
      </c>
      <c r="D712">
        <v>26206</v>
      </c>
      <c r="E712" t="s">
        <v>24</v>
      </c>
      <c r="F712" t="s">
        <v>190</v>
      </c>
      <c r="G712" t="s">
        <v>260</v>
      </c>
      <c r="H712" t="s">
        <v>202</v>
      </c>
      <c r="I712">
        <v>14</v>
      </c>
      <c r="J712">
        <v>18000000</v>
      </c>
      <c r="K712">
        <v>550000</v>
      </c>
      <c r="M712">
        <v>110</v>
      </c>
      <c r="N712" s="8">
        <v>170000</v>
      </c>
      <c r="O712" t="s">
        <v>80</v>
      </c>
      <c r="P712">
        <v>6.5</v>
      </c>
      <c r="V712" t="s">
        <v>76</v>
      </c>
      <c r="W712" t="s">
        <v>36</v>
      </c>
      <c r="X712">
        <v>6</v>
      </c>
      <c r="Y712" t="s">
        <v>166</v>
      </c>
      <c r="Z712">
        <v>60</v>
      </c>
      <c r="AA712">
        <v>200</v>
      </c>
      <c r="AB712" t="s">
        <v>1279</v>
      </c>
      <c r="AE712" s="7" t="str">
        <f t="shared" si="11"/>
        <v/>
      </c>
    </row>
    <row r="713" spans="1:31" x14ac:dyDescent="0.15">
      <c r="A713">
        <v>710</v>
      </c>
      <c r="B713" t="s">
        <v>198</v>
      </c>
      <c r="D713">
        <v>26206</v>
      </c>
      <c r="E713" t="s">
        <v>24</v>
      </c>
      <c r="F713" t="s">
        <v>190</v>
      </c>
      <c r="G713" t="s">
        <v>260</v>
      </c>
      <c r="H713" t="s">
        <v>202</v>
      </c>
      <c r="I713">
        <v>11</v>
      </c>
      <c r="J713">
        <v>9000000</v>
      </c>
      <c r="L713" t="s">
        <v>199</v>
      </c>
      <c r="M713">
        <v>65</v>
      </c>
      <c r="R713" t="s">
        <v>60</v>
      </c>
      <c r="S713" t="s">
        <v>196</v>
      </c>
      <c r="T713" t="s">
        <v>43</v>
      </c>
      <c r="Y713" t="s">
        <v>105</v>
      </c>
      <c r="Z713">
        <v>80</v>
      </c>
      <c r="AA713">
        <v>200</v>
      </c>
      <c r="AB713" t="s">
        <v>1279</v>
      </c>
      <c r="AC713" t="s">
        <v>229</v>
      </c>
      <c r="AE713" s="7">
        <f t="shared" si="11"/>
        <v>138500</v>
      </c>
    </row>
    <row r="714" spans="1:31" x14ac:dyDescent="0.15">
      <c r="A714">
        <v>711</v>
      </c>
      <c r="B714" t="s">
        <v>38</v>
      </c>
      <c r="C714" t="s">
        <v>31</v>
      </c>
      <c r="D714">
        <v>26212</v>
      </c>
      <c r="E714" t="s">
        <v>24</v>
      </c>
      <c r="F714" t="s">
        <v>264</v>
      </c>
      <c r="G714" t="s">
        <v>488</v>
      </c>
      <c r="H714" t="s">
        <v>266</v>
      </c>
      <c r="I714" t="s">
        <v>82</v>
      </c>
      <c r="J714">
        <v>1100000</v>
      </c>
      <c r="M714">
        <v>110</v>
      </c>
      <c r="O714" t="s">
        <v>80</v>
      </c>
      <c r="P714">
        <v>11</v>
      </c>
      <c r="Q714">
        <v>140</v>
      </c>
      <c r="R714" t="s">
        <v>489</v>
      </c>
      <c r="S714" t="s">
        <v>42</v>
      </c>
      <c r="T714" t="s">
        <v>43</v>
      </c>
      <c r="V714" t="s">
        <v>35</v>
      </c>
      <c r="W714" t="s">
        <v>36</v>
      </c>
      <c r="X714">
        <v>4</v>
      </c>
      <c r="Y714" t="s">
        <v>70</v>
      </c>
      <c r="Z714">
        <v>60</v>
      </c>
      <c r="AA714">
        <v>200</v>
      </c>
      <c r="AB714" t="s">
        <v>1279</v>
      </c>
      <c r="AC714" t="s">
        <v>103</v>
      </c>
      <c r="AE714" s="7">
        <f t="shared" si="11"/>
        <v>10000</v>
      </c>
    </row>
    <row r="715" spans="1:31" x14ac:dyDescent="0.15">
      <c r="A715">
        <v>712</v>
      </c>
      <c r="B715" t="s">
        <v>30</v>
      </c>
      <c r="C715" t="s">
        <v>31</v>
      </c>
      <c r="D715">
        <v>26212</v>
      </c>
      <c r="E715" t="s">
        <v>24</v>
      </c>
      <c r="F715" t="s">
        <v>264</v>
      </c>
      <c r="G715" t="s">
        <v>490</v>
      </c>
      <c r="H715" t="s">
        <v>266</v>
      </c>
      <c r="I715" t="s">
        <v>82</v>
      </c>
      <c r="J715">
        <v>540000</v>
      </c>
      <c r="K715">
        <v>13000</v>
      </c>
      <c r="M715">
        <v>135</v>
      </c>
      <c r="N715" s="8">
        <v>4000</v>
      </c>
      <c r="O715" t="s">
        <v>34</v>
      </c>
      <c r="P715">
        <v>11</v>
      </c>
      <c r="V715" t="s">
        <v>83</v>
      </c>
      <c r="W715" t="s">
        <v>36</v>
      </c>
      <c r="X715">
        <v>6</v>
      </c>
      <c r="Y715" t="s">
        <v>99</v>
      </c>
      <c r="AB715" t="s">
        <v>1279</v>
      </c>
      <c r="AE715" s="7" t="str">
        <f t="shared" si="11"/>
        <v/>
      </c>
    </row>
    <row r="716" spans="1:31" x14ac:dyDescent="0.15">
      <c r="A716">
        <v>713</v>
      </c>
      <c r="B716" t="s">
        <v>30</v>
      </c>
      <c r="C716" t="s">
        <v>58</v>
      </c>
      <c r="D716">
        <v>26212</v>
      </c>
      <c r="E716" t="s">
        <v>24</v>
      </c>
      <c r="F716" t="s">
        <v>264</v>
      </c>
      <c r="G716" t="s">
        <v>410</v>
      </c>
      <c r="H716" t="s">
        <v>270</v>
      </c>
      <c r="I716">
        <v>2</v>
      </c>
      <c r="J716">
        <v>72000000</v>
      </c>
      <c r="K716">
        <v>92000</v>
      </c>
      <c r="M716" t="s">
        <v>112</v>
      </c>
      <c r="N716" s="8">
        <v>28000</v>
      </c>
      <c r="O716" t="s">
        <v>34</v>
      </c>
      <c r="P716">
        <v>33</v>
      </c>
      <c r="V716" t="s">
        <v>35</v>
      </c>
      <c r="W716" t="s">
        <v>114</v>
      </c>
      <c r="X716">
        <v>18</v>
      </c>
      <c r="Y716" t="s">
        <v>99</v>
      </c>
      <c r="AB716" t="s">
        <v>1279</v>
      </c>
      <c r="AE716" s="7" t="str">
        <f t="shared" si="11"/>
        <v/>
      </c>
    </row>
    <row r="717" spans="1:31" x14ac:dyDescent="0.15">
      <c r="A717">
        <v>714</v>
      </c>
      <c r="B717" t="s">
        <v>38</v>
      </c>
      <c r="C717" t="s">
        <v>31</v>
      </c>
      <c r="D717">
        <v>26212</v>
      </c>
      <c r="E717" t="s">
        <v>24</v>
      </c>
      <c r="F717" t="s">
        <v>264</v>
      </c>
      <c r="G717" t="s">
        <v>491</v>
      </c>
      <c r="H717" t="s">
        <v>266</v>
      </c>
      <c r="I717" t="s">
        <v>82</v>
      </c>
      <c r="J717">
        <v>6600000</v>
      </c>
      <c r="M717">
        <v>720</v>
      </c>
      <c r="O717" t="s">
        <v>34</v>
      </c>
      <c r="P717">
        <v>22</v>
      </c>
      <c r="Q717">
        <v>350</v>
      </c>
      <c r="S717" t="s">
        <v>42</v>
      </c>
      <c r="T717" t="s">
        <v>62</v>
      </c>
      <c r="V717" t="s">
        <v>35</v>
      </c>
      <c r="W717" t="s">
        <v>36</v>
      </c>
      <c r="X717">
        <v>3.2</v>
      </c>
      <c r="Y717" t="s">
        <v>70</v>
      </c>
      <c r="Z717">
        <v>60</v>
      </c>
      <c r="AA717">
        <v>200</v>
      </c>
      <c r="AB717" t="s">
        <v>1279</v>
      </c>
      <c r="AE717" s="7">
        <f t="shared" si="11"/>
        <v>9200</v>
      </c>
    </row>
    <row r="718" spans="1:31" x14ac:dyDescent="0.15">
      <c r="A718">
        <v>715</v>
      </c>
      <c r="B718" t="s">
        <v>30</v>
      </c>
      <c r="C718" t="s">
        <v>58</v>
      </c>
      <c r="D718">
        <v>26212</v>
      </c>
      <c r="E718" t="s">
        <v>24</v>
      </c>
      <c r="F718" t="s">
        <v>264</v>
      </c>
      <c r="G718" t="s">
        <v>492</v>
      </c>
      <c r="H718" t="s">
        <v>266</v>
      </c>
      <c r="I718">
        <v>10</v>
      </c>
      <c r="J718">
        <v>6500000</v>
      </c>
      <c r="K718">
        <v>39000</v>
      </c>
      <c r="M718">
        <v>550</v>
      </c>
      <c r="N718" s="8">
        <v>12000</v>
      </c>
      <c r="O718" t="s">
        <v>34</v>
      </c>
      <c r="P718">
        <v>34</v>
      </c>
      <c r="V718" t="s">
        <v>101</v>
      </c>
      <c r="W718" t="s">
        <v>69</v>
      </c>
      <c r="X718">
        <v>16</v>
      </c>
      <c r="Y718" t="s">
        <v>70</v>
      </c>
      <c r="Z718">
        <v>60</v>
      </c>
      <c r="AA718">
        <v>200</v>
      </c>
      <c r="AB718" t="s">
        <v>1279</v>
      </c>
      <c r="AE718" s="7" t="str">
        <f t="shared" si="11"/>
        <v/>
      </c>
    </row>
    <row r="719" spans="1:31" x14ac:dyDescent="0.15">
      <c r="A719">
        <v>716</v>
      </c>
      <c r="B719" t="s">
        <v>27</v>
      </c>
      <c r="D719">
        <v>26212</v>
      </c>
      <c r="E719" t="s">
        <v>24</v>
      </c>
      <c r="F719" t="s">
        <v>264</v>
      </c>
      <c r="G719" t="s">
        <v>492</v>
      </c>
      <c r="J719">
        <v>3000000</v>
      </c>
      <c r="M719">
        <v>940</v>
      </c>
      <c r="AB719" t="s">
        <v>1279</v>
      </c>
      <c r="AE719" s="7">
        <f t="shared" si="11"/>
        <v>3200</v>
      </c>
    </row>
    <row r="720" spans="1:31" x14ac:dyDescent="0.15">
      <c r="A720">
        <v>717</v>
      </c>
      <c r="B720" t="s">
        <v>38</v>
      </c>
      <c r="C720" t="s">
        <v>31</v>
      </c>
      <c r="D720">
        <v>26212</v>
      </c>
      <c r="E720" t="s">
        <v>24</v>
      </c>
      <c r="F720" t="s">
        <v>264</v>
      </c>
      <c r="G720" t="s">
        <v>493</v>
      </c>
      <c r="H720" t="s">
        <v>272</v>
      </c>
      <c r="I720" t="s">
        <v>251</v>
      </c>
      <c r="J720">
        <v>2500000</v>
      </c>
      <c r="M720">
        <v>510</v>
      </c>
      <c r="O720" t="s">
        <v>48</v>
      </c>
      <c r="P720">
        <v>30</v>
      </c>
      <c r="Q720">
        <v>135</v>
      </c>
      <c r="S720" t="s">
        <v>42</v>
      </c>
      <c r="V720" t="s">
        <v>68</v>
      </c>
      <c r="W720" t="s">
        <v>69</v>
      </c>
      <c r="X720">
        <v>6</v>
      </c>
      <c r="Y720" t="s">
        <v>99</v>
      </c>
      <c r="AB720" t="s">
        <v>1279</v>
      </c>
      <c r="AE720" s="7">
        <f t="shared" ref="AE720:AE783" si="12">IF(OR(N720&lt;&gt;"",ISERROR(J720/M720)),"",ROUND(J720/M720,-2))</f>
        <v>4900</v>
      </c>
    </row>
    <row r="721" spans="1:31" x14ac:dyDescent="0.15">
      <c r="A721">
        <v>718</v>
      </c>
      <c r="B721" t="s">
        <v>27</v>
      </c>
      <c r="D721">
        <v>26212</v>
      </c>
      <c r="E721" t="s">
        <v>24</v>
      </c>
      <c r="F721" t="s">
        <v>264</v>
      </c>
      <c r="G721" t="s">
        <v>412</v>
      </c>
      <c r="J721">
        <v>670000</v>
      </c>
      <c r="M721">
        <v>1300</v>
      </c>
      <c r="AB721" t="s">
        <v>1279</v>
      </c>
      <c r="AE721" s="7">
        <f t="shared" si="12"/>
        <v>500</v>
      </c>
    </row>
    <row r="722" spans="1:31" x14ac:dyDescent="0.15">
      <c r="A722">
        <v>719</v>
      </c>
      <c r="B722" t="s">
        <v>27</v>
      </c>
      <c r="D722">
        <v>26212</v>
      </c>
      <c r="E722" t="s">
        <v>24</v>
      </c>
      <c r="F722" t="s">
        <v>264</v>
      </c>
      <c r="G722" t="s">
        <v>412</v>
      </c>
      <c r="J722">
        <v>680000</v>
      </c>
      <c r="M722">
        <v>1000</v>
      </c>
      <c r="AB722" t="s">
        <v>1279</v>
      </c>
      <c r="AE722" s="7">
        <f t="shared" si="12"/>
        <v>700</v>
      </c>
    </row>
    <row r="723" spans="1:31" x14ac:dyDescent="0.15">
      <c r="A723">
        <v>720</v>
      </c>
      <c r="B723" t="s">
        <v>27</v>
      </c>
      <c r="D723">
        <v>26212</v>
      </c>
      <c r="E723" t="s">
        <v>24</v>
      </c>
      <c r="F723" t="s">
        <v>264</v>
      </c>
      <c r="G723" t="s">
        <v>412</v>
      </c>
      <c r="J723">
        <v>2400000</v>
      </c>
      <c r="M723">
        <v>2900</v>
      </c>
      <c r="AB723" t="s">
        <v>1279</v>
      </c>
      <c r="AE723" s="7">
        <f t="shared" si="12"/>
        <v>800</v>
      </c>
    </row>
    <row r="724" spans="1:31" x14ac:dyDescent="0.15">
      <c r="A724">
        <v>721</v>
      </c>
      <c r="B724" t="s">
        <v>27</v>
      </c>
      <c r="D724">
        <v>26212</v>
      </c>
      <c r="E724" t="s">
        <v>24</v>
      </c>
      <c r="F724" t="s">
        <v>264</v>
      </c>
      <c r="G724" t="s">
        <v>412</v>
      </c>
      <c r="J724">
        <v>770000</v>
      </c>
      <c r="M724">
        <v>1500</v>
      </c>
      <c r="AB724" t="s">
        <v>1279</v>
      </c>
      <c r="AE724" s="7">
        <f t="shared" si="12"/>
        <v>500</v>
      </c>
    </row>
    <row r="725" spans="1:31" x14ac:dyDescent="0.15">
      <c r="A725">
        <v>722</v>
      </c>
      <c r="B725" t="s">
        <v>27</v>
      </c>
      <c r="D725">
        <v>26212</v>
      </c>
      <c r="E725" t="s">
        <v>24</v>
      </c>
      <c r="F725" t="s">
        <v>264</v>
      </c>
      <c r="G725" t="s">
        <v>412</v>
      </c>
      <c r="J725">
        <v>1600000</v>
      </c>
      <c r="M725">
        <v>2200</v>
      </c>
      <c r="AB725" t="s">
        <v>1279</v>
      </c>
      <c r="AE725" s="7">
        <f t="shared" si="12"/>
        <v>700</v>
      </c>
    </row>
    <row r="726" spans="1:31" x14ac:dyDescent="0.15">
      <c r="A726">
        <v>723</v>
      </c>
      <c r="B726" t="s">
        <v>38</v>
      </c>
      <c r="C726" t="s">
        <v>31</v>
      </c>
      <c r="D726">
        <v>26212</v>
      </c>
      <c r="E726" t="s">
        <v>24</v>
      </c>
      <c r="F726" t="s">
        <v>264</v>
      </c>
      <c r="G726" t="s">
        <v>273</v>
      </c>
      <c r="H726" t="s">
        <v>272</v>
      </c>
      <c r="I726">
        <v>25</v>
      </c>
      <c r="J726">
        <v>39000000</v>
      </c>
      <c r="M726">
        <v>940</v>
      </c>
      <c r="O726" t="s">
        <v>55</v>
      </c>
      <c r="P726" t="s">
        <v>72</v>
      </c>
      <c r="Q726">
        <v>80</v>
      </c>
      <c r="R726" t="s">
        <v>60</v>
      </c>
      <c r="S726" t="s">
        <v>42</v>
      </c>
      <c r="T726" t="s">
        <v>157</v>
      </c>
      <c r="V726" t="s">
        <v>68</v>
      </c>
      <c r="W726" t="s">
        <v>69</v>
      </c>
      <c r="X726">
        <v>7.5</v>
      </c>
      <c r="Y726" t="s">
        <v>99</v>
      </c>
      <c r="Z726">
        <v>60</v>
      </c>
      <c r="AA726">
        <v>200</v>
      </c>
      <c r="AB726" t="s">
        <v>1279</v>
      </c>
      <c r="AE726" s="7">
        <f t="shared" si="12"/>
        <v>41500</v>
      </c>
    </row>
    <row r="727" spans="1:31" x14ac:dyDescent="0.15">
      <c r="A727">
        <v>724</v>
      </c>
      <c r="B727" t="s">
        <v>30</v>
      </c>
      <c r="C727" t="s">
        <v>31</v>
      </c>
      <c r="D727">
        <v>26212</v>
      </c>
      <c r="E727" t="s">
        <v>24</v>
      </c>
      <c r="F727" t="s">
        <v>264</v>
      </c>
      <c r="G727" t="s">
        <v>273</v>
      </c>
      <c r="H727" t="s">
        <v>272</v>
      </c>
      <c r="I727">
        <v>16</v>
      </c>
      <c r="J727">
        <v>2400000</v>
      </c>
      <c r="K727">
        <v>69000</v>
      </c>
      <c r="M727">
        <v>115</v>
      </c>
      <c r="N727" s="8">
        <v>21000</v>
      </c>
      <c r="O727" t="s">
        <v>34</v>
      </c>
      <c r="P727" t="s">
        <v>72</v>
      </c>
      <c r="V727" t="s">
        <v>101</v>
      </c>
      <c r="W727" t="s">
        <v>36</v>
      </c>
      <c r="X727">
        <v>6</v>
      </c>
      <c r="Y727" t="s">
        <v>99</v>
      </c>
      <c r="AB727" t="s">
        <v>1279</v>
      </c>
      <c r="AE727" s="7" t="str">
        <f t="shared" si="12"/>
        <v/>
      </c>
    </row>
    <row r="728" spans="1:31" x14ac:dyDescent="0.15">
      <c r="A728">
        <v>725</v>
      </c>
      <c r="B728" t="s">
        <v>30</v>
      </c>
      <c r="C728" t="s">
        <v>31</v>
      </c>
      <c r="D728">
        <v>26212</v>
      </c>
      <c r="E728" t="s">
        <v>24</v>
      </c>
      <c r="F728" t="s">
        <v>264</v>
      </c>
      <c r="G728" t="s">
        <v>274</v>
      </c>
      <c r="H728" t="s">
        <v>272</v>
      </c>
      <c r="I728" t="s">
        <v>82</v>
      </c>
      <c r="J728">
        <v>3500000</v>
      </c>
      <c r="K728">
        <v>70000</v>
      </c>
      <c r="M728">
        <v>170</v>
      </c>
      <c r="N728" s="8">
        <v>21000</v>
      </c>
      <c r="O728" t="s">
        <v>55</v>
      </c>
      <c r="P728">
        <v>16.7</v>
      </c>
      <c r="V728" t="s">
        <v>101</v>
      </c>
      <c r="W728" t="s">
        <v>119</v>
      </c>
      <c r="X728">
        <v>5</v>
      </c>
      <c r="Y728" t="s">
        <v>99</v>
      </c>
      <c r="AB728" t="s">
        <v>1279</v>
      </c>
      <c r="AE728" s="7" t="str">
        <f t="shared" si="12"/>
        <v/>
      </c>
    </row>
    <row r="729" spans="1:31" x14ac:dyDescent="0.15">
      <c r="A729">
        <v>726</v>
      </c>
      <c r="B729" t="s">
        <v>27</v>
      </c>
      <c r="D729">
        <v>26212</v>
      </c>
      <c r="E729" t="s">
        <v>24</v>
      </c>
      <c r="F729" t="s">
        <v>264</v>
      </c>
      <c r="G729" t="s">
        <v>494</v>
      </c>
      <c r="J729">
        <v>11000000</v>
      </c>
      <c r="M729" t="s">
        <v>53</v>
      </c>
      <c r="AB729" t="s">
        <v>1279</v>
      </c>
      <c r="AE729" s="7" t="str">
        <f t="shared" si="12"/>
        <v/>
      </c>
    </row>
    <row r="730" spans="1:31" x14ac:dyDescent="0.15">
      <c r="A730">
        <v>727</v>
      </c>
      <c r="B730" t="s">
        <v>23</v>
      </c>
      <c r="D730">
        <v>26212</v>
      </c>
      <c r="E730" t="s">
        <v>24</v>
      </c>
      <c r="F730" t="s">
        <v>264</v>
      </c>
      <c r="G730" t="s">
        <v>494</v>
      </c>
      <c r="J730">
        <v>9500000</v>
      </c>
      <c r="M730" t="s">
        <v>53</v>
      </c>
      <c r="AB730" t="s">
        <v>1279</v>
      </c>
      <c r="AE730" s="7" t="str">
        <f t="shared" si="12"/>
        <v/>
      </c>
    </row>
    <row r="731" spans="1:31" x14ac:dyDescent="0.15">
      <c r="A731">
        <v>728</v>
      </c>
      <c r="B731" t="s">
        <v>27</v>
      </c>
      <c r="D731">
        <v>26212</v>
      </c>
      <c r="E731" t="s">
        <v>24</v>
      </c>
      <c r="F731" t="s">
        <v>264</v>
      </c>
      <c r="G731" t="s">
        <v>494</v>
      </c>
      <c r="J731">
        <v>39000000</v>
      </c>
      <c r="M731" t="s">
        <v>53</v>
      </c>
      <c r="AB731" t="s">
        <v>1279</v>
      </c>
      <c r="AE731" s="7" t="str">
        <f t="shared" si="12"/>
        <v/>
      </c>
    </row>
    <row r="732" spans="1:31" x14ac:dyDescent="0.15">
      <c r="A732">
        <v>729</v>
      </c>
      <c r="B732" t="s">
        <v>30</v>
      </c>
      <c r="C732" t="s">
        <v>31</v>
      </c>
      <c r="D732">
        <v>26212</v>
      </c>
      <c r="E732" t="s">
        <v>24</v>
      </c>
      <c r="F732" t="s">
        <v>264</v>
      </c>
      <c r="G732" t="s">
        <v>495</v>
      </c>
      <c r="H732" t="s">
        <v>496</v>
      </c>
      <c r="I732">
        <v>12</v>
      </c>
      <c r="J732">
        <v>1100000</v>
      </c>
      <c r="K732">
        <v>55000</v>
      </c>
      <c r="M732">
        <v>65</v>
      </c>
      <c r="N732" s="8">
        <v>17000</v>
      </c>
      <c r="O732" t="s">
        <v>55</v>
      </c>
      <c r="P732">
        <v>2.9</v>
      </c>
      <c r="V732" t="s">
        <v>76</v>
      </c>
      <c r="W732" t="s">
        <v>36</v>
      </c>
      <c r="X732">
        <v>4.2</v>
      </c>
      <c r="Y732" t="s">
        <v>70</v>
      </c>
      <c r="AB732" t="s">
        <v>1279</v>
      </c>
      <c r="AE732" s="7" t="str">
        <f t="shared" si="12"/>
        <v/>
      </c>
    </row>
    <row r="733" spans="1:31" x14ac:dyDescent="0.15">
      <c r="A733">
        <v>730</v>
      </c>
      <c r="B733" t="s">
        <v>30</v>
      </c>
      <c r="C733" t="s">
        <v>31</v>
      </c>
      <c r="D733">
        <v>26212</v>
      </c>
      <c r="E733" t="s">
        <v>24</v>
      </c>
      <c r="F733" t="s">
        <v>264</v>
      </c>
      <c r="G733" t="s">
        <v>497</v>
      </c>
      <c r="H733" t="s">
        <v>417</v>
      </c>
      <c r="I733" t="s">
        <v>251</v>
      </c>
      <c r="J733">
        <v>610000</v>
      </c>
      <c r="K733">
        <v>12000</v>
      </c>
      <c r="M733">
        <v>170</v>
      </c>
      <c r="N733" s="8">
        <v>3600</v>
      </c>
      <c r="O733" t="s">
        <v>48</v>
      </c>
      <c r="V733" t="s">
        <v>44</v>
      </c>
      <c r="W733" t="s">
        <v>36</v>
      </c>
      <c r="X733">
        <v>4.5</v>
      </c>
      <c r="Y733" t="s">
        <v>99</v>
      </c>
      <c r="AB733" t="s">
        <v>1279</v>
      </c>
      <c r="AE733" s="7" t="str">
        <f t="shared" si="12"/>
        <v/>
      </c>
    </row>
    <row r="734" spans="1:31" x14ac:dyDescent="0.15">
      <c r="A734">
        <v>731</v>
      </c>
      <c r="B734" t="s">
        <v>30</v>
      </c>
      <c r="C734" t="s">
        <v>31</v>
      </c>
      <c r="D734">
        <v>26212</v>
      </c>
      <c r="E734" t="s">
        <v>24</v>
      </c>
      <c r="F734" t="s">
        <v>264</v>
      </c>
      <c r="G734" t="s">
        <v>498</v>
      </c>
      <c r="H734" t="s">
        <v>496</v>
      </c>
      <c r="I734" t="s">
        <v>82</v>
      </c>
      <c r="J734">
        <v>4000000</v>
      </c>
      <c r="K734">
        <v>120000</v>
      </c>
      <c r="M734">
        <v>115</v>
      </c>
      <c r="N734" s="8">
        <v>35000</v>
      </c>
      <c r="O734" t="s">
        <v>34</v>
      </c>
      <c r="P734">
        <v>8</v>
      </c>
      <c r="V734" t="s">
        <v>35</v>
      </c>
      <c r="W734" t="s">
        <v>69</v>
      </c>
      <c r="X734">
        <v>10</v>
      </c>
      <c r="Y734" t="s">
        <v>99</v>
      </c>
      <c r="AB734" t="s">
        <v>1279</v>
      </c>
      <c r="AE734" s="7" t="str">
        <f t="shared" si="12"/>
        <v/>
      </c>
    </row>
    <row r="735" spans="1:31" x14ac:dyDescent="0.15">
      <c r="A735">
        <v>732</v>
      </c>
      <c r="B735" t="s">
        <v>38</v>
      </c>
      <c r="C735" t="s">
        <v>31</v>
      </c>
      <c r="D735">
        <v>26212</v>
      </c>
      <c r="E735" t="s">
        <v>24</v>
      </c>
      <c r="F735" t="s">
        <v>264</v>
      </c>
      <c r="G735" t="s">
        <v>499</v>
      </c>
      <c r="H735" t="s">
        <v>266</v>
      </c>
      <c r="I735" t="s">
        <v>98</v>
      </c>
      <c r="J735">
        <v>1000000</v>
      </c>
      <c r="M735">
        <v>240</v>
      </c>
      <c r="O735" t="s">
        <v>34</v>
      </c>
      <c r="P735">
        <v>16</v>
      </c>
      <c r="Q735">
        <v>220</v>
      </c>
      <c r="R735" t="s">
        <v>500</v>
      </c>
      <c r="S735" t="s">
        <v>42</v>
      </c>
      <c r="T735" t="s">
        <v>43</v>
      </c>
      <c r="Y735" t="s">
        <v>99</v>
      </c>
      <c r="AB735" t="s">
        <v>1279</v>
      </c>
      <c r="AE735" s="7">
        <f t="shared" si="12"/>
        <v>4200</v>
      </c>
    </row>
    <row r="736" spans="1:31" x14ac:dyDescent="0.15">
      <c r="A736">
        <v>733</v>
      </c>
      <c r="B736" t="s">
        <v>38</v>
      </c>
      <c r="C736" t="s">
        <v>58</v>
      </c>
      <c r="D736">
        <v>26212</v>
      </c>
      <c r="E736" t="s">
        <v>24</v>
      </c>
      <c r="F736" t="s">
        <v>264</v>
      </c>
      <c r="G736" t="s">
        <v>283</v>
      </c>
      <c r="H736" t="s">
        <v>266</v>
      </c>
      <c r="I736" t="s">
        <v>98</v>
      </c>
      <c r="J736">
        <v>10000000</v>
      </c>
      <c r="M736">
        <v>130</v>
      </c>
      <c r="O736" t="s">
        <v>34</v>
      </c>
      <c r="P736">
        <v>6</v>
      </c>
      <c r="Q736">
        <v>185</v>
      </c>
      <c r="R736" t="s">
        <v>501</v>
      </c>
      <c r="S736" t="s">
        <v>42</v>
      </c>
      <c r="V736" t="s">
        <v>35</v>
      </c>
      <c r="W736" t="s">
        <v>69</v>
      </c>
      <c r="Y736" t="s">
        <v>99</v>
      </c>
      <c r="AB736" t="s">
        <v>1279</v>
      </c>
      <c r="AE736" s="7">
        <f t="shared" si="12"/>
        <v>76900</v>
      </c>
    </row>
    <row r="737" spans="1:31" x14ac:dyDescent="0.15">
      <c r="A737">
        <v>734</v>
      </c>
      <c r="B737" t="s">
        <v>30</v>
      </c>
      <c r="C737" t="s">
        <v>31</v>
      </c>
      <c r="D737">
        <v>26212</v>
      </c>
      <c r="E737" t="s">
        <v>24</v>
      </c>
      <c r="F737" t="s">
        <v>264</v>
      </c>
      <c r="G737" t="s">
        <v>502</v>
      </c>
      <c r="H737" t="s">
        <v>275</v>
      </c>
      <c r="I737">
        <v>18</v>
      </c>
      <c r="J737">
        <v>3600000</v>
      </c>
      <c r="K737">
        <v>120000</v>
      </c>
      <c r="M737">
        <v>95</v>
      </c>
      <c r="N737" s="8">
        <v>38000</v>
      </c>
      <c r="O737" t="s">
        <v>34</v>
      </c>
      <c r="P737">
        <v>4.8</v>
      </c>
      <c r="V737" t="s">
        <v>44</v>
      </c>
      <c r="W737" t="s">
        <v>69</v>
      </c>
      <c r="X737">
        <v>10.5</v>
      </c>
      <c r="Y737" t="s">
        <v>70</v>
      </c>
      <c r="Z737">
        <v>60</v>
      </c>
      <c r="AA737">
        <v>200</v>
      </c>
      <c r="AB737" t="s">
        <v>1279</v>
      </c>
      <c r="AE737" s="7" t="str">
        <f t="shared" si="12"/>
        <v/>
      </c>
    </row>
    <row r="738" spans="1:31" x14ac:dyDescent="0.15">
      <c r="A738">
        <v>735</v>
      </c>
      <c r="B738" t="s">
        <v>30</v>
      </c>
      <c r="C738" t="s">
        <v>31</v>
      </c>
      <c r="D738">
        <v>26212</v>
      </c>
      <c r="E738" t="s">
        <v>24</v>
      </c>
      <c r="F738" t="s">
        <v>264</v>
      </c>
      <c r="G738" t="s">
        <v>288</v>
      </c>
      <c r="H738" t="s">
        <v>275</v>
      </c>
      <c r="I738" t="s">
        <v>82</v>
      </c>
      <c r="J738">
        <v>7200000</v>
      </c>
      <c r="K738">
        <v>100000</v>
      </c>
      <c r="M738">
        <v>240</v>
      </c>
      <c r="N738" s="8">
        <v>30000</v>
      </c>
      <c r="O738" t="s">
        <v>55</v>
      </c>
      <c r="P738">
        <v>17.5</v>
      </c>
      <c r="V738" t="s">
        <v>76</v>
      </c>
      <c r="W738" t="s">
        <v>119</v>
      </c>
      <c r="X738">
        <v>6</v>
      </c>
      <c r="Y738" t="s">
        <v>70</v>
      </c>
      <c r="AB738" t="s">
        <v>1279</v>
      </c>
      <c r="AE738" s="7" t="str">
        <f t="shared" si="12"/>
        <v/>
      </c>
    </row>
    <row r="739" spans="1:31" x14ac:dyDescent="0.15">
      <c r="A739">
        <v>736</v>
      </c>
      <c r="B739" t="s">
        <v>38</v>
      </c>
      <c r="C739" t="s">
        <v>31</v>
      </c>
      <c r="D739">
        <v>26212</v>
      </c>
      <c r="E739" t="s">
        <v>24</v>
      </c>
      <c r="F739" t="s">
        <v>264</v>
      </c>
      <c r="G739" t="s">
        <v>288</v>
      </c>
      <c r="H739" t="s">
        <v>275</v>
      </c>
      <c r="I739" t="s">
        <v>82</v>
      </c>
      <c r="J739">
        <v>7800000</v>
      </c>
      <c r="M739">
        <v>210</v>
      </c>
      <c r="O739" t="s">
        <v>48</v>
      </c>
      <c r="P739">
        <v>18.5</v>
      </c>
      <c r="Q739">
        <v>90</v>
      </c>
      <c r="R739" t="s">
        <v>395</v>
      </c>
      <c r="S739" t="s">
        <v>42</v>
      </c>
      <c r="V739" t="s">
        <v>83</v>
      </c>
      <c r="W739" t="s">
        <v>36</v>
      </c>
      <c r="X739">
        <v>4</v>
      </c>
      <c r="Y739" t="s">
        <v>70</v>
      </c>
      <c r="Z739">
        <v>60</v>
      </c>
      <c r="AA739">
        <v>200</v>
      </c>
      <c r="AB739" t="s">
        <v>1279</v>
      </c>
      <c r="AE739" s="7">
        <f t="shared" si="12"/>
        <v>37100</v>
      </c>
    </row>
    <row r="740" spans="1:31" x14ac:dyDescent="0.15">
      <c r="A740">
        <v>737</v>
      </c>
      <c r="B740" t="s">
        <v>23</v>
      </c>
      <c r="D740">
        <v>26212</v>
      </c>
      <c r="E740" t="s">
        <v>24</v>
      </c>
      <c r="F740" t="s">
        <v>264</v>
      </c>
      <c r="G740" t="s">
        <v>503</v>
      </c>
      <c r="J740">
        <v>100000</v>
      </c>
      <c r="M740">
        <v>1600</v>
      </c>
      <c r="AB740" t="s">
        <v>1279</v>
      </c>
      <c r="AE740" s="7">
        <f t="shared" si="12"/>
        <v>100</v>
      </c>
    </row>
    <row r="741" spans="1:31" x14ac:dyDescent="0.15">
      <c r="A741">
        <v>738</v>
      </c>
      <c r="B741" t="s">
        <v>30</v>
      </c>
      <c r="C741" t="s">
        <v>31</v>
      </c>
      <c r="D741">
        <v>26212</v>
      </c>
      <c r="E741" t="s">
        <v>24</v>
      </c>
      <c r="F741" t="s">
        <v>264</v>
      </c>
      <c r="G741" t="s">
        <v>504</v>
      </c>
      <c r="H741" t="s">
        <v>275</v>
      </c>
      <c r="I741" t="s">
        <v>251</v>
      </c>
      <c r="J741">
        <v>5600000</v>
      </c>
      <c r="K741">
        <v>68000</v>
      </c>
      <c r="M741">
        <v>270</v>
      </c>
      <c r="N741" s="8">
        <v>21000</v>
      </c>
      <c r="O741" t="s">
        <v>55</v>
      </c>
      <c r="P741">
        <v>19.399999999999999</v>
      </c>
      <c r="V741" t="s">
        <v>68</v>
      </c>
      <c r="W741" t="s">
        <v>36</v>
      </c>
      <c r="X741">
        <v>6</v>
      </c>
      <c r="Y741" t="s">
        <v>99</v>
      </c>
      <c r="AB741" t="s">
        <v>1279</v>
      </c>
      <c r="AE741" s="7" t="str">
        <f t="shared" si="12"/>
        <v/>
      </c>
    </row>
    <row r="742" spans="1:31" x14ac:dyDescent="0.15">
      <c r="A742">
        <v>739</v>
      </c>
      <c r="B742" t="s">
        <v>30</v>
      </c>
      <c r="C742" t="s">
        <v>74</v>
      </c>
      <c r="D742">
        <v>26212</v>
      </c>
      <c r="E742" t="s">
        <v>24</v>
      </c>
      <c r="F742" t="s">
        <v>264</v>
      </c>
      <c r="G742" t="s">
        <v>505</v>
      </c>
      <c r="H742" t="s">
        <v>275</v>
      </c>
      <c r="I742" t="s">
        <v>40</v>
      </c>
      <c r="J742">
        <v>8100000</v>
      </c>
      <c r="K742">
        <v>16000</v>
      </c>
      <c r="M742">
        <v>1600</v>
      </c>
      <c r="N742" s="8">
        <v>5000</v>
      </c>
      <c r="O742" t="s">
        <v>34</v>
      </c>
      <c r="V742" t="s">
        <v>49</v>
      </c>
      <c r="W742" t="s">
        <v>36</v>
      </c>
      <c r="X742">
        <v>9.5</v>
      </c>
      <c r="Y742" t="s">
        <v>99</v>
      </c>
      <c r="AB742" t="s">
        <v>1279</v>
      </c>
      <c r="AE742" s="7" t="str">
        <f t="shared" si="12"/>
        <v/>
      </c>
    </row>
    <row r="743" spans="1:31" x14ac:dyDescent="0.15">
      <c r="A743">
        <v>740</v>
      </c>
      <c r="B743" t="s">
        <v>30</v>
      </c>
      <c r="C743" t="s">
        <v>74</v>
      </c>
      <c r="D743">
        <v>26212</v>
      </c>
      <c r="E743" t="s">
        <v>24</v>
      </c>
      <c r="F743" t="s">
        <v>264</v>
      </c>
      <c r="G743" t="s">
        <v>505</v>
      </c>
      <c r="H743" t="s">
        <v>275</v>
      </c>
      <c r="I743" t="s">
        <v>40</v>
      </c>
      <c r="J743">
        <v>990000</v>
      </c>
      <c r="K743">
        <v>12000</v>
      </c>
      <c r="M743">
        <v>270</v>
      </c>
      <c r="N743" s="8">
        <v>3700</v>
      </c>
      <c r="O743" t="s">
        <v>48</v>
      </c>
      <c r="P743">
        <v>14</v>
      </c>
      <c r="V743" t="s">
        <v>35</v>
      </c>
      <c r="W743" t="s">
        <v>418</v>
      </c>
      <c r="X743">
        <v>3</v>
      </c>
      <c r="Y743" t="s">
        <v>99</v>
      </c>
      <c r="AB743" t="s">
        <v>1279</v>
      </c>
      <c r="AE743" s="7" t="str">
        <f t="shared" si="12"/>
        <v/>
      </c>
    </row>
    <row r="744" spans="1:31" x14ac:dyDescent="0.15">
      <c r="A744">
        <v>741</v>
      </c>
      <c r="B744" t="s">
        <v>30</v>
      </c>
      <c r="C744" t="s">
        <v>74</v>
      </c>
      <c r="D744">
        <v>26212</v>
      </c>
      <c r="E744" t="s">
        <v>24</v>
      </c>
      <c r="F744" t="s">
        <v>264</v>
      </c>
      <c r="G744" t="s">
        <v>505</v>
      </c>
      <c r="H744" t="s">
        <v>275</v>
      </c>
      <c r="I744" t="s">
        <v>40</v>
      </c>
      <c r="J744">
        <v>2200000</v>
      </c>
      <c r="K744">
        <v>13000</v>
      </c>
      <c r="M744">
        <v>540</v>
      </c>
      <c r="N744" s="8">
        <v>4000</v>
      </c>
      <c r="O744" t="s">
        <v>80</v>
      </c>
      <c r="P744">
        <v>20</v>
      </c>
      <c r="V744" t="s">
        <v>44</v>
      </c>
      <c r="W744" t="s">
        <v>36</v>
      </c>
      <c r="X744">
        <v>3</v>
      </c>
      <c r="Y744" t="s">
        <v>99</v>
      </c>
      <c r="AB744" t="s">
        <v>1279</v>
      </c>
      <c r="AE744" s="7" t="str">
        <f t="shared" si="12"/>
        <v/>
      </c>
    </row>
    <row r="745" spans="1:31" x14ac:dyDescent="0.15">
      <c r="A745">
        <v>742</v>
      </c>
      <c r="B745" t="s">
        <v>30</v>
      </c>
      <c r="C745" t="s">
        <v>74</v>
      </c>
      <c r="D745">
        <v>26212</v>
      </c>
      <c r="E745" t="s">
        <v>24</v>
      </c>
      <c r="F745" t="s">
        <v>264</v>
      </c>
      <c r="G745" t="s">
        <v>505</v>
      </c>
      <c r="H745" t="s">
        <v>275</v>
      </c>
      <c r="I745" t="s">
        <v>40</v>
      </c>
      <c r="J745">
        <v>3200000</v>
      </c>
      <c r="K745">
        <v>17000</v>
      </c>
      <c r="M745">
        <v>630</v>
      </c>
      <c r="N745" s="8">
        <v>5100</v>
      </c>
      <c r="O745" t="s">
        <v>80</v>
      </c>
      <c r="P745">
        <v>14</v>
      </c>
      <c r="V745" t="s">
        <v>35</v>
      </c>
      <c r="W745" t="s">
        <v>36</v>
      </c>
      <c r="X745">
        <v>3</v>
      </c>
      <c r="Y745" t="s">
        <v>99</v>
      </c>
      <c r="AB745" t="s">
        <v>1279</v>
      </c>
      <c r="AE745" s="7" t="str">
        <f t="shared" si="12"/>
        <v/>
      </c>
    </row>
    <row r="746" spans="1:31" x14ac:dyDescent="0.15">
      <c r="A746">
        <v>743</v>
      </c>
      <c r="B746" t="s">
        <v>30</v>
      </c>
      <c r="C746" t="s">
        <v>31</v>
      </c>
      <c r="D746">
        <v>26213</v>
      </c>
      <c r="E746" t="s">
        <v>24</v>
      </c>
      <c r="F746" t="s">
        <v>293</v>
      </c>
      <c r="G746" t="s">
        <v>506</v>
      </c>
      <c r="H746" t="s">
        <v>295</v>
      </c>
      <c r="I746">
        <v>23</v>
      </c>
      <c r="J746">
        <v>9000000</v>
      </c>
      <c r="K746">
        <v>180000</v>
      </c>
      <c r="M746">
        <v>165</v>
      </c>
      <c r="N746" s="8">
        <v>55000</v>
      </c>
      <c r="O746" t="s">
        <v>167</v>
      </c>
      <c r="P746">
        <v>12</v>
      </c>
      <c r="V746" t="s">
        <v>35</v>
      </c>
      <c r="W746" t="s">
        <v>107</v>
      </c>
      <c r="X746">
        <v>6</v>
      </c>
      <c r="Y746" t="s">
        <v>57</v>
      </c>
      <c r="Z746">
        <v>60</v>
      </c>
      <c r="AA746">
        <v>200</v>
      </c>
      <c r="AB746" t="s">
        <v>1279</v>
      </c>
      <c r="AE746" s="7" t="str">
        <f t="shared" si="12"/>
        <v/>
      </c>
    </row>
    <row r="747" spans="1:31" x14ac:dyDescent="0.15">
      <c r="A747">
        <v>744</v>
      </c>
      <c r="B747" t="s">
        <v>30</v>
      </c>
      <c r="C747" t="s">
        <v>31</v>
      </c>
      <c r="D747">
        <v>26213</v>
      </c>
      <c r="E747" t="s">
        <v>24</v>
      </c>
      <c r="F747" t="s">
        <v>293</v>
      </c>
      <c r="G747" t="s">
        <v>296</v>
      </c>
      <c r="H747" t="s">
        <v>295</v>
      </c>
      <c r="I747" t="s">
        <v>251</v>
      </c>
      <c r="J747">
        <v>1900000</v>
      </c>
      <c r="K747">
        <v>61000</v>
      </c>
      <c r="M747">
        <v>100</v>
      </c>
      <c r="N747" s="8">
        <v>19000</v>
      </c>
      <c r="O747" t="s">
        <v>80</v>
      </c>
      <c r="P747">
        <v>6.6</v>
      </c>
      <c r="V747" t="s">
        <v>83</v>
      </c>
      <c r="W747" t="s">
        <v>36</v>
      </c>
      <c r="X747">
        <v>4</v>
      </c>
      <c r="Y747" t="s">
        <v>99</v>
      </c>
      <c r="AB747" t="s">
        <v>1279</v>
      </c>
      <c r="AE747" s="7" t="str">
        <f t="shared" si="12"/>
        <v/>
      </c>
    </row>
    <row r="748" spans="1:31" x14ac:dyDescent="0.15">
      <c r="A748">
        <v>745</v>
      </c>
      <c r="B748" t="s">
        <v>30</v>
      </c>
      <c r="C748" t="s">
        <v>31</v>
      </c>
      <c r="D748">
        <v>26213</v>
      </c>
      <c r="E748" t="s">
        <v>24</v>
      </c>
      <c r="F748" t="s">
        <v>293</v>
      </c>
      <c r="G748" t="s">
        <v>296</v>
      </c>
      <c r="H748" t="s">
        <v>295</v>
      </c>
      <c r="I748" t="s">
        <v>98</v>
      </c>
      <c r="J748">
        <v>750000</v>
      </c>
      <c r="K748">
        <v>18000</v>
      </c>
      <c r="M748">
        <v>135</v>
      </c>
      <c r="N748" s="8">
        <v>5500</v>
      </c>
      <c r="O748" t="s">
        <v>55</v>
      </c>
      <c r="P748">
        <v>6.8</v>
      </c>
      <c r="V748" t="s">
        <v>35</v>
      </c>
      <c r="W748" t="s">
        <v>119</v>
      </c>
      <c r="X748">
        <v>4</v>
      </c>
      <c r="Y748" t="s">
        <v>99</v>
      </c>
      <c r="AB748" t="s">
        <v>1279</v>
      </c>
      <c r="AE748" s="7" t="str">
        <f t="shared" si="12"/>
        <v/>
      </c>
    </row>
    <row r="749" spans="1:31" x14ac:dyDescent="0.15">
      <c r="A749">
        <v>746</v>
      </c>
      <c r="B749" t="s">
        <v>30</v>
      </c>
      <c r="C749" t="s">
        <v>31</v>
      </c>
      <c r="D749">
        <v>26213</v>
      </c>
      <c r="E749" t="s">
        <v>24</v>
      </c>
      <c r="F749" t="s">
        <v>293</v>
      </c>
      <c r="G749" t="s">
        <v>296</v>
      </c>
      <c r="H749" t="s">
        <v>326</v>
      </c>
      <c r="I749" t="s">
        <v>98</v>
      </c>
      <c r="J749">
        <v>5000000</v>
      </c>
      <c r="K749">
        <v>150000</v>
      </c>
      <c r="M749">
        <v>115</v>
      </c>
      <c r="N749" s="8">
        <v>44000</v>
      </c>
      <c r="O749" t="s">
        <v>48</v>
      </c>
      <c r="P749">
        <v>10.7</v>
      </c>
      <c r="V749" t="s">
        <v>49</v>
      </c>
      <c r="W749" t="s">
        <v>119</v>
      </c>
      <c r="X749">
        <v>5</v>
      </c>
      <c r="Y749" t="s">
        <v>99</v>
      </c>
      <c r="AB749" t="s">
        <v>1279</v>
      </c>
      <c r="AE749" s="7" t="str">
        <f t="shared" si="12"/>
        <v/>
      </c>
    </row>
    <row r="750" spans="1:31" x14ac:dyDescent="0.15">
      <c r="A750">
        <v>747</v>
      </c>
      <c r="B750" t="s">
        <v>30</v>
      </c>
      <c r="C750" t="s">
        <v>31</v>
      </c>
      <c r="D750">
        <v>26213</v>
      </c>
      <c r="E750" t="s">
        <v>24</v>
      </c>
      <c r="F750" t="s">
        <v>293</v>
      </c>
      <c r="G750" t="s">
        <v>298</v>
      </c>
      <c r="H750" t="s">
        <v>295</v>
      </c>
      <c r="I750">
        <v>16</v>
      </c>
      <c r="J750">
        <v>600000</v>
      </c>
      <c r="K750">
        <v>11000</v>
      </c>
      <c r="M750">
        <v>180</v>
      </c>
      <c r="N750" s="8">
        <v>3300</v>
      </c>
      <c r="O750" t="s">
        <v>34</v>
      </c>
      <c r="P750">
        <v>13</v>
      </c>
      <c r="V750" t="s">
        <v>56</v>
      </c>
      <c r="W750" t="s">
        <v>36</v>
      </c>
      <c r="X750">
        <v>4</v>
      </c>
      <c r="Y750" t="s">
        <v>84</v>
      </c>
      <c r="Z750">
        <v>50</v>
      </c>
      <c r="AA750">
        <v>80</v>
      </c>
      <c r="AB750" t="s">
        <v>1279</v>
      </c>
      <c r="AE750" s="7" t="str">
        <f t="shared" si="12"/>
        <v/>
      </c>
    </row>
    <row r="751" spans="1:31" x14ac:dyDescent="0.15">
      <c r="A751">
        <v>748</v>
      </c>
      <c r="B751" t="s">
        <v>30</v>
      </c>
      <c r="C751" t="s">
        <v>31</v>
      </c>
      <c r="D751">
        <v>26213</v>
      </c>
      <c r="E751" t="s">
        <v>24</v>
      </c>
      <c r="F751" t="s">
        <v>293</v>
      </c>
      <c r="G751" t="s">
        <v>298</v>
      </c>
      <c r="H751" t="s">
        <v>295</v>
      </c>
      <c r="I751">
        <v>16</v>
      </c>
      <c r="J751">
        <v>800000</v>
      </c>
      <c r="K751">
        <v>16000</v>
      </c>
      <c r="M751">
        <v>165</v>
      </c>
      <c r="N751" s="8">
        <v>4800</v>
      </c>
      <c r="O751" t="s">
        <v>34</v>
      </c>
      <c r="P751">
        <v>15</v>
      </c>
      <c r="V751" t="s">
        <v>56</v>
      </c>
      <c r="W751" t="s">
        <v>36</v>
      </c>
      <c r="X751">
        <v>4</v>
      </c>
      <c r="Y751" t="s">
        <v>84</v>
      </c>
      <c r="Z751">
        <v>50</v>
      </c>
      <c r="AA751">
        <v>80</v>
      </c>
      <c r="AB751" t="s">
        <v>1279</v>
      </c>
      <c r="AE751" s="7" t="str">
        <f t="shared" si="12"/>
        <v/>
      </c>
    </row>
    <row r="752" spans="1:31" x14ac:dyDescent="0.15">
      <c r="A752">
        <v>749</v>
      </c>
      <c r="B752" t="s">
        <v>30</v>
      </c>
      <c r="C752" t="s">
        <v>31</v>
      </c>
      <c r="D752">
        <v>26213</v>
      </c>
      <c r="E752" t="s">
        <v>24</v>
      </c>
      <c r="F752" t="s">
        <v>293</v>
      </c>
      <c r="G752" t="s">
        <v>298</v>
      </c>
      <c r="H752" t="s">
        <v>295</v>
      </c>
      <c r="I752">
        <v>15</v>
      </c>
      <c r="J752">
        <v>11000000</v>
      </c>
      <c r="K752">
        <v>160000</v>
      </c>
      <c r="M752">
        <v>230</v>
      </c>
      <c r="N752" s="8">
        <v>47000</v>
      </c>
      <c r="O752" t="s">
        <v>80</v>
      </c>
      <c r="P752">
        <v>11.9</v>
      </c>
      <c r="V752" t="s">
        <v>101</v>
      </c>
      <c r="W752" t="s">
        <v>119</v>
      </c>
      <c r="X752">
        <v>6</v>
      </c>
      <c r="Y752" t="s">
        <v>84</v>
      </c>
      <c r="Z752">
        <v>50</v>
      </c>
      <c r="AA752">
        <v>80</v>
      </c>
      <c r="AB752" t="s">
        <v>1279</v>
      </c>
      <c r="AE752" s="7" t="str">
        <f t="shared" si="12"/>
        <v/>
      </c>
    </row>
    <row r="753" spans="1:31" x14ac:dyDescent="0.15">
      <c r="A753">
        <v>750</v>
      </c>
      <c r="B753" t="s">
        <v>30</v>
      </c>
      <c r="C753" t="s">
        <v>31</v>
      </c>
      <c r="D753">
        <v>26213</v>
      </c>
      <c r="E753" t="s">
        <v>24</v>
      </c>
      <c r="F753" t="s">
        <v>293</v>
      </c>
      <c r="G753" t="s">
        <v>299</v>
      </c>
      <c r="H753" t="s">
        <v>295</v>
      </c>
      <c r="I753">
        <v>11</v>
      </c>
      <c r="J753">
        <v>21000000</v>
      </c>
      <c r="K753">
        <v>210000</v>
      </c>
      <c r="M753">
        <v>340</v>
      </c>
      <c r="N753" s="8">
        <v>63000</v>
      </c>
      <c r="O753" t="s">
        <v>55</v>
      </c>
      <c r="P753">
        <v>14.4</v>
      </c>
      <c r="V753" t="s">
        <v>35</v>
      </c>
      <c r="W753" t="s">
        <v>36</v>
      </c>
      <c r="X753">
        <v>6</v>
      </c>
      <c r="Y753" t="s">
        <v>84</v>
      </c>
      <c r="Z753">
        <v>50</v>
      </c>
      <c r="AA753">
        <v>80</v>
      </c>
      <c r="AB753" t="s">
        <v>1279</v>
      </c>
      <c r="AE753" s="7" t="str">
        <f t="shared" si="12"/>
        <v/>
      </c>
    </row>
    <row r="754" spans="1:31" x14ac:dyDescent="0.15">
      <c r="A754">
        <v>751</v>
      </c>
      <c r="B754" t="s">
        <v>23</v>
      </c>
      <c r="D754">
        <v>26213</v>
      </c>
      <c r="E754" t="s">
        <v>24</v>
      </c>
      <c r="F754" t="s">
        <v>293</v>
      </c>
      <c r="G754" t="s">
        <v>299</v>
      </c>
      <c r="J754">
        <v>160000000</v>
      </c>
      <c r="M754" t="s">
        <v>53</v>
      </c>
      <c r="AB754" t="s">
        <v>1279</v>
      </c>
      <c r="AE754" s="7" t="str">
        <f t="shared" si="12"/>
        <v/>
      </c>
    </row>
    <row r="755" spans="1:31" x14ac:dyDescent="0.15">
      <c r="A755">
        <v>752</v>
      </c>
      <c r="B755" t="s">
        <v>30</v>
      </c>
      <c r="C755" t="s">
        <v>31</v>
      </c>
      <c r="D755">
        <v>26213</v>
      </c>
      <c r="E755" t="s">
        <v>24</v>
      </c>
      <c r="F755" t="s">
        <v>293</v>
      </c>
      <c r="G755" t="s">
        <v>302</v>
      </c>
      <c r="H755" t="s">
        <v>295</v>
      </c>
      <c r="I755">
        <v>20</v>
      </c>
      <c r="J755">
        <v>3000000</v>
      </c>
      <c r="K755">
        <v>54000</v>
      </c>
      <c r="M755">
        <v>185</v>
      </c>
      <c r="N755" s="8">
        <v>16000</v>
      </c>
      <c r="O755" t="s">
        <v>80</v>
      </c>
      <c r="P755">
        <v>8.1999999999999993</v>
      </c>
      <c r="V755" t="s">
        <v>101</v>
      </c>
      <c r="W755" t="s">
        <v>36</v>
      </c>
      <c r="X755">
        <v>5</v>
      </c>
      <c r="Y755" t="s">
        <v>57</v>
      </c>
      <c r="Z755">
        <v>60</v>
      </c>
      <c r="AA755">
        <v>200</v>
      </c>
      <c r="AB755" t="s">
        <v>1279</v>
      </c>
      <c r="AE755" s="7" t="str">
        <f t="shared" si="12"/>
        <v/>
      </c>
    </row>
    <row r="756" spans="1:31" x14ac:dyDescent="0.15">
      <c r="A756">
        <v>753</v>
      </c>
      <c r="B756" t="s">
        <v>38</v>
      </c>
      <c r="C756" t="s">
        <v>31</v>
      </c>
      <c r="D756">
        <v>26213</v>
      </c>
      <c r="E756" t="s">
        <v>24</v>
      </c>
      <c r="F756" t="s">
        <v>293</v>
      </c>
      <c r="G756" t="s">
        <v>305</v>
      </c>
      <c r="H756" t="s">
        <v>295</v>
      </c>
      <c r="I756">
        <v>8</v>
      </c>
      <c r="J756">
        <v>16000000</v>
      </c>
      <c r="M756">
        <v>280</v>
      </c>
      <c r="O756" t="s">
        <v>88</v>
      </c>
      <c r="P756">
        <v>16.7</v>
      </c>
      <c r="Q756">
        <v>195</v>
      </c>
      <c r="R756" t="s">
        <v>95</v>
      </c>
      <c r="S756" t="s">
        <v>42</v>
      </c>
      <c r="T756" t="s">
        <v>43</v>
      </c>
      <c r="V756" t="s">
        <v>35</v>
      </c>
      <c r="W756" t="s">
        <v>36</v>
      </c>
      <c r="X756">
        <v>5</v>
      </c>
      <c r="Y756" t="s">
        <v>84</v>
      </c>
      <c r="Z756">
        <v>60</v>
      </c>
      <c r="AA756">
        <v>100</v>
      </c>
      <c r="AB756" t="s">
        <v>1279</v>
      </c>
      <c r="AE756" s="7">
        <f t="shared" si="12"/>
        <v>57100</v>
      </c>
    </row>
    <row r="757" spans="1:31" x14ac:dyDescent="0.15">
      <c r="A757">
        <v>754</v>
      </c>
      <c r="B757" t="s">
        <v>38</v>
      </c>
      <c r="C757" t="s">
        <v>31</v>
      </c>
      <c r="D757">
        <v>26213</v>
      </c>
      <c r="E757" t="s">
        <v>24</v>
      </c>
      <c r="F757" t="s">
        <v>293</v>
      </c>
      <c r="G757" t="s">
        <v>305</v>
      </c>
      <c r="H757" t="s">
        <v>295</v>
      </c>
      <c r="I757">
        <v>13</v>
      </c>
      <c r="J757">
        <v>17000000</v>
      </c>
      <c r="M757">
        <v>160</v>
      </c>
      <c r="O757" t="s">
        <v>137</v>
      </c>
      <c r="P757">
        <v>10</v>
      </c>
      <c r="Q757">
        <v>110</v>
      </c>
      <c r="R757" t="s">
        <v>232</v>
      </c>
      <c r="S757" t="s">
        <v>42</v>
      </c>
      <c r="T757" t="s">
        <v>263</v>
      </c>
      <c r="V757" t="s">
        <v>35</v>
      </c>
      <c r="W757" t="s">
        <v>36</v>
      </c>
      <c r="X757">
        <v>15.4</v>
      </c>
      <c r="Y757" t="s">
        <v>84</v>
      </c>
      <c r="Z757">
        <v>50</v>
      </c>
      <c r="AA757">
        <v>80</v>
      </c>
      <c r="AB757" t="s">
        <v>1279</v>
      </c>
      <c r="AE757" s="7">
        <f t="shared" si="12"/>
        <v>106300</v>
      </c>
    </row>
    <row r="758" spans="1:31" x14ac:dyDescent="0.15">
      <c r="A758">
        <v>755</v>
      </c>
      <c r="B758" t="s">
        <v>30</v>
      </c>
      <c r="C758" t="s">
        <v>31</v>
      </c>
      <c r="D758">
        <v>26213</v>
      </c>
      <c r="E758" t="s">
        <v>24</v>
      </c>
      <c r="F758" t="s">
        <v>293</v>
      </c>
      <c r="G758" t="s">
        <v>507</v>
      </c>
      <c r="H758" t="s">
        <v>295</v>
      </c>
      <c r="I758" t="s">
        <v>251</v>
      </c>
      <c r="J758">
        <v>510000</v>
      </c>
      <c r="K758">
        <v>14000</v>
      </c>
      <c r="M758">
        <v>120</v>
      </c>
      <c r="N758" s="8">
        <v>4200</v>
      </c>
      <c r="O758" t="s">
        <v>167</v>
      </c>
      <c r="P758">
        <v>15</v>
      </c>
      <c r="V758" t="s">
        <v>63</v>
      </c>
      <c r="Y758" t="s">
        <v>45</v>
      </c>
      <c r="Z758">
        <v>60</v>
      </c>
      <c r="AA758">
        <v>200</v>
      </c>
      <c r="AB758" t="s">
        <v>1279</v>
      </c>
      <c r="AE758" s="7" t="str">
        <f t="shared" si="12"/>
        <v/>
      </c>
    </row>
    <row r="759" spans="1:31" x14ac:dyDescent="0.15">
      <c r="A759">
        <v>756</v>
      </c>
      <c r="B759" t="s">
        <v>30</v>
      </c>
      <c r="C759" t="s">
        <v>31</v>
      </c>
      <c r="D759">
        <v>26213</v>
      </c>
      <c r="E759" t="s">
        <v>24</v>
      </c>
      <c r="F759" t="s">
        <v>293</v>
      </c>
      <c r="G759" t="s">
        <v>508</v>
      </c>
      <c r="H759" t="s">
        <v>295</v>
      </c>
      <c r="I759" t="s">
        <v>40</v>
      </c>
      <c r="J759">
        <v>240000</v>
      </c>
      <c r="K759">
        <v>2700</v>
      </c>
      <c r="M759">
        <v>290</v>
      </c>
      <c r="N759" s="8">
        <v>820</v>
      </c>
      <c r="O759" t="s">
        <v>167</v>
      </c>
      <c r="P759">
        <v>24</v>
      </c>
      <c r="V759" t="s">
        <v>76</v>
      </c>
      <c r="W759" t="s">
        <v>36</v>
      </c>
      <c r="X759">
        <v>3</v>
      </c>
      <c r="Y759" t="s">
        <v>45</v>
      </c>
      <c r="Z759">
        <v>60</v>
      </c>
      <c r="AA759">
        <v>200</v>
      </c>
      <c r="AB759" t="s">
        <v>1279</v>
      </c>
      <c r="AE759" s="7" t="str">
        <f t="shared" si="12"/>
        <v/>
      </c>
    </row>
    <row r="760" spans="1:31" x14ac:dyDescent="0.15">
      <c r="A760">
        <v>757</v>
      </c>
      <c r="B760" t="s">
        <v>23</v>
      </c>
      <c r="D760">
        <v>26213</v>
      </c>
      <c r="E760" t="s">
        <v>24</v>
      </c>
      <c r="F760" t="s">
        <v>293</v>
      </c>
      <c r="G760" t="s">
        <v>509</v>
      </c>
      <c r="J760">
        <v>1700000</v>
      </c>
      <c r="M760" t="s">
        <v>53</v>
      </c>
      <c r="AB760" t="s">
        <v>1279</v>
      </c>
      <c r="AE760" s="7" t="str">
        <f t="shared" si="12"/>
        <v/>
      </c>
    </row>
    <row r="761" spans="1:31" x14ac:dyDescent="0.15">
      <c r="A761">
        <v>758</v>
      </c>
      <c r="B761" t="s">
        <v>30</v>
      </c>
      <c r="C761" t="s">
        <v>31</v>
      </c>
      <c r="D761">
        <v>26213</v>
      </c>
      <c r="E761" t="s">
        <v>24</v>
      </c>
      <c r="F761" t="s">
        <v>293</v>
      </c>
      <c r="G761" t="s">
        <v>424</v>
      </c>
      <c r="H761" t="s">
        <v>295</v>
      </c>
      <c r="I761" t="s">
        <v>82</v>
      </c>
      <c r="J761">
        <v>9000000</v>
      </c>
      <c r="K761">
        <v>180000</v>
      </c>
      <c r="M761">
        <v>165</v>
      </c>
      <c r="N761" s="8">
        <v>54000</v>
      </c>
      <c r="O761" t="s">
        <v>80</v>
      </c>
      <c r="P761">
        <v>8.8000000000000007</v>
      </c>
      <c r="V761" t="s">
        <v>76</v>
      </c>
      <c r="W761" t="s">
        <v>36</v>
      </c>
      <c r="X761">
        <v>6</v>
      </c>
      <c r="Y761" t="s">
        <v>207</v>
      </c>
      <c r="Z761">
        <v>60</v>
      </c>
      <c r="AA761">
        <v>200</v>
      </c>
      <c r="AB761" t="s">
        <v>1279</v>
      </c>
      <c r="AE761" s="7" t="str">
        <f t="shared" si="12"/>
        <v/>
      </c>
    </row>
    <row r="762" spans="1:31" x14ac:dyDescent="0.15">
      <c r="A762">
        <v>759</v>
      </c>
      <c r="B762" t="s">
        <v>30</v>
      </c>
      <c r="C762" t="s">
        <v>31</v>
      </c>
      <c r="D762">
        <v>26213</v>
      </c>
      <c r="E762" t="s">
        <v>24</v>
      </c>
      <c r="F762" t="s">
        <v>293</v>
      </c>
      <c r="G762" t="s">
        <v>424</v>
      </c>
      <c r="H762" t="s">
        <v>295</v>
      </c>
      <c r="I762" t="s">
        <v>82</v>
      </c>
      <c r="J762">
        <v>9000000</v>
      </c>
      <c r="K762">
        <v>180000</v>
      </c>
      <c r="M762">
        <v>165</v>
      </c>
      <c r="N762" s="8">
        <v>54000</v>
      </c>
      <c r="O762" t="s">
        <v>80</v>
      </c>
      <c r="P762">
        <v>8.9</v>
      </c>
      <c r="V762" t="s">
        <v>76</v>
      </c>
      <c r="W762" t="s">
        <v>119</v>
      </c>
      <c r="X762">
        <v>6</v>
      </c>
      <c r="Y762" t="s">
        <v>207</v>
      </c>
      <c r="Z762">
        <v>60</v>
      </c>
      <c r="AA762">
        <v>200</v>
      </c>
      <c r="AB762" t="s">
        <v>1279</v>
      </c>
      <c r="AE762" s="7" t="str">
        <f t="shared" si="12"/>
        <v/>
      </c>
    </row>
    <row r="763" spans="1:31" x14ac:dyDescent="0.15">
      <c r="A763">
        <v>760</v>
      </c>
      <c r="B763" t="s">
        <v>23</v>
      </c>
      <c r="D763">
        <v>26213</v>
      </c>
      <c r="E763" t="s">
        <v>24</v>
      </c>
      <c r="F763" t="s">
        <v>293</v>
      </c>
      <c r="G763" t="s">
        <v>510</v>
      </c>
      <c r="J763">
        <v>500000</v>
      </c>
      <c r="M763" t="s">
        <v>53</v>
      </c>
      <c r="AB763" t="s">
        <v>1279</v>
      </c>
      <c r="AE763" s="7" t="str">
        <f t="shared" si="12"/>
        <v/>
      </c>
    </row>
    <row r="764" spans="1:31" x14ac:dyDescent="0.15">
      <c r="A764">
        <v>761</v>
      </c>
      <c r="B764" t="s">
        <v>38</v>
      </c>
      <c r="C764" t="s">
        <v>31</v>
      </c>
      <c r="D764">
        <v>26213</v>
      </c>
      <c r="E764" t="s">
        <v>24</v>
      </c>
      <c r="F764" t="s">
        <v>293</v>
      </c>
      <c r="G764" t="s">
        <v>312</v>
      </c>
      <c r="H764" t="s">
        <v>313</v>
      </c>
      <c r="I764">
        <v>24</v>
      </c>
      <c r="J764">
        <v>11000000</v>
      </c>
      <c r="M764">
        <v>280</v>
      </c>
      <c r="O764" t="s">
        <v>34</v>
      </c>
      <c r="P764">
        <v>15.5</v>
      </c>
      <c r="Q764">
        <v>95</v>
      </c>
      <c r="R764" t="s">
        <v>228</v>
      </c>
      <c r="S764" t="s">
        <v>42</v>
      </c>
      <c r="T764" t="s">
        <v>43</v>
      </c>
      <c r="V764" t="s">
        <v>35</v>
      </c>
      <c r="W764" t="s">
        <v>50</v>
      </c>
      <c r="X764">
        <v>5</v>
      </c>
      <c r="Y764" t="s">
        <v>99</v>
      </c>
      <c r="AB764" t="s">
        <v>1279</v>
      </c>
      <c r="AE764" s="7">
        <f t="shared" si="12"/>
        <v>39300</v>
      </c>
    </row>
    <row r="765" spans="1:31" x14ac:dyDescent="0.15">
      <c r="A765">
        <v>762</v>
      </c>
      <c r="B765" t="s">
        <v>30</v>
      </c>
      <c r="C765" t="s">
        <v>31</v>
      </c>
      <c r="D765">
        <v>26213</v>
      </c>
      <c r="E765" t="s">
        <v>24</v>
      </c>
      <c r="F765" t="s">
        <v>293</v>
      </c>
      <c r="G765" t="s">
        <v>312</v>
      </c>
      <c r="H765" t="s">
        <v>313</v>
      </c>
      <c r="I765">
        <v>11</v>
      </c>
      <c r="J765">
        <v>1300000</v>
      </c>
      <c r="K765">
        <v>26000</v>
      </c>
      <c r="M765">
        <v>165</v>
      </c>
      <c r="N765" s="8">
        <v>8000</v>
      </c>
      <c r="O765" t="s">
        <v>55</v>
      </c>
      <c r="P765">
        <v>11.5</v>
      </c>
      <c r="V765" t="s">
        <v>44</v>
      </c>
      <c r="W765" t="s">
        <v>36</v>
      </c>
      <c r="X765">
        <v>6</v>
      </c>
      <c r="Y765" t="s">
        <v>99</v>
      </c>
      <c r="AB765" t="s">
        <v>1279</v>
      </c>
      <c r="AC765" t="s">
        <v>103</v>
      </c>
      <c r="AE765" s="7" t="str">
        <f t="shared" si="12"/>
        <v/>
      </c>
    </row>
    <row r="766" spans="1:31" x14ac:dyDescent="0.15">
      <c r="A766">
        <v>763</v>
      </c>
      <c r="B766" t="s">
        <v>30</v>
      </c>
      <c r="C766" t="s">
        <v>31</v>
      </c>
      <c r="D766">
        <v>26213</v>
      </c>
      <c r="E766" t="s">
        <v>24</v>
      </c>
      <c r="F766" t="s">
        <v>293</v>
      </c>
      <c r="G766" t="s">
        <v>312</v>
      </c>
      <c r="H766" t="s">
        <v>313</v>
      </c>
      <c r="I766">
        <v>10</v>
      </c>
      <c r="J766">
        <v>3800000</v>
      </c>
      <c r="K766">
        <v>35000</v>
      </c>
      <c r="M766">
        <v>360</v>
      </c>
      <c r="N766" s="8">
        <v>11000</v>
      </c>
      <c r="O766" t="s">
        <v>80</v>
      </c>
      <c r="P766">
        <v>12</v>
      </c>
      <c r="V766" t="s">
        <v>35</v>
      </c>
      <c r="W766" t="s">
        <v>36</v>
      </c>
      <c r="X766">
        <v>6</v>
      </c>
      <c r="Y766" t="s">
        <v>99</v>
      </c>
      <c r="AB766" t="s">
        <v>1279</v>
      </c>
      <c r="AC766" t="s">
        <v>103</v>
      </c>
      <c r="AE766" s="7" t="str">
        <f t="shared" si="12"/>
        <v/>
      </c>
    </row>
    <row r="767" spans="1:31" x14ac:dyDescent="0.15">
      <c r="A767">
        <v>764</v>
      </c>
      <c r="B767" t="s">
        <v>30</v>
      </c>
      <c r="C767" t="s">
        <v>74</v>
      </c>
      <c r="D767">
        <v>26213</v>
      </c>
      <c r="E767" t="s">
        <v>24</v>
      </c>
      <c r="F767" t="s">
        <v>293</v>
      </c>
      <c r="G767" t="s">
        <v>511</v>
      </c>
      <c r="H767" t="s">
        <v>326</v>
      </c>
      <c r="J767">
        <v>150000</v>
      </c>
      <c r="K767">
        <v>4700</v>
      </c>
      <c r="M767">
        <v>105</v>
      </c>
      <c r="N767" s="8">
        <v>1400</v>
      </c>
      <c r="V767" t="s">
        <v>63</v>
      </c>
      <c r="Y767" t="s">
        <v>99</v>
      </c>
      <c r="AB767" t="s">
        <v>1279</v>
      </c>
      <c r="AE767" s="7" t="str">
        <f t="shared" si="12"/>
        <v/>
      </c>
    </row>
    <row r="768" spans="1:31" x14ac:dyDescent="0.15">
      <c r="A768">
        <v>765</v>
      </c>
      <c r="B768" t="s">
        <v>23</v>
      </c>
      <c r="D768">
        <v>26213</v>
      </c>
      <c r="E768" t="s">
        <v>24</v>
      </c>
      <c r="F768" t="s">
        <v>293</v>
      </c>
      <c r="G768" t="s">
        <v>512</v>
      </c>
      <c r="J768">
        <v>300000</v>
      </c>
      <c r="M768" t="s">
        <v>53</v>
      </c>
      <c r="AB768" t="s">
        <v>1279</v>
      </c>
      <c r="AE768" s="7" t="str">
        <f t="shared" si="12"/>
        <v/>
      </c>
    </row>
    <row r="769" spans="1:31" x14ac:dyDescent="0.15">
      <c r="A769">
        <v>766</v>
      </c>
      <c r="B769" t="s">
        <v>30</v>
      </c>
      <c r="C769" t="s">
        <v>31</v>
      </c>
      <c r="D769">
        <v>26213</v>
      </c>
      <c r="E769" t="s">
        <v>24</v>
      </c>
      <c r="F769" t="s">
        <v>293</v>
      </c>
      <c r="G769" t="s">
        <v>513</v>
      </c>
      <c r="H769" t="s">
        <v>326</v>
      </c>
      <c r="J769">
        <v>3000000</v>
      </c>
      <c r="K769">
        <v>11000</v>
      </c>
      <c r="M769">
        <v>930</v>
      </c>
      <c r="N769" s="8">
        <v>3200</v>
      </c>
      <c r="V769" t="s">
        <v>35</v>
      </c>
      <c r="W769" t="s">
        <v>50</v>
      </c>
      <c r="X769">
        <v>4</v>
      </c>
      <c r="Y769" t="s">
        <v>99</v>
      </c>
      <c r="AB769" t="s">
        <v>1279</v>
      </c>
      <c r="AE769" s="7" t="str">
        <f t="shared" si="12"/>
        <v/>
      </c>
    </row>
    <row r="770" spans="1:31" x14ac:dyDescent="0.15">
      <c r="A770">
        <v>767</v>
      </c>
      <c r="B770" t="s">
        <v>38</v>
      </c>
      <c r="C770" t="s">
        <v>31</v>
      </c>
      <c r="D770">
        <v>26213</v>
      </c>
      <c r="E770" t="s">
        <v>24</v>
      </c>
      <c r="F770" t="s">
        <v>293</v>
      </c>
      <c r="G770" t="s">
        <v>513</v>
      </c>
      <c r="H770" t="s">
        <v>318</v>
      </c>
      <c r="I770" t="s">
        <v>98</v>
      </c>
      <c r="J770">
        <v>8100000</v>
      </c>
      <c r="M770">
        <v>630</v>
      </c>
      <c r="O770" t="s">
        <v>34</v>
      </c>
      <c r="P770">
        <v>27</v>
      </c>
      <c r="Q770">
        <v>145</v>
      </c>
      <c r="S770" t="s">
        <v>42</v>
      </c>
      <c r="T770" t="s">
        <v>43</v>
      </c>
      <c r="V770" t="s">
        <v>44</v>
      </c>
      <c r="W770" t="s">
        <v>50</v>
      </c>
      <c r="X770">
        <v>5</v>
      </c>
      <c r="Y770" t="s">
        <v>99</v>
      </c>
      <c r="AB770" t="s">
        <v>1279</v>
      </c>
      <c r="AE770" s="7">
        <f t="shared" si="12"/>
        <v>12900</v>
      </c>
    </row>
    <row r="771" spans="1:31" x14ac:dyDescent="0.15">
      <c r="A771">
        <v>768</v>
      </c>
      <c r="B771" t="s">
        <v>23</v>
      </c>
      <c r="D771">
        <v>26213</v>
      </c>
      <c r="E771" t="s">
        <v>24</v>
      </c>
      <c r="F771" t="s">
        <v>293</v>
      </c>
      <c r="G771" t="s">
        <v>513</v>
      </c>
      <c r="J771">
        <v>200000</v>
      </c>
      <c r="M771">
        <v>620</v>
      </c>
      <c r="AB771" t="s">
        <v>1279</v>
      </c>
      <c r="AE771" s="7">
        <f t="shared" si="12"/>
        <v>300</v>
      </c>
    </row>
    <row r="772" spans="1:31" x14ac:dyDescent="0.15">
      <c r="A772">
        <v>769</v>
      </c>
      <c r="B772" t="s">
        <v>30</v>
      </c>
      <c r="C772" t="s">
        <v>74</v>
      </c>
      <c r="D772">
        <v>26213</v>
      </c>
      <c r="E772" t="s">
        <v>24</v>
      </c>
      <c r="F772" t="s">
        <v>293</v>
      </c>
      <c r="G772" t="s">
        <v>319</v>
      </c>
      <c r="H772" t="s">
        <v>326</v>
      </c>
      <c r="J772">
        <v>3300000</v>
      </c>
      <c r="K772">
        <v>50000</v>
      </c>
      <c r="M772">
        <v>220</v>
      </c>
      <c r="N772" s="8">
        <v>15000</v>
      </c>
      <c r="Y772" t="s">
        <v>99</v>
      </c>
      <c r="AB772" t="s">
        <v>1279</v>
      </c>
      <c r="AE772" s="7" t="str">
        <f t="shared" si="12"/>
        <v/>
      </c>
    </row>
    <row r="773" spans="1:31" x14ac:dyDescent="0.15">
      <c r="A773">
        <v>770</v>
      </c>
      <c r="B773" t="s">
        <v>23</v>
      </c>
      <c r="D773">
        <v>26213</v>
      </c>
      <c r="E773" t="s">
        <v>24</v>
      </c>
      <c r="F773" t="s">
        <v>293</v>
      </c>
      <c r="G773" t="s">
        <v>319</v>
      </c>
      <c r="J773">
        <v>5500000</v>
      </c>
      <c r="M773" t="s">
        <v>53</v>
      </c>
      <c r="AB773" t="s">
        <v>1279</v>
      </c>
      <c r="AE773" s="7" t="str">
        <f t="shared" si="12"/>
        <v/>
      </c>
    </row>
    <row r="774" spans="1:31" x14ac:dyDescent="0.15">
      <c r="A774">
        <v>771</v>
      </c>
      <c r="B774" t="s">
        <v>30</v>
      </c>
      <c r="C774" t="s">
        <v>31</v>
      </c>
      <c r="D774">
        <v>26213</v>
      </c>
      <c r="E774" t="s">
        <v>24</v>
      </c>
      <c r="F774" t="s">
        <v>293</v>
      </c>
      <c r="G774" t="s">
        <v>320</v>
      </c>
      <c r="H774" t="s">
        <v>326</v>
      </c>
      <c r="J774">
        <v>4000000</v>
      </c>
      <c r="K774">
        <v>20000</v>
      </c>
      <c r="M774">
        <v>660</v>
      </c>
      <c r="N774" s="8">
        <v>6100</v>
      </c>
      <c r="V774" t="s">
        <v>101</v>
      </c>
      <c r="W774" t="s">
        <v>50</v>
      </c>
      <c r="X774">
        <v>4</v>
      </c>
      <c r="Y774" t="s">
        <v>99</v>
      </c>
      <c r="AB774" t="s">
        <v>1279</v>
      </c>
      <c r="AE774" s="7" t="str">
        <f t="shared" si="12"/>
        <v/>
      </c>
    </row>
    <row r="775" spans="1:31" x14ac:dyDescent="0.15">
      <c r="A775">
        <v>772</v>
      </c>
      <c r="B775" t="s">
        <v>23</v>
      </c>
      <c r="D775">
        <v>26213</v>
      </c>
      <c r="E775" t="s">
        <v>24</v>
      </c>
      <c r="F775" t="s">
        <v>293</v>
      </c>
      <c r="G775" t="s">
        <v>514</v>
      </c>
      <c r="J775">
        <v>50000</v>
      </c>
      <c r="M775">
        <v>3200</v>
      </c>
      <c r="AB775" t="s">
        <v>1279</v>
      </c>
      <c r="AE775" s="7">
        <f t="shared" si="12"/>
        <v>0</v>
      </c>
    </row>
    <row r="776" spans="1:31" x14ac:dyDescent="0.15">
      <c r="A776">
        <v>773</v>
      </c>
      <c r="B776" t="s">
        <v>23</v>
      </c>
      <c r="D776">
        <v>26213</v>
      </c>
      <c r="E776" t="s">
        <v>24</v>
      </c>
      <c r="F776" t="s">
        <v>293</v>
      </c>
      <c r="G776" t="s">
        <v>514</v>
      </c>
      <c r="J776">
        <v>50000</v>
      </c>
      <c r="M776">
        <v>1300</v>
      </c>
      <c r="AB776" t="s">
        <v>1279</v>
      </c>
      <c r="AE776" s="7">
        <f t="shared" si="12"/>
        <v>0</v>
      </c>
    </row>
    <row r="777" spans="1:31" x14ac:dyDescent="0.15">
      <c r="A777">
        <v>774</v>
      </c>
      <c r="B777" t="s">
        <v>23</v>
      </c>
      <c r="D777">
        <v>26213</v>
      </c>
      <c r="E777" t="s">
        <v>24</v>
      </c>
      <c r="F777" t="s">
        <v>293</v>
      </c>
      <c r="G777" t="s">
        <v>514</v>
      </c>
      <c r="J777">
        <v>50000</v>
      </c>
      <c r="M777">
        <v>3000</v>
      </c>
      <c r="AB777" t="s">
        <v>1279</v>
      </c>
      <c r="AE777" s="7">
        <f t="shared" si="12"/>
        <v>0</v>
      </c>
    </row>
    <row r="778" spans="1:31" x14ac:dyDescent="0.15">
      <c r="A778">
        <v>775</v>
      </c>
      <c r="B778" t="s">
        <v>23</v>
      </c>
      <c r="D778">
        <v>26213</v>
      </c>
      <c r="E778" t="s">
        <v>24</v>
      </c>
      <c r="F778" t="s">
        <v>293</v>
      </c>
      <c r="G778" t="s">
        <v>515</v>
      </c>
      <c r="J778">
        <v>15000000</v>
      </c>
      <c r="M778" t="s">
        <v>53</v>
      </c>
      <c r="AB778" t="s">
        <v>1279</v>
      </c>
      <c r="AE778" s="7" t="str">
        <f t="shared" si="12"/>
        <v/>
      </c>
    </row>
    <row r="779" spans="1:31" x14ac:dyDescent="0.15">
      <c r="A779">
        <v>776</v>
      </c>
      <c r="B779" t="s">
        <v>38</v>
      </c>
      <c r="C779" t="s">
        <v>31</v>
      </c>
      <c r="D779">
        <v>26213</v>
      </c>
      <c r="E779" t="s">
        <v>24</v>
      </c>
      <c r="F779" t="s">
        <v>293</v>
      </c>
      <c r="G779" t="s">
        <v>516</v>
      </c>
      <c r="H779" t="s">
        <v>324</v>
      </c>
      <c r="I779" t="s">
        <v>98</v>
      </c>
      <c r="J779">
        <v>17000000</v>
      </c>
      <c r="M779">
        <v>340</v>
      </c>
      <c r="O779" t="s">
        <v>48</v>
      </c>
      <c r="P779">
        <v>21.4</v>
      </c>
      <c r="Q779">
        <v>115</v>
      </c>
      <c r="R779" t="s">
        <v>116</v>
      </c>
      <c r="S779" t="s">
        <v>42</v>
      </c>
      <c r="T779" t="s">
        <v>43</v>
      </c>
      <c r="V779" t="s">
        <v>76</v>
      </c>
      <c r="W779" t="s">
        <v>119</v>
      </c>
      <c r="X779">
        <v>4.5</v>
      </c>
      <c r="Y779" t="s">
        <v>99</v>
      </c>
      <c r="AB779" t="s">
        <v>1279</v>
      </c>
      <c r="AE779" s="7">
        <f t="shared" si="12"/>
        <v>50000</v>
      </c>
    </row>
    <row r="780" spans="1:31" x14ac:dyDescent="0.15">
      <c r="A780">
        <v>777</v>
      </c>
      <c r="B780" t="s">
        <v>38</v>
      </c>
      <c r="C780" t="s">
        <v>31</v>
      </c>
      <c r="D780">
        <v>26213</v>
      </c>
      <c r="E780" t="s">
        <v>24</v>
      </c>
      <c r="F780" t="s">
        <v>293</v>
      </c>
      <c r="G780" t="s">
        <v>517</v>
      </c>
      <c r="H780" t="s">
        <v>326</v>
      </c>
      <c r="I780" t="s">
        <v>82</v>
      </c>
      <c r="J780">
        <v>4000000</v>
      </c>
      <c r="M780">
        <v>310</v>
      </c>
      <c r="O780" t="s">
        <v>80</v>
      </c>
      <c r="P780">
        <v>20</v>
      </c>
      <c r="Q780">
        <v>120</v>
      </c>
      <c r="R780" t="s">
        <v>41</v>
      </c>
      <c r="S780" t="s">
        <v>42</v>
      </c>
      <c r="T780" t="s">
        <v>43</v>
      </c>
      <c r="V780" t="s">
        <v>44</v>
      </c>
      <c r="W780" t="s">
        <v>69</v>
      </c>
      <c r="X780">
        <v>5.6</v>
      </c>
      <c r="Y780" t="s">
        <v>45</v>
      </c>
      <c r="AB780" t="s">
        <v>1279</v>
      </c>
      <c r="AE780" s="7">
        <f t="shared" si="12"/>
        <v>12900</v>
      </c>
    </row>
    <row r="781" spans="1:31" x14ac:dyDescent="0.15">
      <c r="A781">
        <v>778</v>
      </c>
      <c r="B781" t="s">
        <v>30</v>
      </c>
      <c r="C781" t="s">
        <v>31</v>
      </c>
      <c r="D781">
        <v>26407</v>
      </c>
      <c r="E781" t="s">
        <v>24</v>
      </c>
      <c r="F781" t="s">
        <v>327</v>
      </c>
      <c r="G781" t="s">
        <v>328</v>
      </c>
      <c r="H781" t="s">
        <v>329</v>
      </c>
      <c r="I781" t="s">
        <v>98</v>
      </c>
      <c r="J781">
        <v>2700000</v>
      </c>
      <c r="K781">
        <v>50000</v>
      </c>
      <c r="M781">
        <v>180</v>
      </c>
      <c r="N781" s="8">
        <v>15000</v>
      </c>
      <c r="O781" t="s">
        <v>55</v>
      </c>
      <c r="P781">
        <v>11.8</v>
      </c>
      <c r="V781" t="s">
        <v>49</v>
      </c>
      <c r="W781" t="s">
        <v>119</v>
      </c>
      <c r="X781">
        <v>6.3</v>
      </c>
      <c r="Y781" t="s">
        <v>99</v>
      </c>
      <c r="AB781" t="s">
        <v>1279</v>
      </c>
      <c r="AE781" s="7" t="str">
        <f t="shared" si="12"/>
        <v/>
      </c>
    </row>
    <row r="782" spans="1:31" x14ac:dyDescent="0.15">
      <c r="A782">
        <v>779</v>
      </c>
      <c r="B782" t="s">
        <v>30</v>
      </c>
      <c r="C782" t="s">
        <v>31</v>
      </c>
      <c r="D782">
        <v>26407</v>
      </c>
      <c r="E782" t="s">
        <v>24</v>
      </c>
      <c r="F782" t="s">
        <v>327</v>
      </c>
      <c r="G782" t="s">
        <v>518</v>
      </c>
      <c r="H782" t="s">
        <v>313</v>
      </c>
      <c r="I782" t="s">
        <v>40</v>
      </c>
      <c r="J782">
        <v>1200000</v>
      </c>
      <c r="K782">
        <v>19000</v>
      </c>
      <c r="M782">
        <v>200</v>
      </c>
      <c r="N782" s="8">
        <v>5900</v>
      </c>
      <c r="O782" t="s">
        <v>48</v>
      </c>
      <c r="P782">
        <v>6</v>
      </c>
      <c r="V782" t="s">
        <v>35</v>
      </c>
      <c r="W782" t="s">
        <v>337</v>
      </c>
      <c r="X782">
        <v>9.5</v>
      </c>
      <c r="Y782" t="s">
        <v>70</v>
      </c>
      <c r="Z782">
        <v>60</v>
      </c>
      <c r="AA782">
        <v>200</v>
      </c>
      <c r="AB782" t="s">
        <v>1279</v>
      </c>
      <c r="AE782" s="7" t="str">
        <f t="shared" si="12"/>
        <v/>
      </c>
    </row>
    <row r="783" spans="1:31" x14ac:dyDescent="0.15">
      <c r="A783">
        <v>780</v>
      </c>
      <c r="B783" t="s">
        <v>23</v>
      </c>
      <c r="D783">
        <v>26407</v>
      </c>
      <c r="E783" t="s">
        <v>24</v>
      </c>
      <c r="F783" t="s">
        <v>327</v>
      </c>
      <c r="G783" t="s">
        <v>519</v>
      </c>
      <c r="J783">
        <v>500000</v>
      </c>
      <c r="M783">
        <v>105</v>
      </c>
      <c r="AB783" t="s">
        <v>1279</v>
      </c>
      <c r="AE783" s="7">
        <f t="shared" si="12"/>
        <v>4800</v>
      </c>
    </row>
    <row r="784" spans="1:31" x14ac:dyDescent="0.15">
      <c r="A784">
        <v>781</v>
      </c>
      <c r="B784" t="s">
        <v>38</v>
      </c>
      <c r="C784" t="s">
        <v>31</v>
      </c>
      <c r="D784">
        <v>26407</v>
      </c>
      <c r="E784" t="s">
        <v>24</v>
      </c>
      <c r="F784" t="s">
        <v>327</v>
      </c>
      <c r="G784" t="s">
        <v>520</v>
      </c>
      <c r="H784" t="s">
        <v>329</v>
      </c>
      <c r="J784">
        <v>4000000</v>
      </c>
      <c r="M784">
        <v>390</v>
      </c>
      <c r="Q784">
        <v>135</v>
      </c>
      <c r="R784" t="s">
        <v>41</v>
      </c>
      <c r="S784" t="s">
        <v>42</v>
      </c>
      <c r="T784" t="s">
        <v>43</v>
      </c>
      <c r="V784" t="s">
        <v>35</v>
      </c>
      <c r="W784" t="s">
        <v>50</v>
      </c>
      <c r="X784">
        <v>4</v>
      </c>
      <c r="Y784" t="s">
        <v>99</v>
      </c>
      <c r="AB784" t="s">
        <v>1279</v>
      </c>
      <c r="AE784" s="7">
        <f t="shared" ref="AE784:AE847" si="13">IF(OR(N784&lt;&gt;"",ISERROR(J784/M784)),"",ROUND(J784/M784,-2))</f>
        <v>10300</v>
      </c>
    </row>
    <row r="785" spans="1:31" x14ac:dyDescent="0.15">
      <c r="A785">
        <v>782</v>
      </c>
      <c r="B785" t="s">
        <v>38</v>
      </c>
      <c r="C785" t="s">
        <v>31</v>
      </c>
      <c r="D785">
        <v>26407</v>
      </c>
      <c r="E785" t="s">
        <v>24</v>
      </c>
      <c r="F785" t="s">
        <v>327</v>
      </c>
      <c r="G785" t="s">
        <v>521</v>
      </c>
      <c r="H785" t="s">
        <v>329</v>
      </c>
      <c r="I785" t="s">
        <v>98</v>
      </c>
      <c r="J785">
        <v>7500000</v>
      </c>
      <c r="M785">
        <v>1400</v>
      </c>
      <c r="O785" t="s">
        <v>48</v>
      </c>
      <c r="P785">
        <v>49</v>
      </c>
      <c r="Q785">
        <v>80</v>
      </c>
      <c r="R785" t="s">
        <v>221</v>
      </c>
      <c r="S785" t="s">
        <v>42</v>
      </c>
      <c r="T785" t="s">
        <v>43</v>
      </c>
      <c r="V785" t="s">
        <v>68</v>
      </c>
      <c r="W785" t="s">
        <v>337</v>
      </c>
      <c r="X785">
        <v>3.7</v>
      </c>
      <c r="Y785" t="s">
        <v>99</v>
      </c>
      <c r="AB785" t="s">
        <v>1279</v>
      </c>
      <c r="AE785" s="7">
        <f t="shared" si="13"/>
        <v>5400</v>
      </c>
    </row>
    <row r="786" spans="1:31" x14ac:dyDescent="0.15">
      <c r="A786">
        <v>783</v>
      </c>
      <c r="B786" t="s">
        <v>27</v>
      </c>
      <c r="D786">
        <v>26407</v>
      </c>
      <c r="E786" t="s">
        <v>24</v>
      </c>
      <c r="F786" t="s">
        <v>327</v>
      </c>
      <c r="G786" t="s">
        <v>522</v>
      </c>
      <c r="J786">
        <v>1500000</v>
      </c>
      <c r="M786">
        <v>370</v>
      </c>
      <c r="AB786" t="s">
        <v>1279</v>
      </c>
      <c r="AC786" t="s">
        <v>144</v>
      </c>
      <c r="AE786" s="7">
        <f t="shared" si="13"/>
        <v>4100</v>
      </c>
    </row>
    <row r="787" spans="1:31" x14ac:dyDescent="0.15">
      <c r="A787">
        <v>784</v>
      </c>
      <c r="B787" t="s">
        <v>30</v>
      </c>
      <c r="C787" t="s">
        <v>74</v>
      </c>
      <c r="D787">
        <v>26407</v>
      </c>
      <c r="E787" t="s">
        <v>24</v>
      </c>
      <c r="F787" t="s">
        <v>327</v>
      </c>
      <c r="G787" t="s">
        <v>333</v>
      </c>
      <c r="H787" t="s">
        <v>329</v>
      </c>
      <c r="I787" t="s">
        <v>40</v>
      </c>
      <c r="J787">
        <v>4100000</v>
      </c>
      <c r="K787">
        <v>77000</v>
      </c>
      <c r="M787">
        <v>175</v>
      </c>
      <c r="N787" s="8">
        <v>23000</v>
      </c>
      <c r="O787" t="s">
        <v>55</v>
      </c>
      <c r="P787">
        <v>9</v>
      </c>
      <c r="V787" t="s">
        <v>101</v>
      </c>
      <c r="W787" t="s">
        <v>119</v>
      </c>
      <c r="X787">
        <v>5.5</v>
      </c>
      <c r="Y787" t="s">
        <v>99</v>
      </c>
      <c r="AB787" t="s">
        <v>1279</v>
      </c>
      <c r="AE787" s="7" t="str">
        <f t="shared" si="13"/>
        <v/>
      </c>
    </row>
    <row r="788" spans="1:31" x14ac:dyDescent="0.15">
      <c r="A788">
        <v>785</v>
      </c>
      <c r="B788" t="s">
        <v>30</v>
      </c>
      <c r="C788" t="s">
        <v>31</v>
      </c>
      <c r="D788">
        <v>26407</v>
      </c>
      <c r="E788" t="s">
        <v>24</v>
      </c>
      <c r="F788" t="s">
        <v>327</v>
      </c>
      <c r="G788" t="s">
        <v>333</v>
      </c>
      <c r="H788" t="s">
        <v>329</v>
      </c>
      <c r="I788" t="s">
        <v>40</v>
      </c>
      <c r="J788">
        <v>7000000</v>
      </c>
      <c r="K788">
        <v>140000</v>
      </c>
      <c r="M788">
        <v>170</v>
      </c>
      <c r="N788" s="8">
        <v>42000</v>
      </c>
      <c r="O788" t="s">
        <v>55</v>
      </c>
      <c r="P788">
        <v>8.5</v>
      </c>
      <c r="V788" t="s">
        <v>101</v>
      </c>
      <c r="W788" t="s">
        <v>119</v>
      </c>
      <c r="X788">
        <v>9.1999999999999993</v>
      </c>
      <c r="Y788" t="s">
        <v>99</v>
      </c>
      <c r="AB788" t="s">
        <v>1279</v>
      </c>
      <c r="AE788" s="7" t="str">
        <f t="shared" si="13"/>
        <v/>
      </c>
    </row>
    <row r="789" spans="1:31" x14ac:dyDescent="0.15">
      <c r="A789">
        <v>786</v>
      </c>
      <c r="B789" t="s">
        <v>38</v>
      </c>
      <c r="C789" t="s">
        <v>31</v>
      </c>
      <c r="D789">
        <v>26407</v>
      </c>
      <c r="E789" t="s">
        <v>24</v>
      </c>
      <c r="F789" t="s">
        <v>327</v>
      </c>
      <c r="G789" t="s">
        <v>333</v>
      </c>
      <c r="H789" t="s">
        <v>315</v>
      </c>
      <c r="I789" t="s">
        <v>98</v>
      </c>
      <c r="J789">
        <v>14000000</v>
      </c>
      <c r="M789">
        <v>400</v>
      </c>
      <c r="O789" t="s">
        <v>80</v>
      </c>
      <c r="P789">
        <v>13.5</v>
      </c>
      <c r="Q789">
        <v>55</v>
      </c>
      <c r="R789" t="s">
        <v>87</v>
      </c>
      <c r="S789" t="s">
        <v>42</v>
      </c>
      <c r="T789" t="s">
        <v>43</v>
      </c>
      <c r="V789" t="s">
        <v>83</v>
      </c>
      <c r="W789" t="s">
        <v>119</v>
      </c>
      <c r="X789">
        <v>6</v>
      </c>
      <c r="Y789" t="s">
        <v>99</v>
      </c>
      <c r="AB789" t="s">
        <v>1279</v>
      </c>
      <c r="AE789" s="7">
        <f t="shared" si="13"/>
        <v>35000</v>
      </c>
    </row>
    <row r="790" spans="1:31" x14ac:dyDescent="0.15">
      <c r="A790">
        <v>787</v>
      </c>
      <c r="B790" t="s">
        <v>27</v>
      </c>
      <c r="D790">
        <v>26407</v>
      </c>
      <c r="E790" t="s">
        <v>24</v>
      </c>
      <c r="F790" t="s">
        <v>327</v>
      </c>
      <c r="G790" t="s">
        <v>333</v>
      </c>
      <c r="J790">
        <v>600000</v>
      </c>
      <c r="M790">
        <v>1400</v>
      </c>
      <c r="AB790" t="s">
        <v>1279</v>
      </c>
      <c r="AE790" s="7">
        <f t="shared" si="13"/>
        <v>400</v>
      </c>
    </row>
    <row r="791" spans="1:31" x14ac:dyDescent="0.15">
      <c r="A791">
        <v>788</v>
      </c>
      <c r="B791" t="s">
        <v>38</v>
      </c>
      <c r="C791" t="s">
        <v>31</v>
      </c>
      <c r="D791">
        <v>26407</v>
      </c>
      <c r="E791" t="s">
        <v>24</v>
      </c>
      <c r="F791" t="s">
        <v>327</v>
      </c>
      <c r="G791" t="s">
        <v>523</v>
      </c>
      <c r="H791" t="s">
        <v>329</v>
      </c>
      <c r="I791" t="s">
        <v>82</v>
      </c>
      <c r="J791">
        <v>18000000</v>
      </c>
      <c r="M791">
        <v>680</v>
      </c>
      <c r="O791" t="s">
        <v>167</v>
      </c>
      <c r="P791">
        <v>23</v>
      </c>
      <c r="Q791">
        <v>80</v>
      </c>
      <c r="R791" t="s">
        <v>248</v>
      </c>
      <c r="S791" t="s">
        <v>42</v>
      </c>
      <c r="T791" t="s">
        <v>43</v>
      </c>
      <c r="V791" t="s">
        <v>101</v>
      </c>
      <c r="W791" t="s">
        <v>337</v>
      </c>
      <c r="X791">
        <v>4</v>
      </c>
      <c r="Y791" t="s">
        <v>84</v>
      </c>
      <c r="Z791">
        <v>60</v>
      </c>
      <c r="AA791">
        <v>200</v>
      </c>
      <c r="AB791" t="s">
        <v>1279</v>
      </c>
      <c r="AE791" s="7">
        <f t="shared" si="13"/>
        <v>26500</v>
      </c>
    </row>
    <row r="792" spans="1:31" x14ac:dyDescent="0.15">
      <c r="A792">
        <v>789</v>
      </c>
      <c r="B792" t="s">
        <v>30</v>
      </c>
      <c r="C792" t="s">
        <v>31</v>
      </c>
      <c r="D792">
        <v>26407</v>
      </c>
      <c r="E792" t="s">
        <v>24</v>
      </c>
      <c r="F792" t="s">
        <v>327</v>
      </c>
      <c r="G792" t="s">
        <v>432</v>
      </c>
      <c r="H792" t="s">
        <v>329</v>
      </c>
      <c r="J792">
        <v>3000000</v>
      </c>
      <c r="K792">
        <v>49000</v>
      </c>
      <c r="M792">
        <v>200</v>
      </c>
      <c r="N792" s="8">
        <v>15000</v>
      </c>
      <c r="V792" t="s">
        <v>35</v>
      </c>
      <c r="W792" t="s">
        <v>50</v>
      </c>
      <c r="X792">
        <v>4</v>
      </c>
      <c r="Y792" t="s">
        <v>99</v>
      </c>
      <c r="AB792" t="s">
        <v>1279</v>
      </c>
      <c r="AE792" s="7" t="str">
        <f t="shared" si="13"/>
        <v/>
      </c>
    </row>
    <row r="793" spans="1:31" x14ac:dyDescent="0.15">
      <c r="A793">
        <v>790</v>
      </c>
      <c r="B793" t="s">
        <v>30</v>
      </c>
      <c r="C793" t="s">
        <v>31</v>
      </c>
      <c r="D793">
        <v>26407</v>
      </c>
      <c r="E793" t="s">
        <v>24</v>
      </c>
      <c r="F793" t="s">
        <v>327</v>
      </c>
      <c r="G793" t="s">
        <v>432</v>
      </c>
      <c r="H793" t="s">
        <v>329</v>
      </c>
      <c r="I793" t="s">
        <v>40</v>
      </c>
      <c r="J793">
        <v>10000000</v>
      </c>
      <c r="K793">
        <v>140000</v>
      </c>
      <c r="M793">
        <v>230</v>
      </c>
      <c r="N793" s="8">
        <v>44000</v>
      </c>
      <c r="O793" t="s">
        <v>80</v>
      </c>
      <c r="P793">
        <v>14.3</v>
      </c>
      <c r="V793" t="s">
        <v>49</v>
      </c>
      <c r="W793" t="s">
        <v>337</v>
      </c>
      <c r="X793">
        <v>6</v>
      </c>
      <c r="Y793" t="s">
        <v>99</v>
      </c>
      <c r="AB793" t="s">
        <v>1279</v>
      </c>
      <c r="AE793" s="7" t="str">
        <f t="shared" si="13"/>
        <v/>
      </c>
    </row>
    <row r="794" spans="1:31" x14ac:dyDescent="0.15">
      <c r="A794">
        <v>791</v>
      </c>
      <c r="B794" t="s">
        <v>30</v>
      </c>
      <c r="C794" t="s">
        <v>31</v>
      </c>
      <c r="D794">
        <v>26407</v>
      </c>
      <c r="E794" t="s">
        <v>24</v>
      </c>
      <c r="F794" t="s">
        <v>327</v>
      </c>
      <c r="G794" t="s">
        <v>524</v>
      </c>
      <c r="H794" t="s">
        <v>318</v>
      </c>
      <c r="J794">
        <v>4500000</v>
      </c>
      <c r="K794">
        <v>13000</v>
      </c>
      <c r="M794">
        <v>1100</v>
      </c>
      <c r="N794" s="8">
        <v>3900</v>
      </c>
      <c r="V794" t="s">
        <v>35</v>
      </c>
      <c r="W794" t="s">
        <v>50</v>
      </c>
      <c r="X794">
        <v>4</v>
      </c>
      <c r="Y794" t="s">
        <v>99</v>
      </c>
      <c r="AB794" t="s">
        <v>1279</v>
      </c>
      <c r="AE794" s="7" t="str">
        <f t="shared" si="13"/>
        <v/>
      </c>
    </row>
    <row r="795" spans="1:31" x14ac:dyDescent="0.15">
      <c r="A795">
        <v>792</v>
      </c>
      <c r="B795" t="s">
        <v>30</v>
      </c>
      <c r="C795" t="s">
        <v>123</v>
      </c>
      <c r="D795">
        <v>26201</v>
      </c>
      <c r="E795" t="s">
        <v>24</v>
      </c>
      <c r="F795" t="s">
        <v>25</v>
      </c>
      <c r="G795" t="s">
        <v>433</v>
      </c>
      <c r="H795" t="s">
        <v>434</v>
      </c>
      <c r="I795">
        <v>4</v>
      </c>
      <c r="J795">
        <v>15000000</v>
      </c>
      <c r="K795">
        <v>310000</v>
      </c>
      <c r="M795">
        <v>165</v>
      </c>
      <c r="N795" s="8">
        <v>94000</v>
      </c>
      <c r="O795" t="s">
        <v>80</v>
      </c>
      <c r="P795">
        <v>10</v>
      </c>
      <c r="V795" t="s">
        <v>76</v>
      </c>
      <c r="W795" t="s">
        <v>36</v>
      </c>
      <c r="X795">
        <v>8</v>
      </c>
      <c r="Y795" t="s">
        <v>37</v>
      </c>
      <c r="Z795">
        <v>60</v>
      </c>
      <c r="AA795">
        <v>200</v>
      </c>
      <c r="AB795" t="s">
        <v>1280</v>
      </c>
      <c r="AE795" s="7" t="str">
        <f t="shared" si="13"/>
        <v/>
      </c>
    </row>
    <row r="796" spans="1:31" x14ac:dyDescent="0.15">
      <c r="A796">
        <v>793</v>
      </c>
      <c r="B796" t="s">
        <v>30</v>
      </c>
      <c r="C796" t="s">
        <v>31</v>
      </c>
      <c r="D796">
        <v>26201</v>
      </c>
      <c r="E796" t="s">
        <v>24</v>
      </c>
      <c r="F796" t="s">
        <v>25</v>
      </c>
      <c r="G796" t="s">
        <v>433</v>
      </c>
      <c r="H796" t="s">
        <v>434</v>
      </c>
      <c r="I796">
        <v>6</v>
      </c>
      <c r="J796">
        <v>32000000</v>
      </c>
      <c r="K796">
        <v>110000</v>
      </c>
      <c r="M796">
        <v>940</v>
      </c>
      <c r="N796" s="8">
        <v>34000</v>
      </c>
      <c r="O796" t="s">
        <v>48</v>
      </c>
      <c r="P796">
        <v>15</v>
      </c>
      <c r="V796" t="s">
        <v>35</v>
      </c>
      <c r="W796" t="s">
        <v>36</v>
      </c>
      <c r="X796">
        <v>10</v>
      </c>
      <c r="Y796" t="s">
        <v>37</v>
      </c>
      <c r="Z796">
        <v>60</v>
      </c>
      <c r="AA796">
        <v>200</v>
      </c>
      <c r="AB796" t="s">
        <v>1280</v>
      </c>
      <c r="AE796" s="7" t="str">
        <f t="shared" si="13"/>
        <v/>
      </c>
    </row>
    <row r="797" spans="1:31" x14ac:dyDescent="0.15">
      <c r="A797">
        <v>794</v>
      </c>
      <c r="B797" t="s">
        <v>38</v>
      </c>
      <c r="C797" t="s">
        <v>123</v>
      </c>
      <c r="D797">
        <v>26201</v>
      </c>
      <c r="E797" t="s">
        <v>24</v>
      </c>
      <c r="F797" t="s">
        <v>25</v>
      </c>
      <c r="G797" t="s">
        <v>52</v>
      </c>
      <c r="H797" t="s">
        <v>59</v>
      </c>
      <c r="I797">
        <v>19</v>
      </c>
      <c r="J797">
        <v>300000000</v>
      </c>
      <c r="M797" t="s">
        <v>112</v>
      </c>
      <c r="O797" t="s">
        <v>48</v>
      </c>
      <c r="P797">
        <v>45</v>
      </c>
      <c r="Q797" t="s">
        <v>112</v>
      </c>
      <c r="R797" t="s">
        <v>241</v>
      </c>
      <c r="S797" t="s">
        <v>61</v>
      </c>
      <c r="T797" t="s">
        <v>525</v>
      </c>
      <c r="V797" t="s">
        <v>83</v>
      </c>
      <c r="W797" t="s">
        <v>114</v>
      </c>
      <c r="X797">
        <v>16</v>
      </c>
      <c r="Y797" t="s">
        <v>37</v>
      </c>
      <c r="Z797">
        <v>60</v>
      </c>
      <c r="AA797">
        <v>200</v>
      </c>
      <c r="AB797" t="s">
        <v>1280</v>
      </c>
      <c r="AE797" s="7" t="str">
        <f t="shared" si="13"/>
        <v/>
      </c>
    </row>
    <row r="798" spans="1:31" x14ac:dyDescent="0.15">
      <c r="A798">
        <v>795</v>
      </c>
      <c r="B798" t="s">
        <v>30</v>
      </c>
      <c r="C798" t="s">
        <v>31</v>
      </c>
      <c r="D798">
        <v>26201</v>
      </c>
      <c r="E798" t="s">
        <v>24</v>
      </c>
      <c r="F798" t="s">
        <v>25</v>
      </c>
      <c r="G798" t="s">
        <v>54</v>
      </c>
      <c r="H798" t="s">
        <v>434</v>
      </c>
      <c r="I798">
        <v>8</v>
      </c>
      <c r="J798">
        <v>16000000</v>
      </c>
      <c r="K798">
        <v>240000</v>
      </c>
      <c r="M798">
        <v>230</v>
      </c>
      <c r="N798" s="8">
        <v>72000</v>
      </c>
      <c r="O798" t="s">
        <v>80</v>
      </c>
      <c r="P798">
        <v>18</v>
      </c>
      <c r="V798" t="s">
        <v>76</v>
      </c>
      <c r="W798" t="s">
        <v>36</v>
      </c>
      <c r="X798">
        <v>6</v>
      </c>
      <c r="Y798" t="s">
        <v>57</v>
      </c>
      <c r="Z798">
        <v>60</v>
      </c>
      <c r="AA798">
        <v>200</v>
      </c>
      <c r="AB798" t="s">
        <v>1280</v>
      </c>
      <c r="AE798" s="7" t="str">
        <f t="shared" si="13"/>
        <v/>
      </c>
    </row>
    <row r="799" spans="1:31" x14ac:dyDescent="0.15">
      <c r="A799">
        <v>796</v>
      </c>
      <c r="B799" t="s">
        <v>23</v>
      </c>
      <c r="D799">
        <v>26201</v>
      </c>
      <c r="E799" t="s">
        <v>24</v>
      </c>
      <c r="F799" t="s">
        <v>25</v>
      </c>
      <c r="G799" t="s">
        <v>436</v>
      </c>
      <c r="J799">
        <v>10000000</v>
      </c>
      <c r="M799" t="s">
        <v>53</v>
      </c>
      <c r="AB799" t="s">
        <v>1280</v>
      </c>
      <c r="AE799" s="7" t="str">
        <f t="shared" si="13"/>
        <v/>
      </c>
    </row>
    <row r="800" spans="1:31" x14ac:dyDescent="0.15">
      <c r="A800">
        <v>797</v>
      </c>
      <c r="B800" t="s">
        <v>30</v>
      </c>
      <c r="C800" t="s">
        <v>31</v>
      </c>
      <c r="D800">
        <v>26201</v>
      </c>
      <c r="E800" t="s">
        <v>24</v>
      </c>
      <c r="F800" t="s">
        <v>25</v>
      </c>
      <c r="G800" t="s">
        <v>341</v>
      </c>
      <c r="H800" t="s">
        <v>33</v>
      </c>
      <c r="I800">
        <v>6</v>
      </c>
      <c r="J800">
        <v>13000000</v>
      </c>
      <c r="K800">
        <v>310000</v>
      </c>
      <c r="M800">
        <v>135</v>
      </c>
      <c r="N800" s="8">
        <v>95000</v>
      </c>
      <c r="O800" t="s">
        <v>167</v>
      </c>
      <c r="P800">
        <v>11</v>
      </c>
      <c r="V800" t="s">
        <v>35</v>
      </c>
      <c r="W800" t="s">
        <v>36</v>
      </c>
      <c r="X800">
        <v>6</v>
      </c>
      <c r="Y800" t="s">
        <v>57</v>
      </c>
      <c r="Z800">
        <v>60</v>
      </c>
      <c r="AA800">
        <v>200</v>
      </c>
      <c r="AB800" t="s">
        <v>1280</v>
      </c>
      <c r="AE800" s="7" t="str">
        <f t="shared" si="13"/>
        <v/>
      </c>
    </row>
    <row r="801" spans="1:31" x14ac:dyDescent="0.15">
      <c r="A801">
        <v>798</v>
      </c>
      <c r="B801" t="s">
        <v>30</v>
      </c>
      <c r="C801" t="s">
        <v>31</v>
      </c>
      <c r="D801">
        <v>26201</v>
      </c>
      <c r="E801" t="s">
        <v>24</v>
      </c>
      <c r="F801" t="s">
        <v>25</v>
      </c>
      <c r="G801" t="s">
        <v>341</v>
      </c>
      <c r="H801" t="s">
        <v>33</v>
      </c>
      <c r="I801">
        <v>8</v>
      </c>
      <c r="J801">
        <v>20000000</v>
      </c>
      <c r="K801">
        <v>300000</v>
      </c>
      <c r="M801">
        <v>230</v>
      </c>
      <c r="N801" s="8">
        <v>90000</v>
      </c>
      <c r="O801" t="s">
        <v>137</v>
      </c>
      <c r="P801">
        <v>13.8</v>
      </c>
      <c r="V801" t="s">
        <v>49</v>
      </c>
      <c r="W801" t="s">
        <v>36</v>
      </c>
      <c r="X801">
        <v>6</v>
      </c>
      <c r="Y801" t="s">
        <v>57</v>
      </c>
      <c r="Z801">
        <v>60</v>
      </c>
      <c r="AA801">
        <v>200</v>
      </c>
      <c r="AB801" t="s">
        <v>1280</v>
      </c>
      <c r="AE801" s="7" t="str">
        <f t="shared" si="13"/>
        <v/>
      </c>
    </row>
    <row r="802" spans="1:31" x14ac:dyDescent="0.15">
      <c r="A802">
        <v>799</v>
      </c>
      <c r="B802" t="s">
        <v>30</v>
      </c>
      <c r="C802" t="s">
        <v>31</v>
      </c>
      <c r="D802">
        <v>26201</v>
      </c>
      <c r="E802" t="s">
        <v>24</v>
      </c>
      <c r="F802" t="s">
        <v>25</v>
      </c>
      <c r="G802" t="s">
        <v>341</v>
      </c>
      <c r="H802" t="s">
        <v>33</v>
      </c>
      <c r="I802">
        <v>4</v>
      </c>
      <c r="J802">
        <v>13000000</v>
      </c>
      <c r="K802">
        <v>400000</v>
      </c>
      <c r="M802">
        <v>105</v>
      </c>
      <c r="N802" s="8">
        <v>120000</v>
      </c>
      <c r="O802" t="s">
        <v>137</v>
      </c>
      <c r="P802">
        <v>9.4</v>
      </c>
      <c r="V802" t="s">
        <v>49</v>
      </c>
      <c r="W802" t="s">
        <v>36</v>
      </c>
      <c r="X802">
        <v>16</v>
      </c>
      <c r="Y802" t="s">
        <v>105</v>
      </c>
      <c r="Z802">
        <v>80</v>
      </c>
      <c r="AA802">
        <v>200</v>
      </c>
      <c r="AB802" t="s">
        <v>1280</v>
      </c>
      <c r="AE802" s="7" t="str">
        <f t="shared" si="13"/>
        <v/>
      </c>
    </row>
    <row r="803" spans="1:31" x14ac:dyDescent="0.15">
      <c r="A803">
        <v>800</v>
      </c>
      <c r="B803" t="s">
        <v>30</v>
      </c>
      <c r="C803" t="s">
        <v>31</v>
      </c>
      <c r="D803">
        <v>26201</v>
      </c>
      <c r="E803" t="s">
        <v>24</v>
      </c>
      <c r="F803" t="s">
        <v>25</v>
      </c>
      <c r="G803" t="s">
        <v>341</v>
      </c>
      <c r="H803" t="s">
        <v>33</v>
      </c>
      <c r="I803">
        <v>8</v>
      </c>
      <c r="J803">
        <v>62000000</v>
      </c>
      <c r="K803">
        <v>250000</v>
      </c>
      <c r="M803">
        <v>820</v>
      </c>
      <c r="N803" s="8">
        <v>75000</v>
      </c>
      <c r="O803" t="s">
        <v>80</v>
      </c>
      <c r="P803">
        <v>22</v>
      </c>
      <c r="V803" t="s">
        <v>76</v>
      </c>
      <c r="W803" t="s">
        <v>36</v>
      </c>
      <c r="X803">
        <v>6</v>
      </c>
      <c r="Y803" t="s">
        <v>57</v>
      </c>
      <c r="Z803">
        <v>60</v>
      </c>
      <c r="AA803">
        <v>200</v>
      </c>
      <c r="AB803" t="s">
        <v>1280</v>
      </c>
      <c r="AE803" s="7" t="str">
        <f t="shared" si="13"/>
        <v/>
      </c>
    </row>
    <row r="804" spans="1:31" x14ac:dyDescent="0.15">
      <c r="A804">
        <v>801</v>
      </c>
      <c r="B804" t="s">
        <v>30</v>
      </c>
      <c r="C804" t="s">
        <v>31</v>
      </c>
      <c r="D804">
        <v>26201</v>
      </c>
      <c r="E804" t="s">
        <v>24</v>
      </c>
      <c r="F804" t="s">
        <v>25</v>
      </c>
      <c r="G804" t="s">
        <v>341</v>
      </c>
      <c r="H804" t="s">
        <v>33</v>
      </c>
      <c r="I804">
        <v>6</v>
      </c>
      <c r="J804">
        <v>9500000</v>
      </c>
      <c r="K804">
        <v>300000</v>
      </c>
      <c r="M804">
        <v>105</v>
      </c>
      <c r="N804" s="8">
        <v>92000</v>
      </c>
      <c r="O804" t="s">
        <v>55</v>
      </c>
      <c r="P804">
        <v>9</v>
      </c>
      <c r="V804" t="s">
        <v>35</v>
      </c>
      <c r="W804" t="s">
        <v>36</v>
      </c>
      <c r="X804">
        <v>4</v>
      </c>
      <c r="Y804" t="s">
        <v>105</v>
      </c>
      <c r="Z804">
        <v>80</v>
      </c>
      <c r="AA804">
        <v>200</v>
      </c>
      <c r="AB804" t="s">
        <v>1280</v>
      </c>
      <c r="AE804" s="7" t="str">
        <f t="shared" si="13"/>
        <v/>
      </c>
    </row>
    <row r="805" spans="1:31" x14ac:dyDescent="0.15">
      <c r="A805">
        <v>802</v>
      </c>
      <c r="B805" t="s">
        <v>27</v>
      </c>
      <c r="D805">
        <v>26201</v>
      </c>
      <c r="E805" t="s">
        <v>24</v>
      </c>
      <c r="F805" t="s">
        <v>25</v>
      </c>
      <c r="G805" t="s">
        <v>66</v>
      </c>
      <c r="J805">
        <v>1000000</v>
      </c>
      <c r="M805">
        <v>140</v>
      </c>
      <c r="AB805" t="s">
        <v>1280</v>
      </c>
      <c r="AE805" s="7">
        <f t="shared" si="13"/>
        <v>7100</v>
      </c>
    </row>
    <row r="806" spans="1:31" x14ac:dyDescent="0.15">
      <c r="A806">
        <v>803</v>
      </c>
      <c r="B806" t="s">
        <v>27</v>
      </c>
      <c r="D806">
        <v>26201</v>
      </c>
      <c r="E806" t="s">
        <v>24</v>
      </c>
      <c r="F806" t="s">
        <v>25</v>
      </c>
      <c r="G806" t="s">
        <v>28</v>
      </c>
      <c r="J806">
        <v>3400000</v>
      </c>
      <c r="M806">
        <v>920</v>
      </c>
      <c r="AB806" t="s">
        <v>1280</v>
      </c>
      <c r="AE806" s="7">
        <f t="shared" si="13"/>
        <v>3700</v>
      </c>
    </row>
    <row r="807" spans="1:31" x14ac:dyDescent="0.15">
      <c r="A807">
        <v>804</v>
      </c>
      <c r="B807" t="s">
        <v>27</v>
      </c>
      <c r="D807">
        <v>26201</v>
      </c>
      <c r="E807" t="s">
        <v>24</v>
      </c>
      <c r="F807" t="s">
        <v>25</v>
      </c>
      <c r="G807" t="s">
        <v>28</v>
      </c>
      <c r="J807">
        <v>830000</v>
      </c>
      <c r="M807">
        <v>230</v>
      </c>
      <c r="AB807" t="s">
        <v>1280</v>
      </c>
      <c r="AE807" s="7">
        <f t="shared" si="13"/>
        <v>3600</v>
      </c>
    </row>
    <row r="808" spans="1:31" x14ac:dyDescent="0.15">
      <c r="A808">
        <v>805</v>
      </c>
      <c r="B808" t="s">
        <v>30</v>
      </c>
      <c r="C808" t="s">
        <v>74</v>
      </c>
      <c r="D808">
        <v>26201</v>
      </c>
      <c r="E808" t="s">
        <v>24</v>
      </c>
      <c r="F808" t="s">
        <v>25</v>
      </c>
      <c r="G808" t="s">
        <v>526</v>
      </c>
      <c r="H808" t="s">
        <v>67</v>
      </c>
      <c r="I808">
        <v>9</v>
      </c>
      <c r="J808">
        <v>1400000</v>
      </c>
      <c r="K808">
        <v>14000</v>
      </c>
      <c r="M808">
        <v>320</v>
      </c>
      <c r="N808" s="8">
        <v>4200</v>
      </c>
      <c r="O808" t="s">
        <v>34</v>
      </c>
      <c r="P808">
        <v>17</v>
      </c>
      <c r="V808" t="s">
        <v>76</v>
      </c>
      <c r="W808" t="s">
        <v>50</v>
      </c>
      <c r="X808">
        <v>3</v>
      </c>
      <c r="Y808" t="s">
        <v>70</v>
      </c>
      <c r="Z808">
        <v>60</v>
      </c>
      <c r="AA808">
        <v>200</v>
      </c>
      <c r="AB808" t="s">
        <v>1280</v>
      </c>
      <c r="AE808" s="7" t="str">
        <f t="shared" si="13"/>
        <v/>
      </c>
    </row>
    <row r="809" spans="1:31" x14ac:dyDescent="0.15">
      <c r="A809">
        <v>806</v>
      </c>
      <c r="B809" t="s">
        <v>30</v>
      </c>
      <c r="C809" t="s">
        <v>74</v>
      </c>
      <c r="D809">
        <v>26201</v>
      </c>
      <c r="E809" t="s">
        <v>24</v>
      </c>
      <c r="F809" t="s">
        <v>25</v>
      </c>
      <c r="G809" t="s">
        <v>526</v>
      </c>
      <c r="H809" t="s">
        <v>67</v>
      </c>
      <c r="I809">
        <v>1</v>
      </c>
      <c r="J809">
        <v>11000000</v>
      </c>
      <c r="K809">
        <v>23000</v>
      </c>
      <c r="M809">
        <v>1500</v>
      </c>
      <c r="N809" s="8">
        <v>6900</v>
      </c>
      <c r="O809" t="s">
        <v>34</v>
      </c>
      <c r="P809" t="s">
        <v>72</v>
      </c>
      <c r="V809" t="s">
        <v>83</v>
      </c>
      <c r="W809" t="s">
        <v>36</v>
      </c>
      <c r="X809">
        <v>4.5</v>
      </c>
      <c r="Y809" t="s">
        <v>70</v>
      </c>
      <c r="Z809">
        <v>60</v>
      </c>
      <c r="AA809">
        <v>200</v>
      </c>
      <c r="AB809" t="s">
        <v>1280</v>
      </c>
      <c r="AE809" s="7" t="str">
        <f t="shared" si="13"/>
        <v/>
      </c>
    </row>
    <row r="810" spans="1:31" x14ac:dyDescent="0.15">
      <c r="A810">
        <v>807</v>
      </c>
      <c r="B810" t="s">
        <v>30</v>
      </c>
      <c r="C810" t="s">
        <v>74</v>
      </c>
      <c r="D810">
        <v>26201</v>
      </c>
      <c r="E810" t="s">
        <v>24</v>
      </c>
      <c r="F810" t="s">
        <v>25</v>
      </c>
      <c r="G810" t="s">
        <v>526</v>
      </c>
      <c r="H810" t="s">
        <v>67</v>
      </c>
      <c r="I810">
        <v>14</v>
      </c>
      <c r="J810">
        <v>1200000</v>
      </c>
      <c r="K810">
        <v>15000</v>
      </c>
      <c r="M810">
        <v>260</v>
      </c>
      <c r="N810" s="8">
        <v>4600</v>
      </c>
      <c r="O810" t="s">
        <v>34</v>
      </c>
      <c r="P810">
        <v>12</v>
      </c>
      <c r="V810" t="s">
        <v>83</v>
      </c>
      <c r="W810" t="s">
        <v>36</v>
      </c>
      <c r="X810">
        <v>3</v>
      </c>
      <c r="Y810" t="s">
        <v>70</v>
      </c>
      <c r="Z810">
        <v>60</v>
      </c>
      <c r="AA810">
        <v>200</v>
      </c>
      <c r="AB810" t="s">
        <v>1280</v>
      </c>
      <c r="AE810" s="7" t="str">
        <f t="shared" si="13"/>
        <v/>
      </c>
    </row>
    <row r="811" spans="1:31" x14ac:dyDescent="0.15">
      <c r="A811">
        <v>808</v>
      </c>
      <c r="B811" t="s">
        <v>27</v>
      </c>
      <c r="D811">
        <v>26201</v>
      </c>
      <c r="E811" t="s">
        <v>24</v>
      </c>
      <c r="F811" t="s">
        <v>25</v>
      </c>
      <c r="G811" t="s">
        <v>526</v>
      </c>
      <c r="J811">
        <v>2100000</v>
      </c>
      <c r="M811">
        <v>560</v>
      </c>
      <c r="AB811" t="s">
        <v>1280</v>
      </c>
      <c r="AE811" s="7">
        <f t="shared" si="13"/>
        <v>3800</v>
      </c>
    </row>
    <row r="812" spans="1:31" x14ac:dyDescent="0.15">
      <c r="A812">
        <v>809</v>
      </c>
      <c r="B812" t="s">
        <v>27</v>
      </c>
      <c r="D812">
        <v>26201</v>
      </c>
      <c r="E812" t="s">
        <v>24</v>
      </c>
      <c r="F812" t="s">
        <v>25</v>
      </c>
      <c r="G812" t="s">
        <v>526</v>
      </c>
      <c r="J812">
        <v>3800000</v>
      </c>
      <c r="M812">
        <v>1000</v>
      </c>
      <c r="AB812" t="s">
        <v>1280</v>
      </c>
      <c r="AE812" s="7">
        <f t="shared" si="13"/>
        <v>3800</v>
      </c>
    </row>
    <row r="813" spans="1:31" x14ac:dyDescent="0.15">
      <c r="A813">
        <v>810</v>
      </c>
      <c r="B813" t="s">
        <v>27</v>
      </c>
      <c r="D813">
        <v>26201</v>
      </c>
      <c r="E813" t="s">
        <v>24</v>
      </c>
      <c r="F813" t="s">
        <v>25</v>
      </c>
      <c r="G813" t="s">
        <v>526</v>
      </c>
      <c r="J813">
        <v>1500000</v>
      </c>
      <c r="M813">
        <v>250</v>
      </c>
      <c r="AB813" t="s">
        <v>1280</v>
      </c>
      <c r="AE813" s="7">
        <f t="shared" si="13"/>
        <v>6000</v>
      </c>
    </row>
    <row r="814" spans="1:31" x14ac:dyDescent="0.15">
      <c r="A814">
        <v>811</v>
      </c>
      <c r="B814" t="s">
        <v>27</v>
      </c>
      <c r="D814">
        <v>26201</v>
      </c>
      <c r="E814" t="s">
        <v>24</v>
      </c>
      <c r="F814" t="s">
        <v>25</v>
      </c>
      <c r="G814" t="s">
        <v>526</v>
      </c>
      <c r="J814">
        <v>9000000</v>
      </c>
      <c r="M814">
        <v>1300</v>
      </c>
      <c r="AB814" t="s">
        <v>1280</v>
      </c>
      <c r="AE814" s="7">
        <f t="shared" si="13"/>
        <v>6900</v>
      </c>
    </row>
    <row r="815" spans="1:31" x14ac:dyDescent="0.15">
      <c r="A815">
        <v>812</v>
      </c>
      <c r="B815" t="s">
        <v>27</v>
      </c>
      <c r="D815">
        <v>26201</v>
      </c>
      <c r="E815" t="s">
        <v>24</v>
      </c>
      <c r="F815" t="s">
        <v>25</v>
      </c>
      <c r="G815" t="s">
        <v>526</v>
      </c>
      <c r="J815">
        <v>31000000</v>
      </c>
      <c r="M815">
        <v>4500</v>
      </c>
      <c r="AB815" t="s">
        <v>1280</v>
      </c>
      <c r="AE815" s="7">
        <f t="shared" si="13"/>
        <v>6900</v>
      </c>
    </row>
    <row r="816" spans="1:31" x14ac:dyDescent="0.15">
      <c r="A816">
        <v>813</v>
      </c>
      <c r="B816" t="s">
        <v>27</v>
      </c>
      <c r="D816">
        <v>26201</v>
      </c>
      <c r="E816" t="s">
        <v>24</v>
      </c>
      <c r="F816" t="s">
        <v>25</v>
      </c>
      <c r="G816" t="s">
        <v>526</v>
      </c>
      <c r="J816">
        <v>2900000</v>
      </c>
      <c r="M816">
        <v>640</v>
      </c>
      <c r="AB816" t="s">
        <v>1280</v>
      </c>
      <c r="AE816" s="7">
        <f t="shared" si="13"/>
        <v>4500</v>
      </c>
    </row>
    <row r="817" spans="1:31" x14ac:dyDescent="0.15">
      <c r="A817">
        <v>814</v>
      </c>
      <c r="B817" t="s">
        <v>27</v>
      </c>
      <c r="D817">
        <v>26201</v>
      </c>
      <c r="E817" t="s">
        <v>24</v>
      </c>
      <c r="F817" t="s">
        <v>25</v>
      </c>
      <c r="G817" t="s">
        <v>526</v>
      </c>
      <c r="J817">
        <v>6600000</v>
      </c>
      <c r="M817">
        <v>950</v>
      </c>
      <c r="AB817" t="s">
        <v>1280</v>
      </c>
      <c r="AE817" s="7">
        <f t="shared" si="13"/>
        <v>6900</v>
      </c>
    </row>
    <row r="818" spans="1:31" x14ac:dyDescent="0.15">
      <c r="A818">
        <v>815</v>
      </c>
      <c r="B818" t="s">
        <v>27</v>
      </c>
      <c r="D818">
        <v>26201</v>
      </c>
      <c r="E818" t="s">
        <v>24</v>
      </c>
      <c r="F818" t="s">
        <v>25</v>
      </c>
      <c r="G818" t="s">
        <v>526</v>
      </c>
      <c r="J818">
        <v>4200000</v>
      </c>
      <c r="M818">
        <v>670</v>
      </c>
      <c r="AB818" t="s">
        <v>1280</v>
      </c>
      <c r="AE818" s="7">
        <f t="shared" si="13"/>
        <v>6300</v>
      </c>
    </row>
    <row r="819" spans="1:31" x14ac:dyDescent="0.15">
      <c r="A819">
        <v>816</v>
      </c>
      <c r="B819" t="s">
        <v>27</v>
      </c>
      <c r="D819">
        <v>26201</v>
      </c>
      <c r="E819" t="s">
        <v>24</v>
      </c>
      <c r="F819" t="s">
        <v>25</v>
      </c>
      <c r="G819" t="s">
        <v>526</v>
      </c>
      <c r="J819">
        <v>17000000</v>
      </c>
      <c r="M819">
        <v>2500</v>
      </c>
      <c r="AB819" t="s">
        <v>1280</v>
      </c>
      <c r="AE819" s="7">
        <f t="shared" si="13"/>
        <v>6800</v>
      </c>
    </row>
    <row r="820" spans="1:31" x14ac:dyDescent="0.15">
      <c r="A820">
        <v>817</v>
      </c>
      <c r="B820" t="s">
        <v>27</v>
      </c>
      <c r="D820">
        <v>26201</v>
      </c>
      <c r="E820" t="s">
        <v>24</v>
      </c>
      <c r="F820" t="s">
        <v>25</v>
      </c>
      <c r="G820" t="s">
        <v>526</v>
      </c>
      <c r="J820">
        <v>840000</v>
      </c>
      <c r="M820">
        <v>180</v>
      </c>
      <c r="AB820" t="s">
        <v>1280</v>
      </c>
      <c r="AE820" s="7">
        <f t="shared" si="13"/>
        <v>4700</v>
      </c>
    </row>
    <row r="821" spans="1:31" x14ac:dyDescent="0.15">
      <c r="A821">
        <v>818</v>
      </c>
      <c r="B821" t="s">
        <v>27</v>
      </c>
      <c r="D821">
        <v>26201</v>
      </c>
      <c r="E821" t="s">
        <v>24</v>
      </c>
      <c r="F821" t="s">
        <v>25</v>
      </c>
      <c r="G821" t="s">
        <v>526</v>
      </c>
      <c r="J821">
        <v>9400000</v>
      </c>
      <c r="M821">
        <v>1400</v>
      </c>
      <c r="AB821" t="s">
        <v>1280</v>
      </c>
      <c r="AE821" s="7">
        <f t="shared" si="13"/>
        <v>6700</v>
      </c>
    </row>
    <row r="822" spans="1:31" x14ac:dyDescent="0.15">
      <c r="A822">
        <v>819</v>
      </c>
      <c r="B822" t="s">
        <v>27</v>
      </c>
      <c r="D822">
        <v>26201</v>
      </c>
      <c r="E822" t="s">
        <v>24</v>
      </c>
      <c r="F822" t="s">
        <v>25</v>
      </c>
      <c r="G822" t="s">
        <v>526</v>
      </c>
      <c r="J822">
        <v>18000000</v>
      </c>
      <c r="M822">
        <v>4200</v>
      </c>
      <c r="AB822" t="s">
        <v>1280</v>
      </c>
      <c r="AE822" s="7">
        <f t="shared" si="13"/>
        <v>4300</v>
      </c>
    </row>
    <row r="823" spans="1:31" x14ac:dyDescent="0.15">
      <c r="A823">
        <v>820</v>
      </c>
      <c r="B823" t="s">
        <v>27</v>
      </c>
      <c r="D823">
        <v>26201</v>
      </c>
      <c r="E823" t="s">
        <v>24</v>
      </c>
      <c r="F823" t="s">
        <v>25</v>
      </c>
      <c r="G823" t="s">
        <v>526</v>
      </c>
      <c r="J823">
        <v>680000</v>
      </c>
      <c r="M823">
        <v>160</v>
      </c>
      <c r="AB823" t="s">
        <v>1280</v>
      </c>
      <c r="AE823" s="7">
        <f t="shared" si="13"/>
        <v>4300</v>
      </c>
    </row>
    <row r="824" spans="1:31" x14ac:dyDescent="0.15">
      <c r="A824">
        <v>821</v>
      </c>
      <c r="B824" t="s">
        <v>27</v>
      </c>
      <c r="D824">
        <v>26201</v>
      </c>
      <c r="E824" t="s">
        <v>24</v>
      </c>
      <c r="F824" t="s">
        <v>25</v>
      </c>
      <c r="G824" t="s">
        <v>526</v>
      </c>
      <c r="J824">
        <v>9700000</v>
      </c>
      <c r="M824">
        <v>1400</v>
      </c>
      <c r="AB824" t="s">
        <v>1280</v>
      </c>
      <c r="AE824" s="7">
        <f t="shared" si="13"/>
        <v>6900</v>
      </c>
    </row>
    <row r="825" spans="1:31" x14ac:dyDescent="0.15">
      <c r="A825">
        <v>822</v>
      </c>
      <c r="B825" t="s">
        <v>27</v>
      </c>
      <c r="D825">
        <v>26201</v>
      </c>
      <c r="E825" t="s">
        <v>24</v>
      </c>
      <c r="F825" t="s">
        <v>25</v>
      </c>
      <c r="G825" t="s">
        <v>526</v>
      </c>
      <c r="J825">
        <v>3000000</v>
      </c>
      <c r="M825">
        <v>650</v>
      </c>
      <c r="AB825" t="s">
        <v>1280</v>
      </c>
      <c r="AE825" s="7">
        <f t="shared" si="13"/>
        <v>4600</v>
      </c>
    </row>
    <row r="826" spans="1:31" x14ac:dyDescent="0.15">
      <c r="A826">
        <v>823</v>
      </c>
      <c r="B826" t="s">
        <v>27</v>
      </c>
      <c r="D826">
        <v>26201</v>
      </c>
      <c r="E826" t="s">
        <v>24</v>
      </c>
      <c r="F826" t="s">
        <v>25</v>
      </c>
      <c r="G826" t="s">
        <v>526</v>
      </c>
      <c r="J826">
        <v>7700000</v>
      </c>
      <c r="M826">
        <v>1100</v>
      </c>
      <c r="AB826" t="s">
        <v>1280</v>
      </c>
      <c r="AE826" s="7">
        <f t="shared" si="13"/>
        <v>7000</v>
      </c>
    </row>
    <row r="827" spans="1:31" x14ac:dyDescent="0.15">
      <c r="A827">
        <v>824</v>
      </c>
      <c r="B827" t="s">
        <v>27</v>
      </c>
      <c r="D827">
        <v>26201</v>
      </c>
      <c r="E827" t="s">
        <v>24</v>
      </c>
      <c r="F827" t="s">
        <v>25</v>
      </c>
      <c r="G827" t="s">
        <v>526</v>
      </c>
      <c r="J827">
        <v>1700000</v>
      </c>
      <c r="M827">
        <v>380</v>
      </c>
      <c r="AB827" t="s">
        <v>1280</v>
      </c>
      <c r="AE827" s="7">
        <f t="shared" si="13"/>
        <v>4500</v>
      </c>
    </row>
    <row r="828" spans="1:31" x14ac:dyDescent="0.15">
      <c r="A828">
        <v>825</v>
      </c>
      <c r="B828" t="s">
        <v>27</v>
      </c>
      <c r="D828">
        <v>26201</v>
      </c>
      <c r="E828" t="s">
        <v>24</v>
      </c>
      <c r="F828" t="s">
        <v>25</v>
      </c>
      <c r="G828" t="s">
        <v>526</v>
      </c>
      <c r="J828">
        <v>980000</v>
      </c>
      <c r="M828">
        <v>210</v>
      </c>
      <c r="AB828" t="s">
        <v>1280</v>
      </c>
      <c r="AE828" s="7">
        <f t="shared" si="13"/>
        <v>4700</v>
      </c>
    </row>
    <row r="829" spans="1:31" x14ac:dyDescent="0.15">
      <c r="A829">
        <v>826</v>
      </c>
      <c r="B829" t="s">
        <v>27</v>
      </c>
      <c r="D829">
        <v>26201</v>
      </c>
      <c r="E829" t="s">
        <v>24</v>
      </c>
      <c r="F829" t="s">
        <v>25</v>
      </c>
      <c r="G829" t="s">
        <v>526</v>
      </c>
      <c r="J829">
        <v>4100000</v>
      </c>
      <c r="M829">
        <v>600</v>
      </c>
      <c r="AB829" t="s">
        <v>1280</v>
      </c>
      <c r="AE829" s="7">
        <f t="shared" si="13"/>
        <v>6800</v>
      </c>
    </row>
    <row r="830" spans="1:31" x14ac:dyDescent="0.15">
      <c r="A830">
        <v>827</v>
      </c>
      <c r="B830" t="s">
        <v>27</v>
      </c>
      <c r="D830">
        <v>26201</v>
      </c>
      <c r="E830" t="s">
        <v>24</v>
      </c>
      <c r="F830" t="s">
        <v>25</v>
      </c>
      <c r="G830" t="s">
        <v>526</v>
      </c>
      <c r="J830">
        <v>2000000</v>
      </c>
      <c r="M830">
        <v>440</v>
      </c>
      <c r="AB830" t="s">
        <v>1280</v>
      </c>
      <c r="AE830" s="7">
        <f t="shared" si="13"/>
        <v>4500</v>
      </c>
    </row>
    <row r="831" spans="1:31" x14ac:dyDescent="0.15">
      <c r="A831">
        <v>828</v>
      </c>
      <c r="B831" t="s">
        <v>27</v>
      </c>
      <c r="D831">
        <v>26201</v>
      </c>
      <c r="E831" t="s">
        <v>24</v>
      </c>
      <c r="F831" t="s">
        <v>25</v>
      </c>
      <c r="G831" t="s">
        <v>526</v>
      </c>
      <c r="J831">
        <v>20000000</v>
      </c>
      <c r="M831">
        <v>2900</v>
      </c>
      <c r="AB831" t="s">
        <v>1280</v>
      </c>
      <c r="AE831" s="7">
        <f t="shared" si="13"/>
        <v>6900</v>
      </c>
    </row>
    <row r="832" spans="1:31" x14ac:dyDescent="0.15">
      <c r="A832">
        <v>829</v>
      </c>
      <c r="B832" t="s">
        <v>27</v>
      </c>
      <c r="D832">
        <v>26201</v>
      </c>
      <c r="E832" t="s">
        <v>24</v>
      </c>
      <c r="F832" t="s">
        <v>25</v>
      </c>
      <c r="G832" t="s">
        <v>526</v>
      </c>
      <c r="J832">
        <v>11000000</v>
      </c>
      <c r="M832">
        <v>1600</v>
      </c>
      <c r="AB832" t="s">
        <v>1280</v>
      </c>
      <c r="AE832" s="7">
        <f t="shared" si="13"/>
        <v>6900</v>
      </c>
    </row>
    <row r="833" spans="1:31" x14ac:dyDescent="0.15">
      <c r="A833">
        <v>830</v>
      </c>
      <c r="B833" t="s">
        <v>27</v>
      </c>
      <c r="D833">
        <v>26201</v>
      </c>
      <c r="E833" t="s">
        <v>24</v>
      </c>
      <c r="F833" t="s">
        <v>25</v>
      </c>
      <c r="G833" t="s">
        <v>526</v>
      </c>
      <c r="J833">
        <v>1100000</v>
      </c>
      <c r="M833">
        <v>240</v>
      </c>
      <c r="AB833" t="s">
        <v>1280</v>
      </c>
      <c r="AE833" s="7">
        <f t="shared" si="13"/>
        <v>4600</v>
      </c>
    </row>
    <row r="834" spans="1:31" x14ac:dyDescent="0.15">
      <c r="A834">
        <v>831</v>
      </c>
      <c r="B834" t="s">
        <v>27</v>
      </c>
      <c r="D834">
        <v>26201</v>
      </c>
      <c r="E834" t="s">
        <v>24</v>
      </c>
      <c r="F834" t="s">
        <v>25</v>
      </c>
      <c r="G834" t="s">
        <v>526</v>
      </c>
      <c r="J834">
        <v>4000000</v>
      </c>
      <c r="M834">
        <v>650</v>
      </c>
      <c r="AB834" t="s">
        <v>1280</v>
      </c>
      <c r="AE834" s="7">
        <f t="shared" si="13"/>
        <v>6200</v>
      </c>
    </row>
    <row r="835" spans="1:31" x14ac:dyDescent="0.15">
      <c r="A835">
        <v>832</v>
      </c>
      <c r="B835" t="s">
        <v>27</v>
      </c>
      <c r="D835">
        <v>26201</v>
      </c>
      <c r="E835" t="s">
        <v>24</v>
      </c>
      <c r="F835" t="s">
        <v>25</v>
      </c>
      <c r="G835" t="s">
        <v>526</v>
      </c>
      <c r="J835">
        <v>2600000</v>
      </c>
      <c r="M835">
        <v>560</v>
      </c>
      <c r="AB835" t="s">
        <v>1280</v>
      </c>
      <c r="AE835" s="7">
        <f t="shared" si="13"/>
        <v>4600</v>
      </c>
    </row>
    <row r="836" spans="1:31" x14ac:dyDescent="0.15">
      <c r="A836">
        <v>833</v>
      </c>
      <c r="B836" t="s">
        <v>27</v>
      </c>
      <c r="D836">
        <v>26201</v>
      </c>
      <c r="E836" t="s">
        <v>24</v>
      </c>
      <c r="F836" t="s">
        <v>25</v>
      </c>
      <c r="G836" t="s">
        <v>526</v>
      </c>
      <c r="J836">
        <v>9900000</v>
      </c>
      <c r="M836">
        <v>1400</v>
      </c>
      <c r="AB836" t="s">
        <v>1280</v>
      </c>
      <c r="AE836" s="7">
        <f t="shared" si="13"/>
        <v>7100</v>
      </c>
    </row>
    <row r="837" spans="1:31" x14ac:dyDescent="0.15">
      <c r="A837">
        <v>834</v>
      </c>
      <c r="B837" t="s">
        <v>27</v>
      </c>
      <c r="D837">
        <v>26201</v>
      </c>
      <c r="E837" t="s">
        <v>24</v>
      </c>
      <c r="F837" t="s">
        <v>25</v>
      </c>
      <c r="G837" t="s">
        <v>526</v>
      </c>
      <c r="J837">
        <v>1400000</v>
      </c>
      <c r="M837">
        <v>300</v>
      </c>
      <c r="AB837" t="s">
        <v>1280</v>
      </c>
      <c r="AE837" s="7">
        <f t="shared" si="13"/>
        <v>4700</v>
      </c>
    </row>
    <row r="838" spans="1:31" x14ac:dyDescent="0.15">
      <c r="A838">
        <v>835</v>
      </c>
      <c r="B838" t="s">
        <v>27</v>
      </c>
      <c r="D838">
        <v>26201</v>
      </c>
      <c r="E838" t="s">
        <v>24</v>
      </c>
      <c r="F838" t="s">
        <v>25</v>
      </c>
      <c r="G838" t="s">
        <v>526</v>
      </c>
      <c r="J838">
        <v>3300000</v>
      </c>
      <c r="M838">
        <v>710</v>
      </c>
      <c r="AB838" t="s">
        <v>1280</v>
      </c>
      <c r="AE838" s="7">
        <f t="shared" si="13"/>
        <v>4600</v>
      </c>
    </row>
    <row r="839" spans="1:31" x14ac:dyDescent="0.15">
      <c r="A839">
        <v>836</v>
      </c>
      <c r="B839" t="s">
        <v>27</v>
      </c>
      <c r="D839">
        <v>26201</v>
      </c>
      <c r="E839" t="s">
        <v>24</v>
      </c>
      <c r="F839" t="s">
        <v>25</v>
      </c>
      <c r="G839" t="s">
        <v>526</v>
      </c>
      <c r="J839">
        <v>940000</v>
      </c>
      <c r="M839">
        <v>210</v>
      </c>
      <c r="AB839" t="s">
        <v>1280</v>
      </c>
      <c r="AE839" s="7">
        <f t="shared" si="13"/>
        <v>4500</v>
      </c>
    </row>
    <row r="840" spans="1:31" x14ac:dyDescent="0.15">
      <c r="A840">
        <v>837</v>
      </c>
      <c r="B840" t="s">
        <v>27</v>
      </c>
      <c r="D840">
        <v>26201</v>
      </c>
      <c r="E840" t="s">
        <v>24</v>
      </c>
      <c r="F840" t="s">
        <v>25</v>
      </c>
      <c r="G840" t="s">
        <v>526</v>
      </c>
      <c r="J840">
        <v>4200000</v>
      </c>
      <c r="M840">
        <v>620</v>
      </c>
      <c r="AB840" t="s">
        <v>1280</v>
      </c>
      <c r="AE840" s="7">
        <f t="shared" si="13"/>
        <v>6800</v>
      </c>
    </row>
    <row r="841" spans="1:31" x14ac:dyDescent="0.15">
      <c r="A841">
        <v>838</v>
      </c>
      <c r="B841" t="s">
        <v>27</v>
      </c>
      <c r="D841">
        <v>26201</v>
      </c>
      <c r="E841" t="s">
        <v>24</v>
      </c>
      <c r="F841" t="s">
        <v>25</v>
      </c>
      <c r="G841" t="s">
        <v>526</v>
      </c>
      <c r="J841">
        <v>4100000</v>
      </c>
      <c r="M841">
        <v>600</v>
      </c>
      <c r="AB841" t="s">
        <v>1280</v>
      </c>
      <c r="AE841" s="7">
        <f t="shared" si="13"/>
        <v>6800</v>
      </c>
    </row>
    <row r="842" spans="1:31" x14ac:dyDescent="0.15">
      <c r="A842">
        <v>839</v>
      </c>
      <c r="B842" t="s">
        <v>27</v>
      </c>
      <c r="D842">
        <v>26201</v>
      </c>
      <c r="E842" t="s">
        <v>24</v>
      </c>
      <c r="F842" t="s">
        <v>25</v>
      </c>
      <c r="G842" t="s">
        <v>526</v>
      </c>
      <c r="J842">
        <v>16000000</v>
      </c>
      <c r="M842">
        <v>2300</v>
      </c>
      <c r="AB842" t="s">
        <v>1280</v>
      </c>
      <c r="AE842" s="7">
        <f t="shared" si="13"/>
        <v>7000</v>
      </c>
    </row>
    <row r="843" spans="1:31" x14ac:dyDescent="0.15">
      <c r="A843">
        <v>840</v>
      </c>
      <c r="B843" t="s">
        <v>27</v>
      </c>
      <c r="D843">
        <v>26201</v>
      </c>
      <c r="E843" t="s">
        <v>24</v>
      </c>
      <c r="F843" t="s">
        <v>25</v>
      </c>
      <c r="G843" t="s">
        <v>526</v>
      </c>
      <c r="J843">
        <v>4600000</v>
      </c>
      <c r="M843">
        <v>670</v>
      </c>
      <c r="AB843" t="s">
        <v>1280</v>
      </c>
      <c r="AE843" s="7">
        <f t="shared" si="13"/>
        <v>6900</v>
      </c>
    </row>
    <row r="844" spans="1:31" x14ac:dyDescent="0.15">
      <c r="A844">
        <v>841</v>
      </c>
      <c r="B844" t="s">
        <v>27</v>
      </c>
      <c r="D844">
        <v>26201</v>
      </c>
      <c r="E844" t="s">
        <v>24</v>
      </c>
      <c r="F844" t="s">
        <v>25</v>
      </c>
      <c r="G844" t="s">
        <v>526</v>
      </c>
      <c r="J844">
        <v>17000000</v>
      </c>
      <c r="M844">
        <v>2500</v>
      </c>
      <c r="AB844" t="s">
        <v>1280</v>
      </c>
      <c r="AE844" s="7">
        <f t="shared" si="13"/>
        <v>6800</v>
      </c>
    </row>
    <row r="845" spans="1:31" x14ac:dyDescent="0.15">
      <c r="A845">
        <v>842</v>
      </c>
      <c r="B845" t="s">
        <v>27</v>
      </c>
      <c r="D845">
        <v>26201</v>
      </c>
      <c r="E845" t="s">
        <v>24</v>
      </c>
      <c r="F845" t="s">
        <v>25</v>
      </c>
      <c r="G845" t="s">
        <v>526</v>
      </c>
      <c r="J845">
        <v>11000000</v>
      </c>
      <c r="M845">
        <v>1600</v>
      </c>
      <c r="AB845" t="s">
        <v>1280</v>
      </c>
      <c r="AE845" s="7">
        <f t="shared" si="13"/>
        <v>6900</v>
      </c>
    </row>
    <row r="846" spans="1:31" x14ac:dyDescent="0.15">
      <c r="A846">
        <v>843</v>
      </c>
      <c r="B846" t="s">
        <v>27</v>
      </c>
      <c r="D846">
        <v>26201</v>
      </c>
      <c r="E846" t="s">
        <v>24</v>
      </c>
      <c r="F846" t="s">
        <v>25</v>
      </c>
      <c r="G846" t="s">
        <v>526</v>
      </c>
      <c r="J846">
        <v>23000000</v>
      </c>
      <c r="M846">
        <v>3300</v>
      </c>
      <c r="AB846" t="s">
        <v>1280</v>
      </c>
      <c r="AE846" s="7">
        <f t="shared" si="13"/>
        <v>7000</v>
      </c>
    </row>
    <row r="847" spans="1:31" x14ac:dyDescent="0.15">
      <c r="A847">
        <v>844</v>
      </c>
      <c r="B847" t="s">
        <v>27</v>
      </c>
      <c r="D847">
        <v>26201</v>
      </c>
      <c r="E847" t="s">
        <v>24</v>
      </c>
      <c r="F847" t="s">
        <v>25</v>
      </c>
      <c r="G847" t="s">
        <v>526</v>
      </c>
      <c r="J847">
        <v>5000000</v>
      </c>
      <c r="M847">
        <v>1200</v>
      </c>
      <c r="AB847" t="s">
        <v>1280</v>
      </c>
      <c r="AE847" s="7">
        <f t="shared" si="13"/>
        <v>4200</v>
      </c>
    </row>
    <row r="848" spans="1:31" x14ac:dyDescent="0.15">
      <c r="A848">
        <v>845</v>
      </c>
      <c r="B848" t="s">
        <v>27</v>
      </c>
      <c r="D848">
        <v>26201</v>
      </c>
      <c r="E848" t="s">
        <v>24</v>
      </c>
      <c r="F848" t="s">
        <v>25</v>
      </c>
      <c r="G848" t="s">
        <v>526</v>
      </c>
      <c r="J848">
        <v>1400000</v>
      </c>
      <c r="M848">
        <v>230</v>
      </c>
      <c r="AB848" t="s">
        <v>1280</v>
      </c>
      <c r="AE848" s="7">
        <f t="shared" ref="AE848:AE911" si="14">IF(OR(N848&lt;&gt;"",ISERROR(J848/M848)),"",ROUND(J848/M848,-2))</f>
        <v>6100</v>
      </c>
    </row>
    <row r="849" spans="1:31" x14ac:dyDescent="0.15">
      <c r="A849">
        <v>846</v>
      </c>
      <c r="B849" t="s">
        <v>27</v>
      </c>
      <c r="D849">
        <v>26201</v>
      </c>
      <c r="E849" t="s">
        <v>24</v>
      </c>
      <c r="F849" t="s">
        <v>25</v>
      </c>
      <c r="G849" t="s">
        <v>526</v>
      </c>
      <c r="J849">
        <v>1900000</v>
      </c>
      <c r="M849">
        <v>310</v>
      </c>
      <c r="AB849" t="s">
        <v>1280</v>
      </c>
      <c r="AE849" s="7">
        <f t="shared" si="14"/>
        <v>6100</v>
      </c>
    </row>
    <row r="850" spans="1:31" x14ac:dyDescent="0.15">
      <c r="A850">
        <v>847</v>
      </c>
      <c r="B850" t="s">
        <v>27</v>
      </c>
      <c r="D850">
        <v>26201</v>
      </c>
      <c r="E850" t="s">
        <v>24</v>
      </c>
      <c r="F850" t="s">
        <v>25</v>
      </c>
      <c r="G850" t="s">
        <v>526</v>
      </c>
      <c r="J850">
        <v>470000</v>
      </c>
      <c r="M850">
        <v>125</v>
      </c>
      <c r="AB850" t="s">
        <v>1280</v>
      </c>
      <c r="AE850" s="7">
        <f t="shared" si="14"/>
        <v>3800</v>
      </c>
    </row>
    <row r="851" spans="1:31" x14ac:dyDescent="0.15">
      <c r="A851">
        <v>848</v>
      </c>
      <c r="B851" t="s">
        <v>27</v>
      </c>
      <c r="D851">
        <v>26201</v>
      </c>
      <c r="E851" t="s">
        <v>24</v>
      </c>
      <c r="F851" t="s">
        <v>25</v>
      </c>
      <c r="G851" t="s">
        <v>526</v>
      </c>
      <c r="J851">
        <v>17000000</v>
      </c>
      <c r="M851">
        <v>2400</v>
      </c>
      <c r="AB851" t="s">
        <v>1280</v>
      </c>
      <c r="AE851" s="7">
        <f t="shared" si="14"/>
        <v>7100</v>
      </c>
    </row>
    <row r="852" spans="1:31" x14ac:dyDescent="0.15">
      <c r="A852">
        <v>849</v>
      </c>
      <c r="B852" t="s">
        <v>38</v>
      </c>
      <c r="C852" t="s">
        <v>31</v>
      </c>
      <c r="D852">
        <v>26201</v>
      </c>
      <c r="E852" t="s">
        <v>24</v>
      </c>
      <c r="F852" t="s">
        <v>25</v>
      </c>
      <c r="G852" t="s">
        <v>527</v>
      </c>
      <c r="H852" t="s">
        <v>348</v>
      </c>
      <c r="I852">
        <v>8</v>
      </c>
      <c r="J852">
        <v>8200000</v>
      </c>
      <c r="M852">
        <v>540</v>
      </c>
      <c r="O852" t="s">
        <v>48</v>
      </c>
      <c r="P852">
        <v>19</v>
      </c>
      <c r="Q852">
        <v>350</v>
      </c>
      <c r="S852" t="s">
        <v>42</v>
      </c>
      <c r="V852" t="s">
        <v>76</v>
      </c>
      <c r="W852" t="s">
        <v>36</v>
      </c>
      <c r="X852">
        <v>11</v>
      </c>
      <c r="Y852" t="s">
        <v>70</v>
      </c>
      <c r="Z852">
        <v>60</v>
      </c>
      <c r="AA852">
        <v>200</v>
      </c>
      <c r="AB852" t="s">
        <v>1280</v>
      </c>
      <c r="AE852" s="7">
        <f t="shared" si="14"/>
        <v>15200</v>
      </c>
    </row>
    <row r="853" spans="1:31" x14ac:dyDescent="0.15">
      <c r="A853">
        <v>850</v>
      </c>
      <c r="B853" t="s">
        <v>30</v>
      </c>
      <c r="C853" t="s">
        <v>74</v>
      </c>
      <c r="D853">
        <v>26201</v>
      </c>
      <c r="E853" t="s">
        <v>24</v>
      </c>
      <c r="F853" t="s">
        <v>25</v>
      </c>
      <c r="G853" t="s">
        <v>528</v>
      </c>
      <c r="H853" t="s">
        <v>348</v>
      </c>
      <c r="I853">
        <v>18</v>
      </c>
      <c r="J853">
        <v>1100000</v>
      </c>
      <c r="K853">
        <v>15000</v>
      </c>
      <c r="M853">
        <v>250</v>
      </c>
      <c r="N853" s="8">
        <v>4600</v>
      </c>
      <c r="O853" t="s">
        <v>34</v>
      </c>
      <c r="P853">
        <v>7.5</v>
      </c>
      <c r="V853" t="s">
        <v>83</v>
      </c>
      <c r="W853" t="s">
        <v>36</v>
      </c>
      <c r="X853">
        <v>3</v>
      </c>
      <c r="Y853" t="s">
        <v>70</v>
      </c>
      <c r="Z853">
        <v>60</v>
      </c>
      <c r="AA853">
        <v>200</v>
      </c>
      <c r="AB853" t="s">
        <v>1280</v>
      </c>
      <c r="AE853" s="7" t="str">
        <f t="shared" si="14"/>
        <v/>
      </c>
    </row>
    <row r="854" spans="1:31" x14ac:dyDescent="0.15">
      <c r="A854">
        <v>851</v>
      </c>
      <c r="B854" t="s">
        <v>30</v>
      </c>
      <c r="C854" t="s">
        <v>74</v>
      </c>
      <c r="D854">
        <v>26201</v>
      </c>
      <c r="E854" t="s">
        <v>24</v>
      </c>
      <c r="F854" t="s">
        <v>25</v>
      </c>
      <c r="G854" t="s">
        <v>528</v>
      </c>
      <c r="H854" t="s">
        <v>348</v>
      </c>
      <c r="I854">
        <v>15</v>
      </c>
      <c r="J854">
        <v>6300000</v>
      </c>
      <c r="K854">
        <v>23000</v>
      </c>
      <c r="M854">
        <v>910</v>
      </c>
      <c r="N854" s="8">
        <v>6900</v>
      </c>
      <c r="O854" t="s">
        <v>34</v>
      </c>
      <c r="P854">
        <v>7</v>
      </c>
      <c r="V854" t="s">
        <v>83</v>
      </c>
      <c r="W854" t="s">
        <v>36</v>
      </c>
      <c r="X854">
        <v>3</v>
      </c>
      <c r="Y854" t="s">
        <v>70</v>
      </c>
      <c r="Z854">
        <v>60</v>
      </c>
      <c r="AA854">
        <v>200</v>
      </c>
      <c r="AB854" t="s">
        <v>1280</v>
      </c>
      <c r="AE854" s="7" t="str">
        <f t="shared" si="14"/>
        <v/>
      </c>
    </row>
    <row r="855" spans="1:31" x14ac:dyDescent="0.15">
      <c r="A855">
        <v>852</v>
      </c>
      <c r="B855" t="s">
        <v>30</v>
      </c>
      <c r="C855" t="s">
        <v>74</v>
      </c>
      <c r="D855">
        <v>26201</v>
      </c>
      <c r="E855" t="s">
        <v>24</v>
      </c>
      <c r="F855" t="s">
        <v>25</v>
      </c>
      <c r="G855" t="s">
        <v>528</v>
      </c>
      <c r="H855" t="s">
        <v>67</v>
      </c>
      <c r="I855">
        <v>14</v>
      </c>
      <c r="J855">
        <v>1100000</v>
      </c>
      <c r="K855">
        <v>12000</v>
      </c>
      <c r="M855">
        <v>310</v>
      </c>
      <c r="N855" s="8">
        <v>3700</v>
      </c>
      <c r="O855" t="s">
        <v>34</v>
      </c>
      <c r="P855">
        <v>7</v>
      </c>
      <c r="V855" t="s">
        <v>56</v>
      </c>
      <c r="W855" t="s">
        <v>36</v>
      </c>
      <c r="X855">
        <v>3</v>
      </c>
      <c r="Y855" t="s">
        <v>70</v>
      </c>
      <c r="Z855">
        <v>60</v>
      </c>
      <c r="AA855">
        <v>200</v>
      </c>
      <c r="AB855" t="s">
        <v>1280</v>
      </c>
      <c r="AE855" s="7" t="str">
        <f t="shared" si="14"/>
        <v/>
      </c>
    </row>
    <row r="856" spans="1:31" x14ac:dyDescent="0.15">
      <c r="A856">
        <v>853</v>
      </c>
      <c r="B856" t="s">
        <v>27</v>
      </c>
      <c r="D856">
        <v>26201</v>
      </c>
      <c r="E856" t="s">
        <v>24</v>
      </c>
      <c r="F856" t="s">
        <v>25</v>
      </c>
      <c r="G856" t="s">
        <v>528</v>
      </c>
      <c r="J856">
        <v>490000</v>
      </c>
      <c r="M856">
        <v>105</v>
      </c>
      <c r="AB856" t="s">
        <v>1280</v>
      </c>
      <c r="AE856" s="7">
        <f t="shared" si="14"/>
        <v>4700</v>
      </c>
    </row>
    <row r="857" spans="1:31" x14ac:dyDescent="0.15">
      <c r="A857">
        <v>854</v>
      </c>
      <c r="B857" t="s">
        <v>27</v>
      </c>
      <c r="D857">
        <v>26201</v>
      </c>
      <c r="E857" t="s">
        <v>24</v>
      </c>
      <c r="F857" t="s">
        <v>25</v>
      </c>
      <c r="G857" t="s">
        <v>528</v>
      </c>
      <c r="J857">
        <v>640000</v>
      </c>
      <c r="M857">
        <v>140</v>
      </c>
      <c r="AB857" t="s">
        <v>1280</v>
      </c>
      <c r="AE857" s="7">
        <f t="shared" si="14"/>
        <v>4600</v>
      </c>
    </row>
    <row r="858" spans="1:31" x14ac:dyDescent="0.15">
      <c r="A858">
        <v>855</v>
      </c>
      <c r="B858" t="s">
        <v>27</v>
      </c>
      <c r="D858">
        <v>26201</v>
      </c>
      <c r="E858" t="s">
        <v>24</v>
      </c>
      <c r="F858" t="s">
        <v>25</v>
      </c>
      <c r="G858" t="s">
        <v>528</v>
      </c>
      <c r="J858">
        <v>760000</v>
      </c>
      <c r="M858">
        <v>165</v>
      </c>
      <c r="AB858" t="s">
        <v>1280</v>
      </c>
      <c r="AE858" s="7">
        <f t="shared" si="14"/>
        <v>4600</v>
      </c>
    </row>
    <row r="859" spans="1:31" x14ac:dyDescent="0.15">
      <c r="A859">
        <v>856</v>
      </c>
      <c r="B859" t="s">
        <v>27</v>
      </c>
      <c r="D859">
        <v>26201</v>
      </c>
      <c r="E859" t="s">
        <v>24</v>
      </c>
      <c r="F859" t="s">
        <v>25</v>
      </c>
      <c r="G859" t="s">
        <v>528</v>
      </c>
      <c r="J859">
        <v>750000</v>
      </c>
      <c r="M859">
        <v>165</v>
      </c>
      <c r="AB859" t="s">
        <v>1280</v>
      </c>
      <c r="AE859" s="7">
        <f t="shared" si="14"/>
        <v>4500</v>
      </c>
    </row>
    <row r="860" spans="1:31" x14ac:dyDescent="0.15">
      <c r="A860">
        <v>857</v>
      </c>
      <c r="B860" t="s">
        <v>27</v>
      </c>
      <c r="D860">
        <v>26201</v>
      </c>
      <c r="E860" t="s">
        <v>24</v>
      </c>
      <c r="F860" t="s">
        <v>25</v>
      </c>
      <c r="G860" t="s">
        <v>528</v>
      </c>
      <c r="J860">
        <v>850000</v>
      </c>
      <c r="M860">
        <v>185</v>
      </c>
      <c r="AB860" t="s">
        <v>1280</v>
      </c>
      <c r="AE860" s="7">
        <f t="shared" si="14"/>
        <v>4600</v>
      </c>
    </row>
    <row r="861" spans="1:31" x14ac:dyDescent="0.15">
      <c r="A861">
        <v>858</v>
      </c>
      <c r="B861" t="s">
        <v>27</v>
      </c>
      <c r="D861">
        <v>26201</v>
      </c>
      <c r="E861" t="s">
        <v>24</v>
      </c>
      <c r="F861" t="s">
        <v>25</v>
      </c>
      <c r="G861" t="s">
        <v>528</v>
      </c>
      <c r="J861">
        <v>1400000</v>
      </c>
      <c r="M861">
        <v>310</v>
      </c>
      <c r="AB861" t="s">
        <v>1280</v>
      </c>
      <c r="AE861" s="7">
        <f t="shared" si="14"/>
        <v>4500</v>
      </c>
    </row>
    <row r="862" spans="1:31" x14ac:dyDescent="0.15">
      <c r="A862">
        <v>859</v>
      </c>
      <c r="B862" t="s">
        <v>27</v>
      </c>
      <c r="D862">
        <v>26201</v>
      </c>
      <c r="E862" t="s">
        <v>24</v>
      </c>
      <c r="F862" t="s">
        <v>25</v>
      </c>
      <c r="G862" t="s">
        <v>528</v>
      </c>
      <c r="J862">
        <v>1400000</v>
      </c>
      <c r="M862">
        <v>290</v>
      </c>
      <c r="AB862" t="s">
        <v>1280</v>
      </c>
      <c r="AE862" s="7">
        <f t="shared" si="14"/>
        <v>4800</v>
      </c>
    </row>
    <row r="863" spans="1:31" x14ac:dyDescent="0.15">
      <c r="A863">
        <v>860</v>
      </c>
      <c r="B863" t="s">
        <v>27</v>
      </c>
      <c r="D863">
        <v>26201</v>
      </c>
      <c r="E863" t="s">
        <v>24</v>
      </c>
      <c r="F863" t="s">
        <v>25</v>
      </c>
      <c r="G863" t="s">
        <v>528</v>
      </c>
      <c r="J863">
        <v>6500000</v>
      </c>
      <c r="M863">
        <v>1400</v>
      </c>
      <c r="AB863" t="s">
        <v>1280</v>
      </c>
      <c r="AE863" s="7">
        <f t="shared" si="14"/>
        <v>4600</v>
      </c>
    </row>
    <row r="864" spans="1:31" x14ac:dyDescent="0.15">
      <c r="A864">
        <v>861</v>
      </c>
      <c r="B864" t="s">
        <v>27</v>
      </c>
      <c r="D864">
        <v>26201</v>
      </c>
      <c r="E864" t="s">
        <v>24</v>
      </c>
      <c r="F864" t="s">
        <v>25</v>
      </c>
      <c r="G864" t="s">
        <v>528</v>
      </c>
      <c r="J864">
        <v>12000000</v>
      </c>
      <c r="M864">
        <v>2600</v>
      </c>
      <c r="AB864" t="s">
        <v>1280</v>
      </c>
      <c r="AE864" s="7">
        <f t="shared" si="14"/>
        <v>4600</v>
      </c>
    </row>
    <row r="865" spans="1:31" x14ac:dyDescent="0.15">
      <c r="A865">
        <v>862</v>
      </c>
      <c r="B865" t="s">
        <v>27</v>
      </c>
      <c r="D865">
        <v>26201</v>
      </c>
      <c r="E865" t="s">
        <v>24</v>
      </c>
      <c r="F865" t="s">
        <v>25</v>
      </c>
      <c r="G865" t="s">
        <v>528</v>
      </c>
      <c r="J865">
        <v>810000</v>
      </c>
      <c r="M865">
        <v>175</v>
      </c>
      <c r="AB865" t="s">
        <v>1280</v>
      </c>
      <c r="AE865" s="7">
        <f t="shared" si="14"/>
        <v>4600</v>
      </c>
    </row>
    <row r="866" spans="1:31" x14ac:dyDescent="0.15">
      <c r="A866">
        <v>863</v>
      </c>
      <c r="B866" t="s">
        <v>27</v>
      </c>
      <c r="D866">
        <v>26201</v>
      </c>
      <c r="E866" t="s">
        <v>24</v>
      </c>
      <c r="F866" t="s">
        <v>25</v>
      </c>
      <c r="G866" t="s">
        <v>528</v>
      </c>
      <c r="J866">
        <v>600000</v>
      </c>
      <c r="M866">
        <v>130</v>
      </c>
      <c r="AB866" t="s">
        <v>1280</v>
      </c>
      <c r="AE866" s="7">
        <f t="shared" si="14"/>
        <v>4600</v>
      </c>
    </row>
    <row r="867" spans="1:31" x14ac:dyDescent="0.15">
      <c r="A867">
        <v>864</v>
      </c>
      <c r="B867" t="s">
        <v>27</v>
      </c>
      <c r="D867">
        <v>26201</v>
      </c>
      <c r="E867" t="s">
        <v>24</v>
      </c>
      <c r="F867" t="s">
        <v>25</v>
      </c>
      <c r="G867" t="s">
        <v>528</v>
      </c>
      <c r="J867">
        <v>3900000</v>
      </c>
      <c r="M867">
        <v>850</v>
      </c>
      <c r="AB867" t="s">
        <v>1280</v>
      </c>
      <c r="AE867" s="7">
        <f t="shared" si="14"/>
        <v>4600</v>
      </c>
    </row>
    <row r="868" spans="1:31" x14ac:dyDescent="0.15">
      <c r="A868">
        <v>865</v>
      </c>
      <c r="B868" t="s">
        <v>27</v>
      </c>
      <c r="D868">
        <v>26201</v>
      </c>
      <c r="E868" t="s">
        <v>24</v>
      </c>
      <c r="F868" t="s">
        <v>25</v>
      </c>
      <c r="G868" t="s">
        <v>528</v>
      </c>
      <c r="J868">
        <v>2400000</v>
      </c>
      <c r="M868">
        <v>350</v>
      </c>
      <c r="AB868" t="s">
        <v>1280</v>
      </c>
      <c r="AE868" s="7">
        <f t="shared" si="14"/>
        <v>6900</v>
      </c>
    </row>
    <row r="869" spans="1:31" x14ac:dyDescent="0.15">
      <c r="A869">
        <v>866</v>
      </c>
      <c r="B869" t="s">
        <v>27</v>
      </c>
      <c r="D869">
        <v>26201</v>
      </c>
      <c r="E869" t="s">
        <v>24</v>
      </c>
      <c r="F869" t="s">
        <v>25</v>
      </c>
      <c r="G869" t="s">
        <v>528</v>
      </c>
      <c r="J869">
        <v>1200000</v>
      </c>
      <c r="M869">
        <v>260</v>
      </c>
      <c r="AB869" t="s">
        <v>1280</v>
      </c>
      <c r="AE869" s="7">
        <f t="shared" si="14"/>
        <v>4600</v>
      </c>
    </row>
    <row r="870" spans="1:31" x14ac:dyDescent="0.15">
      <c r="A870">
        <v>867</v>
      </c>
      <c r="B870" t="s">
        <v>27</v>
      </c>
      <c r="D870">
        <v>26201</v>
      </c>
      <c r="E870" t="s">
        <v>24</v>
      </c>
      <c r="F870" t="s">
        <v>25</v>
      </c>
      <c r="G870" t="s">
        <v>528</v>
      </c>
      <c r="J870">
        <v>3600000</v>
      </c>
      <c r="M870">
        <v>790</v>
      </c>
      <c r="AB870" t="s">
        <v>1280</v>
      </c>
      <c r="AE870" s="7">
        <f t="shared" si="14"/>
        <v>4600</v>
      </c>
    </row>
    <row r="871" spans="1:31" x14ac:dyDescent="0.15">
      <c r="A871">
        <v>868</v>
      </c>
      <c r="B871" t="s">
        <v>27</v>
      </c>
      <c r="D871">
        <v>26201</v>
      </c>
      <c r="E871" t="s">
        <v>24</v>
      </c>
      <c r="F871" t="s">
        <v>25</v>
      </c>
      <c r="G871" t="s">
        <v>528</v>
      </c>
      <c r="J871">
        <v>1300000</v>
      </c>
      <c r="M871">
        <v>270</v>
      </c>
      <c r="AB871" t="s">
        <v>1280</v>
      </c>
      <c r="AE871" s="7">
        <f t="shared" si="14"/>
        <v>4800</v>
      </c>
    </row>
    <row r="872" spans="1:31" x14ac:dyDescent="0.15">
      <c r="A872">
        <v>869</v>
      </c>
      <c r="B872" t="s">
        <v>27</v>
      </c>
      <c r="D872">
        <v>26201</v>
      </c>
      <c r="E872" t="s">
        <v>24</v>
      </c>
      <c r="F872" t="s">
        <v>25</v>
      </c>
      <c r="G872" t="s">
        <v>528</v>
      </c>
      <c r="J872">
        <v>1200000</v>
      </c>
      <c r="M872">
        <v>180</v>
      </c>
      <c r="AB872" t="s">
        <v>1280</v>
      </c>
      <c r="AE872" s="7">
        <f t="shared" si="14"/>
        <v>6700</v>
      </c>
    </row>
    <row r="873" spans="1:31" x14ac:dyDescent="0.15">
      <c r="A873">
        <v>870</v>
      </c>
      <c r="B873" t="s">
        <v>27</v>
      </c>
      <c r="D873">
        <v>26201</v>
      </c>
      <c r="E873" t="s">
        <v>24</v>
      </c>
      <c r="F873" t="s">
        <v>25</v>
      </c>
      <c r="G873" t="s">
        <v>528</v>
      </c>
      <c r="J873">
        <v>1700000</v>
      </c>
      <c r="M873">
        <v>360</v>
      </c>
      <c r="AB873" t="s">
        <v>1280</v>
      </c>
      <c r="AE873" s="7">
        <f t="shared" si="14"/>
        <v>4700</v>
      </c>
    </row>
    <row r="874" spans="1:31" x14ac:dyDescent="0.15">
      <c r="A874">
        <v>871</v>
      </c>
      <c r="B874" t="s">
        <v>27</v>
      </c>
      <c r="D874">
        <v>26201</v>
      </c>
      <c r="E874" t="s">
        <v>24</v>
      </c>
      <c r="F874" t="s">
        <v>25</v>
      </c>
      <c r="G874" t="s">
        <v>528</v>
      </c>
      <c r="J874">
        <v>2200000</v>
      </c>
      <c r="M874">
        <v>480</v>
      </c>
      <c r="AB874" t="s">
        <v>1280</v>
      </c>
      <c r="AE874" s="7">
        <f t="shared" si="14"/>
        <v>4600</v>
      </c>
    </row>
    <row r="875" spans="1:31" x14ac:dyDescent="0.15">
      <c r="A875">
        <v>872</v>
      </c>
      <c r="B875" t="s">
        <v>27</v>
      </c>
      <c r="D875">
        <v>26201</v>
      </c>
      <c r="E875" t="s">
        <v>24</v>
      </c>
      <c r="F875" t="s">
        <v>25</v>
      </c>
      <c r="G875" t="s">
        <v>528</v>
      </c>
      <c r="J875">
        <v>900000</v>
      </c>
      <c r="M875">
        <v>130</v>
      </c>
      <c r="AB875" t="s">
        <v>1280</v>
      </c>
      <c r="AE875" s="7">
        <f t="shared" si="14"/>
        <v>6900</v>
      </c>
    </row>
    <row r="876" spans="1:31" x14ac:dyDescent="0.15">
      <c r="A876">
        <v>873</v>
      </c>
      <c r="B876" t="s">
        <v>27</v>
      </c>
      <c r="D876">
        <v>26201</v>
      </c>
      <c r="E876" t="s">
        <v>24</v>
      </c>
      <c r="F876" t="s">
        <v>25</v>
      </c>
      <c r="G876" t="s">
        <v>528</v>
      </c>
      <c r="J876">
        <v>680000</v>
      </c>
      <c r="M876">
        <v>145</v>
      </c>
      <c r="AB876" t="s">
        <v>1280</v>
      </c>
      <c r="AE876" s="7">
        <f t="shared" si="14"/>
        <v>4700</v>
      </c>
    </row>
    <row r="877" spans="1:31" x14ac:dyDescent="0.15">
      <c r="A877">
        <v>874</v>
      </c>
      <c r="B877" t="s">
        <v>27</v>
      </c>
      <c r="D877">
        <v>26201</v>
      </c>
      <c r="E877" t="s">
        <v>24</v>
      </c>
      <c r="F877" t="s">
        <v>25</v>
      </c>
      <c r="G877" t="s">
        <v>528</v>
      </c>
      <c r="J877">
        <v>1100000</v>
      </c>
      <c r="M877">
        <v>230</v>
      </c>
      <c r="AB877" t="s">
        <v>1280</v>
      </c>
      <c r="AE877" s="7">
        <f t="shared" si="14"/>
        <v>4800</v>
      </c>
    </row>
    <row r="878" spans="1:31" x14ac:dyDescent="0.15">
      <c r="A878">
        <v>875</v>
      </c>
      <c r="B878" t="s">
        <v>27</v>
      </c>
      <c r="D878">
        <v>26201</v>
      </c>
      <c r="E878" t="s">
        <v>24</v>
      </c>
      <c r="F878" t="s">
        <v>25</v>
      </c>
      <c r="G878" t="s">
        <v>528</v>
      </c>
      <c r="J878">
        <v>4000000</v>
      </c>
      <c r="M878">
        <v>870</v>
      </c>
      <c r="AB878" t="s">
        <v>1280</v>
      </c>
      <c r="AE878" s="7">
        <f t="shared" si="14"/>
        <v>4600</v>
      </c>
    </row>
    <row r="879" spans="1:31" x14ac:dyDescent="0.15">
      <c r="A879">
        <v>876</v>
      </c>
      <c r="B879" t="s">
        <v>27</v>
      </c>
      <c r="D879">
        <v>26201</v>
      </c>
      <c r="E879" t="s">
        <v>24</v>
      </c>
      <c r="F879" t="s">
        <v>25</v>
      </c>
      <c r="G879" t="s">
        <v>528</v>
      </c>
      <c r="J879">
        <v>4000000</v>
      </c>
      <c r="M879">
        <v>580</v>
      </c>
      <c r="AB879" t="s">
        <v>1280</v>
      </c>
      <c r="AE879" s="7">
        <f t="shared" si="14"/>
        <v>6900</v>
      </c>
    </row>
    <row r="880" spans="1:31" x14ac:dyDescent="0.15">
      <c r="A880">
        <v>877</v>
      </c>
      <c r="B880" t="s">
        <v>27</v>
      </c>
      <c r="D880">
        <v>26201</v>
      </c>
      <c r="E880" t="s">
        <v>24</v>
      </c>
      <c r="F880" t="s">
        <v>25</v>
      </c>
      <c r="G880" t="s">
        <v>528</v>
      </c>
      <c r="J880">
        <v>2500000</v>
      </c>
      <c r="M880">
        <v>540</v>
      </c>
      <c r="AB880" t="s">
        <v>1280</v>
      </c>
      <c r="AE880" s="7">
        <f t="shared" si="14"/>
        <v>4600</v>
      </c>
    </row>
    <row r="881" spans="1:31" x14ac:dyDescent="0.15">
      <c r="A881">
        <v>878</v>
      </c>
      <c r="B881" t="s">
        <v>27</v>
      </c>
      <c r="D881">
        <v>26201</v>
      </c>
      <c r="E881" t="s">
        <v>24</v>
      </c>
      <c r="F881" t="s">
        <v>25</v>
      </c>
      <c r="G881" t="s">
        <v>528</v>
      </c>
      <c r="J881">
        <v>1200000</v>
      </c>
      <c r="M881">
        <v>270</v>
      </c>
      <c r="AB881" t="s">
        <v>1280</v>
      </c>
      <c r="AE881" s="7">
        <f t="shared" si="14"/>
        <v>4400</v>
      </c>
    </row>
    <row r="882" spans="1:31" x14ac:dyDescent="0.15">
      <c r="A882">
        <v>879</v>
      </c>
      <c r="B882" t="s">
        <v>27</v>
      </c>
      <c r="D882">
        <v>26201</v>
      </c>
      <c r="E882" t="s">
        <v>24</v>
      </c>
      <c r="F882" t="s">
        <v>25</v>
      </c>
      <c r="G882" t="s">
        <v>528</v>
      </c>
      <c r="J882">
        <v>790000</v>
      </c>
      <c r="M882">
        <v>115</v>
      </c>
      <c r="AB882" t="s">
        <v>1280</v>
      </c>
      <c r="AE882" s="7">
        <f t="shared" si="14"/>
        <v>6900</v>
      </c>
    </row>
    <row r="883" spans="1:31" x14ac:dyDescent="0.15">
      <c r="A883">
        <v>880</v>
      </c>
      <c r="B883" t="s">
        <v>27</v>
      </c>
      <c r="D883">
        <v>26201</v>
      </c>
      <c r="E883" t="s">
        <v>24</v>
      </c>
      <c r="F883" t="s">
        <v>25</v>
      </c>
      <c r="G883" t="s">
        <v>528</v>
      </c>
      <c r="J883">
        <v>800000</v>
      </c>
      <c r="M883">
        <v>175</v>
      </c>
      <c r="AB883" t="s">
        <v>1280</v>
      </c>
      <c r="AE883" s="7">
        <f t="shared" si="14"/>
        <v>4600</v>
      </c>
    </row>
    <row r="884" spans="1:31" x14ac:dyDescent="0.15">
      <c r="A884">
        <v>881</v>
      </c>
      <c r="B884" t="s">
        <v>27</v>
      </c>
      <c r="D884">
        <v>26201</v>
      </c>
      <c r="E884" t="s">
        <v>24</v>
      </c>
      <c r="F884" t="s">
        <v>25</v>
      </c>
      <c r="G884" t="s">
        <v>528</v>
      </c>
      <c r="J884">
        <v>3800000</v>
      </c>
      <c r="M884">
        <v>550</v>
      </c>
      <c r="AB884" t="s">
        <v>1280</v>
      </c>
      <c r="AE884" s="7">
        <f t="shared" si="14"/>
        <v>6900</v>
      </c>
    </row>
    <row r="885" spans="1:31" x14ac:dyDescent="0.15">
      <c r="A885">
        <v>882</v>
      </c>
      <c r="B885" t="s">
        <v>27</v>
      </c>
      <c r="D885">
        <v>26201</v>
      </c>
      <c r="E885" t="s">
        <v>24</v>
      </c>
      <c r="F885" t="s">
        <v>25</v>
      </c>
      <c r="G885" t="s">
        <v>528</v>
      </c>
      <c r="J885">
        <v>6400000</v>
      </c>
      <c r="M885">
        <v>1400</v>
      </c>
      <c r="AB885" t="s">
        <v>1280</v>
      </c>
      <c r="AE885" s="7">
        <f t="shared" si="14"/>
        <v>4600</v>
      </c>
    </row>
    <row r="886" spans="1:31" x14ac:dyDescent="0.15">
      <c r="A886">
        <v>883</v>
      </c>
      <c r="B886" t="s">
        <v>27</v>
      </c>
      <c r="D886">
        <v>26201</v>
      </c>
      <c r="E886" t="s">
        <v>24</v>
      </c>
      <c r="F886" t="s">
        <v>25</v>
      </c>
      <c r="G886" t="s">
        <v>528</v>
      </c>
      <c r="J886">
        <v>4600000</v>
      </c>
      <c r="M886">
        <v>990</v>
      </c>
      <c r="AB886" t="s">
        <v>1280</v>
      </c>
      <c r="AE886" s="7">
        <f t="shared" si="14"/>
        <v>4600</v>
      </c>
    </row>
    <row r="887" spans="1:31" x14ac:dyDescent="0.15">
      <c r="A887">
        <v>884</v>
      </c>
      <c r="B887" t="s">
        <v>27</v>
      </c>
      <c r="D887">
        <v>26201</v>
      </c>
      <c r="E887" t="s">
        <v>24</v>
      </c>
      <c r="F887" t="s">
        <v>25</v>
      </c>
      <c r="G887" t="s">
        <v>528</v>
      </c>
      <c r="J887">
        <v>1900000</v>
      </c>
      <c r="M887">
        <v>270</v>
      </c>
      <c r="AB887" t="s">
        <v>1280</v>
      </c>
      <c r="AE887" s="7">
        <f t="shared" si="14"/>
        <v>7000</v>
      </c>
    </row>
    <row r="888" spans="1:31" x14ac:dyDescent="0.15">
      <c r="A888">
        <v>885</v>
      </c>
      <c r="B888" t="s">
        <v>27</v>
      </c>
      <c r="D888">
        <v>26201</v>
      </c>
      <c r="E888" t="s">
        <v>24</v>
      </c>
      <c r="F888" t="s">
        <v>25</v>
      </c>
      <c r="G888" t="s">
        <v>528</v>
      </c>
      <c r="J888">
        <v>5200000</v>
      </c>
      <c r="M888">
        <v>1100</v>
      </c>
      <c r="AB888" t="s">
        <v>1280</v>
      </c>
      <c r="AE888" s="7">
        <f t="shared" si="14"/>
        <v>4700</v>
      </c>
    </row>
    <row r="889" spans="1:31" x14ac:dyDescent="0.15">
      <c r="A889">
        <v>886</v>
      </c>
      <c r="B889" t="s">
        <v>27</v>
      </c>
      <c r="D889">
        <v>26201</v>
      </c>
      <c r="E889" t="s">
        <v>24</v>
      </c>
      <c r="F889" t="s">
        <v>25</v>
      </c>
      <c r="G889" t="s">
        <v>528</v>
      </c>
      <c r="J889">
        <v>460000</v>
      </c>
      <c r="M889">
        <v>100</v>
      </c>
      <c r="AB889" t="s">
        <v>1280</v>
      </c>
      <c r="AE889" s="7">
        <f t="shared" si="14"/>
        <v>4600</v>
      </c>
    </row>
    <row r="890" spans="1:31" x14ac:dyDescent="0.15">
      <c r="A890">
        <v>887</v>
      </c>
      <c r="B890" t="s">
        <v>27</v>
      </c>
      <c r="D890">
        <v>26201</v>
      </c>
      <c r="E890" t="s">
        <v>24</v>
      </c>
      <c r="F890" t="s">
        <v>25</v>
      </c>
      <c r="G890" t="s">
        <v>528</v>
      </c>
      <c r="J890">
        <v>3200000</v>
      </c>
      <c r="M890">
        <v>460</v>
      </c>
      <c r="AB890" t="s">
        <v>1280</v>
      </c>
      <c r="AE890" s="7">
        <f t="shared" si="14"/>
        <v>7000</v>
      </c>
    </row>
    <row r="891" spans="1:31" x14ac:dyDescent="0.15">
      <c r="A891">
        <v>888</v>
      </c>
      <c r="B891" t="s">
        <v>27</v>
      </c>
      <c r="D891">
        <v>26201</v>
      </c>
      <c r="E891" t="s">
        <v>24</v>
      </c>
      <c r="F891" t="s">
        <v>25</v>
      </c>
      <c r="G891" t="s">
        <v>528</v>
      </c>
      <c r="J891">
        <v>3600000</v>
      </c>
      <c r="M891">
        <v>780</v>
      </c>
      <c r="AB891" t="s">
        <v>1280</v>
      </c>
      <c r="AE891" s="7">
        <f t="shared" si="14"/>
        <v>4600</v>
      </c>
    </row>
    <row r="892" spans="1:31" x14ac:dyDescent="0.15">
      <c r="A892">
        <v>889</v>
      </c>
      <c r="B892" t="s">
        <v>27</v>
      </c>
      <c r="D892">
        <v>26201</v>
      </c>
      <c r="E892" t="s">
        <v>24</v>
      </c>
      <c r="F892" t="s">
        <v>25</v>
      </c>
      <c r="G892" t="s">
        <v>528</v>
      </c>
      <c r="J892">
        <v>2500000</v>
      </c>
      <c r="M892">
        <v>360</v>
      </c>
      <c r="AB892" t="s">
        <v>1280</v>
      </c>
      <c r="AE892" s="7">
        <f t="shared" si="14"/>
        <v>6900</v>
      </c>
    </row>
    <row r="893" spans="1:31" x14ac:dyDescent="0.15">
      <c r="A893">
        <v>890</v>
      </c>
      <c r="B893" t="s">
        <v>27</v>
      </c>
      <c r="D893">
        <v>26201</v>
      </c>
      <c r="E893" t="s">
        <v>24</v>
      </c>
      <c r="F893" t="s">
        <v>25</v>
      </c>
      <c r="G893" t="s">
        <v>528</v>
      </c>
      <c r="J893">
        <v>4100000</v>
      </c>
      <c r="M893">
        <v>880</v>
      </c>
      <c r="AB893" t="s">
        <v>1280</v>
      </c>
      <c r="AE893" s="7">
        <f t="shared" si="14"/>
        <v>4700</v>
      </c>
    </row>
    <row r="894" spans="1:31" x14ac:dyDescent="0.15">
      <c r="A894">
        <v>891</v>
      </c>
      <c r="B894" t="s">
        <v>27</v>
      </c>
      <c r="D894">
        <v>26201</v>
      </c>
      <c r="E894" t="s">
        <v>24</v>
      </c>
      <c r="F894" t="s">
        <v>25</v>
      </c>
      <c r="G894" t="s">
        <v>528</v>
      </c>
      <c r="J894">
        <v>6600000</v>
      </c>
      <c r="M894">
        <v>1400</v>
      </c>
      <c r="AB894" t="s">
        <v>1280</v>
      </c>
      <c r="AE894" s="7">
        <f t="shared" si="14"/>
        <v>4700</v>
      </c>
    </row>
    <row r="895" spans="1:31" x14ac:dyDescent="0.15">
      <c r="A895">
        <v>892</v>
      </c>
      <c r="B895" t="s">
        <v>27</v>
      </c>
      <c r="D895">
        <v>26201</v>
      </c>
      <c r="E895" t="s">
        <v>24</v>
      </c>
      <c r="F895" t="s">
        <v>25</v>
      </c>
      <c r="G895" t="s">
        <v>528</v>
      </c>
      <c r="J895">
        <v>800000</v>
      </c>
      <c r="M895">
        <v>175</v>
      </c>
      <c r="AB895" t="s">
        <v>1280</v>
      </c>
      <c r="AE895" s="7">
        <f t="shared" si="14"/>
        <v>4600</v>
      </c>
    </row>
    <row r="896" spans="1:31" x14ac:dyDescent="0.15">
      <c r="A896">
        <v>893</v>
      </c>
      <c r="B896" t="s">
        <v>27</v>
      </c>
      <c r="D896">
        <v>26201</v>
      </c>
      <c r="E896" t="s">
        <v>24</v>
      </c>
      <c r="F896" t="s">
        <v>25</v>
      </c>
      <c r="G896" t="s">
        <v>528</v>
      </c>
      <c r="J896">
        <v>1300000</v>
      </c>
      <c r="M896">
        <v>340</v>
      </c>
      <c r="AB896" t="s">
        <v>1280</v>
      </c>
      <c r="AE896" s="7">
        <f t="shared" si="14"/>
        <v>3800</v>
      </c>
    </row>
    <row r="897" spans="1:31" x14ac:dyDescent="0.15">
      <c r="A897">
        <v>894</v>
      </c>
      <c r="B897" t="s">
        <v>27</v>
      </c>
      <c r="D897">
        <v>26201</v>
      </c>
      <c r="E897" t="s">
        <v>24</v>
      </c>
      <c r="F897" t="s">
        <v>25</v>
      </c>
      <c r="G897" t="s">
        <v>528</v>
      </c>
      <c r="J897">
        <v>2900000</v>
      </c>
      <c r="M897">
        <v>620</v>
      </c>
      <c r="AB897" t="s">
        <v>1280</v>
      </c>
      <c r="AE897" s="7">
        <f t="shared" si="14"/>
        <v>4700</v>
      </c>
    </row>
    <row r="898" spans="1:31" x14ac:dyDescent="0.15">
      <c r="A898">
        <v>895</v>
      </c>
      <c r="B898" t="s">
        <v>27</v>
      </c>
      <c r="D898">
        <v>26201</v>
      </c>
      <c r="E898" t="s">
        <v>24</v>
      </c>
      <c r="F898" t="s">
        <v>25</v>
      </c>
      <c r="G898" t="s">
        <v>528</v>
      </c>
      <c r="J898">
        <v>1800000</v>
      </c>
      <c r="M898">
        <v>260</v>
      </c>
      <c r="AB898" t="s">
        <v>1280</v>
      </c>
      <c r="AE898" s="7">
        <f t="shared" si="14"/>
        <v>6900</v>
      </c>
    </row>
    <row r="899" spans="1:31" x14ac:dyDescent="0.15">
      <c r="A899">
        <v>896</v>
      </c>
      <c r="B899" t="s">
        <v>27</v>
      </c>
      <c r="D899">
        <v>26201</v>
      </c>
      <c r="E899" t="s">
        <v>24</v>
      </c>
      <c r="F899" t="s">
        <v>25</v>
      </c>
      <c r="G899" t="s">
        <v>528</v>
      </c>
      <c r="J899">
        <v>1900000</v>
      </c>
      <c r="M899">
        <v>420</v>
      </c>
      <c r="AB899" t="s">
        <v>1280</v>
      </c>
      <c r="AE899" s="7">
        <f t="shared" si="14"/>
        <v>4500</v>
      </c>
    </row>
    <row r="900" spans="1:31" x14ac:dyDescent="0.15">
      <c r="A900">
        <v>897</v>
      </c>
      <c r="B900" t="s">
        <v>30</v>
      </c>
      <c r="C900" t="s">
        <v>74</v>
      </c>
      <c r="D900">
        <v>26201</v>
      </c>
      <c r="E900" t="s">
        <v>24</v>
      </c>
      <c r="F900" t="s">
        <v>25</v>
      </c>
      <c r="G900" t="s">
        <v>29</v>
      </c>
      <c r="H900" t="s">
        <v>344</v>
      </c>
      <c r="I900" t="s">
        <v>82</v>
      </c>
      <c r="J900">
        <v>520000</v>
      </c>
      <c r="K900">
        <v>12000</v>
      </c>
      <c r="M900">
        <v>150</v>
      </c>
      <c r="N900" s="8">
        <v>3500</v>
      </c>
      <c r="O900" t="s">
        <v>34</v>
      </c>
      <c r="P900">
        <v>6</v>
      </c>
      <c r="V900" t="s">
        <v>35</v>
      </c>
      <c r="W900" t="s">
        <v>50</v>
      </c>
      <c r="X900">
        <v>2</v>
      </c>
      <c r="Y900" t="s">
        <v>70</v>
      </c>
      <c r="Z900">
        <v>60</v>
      </c>
      <c r="AA900">
        <v>200</v>
      </c>
      <c r="AB900" t="s">
        <v>1280</v>
      </c>
      <c r="AE900" s="7" t="str">
        <f t="shared" si="14"/>
        <v/>
      </c>
    </row>
    <row r="901" spans="1:31" x14ac:dyDescent="0.15">
      <c r="A901">
        <v>898</v>
      </c>
      <c r="B901" t="s">
        <v>30</v>
      </c>
      <c r="C901" t="s">
        <v>74</v>
      </c>
      <c r="D901">
        <v>26201</v>
      </c>
      <c r="E901" t="s">
        <v>24</v>
      </c>
      <c r="F901" t="s">
        <v>25</v>
      </c>
      <c r="G901" t="s">
        <v>29</v>
      </c>
      <c r="H901" t="s">
        <v>344</v>
      </c>
      <c r="I901" t="s">
        <v>82</v>
      </c>
      <c r="J901">
        <v>8600000</v>
      </c>
      <c r="K901">
        <v>19000</v>
      </c>
      <c r="M901">
        <v>1500</v>
      </c>
      <c r="N901" s="8">
        <v>5800</v>
      </c>
      <c r="O901" t="s">
        <v>34</v>
      </c>
      <c r="P901" t="s">
        <v>72</v>
      </c>
      <c r="V901" t="s">
        <v>101</v>
      </c>
      <c r="W901" t="s">
        <v>36</v>
      </c>
      <c r="X901">
        <v>3</v>
      </c>
      <c r="Y901" t="s">
        <v>70</v>
      </c>
      <c r="Z901">
        <v>60</v>
      </c>
      <c r="AA901">
        <v>200</v>
      </c>
      <c r="AB901" t="s">
        <v>1280</v>
      </c>
      <c r="AE901" s="7" t="str">
        <f t="shared" si="14"/>
        <v/>
      </c>
    </row>
    <row r="902" spans="1:31" x14ac:dyDescent="0.15">
      <c r="A902">
        <v>899</v>
      </c>
      <c r="B902" t="s">
        <v>30</v>
      </c>
      <c r="C902" t="s">
        <v>74</v>
      </c>
      <c r="D902">
        <v>26201</v>
      </c>
      <c r="E902" t="s">
        <v>24</v>
      </c>
      <c r="F902" t="s">
        <v>25</v>
      </c>
      <c r="G902" t="s">
        <v>29</v>
      </c>
      <c r="H902" t="s">
        <v>344</v>
      </c>
      <c r="I902" t="s">
        <v>82</v>
      </c>
      <c r="J902">
        <v>630000</v>
      </c>
      <c r="K902">
        <v>17000</v>
      </c>
      <c r="M902">
        <v>120</v>
      </c>
      <c r="N902" s="8">
        <v>5200</v>
      </c>
      <c r="O902" t="s">
        <v>34</v>
      </c>
      <c r="P902">
        <v>31</v>
      </c>
      <c r="V902" t="s">
        <v>35</v>
      </c>
      <c r="W902" t="s">
        <v>69</v>
      </c>
      <c r="X902">
        <v>11</v>
      </c>
      <c r="Y902" t="s">
        <v>70</v>
      </c>
      <c r="Z902">
        <v>60</v>
      </c>
      <c r="AA902">
        <v>200</v>
      </c>
      <c r="AB902" t="s">
        <v>1280</v>
      </c>
      <c r="AE902" s="7" t="str">
        <f t="shared" si="14"/>
        <v/>
      </c>
    </row>
    <row r="903" spans="1:31" x14ac:dyDescent="0.15">
      <c r="A903">
        <v>900</v>
      </c>
      <c r="B903" t="s">
        <v>30</v>
      </c>
      <c r="C903" t="s">
        <v>74</v>
      </c>
      <c r="D903">
        <v>26201</v>
      </c>
      <c r="E903" t="s">
        <v>24</v>
      </c>
      <c r="F903" t="s">
        <v>25</v>
      </c>
      <c r="G903" t="s">
        <v>29</v>
      </c>
      <c r="H903" t="s">
        <v>344</v>
      </c>
      <c r="I903" t="s">
        <v>82</v>
      </c>
      <c r="J903">
        <v>6100000</v>
      </c>
      <c r="K903">
        <v>14000</v>
      </c>
      <c r="M903">
        <v>1500</v>
      </c>
      <c r="N903" s="8">
        <v>4100</v>
      </c>
      <c r="O903" t="s">
        <v>34</v>
      </c>
      <c r="P903" t="s">
        <v>72</v>
      </c>
      <c r="V903" t="s">
        <v>35</v>
      </c>
      <c r="W903" t="s">
        <v>36</v>
      </c>
      <c r="X903">
        <v>3</v>
      </c>
      <c r="Y903" t="s">
        <v>70</v>
      </c>
      <c r="Z903">
        <v>60</v>
      </c>
      <c r="AA903">
        <v>200</v>
      </c>
      <c r="AB903" t="s">
        <v>1280</v>
      </c>
      <c r="AE903" s="7" t="str">
        <f t="shared" si="14"/>
        <v/>
      </c>
    </row>
    <row r="904" spans="1:31" x14ac:dyDescent="0.15">
      <c r="A904">
        <v>901</v>
      </c>
      <c r="B904" t="s">
        <v>27</v>
      </c>
      <c r="D904">
        <v>26201</v>
      </c>
      <c r="E904" t="s">
        <v>24</v>
      </c>
      <c r="F904" t="s">
        <v>25</v>
      </c>
      <c r="G904" t="s">
        <v>29</v>
      </c>
      <c r="J904">
        <v>160000</v>
      </c>
      <c r="M904">
        <v>100</v>
      </c>
      <c r="AB904" t="s">
        <v>1280</v>
      </c>
      <c r="AE904" s="7">
        <f t="shared" si="14"/>
        <v>1600</v>
      </c>
    </row>
    <row r="905" spans="1:31" x14ac:dyDescent="0.15">
      <c r="A905">
        <v>902</v>
      </c>
      <c r="B905" t="s">
        <v>27</v>
      </c>
      <c r="D905">
        <v>26201</v>
      </c>
      <c r="E905" t="s">
        <v>24</v>
      </c>
      <c r="F905" t="s">
        <v>25</v>
      </c>
      <c r="G905" t="s">
        <v>29</v>
      </c>
      <c r="J905">
        <v>350000</v>
      </c>
      <c r="M905">
        <v>230</v>
      </c>
      <c r="AB905" t="s">
        <v>1280</v>
      </c>
      <c r="AE905" s="7">
        <f t="shared" si="14"/>
        <v>1500</v>
      </c>
    </row>
    <row r="906" spans="1:31" x14ac:dyDescent="0.15">
      <c r="A906">
        <v>903</v>
      </c>
      <c r="B906" t="s">
        <v>27</v>
      </c>
      <c r="D906">
        <v>26201</v>
      </c>
      <c r="E906" t="s">
        <v>24</v>
      </c>
      <c r="F906" t="s">
        <v>25</v>
      </c>
      <c r="G906" t="s">
        <v>29</v>
      </c>
      <c r="J906">
        <v>9700000</v>
      </c>
      <c r="M906">
        <v>1900</v>
      </c>
      <c r="AB906" t="s">
        <v>1280</v>
      </c>
      <c r="AE906" s="7">
        <f t="shared" si="14"/>
        <v>5100</v>
      </c>
    </row>
    <row r="907" spans="1:31" x14ac:dyDescent="0.15">
      <c r="A907">
        <v>904</v>
      </c>
      <c r="B907" t="s">
        <v>27</v>
      </c>
      <c r="D907">
        <v>26201</v>
      </c>
      <c r="E907" t="s">
        <v>24</v>
      </c>
      <c r="F907" t="s">
        <v>25</v>
      </c>
      <c r="G907" t="s">
        <v>29</v>
      </c>
      <c r="J907">
        <v>3200000</v>
      </c>
      <c r="M907">
        <v>910</v>
      </c>
      <c r="AB907" t="s">
        <v>1280</v>
      </c>
      <c r="AE907" s="7">
        <f t="shared" si="14"/>
        <v>3500</v>
      </c>
    </row>
    <row r="908" spans="1:31" x14ac:dyDescent="0.15">
      <c r="A908">
        <v>905</v>
      </c>
      <c r="B908" t="s">
        <v>27</v>
      </c>
      <c r="D908">
        <v>26201</v>
      </c>
      <c r="E908" t="s">
        <v>24</v>
      </c>
      <c r="F908" t="s">
        <v>25</v>
      </c>
      <c r="G908" t="s">
        <v>29</v>
      </c>
      <c r="J908">
        <v>470000</v>
      </c>
      <c r="M908">
        <v>135</v>
      </c>
      <c r="AB908" t="s">
        <v>1280</v>
      </c>
      <c r="AE908" s="7">
        <f t="shared" si="14"/>
        <v>3500</v>
      </c>
    </row>
    <row r="909" spans="1:31" x14ac:dyDescent="0.15">
      <c r="A909">
        <v>906</v>
      </c>
      <c r="B909" t="s">
        <v>23</v>
      </c>
      <c r="D909">
        <v>26201</v>
      </c>
      <c r="E909" t="s">
        <v>24</v>
      </c>
      <c r="F909" t="s">
        <v>25</v>
      </c>
      <c r="G909" t="s">
        <v>29</v>
      </c>
      <c r="J909">
        <v>550000</v>
      </c>
      <c r="M909">
        <v>920</v>
      </c>
      <c r="AB909" t="s">
        <v>1280</v>
      </c>
      <c r="AE909" s="7">
        <f t="shared" si="14"/>
        <v>600</v>
      </c>
    </row>
    <row r="910" spans="1:31" x14ac:dyDescent="0.15">
      <c r="A910">
        <v>907</v>
      </c>
      <c r="B910" t="s">
        <v>27</v>
      </c>
      <c r="D910">
        <v>26201</v>
      </c>
      <c r="E910" t="s">
        <v>24</v>
      </c>
      <c r="F910" t="s">
        <v>25</v>
      </c>
      <c r="G910" t="s">
        <v>29</v>
      </c>
      <c r="J910">
        <v>780000</v>
      </c>
      <c r="M910">
        <v>260</v>
      </c>
      <c r="AB910" t="s">
        <v>1280</v>
      </c>
      <c r="AE910" s="7">
        <f t="shared" si="14"/>
        <v>3000</v>
      </c>
    </row>
    <row r="911" spans="1:31" x14ac:dyDescent="0.15">
      <c r="A911">
        <v>908</v>
      </c>
      <c r="B911" t="s">
        <v>27</v>
      </c>
      <c r="D911">
        <v>26201</v>
      </c>
      <c r="E911" t="s">
        <v>24</v>
      </c>
      <c r="F911" t="s">
        <v>25</v>
      </c>
      <c r="G911" t="s">
        <v>29</v>
      </c>
      <c r="J911">
        <v>3700000</v>
      </c>
      <c r="M911">
        <v>630</v>
      </c>
      <c r="AB911" t="s">
        <v>1280</v>
      </c>
      <c r="AE911" s="7">
        <f t="shared" si="14"/>
        <v>5900</v>
      </c>
    </row>
    <row r="912" spans="1:31" x14ac:dyDescent="0.15">
      <c r="A912">
        <v>909</v>
      </c>
      <c r="B912" t="s">
        <v>27</v>
      </c>
      <c r="D912">
        <v>26201</v>
      </c>
      <c r="E912" t="s">
        <v>24</v>
      </c>
      <c r="F912" t="s">
        <v>25</v>
      </c>
      <c r="G912" t="s">
        <v>29</v>
      </c>
      <c r="J912">
        <v>4100000</v>
      </c>
      <c r="M912">
        <v>710</v>
      </c>
      <c r="AB912" t="s">
        <v>1280</v>
      </c>
      <c r="AE912" s="7">
        <f t="shared" ref="AE912:AE975" si="15">IF(OR(N912&lt;&gt;"",ISERROR(J912/M912)),"",ROUND(J912/M912,-2))</f>
        <v>5800</v>
      </c>
    </row>
    <row r="913" spans="1:31" x14ac:dyDescent="0.15">
      <c r="A913">
        <v>910</v>
      </c>
      <c r="B913" t="s">
        <v>27</v>
      </c>
      <c r="D913">
        <v>26201</v>
      </c>
      <c r="E913" t="s">
        <v>24</v>
      </c>
      <c r="F913" t="s">
        <v>25</v>
      </c>
      <c r="G913" t="s">
        <v>29</v>
      </c>
      <c r="J913">
        <v>3700000</v>
      </c>
      <c r="M913">
        <v>640</v>
      </c>
      <c r="AB913" t="s">
        <v>1280</v>
      </c>
      <c r="AE913" s="7">
        <f t="shared" si="15"/>
        <v>5800</v>
      </c>
    </row>
    <row r="914" spans="1:31" x14ac:dyDescent="0.15">
      <c r="A914">
        <v>911</v>
      </c>
      <c r="B914" t="s">
        <v>27</v>
      </c>
      <c r="D914">
        <v>26201</v>
      </c>
      <c r="E914" t="s">
        <v>24</v>
      </c>
      <c r="F914" t="s">
        <v>25</v>
      </c>
      <c r="G914" t="s">
        <v>29</v>
      </c>
      <c r="J914">
        <v>3400000</v>
      </c>
      <c r="M914">
        <v>590</v>
      </c>
      <c r="AB914" t="s">
        <v>1280</v>
      </c>
      <c r="AE914" s="7">
        <f t="shared" si="15"/>
        <v>5800</v>
      </c>
    </row>
    <row r="915" spans="1:31" x14ac:dyDescent="0.15">
      <c r="A915">
        <v>912</v>
      </c>
      <c r="B915" t="s">
        <v>27</v>
      </c>
      <c r="D915">
        <v>26201</v>
      </c>
      <c r="E915" t="s">
        <v>24</v>
      </c>
      <c r="F915" t="s">
        <v>25</v>
      </c>
      <c r="G915" t="s">
        <v>29</v>
      </c>
      <c r="J915">
        <v>3500000</v>
      </c>
      <c r="M915">
        <v>610</v>
      </c>
      <c r="AB915" t="s">
        <v>1280</v>
      </c>
      <c r="AE915" s="7">
        <f t="shared" si="15"/>
        <v>5700</v>
      </c>
    </row>
    <row r="916" spans="1:31" x14ac:dyDescent="0.15">
      <c r="A916">
        <v>913</v>
      </c>
      <c r="B916" t="s">
        <v>27</v>
      </c>
      <c r="D916">
        <v>26201</v>
      </c>
      <c r="E916" t="s">
        <v>24</v>
      </c>
      <c r="F916" t="s">
        <v>25</v>
      </c>
      <c r="G916" t="s">
        <v>29</v>
      </c>
      <c r="J916">
        <v>3700000</v>
      </c>
      <c r="M916">
        <v>630</v>
      </c>
      <c r="AB916" t="s">
        <v>1280</v>
      </c>
      <c r="AE916" s="7">
        <f t="shared" si="15"/>
        <v>5900</v>
      </c>
    </row>
    <row r="917" spans="1:31" x14ac:dyDescent="0.15">
      <c r="A917">
        <v>914</v>
      </c>
      <c r="B917" t="s">
        <v>27</v>
      </c>
      <c r="D917">
        <v>26201</v>
      </c>
      <c r="E917" t="s">
        <v>24</v>
      </c>
      <c r="F917" t="s">
        <v>25</v>
      </c>
      <c r="G917" t="s">
        <v>29</v>
      </c>
      <c r="J917">
        <v>2500000</v>
      </c>
      <c r="M917">
        <v>430</v>
      </c>
      <c r="AB917" t="s">
        <v>1280</v>
      </c>
      <c r="AE917" s="7">
        <f t="shared" si="15"/>
        <v>5800</v>
      </c>
    </row>
    <row r="918" spans="1:31" x14ac:dyDescent="0.15">
      <c r="A918">
        <v>915</v>
      </c>
      <c r="B918" t="s">
        <v>27</v>
      </c>
      <c r="D918">
        <v>26201</v>
      </c>
      <c r="E918" t="s">
        <v>24</v>
      </c>
      <c r="F918" t="s">
        <v>25</v>
      </c>
      <c r="G918" t="s">
        <v>29</v>
      </c>
      <c r="J918">
        <v>4600000</v>
      </c>
      <c r="M918">
        <v>800</v>
      </c>
      <c r="AB918" t="s">
        <v>1280</v>
      </c>
      <c r="AE918" s="7">
        <f t="shared" si="15"/>
        <v>5800</v>
      </c>
    </row>
    <row r="919" spans="1:31" x14ac:dyDescent="0.15">
      <c r="A919">
        <v>916</v>
      </c>
      <c r="B919" t="s">
        <v>27</v>
      </c>
      <c r="D919">
        <v>26201</v>
      </c>
      <c r="E919" t="s">
        <v>24</v>
      </c>
      <c r="F919" t="s">
        <v>25</v>
      </c>
      <c r="G919" t="s">
        <v>29</v>
      </c>
      <c r="J919">
        <v>3400000</v>
      </c>
      <c r="M919">
        <v>660</v>
      </c>
      <c r="AB919" t="s">
        <v>1280</v>
      </c>
      <c r="AE919" s="7">
        <f t="shared" si="15"/>
        <v>5200</v>
      </c>
    </row>
    <row r="920" spans="1:31" x14ac:dyDescent="0.15">
      <c r="A920">
        <v>917</v>
      </c>
      <c r="B920" t="s">
        <v>27</v>
      </c>
      <c r="D920">
        <v>26201</v>
      </c>
      <c r="E920" t="s">
        <v>24</v>
      </c>
      <c r="F920" t="s">
        <v>25</v>
      </c>
      <c r="G920" t="s">
        <v>29</v>
      </c>
      <c r="J920">
        <v>5200000</v>
      </c>
      <c r="M920">
        <v>890</v>
      </c>
      <c r="AB920" t="s">
        <v>1280</v>
      </c>
      <c r="AE920" s="7">
        <f t="shared" si="15"/>
        <v>5800</v>
      </c>
    </row>
    <row r="921" spans="1:31" x14ac:dyDescent="0.15">
      <c r="A921">
        <v>918</v>
      </c>
      <c r="B921" t="s">
        <v>27</v>
      </c>
      <c r="D921">
        <v>26201</v>
      </c>
      <c r="E921" t="s">
        <v>24</v>
      </c>
      <c r="F921" t="s">
        <v>25</v>
      </c>
      <c r="G921" t="s">
        <v>29</v>
      </c>
      <c r="J921">
        <v>1900000</v>
      </c>
      <c r="M921">
        <v>330</v>
      </c>
      <c r="AB921" t="s">
        <v>1280</v>
      </c>
      <c r="AE921" s="7">
        <f t="shared" si="15"/>
        <v>5800</v>
      </c>
    </row>
    <row r="922" spans="1:31" x14ac:dyDescent="0.15">
      <c r="A922">
        <v>919</v>
      </c>
      <c r="B922" t="s">
        <v>27</v>
      </c>
      <c r="D922">
        <v>26201</v>
      </c>
      <c r="E922" t="s">
        <v>24</v>
      </c>
      <c r="F922" t="s">
        <v>25</v>
      </c>
      <c r="G922" t="s">
        <v>29</v>
      </c>
      <c r="J922">
        <v>5900000</v>
      </c>
      <c r="M922">
        <v>1000</v>
      </c>
      <c r="AB922" t="s">
        <v>1280</v>
      </c>
      <c r="AE922" s="7">
        <f t="shared" si="15"/>
        <v>5900</v>
      </c>
    </row>
    <row r="923" spans="1:31" x14ac:dyDescent="0.15">
      <c r="A923">
        <v>920</v>
      </c>
      <c r="B923" t="s">
        <v>27</v>
      </c>
      <c r="D923">
        <v>26201</v>
      </c>
      <c r="E923" t="s">
        <v>24</v>
      </c>
      <c r="F923" t="s">
        <v>25</v>
      </c>
      <c r="G923" t="s">
        <v>29</v>
      </c>
      <c r="J923">
        <v>8300000</v>
      </c>
      <c r="M923">
        <v>1400</v>
      </c>
      <c r="AB923" t="s">
        <v>1280</v>
      </c>
      <c r="AE923" s="7">
        <f t="shared" si="15"/>
        <v>5900</v>
      </c>
    </row>
    <row r="924" spans="1:31" x14ac:dyDescent="0.15">
      <c r="A924">
        <v>921</v>
      </c>
      <c r="B924" t="s">
        <v>27</v>
      </c>
      <c r="D924">
        <v>26201</v>
      </c>
      <c r="E924" t="s">
        <v>24</v>
      </c>
      <c r="F924" t="s">
        <v>25</v>
      </c>
      <c r="G924" t="s">
        <v>29</v>
      </c>
      <c r="J924">
        <v>6300000</v>
      </c>
      <c r="M924">
        <v>1100</v>
      </c>
      <c r="AB924" t="s">
        <v>1280</v>
      </c>
      <c r="AE924" s="7">
        <f t="shared" si="15"/>
        <v>5700</v>
      </c>
    </row>
    <row r="925" spans="1:31" x14ac:dyDescent="0.15">
      <c r="A925">
        <v>922</v>
      </c>
      <c r="B925" t="s">
        <v>27</v>
      </c>
      <c r="D925">
        <v>26201</v>
      </c>
      <c r="E925" t="s">
        <v>24</v>
      </c>
      <c r="F925" t="s">
        <v>25</v>
      </c>
      <c r="G925" t="s">
        <v>29</v>
      </c>
      <c r="J925">
        <v>1400000</v>
      </c>
      <c r="M925">
        <v>230</v>
      </c>
      <c r="AB925" t="s">
        <v>1280</v>
      </c>
      <c r="AE925" s="7">
        <f t="shared" si="15"/>
        <v>6100</v>
      </c>
    </row>
    <row r="926" spans="1:31" x14ac:dyDescent="0.15">
      <c r="A926">
        <v>923</v>
      </c>
      <c r="B926" t="s">
        <v>27</v>
      </c>
      <c r="D926">
        <v>26201</v>
      </c>
      <c r="E926" t="s">
        <v>24</v>
      </c>
      <c r="F926" t="s">
        <v>25</v>
      </c>
      <c r="G926" t="s">
        <v>29</v>
      </c>
      <c r="J926">
        <v>7900000</v>
      </c>
      <c r="M926">
        <v>1400</v>
      </c>
      <c r="AB926" t="s">
        <v>1280</v>
      </c>
      <c r="AE926" s="7">
        <f t="shared" si="15"/>
        <v>5600</v>
      </c>
    </row>
    <row r="927" spans="1:31" x14ac:dyDescent="0.15">
      <c r="A927">
        <v>924</v>
      </c>
      <c r="B927" t="s">
        <v>27</v>
      </c>
      <c r="D927">
        <v>26201</v>
      </c>
      <c r="E927" t="s">
        <v>24</v>
      </c>
      <c r="F927" t="s">
        <v>25</v>
      </c>
      <c r="G927" t="s">
        <v>29</v>
      </c>
      <c r="J927">
        <v>37000000</v>
      </c>
      <c r="M927">
        <v>640</v>
      </c>
      <c r="AB927" t="s">
        <v>1280</v>
      </c>
      <c r="AE927" s="7">
        <f t="shared" si="15"/>
        <v>57800</v>
      </c>
    </row>
    <row r="928" spans="1:31" x14ac:dyDescent="0.15">
      <c r="A928">
        <v>925</v>
      </c>
      <c r="B928" t="s">
        <v>27</v>
      </c>
      <c r="D928">
        <v>26201</v>
      </c>
      <c r="E928" t="s">
        <v>24</v>
      </c>
      <c r="F928" t="s">
        <v>25</v>
      </c>
      <c r="G928" t="s">
        <v>29</v>
      </c>
      <c r="J928">
        <v>5000000</v>
      </c>
      <c r="M928">
        <v>860</v>
      </c>
      <c r="AB928" t="s">
        <v>1280</v>
      </c>
      <c r="AE928" s="7">
        <f t="shared" si="15"/>
        <v>5800</v>
      </c>
    </row>
    <row r="929" spans="1:31" x14ac:dyDescent="0.15">
      <c r="A929">
        <v>926</v>
      </c>
      <c r="B929" t="s">
        <v>27</v>
      </c>
      <c r="D929">
        <v>26201</v>
      </c>
      <c r="E929" t="s">
        <v>24</v>
      </c>
      <c r="F929" t="s">
        <v>25</v>
      </c>
      <c r="G929" t="s">
        <v>29</v>
      </c>
      <c r="J929">
        <v>3300000</v>
      </c>
      <c r="M929">
        <v>560</v>
      </c>
      <c r="AB929" t="s">
        <v>1280</v>
      </c>
      <c r="AE929" s="7">
        <f t="shared" si="15"/>
        <v>5900</v>
      </c>
    </row>
    <row r="930" spans="1:31" x14ac:dyDescent="0.15">
      <c r="A930">
        <v>927</v>
      </c>
      <c r="B930" t="s">
        <v>27</v>
      </c>
      <c r="D930">
        <v>26201</v>
      </c>
      <c r="E930" t="s">
        <v>24</v>
      </c>
      <c r="F930" t="s">
        <v>25</v>
      </c>
      <c r="G930" t="s">
        <v>29</v>
      </c>
      <c r="J930">
        <v>2100000</v>
      </c>
      <c r="M930">
        <v>610</v>
      </c>
      <c r="AB930" t="s">
        <v>1280</v>
      </c>
      <c r="AE930" s="7">
        <f t="shared" si="15"/>
        <v>3400</v>
      </c>
    </row>
    <row r="931" spans="1:31" x14ac:dyDescent="0.15">
      <c r="A931">
        <v>928</v>
      </c>
      <c r="B931" t="s">
        <v>27</v>
      </c>
      <c r="D931">
        <v>26201</v>
      </c>
      <c r="E931" t="s">
        <v>24</v>
      </c>
      <c r="F931" t="s">
        <v>25</v>
      </c>
      <c r="G931" t="s">
        <v>29</v>
      </c>
      <c r="J931">
        <v>9500000</v>
      </c>
      <c r="M931">
        <v>1600</v>
      </c>
      <c r="AB931" t="s">
        <v>1280</v>
      </c>
      <c r="AE931" s="7">
        <f t="shared" si="15"/>
        <v>5900</v>
      </c>
    </row>
    <row r="932" spans="1:31" x14ac:dyDescent="0.15">
      <c r="A932">
        <v>929</v>
      </c>
      <c r="B932" t="s">
        <v>27</v>
      </c>
      <c r="D932">
        <v>26201</v>
      </c>
      <c r="E932" t="s">
        <v>24</v>
      </c>
      <c r="F932" t="s">
        <v>25</v>
      </c>
      <c r="G932" t="s">
        <v>29</v>
      </c>
      <c r="J932">
        <v>6900000</v>
      </c>
      <c r="M932">
        <v>1200</v>
      </c>
      <c r="AB932" t="s">
        <v>1280</v>
      </c>
      <c r="AE932" s="7">
        <f t="shared" si="15"/>
        <v>5800</v>
      </c>
    </row>
    <row r="933" spans="1:31" x14ac:dyDescent="0.15">
      <c r="A933">
        <v>930</v>
      </c>
      <c r="B933" t="s">
        <v>27</v>
      </c>
      <c r="D933">
        <v>26201</v>
      </c>
      <c r="E933" t="s">
        <v>24</v>
      </c>
      <c r="F933" t="s">
        <v>25</v>
      </c>
      <c r="G933" t="s">
        <v>29</v>
      </c>
      <c r="J933">
        <v>620000</v>
      </c>
      <c r="M933">
        <v>105</v>
      </c>
      <c r="AB933" t="s">
        <v>1280</v>
      </c>
      <c r="AE933" s="7">
        <f t="shared" si="15"/>
        <v>5900</v>
      </c>
    </row>
    <row r="934" spans="1:31" x14ac:dyDescent="0.15">
      <c r="A934">
        <v>931</v>
      </c>
      <c r="B934" t="s">
        <v>27</v>
      </c>
      <c r="D934">
        <v>26201</v>
      </c>
      <c r="E934" t="s">
        <v>24</v>
      </c>
      <c r="F934" t="s">
        <v>25</v>
      </c>
      <c r="G934" t="s">
        <v>29</v>
      </c>
      <c r="J934">
        <v>7900000</v>
      </c>
      <c r="M934">
        <v>1400</v>
      </c>
      <c r="AB934" t="s">
        <v>1280</v>
      </c>
      <c r="AE934" s="7">
        <f t="shared" si="15"/>
        <v>5600</v>
      </c>
    </row>
    <row r="935" spans="1:31" x14ac:dyDescent="0.15">
      <c r="A935">
        <v>932</v>
      </c>
      <c r="B935" t="s">
        <v>27</v>
      </c>
      <c r="D935">
        <v>26201</v>
      </c>
      <c r="E935" t="s">
        <v>24</v>
      </c>
      <c r="F935" t="s">
        <v>25</v>
      </c>
      <c r="G935" t="s">
        <v>29</v>
      </c>
      <c r="J935">
        <v>3700000</v>
      </c>
      <c r="M935">
        <v>700</v>
      </c>
      <c r="AB935" t="s">
        <v>1280</v>
      </c>
      <c r="AE935" s="7">
        <f t="shared" si="15"/>
        <v>5300</v>
      </c>
    </row>
    <row r="936" spans="1:31" x14ac:dyDescent="0.15">
      <c r="A936">
        <v>933</v>
      </c>
      <c r="B936" t="s">
        <v>27</v>
      </c>
      <c r="D936">
        <v>26201</v>
      </c>
      <c r="E936" t="s">
        <v>24</v>
      </c>
      <c r="F936" t="s">
        <v>25</v>
      </c>
      <c r="G936" t="s">
        <v>29</v>
      </c>
      <c r="J936">
        <v>890000</v>
      </c>
      <c r="M936">
        <v>155</v>
      </c>
      <c r="AB936" t="s">
        <v>1280</v>
      </c>
      <c r="AE936" s="7">
        <f t="shared" si="15"/>
        <v>5700</v>
      </c>
    </row>
    <row r="937" spans="1:31" x14ac:dyDescent="0.15">
      <c r="A937">
        <v>934</v>
      </c>
      <c r="B937" t="s">
        <v>27</v>
      </c>
      <c r="D937">
        <v>26201</v>
      </c>
      <c r="E937" t="s">
        <v>24</v>
      </c>
      <c r="F937" t="s">
        <v>25</v>
      </c>
      <c r="G937" t="s">
        <v>29</v>
      </c>
      <c r="J937">
        <v>3000000</v>
      </c>
      <c r="M937">
        <v>570</v>
      </c>
      <c r="AB937" t="s">
        <v>1280</v>
      </c>
      <c r="AE937" s="7">
        <f t="shared" si="15"/>
        <v>5300</v>
      </c>
    </row>
    <row r="938" spans="1:31" x14ac:dyDescent="0.15">
      <c r="A938">
        <v>935</v>
      </c>
      <c r="B938" t="s">
        <v>27</v>
      </c>
      <c r="D938">
        <v>26201</v>
      </c>
      <c r="E938" t="s">
        <v>24</v>
      </c>
      <c r="F938" t="s">
        <v>25</v>
      </c>
      <c r="G938" t="s">
        <v>29</v>
      </c>
      <c r="J938">
        <v>1100000</v>
      </c>
      <c r="M938">
        <v>360</v>
      </c>
      <c r="AB938" t="s">
        <v>1280</v>
      </c>
      <c r="AE938" s="7">
        <f t="shared" si="15"/>
        <v>3100</v>
      </c>
    </row>
    <row r="939" spans="1:31" x14ac:dyDescent="0.15">
      <c r="A939">
        <v>936</v>
      </c>
      <c r="B939" t="s">
        <v>27</v>
      </c>
      <c r="D939">
        <v>26201</v>
      </c>
      <c r="E939" t="s">
        <v>24</v>
      </c>
      <c r="F939" t="s">
        <v>25</v>
      </c>
      <c r="G939" t="s">
        <v>29</v>
      </c>
      <c r="J939">
        <v>1800000</v>
      </c>
      <c r="M939">
        <v>340</v>
      </c>
      <c r="AB939" t="s">
        <v>1280</v>
      </c>
      <c r="AE939" s="7">
        <f t="shared" si="15"/>
        <v>5300</v>
      </c>
    </row>
    <row r="940" spans="1:31" x14ac:dyDescent="0.15">
      <c r="A940">
        <v>937</v>
      </c>
      <c r="B940" t="s">
        <v>27</v>
      </c>
      <c r="D940">
        <v>26201</v>
      </c>
      <c r="E940" t="s">
        <v>24</v>
      </c>
      <c r="F940" t="s">
        <v>25</v>
      </c>
      <c r="G940" t="s">
        <v>29</v>
      </c>
      <c r="J940">
        <v>1800000</v>
      </c>
      <c r="M940">
        <v>600</v>
      </c>
      <c r="AB940" t="s">
        <v>1280</v>
      </c>
      <c r="AE940" s="7">
        <f t="shared" si="15"/>
        <v>3000</v>
      </c>
    </row>
    <row r="941" spans="1:31" x14ac:dyDescent="0.15">
      <c r="A941">
        <v>938</v>
      </c>
      <c r="B941" t="s">
        <v>27</v>
      </c>
      <c r="D941">
        <v>26201</v>
      </c>
      <c r="E941" t="s">
        <v>24</v>
      </c>
      <c r="F941" t="s">
        <v>25</v>
      </c>
      <c r="G941" t="s">
        <v>29</v>
      </c>
      <c r="J941">
        <v>600000</v>
      </c>
      <c r="M941">
        <v>200</v>
      </c>
      <c r="AB941" t="s">
        <v>1280</v>
      </c>
      <c r="AE941" s="7">
        <f t="shared" si="15"/>
        <v>3000</v>
      </c>
    </row>
    <row r="942" spans="1:31" x14ac:dyDescent="0.15">
      <c r="A942">
        <v>939</v>
      </c>
      <c r="B942" t="s">
        <v>27</v>
      </c>
      <c r="D942">
        <v>26201</v>
      </c>
      <c r="E942" t="s">
        <v>24</v>
      </c>
      <c r="F942" t="s">
        <v>25</v>
      </c>
      <c r="G942" t="s">
        <v>29</v>
      </c>
      <c r="J942">
        <v>3000000</v>
      </c>
      <c r="M942">
        <v>520</v>
      </c>
      <c r="AB942" t="s">
        <v>1280</v>
      </c>
      <c r="AE942" s="7">
        <f t="shared" si="15"/>
        <v>5800</v>
      </c>
    </row>
    <row r="943" spans="1:31" x14ac:dyDescent="0.15">
      <c r="A943">
        <v>940</v>
      </c>
      <c r="B943" t="s">
        <v>27</v>
      </c>
      <c r="D943">
        <v>26201</v>
      </c>
      <c r="E943" t="s">
        <v>24</v>
      </c>
      <c r="F943" t="s">
        <v>25</v>
      </c>
      <c r="G943" t="s">
        <v>29</v>
      </c>
      <c r="J943">
        <v>5100000</v>
      </c>
      <c r="M943">
        <v>870</v>
      </c>
      <c r="AB943" t="s">
        <v>1280</v>
      </c>
      <c r="AE943" s="7">
        <f t="shared" si="15"/>
        <v>5900</v>
      </c>
    </row>
    <row r="944" spans="1:31" x14ac:dyDescent="0.15">
      <c r="A944">
        <v>941</v>
      </c>
      <c r="B944" t="s">
        <v>23</v>
      </c>
      <c r="D944">
        <v>26201</v>
      </c>
      <c r="E944" t="s">
        <v>24</v>
      </c>
      <c r="F944" t="s">
        <v>25</v>
      </c>
      <c r="G944" t="s">
        <v>29</v>
      </c>
      <c r="J944">
        <v>640000</v>
      </c>
      <c r="M944">
        <v>1100</v>
      </c>
      <c r="AB944" t="s">
        <v>1280</v>
      </c>
      <c r="AE944" s="7">
        <f t="shared" si="15"/>
        <v>600</v>
      </c>
    </row>
    <row r="945" spans="1:31" x14ac:dyDescent="0.15">
      <c r="A945">
        <v>942</v>
      </c>
      <c r="B945" t="s">
        <v>23</v>
      </c>
      <c r="D945">
        <v>26201</v>
      </c>
      <c r="E945" t="s">
        <v>24</v>
      </c>
      <c r="F945" t="s">
        <v>25</v>
      </c>
      <c r="G945" t="s">
        <v>29</v>
      </c>
      <c r="J945">
        <v>120000</v>
      </c>
      <c r="M945">
        <v>200</v>
      </c>
      <c r="AB945" t="s">
        <v>1280</v>
      </c>
      <c r="AE945" s="7">
        <f t="shared" si="15"/>
        <v>600</v>
      </c>
    </row>
    <row r="946" spans="1:31" x14ac:dyDescent="0.15">
      <c r="A946">
        <v>943</v>
      </c>
      <c r="B946" t="s">
        <v>30</v>
      </c>
      <c r="C946" t="s">
        <v>31</v>
      </c>
      <c r="D946">
        <v>26201</v>
      </c>
      <c r="E946" t="s">
        <v>24</v>
      </c>
      <c r="F946" t="s">
        <v>25</v>
      </c>
      <c r="G946" t="s">
        <v>75</v>
      </c>
      <c r="H946" t="s">
        <v>79</v>
      </c>
      <c r="I946" t="s">
        <v>82</v>
      </c>
      <c r="J946">
        <v>6200000</v>
      </c>
      <c r="K946">
        <v>140000</v>
      </c>
      <c r="M946">
        <v>145</v>
      </c>
      <c r="N946" s="8">
        <v>42000</v>
      </c>
      <c r="O946" t="s">
        <v>80</v>
      </c>
      <c r="P946">
        <v>8</v>
      </c>
      <c r="V946" t="s">
        <v>101</v>
      </c>
      <c r="W946" t="s">
        <v>36</v>
      </c>
      <c r="X946">
        <v>6</v>
      </c>
      <c r="Y946" t="s">
        <v>37</v>
      </c>
      <c r="Z946">
        <v>60</v>
      </c>
      <c r="AA946">
        <v>200</v>
      </c>
      <c r="AB946" t="s">
        <v>1280</v>
      </c>
      <c r="AE946" s="7" t="str">
        <f t="shared" si="15"/>
        <v/>
      </c>
    </row>
    <row r="947" spans="1:31" x14ac:dyDescent="0.15">
      <c r="A947">
        <v>944</v>
      </c>
      <c r="B947" t="s">
        <v>30</v>
      </c>
      <c r="C947" t="s">
        <v>74</v>
      </c>
      <c r="D947">
        <v>26201</v>
      </c>
      <c r="E947" t="s">
        <v>24</v>
      </c>
      <c r="F947" t="s">
        <v>25</v>
      </c>
      <c r="G947" t="s">
        <v>75</v>
      </c>
      <c r="H947" t="s">
        <v>79</v>
      </c>
      <c r="I947" t="s">
        <v>82</v>
      </c>
      <c r="J947">
        <v>33000000</v>
      </c>
      <c r="K947">
        <v>69000</v>
      </c>
      <c r="M947">
        <v>1500</v>
      </c>
      <c r="N947" s="8">
        <v>21000</v>
      </c>
      <c r="O947" t="s">
        <v>48</v>
      </c>
      <c r="P947" t="s">
        <v>72</v>
      </c>
      <c r="V947" t="s">
        <v>101</v>
      </c>
      <c r="W947" t="s">
        <v>36</v>
      </c>
      <c r="X947">
        <v>4.5</v>
      </c>
      <c r="Y947" t="s">
        <v>57</v>
      </c>
      <c r="Z947">
        <v>60</v>
      </c>
      <c r="AA947">
        <v>200</v>
      </c>
      <c r="AB947" t="s">
        <v>1280</v>
      </c>
      <c r="AE947" s="7" t="str">
        <f t="shared" si="15"/>
        <v/>
      </c>
    </row>
    <row r="948" spans="1:31" x14ac:dyDescent="0.15">
      <c r="A948">
        <v>945</v>
      </c>
      <c r="B948" t="s">
        <v>30</v>
      </c>
      <c r="C948" t="s">
        <v>123</v>
      </c>
      <c r="D948">
        <v>26201</v>
      </c>
      <c r="E948" t="s">
        <v>24</v>
      </c>
      <c r="F948" t="s">
        <v>25</v>
      </c>
      <c r="G948" t="s">
        <v>529</v>
      </c>
      <c r="H948" t="s">
        <v>79</v>
      </c>
      <c r="I948" t="s">
        <v>82</v>
      </c>
      <c r="J948">
        <v>1200000000</v>
      </c>
      <c r="K948">
        <v>56000</v>
      </c>
      <c r="M948" t="s">
        <v>112</v>
      </c>
      <c r="N948" s="8">
        <v>17000</v>
      </c>
      <c r="O948" t="s">
        <v>48</v>
      </c>
      <c r="P948" t="s">
        <v>72</v>
      </c>
      <c r="V948" t="s">
        <v>49</v>
      </c>
      <c r="W948" t="s">
        <v>107</v>
      </c>
      <c r="X948">
        <v>15</v>
      </c>
      <c r="Y948" t="s">
        <v>530</v>
      </c>
      <c r="Z948">
        <v>60</v>
      </c>
      <c r="AA948">
        <v>200</v>
      </c>
      <c r="AB948" t="s">
        <v>1280</v>
      </c>
      <c r="AE948" s="7" t="str">
        <f t="shared" si="15"/>
        <v/>
      </c>
    </row>
    <row r="949" spans="1:31" x14ac:dyDescent="0.15">
      <c r="A949">
        <v>946</v>
      </c>
      <c r="B949" t="s">
        <v>30</v>
      </c>
      <c r="C949" t="s">
        <v>123</v>
      </c>
      <c r="D949">
        <v>26201</v>
      </c>
      <c r="E949" t="s">
        <v>24</v>
      </c>
      <c r="F949" t="s">
        <v>25</v>
      </c>
      <c r="G949" t="s">
        <v>529</v>
      </c>
      <c r="H949" t="s">
        <v>79</v>
      </c>
      <c r="I949" t="s">
        <v>82</v>
      </c>
      <c r="J949">
        <v>120000000</v>
      </c>
      <c r="K949">
        <v>56000</v>
      </c>
      <c r="M949" t="s">
        <v>112</v>
      </c>
      <c r="N949" s="8">
        <v>17000</v>
      </c>
      <c r="O949" t="s">
        <v>48</v>
      </c>
      <c r="P949" t="s">
        <v>72</v>
      </c>
      <c r="V949" t="s">
        <v>49</v>
      </c>
      <c r="W949" t="s">
        <v>107</v>
      </c>
      <c r="X949">
        <v>15</v>
      </c>
      <c r="Y949" t="s">
        <v>530</v>
      </c>
      <c r="Z949">
        <v>60</v>
      </c>
      <c r="AA949">
        <v>200</v>
      </c>
      <c r="AB949" t="s">
        <v>1280</v>
      </c>
      <c r="AE949" s="7" t="str">
        <f t="shared" si="15"/>
        <v/>
      </c>
    </row>
    <row r="950" spans="1:31" x14ac:dyDescent="0.15">
      <c r="A950">
        <v>947</v>
      </c>
      <c r="B950" t="s">
        <v>38</v>
      </c>
      <c r="C950" t="s">
        <v>31</v>
      </c>
      <c r="D950">
        <v>26201</v>
      </c>
      <c r="E950" t="s">
        <v>24</v>
      </c>
      <c r="F950" t="s">
        <v>25</v>
      </c>
      <c r="G950" t="s">
        <v>349</v>
      </c>
      <c r="H950" t="s">
        <v>33</v>
      </c>
      <c r="I950" t="s">
        <v>82</v>
      </c>
      <c r="J950">
        <v>15000000</v>
      </c>
      <c r="M950">
        <v>155</v>
      </c>
      <c r="O950" t="s">
        <v>55</v>
      </c>
      <c r="P950">
        <v>9.6</v>
      </c>
      <c r="Q950">
        <v>95</v>
      </c>
      <c r="R950" t="s">
        <v>316</v>
      </c>
      <c r="S950" t="s">
        <v>61</v>
      </c>
      <c r="T950" t="s">
        <v>43</v>
      </c>
      <c r="V950" t="s">
        <v>76</v>
      </c>
      <c r="W950" t="s">
        <v>36</v>
      </c>
      <c r="X950">
        <v>6</v>
      </c>
      <c r="Y950" t="s">
        <v>105</v>
      </c>
      <c r="Z950">
        <v>80</v>
      </c>
      <c r="AA950">
        <v>200</v>
      </c>
      <c r="AB950" t="s">
        <v>1280</v>
      </c>
      <c r="AE950" s="7">
        <f t="shared" si="15"/>
        <v>96800</v>
      </c>
    </row>
    <row r="951" spans="1:31" x14ac:dyDescent="0.15">
      <c r="A951">
        <v>948</v>
      </c>
      <c r="B951" t="s">
        <v>38</v>
      </c>
      <c r="C951" t="s">
        <v>31</v>
      </c>
      <c r="D951">
        <v>26201</v>
      </c>
      <c r="E951" t="s">
        <v>24</v>
      </c>
      <c r="F951" t="s">
        <v>25</v>
      </c>
      <c r="G951" t="s">
        <v>349</v>
      </c>
      <c r="H951" t="s">
        <v>33</v>
      </c>
      <c r="I951" t="s">
        <v>82</v>
      </c>
      <c r="J951">
        <v>10000000</v>
      </c>
      <c r="M951">
        <v>210</v>
      </c>
      <c r="O951" t="s">
        <v>80</v>
      </c>
      <c r="P951">
        <v>12</v>
      </c>
      <c r="Q951">
        <v>130</v>
      </c>
      <c r="R951" t="s">
        <v>241</v>
      </c>
      <c r="S951" t="s">
        <v>61</v>
      </c>
      <c r="T951" t="s">
        <v>43</v>
      </c>
      <c r="V951" t="s">
        <v>101</v>
      </c>
      <c r="W951" t="s">
        <v>36</v>
      </c>
      <c r="X951">
        <v>6</v>
      </c>
      <c r="Y951" t="s">
        <v>84</v>
      </c>
      <c r="Z951">
        <v>60</v>
      </c>
      <c r="AA951">
        <v>100</v>
      </c>
      <c r="AB951" t="s">
        <v>1280</v>
      </c>
      <c r="AE951" s="7">
        <f t="shared" si="15"/>
        <v>47600</v>
      </c>
    </row>
    <row r="952" spans="1:31" x14ac:dyDescent="0.15">
      <c r="A952">
        <v>949</v>
      </c>
      <c r="B952" t="s">
        <v>38</v>
      </c>
      <c r="C952" t="s">
        <v>31</v>
      </c>
      <c r="D952">
        <v>26201</v>
      </c>
      <c r="E952" t="s">
        <v>24</v>
      </c>
      <c r="F952" t="s">
        <v>25</v>
      </c>
      <c r="G952" t="s">
        <v>531</v>
      </c>
      <c r="H952" t="s">
        <v>47</v>
      </c>
      <c r="I952">
        <v>11</v>
      </c>
      <c r="J952">
        <v>6500000</v>
      </c>
      <c r="M952">
        <v>1300</v>
      </c>
      <c r="O952" t="s">
        <v>48</v>
      </c>
      <c r="P952">
        <v>33</v>
      </c>
      <c r="Q952">
        <v>70</v>
      </c>
      <c r="S952" t="s">
        <v>42</v>
      </c>
      <c r="T952" t="s">
        <v>43</v>
      </c>
      <c r="V952" t="s">
        <v>76</v>
      </c>
      <c r="W952" t="s">
        <v>36</v>
      </c>
      <c r="X952">
        <v>2.2999999999999998</v>
      </c>
      <c r="Y952" t="s">
        <v>45</v>
      </c>
      <c r="Z952">
        <v>60</v>
      </c>
      <c r="AA952">
        <v>200</v>
      </c>
      <c r="AB952" t="s">
        <v>1280</v>
      </c>
      <c r="AE952" s="7">
        <f t="shared" si="15"/>
        <v>5000</v>
      </c>
    </row>
    <row r="953" spans="1:31" x14ac:dyDescent="0.15">
      <c r="A953">
        <v>950</v>
      </c>
      <c r="B953" t="s">
        <v>30</v>
      </c>
      <c r="C953" t="s">
        <v>31</v>
      </c>
      <c r="D953">
        <v>26201</v>
      </c>
      <c r="E953" t="s">
        <v>24</v>
      </c>
      <c r="F953" t="s">
        <v>25</v>
      </c>
      <c r="G953" t="s">
        <v>81</v>
      </c>
      <c r="H953" t="s">
        <v>79</v>
      </c>
      <c r="I953" t="s">
        <v>82</v>
      </c>
      <c r="J953">
        <v>8500000</v>
      </c>
      <c r="K953">
        <v>140000</v>
      </c>
      <c r="M953">
        <v>200</v>
      </c>
      <c r="N953" s="8">
        <v>43000</v>
      </c>
      <c r="O953" t="s">
        <v>55</v>
      </c>
      <c r="P953">
        <v>11</v>
      </c>
      <c r="V953" t="s">
        <v>68</v>
      </c>
      <c r="W953" t="s">
        <v>36</v>
      </c>
      <c r="X953">
        <v>10</v>
      </c>
      <c r="Y953" t="s">
        <v>85</v>
      </c>
      <c r="Z953">
        <v>60</v>
      </c>
      <c r="AA953">
        <v>200</v>
      </c>
      <c r="AB953" t="s">
        <v>1280</v>
      </c>
      <c r="AE953" s="7" t="str">
        <f t="shared" si="15"/>
        <v/>
      </c>
    </row>
    <row r="954" spans="1:31" x14ac:dyDescent="0.15">
      <c r="A954">
        <v>951</v>
      </c>
      <c r="B954" t="s">
        <v>38</v>
      </c>
      <c r="C954" t="s">
        <v>31</v>
      </c>
      <c r="D954">
        <v>26201</v>
      </c>
      <c r="E954" t="s">
        <v>24</v>
      </c>
      <c r="F954" t="s">
        <v>25</v>
      </c>
      <c r="G954" t="s">
        <v>86</v>
      </c>
      <c r="H954" t="s">
        <v>79</v>
      </c>
      <c r="I954">
        <v>23</v>
      </c>
      <c r="J954">
        <v>65000000</v>
      </c>
      <c r="M954">
        <v>330</v>
      </c>
      <c r="O954" t="s">
        <v>55</v>
      </c>
      <c r="P954">
        <v>26.7</v>
      </c>
      <c r="Q954">
        <v>175</v>
      </c>
      <c r="R954" t="s">
        <v>448</v>
      </c>
      <c r="S954" t="s">
        <v>42</v>
      </c>
      <c r="T954" t="s">
        <v>43</v>
      </c>
      <c r="V954" t="s">
        <v>76</v>
      </c>
      <c r="W954" t="s">
        <v>36</v>
      </c>
      <c r="X954">
        <v>6</v>
      </c>
      <c r="Y954" t="s">
        <v>85</v>
      </c>
      <c r="Z954">
        <v>60</v>
      </c>
      <c r="AA954">
        <v>200</v>
      </c>
      <c r="AB954" t="s">
        <v>1280</v>
      </c>
      <c r="AE954" s="7">
        <f t="shared" si="15"/>
        <v>197000</v>
      </c>
    </row>
    <row r="955" spans="1:31" x14ac:dyDescent="0.15">
      <c r="A955">
        <v>952</v>
      </c>
      <c r="B955" t="s">
        <v>30</v>
      </c>
      <c r="C955" t="s">
        <v>31</v>
      </c>
      <c r="D955">
        <v>26201</v>
      </c>
      <c r="E955" t="s">
        <v>24</v>
      </c>
      <c r="F955" t="s">
        <v>25</v>
      </c>
      <c r="G955" t="s">
        <v>90</v>
      </c>
      <c r="H955" t="s">
        <v>33</v>
      </c>
      <c r="I955">
        <v>14</v>
      </c>
      <c r="J955">
        <v>60000000</v>
      </c>
      <c r="K955">
        <v>230000</v>
      </c>
      <c r="M955">
        <v>860</v>
      </c>
      <c r="N955" s="8">
        <v>70000</v>
      </c>
      <c r="O955" t="s">
        <v>48</v>
      </c>
      <c r="P955">
        <v>13</v>
      </c>
      <c r="V955" t="s">
        <v>101</v>
      </c>
      <c r="W955" t="s">
        <v>36</v>
      </c>
      <c r="X955">
        <v>22</v>
      </c>
      <c r="Y955" t="s">
        <v>37</v>
      </c>
      <c r="Z955">
        <v>60</v>
      </c>
      <c r="AA955">
        <v>200</v>
      </c>
      <c r="AB955" t="s">
        <v>1280</v>
      </c>
      <c r="AE955" s="7" t="str">
        <f t="shared" si="15"/>
        <v/>
      </c>
    </row>
    <row r="956" spans="1:31" x14ac:dyDescent="0.15">
      <c r="A956">
        <v>953</v>
      </c>
      <c r="B956" t="s">
        <v>38</v>
      </c>
      <c r="C956" t="s">
        <v>31</v>
      </c>
      <c r="D956">
        <v>26201</v>
      </c>
      <c r="E956" t="s">
        <v>24</v>
      </c>
      <c r="F956" t="s">
        <v>25</v>
      </c>
      <c r="G956" t="s">
        <v>532</v>
      </c>
      <c r="H956" t="s">
        <v>67</v>
      </c>
      <c r="I956" t="s">
        <v>98</v>
      </c>
      <c r="J956">
        <v>4100000</v>
      </c>
      <c r="M956">
        <v>900</v>
      </c>
      <c r="O956" t="s">
        <v>80</v>
      </c>
      <c r="P956">
        <v>27</v>
      </c>
      <c r="Q956">
        <v>190</v>
      </c>
      <c r="S956" t="s">
        <v>61</v>
      </c>
      <c r="T956" t="s">
        <v>138</v>
      </c>
      <c r="V956" t="s">
        <v>35</v>
      </c>
      <c r="W956" t="s">
        <v>114</v>
      </c>
      <c r="X956">
        <v>9</v>
      </c>
      <c r="Y956" t="s">
        <v>99</v>
      </c>
      <c r="AB956" t="s">
        <v>1280</v>
      </c>
      <c r="AC956" t="s">
        <v>103</v>
      </c>
      <c r="AE956" s="7">
        <f t="shared" si="15"/>
        <v>4600</v>
      </c>
    </row>
    <row r="957" spans="1:31" x14ac:dyDescent="0.15">
      <c r="A957">
        <v>954</v>
      </c>
      <c r="B957" t="s">
        <v>30</v>
      </c>
      <c r="C957" t="s">
        <v>31</v>
      </c>
      <c r="D957">
        <v>26201</v>
      </c>
      <c r="E957" t="s">
        <v>24</v>
      </c>
      <c r="F957" t="s">
        <v>25</v>
      </c>
      <c r="G957" t="s">
        <v>532</v>
      </c>
      <c r="H957" t="s">
        <v>346</v>
      </c>
      <c r="I957" t="s">
        <v>251</v>
      </c>
      <c r="J957">
        <v>550000</v>
      </c>
      <c r="K957">
        <v>11000</v>
      </c>
      <c r="M957">
        <v>170</v>
      </c>
      <c r="N957" s="8">
        <v>3200</v>
      </c>
      <c r="O957" t="s">
        <v>48</v>
      </c>
      <c r="P957">
        <v>3.6</v>
      </c>
      <c r="V957" t="s">
        <v>76</v>
      </c>
      <c r="W957" t="s">
        <v>36</v>
      </c>
      <c r="X957">
        <v>4</v>
      </c>
      <c r="Y957" t="s">
        <v>99</v>
      </c>
      <c r="AB957" t="s">
        <v>1280</v>
      </c>
      <c r="AE957" s="7" t="str">
        <f t="shared" si="15"/>
        <v/>
      </c>
    </row>
    <row r="958" spans="1:31" x14ac:dyDescent="0.15">
      <c r="A958">
        <v>955</v>
      </c>
      <c r="B958" t="s">
        <v>30</v>
      </c>
      <c r="C958" t="s">
        <v>31</v>
      </c>
      <c r="D958">
        <v>26201</v>
      </c>
      <c r="E958" t="s">
        <v>24</v>
      </c>
      <c r="F958" t="s">
        <v>25</v>
      </c>
      <c r="G958" t="s">
        <v>532</v>
      </c>
      <c r="H958" t="s">
        <v>346</v>
      </c>
      <c r="I958" t="s">
        <v>251</v>
      </c>
      <c r="J958">
        <v>2200000</v>
      </c>
      <c r="K958">
        <v>19000</v>
      </c>
      <c r="M958">
        <v>370</v>
      </c>
      <c r="N958" s="8">
        <v>5800</v>
      </c>
      <c r="O958" t="s">
        <v>80</v>
      </c>
      <c r="P958">
        <v>22.2</v>
      </c>
      <c r="V958" t="s">
        <v>76</v>
      </c>
      <c r="W958" t="s">
        <v>36</v>
      </c>
      <c r="X958">
        <v>4</v>
      </c>
      <c r="Y958" t="s">
        <v>99</v>
      </c>
      <c r="AB958" t="s">
        <v>1280</v>
      </c>
      <c r="AE958" s="7" t="str">
        <f t="shared" si="15"/>
        <v/>
      </c>
    </row>
    <row r="959" spans="1:31" x14ac:dyDescent="0.15">
      <c r="A959">
        <v>956</v>
      </c>
      <c r="B959" t="s">
        <v>38</v>
      </c>
      <c r="C959" t="s">
        <v>31</v>
      </c>
      <c r="D959">
        <v>26201</v>
      </c>
      <c r="E959" t="s">
        <v>24</v>
      </c>
      <c r="F959" t="s">
        <v>25</v>
      </c>
      <c r="G959" t="s">
        <v>533</v>
      </c>
      <c r="H959" t="s">
        <v>79</v>
      </c>
      <c r="I959" t="s">
        <v>82</v>
      </c>
      <c r="J959">
        <v>19000000</v>
      </c>
      <c r="M959">
        <v>200</v>
      </c>
      <c r="O959" t="s">
        <v>55</v>
      </c>
      <c r="P959">
        <v>12.5</v>
      </c>
      <c r="Q959">
        <v>130</v>
      </c>
      <c r="R959" t="s">
        <v>396</v>
      </c>
      <c r="S959" t="s">
        <v>42</v>
      </c>
      <c r="T959" t="s">
        <v>43</v>
      </c>
      <c r="V959" t="s">
        <v>35</v>
      </c>
      <c r="W959" t="s">
        <v>36</v>
      </c>
      <c r="X959">
        <v>8</v>
      </c>
      <c r="Y959" t="s">
        <v>93</v>
      </c>
      <c r="Z959">
        <v>60</v>
      </c>
      <c r="AA959">
        <v>200</v>
      </c>
      <c r="AB959" t="s">
        <v>1280</v>
      </c>
      <c r="AE959" s="7">
        <f t="shared" si="15"/>
        <v>95000</v>
      </c>
    </row>
    <row r="960" spans="1:31" x14ac:dyDescent="0.15">
      <c r="A960">
        <v>957</v>
      </c>
      <c r="B960" t="s">
        <v>30</v>
      </c>
      <c r="C960" t="s">
        <v>31</v>
      </c>
      <c r="D960">
        <v>26201</v>
      </c>
      <c r="E960" t="s">
        <v>24</v>
      </c>
      <c r="F960" t="s">
        <v>25</v>
      </c>
      <c r="G960" t="s">
        <v>92</v>
      </c>
      <c r="H960" t="s">
        <v>33</v>
      </c>
      <c r="I960">
        <v>20</v>
      </c>
      <c r="J960">
        <v>2400000</v>
      </c>
      <c r="K960">
        <v>10000</v>
      </c>
      <c r="M960">
        <v>780</v>
      </c>
      <c r="N960" s="8">
        <v>3100</v>
      </c>
      <c r="O960" t="s">
        <v>80</v>
      </c>
      <c r="P960">
        <v>12.6</v>
      </c>
      <c r="V960" t="s">
        <v>101</v>
      </c>
      <c r="W960" t="s">
        <v>50</v>
      </c>
      <c r="X960">
        <v>2</v>
      </c>
      <c r="Y960" t="s">
        <v>57</v>
      </c>
      <c r="Z960">
        <v>60</v>
      </c>
      <c r="AA960">
        <v>200</v>
      </c>
      <c r="AB960" t="s">
        <v>1280</v>
      </c>
      <c r="AE960" s="7" t="str">
        <f t="shared" si="15"/>
        <v/>
      </c>
    </row>
    <row r="961" spans="1:31" x14ac:dyDescent="0.15">
      <c r="A961">
        <v>958</v>
      </c>
      <c r="B961" t="s">
        <v>30</v>
      </c>
      <c r="C961" t="s">
        <v>31</v>
      </c>
      <c r="D961">
        <v>26201</v>
      </c>
      <c r="E961" t="s">
        <v>24</v>
      </c>
      <c r="F961" t="s">
        <v>25</v>
      </c>
      <c r="G961" t="s">
        <v>92</v>
      </c>
      <c r="H961" t="s">
        <v>33</v>
      </c>
      <c r="I961">
        <v>11</v>
      </c>
      <c r="J961">
        <v>13000000</v>
      </c>
      <c r="K961">
        <v>270000</v>
      </c>
      <c r="M961">
        <v>155</v>
      </c>
      <c r="N961" s="8">
        <v>82000</v>
      </c>
      <c r="O961" t="s">
        <v>88</v>
      </c>
      <c r="P961">
        <v>12.6</v>
      </c>
      <c r="V961" t="s">
        <v>68</v>
      </c>
      <c r="W961" t="s">
        <v>36</v>
      </c>
      <c r="X961">
        <v>6</v>
      </c>
      <c r="Y961" t="s">
        <v>57</v>
      </c>
      <c r="Z961">
        <v>60</v>
      </c>
      <c r="AA961">
        <v>200</v>
      </c>
      <c r="AB961" t="s">
        <v>1280</v>
      </c>
      <c r="AE961" s="7" t="str">
        <f t="shared" si="15"/>
        <v/>
      </c>
    </row>
    <row r="962" spans="1:31" x14ac:dyDescent="0.15">
      <c r="A962">
        <v>959</v>
      </c>
      <c r="B962" t="s">
        <v>30</v>
      </c>
      <c r="C962" t="s">
        <v>31</v>
      </c>
      <c r="D962">
        <v>26201</v>
      </c>
      <c r="E962" t="s">
        <v>24</v>
      </c>
      <c r="F962" t="s">
        <v>25</v>
      </c>
      <c r="G962" t="s">
        <v>444</v>
      </c>
      <c r="H962" t="s">
        <v>79</v>
      </c>
      <c r="I962">
        <v>24</v>
      </c>
      <c r="J962">
        <v>2300000</v>
      </c>
      <c r="K962">
        <v>61000</v>
      </c>
      <c r="M962">
        <v>125</v>
      </c>
      <c r="N962" s="8">
        <v>18000</v>
      </c>
      <c r="O962" t="s">
        <v>80</v>
      </c>
      <c r="P962">
        <v>9.8000000000000007</v>
      </c>
      <c r="V962" t="s">
        <v>35</v>
      </c>
      <c r="W962" t="s">
        <v>36</v>
      </c>
      <c r="X962">
        <v>6</v>
      </c>
      <c r="Y962" t="s">
        <v>57</v>
      </c>
      <c r="Z962">
        <v>60</v>
      </c>
      <c r="AA962">
        <v>200</v>
      </c>
      <c r="AB962" t="s">
        <v>1280</v>
      </c>
      <c r="AE962" s="7" t="str">
        <f t="shared" si="15"/>
        <v/>
      </c>
    </row>
    <row r="963" spans="1:31" x14ac:dyDescent="0.15">
      <c r="A963">
        <v>960</v>
      </c>
      <c r="B963" t="s">
        <v>30</v>
      </c>
      <c r="C963" t="s">
        <v>58</v>
      </c>
      <c r="D963">
        <v>26201</v>
      </c>
      <c r="E963" t="s">
        <v>24</v>
      </c>
      <c r="F963" t="s">
        <v>25</v>
      </c>
      <c r="G963" t="s">
        <v>534</v>
      </c>
      <c r="H963" t="s">
        <v>33</v>
      </c>
      <c r="I963">
        <v>11</v>
      </c>
      <c r="J963">
        <v>7100000</v>
      </c>
      <c r="K963">
        <v>240000</v>
      </c>
      <c r="M963">
        <v>100</v>
      </c>
      <c r="N963" s="8">
        <v>72000</v>
      </c>
      <c r="O963" t="s">
        <v>55</v>
      </c>
      <c r="P963">
        <v>8</v>
      </c>
      <c r="V963" t="s">
        <v>101</v>
      </c>
      <c r="W963" t="s">
        <v>36</v>
      </c>
      <c r="X963">
        <v>4.8</v>
      </c>
      <c r="Y963" t="s">
        <v>105</v>
      </c>
      <c r="Z963">
        <v>80</v>
      </c>
      <c r="AA963">
        <v>200</v>
      </c>
      <c r="AB963" t="s">
        <v>1280</v>
      </c>
      <c r="AE963" s="7" t="str">
        <f t="shared" si="15"/>
        <v/>
      </c>
    </row>
    <row r="964" spans="1:31" x14ac:dyDescent="0.15">
      <c r="A964">
        <v>961</v>
      </c>
      <c r="B964" t="s">
        <v>30</v>
      </c>
      <c r="C964" t="s">
        <v>58</v>
      </c>
      <c r="D964">
        <v>26201</v>
      </c>
      <c r="E964" t="s">
        <v>24</v>
      </c>
      <c r="F964" t="s">
        <v>25</v>
      </c>
      <c r="G964" t="s">
        <v>534</v>
      </c>
      <c r="H964" t="s">
        <v>33</v>
      </c>
      <c r="I964">
        <v>14</v>
      </c>
      <c r="J964">
        <v>5000000</v>
      </c>
      <c r="K964">
        <v>210000</v>
      </c>
      <c r="M964">
        <v>80</v>
      </c>
      <c r="N964" s="8">
        <v>64000</v>
      </c>
      <c r="O964" t="s">
        <v>167</v>
      </c>
      <c r="P964">
        <v>8</v>
      </c>
      <c r="V964" t="s">
        <v>101</v>
      </c>
      <c r="W964" t="s">
        <v>69</v>
      </c>
      <c r="X964">
        <v>22</v>
      </c>
      <c r="Y964" t="s">
        <v>106</v>
      </c>
      <c r="Z964">
        <v>80</v>
      </c>
      <c r="AA964">
        <v>400</v>
      </c>
      <c r="AB964" t="s">
        <v>1280</v>
      </c>
      <c r="AE964" s="7" t="str">
        <f t="shared" si="15"/>
        <v/>
      </c>
    </row>
    <row r="965" spans="1:31" x14ac:dyDescent="0.15">
      <c r="A965">
        <v>962</v>
      </c>
      <c r="B965" t="s">
        <v>30</v>
      </c>
      <c r="C965" t="s">
        <v>74</v>
      </c>
      <c r="D965">
        <v>26201</v>
      </c>
      <c r="E965" t="s">
        <v>24</v>
      </c>
      <c r="F965" t="s">
        <v>25</v>
      </c>
      <c r="G965" t="s">
        <v>445</v>
      </c>
      <c r="H965" t="s">
        <v>434</v>
      </c>
      <c r="I965" t="s">
        <v>82</v>
      </c>
      <c r="J965">
        <v>7900000</v>
      </c>
      <c r="K965">
        <v>29000</v>
      </c>
      <c r="M965">
        <v>910</v>
      </c>
      <c r="N965" s="8">
        <v>8700</v>
      </c>
      <c r="O965" t="s">
        <v>48</v>
      </c>
      <c r="P965">
        <v>30</v>
      </c>
      <c r="V965" t="s">
        <v>101</v>
      </c>
      <c r="W965" t="s">
        <v>69</v>
      </c>
      <c r="X965">
        <v>8</v>
      </c>
      <c r="Y965" t="s">
        <v>45</v>
      </c>
      <c r="Z965">
        <v>60</v>
      </c>
      <c r="AA965">
        <v>200</v>
      </c>
      <c r="AB965" t="s">
        <v>1280</v>
      </c>
      <c r="AC965" t="s">
        <v>103</v>
      </c>
      <c r="AE965" s="7" t="str">
        <f t="shared" si="15"/>
        <v/>
      </c>
    </row>
    <row r="966" spans="1:31" x14ac:dyDescent="0.15">
      <c r="A966">
        <v>963</v>
      </c>
      <c r="B966" t="s">
        <v>30</v>
      </c>
      <c r="C966" t="s">
        <v>31</v>
      </c>
      <c r="D966">
        <v>26201</v>
      </c>
      <c r="E966" t="s">
        <v>24</v>
      </c>
      <c r="F966" t="s">
        <v>25</v>
      </c>
      <c r="G966" t="s">
        <v>352</v>
      </c>
      <c r="H966" t="s">
        <v>443</v>
      </c>
      <c r="I966">
        <v>8</v>
      </c>
      <c r="J966">
        <v>13000000</v>
      </c>
      <c r="K966">
        <v>140000</v>
      </c>
      <c r="M966">
        <v>300</v>
      </c>
      <c r="N966" s="8">
        <v>42000</v>
      </c>
      <c r="O966" t="s">
        <v>167</v>
      </c>
      <c r="P966">
        <v>35.299999999999997</v>
      </c>
      <c r="V966" t="s">
        <v>76</v>
      </c>
      <c r="W966" t="s">
        <v>114</v>
      </c>
      <c r="X966">
        <v>13.2</v>
      </c>
      <c r="Y966" t="s">
        <v>99</v>
      </c>
      <c r="AB966" t="s">
        <v>1280</v>
      </c>
      <c r="AE966" s="7" t="str">
        <f t="shared" si="15"/>
        <v/>
      </c>
    </row>
    <row r="967" spans="1:31" x14ac:dyDescent="0.15">
      <c r="A967">
        <v>964</v>
      </c>
      <c r="B967" t="s">
        <v>30</v>
      </c>
      <c r="C967" t="s">
        <v>123</v>
      </c>
      <c r="D967">
        <v>26201</v>
      </c>
      <c r="E967" t="s">
        <v>24</v>
      </c>
      <c r="F967" t="s">
        <v>25</v>
      </c>
      <c r="G967" t="s">
        <v>535</v>
      </c>
      <c r="H967" t="s">
        <v>33</v>
      </c>
      <c r="I967" t="s">
        <v>82</v>
      </c>
      <c r="J967">
        <v>10000000</v>
      </c>
      <c r="K967">
        <v>33000</v>
      </c>
      <c r="M967">
        <v>1000</v>
      </c>
      <c r="N967" s="8">
        <v>10000</v>
      </c>
      <c r="O967" t="s">
        <v>137</v>
      </c>
      <c r="P967">
        <v>22.5</v>
      </c>
      <c r="V967" t="s">
        <v>56</v>
      </c>
      <c r="W967" t="s">
        <v>418</v>
      </c>
      <c r="X967">
        <v>2.2999999999999998</v>
      </c>
      <c r="Y967" t="s">
        <v>45</v>
      </c>
      <c r="Z967">
        <v>60</v>
      </c>
      <c r="AA967">
        <v>200</v>
      </c>
      <c r="AB967" t="s">
        <v>1280</v>
      </c>
      <c r="AE967" s="7" t="str">
        <f t="shared" si="15"/>
        <v/>
      </c>
    </row>
    <row r="968" spans="1:31" x14ac:dyDescent="0.15">
      <c r="A968">
        <v>965</v>
      </c>
      <c r="B968" t="s">
        <v>30</v>
      </c>
      <c r="C968" t="s">
        <v>31</v>
      </c>
      <c r="D968">
        <v>26201</v>
      </c>
      <c r="E968" t="s">
        <v>24</v>
      </c>
      <c r="F968" t="s">
        <v>25</v>
      </c>
      <c r="G968" t="s">
        <v>100</v>
      </c>
      <c r="H968" t="s">
        <v>33</v>
      </c>
      <c r="I968">
        <v>17</v>
      </c>
      <c r="J968">
        <v>8800000</v>
      </c>
      <c r="K968">
        <v>160000</v>
      </c>
      <c r="M968">
        <v>175</v>
      </c>
      <c r="N968" s="8">
        <v>50000</v>
      </c>
      <c r="O968" t="s">
        <v>80</v>
      </c>
      <c r="P968">
        <v>10</v>
      </c>
      <c r="V968" t="s">
        <v>76</v>
      </c>
      <c r="W968" t="s">
        <v>36</v>
      </c>
      <c r="X968">
        <v>10</v>
      </c>
      <c r="Y968" t="s">
        <v>84</v>
      </c>
      <c r="Z968">
        <v>60</v>
      </c>
      <c r="AA968">
        <v>100</v>
      </c>
      <c r="AB968" t="s">
        <v>1280</v>
      </c>
      <c r="AE968" s="7" t="str">
        <f t="shared" si="15"/>
        <v/>
      </c>
    </row>
    <row r="969" spans="1:31" x14ac:dyDescent="0.15">
      <c r="A969">
        <v>966</v>
      </c>
      <c r="B969" t="s">
        <v>30</v>
      </c>
      <c r="C969" t="s">
        <v>31</v>
      </c>
      <c r="D969">
        <v>26201</v>
      </c>
      <c r="E969" t="s">
        <v>24</v>
      </c>
      <c r="F969" t="s">
        <v>25</v>
      </c>
      <c r="G969" t="s">
        <v>100</v>
      </c>
      <c r="H969" t="s">
        <v>33</v>
      </c>
      <c r="I969">
        <v>18</v>
      </c>
      <c r="J969">
        <v>5500000</v>
      </c>
      <c r="K969">
        <v>63000</v>
      </c>
      <c r="M969">
        <v>290</v>
      </c>
      <c r="N969" s="8">
        <v>19000</v>
      </c>
      <c r="O969" t="s">
        <v>48</v>
      </c>
      <c r="P969" t="s">
        <v>72</v>
      </c>
      <c r="V969" t="s">
        <v>49</v>
      </c>
      <c r="W969" t="s">
        <v>36</v>
      </c>
      <c r="X969">
        <v>7.5</v>
      </c>
      <c r="Y969" t="s">
        <v>45</v>
      </c>
      <c r="Z969">
        <v>60</v>
      </c>
      <c r="AA969">
        <v>200</v>
      </c>
      <c r="AB969" t="s">
        <v>1280</v>
      </c>
      <c r="AE969" s="7" t="str">
        <f t="shared" si="15"/>
        <v/>
      </c>
    </row>
    <row r="970" spans="1:31" x14ac:dyDescent="0.15">
      <c r="A970">
        <v>967</v>
      </c>
      <c r="B970" t="s">
        <v>38</v>
      </c>
      <c r="C970" t="s">
        <v>31</v>
      </c>
      <c r="D970">
        <v>26201</v>
      </c>
      <c r="E970" t="s">
        <v>24</v>
      </c>
      <c r="F970" t="s">
        <v>25</v>
      </c>
      <c r="G970" t="s">
        <v>100</v>
      </c>
      <c r="H970" t="s">
        <v>33</v>
      </c>
      <c r="I970">
        <v>15</v>
      </c>
      <c r="J970">
        <v>26000000</v>
      </c>
      <c r="M970">
        <v>210</v>
      </c>
      <c r="O970" t="s">
        <v>48</v>
      </c>
      <c r="P970">
        <v>3</v>
      </c>
      <c r="Q970">
        <v>110</v>
      </c>
      <c r="R970" t="s">
        <v>87</v>
      </c>
      <c r="S970" t="s">
        <v>42</v>
      </c>
      <c r="T970" t="s">
        <v>43</v>
      </c>
      <c r="V970" t="s">
        <v>49</v>
      </c>
      <c r="W970" t="s">
        <v>36</v>
      </c>
      <c r="X970">
        <v>22</v>
      </c>
      <c r="Y970" t="s">
        <v>84</v>
      </c>
      <c r="Z970">
        <v>50</v>
      </c>
      <c r="AA970">
        <v>80</v>
      </c>
      <c r="AB970" t="s">
        <v>1280</v>
      </c>
      <c r="AE970" s="7">
        <f t="shared" si="15"/>
        <v>123800</v>
      </c>
    </row>
    <row r="971" spans="1:31" x14ac:dyDescent="0.15">
      <c r="A971">
        <v>968</v>
      </c>
      <c r="B971" t="s">
        <v>23</v>
      </c>
      <c r="D971">
        <v>26201</v>
      </c>
      <c r="E971" t="s">
        <v>24</v>
      </c>
      <c r="F971" t="s">
        <v>25</v>
      </c>
      <c r="G971" t="s">
        <v>100</v>
      </c>
      <c r="J971">
        <v>6700000</v>
      </c>
      <c r="M971">
        <v>2400</v>
      </c>
      <c r="AB971" t="s">
        <v>1280</v>
      </c>
      <c r="AE971" s="7">
        <f t="shared" si="15"/>
        <v>2800</v>
      </c>
    </row>
    <row r="972" spans="1:31" x14ac:dyDescent="0.15">
      <c r="A972">
        <v>969</v>
      </c>
      <c r="B972" t="s">
        <v>38</v>
      </c>
      <c r="C972" t="s">
        <v>31</v>
      </c>
      <c r="D972">
        <v>26201</v>
      </c>
      <c r="E972" t="s">
        <v>24</v>
      </c>
      <c r="F972" t="s">
        <v>25</v>
      </c>
      <c r="G972" t="s">
        <v>109</v>
      </c>
      <c r="H972" t="s">
        <v>79</v>
      </c>
      <c r="I972" t="s">
        <v>82</v>
      </c>
      <c r="J972">
        <v>8300000</v>
      </c>
      <c r="M972">
        <v>115</v>
      </c>
      <c r="O972" t="s">
        <v>80</v>
      </c>
      <c r="P972">
        <v>7</v>
      </c>
      <c r="Q972">
        <v>75</v>
      </c>
      <c r="R972" t="s">
        <v>217</v>
      </c>
      <c r="S972" t="s">
        <v>42</v>
      </c>
      <c r="T972" t="s">
        <v>43</v>
      </c>
      <c r="V972" t="s">
        <v>76</v>
      </c>
      <c r="W972" t="s">
        <v>36</v>
      </c>
      <c r="X972">
        <v>6</v>
      </c>
      <c r="Y972" t="s">
        <v>57</v>
      </c>
      <c r="Z972">
        <v>60</v>
      </c>
      <c r="AA972">
        <v>200</v>
      </c>
      <c r="AB972" t="s">
        <v>1280</v>
      </c>
      <c r="AE972" s="7">
        <f t="shared" si="15"/>
        <v>72200</v>
      </c>
    </row>
    <row r="973" spans="1:31" x14ac:dyDescent="0.15">
      <c r="A973">
        <v>970</v>
      </c>
      <c r="B973" t="s">
        <v>27</v>
      </c>
      <c r="D973">
        <v>26201</v>
      </c>
      <c r="E973" t="s">
        <v>24</v>
      </c>
      <c r="F973" t="s">
        <v>25</v>
      </c>
      <c r="G973" t="s">
        <v>109</v>
      </c>
      <c r="J973">
        <v>610000</v>
      </c>
      <c r="M973">
        <v>1400</v>
      </c>
      <c r="AB973" t="s">
        <v>1280</v>
      </c>
      <c r="AE973" s="7">
        <f t="shared" si="15"/>
        <v>400</v>
      </c>
    </row>
    <row r="974" spans="1:31" x14ac:dyDescent="0.15">
      <c r="A974">
        <v>971</v>
      </c>
      <c r="B974" t="s">
        <v>27</v>
      </c>
      <c r="D974">
        <v>26201</v>
      </c>
      <c r="E974" t="s">
        <v>24</v>
      </c>
      <c r="F974" t="s">
        <v>25</v>
      </c>
      <c r="G974" t="s">
        <v>109</v>
      </c>
      <c r="J974">
        <v>760000</v>
      </c>
      <c r="M974">
        <v>1700</v>
      </c>
      <c r="AB974" t="s">
        <v>1280</v>
      </c>
      <c r="AE974" s="7">
        <f t="shared" si="15"/>
        <v>400</v>
      </c>
    </row>
    <row r="975" spans="1:31" x14ac:dyDescent="0.15">
      <c r="A975">
        <v>972</v>
      </c>
      <c r="B975" t="s">
        <v>27</v>
      </c>
      <c r="D975">
        <v>26201</v>
      </c>
      <c r="E975" t="s">
        <v>24</v>
      </c>
      <c r="F975" t="s">
        <v>25</v>
      </c>
      <c r="G975" t="s">
        <v>109</v>
      </c>
      <c r="J975">
        <v>270000</v>
      </c>
      <c r="M975">
        <v>600</v>
      </c>
      <c r="AB975" t="s">
        <v>1280</v>
      </c>
      <c r="AE975" s="7">
        <f t="shared" si="15"/>
        <v>500</v>
      </c>
    </row>
    <row r="976" spans="1:31" x14ac:dyDescent="0.15">
      <c r="A976">
        <v>973</v>
      </c>
      <c r="B976" t="s">
        <v>30</v>
      </c>
      <c r="C976" t="s">
        <v>31</v>
      </c>
      <c r="D976">
        <v>26201</v>
      </c>
      <c r="E976" t="s">
        <v>24</v>
      </c>
      <c r="F976" t="s">
        <v>25</v>
      </c>
      <c r="G976" t="s">
        <v>115</v>
      </c>
      <c r="H976" t="s">
        <v>33</v>
      </c>
      <c r="I976">
        <v>19</v>
      </c>
      <c r="J976">
        <v>16000000</v>
      </c>
      <c r="K976">
        <v>110000</v>
      </c>
      <c r="M976">
        <v>460</v>
      </c>
      <c r="N976" s="8">
        <v>34000</v>
      </c>
      <c r="O976" t="s">
        <v>80</v>
      </c>
      <c r="P976">
        <v>15</v>
      </c>
      <c r="V976" t="s">
        <v>76</v>
      </c>
      <c r="W976" t="s">
        <v>36</v>
      </c>
      <c r="X976">
        <v>6</v>
      </c>
      <c r="Y976" t="s">
        <v>57</v>
      </c>
      <c r="Z976">
        <v>60</v>
      </c>
      <c r="AA976">
        <v>200</v>
      </c>
      <c r="AB976" t="s">
        <v>1280</v>
      </c>
      <c r="AC976" t="s">
        <v>117</v>
      </c>
      <c r="AE976" s="7" t="str">
        <f t="shared" ref="AE976:AE1039" si="16">IF(OR(N976&lt;&gt;"",ISERROR(J976/M976)),"",ROUND(J976/M976,-2))</f>
        <v/>
      </c>
    </row>
    <row r="977" spans="1:31" x14ac:dyDescent="0.15">
      <c r="A977">
        <v>974</v>
      </c>
      <c r="B977" t="s">
        <v>30</v>
      </c>
      <c r="C977" t="s">
        <v>31</v>
      </c>
      <c r="D977">
        <v>26201</v>
      </c>
      <c r="E977" t="s">
        <v>24</v>
      </c>
      <c r="F977" t="s">
        <v>25</v>
      </c>
      <c r="G977" t="s">
        <v>115</v>
      </c>
      <c r="H977" t="s">
        <v>33</v>
      </c>
      <c r="I977">
        <v>25</v>
      </c>
      <c r="J977">
        <v>11000000</v>
      </c>
      <c r="K977">
        <v>180000</v>
      </c>
      <c r="M977">
        <v>210</v>
      </c>
      <c r="N977" s="8">
        <v>53000</v>
      </c>
      <c r="O977" t="s">
        <v>48</v>
      </c>
      <c r="P977">
        <v>18</v>
      </c>
      <c r="V977" t="s">
        <v>49</v>
      </c>
      <c r="W977" t="s">
        <v>50</v>
      </c>
      <c r="X977">
        <v>2</v>
      </c>
      <c r="Y977" t="s">
        <v>57</v>
      </c>
      <c r="Z977">
        <v>60</v>
      </c>
      <c r="AA977">
        <v>200</v>
      </c>
      <c r="AB977" t="s">
        <v>1280</v>
      </c>
      <c r="AE977" s="7" t="str">
        <f t="shared" si="16"/>
        <v/>
      </c>
    </row>
    <row r="978" spans="1:31" x14ac:dyDescent="0.15">
      <c r="A978">
        <v>975</v>
      </c>
      <c r="B978" t="s">
        <v>30</v>
      </c>
      <c r="C978" t="s">
        <v>31</v>
      </c>
      <c r="D978">
        <v>26201</v>
      </c>
      <c r="E978" t="s">
        <v>24</v>
      </c>
      <c r="F978" t="s">
        <v>25</v>
      </c>
      <c r="G978" t="s">
        <v>115</v>
      </c>
      <c r="H978" t="s">
        <v>33</v>
      </c>
      <c r="I978">
        <v>24</v>
      </c>
      <c r="J978">
        <v>6000000</v>
      </c>
      <c r="K978">
        <v>70000</v>
      </c>
      <c r="M978">
        <v>290</v>
      </c>
      <c r="N978" s="8">
        <v>21000</v>
      </c>
      <c r="O978" t="s">
        <v>80</v>
      </c>
      <c r="P978">
        <v>12</v>
      </c>
      <c r="V978" t="s">
        <v>49</v>
      </c>
      <c r="W978" t="s">
        <v>50</v>
      </c>
      <c r="X978">
        <v>3.2</v>
      </c>
      <c r="Y978" t="s">
        <v>57</v>
      </c>
      <c r="Z978">
        <v>60</v>
      </c>
      <c r="AA978">
        <v>200</v>
      </c>
      <c r="AB978" t="s">
        <v>1280</v>
      </c>
      <c r="AE978" s="7" t="str">
        <f t="shared" si="16"/>
        <v/>
      </c>
    </row>
    <row r="979" spans="1:31" x14ac:dyDescent="0.15">
      <c r="A979">
        <v>976</v>
      </c>
      <c r="B979" t="s">
        <v>30</v>
      </c>
      <c r="C979" t="s">
        <v>31</v>
      </c>
      <c r="D979">
        <v>26201</v>
      </c>
      <c r="E979" t="s">
        <v>24</v>
      </c>
      <c r="F979" t="s">
        <v>25</v>
      </c>
      <c r="G979" t="s">
        <v>115</v>
      </c>
      <c r="H979" t="s">
        <v>33</v>
      </c>
      <c r="I979">
        <v>20</v>
      </c>
      <c r="J979">
        <v>16000000</v>
      </c>
      <c r="K979">
        <v>110000</v>
      </c>
      <c r="M979">
        <v>470</v>
      </c>
      <c r="N979" s="8">
        <v>33000</v>
      </c>
      <c r="O979" t="s">
        <v>80</v>
      </c>
      <c r="V979" t="s">
        <v>76</v>
      </c>
      <c r="W979" t="s">
        <v>119</v>
      </c>
      <c r="X979">
        <v>5.6</v>
      </c>
      <c r="Y979" t="s">
        <v>57</v>
      </c>
      <c r="Z979">
        <v>60</v>
      </c>
      <c r="AA979">
        <v>200</v>
      </c>
      <c r="AB979" t="s">
        <v>1280</v>
      </c>
      <c r="AC979" t="s">
        <v>117</v>
      </c>
      <c r="AE979" s="7" t="str">
        <f t="shared" si="16"/>
        <v/>
      </c>
    </row>
    <row r="980" spans="1:31" x14ac:dyDescent="0.15">
      <c r="A980">
        <v>977</v>
      </c>
      <c r="B980" t="s">
        <v>38</v>
      </c>
      <c r="C980" t="s">
        <v>31</v>
      </c>
      <c r="D980">
        <v>26201</v>
      </c>
      <c r="E980" t="s">
        <v>24</v>
      </c>
      <c r="F980" t="s">
        <v>25</v>
      </c>
      <c r="G980" t="s">
        <v>115</v>
      </c>
      <c r="H980" t="s">
        <v>33</v>
      </c>
      <c r="I980">
        <v>24</v>
      </c>
      <c r="J980">
        <v>36000000</v>
      </c>
      <c r="M980">
        <v>210</v>
      </c>
      <c r="O980" t="s">
        <v>55</v>
      </c>
      <c r="P980">
        <v>11.8</v>
      </c>
      <c r="Q980">
        <v>115</v>
      </c>
      <c r="R980" t="s">
        <v>87</v>
      </c>
      <c r="S980" t="s">
        <v>42</v>
      </c>
      <c r="T980" t="s">
        <v>43</v>
      </c>
      <c r="V980" t="s">
        <v>49</v>
      </c>
      <c r="W980" t="s">
        <v>36</v>
      </c>
      <c r="X980">
        <v>3.2</v>
      </c>
      <c r="Y980" t="s">
        <v>57</v>
      </c>
      <c r="Z980">
        <v>60</v>
      </c>
      <c r="AA980">
        <v>200</v>
      </c>
      <c r="AB980" t="s">
        <v>1280</v>
      </c>
      <c r="AE980" s="7">
        <f t="shared" si="16"/>
        <v>171400</v>
      </c>
    </row>
    <row r="981" spans="1:31" x14ac:dyDescent="0.15">
      <c r="A981">
        <v>978</v>
      </c>
      <c r="B981" t="s">
        <v>38</v>
      </c>
      <c r="C981" t="s">
        <v>31</v>
      </c>
      <c r="D981">
        <v>26201</v>
      </c>
      <c r="E981" t="s">
        <v>24</v>
      </c>
      <c r="F981" t="s">
        <v>25</v>
      </c>
      <c r="G981" t="s">
        <v>115</v>
      </c>
      <c r="H981" t="s">
        <v>33</v>
      </c>
      <c r="I981" t="s">
        <v>82</v>
      </c>
      <c r="J981">
        <v>6700000</v>
      </c>
      <c r="M981">
        <v>470</v>
      </c>
      <c r="O981" t="s">
        <v>48</v>
      </c>
      <c r="P981">
        <v>22.6</v>
      </c>
      <c r="Q981">
        <v>155</v>
      </c>
      <c r="R981" t="s">
        <v>41</v>
      </c>
      <c r="S981" t="s">
        <v>42</v>
      </c>
      <c r="V981" t="s">
        <v>49</v>
      </c>
      <c r="W981" t="s">
        <v>36</v>
      </c>
      <c r="X981">
        <v>6</v>
      </c>
      <c r="Y981" t="s">
        <v>45</v>
      </c>
      <c r="Z981">
        <v>60</v>
      </c>
      <c r="AA981">
        <v>200</v>
      </c>
      <c r="AB981" t="s">
        <v>1280</v>
      </c>
      <c r="AE981" s="7">
        <f t="shared" si="16"/>
        <v>14300</v>
      </c>
    </row>
    <row r="982" spans="1:31" x14ac:dyDescent="0.15">
      <c r="A982">
        <v>979</v>
      </c>
      <c r="B982" t="s">
        <v>30</v>
      </c>
      <c r="C982" t="s">
        <v>31</v>
      </c>
      <c r="D982">
        <v>26201</v>
      </c>
      <c r="E982" t="s">
        <v>24</v>
      </c>
      <c r="F982" t="s">
        <v>25</v>
      </c>
      <c r="G982" t="s">
        <v>115</v>
      </c>
      <c r="H982" t="s">
        <v>33</v>
      </c>
      <c r="I982">
        <v>25</v>
      </c>
      <c r="J982">
        <v>24000000</v>
      </c>
      <c r="K982">
        <v>160000</v>
      </c>
      <c r="M982">
        <v>500</v>
      </c>
      <c r="N982" s="8">
        <v>48000</v>
      </c>
      <c r="O982" t="s">
        <v>80</v>
      </c>
      <c r="P982">
        <v>20</v>
      </c>
      <c r="V982" t="s">
        <v>76</v>
      </c>
      <c r="W982" t="s">
        <v>36</v>
      </c>
      <c r="X982">
        <v>7.5</v>
      </c>
      <c r="Y982" t="s">
        <v>57</v>
      </c>
      <c r="Z982">
        <v>60</v>
      </c>
      <c r="AA982">
        <v>200</v>
      </c>
      <c r="AB982" t="s">
        <v>1280</v>
      </c>
      <c r="AE982" s="7" t="str">
        <f t="shared" si="16"/>
        <v/>
      </c>
    </row>
    <row r="983" spans="1:31" x14ac:dyDescent="0.15">
      <c r="A983">
        <v>980</v>
      </c>
      <c r="B983" t="s">
        <v>30</v>
      </c>
      <c r="C983" t="s">
        <v>31</v>
      </c>
      <c r="D983">
        <v>26201</v>
      </c>
      <c r="E983" t="s">
        <v>24</v>
      </c>
      <c r="F983" t="s">
        <v>25</v>
      </c>
      <c r="G983" t="s">
        <v>121</v>
      </c>
      <c r="H983" t="s">
        <v>33</v>
      </c>
      <c r="I983" t="s">
        <v>98</v>
      </c>
      <c r="J983">
        <v>750000</v>
      </c>
      <c r="K983">
        <v>13000</v>
      </c>
      <c r="M983">
        <v>190</v>
      </c>
      <c r="N983" s="8">
        <v>3900</v>
      </c>
      <c r="O983" t="s">
        <v>34</v>
      </c>
      <c r="P983" t="s">
        <v>72</v>
      </c>
      <c r="V983" t="s">
        <v>101</v>
      </c>
      <c r="W983" t="s">
        <v>50</v>
      </c>
      <c r="X983">
        <v>2.5</v>
      </c>
      <c r="Y983" t="s">
        <v>99</v>
      </c>
      <c r="AB983" t="s">
        <v>1280</v>
      </c>
      <c r="AE983" s="7" t="str">
        <f t="shared" si="16"/>
        <v/>
      </c>
    </row>
    <row r="984" spans="1:31" x14ac:dyDescent="0.15">
      <c r="A984">
        <v>981</v>
      </c>
      <c r="B984" t="s">
        <v>23</v>
      </c>
      <c r="D984">
        <v>26201</v>
      </c>
      <c r="E984" t="s">
        <v>24</v>
      </c>
      <c r="F984" t="s">
        <v>25</v>
      </c>
      <c r="G984" t="s">
        <v>536</v>
      </c>
      <c r="J984">
        <v>300000</v>
      </c>
      <c r="M984">
        <v>1100</v>
      </c>
      <c r="AB984" t="s">
        <v>1280</v>
      </c>
      <c r="AE984" s="7">
        <f t="shared" si="16"/>
        <v>300</v>
      </c>
    </row>
    <row r="985" spans="1:31" x14ac:dyDescent="0.15">
      <c r="A985">
        <v>982</v>
      </c>
      <c r="B985" t="s">
        <v>38</v>
      </c>
      <c r="C985" t="s">
        <v>31</v>
      </c>
      <c r="D985">
        <v>26201</v>
      </c>
      <c r="E985" t="s">
        <v>24</v>
      </c>
      <c r="F985" t="s">
        <v>25</v>
      </c>
      <c r="G985" t="s">
        <v>537</v>
      </c>
      <c r="H985" t="s">
        <v>79</v>
      </c>
      <c r="I985" t="s">
        <v>98</v>
      </c>
      <c r="J985">
        <v>6500000</v>
      </c>
      <c r="M985">
        <v>1100</v>
      </c>
      <c r="O985" t="s">
        <v>48</v>
      </c>
      <c r="P985" t="s">
        <v>72</v>
      </c>
      <c r="Q985">
        <v>110</v>
      </c>
      <c r="S985" t="s">
        <v>42</v>
      </c>
      <c r="T985" t="s">
        <v>43</v>
      </c>
      <c r="V985" t="s">
        <v>76</v>
      </c>
      <c r="W985" t="s">
        <v>36</v>
      </c>
      <c r="X985">
        <v>3</v>
      </c>
      <c r="Y985" t="s">
        <v>99</v>
      </c>
      <c r="AB985" t="s">
        <v>1280</v>
      </c>
      <c r="AE985" s="7">
        <f t="shared" si="16"/>
        <v>5900</v>
      </c>
    </row>
    <row r="986" spans="1:31" x14ac:dyDescent="0.15">
      <c r="A986">
        <v>983</v>
      </c>
      <c r="B986" t="s">
        <v>27</v>
      </c>
      <c r="D986">
        <v>26201</v>
      </c>
      <c r="E986" t="s">
        <v>24</v>
      </c>
      <c r="F986" t="s">
        <v>25</v>
      </c>
      <c r="G986" t="s">
        <v>538</v>
      </c>
      <c r="J986">
        <v>250000</v>
      </c>
      <c r="M986">
        <v>2100</v>
      </c>
      <c r="AB986" t="s">
        <v>1280</v>
      </c>
      <c r="AE986" s="7">
        <f t="shared" si="16"/>
        <v>100</v>
      </c>
    </row>
    <row r="987" spans="1:31" x14ac:dyDescent="0.15">
      <c r="A987">
        <v>984</v>
      </c>
      <c r="B987" t="s">
        <v>23</v>
      </c>
      <c r="D987">
        <v>26201</v>
      </c>
      <c r="E987" t="s">
        <v>24</v>
      </c>
      <c r="F987" t="s">
        <v>25</v>
      </c>
      <c r="G987" t="s">
        <v>357</v>
      </c>
      <c r="J987">
        <v>2500000</v>
      </c>
      <c r="M987">
        <v>2700</v>
      </c>
      <c r="AB987" t="s">
        <v>1280</v>
      </c>
      <c r="AE987" s="7">
        <f t="shared" si="16"/>
        <v>900</v>
      </c>
    </row>
    <row r="988" spans="1:31" x14ac:dyDescent="0.15">
      <c r="A988">
        <v>985</v>
      </c>
      <c r="B988" t="s">
        <v>27</v>
      </c>
      <c r="D988">
        <v>26201</v>
      </c>
      <c r="E988" t="s">
        <v>24</v>
      </c>
      <c r="F988" t="s">
        <v>25</v>
      </c>
      <c r="G988" t="s">
        <v>126</v>
      </c>
      <c r="J988">
        <v>450000</v>
      </c>
      <c r="M988">
        <v>760</v>
      </c>
      <c r="AB988" t="s">
        <v>1280</v>
      </c>
      <c r="AE988" s="7">
        <f t="shared" si="16"/>
        <v>600</v>
      </c>
    </row>
    <row r="989" spans="1:31" x14ac:dyDescent="0.15">
      <c r="A989">
        <v>986</v>
      </c>
      <c r="B989" t="s">
        <v>30</v>
      </c>
      <c r="C989" t="s">
        <v>31</v>
      </c>
      <c r="D989">
        <v>26201</v>
      </c>
      <c r="E989" t="s">
        <v>24</v>
      </c>
      <c r="F989" t="s">
        <v>25</v>
      </c>
      <c r="G989" t="s">
        <v>539</v>
      </c>
      <c r="H989" t="s">
        <v>356</v>
      </c>
      <c r="I989">
        <v>28</v>
      </c>
      <c r="J989">
        <v>1200000</v>
      </c>
      <c r="K989">
        <v>15000</v>
      </c>
      <c r="M989">
        <v>260</v>
      </c>
      <c r="N989" s="8">
        <v>4500</v>
      </c>
      <c r="O989" t="s">
        <v>88</v>
      </c>
      <c r="P989">
        <v>20</v>
      </c>
      <c r="V989" t="s">
        <v>76</v>
      </c>
      <c r="W989" t="s">
        <v>114</v>
      </c>
      <c r="X989">
        <v>10</v>
      </c>
      <c r="Y989" t="s">
        <v>99</v>
      </c>
      <c r="AB989" t="s">
        <v>1280</v>
      </c>
      <c r="AE989" s="7" t="str">
        <f t="shared" si="16"/>
        <v/>
      </c>
    </row>
    <row r="990" spans="1:31" x14ac:dyDescent="0.15">
      <c r="A990">
        <v>987</v>
      </c>
      <c r="B990" t="s">
        <v>23</v>
      </c>
      <c r="D990">
        <v>26201</v>
      </c>
      <c r="E990" t="s">
        <v>24</v>
      </c>
      <c r="F990" t="s">
        <v>25</v>
      </c>
      <c r="G990" t="s">
        <v>539</v>
      </c>
      <c r="J990">
        <v>160000</v>
      </c>
      <c r="M990">
        <v>1200</v>
      </c>
      <c r="AB990" t="s">
        <v>1280</v>
      </c>
      <c r="AE990" s="7">
        <f t="shared" si="16"/>
        <v>100</v>
      </c>
    </row>
    <row r="991" spans="1:31" x14ac:dyDescent="0.15">
      <c r="A991">
        <v>988</v>
      </c>
      <c r="B991" t="s">
        <v>27</v>
      </c>
      <c r="D991">
        <v>26201</v>
      </c>
      <c r="E991" t="s">
        <v>24</v>
      </c>
      <c r="F991" t="s">
        <v>25</v>
      </c>
      <c r="G991" t="s">
        <v>539</v>
      </c>
      <c r="J991">
        <v>50000</v>
      </c>
      <c r="M991">
        <v>150</v>
      </c>
      <c r="AB991" t="s">
        <v>1280</v>
      </c>
      <c r="AE991" s="7">
        <f t="shared" si="16"/>
        <v>300</v>
      </c>
    </row>
    <row r="992" spans="1:31" x14ac:dyDescent="0.15">
      <c r="A992">
        <v>989</v>
      </c>
      <c r="B992" t="s">
        <v>30</v>
      </c>
      <c r="C992" t="s">
        <v>31</v>
      </c>
      <c r="D992">
        <v>26201</v>
      </c>
      <c r="E992" t="s">
        <v>24</v>
      </c>
      <c r="F992" t="s">
        <v>25</v>
      </c>
      <c r="G992" t="s">
        <v>540</v>
      </c>
      <c r="H992" t="s">
        <v>33</v>
      </c>
      <c r="I992">
        <v>12</v>
      </c>
      <c r="J992">
        <v>13000000</v>
      </c>
      <c r="K992">
        <v>240000</v>
      </c>
      <c r="M992">
        <v>175</v>
      </c>
      <c r="N992" s="8">
        <v>74000</v>
      </c>
      <c r="O992" t="s">
        <v>55</v>
      </c>
      <c r="P992">
        <v>9.6</v>
      </c>
      <c r="V992" t="s">
        <v>83</v>
      </c>
      <c r="W992" t="s">
        <v>36</v>
      </c>
      <c r="X992">
        <v>6</v>
      </c>
      <c r="Y992" t="s">
        <v>84</v>
      </c>
      <c r="Z992">
        <v>60</v>
      </c>
      <c r="AA992">
        <v>100</v>
      </c>
      <c r="AB992" t="s">
        <v>1280</v>
      </c>
      <c r="AE992" s="7" t="str">
        <f t="shared" si="16"/>
        <v/>
      </c>
    </row>
    <row r="993" spans="1:31" x14ac:dyDescent="0.15">
      <c r="A993">
        <v>990</v>
      </c>
      <c r="B993" t="s">
        <v>38</v>
      </c>
      <c r="C993" t="s">
        <v>31</v>
      </c>
      <c r="D993">
        <v>26201</v>
      </c>
      <c r="E993" t="s">
        <v>24</v>
      </c>
      <c r="F993" t="s">
        <v>25</v>
      </c>
      <c r="G993" t="s">
        <v>127</v>
      </c>
      <c r="H993" t="s">
        <v>33</v>
      </c>
      <c r="I993" t="s">
        <v>82</v>
      </c>
      <c r="J993">
        <v>13000000</v>
      </c>
      <c r="M993">
        <v>155</v>
      </c>
      <c r="O993" t="s">
        <v>48</v>
      </c>
      <c r="P993">
        <v>16.399999999999999</v>
      </c>
      <c r="Q993">
        <v>140</v>
      </c>
      <c r="R993" t="s">
        <v>221</v>
      </c>
      <c r="S993" t="s">
        <v>42</v>
      </c>
      <c r="T993" t="s">
        <v>43</v>
      </c>
      <c r="V993" t="s">
        <v>35</v>
      </c>
      <c r="W993" t="s">
        <v>36</v>
      </c>
      <c r="X993">
        <v>8</v>
      </c>
      <c r="Y993" t="s">
        <v>45</v>
      </c>
      <c r="Z993">
        <v>60</v>
      </c>
      <c r="AA993">
        <v>200</v>
      </c>
      <c r="AB993" t="s">
        <v>1280</v>
      </c>
      <c r="AE993" s="7">
        <f t="shared" si="16"/>
        <v>83900</v>
      </c>
    </row>
    <row r="994" spans="1:31" x14ac:dyDescent="0.15">
      <c r="A994">
        <v>991</v>
      </c>
      <c r="B994" t="s">
        <v>38</v>
      </c>
      <c r="C994" t="s">
        <v>58</v>
      </c>
      <c r="D994">
        <v>26202</v>
      </c>
      <c r="E994" t="s">
        <v>24</v>
      </c>
      <c r="F994" t="s">
        <v>128</v>
      </c>
      <c r="G994" t="s">
        <v>541</v>
      </c>
      <c r="H994" t="s">
        <v>134</v>
      </c>
      <c r="I994">
        <v>9</v>
      </c>
      <c r="J994">
        <v>18000000</v>
      </c>
      <c r="M994">
        <v>140</v>
      </c>
      <c r="O994" t="s">
        <v>55</v>
      </c>
      <c r="P994">
        <v>6</v>
      </c>
      <c r="Q994">
        <v>100</v>
      </c>
      <c r="R994" t="s">
        <v>221</v>
      </c>
      <c r="S994" t="s">
        <v>61</v>
      </c>
      <c r="T994" t="s">
        <v>43</v>
      </c>
      <c r="V994" t="s">
        <v>101</v>
      </c>
      <c r="W994" t="s">
        <v>36</v>
      </c>
      <c r="X994">
        <v>5</v>
      </c>
      <c r="Y994" t="s">
        <v>106</v>
      </c>
      <c r="Z994">
        <v>80</v>
      </c>
      <c r="AA994">
        <v>400</v>
      </c>
      <c r="AB994" t="s">
        <v>1280</v>
      </c>
      <c r="AE994" s="7">
        <f t="shared" si="16"/>
        <v>128600</v>
      </c>
    </row>
    <row r="995" spans="1:31" x14ac:dyDescent="0.15">
      <c r="A995">
        <v>992</v>
      </c>
      <c r="B995" t="s">
        <v>38</v>
      </c>
      <c r="C995" t="s">
        <v>31</v>
      </c>
      <c r="D995">
        <v>26202</v>
      </c>
      <c r="E995" t="s">
        <v>24</v>
      </c>
      <c r="F995" t="s">
        <v>128</v>
      </c>
      <c r="G995" t="s">
        <v>133</v>
      </c>
      <c r="H995" t="s">
        <v>134</v>
      </c>
      <c r="I995">
        <v>3</v>
      </c>
      <c r="J995">
        <v>22000000</v>
      </c>
      <c r="M995">
        <v>105</v>
      </c>
      <c r="O995" t="s">
        <v>55</v>
      </c>
      <c r="P995">
        <v>6</v>
      </c>
      <c r="Q995">
        <v>120</v>
      </c>
      <c r="R995" t="s">
        <v>155</v>
      </c>
      <c r="S995" t="s">
        <v>42</v>
      </c>
      <c r="T995" t="s">
        <v>43</v>
      </c>
      <c r="V995" t="s">
        <v>49</v>
      </c>
      <c r="W995" t="s">
        <v>36</v>
      </c>
      <c r="X995">
        <v>4.3</v>
      </c>
      <c r="Y995" t="s">
        <v>166</v>
      </c>
      <c r="Z995">
        <v>60</v>
      </c>
      <c r="AA995">
        <v>200</v>
      </c>
      <c r="AB995" t="s">
        <v>1280</v>
      </c>
      <c r="AE995" s="7">
        <f t="shared" si="16"/>
        <v>209500</v>
      </c>
    </row>
    <row r="996" spans="1:31" x14ac:dyDescent="0.15">
      <c r="A996">
        <v>993</v>
      </c>
      <c r="B996" t="s">
        <v>30</v>
      </c>
      <c r="C996" t="s">
        <v>31</v>
      </c>
      <c r="D996">
        <v>26202</v>
      </c>
      <c r="E996" t="s">
        <v>24</v>
      </c>
      <c r="F996" t="s">
        <v>128</v>
      </c>
      <c r="G996" t="s">
        <v>542</v>
      </c>
      <c r="H996" t="s">
        <v>134</v>
      </c>
      <c r="I996" t="s">
        <v>82</v>
      </c>
      <c r="J996">
        <v>1200000</v>
      </c>
      <c r="K996">
        <v>38000</v>
      </c>
      <c r="M996">
        <v>105</v>
      </c>
      <c r="N996" s="8">
        <v>12000</v>
      </c>
      <c r="O996" t="s">
        <v>88</v>
      </c>
      <c r="P996">
        <v>10.3</v>
      </c>
      <c r="V996" t="s">
        <v>68</v>
      </c>
      <c r="W996" t="s">
        <v>36</v>
      </c>
      <c r="X996">
        <v>7</v>
      </c>
      <c r="Y996" t="s">
        <v>45</v>
      </c>
      <c r="Z996">
        <v>60</v>
      </c>
      <c r="AA996">
        <v>200</v>
      </c>
      <c r="AB996" t="s">
        <v>1280</v>
      </c>
      <c r="AE996" s="7" t="str">
        <f t="shared" si="16"/>
        <v/>
      </c>
    </row>
    <row r="997" spans="1:31" x14ac:dyDescent="0.15">
      <c r="A997">
        <v>994</v>
      </c>
      <c r="B997" t="s">
        <v>30</v>
      </c>
      <c r="C997" t="s">
        <v>31</v>
      </c>
      <c r="D997">
        <v>26202</v>
      </c>
      <c r="E997" t="s">
        <v>24</v>
      </c>
      <c r="F997" t="s">
        <v>128</v>
      </c>
      <c r="G997" t="s">
        <v>543</v>
      </c>
      <c r="H997" t="s">
        <v>130</v>
      </c>
      <c r="I997" t="s">
        <v>40</v>
      </c>
      <c r="J997">
        <v>10000000</v>
      </c>
      <c r="K997">
        <v>85000</v>
      </c>
      <c r="M997">
        <v>390</v>
      </c>
      <c r="N997" s="8">
        <v>26000</v>
      </c>
      <c r="O997" t="s">
        <v>80</v>
      </c>
      <c r="P997">
        <v>24</v>
      </c>
      <c r="V997" t="s">
        <v>68</v>
      </c>
      <c r="W997" t="s">
        <v>119</v>
      </c>
      <c r="X997">
        <v>3</v>
      </c>
      <c r="Y997" t="s">
        <v>57</v>
      </c>
      <c r="Z997">
        <v>60</v>
      </c>
      <c r="AA997">
        <v>200</v>
      </c>
      <c r="AB997" t="s">
        <v>1280</v>
      </c>
      <c r="AE997" s="7" t="str">
        <f t="shared" si="16"/>
        <v/>
      </c>
    </row>
    <row r="998" spans="1:31" x14ac:dyDescent="0.15">
      <c r="A998">
        <v>995</v>
      </c>
      <c r="B998" t="s">
        <v>38</v>
      </c>
      <c r="C998" t="s">
        <v>31</v>
      </c>
      <c r="D998">
        <v>26202</v>
      </c>
      <c r="E998" t="s">
        <v>24</v>
      </c>
      <c r="F998" t="s">
        <v>128</v>
      </c>
      <c r="G998" t="s">
        <v>544</v>
      </c>
      <c r="H998" t="s">
        <v>130</v>
      </c>
      <c r="I998" t="s">
        <v>82</v>
      </c>
      <c r="J998">
        <v>11000000</v>
      </c>
      <c r="M998">
        <v>140</v>
      </c>
      <c r="O998" t="s">
        <v>137</v>
      </c>
      <c r="Q998">
        <v>85</v>
      </c>
      <c r="R998" t="s">
        <v>116</v>
      </c>
      <c r="S998" t="s">
        <v>42</v>
      </c>
      <c r="T998" t="s">
        <v>43</v>
      </c>
      <c r="V998" t="s">
        <v>35</v>
      </c>
      <c r="W998" t="s">
        <v>36</v>
      </c>
      <c r="X998">
        <v>6</v>
      </c>
      <c r="Y998" t="s">
        <v>57</v>
      </c>
      <c r="Z998">
        <v>60</v>
      </c>
      <c r="AA998">
        <v>200</v>
      </c>
      <c r="AB998" t="s">
        <v>1280</v>
      </c>
      <c r="AE998" s="7">
        <f t="shared" si="16"/>
        <v>78600</v>
      </c>
    </row>
    <row r="999" spans="1:31" x14ac:dyDescent="0.15">
      <c r="A999">
        <v>996</v>
      </c>
      <c r="B999" t="s">
        <v>30</v>
      </c>
      <c r="C999" t="s">
        <v>74</v>
      </c>
      <c r="D999">
        <v>26202</v>
      </c>
      <c r="E999" t="s">
        <v>24</v>
      </c>
      <c r="F999" t="s">
        <v>128</v>
      </c>
      <c r="G999" t="s">
        <v>545</v>
      </c>
      <c r="H999" t="s">
        <v>360</v>
      </c>
      <c r="I999">
        <v>11</v>
      </c>
      <c r="J999">
        <v>1900000</v>
      </c>
      <c r="K999">
        <v>33000</v>
      </c>
      <c r="M999">
        <v>195</v>
      </c>
      <c r="N999" s="8">
        <v>10000</v>
      </c>
      <c r="O999" t="s">
        <v>48</v>
      </c>
      <c r="P999">
        <v>9</v>
      </c>
      <c r="V999" t="s">
        <v>76</v>
      </c>
      <c r="W999" t="s">
        <v>50</v>
      </c>
      <c r="X999">
        <v>2</v>
      </c>
      <c r="Y999" t="s">
        <v>45</v>
      </c>
      <c r="Z999">
        <v>60</v>
      </c>
      <c r="AA999">
        <v>200</v>
      </c>
      <c r="AB999" t="s">
        <v>1280</v>
      </c>
      <c r="AE999" s="7" t="str">
        <f t="shared" si="16"/>
        <v/>
      </c>
    </row>
    <row r="1000" spans="1:31" x14ac:dyDescent="0.15">
      <c r="A1000">
        <v>997</v>
      </c>
      <c r="B1000" t="s">
        <v>27</v>
      </c>
      <c r="D1000">
        <v>26202</v>
      </c>
      <c r="E1000" t="s">
        <v>24</v>
      </c>
      <c r="F1000" t="s">
        <v>128</v>
      </c>
      <c r="G1000" t="s">
        <v>545</v>
      </c>
      <c r="J1000">
        <v>500000</v>
      </c>
      <c r="M1000">
        <v>280</v>
      </c>
      <c r="AB1000" t="s">
        <v>1280</v>
      </c>
      <c r="AE1000" s="7">
        <f t="shared" si="16"/>
        <v>1800</v>
      </c>
    </row>
    <row r="1001" spans="1:31" x14ac:dyDescent="0.15">
      <c r="A1001">
        <v>998</v>
      </c>
      <c r="B1001" t="s">
        <v>27</v>
      </c>
      <c r="D1001">
        <v>26202</v>
      </c>
      <c r="E1001" t="s">
        <v>24</v>
      </c>
      <c r="F1001" t="s">
        <v>128</v>
      </c>
      <c r="G1001" t="s">
        <v>148</v>
      </c>
      <c r="J1001">
        <v>9400000</v>
      </c>
      <c r="M1001">
        <v>2000</v>
      </c>
      <c r="AB1001" t="s">
        <v>1280</v>
      </c>
      <c r="AE1001" s="7">
        <f t="shared" si="16"/>
        <v>4700</v>
      </c>
    </row>
    <row r="1002" spans="1:31" x14ac:dyDescent="0.15">
      <c r="A1002">
        <v>999</v>
      </c>
      <c r="B1002" t="s">
        <v>27</v>
      </c>
      <c r="D1002">
        <v>26202</v>
      </c>
      <c r="E1002" t="s">
        <v>24</v>
      </c>
      <c r="F1002" t="s">
        <v>128</v>
      </c>
      <c r="G1002" t="s">
        <v>148</v>
      </c>
      <c r="J1002">
        <v>6000000</v>
      </c>
      <c r="M1002">
        <v>1000</v>
      </c>
      <c r="AB1002" t="s">
        <v>1280</v>
      </c>
      <c r="AE1002" s="7">
        <f t="shared" si="16"/>
        <v>6000</v>
      </c>
    </row>
    <row r="1003" spans="1:31" x14ac:dyDescent="0.15">
      <c r="A1003">
        <v>1000</v>
      </c>
      <c r="B1003" t="s">
        <v>27</v>
      </c>
      <c r="D1003">
        <v>26202</v>
      </c>
      <c r="E1003" t="s">
        <v>24</v>
      </c>
      <c r="F1003" t="s">
        <v>128</v>
      </c>
      <c r="G1003" t="s">
        <v>148</v>
      </c>
      <c r="J1003">
        <v>1600000</v>
      </c>
      <c r="M1003">
        <v>330</v>
      </c>
      <c r="AB1003" t="s">
        <v>1280</v>
      </c>
      <c r="AE1003" s="7">
        <f t="shared" si="16"/>
        <v>4800</v>
      </c>
    </row>
    <row r="1004" spans="1:31" x14ac:dyDescent="0.15">
      <c r="A1004">
        <v>1001</v>
      </c>
      <c r="B1004" t="s">
        <v>27</v>
      </c>
      <c r="D1004">
        <v>26202</v>
      </c>
      <c r="E1004" t="s">
        <v>24</v>
      </c>
      <c r="F1004" t="s">
        <v>128</v>
      </c>
      <c r="G1004" t="s">
        <v>148</v>
      </c>
      <c r="J1004">
        <v>820000</v>
      </c>
      <c r="M1004">
        <v>165</v>
      </c>
      <c r="AB1004" t="s">
        <v>1280</v>
      </c>
      <c r="AE1004" s="7">
        <f t="shared" si="16"/>
        <v>5000</v>
      </c>
    </row>
    <row r="1005" spans="1:31" x14ac:dyDescent="0.15">
      <c r="A1005">
        <v>1002</v>
      </c>
      <c r="B1005" t="s">
        <v>27</v>
      </c>
      <c r="D1005">
        <v>26202</v>
      </c>
      <c r="E1005" t="s">
        <v>24</v>
      </c>
      <c r="F1005" t="s">
        <v>128</v>
      </c>
      <c r="G1005" t="s">
        <v>148</v>
      </c>
      <c r="J1005">
        <v>6000000</v>
      </c>
      <c r="M1005">
        <v>1000</v>
      </c>
      <c r="AB1005" t="s">
        <v>1280</v>
      </c>
      <c r="AE1005" s="7">
        <f t="shared" si="16"/>
        <v>6000</v>
      </c>
    </row>
    <row r="1006" spans="1:31" x14ac:dyDescent="0.15">
      <c r="A1006">
        <v>1003</v>
      </c>
      <c r="B1006" t="s">
        <v>27</v>
      </c>
      <c r="D1006">
        <v>26202</v>
      </c>
      <c r="E1006" t="s">
        <v>24</v>
      </c>
      <c r="F1006" t="s">
        <v>128</v>
      </c>
      <c r="G1006" t="s">
        <v>148</v>
      </c>
      <c r="J1006">
        <v>4300000</v>
      </c>
      <c r="M1006">
        <v>800</v>
      </c>
      <c r="AB1006" t="s">
        <v>1280</v>
      </c>
      <c r="AE1006" s="7">
        <f t="shared" si="16"/>
        <v>5400</v>
      </c>
    </row>
    <row r="1007" spans="1:31" x14ac:dyDescent="0.15">
      <c r="A1007">
        <v>1004</v>
      </c>
      <c r="B1007" t="s">
        <v>27</v>
      </c>
      <c r="D1007">
        <v>26202</v>
      </c>
      <c r="E1007" t="s">
        <v>24</v>
      </c>
      <c r="F1007" t="s">
        <v>128</v>
      </c>
      <c r="G1007" t="s">
        <v>148</v>
      </c>
      <c r="J1007">
        <v>6800000</v>
      </c>
      <c r="M1007">
        <v>1100</v>
      </c>
      <c r="AB1007" t="s">
        <v>1280</v>
      </c>
      <c r="AE1007" s="7">
        <f t="shared" si="16"/>
        <v>6200</v>
      </c>
    </row>
    <row r="1008" spans="1:31" x14ac:dyDescent="0.15">
      <c r="A1008">
        <v>1005</v>
      </c>
      <c r="B1008" t="s">
        <v>27</v>
      </c>
      <c r="D1008">
        <v>26202</v>
      </c>
      <c r="E1008" t="s">
        <v>24</v>
      </c>
      <c r="F1008" t="s">
        <v>128</v>
      </c>
      <c r="G1008" t="s">
        <v>148</v>
      </c>
      <c r="J1008">
        <v>5400000</v>
      </c>
      <c r="M1008">
        <v>900</v>
      </c>
      <c r="AB1008" t="s">
        <v>1280</v>
      </c>
      <c r="AE1008" s="7">
        <f t="shared" si="16"/>
        <v>6000</v>
      </c>
    </row>
    <row r="1009" spans="1:31" x14ac:dyDescent="0.15">
      <c r="A1009">
        <v>1006</v>
      </c>
      <c r="B1009" t="s">
        <v>27</v>
      </c>
      <c r="D1009">
        <v>26202</v>
      </c>
      <c r="E1009" t="s">
        <v>24</v>
      </c>
      <c r="F1009" t="s">
        <v>128</v>
      </c>
      <c r="G1009" t="s">
        <v>148</v>
      </c>
      <c r="J1009">
        <v>4500000</v>
      </c>
      <c r="M1009">
        <v>910</v>
      </c>
      <c r="AB1009" t="s">
        <v>1280</v>
      </c>
      <c r="AE1009" s="7">
        <f t="shared" si="16"/>
        <v>4900</v>
      </c>
    </row>
    <row r="1010" spans="1:31" x14ac:dyDescent="0.15">
      <c r="A1010">
        <v>1007</v>
      </c>
      <c r="B1010" t="s">
        <v>27</v>
      </c>
      <c r="D1010">
        <v>26202</v>
      </c>
      <c r="E1010" t="s">
        <v>24</v>
      </c>
      <c r="F1010" t="s">
        <v>128</v>
      </c>
      <c r="G1010" t="s">
        <v>148</v>
      </c>
      <c r="J1010">
        <v>2100000</v>
      </c>
      <c r="M1010">
        <v>350</v>
      </c>
      <c r="AB1010" t="s">
        <v>1280</v>
      </c>
      <c r="AE1010" s="7">
        <f t="shared" si="16"/>
        <v>6000</v>
      </c>
    </row>
    <row r="1011" spans="1:31" x14ac:dyDescent="0.15">
      <c r="A1011">
        <v>1008</v>
      </c>
      <c r="B1011" t="s">
        <v>27</v>
      </c>
      <c r="D1011">
        <v>26202</v>
      </c>
      <c r="E1011" t="s">
        <v>24</v>
      </c>
      <c r="F1011" t="s">
        <v>128</v>
      </c>
      <c r="G1011" t="s">
        <v>148</v>
      </c>
      <c r="J1011">
        <v>7100000</v>
      </c>
      <c r="M1011">
        <v>1200</v>
      </c>
      <c r="AB1011" t="s">
        <v>1280</v>
      </c>
      <c r="AE1011" s="7">
        <f t="shared" si="16"/>
        <v>5900</v>
      </c>
    </row>
    <row r="1012" spans="1:31" x14ac:dyDescent="0.15">
      <c r="A1012">
        <v>1009</v>
      </c>
      <c r="B1012" t="s">
        <v>27</v>
      </c>
      <c r="D1012">
        <v>26202</v>
      </c>
      <c r="E1012" t="s">
        <v>24</v>
      </c>
      <c r="F1012" t="s">
        <v>128</v>
      </c>
      <c r="G1012" t="s">
        <v>148</v>
      </c>
      <c r="J1012">
        <v>1900000</v>
      </c>
      <c r="M1012">
        <v>430</v>
      </c>
      <c r="AB1012" t="s">
        <v>1280</v>
      </c>
      <c r="AE1012" s="7">
        <f t="shared" si="16"/>
        <v>4400</v>
      </c>
    </row>
    <row r="1013" spans="1:31" x14ac:dyDescent="0.15">
      <c r="A1013">
        <v>1010</v>
      </c>
      <c r="B1013" t="s">
        <v>27</v>
      </c>
      <c r="D1013">
        <v>26202</v>
      </c>
      <c r="E1013" t="s">
        <v>24</v>
      </c>
      <c r="F1013" t="s">
        <v>128</v>
      </c>
      <c r="G1013" t="s">
        <v>148</v>
      </c>
      <c r="J1013">
        <v>1200000</v>
      </c>
      <c r="M1013">
        <v>200</v>
      </c>
      <c r="AB1013" t="s">
        <v>1280</v>
      </c>
      <c r="AE1013" s="7">
        <f t="shared" si="16"/>
        <v>6000</v>
      </c>
    </row>
    <row r="1014" spans="1:31" x14ac:dyDescent="0.15">
      <c r="A1014">
        <v>1011</v>
      </c>
      <c r="B1014" t="s">
        <v>27</v>
      </c>
      <c r="D1014">
        <v>26202</v>
      </c>
      <c r="E1014" t="s">
        <v>24</v>
      </c>
      <c r="F1014" t="s">
        <v>128</v>
      </c>
      <c r="G1014" t="s">
        <v>148</v>
      </c>
      <c r="J1014">
        <v>4000000</v>
      </c>
      <c r="M1014">
        <v>820</v>
      </c>
      <c r="AB1014" t="s">
        <v>1280</v>
      </c>
      <c r="AE1014" s="7">
        <f t="shared" si="16"/>
        <v>4900</v>
      </c>
    </row>
    <row r="1015" spans="1:31" x14ac:dyDescent="0.15">
      <c r="A1015">
        <v>1012</v>
      </c>
      <c r="B1015" t="s">
        <v>27</v>
      </c>
      <c r="D1015">
        <v>26202</v>
      </c>
      <c r="E1015" t="s">
        <v>24</v>
      </c>
      <c r="F1015" t="s">
        <v>128</v>
      </c>
      <c r="G1015" t="s">
        <v>148</v>
      </c>
      <c r="J1015">
        <v>1200000</v>
      </c>
      <c r="M1015">
        <v>200</v>
      </c>
      <c r="AB1015" t="s">
        <v>1280</v>
      </c>
      <c r="AE1015" s="7">
        <f t="shared" si="16"/>
        <v>6000</v>
      </c>
    </row>
    <row r="1016" spans="1:31" x14ac:dyDescent="0.15">
      <c r="A1016">
        <v>1013</v>
      </c>
      <c r="B1016" t="s">
        <v>38</v>
      </c>
      <c r="C1016" t="s">
        <v>31</v>
      </c>
      <c r="D1016">
        <v>26202</v>
      </c>
      <c r="E1016" t="s">
        <v>24</v>
      </c>
      <c r="F1016" t="s">
        <v>128</v>
      </c>
      <c r="G1016" t="s">
        <v>367</v>
      </c>
      <c r="H1016" t="s">
        <v>134</v>
      </c>
      <c r="I1016">
        <v>24</v>
      </c>
      <c r="J1016">
        <v>26000000</v>
      </c>
      <c r="M1016">
        <v>115</v>
      </c>
      <c r="O1016" t="s">
        <v>80</v>
      </c>
      <c r="P1016">
        <v>8.3000000000000007</v>
      </c>
      <c r="Q1016">
        <v>105</v>
      </c>
      <c r="R1016" t="s">
        <v>448</v>
      </c>
      <c r="S1016" t="s">
        <v>42</v>
      </c>
      <c r="T1016" t="s">
        <v>43</v>
      </c>
      <c r="V1016" t="s">
        <v>35</v>
      </c>
      <c r="W1016" t="s">
        <v>36</v>
      </c>
      <c r="X1016">
        <v>4</v>
      </c>
      <c r="Y1016" t="s">
        <v>57</v>
      </c>
      <c r="Z1016">
        <v>60</v>
      </c>
      <c r="AA1016">
        <v>200</v>
      </c>
      <c r="AB1016" t="s">
        <v>1280</v>
      </c>
      <c r="AE1016" s="7">
        <f t="shared" si="16"/>
        <v>226100</v>
      </c>
    </row>
    <row r="1017" spans="1:31" x14ac:dyDescent="0.15">
      <c r="A1017">
        <v>1014</v>
      </c>
      <c r="B1017" t="s">
        <v>30</v>
      </c>
      <c r="C1017" t="s">
        <v>31</v>
      </c>
      <c r="D1017">
        <v>26202</v>
      </c>
      <c r="E1017" t="s">
        <v>24</v>
      </c>
      <c r="F1017" t="s">
        <v>128</v>
      </c>
      <c r="G1017" t="s">
        <v>369</v>
      </c>
      <c r="H1017" t="s">
        <v>134</v>
      </c>
      <c r="I1017" t="s">
        <v>82</v>
      </c>
      <c r="J1017">
        <v>500000</v>
      </c>
      <c r="K1017">
        <v>5300</v>
      </c>
      <c r="M1017">
        <v>310</v>
      </c>
      <c r="N1017" s="8">
        <v>1600</v>
      </c>
      <c r="O1017" t="s">
        <v>48</v>
      </c>
      <c r="P1017">
        <v>10</v>
      </c>
      <c r="V1017" t="s">
        <v>63</v>
      </c>
      <c r="Y1017" t="s">
        <v>45</v>
      </c>
      <c r="Z1017">
        <v>60</v>
      </c>
      <c r="AA1017">
        <v>200</v>
      </c>
      <c r="AB1017" t="s">
        <v>1280</v>
      </c>
      <c r="AE1017" s="7" t="str">
        <f t="shared" si="16"/>
        <v/>
      </c>
    </row>
    <row r="1018" spans="1:31" x14ac:dyDescent="0.15">
      <c r="A1018">
        <v>1015</v>
      </c>
      <c r="B1018" t="s">
        <v>23</v>
      </c>
      <c r="D1018">
        <v>26202</v>
      </c>
      <c r="E1018" t="s">
        <v>24</v>
      </c>
      <c r="F1018" t="s">
        <v>128</v>
      </c>
      <c r="G1018" t="s">
        <v>546</v>
      </c>
      <c r="J1018">
        <v>18000000</v>
      </c>
      <c r="M1018" t="s">
        <v>53</v>
      </c>
      <c r="AB1018" t="s">
        <v>1280</v>
      </c>
      <c r="AE1018" s="7" t="str">
        <f t="shared" si="16"/>
        <v/>
      </c>
    </row>
    <row r="1019" spans="1:31" x14ac:dyDescent="0.15">
      <c r="A1019">
        <v>1016</v>
      </c>
      <c r="B1019" t="s">
        <v>23</v>
      </c>
      <c r="D1019">
        <v>26202</v>
      </c>
      <c r="E1019" t="s">
        <v>24</v>
      </c>
      <c r="F1019" t="s">
        <v>128</v>
      </c>
      <c r="G1019" t="s">
        <v>546</v>
      </c>
      <c r="J1019">
        <v>31000000</v>
      </c>
      <c r="M1019" t="s">
        <v>53</v>
      </c>
      <c r="AB1019" t="s">
        <v>1280</v>
      </c>
      <c r="AE1019" s="7" t="str">
        <f t="shared" si="16"/>
        <v/>
      </c>
    </row>
    <row r="1020" spans="1:31" x14ac:dyDescent="0.15">
      <c r="A1020">
        <v>1017</v>
      </c>
      <c r="B1020" t="s">
        <v>23</v>
      </c>
      <c r="D1020">
        <v>26202</v>
      </c>
      <c r="E1020" t="s">
        <v>24</v>
      </c>
      <c r="F1020" t="s">
        <v>128</v>
      </c>
      <c r="G1020" t="s">
        <v>546</v>
      </c>
      <c r="J1020">
        <v>14000000</v>
      </c>
      <c r="M1020" t="s">
        <v>53</v>
      </c>
      <c r="AB1020" t="s">
        <v>1280</v>
      </c>
      <c r="AE1020" s="7" t="str">
        <f t="shared" si="16"/>
        <v/>
      </c>
    </row>
    <row r="1021" spans="1:31" x14ac:dyDescent="0.15">
      <c r="A1021">
        <v>1018</v>
      </c>
      <c r="B1021" t="s">
        <v>38</v>
      </c>
      <c r="C1021" t="s">
        <v>31</v>
      </c>
      <c r="D1021">
        <v>26202</v>
      </c>
      <c r="E1021" t="s">
        <v>24</v>
      </c>
      <c r="F1021" t="s">
        <v>128</v>
      </c>
      <c r="G1021" t="s">
        <v>371</v>
      </c>
      <c r="H1021" t="s">
        <v>360</v>
      </c>
      <c r="I1021">
        <v>24</v>
      </c>
      <c r="J1021">
        <v>39000000</v>
      </c>
      <c r="M1021">
        <v>220</v>
      </c>
      <c r="O1021" t="s">
        <v>55</v>
      </c>
      <c r="P1021">
        <v>14.4</v>
      </c>
      <c r="Q1021">
        <v>145</v>
      </c>
      <c r="R1021" t="s">
        <v>87</v>
      </c>
      <c r="S1021" t="s">
        <v>61</v>
      </c>
      <c r="T1021" t="s">
        <v>43</v>
      </c>
      <c r="V1021" t="s">
        <v>76</v>
      </c>
      <c r="W1021" t="s">
        <v>36</v>
      </c>
      <c r="X1021">
        <v>11.5</v>
      </c>
      <c r="Y1021" t="s">
        <v>85</v>
      </c>
      <c r="Z1021">
        <v>60</v>
      </c>
      <c r="AA1021">
        <v>200</v>
      </c>
      <c r="AB1021" t="s">
        <v>1280</v>
      </c>
      <c r="AE1021" s="7">
        <f t="shared" si="16"/>
        <v>177300</v>
      </c>
    </row>
    <row r="1022" spans="1:31" x14ac:dyDescent="0.15">
      <c r="A1022">
        <v>1019</v>
      </c>
      <c r="B1022" t="s">
        <v>38</v>
      </c>
      <c r="C1022" t="s">
        <v>31</v>
      </c>
      <c r="D1022">
        <v>26202</v>
      </c>
      <c r="E1022" t="s">
        <v>24</v>
      </c>
      <c r="F1022" t="s">
        <v>128</v>
      </c>
      <c r="G1022" t="s">
        <v>371</v>
      </c>
      <c r="H1022" t="s">
        <v>360</v>
      </c>
      <c r="I1022">
        <v>25</v>
      </c>
      <c r="J1022">
        <v>39000000</v>
      </c>
      <c r="M1022">
        <v>195</v>
      </c>
      <c r="O1022" t="s">
        <v>55</v>
      </c>
      <c r="P1022">
        <v>15.7</v>
      </c>
      <c r="Q1022">
        <v>120</v>
      </c>
      <c r="R1022" t="s">
        <v>448</v>
      </c>
      <c r="S1022" t="s">
        <v>61</v>
      </c>
      <c r="T1022" t="s">
        <v>43</v>
      </c>
      <c r="V1022" t="s">
        <v>76</v>
      </c>
      <c r="W1022" t="s">
        <v>36</v>
      </c>
      <c r="X1022">
        <v>11.5</v>
      </c>
      <c r="Y1022" t="s">
        <v>85</v>
      </c>
      <c r="Z1022">
        <v>60</v>
      </c>
      <c r="AA1022">
        <v>200</v>
      </c>
      <c r="AB1022" t="s">
        <v>1280</v>
      </c>
      <c r="AE1022" s="7">
        <f t="shared" si="16"/>
        <v>200000</v>
      </c>
    </row>
    <row r="1023" spans="1:31" x14ac:dyDescent="0.15">
      <c r="A1023">
        <v>1020</v>
      </c>
      <c r="B1023" t="s">
        <v>30</v>
      </c>
      <c r="C1023" t="s">
        <v>31</v>
      </c>
      <c r="D1023">
        <v>26202</v>
      </c>
      <c r="E1023" t="s">
        <v>24</v>
      </c>
      <c r="F1023" t="s">
        <v>128</v>
      </c>
      <c r="G1023" t="s">
        <v>547</v>
      </c>
      <c r="H1023" t="s">
        <v>134</v>
      </c>
      <c r="I1023" t="s">
        <v>82</v>
      </c>
      <c r="J1023">
        <v>3800000</v>
      </c>
      <c r="K1023">
        <v>74000</v>
      </c>
      <c r="M1023">
        <v>170</v>
      </c>
      <c r="N1023" s="8">
        <v>22000</v>
      </c>
      <c r="O1023" t="s">
        <v>48</v>
      </c>
      <c r="P1023">
        <v>14.6</v>
      </c>
      <c r="V1023" t="s">
        <v>35</v>
      </c>
      <c r="W1023" t="s">
        <v>36</v>
      </c>
      <c r="X1023">
        <v>2</v>
      </c>
      <c r="Y1023" t="s">
        <v>45</v>
      </c>
      <c r="Z1023">
        <v>60</v>
      </c>
      <c r="AA1023">
        <v>200</v>
      </c>
      <c r="AB1023" t="s">
        <v>1280</v>
      </c>
      <c r="AE1023" s="7" t="str">
        <f t="shared" si="16"/>
        <v/>
      </c>
    </row>
    <row r="1024" spans="1:31" x14ac:dyDescent="0.15">
      <c r="A1024">
        <v>1021</v>
      </c>
      <c r="B1024" t="s">
        <v>23</v>
      </c>
      <c r="D1024">
        <v>26202</v>
      </c>
      <c r="E1024" t="s">
        <v>24</v>
      </c>
      <c r="F1024" t="s">
        <v>128</v>
      </c>
      <c r="G1024" t="s">
        <v>462</v>
      </c>
      <c r="J1024">
        <v>260000</v>
      </c>
      <c r="M1024">
        <v>570</v>
      </c>
      <c r="AB1024" t="s">
        <v>1280</v>
      </c>
      <c r="AE1024" s="7">
        <f t="shared" si="16"/>
        <v>500</v>
      </c>
    </row>
    <row r="1025" spans="1:31" x14ac:dyDescent="0.15">
      <c r="A1025">
        <v>1022</v>
      </c>
      <c r="B1025" t="s">
        <v>23</v>
      </c>
      <c r="D1025">
        <v>26202</v>
      </c>
      <c r="E1025" t="s">
        <v>24</v>
      </c>
      <c r="F1025" t="s">
        <v>128</v>
      </c>
      <c r="G1025" t="s">
        <v>462</v>
      </c>
      <c r="J1025">
        <v>280000</v>
      </c>
      <c r="M1025">
        <v>520</v>
      </c>
      <c r="AB1025" t="s">
        <v>1280</v>
      </c>
      <c r="AE1025" s="7">
        <f t="shared" si="16"/>
        <v>500</v>
      </c>
    </row>
    <row r="1026" spans="1:31" x14ac:dyDescent="0.15">
      <c r="A1026">
        <v>1023</v>
      </c>
      <c r="B1026" t="s">
        <v>23</v>
      </c>
      <c r="D1026">
        <v>26202</v>
      </c>
      <c r="E1026" t="s">
        <v>24</v>
      </c>
      <c r="F1026" t="s">
        <v>128</v>
      </c>
      <c r="G1026" t="s">
        <v>462</v>
      </c>
      <c r="J1026">
        <v>86000</v>
      </c>
      <c r="M1026">
        <v>180</v>
      </c>
      <c r="AB1026" t="s">
        <v>1280</v>
      </c>
      <c r="AE1026" s="7">
        <f t="shared" si="16"/>
        <v>500</v>
      </c>
    </row>
    <row r="1027" spans="1:31" x14ac:dyDescent="0.15">
      <c r="A1027">
        <v>1024</v>
      </c>
      <c r="B1027" t="s">
        <v>30</v>
      </c>
      <c r="C1027" t="s">
        <v>31</v>
      </c>
      <c r="D1027">
        <v>26202</v>
      </c>
      <c r="E1027" t="s">
        <v>24</v>
      </c>
      <c r="F1027" t="s">
        <v>128</v>
      </c>
      <c r="G1027" t="s">
        <v>153</v>
      </c>
      <c r="H1027" t="s">
        <v>130</v>
      </c>
      <c r="I1027">
        <v>29</v>
      </c>
      <c r="J1027">
        <v>16000000</v>
      </c>
      <c r="K1027">
        <v>330000</v>
      </c>
      <c r="M1027">
        <v>160</v>
      </c>
      <c r="N1027" s="8">
        <v>100000</v>
      </c>
      <c r="O1027" t="s">
        <v>80</v>
      </c>
      <c r="P1027">
        <v>9.5</v>
      </c>
      <c r="V1027" t="s">
        <v>76</v>
      </c>
      <c r="W1027" t="s">
        <v>36</v>
      </c>
      <c r="X1027">
        <v>6</v>
      </c>
      <c r="Y1027" t="s">
        <v>548</v>
      </c>
      <c r="Z1027">
        <v>50</v>
      </c>
      <c r="AA1027">
        <v>80</v>
      </c>
      <c r="AB1027" t="s">
        <v>1280</v>
      </c>
      <c r="AE1027" s="7" t="str">
        <f t="shared" si="16"/>
        <v/>
      </c>
    </row>
    <row r="1028" spans="1:31" x14ac:dyDescent="0.15">
      <c r="A1028">
        <v>1025</v>
      </c>
      <c r="B1028" t="s">
        <v>30</v>
      </c>
      <c r="C1028" t="s">
        <v>31</v>
      </c>
      <c r="D1028">
        <v>26202</v>
      </c>
      <c r="E1028" t="s">
        <v>24</v>
      </c>
      <c r="F1028" t="s">
        <v>128</v>
      </c>
      <c r="G1028" t="s">
        <v>154</v>
      </c>
      <c r="H1028" t="s">
        <v>130</v>
      </c>
      <c r="I1028">
        <v>14</v>
      </c>
      <c r="J1028">
        <v>12000000</v>
      </c>
      <c r="K1028">
        <v>240000</v>
      </c>
      <c r="M1028">
        <v>170</v>
      </c>
      <c r="N1028" s="8">
        <v>73000</v>
      </c>
      <c r="O1028" t="s">
        <v>167</v>
      </c>
      <c r="P1028">
        <v>15.5</v>
      </c>
      <c r="V1028" t="s">
        <v>83</v>
      </c>
      <c r="W1028" t="s">
        <v>36</v>
      </c>
      <c r="X1028">
        <v>3</v>
      </c>
      <c r="Y1028" t="s">
        <v>57</v>
      </c>
      <c r="Z1028">
        <v>60</v>
      </c>
      <c r="AA1028">
        <v>200</v>
      </c>
      <c r="AB1028" t="s">
        <v>1280</v>
      </c>
      <c r="AE1028" s="7" t="str">
        <f t="shared" si="16"/>
        <v/>
      </c>
    </row>
    <row r="1029" spans="1:31" x14ac:dyDescent="0.15">
      <c r="A1029">
        <v>1026</v>
      </c>
      <c r="B1029" t="s">
        <v>38</v>
      </c>
      <c r="C1029" t="s">
        <v>58</v>
      </c>
      <c r="D1029">
        <v>26202</v>
      </c>
      <c r="E1029" t="s">
        <v>24</v>
      </c>
      <c r="F1029" t="s">
        <v>128</v>
      </c>
      <c r="G1029" t="s">
        <v>154</v>
      </c>
      <c r="H1029" t="s">
        <v>130</v>
      </c>
      <c r="I1029">
        <v>2</v>
      </c>
      <c r="J1029">
        <v>100000000</v>
      </c>
      <c r="M1029">
        <v>830</v>
      </c>
      <c r="O1029" t="s">
        <v>80</v>
      </c>
      <c r="P1029">
        <v>25</v>
      </c>
      <c r="Q1029">
        <v>250</v>
      </c>
      <c r="S1029" t="s">
        <v>42</v>
      </c>
      <c r="T1029" t="s">
        <v>322</v>
      </c>
      <c r="V1029" t="s">
        <v>49</v>
      </c>
      <c r="W1029" t="s">
        <v>69</v>
      </c>
      <c r="X1029">
        <v>22</v>
      </c>
      <c r="Y1029" t="s">
        <v>106</v>
      </c>
      <c r="Z1029">
        <v>80</v>
      </c>
      <c r="AA1029">
        <v>400</v>
      </c>
      <c r="AB1029" t="s">
        <v>1280</v>
      </c>
      <c r="AE1029" s="7">
        <f t="shared" si="16"/>
        <v>120500</v>
      </c>
    </row>
    <row r="1030" spans="1:31" x14ac:dyDescent="0.15">
      <c r="A1030">
        <v>1027</v>
      </c>
      <c r="B1030" t="s">
        <v>30</v>
      </c>
      <c r="C1030" t="s">
        <v>58</v>
      </c>
      <c r="D1030">
        <v>26202</v>
      </c>
      <c r="E1030" t="s">
        <v>24</v>
      </c>
      <c r="F1030" t="s">
        <v>128</v>
      </c>
      <c r="G1030" t="s">
        <v>154</v>
      </c>
      <c r="H1030" t="s">
        <v>130</v>
      </c>
      <c r="I1030">
        <v>3</v>
      </c>
      <c r="J1030">
        <v>17000000</v>
      </c>
      <c r="K1030">
        <v>380000</v>
      </c>
      <c r="M1030">
        <v>150</v>
      </c>
      <c r="N1030" s="8">
        <v>120000</v>
      </c>
      <c r="O1030" t="s">
        <v>80</v>
      </c>
      <c r="P1030">
        <v>2.8</v>
      </c>
      <c r="V1030" t="s">
        <v>35</v>
      </c>
      <c r="W1030" t="s">
        <v>36</v>
      </c>
      <c r="X1030">
        <v>7</v>
      </c>
      <c r="Y1030" t="s">
        <v>106</v>
      </c>
      <c r="Z1030">
        <v>80</v>
      </c>
      <c r="AA1030">
        <v>400</v>
      </c>
      <c r="AB1030" t="s">
        <v>1280</v>
      </c>
      <c r="AE1030" s="7" t="str">
        <f t="shared" si="16"/>
        <v/>
      </c>
    </row>
    <row r="1031" spans="1:31" x14ac:dyDescent="0.15">
      <c r="A1031">
        <v>1028</v>
      </c>
      <c r="B1031" t="s">
        <v>30</v>
      </c>
      <c r="C1031" t="s">
        <v>31</v>
      </c>
      <c r="D1031">
        <v>26202</v>
      </c>
      <c r="E1031" t="s">
        <v>24</v>
      </c>
      <c r="F1031" t="s">
        <v>128</v>
      </c>
      <c r="G1031" t="s">
        <v>159</v>
      </c>
      <c r="H1031" t="s">
        <v>134</v>
      </c>
      <c r="I1031">
        <v>9</v>
      </c>
      <c r="J1031">
        <v>14000000</v>
      </c>
      <c r="K1031">
        <v>300000</v>
      </c>
      <c r="M1031">
        <v>150</v>
      </c>
      <c r="N1031" s="8">
        <v>91000</v>
      </c>
      <c r="O1031" t="s">
        <v>88</v>
      </c>
      <c r="P1031">
        <v>12.9</v>
      </c>
      <c r="V1031" t="s">
        <v>101</v>
      </c>
      <c r="W1031" t="s">
        <v>69</v>
      </c>
      <c r="X1031">
        <v>6</v>
      </c>
      <c r="Y1031" t="s">
        <v>57</v>
      </c>
      <c r="Z1031">
        <v>60</v>
      </c>
      <c r="AA1031">
        <v>200</v>
      </c>
      <c r="AB1031" t="s">
        <v>1280</v>
      </c>
      <c r="AE1031" s="7" t="str">
        <f t="shared" si="16"/>
        <v/>
      </c>
    </row>
    <row r="1032" spans="1:31" x14ac:dyDescent="0.15">
      <c r="A1032">
        <v>1029</v>
      </c>
      <c r="B1032" t="s">
        <v>30</v>
      </c>
      <c r="C1032" t="s">
        <v>58</v>
      </c>
      <c r="D1032">
        <v>26202</v>
      </c>
      <c r="E1032" t="s">
        <v>24</v>
      </c>
      <c r="F1032" t="s">
        <v>128</v>
      </c>
      <c r="G1032" t="s">
        <v>159</v>
      </c>
      <c r="H1032" t="s">
        <v>134</v>
      </c>
      <c r="I1032">
        <v>5</v>
      </c>
      <c r="J1032">
        <v>24000000</v>
      </c>
      <c r="K1032">
        <v>310000</v>
      </c>
      <c r="M1032">
        <v>250</v>
      </c>
      <c r="N1032" s="8">
        <v>95000</v>
      </c>
      <c r="O1032" t="s">
        <v>80</v>
      </c>
      <c r="P1032">
        <v>14.5</v>
      </c>
      <c r="V1032" t="s">
        <v>101</v>
      </c>
      <c r="W1032" t="s">
        <v>36</v>
      </c>
      <c r="X1032">
        <v>8</v>
      </c>
      <c r="Y1032" t="s">
        <v>106</v>
      </c>
      <c r="Z1032">
        <v>80</v>
      </c>
      <c r="AA1032">
        <v>400</v>
      </c>
      <c r="AB1032" t="s">
        <v>1280</v>
      </c>
      <c r="AC1032" t="s">
        <v>144</v>
      </c>
      <c r="AE1032" s="7" t="str">
        <f t="shared" si="16"/>
        <v/>
      </c>
    </row>
    <row r="1033" spans="1:31" x14ac:dyDescent="0.15">
      <c r="A1033">
        <v>1030</v>
      </c>
      <c r="B1033" t="s">
        <v>38</v>
      </c>
      <c r="C1033" t="s">
        <v>31</v>
      </c>
      <c r="D1033">
        <v>26202</v>
      </c>
      <c r="E1033" t="s">
        <v>24</v>
      </c>
      <c r="F1033" t="s">
        <v>128</v>
      </c>
      <c r="G1033" t="s">
        <v>373</v>
      </c>
      <c r="H1033" t="s">
        <v>134</v>
      </c>
      <c r="I1033" t="s">
        <v>82</v>
      </c>
      <c r="J1033">
        <v>14000000</v>
      </c>
      <c r="M1033">
        <v>120</v>
      </c>
      <c r="O1033" t="s">
        <v>48</v>
      </c>
      <c r="P1033">
        <v>8</v>
      </c>
      <c r="Q1033">
        <v>90</v>
      </c>
      <c r="R1033" t="s">
        <v>252</v>
      </c>
      <c r="S1033" t="s">
        <v>42</v>
      </c>
      <c r="T1033" t="s">
        <v>43</v>
      </c>
      <c r="V1033" t="s">
        <v>68</v>
      </c>
      <c r="W1033" t="s">
        <v>36</v>
      </c>
      <c r="X1033">
        <v>6</v>
      </c>
      <c r="Y1033" t="s">
        <v>85</v>
      </c>
      <c r="Z1033">
        <v>60</v>
      </c>
      <c r="AA1033">
        <v>200</v>
      </c>
      <c r="AB1033" t="s">
        <v>1280</v>
      </c>
      <c r="AE1033" s="7">
        <f t="shared" si="16"/>
        <v>116700</v>
      </c>
    </row>
    <row r="1034" spans="1:31" x14ac:dyDescent="0.15">
      <c r="A1034">
        <v>1031</v>
      </c>
      <c r="B1034" t="s">
        <v>30</v>
      </c>
      <c r="C1034" t="s">
        <v>31</v>
      </c>
      <c r="D1034">
        <v>26202</v>
      </c>
      <c r="E1034" t="s">
        <v>24</v>
      </c>
      <c r="F1034" t="s">
        <v>128</v>
      </c>
      <c r="G1034" t="s">
        <v>464</v>
      </c>
      <c r="H1034" t="s">
        <v>134</v>
      </c>
      <c r="I1034">
        <v>24</v>
      </c>
      <c r="J1034">
        <v>8400000</v>
      </c>
      <c r="K1034">
        <v>140000</v>
      </c>
      <c r="M1034">
        <v>195</v>
      </c>
      <c r="N1034" s="8">
        <v>43000</v>
      </c>
      <c r="O1034" t="s">
        <v>137</v>
      </c>
      <c r="P1034">
        <v>43.5</v>
      </c>
      <c r="V1034" t="s">
        <v>101</v>
      </c>
      <c r="W1034" t="s">
        <v>36</v>
      </c>
      <c r="X1034">
        <v>5</v>
      </c>
      <c r="Y1034" t="s">
        <v>45</v>
      </c>
      <c r="Z1034">
        <v>60</v>
      </c>
      <c r="AA1034">
        <v>200</v>
      </c>
      <c r="AB1034" t="s">
        <v>1280</v>
      </c>
      <c r="AE1034" s="7" t="str">
        <f t="shared" si="16"/>
        <v/>
      </c>
    </row>
    <row r="1035" spans="1:31" x14ac:dyDescent="0.15">
      <c r="A1035">
        <v>1032</v>
      </c>
      <c r="B1035" t="s">
        <v>30</v>
      </c>
      <c r="C1035" t="s">
        <v>31</v>
      </c>
      <c r="D1035">
        <v>26202</v>
      </c>
      <c r="E1035" t="s">
        <v>24</v>
      </c>
      <c r="F1035" t="s">
        <v>128</v>
      </c>
      <c r="G1035" t="s">
        <v>376</v>
      </c>
      <c r="H1035" t="s">
        <v>549</v>
      </c>
      <c r="I1035">
        <v>7</v>
      </c>
      <c r="J1035">
        <v>620000</v>
      </c>
      <c r="K1035">
        <v>27000</v>
      </c>
      <c r="M1035">
        <v>75</v>
      </c>
      <c r="N1035" s="8">
        <v>8000</v>
      </c>
      <c r="O1035" t="s">
        <v>48</v>
      </c>
      <c r="P1035">
        <v>21</v>
      </c>
      <c r="V1035" t="s">
        <v>101</v>
      </c>
      <c r="W1035" t="s">
        <v>36</v>
      </c>
      <c r="X1035">
        <v>6</v>
      </c>
      <c r="Y1035" t="s">
        <v>45</v>
      </c>
      <c r="Z1035">
        <v>60</v>
      </c>
      <c r="AA1035">
        <v>200</v>
      </c>
      <c r="AB1035" t="s">
        <v>1280</v>
      </c>
      <c r="AE1035" s="7" t="str">
        <f t="shared" si="16"/>
        <v/>
      </c>
    </row>
    <row r="1036" spans="1:31" x14ac:dyDescent="0.15">
      <c r="A1036">
        <v>1033</v>
      </c>
      <c r="B1036" t="s">
        <v>30</v>
      </c>
      <c r="C1036" t="s">
        <v>31</v>
      </c>
      <c r="D1036">
        <v>26202</v>
      </c>
      <c r="E1036" t="s">
        <v>24</v>
      </c>
      <c r="F1036" t="s">
        <v>128</v>
      </c>
      <c r="G1036" t="s">
        <v>170</v>
      </c>
      <c r="H1036" t="s">
        <v>130</v>
      </c>
      <c r="I1036">
        <v>12</v>
      </c>
      <c r="J1036">
        <v>14000000</v>
      </c>
      <c r="K1036">
        <v>280000</v>
      </c>
      <c r="M1036">
        <v>160</v>
      </c>
      <c r="N1036" s="8">
        <v>86000</v>
      </c>
      <c r="O1036" t="s">
        <v>80</v>
      </c>
      <c r="P1036">
        <v>11.3</v>
      </c>
      <c r="V1036" t="s">
        <v>83</v>
      </c>
      <c r="W1036" t="s">
        <v>36</v>
      </c>
      <c r="X1036">
        <v>6</v>
      </c>
      <c r="Y1036" t="s">
        <v>37</v>
      </c>
      <c r="Z1036">
        <v>60</v>
      </c>
      <c r="AA1036">
        <v>200</v>
      </c>
      <c r="AB1036" t="s">
        <v>1280</v>
      </c>
      <c r="AE1036" s="7" t="str">
        <f t="shared" si="16"/>
        <v/>
      </c>
    </row>
    <row r="1037" spans="1:31" x14ac:dyDescent="0.15">
      <c r="A1037">
        <v>1034</v>
      </c>
      <c r="B1037" t="s">
        <v>38</v>
      </c>
      <c r="C1037" t="s">
        <v>31</v>
      </c>
      <c r="D1037">
        <v>26203</v>
      </c>
      <c r="E1037" t="s">
        <v>24</v>
      </c>
      <c r="F1037" t="s">
        <v>173</v>
      </c>
      <c r="G1037" t="s">
        <v>550</v>
      </c>
      <c r="H1037" t="s">
        <v>177</v>
      </c>
      <c r="I1037">
        <v>13</v>
      </c>
      <c r="J1037">
        <v>14000000</v>
      </c>
      <c r="M1037">
        <v>125</v>
      </c>
      <c r="O1037" t="s">
        <v>80</v>
      </c>
      <c r="P1037">
        <v>14.8</v>
      </c>
      <c r="Q1037">
        <v>110</v>
      </c>
      <c r="R1037" t="s">
        <v>131</v>
      </c>
      <c r="S1037" t="s">
        <v>42</v>
      </c>
      <c r="T1037" t="s">
        <v>43</v>
      </c>
      <c r="V1037" t="s">
        <v>35</v>
      </c>
      <c r="W1037" t="s">
        <v>36</v>
      </c>
      <c r="X1037">
        <v>3.5</v>
      </c>
      <c r="Y1037" t="s">
        <v>57</v>
      </c>
      <c r="Z1037">
        <v>60</v>
      </c>
      <c r="AA1037">
        <v>200</v>
      </c>
      <c r="AB1037" t="s">
        <v>1280</v>
      </c>
      <c r="AE1037" s="7">
        <f t="shared" si="16"/>
        <v>112000</v>
      </c>
    </row>
    <row r="1038" spans="1:31" x14ac:dyDescent="0.15">
      <c r="A1038">
        <v>1035</v>
      </c>
      <c r="B1038" t="s">
        <v>30</v>
      </c>
      <c r="C1038" t="s">
        <v>31</v>
      </c>
      <c r="D1038">
        <v>26203</v>
      </c>
      <c r="E1038" t="s">
        <v>24</v>
      </c>
      <c r="F1038" t="s">
        <v>173</v>
      </c>
      <c r="G1038" t="s">
        <v>550</v>
      </c>
      <c r="J1038">
        <v>12000000</v>
      </c>
      <c r="K1038">
        <v>220000</v>
      </c>
      <c r="M1038">
        <v>175</v>
      </c>
      <c r="N1038" s="8">
        <v>67000</v>
      </c>
      <c r="AB1038" t="s">
        <v>1280</v>
      </c>
      <c r="AE1038" s="7" t="str">
        <f t="shared" si="16"/>
        <v/>
      </c>
    </row>
    <row r="1039" spans="1:31" x14ac:dyDescent="0.15">
      <c r="A1039">
        <v>1036</v>
      </c>
      <c r="B1039" t="s">
        <v>23</v>
      </c>
      <c r="D1039">
        <v>26203</v>
      </c>
      <c r="E1039" t="s">
        <v>24</v>
      </c>
      <c r="F1039" t="s">
        <v>173</v>
      </c>
      <c r="G1039" t="s">
        <v>191</v>
      </c>
      <c r="J1039">
        <v>130000</v>
      </c>
      <c r="M1039">
        <v>185</v>
      </c>
      <c r="AB1039" t="s">
        <v>1280</v>
      </c>
      <c r="AE1039" s="7">
        <f t="shared" si="16"/>
        <v>700</v>
      </c>
    </row>
    <row r="1040" spans="1:31" x14ac:dyDescent="0.15">
      <c r="A1040">
        <v>1037</v>
      </c>
      <c r="B1040" t="s">
        <v>30</v>
      </c>
      <c r="C1040" t="s">
        <v>31</v>
      </c>
      <c r="D1040">
        <v>26203</v>
      </c>
      <c r="E1040" t="s">
        <v>24</v>
      </c>
      <c r="F1040" t="s">
        <v>173</v>
      </c>
      <c r="G1040" t="s">
        <v>379</v>
      </c>
      <c r="H1040" t="s">
        <v>177</v>
      </c>
      <c r="I1040">
        <v>1</v>
      </c>
      <c r="J1040">
        <v>27000000</v>
      </c>
      <c r="K1040">
        <v>84000</v>
      </c>
      <c r="M1040">
        <v>1100</v>
      </c>
      <c r="N1040" s="8">
        <v>25000</v>
      </c>
      <c r="O1040" t="s">
        <v>48</v>
      </c>
      <c r="P1040" t="s">
        <v>72</v>
      </c>
      <c r="V1040" t="s">
        <v>35</v>
      </c>
      <c r="W1040" t="s">
        <v>36</v>
      </c>
      <c r="X1040">
        <v>6</v>
      </c>
      <c r="Y1040" t="s">
        <v>37</v>
      </c>
      <c r="Z1040">
        <v>60</v>
      </c>
      <c r="AA1040">
        <v>200</v>
      </c>
      <c r="AB1040" t="s">
        <v>1280</v>
      </c>
      <c r="AE1040" s="7" t="str">
        <f t="shared" ref="AE1040:AE1103" si="17">IF(OR(N1040&lt;&gt;"",ISERROR(J1040/M1040)),"",ROUND(J1040/M1040,-2))</f>
        <v/>
      </c>
    </row>
    <row r="1041" spans="1:31" x14ac:dyDescent="0.15">
      <c r="A1041">
        <v>1038</v>
      </c>
      <c r="B1041" t="s">
        <v>38</v>
      </c>
      <c r="C1041" t="s">
        <v>31</v>
      </c>
      <c r="D1041">
        <v>26203</v>
      </c>
      <c r="E1041" t="s">
        <v>24</v>
      </c>
      <c r="F1041" t="s">
        <v>173</v>
      </c>
      <c r="G1041" t="s">
        <v>175</v>
      </c>
      <c r="H1041" t="s">
        <v>179</v>
      </c>
      <c r="I1041" t="s">
        <v>82</v>
      </c>
      <c r="J1041">
        <v>9800000</v>
      </c>
      <c r="M1041">
        <v>360</v>
      </c>
      <c r="O1041" t="s">
        <v>34</v>
      </c>
      <c r="P1041">
        <v>20</v>
      </c>
      <c r="Q1041">
        <v>90</v>
      </c>
      <c r="S1041" t="s">
        <v>42</v>
      </c>
      <c r="T1041" t="s">
        <v>43</v>
      </c>
      <c r="V1041" t="s">
        <v>49</v>
      </c>
      <c r="W1041" t="s">
        <v>50</v>
      </c>
      <c r="X1041">
        <v>3</v>
      </c>
      <c r="Y1041" t="s">
        <v>45</v>
      </c>
      <c r="Z1041">
        <v>60</v>
      </c>
      <c r="AA1041">
        <v>200</v>
      </c>
      <c r="AB1041" t="s">
        <v>1280</v>
      </c>
      <c r="AE1041" s="7">
        <f t="shared" si="17"/>
        <v>27200</v>
      </c>
    </row>
    <row r="1042" spans="1:31" x14ac:dyDescent="0.15">
      <c r="A1042">
        <v>1039</v>
      </c>
      <c r="B1042" t="s">
        <v>38</v>
      </c>
      <c r="C1042" t="s">
        <v>31</v>
      </c>
      <c r="D1042">
        <v>26203</v>
      </c>
      <c r="E1042" t="s">
        <v>24</v>
      </c>
      <c r="F1042" t="s">
        <v>173</v>
      </c>
      <c r="G1042" t="s">
        <v>175</v>
      </c>
      <c r="H1042" t="s">
        <v>179</v>
      </c>
      <c r="I1042">
        <v>13</v>
      </c>
      <c r="J1042">
        <v>3300000</v>
      </c>
      <c r="M1042">
        <v>1400</v>
      </c>
      <c r="O1042" t="s">
        <v>48</v>
      </c>
      <c r="P1042">
        <v>9</v>
      </c>
      <c r="Q1042">
        <v>105</v>
      </c>
      <c r="S1042" t="s">
        <v>42</v>
      </c>
      <c r="T1042" t="s">
        <v>43</v>
      </c>
      <c r="V1042" t="s">
        <v>56</v>
      </c>
      <c r="W1042" t="s">
        <v>36</v>
      </c>
      <c r="X1042">
        <v>3</v>
      </c>
      <c r="Y1042" t="s">
        <v>45</v>
      </c>
      <c r="Z1042">
        <v>60</v>
      </c>
      <c r="AA1042">
        <v>200</v>
      </c>
      <c r="AB1042" t="s">
        <v>1280</v>
      </c>
      <c r="AE1042" s="7">
        <f t="shared" si="17"/>
        <v>2400</v>
      </c>
    </row>
    <row r="1043" spans="1:31" x14ac:dyDescent="0.15">
      <c r="A1043">
        <v>1040</v>
      </c>
      <c r="B1043" t="s">
        <v>30</v>
      </c>
      <c r="C1043" t="s">
        <v>31</v>
      </c>
      <c r="D1043">
        <v>26203</v>
      </c>
      <c r="E1043" t="s">
        <v>24</v>
      </c>
      <c r="F1043" t="s">
        <v>173</v>
      </c>
      <c r="G1043" t="s">
        <v>175</v>
      </c>
      <c r="H1043" t="s">
        <v>179</v>
      </c>
      <c r="I1043" t="s">
        <v>82</v>
      </c>
      <c r="J1043">
        <v>510000</v>
      </c>
      <c r="K1043">
        <v>15000</v>
      </c>
      <c r="M1043">
        <v>110</v>
      </c>
      <c r="N1043" s="8">
        <v>4600</v>
      </c>
      <c r="O1043" t="s">
        <v>80</v>
      </c>
      <c r="P1043">
        <v>22</v>
      </c>
      <c r="V1043" t="s">
        <v>76</v>
      </c>
      <c r="W1043" t="s">
        <v>50</v>
      </c>
      <c r="X1043">
        <v>3</v>
      </c>
      <c r="Y1043" t="s">
        <v>45</v>
      </c>
      <c r="Z1043">
        <v>60</v>
      </c>
      <c r="AA1043">
        <v>200</v>
      </c>
      <c r="AB1043" t="s">
        <v>1280</v>
      </c>
      <c r="AE1043" s="7" t="str">
        <f t="shared" si="17"/>
        <v/>
      </c>
    </row>
    <row r="1044" spans="1:31" x14ac:dyDescent="0.15">
      <c r="A1044">
        <v>1041</v>
      </c>
      <c r="B1044" t="s">
        <v>30</v>
      </c>
      <c r="C1044" t="s">
        <v>31</v>
      </c>
      <c r="D1044">
        <v>26203</v>
      </c>
      <c r="E1044" t="s">
        <v>24</v>
      </c>
      <c r="F1044" t="s">
        <v>173</v>
      </c>
      <c r="G1044" t="s">
        <v>175</v>
      </c>
      <c r="H1044" t="s">
        <v>179</v>
      </c>
      <c r="I1044" t="s">
        <v>82</v>
      </c>
      <c r="J1044">
        <v>580000</v>
      </c>
      <c r="K1044">
        <v>15000</v>
      </c>
      <c r="M1044">
        <v>130</v>
      </c>
      <c r="N1044" s="8">
        <v>4600</v>
      </c>
      <c r="O1044" t="s">
        <v>80</v>
      </c>
      <c r="V1044" t="s">
        <v>76</v>
      </c>
      <c r="W1044" t="s">
        <v>50</v>
      </c>
      <c r="X1044">
        <v>3</v>
      </c>
      <c r="Y1044" t="s">
        <v>45</v>
      </c>
      <c r="Z1044">
        <v>60</v>
      </c>
      <c r="AA1044">
        <v>200</v>
      </c>
      <c r="AB1044" t="s">
        <v>1280</v>
      </c>
      <c r="AE1044" s="7" t="str">
        <f t="shared" si="17"/>
        <v/>
      </c>
    </row>
    <row r="1045" spans="1:31" x14ac:dyDescent="0.15">
      <c r="A1045">
        <v>1042</v>
      </c>
      <c r="B1045" t="s">
        <v>38</v>
      </c>
      <c r="C1045" t="s">
        <v>31</v>
      </c>
      <c r="D1045">
        <v>26203</v>
      </c>
      <c r="E1045" t="s">
        <v>24</v>
      </c>
      <c r="F1045" t="s">
        <v>173</v>
      </c>
      <c r="G1045" t="s">
        <v>469</v>
      </c>
      <c r="H1045" t="s">
        <v>177</v>
      </c>
      <c r="I1045">
        <v>26</v>
      </c>
      <c r="J1045">
        <v>17000000</v>
      </c>
      <c r="M1045">
        <v>320</v>
      </c>
      <c r="O1045" t="s">
        <v>80</v>
      </c>
      <c r="P1045">
        <v>11.5</v>
      </c>
      <c r="Q1045">
        <v>90</v>
      </c>
      <c r="R1045" t="s">
        <v>448</v>
      </c>
      <c r="S1045" t="s">
        <v>42</v>
      </c>
      <c r="T1045" t="s">
        <v>43</v>
      </c>
      <c r="V1045" t="s">
        <v>35</v>
      </c>
      <c r="W1045" t="s">
        <v>69</v>
      </c>
      <c r="X1045">
        <v>12</v>
      </c>
      <c r="Y1045" t="s">
        <v>84</v>
      </c>
      <c r="Z1045">
        <v>50</v>
      </c>
      <c r="AA1045">
        <v>80</v>
      </c>
      <c r="AB1045" t="s">
        <v>1280</v>
      </c>
      <c r="AE1045" s="7">
        <f t="shared" si="17"/>
        <v>53100</v>
      </c>
    </row>
    <row r="1046" spans="1:31" x14ac:dyDescent="0.15">
      <c r="A1046">
        <v>1043</v>
      </c>
      <c r="B1046" t="s">
        <v>30</v>
      </c>
      <c r="C1046" t="s">
        <v>31</v>
      </c>
      <c r="D1046">
        <v>26203</v>
      </c>
      <c r="E1046" t="s">
        <v>24</v>
      </c>
      <c r="F1046" t="s">
        <v>173</v>
      </c>
      <c r="G1046" t="s">
        <v>551</v>
      </c>
      <c r="H1046" t="s">
        <v>177</v>
      </c>
      <c r="I1046">
        <v>26</v>
      </c>
      <c r="J1046">
        <v>28000000</v>
      </c>
      <c r="K1046">
        <v>200000</v>
      </c>
      <c r="M1046">
        <v>470</v>
      </c>
      <c r="N1046" s="8">
        <v>59000</v>
      </c>
      <c r="O1046" t="s">
        <v>34</v>
      </c>
      <c r="P1046">
        <v>29</v>
      </c>
      <c r="V1046" t="s">
        <v>49</v>
      </c>
      <c r="W1046" t="s">
        <v>69</v>
      </c>
      <c r="X1046">
        <v>15</v>
      </c>
      <c r="Y1046" t="s">
        <v>85</v>
      </c>
      <c r="Z1046">
        <v>60</v>
      </c>
      <c r="AA1046">
        <v>200</v>
      </c>
      <c r="AB1046" t="s">
        <v>1280</v>
      </c>
      <c r="AE1046" s="7" t="str">
        <f t="shared" si="17"/>
        <v/>
      </c>
    </row>
    <row r="1047" spans="1:31" x14ac:dyDescent="0.15">
      <c r="A1047">
        <v>1044</v>
      </c>
      <c r="B1047" t="s">
        <v>38</v>
      </c>
      <c r="C1047" t="s">
        <v>31</v>
      </c>
      <c r="D1047">
        <v>26203</v>
      </c>
      <c r="E1047" t="s">
        <v>24</v>
      </c>
      <c r="F1047" t="s">
        <v>173</v>
      </c>
      <c r="G1047" t="s">
        <v>552</v>
      </c>
      <c r="H1047" t="s">
        <v>553</v>
      </c>
      <c r="I1047">
        <v>21</v>
      </c>
      <c r="J1047">
        <v>12000000</v>
      </c>
      <c r="M1047">
        <v>230</v>
      </c>
      <c r="O1047" t="s">
        <v>80</v>
      </c>
      <c r="P1047">
        <v>15</v>
      </c>
      <c r="Q1047">
        <v>110</v>
      </c>
      <c r="R1047" t="s">
        <v>316</v>
      </c>
      <c r="S1047" t="s">
        <v>61</v>
      </c>
      <c r="T1047" t="s">
        <v>138</v>
      </c>
      <c r="V1047" t="s">
        <v>49</v>
      </c>
      <c r="W1047" t="s">
        <v>36</v>
      </c>
      <c r="X1047">
        <v>6</v>
      </c>
      <c r="Y1047" t="s">
        <v>85</v>
      </c>
      <c r="Z1047">
        <v>60</v>
      </c>
      <c r="AA1047">
        <v>200</v>
      </c>
      <c r="AB1047" t="s">
        <v>1280</v>
      </c>
      <c r="AE1047" s="7">
        <f t="shared" si="17"/>
        <v>52200</v>
      </c>
    </row>
    <row r="1048" spans="1:31" x14ac:dyDescent="0.15">
      <c r="A1048">
        <v>1045</v>
      </c>
      <c r="B1048" t="s">
        <v>38</v>
      </c>
      <c r="C1048" t="s">
        <v>31</v>
      </c>
      <c r="D1048">
        <v>26203</v>
      </c>
      <c r="E1048" t="s">
        <v>24</v>
      </c>
      <c r="F1048" t="s">
        <v>173</v>
      </c>
      <c r="G1048" t="s">
        <v>552</v>
      </c>
      <c r="H1048" t="s">
        <v>553</v>
      </c>
      <c r="I1048">
        <v>16</v>
      </c>
      <c r="J1048">
        <v>15000000</v>
      </c>
      <c r="M1048">
        <v>115</v>
      </c>
      <c r="O1048" t="s">
        <v>137</v>
      </c>
      <c r="P1048">
        <v>13</v>
      </c>
      <c r="Q1048">
        <v>100</v>
      </c>
      <c r="R1048" t="s">
        <v>221</v>
      </c>
      <c r="S1048" t="s">
        <v>42</v>
      </c>
      <c r="T1048" t="s">
        <v>43</v>
      </c>
      <c r="V1048" t="s">
        <v>101</v>
      </c>
      <c r="W1048" t="s">
        <v>36</v>
      </c>
      <c r="X1048">
        <v>4</v>
      </c>
      <c r="Y1048" t="s">
        <v>85</v>
      </c>
      <c r="Z1048">
        <v>60</v>
      </c>
      <c r="AA1048">
        <v>200</v>
      </c>
      <c r="AB1048" t="s">
        <v>1280</v>
      </c>
      <c r="AE1048" s="7">
        <f t="shared" si="17"/>
        <v>130400</v>
      </c>
    </row>
    <row r="1049" spans="1:31" x14ac:dyDescent="0.15">
      <c r="A1049">
        <v>1046</v>
      </c>
      <c r="B1049" t="s">
        <v>27</v>
      </c>
      <c r="D1049">
        <v>26203</v>
      </c>
      <c r="E1049" t="s">
        <v>24</v>
      </c>
      <c r="F1049" t="s">
        <v>173</v>
      </c>
      <c r="G1049" t="s">
        <v>554</v>
      </c>
      <c r="J1049">
        <v>1100000</v>
      </c>
      <c r="M1049">
        <v>260</v>
      </c>
      <c r="AB1049" t="s">
        <v>1280</v>
      </c>
      <c r="AE1049" s="7">
        <f t="shared" si="17"/>
        <v>4200</v>
      </c>
    </row>
    <row r="1050" spans="1:31" x14ac:dyDescent="0.15">
      <c r="A1050">
        <v>1047</v>
      </c>
      <c r="B1050" t="s">
        <v>27</v>
      </c>
      <c r="D1050">
        <v>26203</v>
      </c>
      <c r="E1050" t="s">
        <v>24</v>
      </c>
      <c r="F1050" t="s">
        <v>173</v>
      </c>
      <c r="G1050" t="s">
        <v>555</v>
      </c>
      <c r="J1050">
        <v>300000</v>
      </c>
      <c r="M1050">
        <v>1000</v>
      </c>
      <c r="AB1050" t="s">
        <v>1280</v>
      </c>
      <c r="AE1050" s="7">
        <f t="shared" si="17"/>
        <v>300</v>
      </c>
    </row>
    <row r="1051" spans="1:31" x14ac:dyDescent="0.15">
      <c r="A1051">
        <v>1048</v>
      </c>
      <c r="B1051" t="s">
        <v>27</v>
      </c>
      <c r="D1051">
        <v>26203</v>
      </c>
      <c r="E1051" t="s">
        <v>24</v>
      </c>
      <c r="F1051" t="s">
        <v>173</v>
      </c>
      <c r="G1051" t="s">
        <v>556</v>
      </c>
      <c r="J1051">
        <v>97000</v>
      </c>
      <c r="M1051">
        <v>195</v>
      </c>
      <c r="AB1051" t="s">
        <v>1280</v>
      </c>
      <c r="AE1051" s="7">
        <f t="shared" si="17"/>
        <v>500</v>
      </c>
    </row>
    <row r="1052" spans="1:31" x14ac:dyDescent="0.15">
      <c r="A1052">
        <v>1049</v>
      </c>
      <c r="B1052" t="s">
        <v>30</v>
      </c>
      <c r="C1052" t="s">
        <v>31</v>
      </c>
      <c r="D1052">
        <v>26203</v>
      </c>
      <c r="E1052" t="s">
        <v>24</v>
      </c>
      <c r="F1052" t="s">
        <v>173</v>
      </c>
      <c r="G1052" t="s">
        <v>557</v>
      </c>
      <c r="H1052" t="s">
        <v>553</v>
      </c>
      <c r="I1052" t="s">
        <v>40</v>
      </c>
      <c r="J1052">
        <v>500000</v>
      </c>
      <c r="K1052">
        <v>3200</v>
      </c>
      <c r="M1052">
        <v>520</v>
      </c>
      <c r="N1052" s="8">
        <v>970</v>
      </c>
      <c r="O1052" t="s">
        <v>137</v>
      </c>
      <c r="P1052">
        <v>40</v>
      </c>
      <c r="V1052" t="s">
        <v>35</v>
      </c>
      <c r="W1052" t="s">
        <v>36</v>
      </c>
      <c r="X1052">
        <v>6.5</v>
      </c>
      <c r="Y1052" t="s">
        <v>45</v>
      </c>
      <c r="Z1052">
        <v>60</v>
      </c>
      <c r="AA1052">
        <v>200</v>
      </c>
      <c r="AB1052" t="s">
        <v>1280</v>
      </c>
      <c r="AE1052" s="7" t="str">
        <f t="shared" si="17"/>
        <v/>
      </c>
    </row>
    <row r="1053" spans="1:31" x14ac:dyDescent="0.15">
      <c r="A1053">
        <v>1050</v>
      </c>
      <c r="B1053" t="s">
        <v>27</v>
      </c>
      <c r="D1053">
        <v>26203</v>
      </c>
      <c r="E1053" t="s">
        <v>24</v>
      </c>
      <c r="F1053" t="s">
        <v>173</v>
      </c>
      <c r="G1053" t="s">
        <v>557</v>
      </c>
      <c r="J1053">
        <v>220000</v>
      </c>
      <c r="M1053">
        <v>1500</v>
      </c>
      <c r="AB1053" t="s">
        <v>1280</v>
      </c>
      <c r="AE1053" s="7">
        <f t="shared" si="17"/>
        <v>100</v>
      </c>
    </row>
    <row r="1054" spans="1:31" x14ac:dyDescent="0.15">
      <c r="A1054">
        <v>1051</v>
      </c>
      <c r="B1054" t="s">
        <v>27</v>
      </c>
      <c r="D1054">
        <v>26203</v>
      </c>
      <c r="E1054" t="s">
        <v>24</v>
      </c>
      <c r="F1054" t="s">
        <v>173</v>
      </c>
      <c r="G1054" t="s">
        <v>558</v>
      </c>
      <c r="J1054">
        <v>320000</v>
      </c>
      <c r="M1054">
        <v>125</v>
      </c>
      <c r="AB1054" t="s">
        <v>1280</v>
      </c>
      <c r="AE1054" s="7">
        <f t="shared" si="17"/>
        <v>2600</v>
      </c>
    </row>
    <row r="1055" spans="1:31" x14ac:dyDescent="0.15">
      <c r="A1055">
        <v>1052</v>
      </c>
      <c r="B1055" t="s">
        <v>38</v>
      </c>
      <c r="C1055" t="s">
        <v>31</v>
      </c>
      <c r="D1055">
        <v>26203</v>
      </c>
      <c r="E1055" t="s">
        <v>24</v>
      </c>
      <c r="F1055" t="s">
        <v>173</v>
      </c>
      <c r="G1055" t="s">
        <v>386</v>
      </c>
      <c r="H1055" t="s">
        <v>177</v>
      </c>
      <c r="I1055" t="s">
        <v>82</v>
      </c>
      <c r="J1055">
        <v>5800000</v>
      </c>
      <c r="M1055">
        <v>210</v>
      </c>
      <c r="O1055" t="s">
        <v>80</v>
      </c>
      <c r="P1055">
        <v>15</v>
      </c>
      <c r="Q1055">
        <v>45</v>
      </c>
      <c r="R1055" t="s">
        <v>161</v>
      </c>
      <c r="S1055" t="s">
        <v>61</v>
      </c>
      <c r="T1055" t="s">
        <v>43</v>
      </c>
      <c r="V1055" t="s">
        <v>56</v>
      </c>
      <c r="W1055" t="s">
        <v>36</v>
      </c>
      <c r="X1055">
        <v>6</v>
      </c>
      <c r="Y1055" t="s">
        <v>84</v>
      </c>
      <c r="Z1055">
        <v>40</v>
      </c>
      <c r="AA1055">
        <v>60</v>
      </c>
      <c r="AB1055" t="s">
        <v>1280</v>
      </c>
      <c r="AE1055" s="7">
        <f t="shared" si="17"/>
        <v>27600</v>
      </c>
    </row>
    <row r="1056" spans="1:31" x14ac:dyDescent="0.15">
      <c r="A1056">
        <v>1053</v>
      </c>
      <c r="B1056" t="s">
        <v>23</v>
      </c>
      <c r="D1056">
        <v>26203</v>
      </c>
      <c r="E1056" t="s">
        <v>24</v>
      </c>
      <c r="F1056" t="s">
        <v>173</v>
      </c>
      <c r="G1056" t="s">
        <v>189</v>
      </c>
      <c r="J1056">
        <v>700000</v>
      </c>
      <c r="M1056" t="s">
        <v>53</v>
      </c>
      <c r="AB1056" t="s">
        <v>1280</v>
      </c>
      <c r="AE1056" s="7" t="str">
        <f t="shared" si="17"/>
        <v/>
      </c>
    </row>
    <row r="1057" spans="1:31" x14ac:dyDescent="0.15">
      <c r="A1057">
        <v>1054</v>
      </c>
      <c r="B1057" t="s">
        <v>38</v>
      </c>
      <c r="C1057" t="s">
        <v>31</v>
      </c>
      <c r="D1057">
        <v>26206</v>
      </c>
      <c r="E1057" t="s">
        <v>24</v>
      </c>
      <c r="F1057" t="s">
        <v>190</v>
      </c>
      <c r="G1057" t="s">
        <v>390</v>
      </c>
      <c r="H1057" t="s">
        <v>202</v>
      </c>
      <c r="I1057">
        <v>20</v>
      </c>
      <c r="J1057">
        <v>12000000</v>
      </c>
      <c r="M1057">
        <v>100</v>
      </c>
      <c r="O1057" t="s">
        <v>88</v>
      </c>
      <c r="P1057">
        <v>9.6</v>
      </c>
      <c r="Q1057">
        <v>85</v>
      </c>
      <c r="R1057" t="s">
        <v>95</v>
      </c>
      <c r="S1057" t="s">
        <v>42</v>
      </c>
      <c r="T1057" t="s">
        <v>43</v>
      </c>
      <c r="V1057" t="s">
        <v>35</v>
      </c>
      <c r="W1057" t="s">
        <v>36</v>
      </c>
      <c r="X1057">
        <v>6</v>
      </c>
      <c r="Y1057" t="s">
        <v>57</v>
      </c>
      <c r="Z1057">
        <v>60</v>
      </c>
      <c r="AA1057">
        <v>200</v>
      </c>
      <c r="AB1057" t="s">
        <v>1280</v>
      </c>
      <c r="AE1057" s="7">
        <f t="shared" si="17"/>
        <v>120000</v>
      </c>
    </row>
    <row r="1058" spans="1:31" x14ac:dyDescent="0.15">
      <c r="A1058">
        <v>1055</v>
      </c>
      <c r="B1058" t="s">
        <v>30</v>
      </c>
      <c r="C1058" t="s">
        <v>58</v>
      </c>
      <c r="D1058">
        <v>26206</v>
      </c>
      <c r="E1058" t="s">
        <v>24</v>
      </c>
      <c r="F1058" t="s">
        <v>190</v>
      </c>
      <c r="G1058" t="s">
        <v>475</v>
      </c>
      <c r="H1058" t="s">
        <v>202</v>
      </c>
      <c r="I1058">
        <v>15</v>
      </c>
      <c r="J1058">
        <v>110000000</v>
      </c>
      <c r="K1058">
        <v>370000</v>
      </c>
      <c r="M1058">
        <v>1000</v>
      </c>
      <c r="N1058" s="8">
        <v>110000</v>
      </c>
      <c r="O1058" t="s">
        <v>137</v>
      </c>
      <c r="P1058">
        <v>39</v>
      </c>
      <c r="V1058" t="s">
        <v>44</v>
      </c>
      <c r="W1058" t="s">
        <v>114</v>
      </c>
      <c r="X1058">
        <v>11.5</v>
      </c>
      <c r="Y1058" t="s">
        <v>139</v>
      </c>
      <c r="Z1058">
        <v>60</v>
      </c>
      <c r="AA1058">
        <v>200</v>
      </c>
      <c r="AB1058" t="s">
        <v>1280</v>
      </c>
      <c r="AE1058" s="7" t="str">
        <f t="shared" si="17"/>
        <v/>
      </c>
    </row>
    <row r="1059" spans="1:31" x14ac:dyDescent="0.15">
      <c r="A1059">
        <v>1056</v>
      </c>
      <c r="B1059" t="s">
        <v>30</v>
      </c>
      <c r="C1059" t="s">
        <v>58</v>
      </c>
      <c r="D1059">
        <v>26206</v>
      </c>
      <c r="E1059" t="s">
        <v>24</v>
      </c>
      <c r="F1059" t="s">
        <v>190</v>
      </c>
      <c r="G1059" t="s">
        <v>475</v>
      </c>
      <c r="H1059" t="s">
        <v>202</v>
      </c>
      <c r="I1059">
        <v>15</v>
      </c>
      <c r="J1059">
        <v>28000000</v>
      </c>
      <c r="K1059">
        <v>230000</v>
      </c>
      <c r="M1059">
        <v>400</v>
      </c>
      <c r="N1059" s="8">
        <v>69000</v>
      </c>
      <c r="O1059" t="s">
        <v>34</v>
      </c>
      <c r="P1059">
        <v>37</v>
      </c>
      <c r="V1059" t="s">
        <v>68</v>
      </c>
      <c r="W1059" t="s">
        <v>114</v>
      </c>
      <c r="X1059">
        <v>11.5</v>
      </c>
      <c r="Y1059" t="s">
        <v>139</v>
      </c>
      <c r="Z1059">
        <v>60</v>
      </c>
      <c r="AA1059">
        <v>200</v>
      </c>
      <c r="AB1059" t="s">
        <v>1280</v>
      </c>
      <c r="AE1059" s="7" t="str">
        <f t="shared" si="17"/>
        <v/>
      </c>
    </row>
    <row r="1060" spans="1:31" x14ac:dyDescent="0.15">
      <c r="A1060">
        <v>1057</v>
      </c>
      <c r="B1060" t="s">
        <v>30</v>
      </c>
      <c r="C1060" t="s">
        <v>31</v>
      </c>
      <c r="D1060">
        <v>26206</v>
      </c>
      <c r="E1060" t="s">
        <v>24</v>
      </c>
      <c r="F1060" t="s">
        <v>190</v>
      </c>
      <c r="G1060" t="s">
        <v>480</v>
      </c>
      <c r="H1060" t="s">
        <v>193</v>
      </c>
      <c r="I1060">
        <v>3</v>
      </c>
      <c r="J1060">
        <v>16000000</v>
      </c>
      <c r="K1060">
        <v>410000</v>
      </c>
      <c r="M1060">
        <v>125</v>
      </c>
      <c r="N1060" s="8">
        <v>120000</v>
      </c>
      <c r="O1060" t="s">
        <v>80</v>
      </c>
      <c r="P1060">
        <v>8.3000000000000007</v>
      </c>
      <c r="V1060" t="s">
        <v>44</v>
      </c>
      <c r="W1060" t="s">
        <v>36</v>
      </c>
      <c r="X1060">
        <v>5</v>
      </c>
      <c r="Y1060" t="s">
        <v>57</v>
      </c>
      <c r="Z1060">
        <v>60</v>
      </c>
      <c r="AA1060">
        <v>200</v>
      </c>
      <c r="AB1060" t="s">
        <v>1280</v>
      </c>
      <c r="AE1060" s="7" t="str">
        <f t="shared" si="17"/>
        <v/>
      </c>
    </row>
    <row r="1061" spans="1:31" x14ac:dyDescent="0.15">
      <c r="A1061">
        <v>1058</v>
      </c>
      <c r="B1061" t="s">
        <v>198</v>
      </c>
      <c r="D1061">
        <v>26206</v>
      </c>
      <c r="E1061" t="s">
        <v>24</v>
      </c>
      <c r="F1061" t="s">
        <v>190</v>
      </c>
      <c r="G1061" t="s">
        <v>194</v>
      </c>
      <c r="H1061" t="s">
        <v>193</v>
      </c>
      <c r="I1061">
        <v>5</v>
      </c>
      <c r="J1061">
        <v>30000000</v>
      </c>
      <c r="L1061" t="s">
        <v>199</v>
      </c>
      <c r="M1061">
        <v>75</v>
      </c>
      <c r="R1061" t="s">
        <v>87</v>
      </c>
      <c r="S1061" t="s">
        <v>196</v>
      </c>
      <c r="T1061" t="s">
        <v>43</v>
      </c>
      <c r="Y1061" t="s">
        <v>37</v>
      </c>
      <c r="Z1061">
        <v>60</v>
      </c>
      <c r="AA1061">
        <v>200</v>
      </c>
      <c r="AB1061" t="s">
        <v>1280</v>
      </c>
      <c r="AC1061" t="s">
        <v>200</v>
      </c>
      <c r="AE1061" s="7">
        <f t="shared" si="17"/>
        <v>400000</v>
      </c>
    </row>
    <row r="1062" spans="1:31" x14ac:dyDescent="0.15">
      <c r="A1062">
        <v>1059</v>
      </c>
      <c r="B1062" t="s">
        <v>198</v>
      </c>
      <c r="D1062">
        <v>26206</v>
      </c>
      <c r="E1062" t="s">
        <v>24</v>
      </c>
      <c r="F1062" t="s">
        <v>190</v>
      </c>
      <c r="G1062" t="s">
        <v>194</v>
      </c>
      <c r="H1062" t="s">
        <v>193</v>
      </c>
      <c r="I1062">
        <v>5</v>
      </c>
      <c r="J1062">
        <v>27000000</v>
      </c>
      <c r="L1062" t="s">
        <v>199</v>
      </c>
      <c r="M1062">
        <v>65</v>
      </c>
      <c r="R1062" t="s">
        <v>87</v>
      </c>
      <c r="S1062" t="s">
        <v>196</v>
      </c>
      <c r="T1062" t="s">
        <v>43</v>
      </c>
      <c r="Y1062" t="s">
        <v>37</v>
      </c>
      <c r="Z1062">
        <v>60</v>
      </c>
      <c r="AA1062">
        <v>200</v>
      </c>
      <c r="AB1062" t="s">
        <v>1280</v>
      </c>
      <c r="AC1062" t="s">
        <v>200</v>
      </c>
      <c r="AE1062" s="7">
        <f t="shared" si="17"/>
        <v>415400</v>
      </c>
    </row>
    <row r="1063" spans="1:31" x14ac:dyDescent="0.15">
      <c r="A1063">
        <v>1060</v>
      </c>
      <c r="B1063" t="s">
        <v>38</v>
      </c>
      <c r="C1063" t="s">
        <v>31</v>
      </c>
      <c r="D1063">
        <v>26206</v>
      </c>
      <c r="E1063" t="s">
        <v>24</v>
      </c>
      <c r="F1063" t="s">
        <v>190</v>
      </c>
      <c r="G1063" t="s">
        <v>392</v>
      </c>
      <c r="H1063" t="s">
        <v>202</v>
      </c>
      <c r="I1063">
        <v>23</v>
      </c>
      <c r="J1063">
        <v>12000000</v>
      </c>
      <c r="M1063">
        <v>75</v>
      </c>
      <c r="O1063" t="s">
        <v>137</v>
      </c>
      <c r="P1063">
        <v>5</v>
      </c>
      <c r="Q1063">
        <v>90</v>
      </c>
      <c r="R1063" t="s">
        <v>252</v>
      </c>
      <c r="S1063" t="s">
        <v>42</v>
      </c>
      <c r="T1063" t="s">
        <v>43</v>
      </c>
      <c r="V1063" t="s">
        <v>83</v>
      </c>
      <c r="W1063" t="s">
        <v>69</v>
      </c>
      <c r="X1063">
        <v>7</v>
      </c>
      <c r="Y1063" t="s">
        <v>57</v>
      </c>
      <c r="Z1063">
        <v>60</v>
      </c>
      <c r="AA1063">
        <v>200</v>
      </c>
      <c r="AB1063" t="s">
        <v>1280</v>
      </c>
      <c r="AE1063" s="7">
        <f t="shared" si="17"/>
        <v>160000</v>
      </c>
    </row>
    <row r="1064" spans="1:31" x14ac:dyDescent="0.15">
      <c r="A1064">
        <v>1061</v>
      </c>
      <c r="B1064" t="s">
        <v>30</v>
      </c>
      <c r="C1064" t="s">
        <v>31</v>
      </c>
      <c r="D1064">
        <v>26206</v>
      </c>
      <c r="E1064" t="s">
        <v>24</v>
      </c>
      <c r="F1064" t="s">
        <v>190</v>
      </c>
      <c r="G1064" t="s">
        <v>392</v>
      </c>
      <c r="H1064" t="s">
        <v>193</v>
      </c>
      <c r="I1064">
        <v>14</v>
      </c>
      <c r="J1064">
        <v>4000000</v>
      </c>
      <c r="K1064">
        <v>70000</v>
      </c>
      <c r="M1064">
        <v>190</v>
      </c>
      <c r="N1064" s="8">
        <v>21000</v>
      </c>
      <c r="O1064" t="s">
        <v>48</v>
      </c>
      <c r="P1064">
        <v>7</v>
      </c>
      <c r="V1064" t="s">
        <v>83</v>
      </c>
      <c r="W1064" t="s">
        <v>36</v>
      </c>
      <c r="X1064">
        <v>4</v>
      </c>
      <c r="Y1064" t="s">
        <v>84</v>
      </c>
      <c r="Z1064">
        <v>40</v>
      </c>
      <c r="AA1064">
        <v>60</v>
      </c>
      <c r="AB1064" t="s">
        <v>1280</v>
      </c>
      <c r="AE1064" s="7" t="str">
        <f t="shared" si="17"/>
        <v/>
      </c>
    </row>
    <row r="1065" spans="1:31" x14ac:dyDescent="0.15">
      <c r="A1065">
        <v>1062</v>
      </c>
      <c r="B1065" t="s">
        <v>30</v>
      </c>
      <c r="C1065" t="s">
        <v>31</v>
      </c>
      <c r="D1065">
        <v>26206</v>
      </c>
      <c r="E1065" t="s">
        <v>24</v>
      </c>
      <c r="F1065" t="s">
        <v>190</v>
      </c>
      <c r="G1065" t="s">
        <v>481</v>
      </c>
      <c r="H1065" t="s">
        <v>202</v>
      </c>
      <c r="I1065">
        <v>19</v>
      </c>
      <c r="J1065">
        <v>17000000</v>
      </c>
      <c r="K1065">
        <v>350000</v>
      </c>
      <c r="M1065">
        <v>155</v>
      </c>
      <c r="N1065" s="8">
        <v>110000</v>
      </c>
      <c r="O1065" t="s">
        <v>80</v>
      </c>
      <c r="P1065">
        <v>6.5</v>
      </c>
      <c r="V1065" t="s">
        <v>76</v>
      </c>
      <c r="W1065" t="s">
        <v>36</v>
      </c>
      <c r="X1065">
        <v>2.2999999999999998</v>
      </c>
      <c r="Y1065" t="s">
        <v>57</v>
      </c>
      <c r="Z1065">
        <v>60</v>
      </c>
      <c r="AA1065">
        <v>200</v>
      </c>
      <c r="AB1065" t="s">
        <v>1280</v>
      </c>
      <c r="AE1065" s="7" t="str">
        <f t="shared" si="17"/>
        <v/>
      </c>
    </row>
    <row r="1066" spans="1:31" x14ac:dyDescent="0.15">
      <c r="A1066">
        <v>1063</v>
      </c>
      <c r="B1066" t="s">
        <v>38</v>
      </c>
      <c r="C1066" t="s">
        <v>31</v>
      </c>
      <c r="D1066">
        <v>26206</v>
      </c>
      <c r="E1066" t="s">
        <v>24</v>
      </c>
      <c r="F1066" t="s">
        <v>190</v>
      </c>
      <c r="G1066" t="s">
        <v>481</v>
      </c>
      <c r="H1066" t="s">
        <v>202</v>
      </c>
      <c r="I1066">
        <v>18</v>
      </c>
      <c r="J1066">
        <v>24000000</v>
      </c>
      <c r="M1066">
        <v>90</v>
      </c>
      <c r="O1066" t="s">
        <v>48</v>
      </c>
      <c r="P1066">
        <v>22</v>
      </c>
      <c r="Q1066">
        <v>85</v>
      </c>
      <c r="R1066" t="s">
        <v>87</v>
      </c>
      <c r="S1066" t="s">
        <v>42</v>
      </c>
      <c r="T1066" t="s">
        <v>43</v>
      </c>
      <c r="V1066" t="s">
        <v>35</v>
      </c>
      <c r="W1066" t="s">
        <v>36</v>
      </c>
      <c r="X1066">
        <v>2.4</v>
      </c>
      <c r="Y1066" t="s">
        <v>57</v>
      </c>
      <c r="Z1066">
        <v>60</v>
      </c>
      <c r="AA1066">
        <v>200</v>
      </c>
      <c r="AB1066" t="s">
        <v>1280</v>
      </c>
      <c r="AE1066" s="7">
        <f t="shared" si="17"/>
        <v>266700</v>
      </c>
    </row>
    <row r="1067" spans="1:31" x14ac:dyDescent="0.15">
      <c r="A1067">
        <v>1064</v>
      </c>
      <c r="B1067" t="s">
        <v>30</v>
      </c>
      <c r="C1067" t="s">
        <v>31</v>
      </c>
      <c r="D1067">
        <v>26206</v>
      </c>
      <c r="E1067" t="s">
        <v>24</v>
      </c>
      <c r="F1067" t="s">
        <v>190</v>
      </c>
      <c r="G1067" t="s">
        <v>482</v>
      </c>
      <c r="H1067" t="s">
        <v>204</v>
      </c>
      <c r="I1067">
        <v>7</v>
      </c>
      <c r="J1067">
        <v>6600000</v>
      </c>
      <c r="K1067">
        <v>330000</v>
      </c>
      <c r="M1067">
        <v>65</v>
      </c>
      <c r="N1067" s="8">
        <v>100000</v>
      </c>
      <c r="O1067" t="s">
        <v>80</v>
      </c>
      <c r="P1067">
        <v>5</v>
      </c>
      <c r="V1067" t="s">
        <v>63</v>
      </c>
      <c r="Y1067" t="s">
        <v>57</v>
      </c>
      <c r="Z1067">
        <v>60</v>
      </c>
      <c r="AA1067">
        <v>200</v>
      </c>
      <c r="AB1067" t="s">
        <v>1280</v>
      </c>
      <c r="AE1067" s="7" t="str">
        <f t="shared" si="17"/>
        <v/>
      </c>
    </row>
    <row r="1068" spans="1:31" x14ac:dyDescent="0.15">
      <c r="A1068">
        <v>1065</v>
      </c>
      <c r="B1068" t="s">
        <v>38</v>
      </c>
      <c r="C1068" t="s">
        <v>31</v>
      </c>
      <c r="D1068">
        <v>26206</v>
      </c>
      <c r="E1068" t="s">
        <v>24</v>
      </c>
      <c r="F1068" t="s">
        <v>190</v>
      </c>
      <c r="G1068" t="s">
        <v>203</v>
      </c>
      <c r="H1068" t="s">
        <v>204</v>
      </c>
      <c r="I1068">
        <v>7</v>
      </c>
      <c r="J1068">
        <v>11000000</v>
      </c>
      <c r="M1068">
        <v>100</v>
      </c>
      <c r="O1068" t="s">
        <v>55</v>
      </c>
      <c r="P1068">
        <v>7</v>
      </c>
      <c r="Q1068">
        <v>85</v>
      </c>
      <c r="R1068" t="s">
        <v>217</v>
      </c>
      <c r="S1068" t="s">
        <v>42</v>
      </c>
      <c r="T1068" t="s">
        <v>43</v>
      </c>
      <c r="V1068" t="s">
        <v>35</v>
      </c>
      <c r="W1068" t="s">
        <v>119</v>
      </c>
      <c r="X1068">
        <v>6.6</v>
      </c>
      <c r="Y1068" t="s">
        <v>57</v>
      </c>
      <c r="Z1068">
        <v>60</v>
      </c>
      <c r="AA1068">
        <v>200</v>
      </c>
      <c r="AB1068" t="s">
        <v>1280</v>
      </c>
      <c r="AE1068" s="7">
        <f t="shared" si="17"/>
        <v>110000</v>
      </c>
    </row>
    <row r="1069" spans="1:31" x14ac:dyDescent="0.15">
      <c r="A1069">
        <v>1066</v>
      </c>
      <c r="B1069" t="s">
        <v>38</v>
      </c>
      <c r="C1069" t="s">
        <v>31</v>
      </c>
      <c r="D1069">
        <v>26206</v>
      </c>
      <c r="E1069" t="s">
        <v>24</v>
      </c>
      <c r="F1069" t="s">
        <v>190</v>
      </c>
      <c r="G1069" t="s">
        <v>205</v>
      </c>
      <c r="H1069" t="s">
        <v>204</v>
      </c>
      <c r="I1069">
        <v>29</v>
      </c>
      <c r="J1069">
        <v>25000000</v>
      </c>
      <c r="M1069">
        <v>110</v>
      </c>
      <c r="O1069" t="s">
        <v>80</v>
      </c>
      <c r="P1069">
        <v>10.6</v>
      </c>
      <c r="Q1069">
        <v>95</v>
      </c>
      <c r="R1069" t="s">
        <v>448</v>
      </c>
      <c r="S1069" t="s">
        <v>42</v>
      </c>
      <c r="T1069" t="s">
        <v>43</v>
      </c>
      <c r="V1069" t="s">
        <v>56</v>
      </c>
      <c r="W1069" t="s">
        <v>119</v>
      </c>
      <c r="X1069">
        <v>6</v>
      </c>
      <c r="Y1069" t="s">
        <v>84</v>
      </c>
      <c r="Z1069">
        <v>40</v>
      </c>
      <c r="AA1069">
        <v>60</v>
      </c>
      <c r="AB1069" t="s">
        <v>1280</v>
      </c>
      <c r="AE1069" s="7">
        <f t="shared" si="17"/>
        <v>227300</v>
      </c>
    </row>
    <row r="1070" spans="1:31" x14ac:dyDescent="0.15">
      <c r="A1070">
        <v>1067</v>
      </c>
      <c r="B1070" t="s">
        <v>38</v>
      </c>
      <c r="C1070" t="s">
        <v>31</v>
      </c>
      <c r="D1070">
        <v>26206</v>
      </c>
      <c r="E1070" t="s">
        <v>24</v>
      </c>
      <c r="F1070" t="s">
        <v>190</v>
      </c>
      <c r="G1070" t="s">
        <v>205</v>
      </c>
      <c r="H1070" t="s">
        <v>204</v>
      </c>
      <c r="I1070">
        <v>29</v>
      </c>
      <c r="J1070">
        <v>22000000</v>
      </c>
      <c r="M1070">
        <v>100</v>
      </c>
      <c r="O1070" t="s">
        <v>55</v>
      </c>
      <c r="P1070">
        <v>7</v>
      </c>
      <c r="Q1070">
        <v>85</v>
      </c>
      <c r="R1070" t="s">
        <v>448</v>
      </c>
      <c r="S1070" t="s">
        <v>42</v>
      </c>
      <c r="T1070" t="s">
        <v>43</v>
      </c>
      <c r="V1070" t="s">
        <v>44</v>
      </c>
      <c r="W1070" t="s">
        <v>36</v>
      </c>
      <c r="X1070">
        <v>6</v>
      </c>
      <c r="Y1070" t="s">
        <v>84</v>
      </c>
      <c r="Z1070">
        <v>40</v>
      </c>
      <c r="AA1070">
        <v>60</v>
      </c>
      <c r="AB1070" t="s">
        <v>1280</v>
      </c>
      <c r="AE1070" s="7">
        <f t="shared" si="17"/>
        <v>220000</v>
      </c>
    </row>
    <row r="1071" spans="1:31" x14ac:dyDescent="0.15">
      <c r="A1071">
        <v>1068</v>
      </c>
      <c r="B1071" t="s">
        <v>38</v>
      </c>
      <c r="C1071" t="s">
        <v>31</v>
      </c>
      <c r="D1071">
        <v>26206</v>
      </c>
      <c r="E1071" t="s">
        <v>24</v>
      </c>
      <c r="F1071" t="s">
        <v>190</v>
      </c>
      <c r="G1071" t="s">
        <v>394</v>
      </c>
      <c r="H1071" t="s">
        <v>204</v>
      </c>
      <c r="I1071">
        <v>19</v>
      </c>
      <c r="J1071">
        <v>18000000</v>
      </c>
      <c r="M1071">
        <v>310</v>
      </c>
      <c r="O1071" t="s">
        <v>34</v>
      </c>
      <c r="P1071">
        <v>13</v>
      </c>
      <c r="Q1071">
        <v>65</v>
      </c>
      <c r="R1071" t="s">
        <v>160</v>
      </c>
      <c r="S1071" t="s">
        <v>42</v>
      </c>
      <c r="T1071" t="s">
        <v>43</v>
      </c>
      <c r="V1071" t="s">
        <v>35</v>
      </c>
      <c r="W1071" t="s">
        <v>36</v>
      </c>
      <c r="X1071">
        <v>2.2000000000000002</v>
      </c>
      <c r="Y1071" t="s">
        <v>45</v>
      </c>
      <c r="Z1071">
        <v>60</v>
      </c>
      <c r="AA1071">
        <v>200</v>
      </c>
      <c r="AB1071" t="s">
        <v>1280</v>
      </c>
      <c r="AE1071" s="7">
        <f t="shared" si="17"/>
        <v>58100</v>
      </c>
    </row>
    <row r="1072" spans="1:31" x14ac:dyDescent="0.15">
      <c r="A1072">
        <v>1069</v>
      </c>
      <c r="B1072" t="s">
        <v>30</v>
      </c>
      <c r="C1072" t="s">
        <v>31</v>
      </c>
      <c r="D1072">
        <v>26206</v>
      </c>
      <c r="E1072" t="s">
        <v>24</v>
      </c>
      <c r="F1072" t="s">
        <v>190</v>
      </c>
      <c r="G1072" t="s">
        <v>206</v>
      </c>
      <c r="H1072" t="s">
        <v>204</v>
      </c>
      <c r="I1072">
        <v>20</v>
      </c>
      <c r="J1072">
        <v>12000000</v>
      </c>
      <c r="K1072">
        <v>380000</v>
      </c>
      <c r="M1072">
        <v>105</v>
      </c>
      <c r="N1072" s="8">
        <v>110000</v>
      </c>
      <c r="O1072" t="s">
        <v>55</v>
      </c>
      <c r="P1072">
        <v>8</v>
      </c>
      <c r="V1072" t="s">
        <v>83</v>
      </c>
      <c r="W1072" t="s">
        <v>36</v>
      </c>
      <c r="X1072">
        <v>6</v>
      </c>
      <c r="Y1072" t="s">
        <v>105</v>
      </c>
      <c r="Z1072">
        <v>80</v>
      </c>
      <c r="AA1072">
        <v>200</v>
      </c>
      <c r="AB1072" t="s">
        <v>1280</v>
      </c>
      <c r="AE1072" s="7" t="str">
        <f t="shared" si="17"/>
        <v/>
      </c>
    </row>
    <row r="1073" spans="1:31" x14ac:dyDescent="0.15">
      <c r="A1073">
        <v>1070</v>
      </c>
      <c r="B1073" t="s">
        <v>38</v>
      </c>
      <c r="C1073" t="s">
        <v>31</v>
      </c>
      <c r="D1073">
        <v>26206</v>
      </c>
      <c r="E1073" t="s">
        <v>24</v>
      </c>
      <c r="F1073" t="s">
        <v>190</v>
      </c>
      <c r="G1073" t="s">
        <v>208</v>
      </c>
      <c r="H1073" t="s">
        <v>204</v>
      </c>
      <c r="I1073">
        <v>24</v>
      </c>
      <c r="J1073">
        <v>5500000</v>
      </c>
      <c r="M1073">
        <v>70</v>
      </c>
      <c r="O1073" t="s">
        <v>137</v>
      </c>
      <c r="P1073">
        <v>6.2</v>
      </c>
      <c r="Q1073">
        <v>65</v>
      </c>
      <c r="R1073" t="s">
        <v>161</v>
      </c>
      <c r="S1073" t="s">
        <v>42</v>
      </c>
      <c r="T1073" t="s">
        <v>43</v>
      </c>
      <c r="V1073" t="s">
        <v>49</v>
      </c>
      <c r="W1073" t="s">
        <v>36</v>
      </c>
      <c r="X1073">
        <v>4.8</v>
      </c>
      <c r="Y1073" t="s">
        <v>84</v>
      </c>
      <c r="Z1073">
        <v>50</v>
      </c>
      <c r="AA1073">
        <v>80</v>
      </c>
      <c r="AB1073" t="s">
        <v>1280</v>
      </c>
      <c r="AE1073" s="7">
        <f t="shared" si="17"/>
        <v>78600</v>
      </c>
    </row>
    <row r="1074" spans="1:31" x14ac:dyDescent="0.15">
      <c r="A1074">
        <v>1071</v>
      </c>
      <c r="B1074" t="s">
        <v>38</v>
      </c>
      <c r="C1074" t="s">
        <v>31</v>
      </c>
      <c r="D1074">
        <v>26206</v>
      </c>
      <c r="E1074" t="s">
        <v>24</v>
      </c>
      <c r="F1074" t="s">
        <v>190</v>
      </c>
      <c r="G1074" t="s">
        <v>210</v>
      </c>
      <c r="H1074" t="s">
        <v>204</v>
      </c>
      <c r="I1074">
        <v>7</v>
      </c>
      <c r="J1074">
        <v>23000000</v>
      </c>
      <c r="M1074">
        <v>130</v>
      </c>
      <c r="O1074" t="s">
        <v>88</v>
      </c>
      <c r="P1074">
        <v>11</v>
      </c>
      <c r="Q1074">
        <v>95</v>
      </c>
      <c r="R1074" t="s">
        <v>212</v>
      </c>
      <c r="S1074" t="s">
        <v>42</v>
      </c>
      <c r="T1074" t="s">
        <v>43</v>
      </c>
      <c r="V1074" t="s">
        <v>76</v>
      </c>
      <c r="W1074" t="s">
        <v>36</v>
      </c>
      <c r="X1074">
        <v>6</v>
      </c>
      <c r="Y1074" t="s">
        <v>84</v>
      </c>
      <c r="Z1074">
        <v>60</v>
      </c>
      <c r="AA1074">
        <v>100</v>
      </c>
      <c r="AB1074" t="s">
        <v>1280</v>
      </c>
      <c r="AE1074" s="7">
        <f t="shared" si="17"/>
        <v>176900</v>
      </c>
    </row>
    <row r="1075" spans="1:31" x14ac:dyDescent="0.15">
      <c r="A1075">
        <v>1072</v>
      </c>
      <c r="B1075" t="s">
        <v>38</v>
      </c>
      <c r="C1075" t="s">
        <v>31</v>
      </c>
      <c r="D1075">
        <v>26206</v>
      </c>
      <c r="E1075" t="s">
        <v>24</v>
      </c>
      <c r="F1075" t="s">
        <v>190</v>
      </c>
      <c r="G1075" t="s">
        <v>216</v>
      </c>
      <c r="H1075" t="s">
        <v>202</v>
      </c>
      <c r="I1075">
        <v>20</v>
      </c>
      <c r="J1075">
        <v>23000000</v>
      </c>
      <c r="M1075">
        <v>160</v>
      </c>
      <c r="O1075" t="s">
        <v>48</v>
      </c>
      <c r="Q1075">
        <v>100</v>
      </c>
      <c r="R1075" t="s">
        <v>380</v>
      </c>
      <c r="S1075" t="s">
        <v>42</v>
      </c>
      <c r="T1075" t="s">
        <v>43</v>
      </c>
      <c r="V1075" t="s">
        <v>101</v>
      </c>
      <c r="W1075" t="s">
        <v>36</v>
      </c>
      <c r="X1075">
        <v>6</v>
      </c>
      <c r="Y1075" t="s">
        <v>84</v>
      </c>
      <c r="Z1075">
        <v>50</v>
      </c>
      <c r="AA1075">
        <v>80</v>
      </c>
      <c r="AB1075" t="s">
        <v>1280</v>
      </c>
      <c r="AE1075" s="7">
        <f t="shared" si="17"/>
        <v>143800</v>
      </c>
    </row>
    <row r="1076" spans="1:31" x14ac:dyDescent="0.15">
      <c r="A1076">
        <v>1073</v>
      </c>
      <c r="B1076" t="s">
        <v>30</v>
      </c>
      <c r="C1076" t="s">
        <v>31</v>
      </c>
      <c r="D1076">
        <v>26206</v>
      </c>
      <c r="E1076" t="s">
        <v>24</v>
      </c>
      <c r="F1076" t="s">
        <v>190</v>
      </c>
      <c r="G1076" t="s">
        <v>222</v>
      </c>
      <c r="H1076" t="s">
        <v>202</v>
      </c>
      <c r="I1076" t="s">
        <v>82</v>
      </c>
      <c r="J1076">
        <v>6800000</v>
      </c>
      <c r="K1076">
        <v>120000</v>
      </c>
      <c r="M1076">
        <v>180</v>
      </c>
      <c r="N1076" s="8">
        <v>38000</v>
      </c>
      <c r="O1076" t="s">
        <v>80</v>
      </c>
      <c r="P1076">
        <v>10.1</v>
      </c>
      <c r="V1076" t="s">
        <v>56</v>
      </c>
      <c r="W1076" t="s">
        <v>36</v>
      </c>
      <c r="X1076">
        <v>4.7</v>
      </c>
      <c r="Y1076" t="s">
        <v>57</v>
      </c>
      <c r="Z1076">
        <v>60</v>
      </c>
      <c r="AA1076">
        <v>200</v>
      </c>
      <c r="AB1076" t="s">
        <v>1280</v>
      </c>
      <c r="AE1076" s="7" t="str">
        <f t="shared" si="17"/>
        <v/>
      </c>
    </row>
    <row r="1077" spans="1:31" x14ac:dyDescent="0.15">
      <c r="A1077">
        <v>1074</v>
      </c>
      <c r="B1077" t="s">
        <v>30</v>
      </c>
      <c r="C1077" t="s">
        <v>74</v>
      </c>
      <c r="D1077">
        <v>26206</v>
      </c>
      <c r="E1077" t="s">
        <v>24</v>
      </c>
      <c r="F1077" t="s">
        <v>190</v>
      </c>
      <c r="G1077" t="s">
        <v>559</v>
      </c>
      <c r="H1077" t="s">
        <v>202</v>
      </c>
      <c r="I1077" t="s">
        <v>82</v>
      </c>
      <c r="J1077">
        <v>9600000</v>
      </c>
      <c r="K1077">
        <v>14000</v>
      </c>
      <c r="M1077" t="s">
        <v>112</v>
      </c>
      <c r="N1077" s="8">
        <v>4200</v>
      </c>
      <c r="O1077" t="s">
        <v>80</v>
      </c>
      <c r="P1077" t="s">
        <v>72</v>
      </c>
      <c r="V1077" t="s">
        <v>101</v>
      </c>
      <c r="W1077" t="s">
        <v>36</v>
      </c>
      <c r="X1077">
        <v>6.2</v>
      </c>
      <c r="Y1077" t="s">
        <v>45</v>
      </c>
      <c r="AB1077" t="s">
        <v>1280</v>
      </c>
      <c r="AE1077" s="7" t="str">
        <f t="shared" si="17"/>
        <v/>
      </c>
    </row>
    <row r="1078" spans="1:31" x14ac:dyDescent="0.15">
      <c r="A1078">
        <v>1075</v>
      </c>
      <c r="B1078" t="s">
        <v>38</v>
      </c>
      <c r="C1078" t="s">
        <v>31</v>
      </c>
      <c r="D1078">
        <v>26206</v>
      </c>
      <c r="E1078" t="s">
        <v>24</v>
      </c>
      <c r="F1078" t="s">
        <v>190</v>
      </c>
      <c r="G1078" t="s">
        <v>226</v>
      </c>
      <c r="H1078" t="s">
        <v>225</v>
      </c>
      <c r="I1078">
        <v>19</v>
      </c>
      <c r="J1078">
        <v>31000000</v>
      </c>
      <c r="M1078">
        <v>130</v>
      </c>
      <c r="O1078" t="s">
        <v>80</v>
      </c>
      <c r="P1078">
        <v>8.8000000000000007</v>
      </c>
      <c r="Q1078">
        <v>105</v>
      </c>
      <c r="R1078" t="s">
        <v>448</v>
      </c>
      <c r="S1078" t="s">
        <v>42</v>
      </c>
      <c r="T1078" t="s">
        <v>43</v>
      </c>
      <c r="V1078" t="s">
        <v>101</v>
      </c>
      <c r="W1078" t="s">
        <v>119</v>
      </c>
      <c r="X1078">
        <v>6</v>
      </c>
      <c r="Y1078" t="s">
        <v>85</v>
      </c>
      <c r="Z1078">
        <v>60</v>
      </c>
      <c r="AA1078">
        <v>200</v>
      </c>
      <c r="AB1078" t="s">
        <v>1280</v>
      </c>
      <c r="AE1078" s="7">
        <f t="shared" si="17"/>
        <v>238500</v>
      </c>
    </row>
    <row r="1079" spans="1:31" x14ac:dyDescent="0.15">
      <c r="A1079">
        <v>1076</v>
      </c>
      <c r="B1079" t="s">
        <v>38</v>
      </c>
      <c r="C1079" t="s">
        <v>31</v>
      </c>
      <c r="D1079">
        <v>26206</v>
      </c>
      <c r="E1079" t="s">
        <v>24</v>
      </c>
      <c r="F1079" t="s">
        <v>190</v>
      </c>
      <c r="G1079" t="s">
        <v>227</v>
      </c>
      <c r="H1079" t="s">
        <v>225</v>
      </c>
      <c r="I1079">
        <v>6</v>
      </c>
      <c r="J1079">
        <v>29000000</v>
      </c>
      <c r="M1079">
        <v>100</v>
      </c>
      <c r="O1079" t="s">
        <v>55</v>
      </c>
      <c r="P1079">
        <v>8</v>
      </c>
      <c r="Q1079">
        <v>95</v>
      </c>
      <c r="R1079" t="s">
        <v>448</v>
      </c>
      <c r="S1079" t="s">
        <v>42</v>
      </c>
      <c r="T1079" t="s">
        <v>43</v>
      </c>
      <c r="V1079" t="s">
        <v>35</v>
      </c>
      <c r="W1079" t="s">
        <v>36</v>
      </c>
      <c r="X1079">
        <v>6</v>
      </c>
      <c r="Y1079" t="s">
        <v>139</v>
      </c>
      <c r="Z1079">
        <v>60</v>
      </c>
      <c r="AA1079">
        <v>200</v>
      </c>
      <c r="AB1079" t="s">
        <v>1280</v>
      </c>
      <c r="AE1079" s="7">
        <f t="shared" si="17"/>
        <v>290000</v>
      </c>
    </row>
    <row r="1080" spans="1:31" x14ac:dyDescent="0.15">
      <c r="A1080">
        <v>1077</v>
      </c>
      <c r="B1080" t="s">
        <v>38</v>
      </c>
      <c r="C1080" t="s">
        <v>31</v>
      </c>
      <c r="D1080">
        <v>26206</v>
      </c>
      <c r="E1080" t="s">
        <v>24</v>
      </c>
      <c r="F1080" t="s">
        <v>190</v>
      </c>
      <c r="G1080" t="s">
        <v>231</v>
      </c>
      <c r="H1080" t="s">
        <v>202</v>
      </c>
      <c r="I1080">
        <v>16</v>
      </c>
      <c r="J1080">
        <v>10000000</v>
      </c>
      <c r="M1080">
        <v>100</v>
      </c>
      <c r="O1080" t="s">
        <v>80</v>
      </c>
      <c r="P1080">
        <v>8.8000000000000007</v>
      </c>
      <c r="Q1080">
        <v>50</v>
      </c>
      <c r="R1080" t="s">
        <v>158</v>
      </c>
      <c r="S1080" t="s">
        <v>42</v>
      </c>
      <c r="T1080" t="s">
        <v>43</v>
      </c>
      <c r="V1080" t="s">
        <v>49</v>
      </c>
      <c r="W1080" t="s">
        <v>50</v>
      </c>
      <c r="X1080">
        <v>4</v>
      </c>
      <c r="Y1080" t="s">
        <v>57</v>
      </c>
      <c r="Z1080">
        <v>60</v>
      </c>
      <c r="AA1080">
        <v>200</v>
      </c>
      <c r="AB1080" t="s">
        <v>1280</v>
      </c>
      <c r="AE1080" s="7">
        <f t="shared" si="17"/>
        <v>100000</v>
      </c>
    </row>
    <row r="1081" spans="1:31" x14ac:dyDescent="0.15">
      <c r="A1081">
        <v>1078</v>
      </c>
      <c r="B1081" t="s">
        <v>30</v>
      </c>
      <c r="C1081" t="s">
        <v>31</v>
      </c>
      <c r="D1081">
        <v>26206</v>
      </c>
      <c r="E1081" t="s">
        <v>24</v>
      </c>
      <c r="F1081" t="s">
        <v>190</v>
      </c>
      <c r="G1081" t="s">
        <v>402</v>
      </c>
      <c r="H1081" t="s">
        <v>204</v>
      </c>
      <c r="I1081">
        <v>29</v>
      </c>
      <c r="J1081">
        <v>30000000</v>
      </c>
      <c r="K1081">
        <v>280000</v>
      </c>
      <c r="M1081">
        <v>350</v>
      </c>
      <c r="N1081" s="8">
        <v>86000</v>
      </c>
      <c r="O1081" t="s">
        <v>80</v>
      </c>
      <c r="P1081">
        <v>15</v>
      </c>
      <c r="V1081" t="s">
        <v>76</v>
      </c>
      <c r="W1081" t="s">
        <v>36</v>
      </c>
      <c r="X1081">
        <v>5</v>
      </c>
      <c r="Y1081" t="s">
        <v>84</v>
      </c>
      <c r="Z1081">
        <v>50</v>
      </c>
      <c r="AA1081">
        <v>80</v>
      </c>
      <c r="AB1081" t="s">
        <v>1280</v>
      </c>
      <c r="AE1081" s="7" t="str">
        <f t="shared" si="17"/>
        <v/>
      </c>
    </row>
    <row r="1082" spans="1:31" x14ac:dyDescent="0.15">
      <c r="A1082">
        <v>1079</v>
      </c>
      <c r="B1082" t="s">
        <v>38</v>
      </c>
      <c r="C1082" t="s">
        <v>31</v>
      </c>
      <c r="D1082">
        <v>26206</v>
      </c>
      <c r="E1082" t="s">
        <v>24</v>
      </c>
      <c r="F1082" t="s">
        <v>190</v>
      </c>
      <c r="G1082" t="s">
        <v>404</v>
      </c>
      <c r="H1082" t="s">
        <v>202</v>
      </c>
      <c r="I1082">
        <v>28</v>
      </c>
      <c r="J1082">
        <v>12000000</v>
      </c>
      <c r="M1082">
        <v>135</v>
      </c>
      <c r="O1082" t="s">
        <v>137</v>
      </c>
      <c r="P1082">
        <v>12</v>
      </c>
      <c r="Q1082">
        <v>95</v>
      </c>
      <c r="R1082" t="s">
        <v>161</v>
      </c>
      <c r="S1082" t="s">
        <v>42</v>
      </c>
      <c r="T1082" t="s">
        <v>43</v>
      </c>
      <c r="V1082" t="s">
        <v>101</v>
      </c>
      <c r="W1082" t="s">
        <v>36</v>
      </c>
      <c r="X1082">
        <v>5.5</v>
      </c>
      <c r="Y1082" t="s">
        <v>84</v>
      </c>
      <c r="Z1082">
        <v>50</v>
      </c>
      <c r="AA1082">
        <v>80</v>
      </c>
      <c r="AB1082" t="s">
        <v>1280</v>
      </c>
      <c r="AE1082" s="7">
        <f t="shared" si="17"/>
        <v>88900</v>
      </c>
    </row>
    <row r="1083" spans="1:31" x14ac:dyDescent="0.15">
      <c r="A1083">
        <v>1080</v>
      </c>
      <c r="B1083" t="s">
        <v>30</v>
      </c>
      <c r="C1083" t="s">
        <v>31</v>
      </c>
      <c r="D1083">
        <v>26206</v>
      </c>
      <c r="E1083" t="s">
        <v>24</v>
      </c>
      <c r="F1083" t="s">
        <v>190</v>
      </c>
      <c r="G1083" t="s">
        <v>234</v>
      </c>
      <c r="H1083" t="s">
        <v>202</v>
      </c>
      <c r="I1083" t="s">
        <v>251</v>
      </c>
      <c r="J1083">
        <v>2500000</v>
      </c>
      <c r="K1083">
        <v>26000</v>
      </c>
      <c r="M1083">
        <v>310</v>
      </c>
      <c r="N1083" s="8">
        <v>8000</v>
      </c>
      <c r="O1083" t="s">
        <v>80</v>
      </c>
      <c r="P1083">
        <v>25</v>
      </c>
      <c r="V1083" t="s">
        <v>83</v>
      </c>
      <c r="W1083" t="s">
        <v>119</v>
      </c>
      <c r="X1083">
        <v>5</v>
      </c>
      <c r="Y1083" t="s">
        <v>99</v>
      </c>
      <c r="AB1083" t="s">
        <v>1280</v>
      </c>
      <c r="AE1083" s="7" t="str">
        <f t="shared" si="17"/>
        <v/>
      </c>
    </row>
    <row r="1084" spans="1:31" x14ac:dyDescent="0.15">
      <c r="A1084">
        <v>1081</v>
      </c>
      <c r="B1084" t="s">
        <v>23</v>
      </c>
      <c r="D1084">
        <v>26206</v>
      </c>
      <c r="E1084" t="s">
        <v>24</v>
      </c>
      <c r="F1084" t="s">
        <v>190</v>
      </c>
      <c r="G1084" t="s">
        <v>234</v>
      </c>
      <c r="J1084">
        <v>540000</v>
      </c>
      <c r="M1084" t="s">
        <v>53</v>
      </c>
      <c r="AB1084" t="s">
        <v>1280</v>
      </c>
      <c r="AE1084" s="7" t="str">
        <f t="shared" si="17"/>
        <v/>
      </c>
    </row>
    <row r="1085" spans="1:31" x14ac:dyDescent="0.15">
      <c r="A1085">
        <v>1082</v>
      </c>
      <c r="B1085" t="s">
        <v>38</v>
      </c>
      <c r="C1085" t="s">
        <v>31</v>
      </c>
      <c r="D1085">
        <v>26206</v>
      </c>
      <c r="E1085" t="s">
        <v>24</v>
      </c>
      <c r="F1085" t="s">
        <v>190</v>
      </c>
      <c r="G1085" t="s">
        <v>240</v>
      </c>
      <c r="H1085" t="s">
        <v>202</v>
      </c>
      <c r="I1085" t="s">
        <v>98</v>
      </c>
      <c r="J1085">
        <v>2500000</v>
      </c>
      <c r="M1085">
        <v>115</v>
      </c>
      <c r="O1085" t="s">
        <v>80</v>
      </c>
      <c r="P1085">
        <v>9.5</v>
      </c>
      <c r="Q1085">
        <v>85</v>
      </c>
      <c r="R1085" t="s">
        <v>228</v>
      </c>
      <c r="S1085" t="s">
        <v>42</v>
      </c>
      <c r="T1085" t="s">
        <v>43</v>
      </c>
      <c r="V1085" t="s">
        <v>49</v>
      </c>
      <c r="W1085" t="s">
        <v>119</v>
      </c>
      <c r="X1085">
        <v>6</v>
      </c>
      <c r="Y1085" t="s">
        <v>99</v>
      </c>
      <c r="AB1085" t="s">
        <v>1280</v>
      </c>
      <c r="AE1085" s="7">
        <f t="shared" si="17"/>
        <v>21700</v>
      </c>
    </row>
    <row r="1086" spans="1:31" x14ac:dyDescent="0.15">
      <c r="A1086">
        <v>1083</v>
      </c>
      <c r="B1086" t="s">
        <v>27</v>
      </c>
      <c r="D1086">
        <v>26206</v>
      </c>
      <c r="E1086" t="s">
        <v>24</v>
      </c>
      <c r="F1086" t="s">
        <v>190</v>
      </c>
      <c r="G1086" t="s">
        <v>243</v>
      </c>
      <c r="J1086">
        <v>8000000</v>
      </c>
      <c r="M1086">
        <v>2900</v>
      </c>
      <c r="AB1086" t="s">
        <v>1280</v>
      </c>
      <c r="AE1086" s="7">
        <f t="shared" si="17"/>
        <v>2800</v>
      </c>
    </row>
    <row r="1087" spans="1:31" x14ac:dyDescent="0.15">
      <c r="A1087">
        <v>1084</v>
      </c>
      <c r="B1087" t="s">
        <v>27</v>
      </c>
      <c r="D1087">
        <v>26206</v>
      </c>
      <c r="E1087" t="s">
        <v>24</v>
      </c>
      <c r="F1087" t="s">
        <v>190</v>
      </c>
      <c r="G1087" t="s">
        <v>560</v>
      </c>
      <c r="J1087">
        <v>3500000</v>
      </c>
      <c r="M1087">
        <v>1300</v>
      </c>
      <c r="AB1087" t="s">
        <v>1280</v>
      </c>
      <c r="AE1087" s="7">
        <f t="shared" si="17"/>
        <v>2700</v>
      </c>
    </row>
    <row r="1088" spans="1:31" x14ac:dyDescent="0.15">
      <c r="A1088">
        <v>1085</v>
      </c>
      <c r="B1088" t="s">
        <v>23</v>
      </c>
      <c r="D1088">
        <v>26206</v>
      </c>
      <c r="E1088" t="s">
        <v>24</v>
      </c>
      <c r="F1088" t="s">
        <v>190</v>
      </c>
      <c r="G1088" t="s">
        <v>244</v>
      </c>
      <c r="J1088">
        <v>150000</v>
      </c>
      <c r="M1088">
        <v>1500</v>
      </c>
      <c r="AB1088" t="s">
        <v>1280</v>
      </c>
      <c r="AE1088" s="7">
        <f t="shared" si="17"/>
        <v>100</v>
      </c>
    </row>
    <row r="1089" spans="1:31" x14ac:dyDescent="0.15">
      <c r="A1089">
        <v>1086</v>
      </c>
      <c r="B1089" t="s">
        <v>23</v>
      </c>
      <c r="D1089">
        <v>26206</v>
      </c>
      <c r="E1089" t="s">
        <v>24</v>
      </c>
      <c r="F1089" t="s">
        <v>190</v>
      </c>
      <c r="G1089" t="s">
        <v>244</v>
      </c>
      <c r="J1089">
        <v>140000</v>
      </c>
      <c r="M1089">
        <v>1400</v>
      </c>
      <c r="AB1089" t="s">
        <v>1280</v>
      </c>
      <c r="AE1089" s="7">
        <f t="shared" si="17"/>
        <v>100</v>
      </c>
    </row>
    <row r="1090" spans="1:31" x14ac:dyDescent="0.15">
      <c r="A1090">
        <v>1087</v>
      </c>
      <c r="B1090" t="s">
        <v>27</v>
      </c>
      <c r="D1090">
        <v>26206</v>
      </c>
      <c r="E1090" t="s">
        <v>24</v>
      </c>
      <c r="F1090" t="s">
        <v>190</v>
      </c>
      <c r="G1090" t="s">
        <v>244</v>
      </c>
      <c r="J1090">
        <v>1100000</v>
      </c>
      <c r="M1090">
        <v>900</v>
      </c>
      <c r="AB1090" t="s">
        <v>1280</v>
      </c>
      <c r="AE1090" s="7">
        <f t="shared" si="17"/>
        <v>1200</v>
      </c>
    </row>
    <row r="1091" spans="1:31" x14ac:dyDescent="0.15">
      <c r="A1091">
        <v>1088</v>
      </c>
      <c r="B1091" t="s">
        <v>30</v>
      </c>
      <c r="C1091" t="s">
        <v>31</v>
      </c>
      <c r="D1091">
        <v>26206</v>
      </c>
      <c r="E1091" t="s">
        <v>24</v>
      </c>
      <c r="F1091" t="s">
        <v>190</v>
      </c>
      <c r="G1091" t="s">
        <v>561</v>
      </c>
      <c r="H1091" t="s">
        <v>202</v>
      </c>
      <c r="I1091" t="s">
        <v>251</v>
      </c>
      <c r="J1091">
        <v>700000</v>
      </c>
      <c r="K1091">
        <v>7900</v>
      </c>
      <c r="M1091">
        <v>290</v>
      </c>
      <c r="N1091" s="8">
        <v>2400</v>
      </c>
      <c r="O1091" t="s">
        <v>48</v>
      </c>
      <c r="P1091">
        <v>10</v>
      </c>
      <c r="V1091" t="s">
        <v>83</v>
      </c>
      <c r="W1091" t="s">
        <v>69</v>
      </c>
      <c r="X1091">
        <v>12</v>
      </c>
      <c r="Y1091" t="s">
        <v>99</v>
      </c>
      <c r="AB1091" t="s">
        <v>1280</v>
      </c>
      <c r="AE1091" s="7" t="str">
        <f t="shared" si="17"/>
        <v/>
      </c>
    </row>
    <row r="1092" spans="1:31" x14ac:dyDescent="0.15">
      <c r="A1092">
        <v>1089</v>
      </c>
      <c r="B1092" t="s">
        <v>30</v>
      </c>
      <c r="C1092" t="s">
        <v>31</v>
      </c>
      <c r="D1092">
        <v>26206</v>
      </c>
      <c r="E1092" t="s">
        <v>24</v>
      </c>
      <c r="F1092" t="s">
        <v>190</v>
      </c>
      <c r="G1092" t="s">
        <v>253</v>
      </c>
      <c r="H1092" t="s">
        <v>202</v>
      </c>
      <c r="I1092" t="s">
        <v>98</v>
      </c>
      <c r="J1092">
        <v>2300000</v>
      </c>
      <c r="K1092">
        <v>34000</v>
      </c>
      <c r="M1092">
        <v>220</v>
      </c>
      <c r="N1092" s="8">
        <v>10000</v>
      </c>
      <c r="O1092" t="s">
        <v>34</v>
      </c>
      <c r="P1092">
        <v>9.8000000000000007</v>
      </c>
      <c r="V1092" t="s">
        <v>83</v>
      </c>
      <c r="W1092" t="s">
        <v>50</v>
      </c>
      <c r="X1092">
        <v>3</v>
      </c>
      <c r="Y1092" t="s">
        <v>99</v>
      </c>
      <c r="AB1092" t="s">
        <v>1280</v>
      </c>
      <c r="AE1092" s="7" t="str">
        <f t="shared" si="17"/>
        <v/>
      </c>
    </row>
    <row r="1093" spans="1:31" x14ac:dyDescent="0.15">
      <c r="A1093">
        <v>1090</v>
      </c>
      <c r="B1093" t="s">
        <v>38</v>
      </c>
      <c r="C1093" t="s">
        <v>31</v>
      </c>
      <c r="D1093">
        <v>26206</v>
      </c>
      <c r="E1093" t="s">
        <v>24</v>
      </c>
      <c r="F1093" t="s">
        <v>190</v>
      </c>
      <c r="G1093" t="s">
        <v>188</v>
      </c>
      <c r="H1093" t="s">
        <v>202</v>
      </c>
      <c r="I1093">
        <v>15</v>
      </c>
      <c r="J1093">
        <v>36000000</v>
      </c>
      <c r="M1093">
        <v>125</v>
      </c>
      <c r="O1093" t="s">
        <v>80</v>
      </c>
      <c r="Q1093">
        <v>95</v>
      </c>
      <c r="R1093" t="s">
        <v>448</v>
      </c>
      <c r="S1093" t="s">
        <v>42</v>
      </c>
      <c r="T1093" t="s">
        <v>43</v>
      </c>
      <c r="V1093" t="s">
        <v>35</v>
      </c>
      <c r="W1093" t="s">
        <v>119</v>
      </c>
      <c r="X1093">
        <v>6</v>
      </c>
      <c r="Y1093" t="s">
        <v>57</v>
      </c>
      <c r="Z1093">
        <v>60</v>
      </c>
      <c r="AA1093">
        <v>200</v>
      </c>
      <c r="AB1093" t="s">
        <v>1280</v>
      </c>
      <c r="AE1093" s="7">
        <f t="shared" si="17"/>
        <v>288000</v>
      </c>
    </row>
    <row r="1094" spans="1:31" x14ac:dyDescent="0.15">
      <c r="A1094">
        <v>1091</v>
      </c>
      <c r="B1094" t="s">
        <v>38</v>
      </c>
      <c r="C1094" t="s">
        <v>31</v>
      </c>
      <c r="D1094">
        <v>26206</v>
      </c>
      <c r="E1094" t="s">
        <v>24</v>
      </c>
      <c r="F1094" t="s">
        <v>190</v>
      </c>
      <c r="G1094" t="s">
        <v>487</v>
      </c>
      <c r="H1094" t="s">
        <v>202</v>
      </c>
      <c r="I1094" t="s">
        <v>251</v>
      </c>
      <c r="J1094">
        <v>8500000</v>
      </c>
      <c r="M1094">
        <v>280</v>
      </c>
      <c r="O1094" t="s">
        <v>137</v>
      </c>
      <c r="P1094">
        <v>25</v>
      </c>
      <c r="Q1094">
        <v>115</v>
      </c>
      <c r="R1094" t="s">
        <v>209</v>
      </c>
      <c r="S1094" t="s">
        <v>42</v>
      </c>
      <c r="T1094" t="s">
        <v>43</v>
      </c>
      <c r="V1094" t="s">
        <v>35</v>
      </c>
      <c r="W1094" t="s">
        <v>114</v>
      </c>
      <c r="X1094">
        <v>12</v>
      </c>
      <c r="Y1094" t="s">
        <v>99</v>
      </c>
      <c r="AB1094" t="s">
        <v>1280</v>
      </c>
      <c r="AE1094" s="7">
        <f t="shared" si="17"/>
        <v>30400</v>
      </c>
    </row>
    <row r="1095" spans="1:31" x14ac:dyDescent="0.15">
      <c r="A1095">
        <v>1092</v>
      </c>
      <c r="B1095" t="s">
        <v>38</v>
      </c>
      <c r="C1095" t="s">
        <v>31</v>
      </c>
      <c r="D1095">
        <v>26206</v>
      </c>
      <c r="E1095" t="s">
        <v>24</v>
      </c>
      <c r="F1095" t="s">
        <v>190</v>
      </c>
      <c r="G1095" t="s">
        <v>256</v>
      </c>
      <c r="H1095" t="s">
        <v>202</v>
      </c>
      <c r="I1095" t="s">
        <v>82</v>
      </c>
      <c r="J1095">
        <v>23000000</v>
      </c>
      <c r="M1095">
        <v>210</v>
      </c>
      <c r="O1095" t="s">
        <v>80</v>
      </c>
      <c r="P1095">
        <v>14</v>
      </c>
      <c r="Q1095">
        <v>110</v>
      </c>
      <c r="R1095" t="s">
        <v>241</v>
      </c>
      <c r="S1095" t="s">
        <v>42</v>
      </c>
      <c r="T1095" t="s">
        <v>43</v>
      </c>
      <c r="V1095" t="s">
        <v>76</v>
      </c>
      <c r="W1095" t="s">
        <v>36</v>
      </c>
      <c r="X1095">
        <v>6</v>
      </c>
      <c r="Y1095" t="s">
        <v>84</v>
      </c>
      <c r="Z1095">
        <v>50</v>
      </c>
      <c r="AA1095">
        <v>80</v>
      </c>
      <c r="AB1095" t="s">
        <v>1280</v>
      </c>
      <c r="AE1095" s="7">
        <f t="shared" si="17"/>
        <v>109500</v>
      </c>
    </row>
    <row r="1096" spans="1:31" x14ac:dyDescent="0.15">
      <c r="A1096">
        <v>1093</v>
      </c>
      <c r="B1096" t="s">
        <v>38</v>
      </c>
      <c r="C1096" t="s">
        <v>31</v>
      </c>
      <c r="D1096">
        <v>26206</v>
      </c>
      <c r="E1096" t="s">
        <v>24</v>
      </c>
      <c r="F1096" t="s">
        <v>190</v>
      </c>
      <c r="G1096" t="s">
        <v>257</v>
      </c>
      <c r="H1096" t="s">
        <v>202</v>
      </c>
      <c r="I1096" t="s">
        <v>82</v>
      </c>
      <c r="J1096">
        <v>28000000</v>
      </c>
      <c r="M1096">
        <v>185</v>
      </c>
      <c r="O1096" t="s">
        <v>137</v>
      </c>
      <c r="P1096">
        <v>12.9</v>
      </c>
      <c r="Q1096">
        <v>110</v>
      </c>
      <c r="R1096" t="s">
        <v>87</v>
      </c>
      <c r="S1096" t="s">
        <v>42</v>
      </c>
      <c r="T1096" t="s">
        <v>43</v>
      </c>
      <c r="V1096" t="s">
        <v>101</v>
      </c>
      <c r="W1096" t="s">
        <v>36</v>
      </c>
      <c r="X1096">
        <v>6</v>
      </c>
      <c r="Y1096" t="s">
        <v>84</v>
      </c>
      <c r="Z1096">
        <v>50</v>
      </c>
      <c r="AA1096">
        <v>80</v>
      </c>
      <c r="AB1096" t="s">
        <v>1280</v>
      </c>
      <c r="AE1096" s="7">
        <f t="shared" si="17"/>
        <v>151400</v>
      </c>
    </row>
    <row r="1097" spans="1:31" x14ac:dyDescent="0.15">
      <c r="A1097">
        <v>1094</v>
      </c>
      <c r="B1097" t="s">
        <v>38</v>
      </c>
      <c r="C1097" t="s">
        <v>31</v>
      </c>
      <c r="D1097">
        <v>26206</v>
      </c>
      <c r="E1097" t="s">
        <v>24</v>
      </c>
      <c r="F1097" t="s">
        <v>190</v>
      </c>
      <c r="G1097" t="s">
        <v>562</v>
      </c>
      <c r="H1097" t="s">
        <v>202</v>
      </c>
      <c r="I1097" t="s">
        <v>251</v>
      </c>
      <c r="J1097">
        <v>13000000</v>
      </c>
      <c r="M1097">
        <v>165</v>
      </c>
      <c r="O1097" t="s">
        <v>80</v>
      </c>
      <c r="P1097">
        <v>8.1999999999999993</v>
      </c>
      <c r="Q1097">
        <v>90</v>
      </c>
      <c r="R1097" t="s">
        <v>301</v>
      </c>
      <c r="S1097" t="s">
        <v>42</v>
      </c>
      <c r="T1097" t="s">
        <v>43</v>
      </c>
      <c r="V1097" t="s">
        <v>68</v>
      </c>
      <c r="W1097" t="s">
        <v>119</v>
      </c>
      <c r="X1097">
        <v>6</v>
      </c>
      <c r="Y1097" t="s">
        <v>99</v>
      </c>
      <c r="AB1097" t="s">
        <v>1280</v>
      </c>
      <c r="AE1097" s="7">
        <f t="shared" si="17"/>
        <v>78800</v>
      </c>
    </row>
    <row r="1098" spans="1:31" x14ac:dyDescent="0.15">
      <c r="A1098">
        <v>1095</v>
      </c>
      <c r="B1098" t="s">
        <v>30</v>
      </c>
      <c r="C1098" t="s">
        <v>31</v>
      </c>
      <c r="D1098">
        <v>26206</v>
      </c>
      <c r="E1098" t="s">
        <v>24</v>
      </c>
      <c r="F1098" t="s">
        <v>190</v>
      </c>
      <c r="G1098" t="s">
        <v>259</v>
      </c>
      <c r="H1098" t="s">
        <v>225</v>
      </c>
      <c r="I1098" t="s">
        <v>82</v>
      </c>
      <c r="J1098">
        <v>9500000</v>
      </c>
      <c r="K1098">
        <v>97000</v>
      </c>
      <c r="M1098">
        <v>330</v>
      </c>
      <c r="N1098" s="8">
        <v>29000</v>
      </c>
      <c r="O1098" t="s">
        <v>48</v>
      </c>
      <c r="V1098" t="s">
        <v>76</v>
      </c>
      <c r="W1098" t="s">
        <v>36</v>
      </c>
      <c r="X1098">
        <v>4.4000000000000004</v>
      </c>
      <c r="Y1098" t="s">
        <v>99</v>
      </c>
      <c r="AB1098" t="s">
        <v>1280</v>
      </c>
      <c r="AE1098" s="7" t="str">
        <f t="shared" si="17"/>
        <v/>
      </c>
    </row>
    <row r="1099" spans="1:31" x14ac:dyDescent="0.15">
      <c r="A1099">
        <v>1096</v>
      </c>
      <c r="B1099" t="s">
        <v>23</v>
      </c>
      <c r="D1099">
        <v>26206</v>
      </c>
      <c r="E1099" t="s">
        <v>24</v>
      </c>
      <c r="F1099" t="s">
        <v>190</v>
      </c>
      <c r="G1099" t="s">
        <v>563</v>
      </c>
      <c r="J1099">
        <v>2000000</v>
      </c>
      <c r="M1099">
        <v>550</v>
      </c>
      <c r="AB1099" t="s">
        <v>1280</v>
      </c>
      <c r="AE1099" s="7">
        <f t="shared" si="17"/>
        <v>3600</v>
      </c>
    </row>
    <row r="1100" spans="1:31" x14ac:dyDescent="0.15">
      <c r="A1100">
        <v>1097</v>
      </c>
      <c r="B1100" t="s">
        <v>23</v>
      </c>
      <c r="D1100">
        <v>26206</v>
      </c>
      <c r="E1100" t="s">
        <v>24</v>
      </c>
      <c r="F1100" t="s">
        <v>190</v>
      </c>
      <c r="G1100" t="s">
        <v>563</v>
      </c>
      <c r="J1100">
        <v>3300000</v>
      </c>
      <c r="M1100">
        <v>550</v>
      </c>
      <c r="AB1100" t="s">
        <v>1280</v>
      </c>
      <c r="AE1100" s="7">
        <f t="shared" si="17"/>
        <v>6000</v>
      </c>
    </row>
    <row r="1101" spans="1:31" x14ac:dyDescent="0.15">
      <c r="A1101">
        <v>1098</v>
      </c>
      <c r="B1101" t="s">
        <v>27</v>
      </c>
      <c r="D1101">
        <v>26206</v>
      </c>
      <c r="E1101" t="s">
        <v>24</v>
      </c>
      <c r="F1101" t="s">
        <v>190</v>
      </c>
      <c r="G1101" t="s">
        <v>563</v>
      </c>
      <c r="J1101">
        <v>3300000</v>
      </c>
      <c r="M1101">
        <v>1600</v>
      </c>
      <c r="AB1101" t="s">
        <v>1280</v>
      </c>
      <c r="AE1101" s="7">
        <f t="shared" si="17"/>
        <v>2100</v>
      </c>
    </row>
    <row r="1102" spans="1:31" x14ac:dyDescent="0.15">
      <c r="A1102">
        <v>1099</v>
      </c>
      <c r="B1102" t="s">
        <v>38</v>
      </c>
      <c r="C1102" t="s">
        <v>31</v>
      </c>
      <c r="D1102">
        <v>26206</v>
      </c>
      <c r="E1102" t="s">
        <v>24</v>
      </c>
      <c r="F1102" t="s">
        <v>190</v>
      </c>
      <c r="G1102" t="s">
        <v>262</v>
      </c>
      <c r="H1102" t="s">
        <v>202</v>
      </c>
      <c r="I1102" t="s">
        <v>82</v>
      </c>
      <c r="J1102">
        <v>15000000</v>
      </c>
      <c r="M1102">
        <v>420</v>
      </c>
      <c r="O1102" t="s">
        <v>137</v>
      </c>
      <c r="Q1102">
        <v>110</v>
      </c>
      <c r="R1102" t="s">
        <v>221</v>
      </c>
      <c r="S1102" t="s">
        <v>42</v>
      </c>
      <c r="T1102" t="s">
        <v>43</v>
      </c>
      <c r="V1102" t="s">
        <v>101</v>
      </c>
      <c r="W1102" t="s">
        <v>50</v>
      </c>
      <c r="X1102">
        <v>2</v>
      </c>
      <c r="Y1102" t="s">
        <v>45</v>
      </c>
      <c r="AB1102" t="s">
        <v>1280</v>
      </c>
      <c r="AE1102" s="7">
        <f t="shared" si="17"/>
        <v>35700</v>
      </c>
    </row>
    <row r="1103" spans="1:31" x14ac:dyDescent="0.15">
      <c r="A1103">
        <v>1100</v>
      </c>
      <c r="B1103" t="s">
        <v>38</v>
      </c>
      <c r="C1103" t="s">
        <v>31</v>
      </c>
      <c r="D1103">
        <v>26212</v>
      </c>
      <c r="E1103" t="s">
        <v>24</v>
      </c>
      <c r="F1103" t="s">
        <v>264</v>
      </c>
      <c r="G1103" t="s">
        <v>491</v>
      </c>
      <c r="H1103" t="s">
        <v>266</v>
      </c>
      <c r="I1103" t="s">
        <v>82</v>
      </c>
      <c r="J1103">
        <v>6600000</v>
      </c>
      <c r="M1103">
        <v>720</v>
      </c>
      <c r="O1103" t="s">
        <v>34</v>
      </c>
      <c r="P1103">
        <v>22</v>
      </c>
      <c r="Q1103">
        <v>350</v>
      </c>
      <c r="S1103" t="s">
        <v>42</v>
      </c>
      <c r="T1103" t="s">
        <v>62</v>
      </c>
      <c r="V1103" t="s">
        <v>35</v>
      </c>
      <c r="W1103" t="s">
        <v>36</v>
      </c>
      <c r="X1103">
        <v>3.2</v>
      </c>
      <c r="Y1103" t="s">
        <v>70</v>
      </c>
      <c r="Z1103">
        <v>60</v>
      </c>
      <c r="AA1103">
        <v>200</v>
      </c>
      <c r="AB1103" t="s">
        <v>1280</v>
      </c>
      <c r="AE1103" s="7">
        <f t="shared" si="17"/>
        <v>9200</v>
      </c>
    </row>
    <row r="1104" spans="1:31" x14ac:dyDescent="0.15">
      <c r="A1104">
        <v>1101</v>
      </c>
      <c r="B1104" t="s">
        <v>30</v>
      </c>
      <c r="C1104" t="s">
        <v>31</v>
      </c>
      <c r="D1104">
        <v>26212</v>
      </c>
      <c r="E1104" t="s">
        <v>24</v>
      </c>
      <c r="F1104" t="s">
        <v>264</v>
      </c>
      <c r="G1104" t="s">
        <v>411</v>
      </c>
      <c r="H1104" t="s">
        <v>272</v>
      </c>
      <c r="I1104">
        <v>26</v>
      </c>
      <c r="J1104">
        <v>4800000</v>
      </c>
      <c r="K1104">
        <v>96000</v>
      </c>
      <c r="M1104">
        <v>165</v>
      </c>
      <c r="N1104" s="8">
        <v>29000</v>
      </c>
      <c r="O1104" t="s">
        <v>80</v>
      </c>
      <c r="P1104">
        <v>13.6</v>
      </c>
      <c r="V1104" t="s">
        <v>56</v>
      </c>
      <c r="W1104" t="s">
        <v>69</v>
      </c>
      <c r="X1104">
        <v>6</v>
      </c>
      <c r="Y1104" t="s">
        <v>99</v>
      </c>
      <c r="AB1104" t="s">
        <v>1280</v>
      </c>
      <c r="AE1104" s="7" t="str">
        <f t="shared" ref="AE1104:AE1167" si="18">IF(OR(N1104&lt;&gt;"",ISERROR(J1104/M1104)),"",ROUND(J1104/M1104,-2))</f>
        <v/>
      </c>
    </row>
    <row r="1105" spans="1:31" x14ac:dyDescent="0.15">
      <c r="A1105">
        <v>1102</v>
      </c>
      <c r="B1105" t="s">
        <v>30</v>
      </c>
      <c r="C1105" t="s">
        <v>31</v>
      </c>
      <c r="D1105">
        <v>26212</v>
      </c>
      <c r="E1105" t="s">
        <v>24</v>
      </c>
      <c r="F1105" t="s">
        <v>264</v>
      </c>
      <c r="G1105" t="s">
        <v>274</v>
      </c>
      <c r="H1105" t="s">
        <v>272</v>
      </c>
      <c r="I1105" t="s">
        <v>82</v>
      </c>
      <c r="J1105">
        <v>18000000</v>
      </c>
      <c r="K1105">
        <v>43000</v>
      </c>
      <c r="M1105">
        <v>1400</v>
      </c>
      <c r="N1105" s="8">
        <v>13000</v>
      </c>
      <c r="O1105" t="s">
        <v>34</v>
      </c>
      <c r="P1105">
        <v>16.100000000000001</v>
      </c>
      <c r="V1105" t="s">
        <v>56</v>
      </c>
      <c r="W1105" t="s">
        <v>36</v>
      </c>
      <c r="X1105">
        <v>4</v>
      </c>
      <c r="Y1105" t="s">
        <v>99</v>
      </c>
      <c r="AB1105" t="s">
        <v>1280</v>
      </c>
      <c r="AE1105" s="7" t="str">
        <f t="shared" si="18"/>
        <v/>
      </c>
    </row>
    <row r="1106" spans="1:31" x14ac:dyDescent="0.15">
      <c r="A1106">
        <v>1103</v>
      </c>
      <c r="B1106" t="s">
        <v>30</v>
      </c>
      <c r="C1106" t="s">
        <v>31</v>
      </c>
      <c r="D1106">
        <v>26212</v>
      </c>
      <c r="E1106" t="s">
        <v>24</v>
      </c>
      <c r="F1106" t="s">
        <v>264</v>
      </c>
      <c r="G1106" t="s">
        <v>494</v>
      </c>
      <c r="H1106" t="s">
        <v>272</v>
      </c>
      <c r="I1106" t="s">
        <v>82</v>
      </c>
      <c r="J1106">
        <v>3500000</v>
      </c>
      <c r="K1106">
        <v>32000</v>
      </c>
      <c r="M1106">
        <v>360</v>
      </c>
      <c r="N1106" s="8">
        <v>9700</v>
      </c>
      <c r="O1106" t="s">
        <v>80</v>
      </c>
      <c r="P1106">
        <v>24</v>
      </c>
      <c r="V1106" t="s">
        <v>83</v>
      </c>
      <c r="W1106" t="s">
        <v>36</v>
      </c>
      <c r="X1106">
        <v>3.5</v>
      </c>
      <c r="Y1106" t="s">
        <v>99</v>
      </c>
      <c r="AB1106" t="s">
        <v>1280</v>
      </c>
      <c r="AE1106" s="7" t="str">
        <f t="shared" si="18"/>
        <v/>
      </c>
    </row>
    <row r="1107" spans="1:31" x14ac:dyDescent="0.15">
      <c r="A1107">
        <v>1104</v>
      </c>
      <c r="B1107" t="s">
        <v>23</v>
      </c>
      <c r="D1107">
        <v>26212</v>
      </c>
      <c r="E1107" t="s">
        <v>24</v>
      </c>
      <c r="F1107" t="s">
        <v>264</v>
      </c>
      <c r="G1107" t="s">
        <v>494</v>
      </c>
      <c r="J1107">
        <v>1300000</v>
      </c>
      <c r="M1107">
        <v>3300</v>
      </c>
      <c r="AB1107" t="s">
        <v>1280</v>
      </c>
      <c r="AE1107" s="7">
        <f t="shared" si="18"/>
        <v>400</v>
      </c>
    </row>
    <row r="1108" spans="1:31" x14ac:dyDescent="0.15">
      <c r="A1108">
        <v>1105</v>
      </c>
      <c r="B1108" t="s">
        <v>38</v>
      </c>
      <c r="C1108" t="s">
        <v>31</v>
      </c>
      <c r="D1108">
        <v>26212</v>
      </c>
      <c r="E1108" t="s">
        <v>24</v>
      </c>
      <c r="F1108" t="s">
        <v>264</v>
      </c>
      <c r="G1108" t="s">
        <v>277</v>
      </c>
      <c r="H1108" t="s">
        <v>278</v>
      </c>
      <c r="I1108">
        <v>7</v>
      </c>
      <c r="J1108">
        <v>10000000</v>
      </c>
      <c r="M1108">
        <v>430</v>
      </c>
      <c r="O1108" t="s">
        <v>34</v>
      </c>
      <c r="P1108">
        <v>10</v>
      </c>
      <c r="Q1108">
        <v>195</v>
      </c>
      <c r="R1108" t="s">
        <v>241</v>
      </c>
      <c r="S1108" t="s">
        <v>42</v>
      </c>
      <c r="T1108" t="s">
        <v>43</v>
      </c>
      <c r="V1108" t="s">
        <v>35</v>
      </c>
      <c r="W1108" t="s">
        <v>69</v>
      </c>
      <c r="X1108">
        <v>7.5</v>
      </c>
      <c r="Y1108" t="s">
        <v>99</v>
      </c>
      <c r="AB1108" t="s">
        <v>1280</v>
      </c>
      <c r="AC1108" t="s">
        <v>103</v>
      </c>
      <c r="AE1108" s="7">
        <f t="shared" si="18"/>
        <v>23300</v>
      </c>
    </row>
    <row r="1109" spans="1:31" x14ac:dyDescent="0.15">
      <c r="A1109">
        <v>1106</v>
      </c>
      <c r="B1109" t="s">
        <v>38</v>
      </c>
      <c r="C1109" t="s">
        <v>31</v>
      </c>
      <c r="D1109">
        <v>26212</v>
      </c>
      <c r="E1109" t="s">
        <v>24</v>
      </c>
      <c r="F1109" t="s">
        <v>264</v>
      </c>
      <c r="G1109" t="s">
        <v>564</v>
      </c>
      <c r="H1109" t="s">
        <v>496</v>
      </c>
      <c r="I1109" t="s">
        <v>82</v>
      </c>
      <c r="J1109">
        <v>1500000</v>
      </c>
      <c r="M1109">
        <v>440</v>
      </c>
      <c r="O1109" t="s">
        <v>48</v>
      </c>
      <c r="Q1109">
        <v>210</v>
      </c>
      <c r="T1109" t="s">
        <v>62</v>
      </c>
      <c r="V1109" t="s">
        <v>56</v>
      </c>
      <c r="W1109" t="s">
        <v>69</v>
      </c>
      <c r="X1109">
        <v>9</v>
      </c>
      <c r="Y1109" t="s">
        <v>99</v>
      </c>
      <c r="AB1109" t="s">
        <v>1280</v>
      </c>
      <c r="AE1109" s="7">
        <f t="shared" si="18"/>
        <v>3400</v>
      </c>
    </row>
    <row r="1110" spans="1:31" x14ac:dyDescent="0.15">
      <c r="A1110">
        <v>1107</v>
      </c>
      <c r="B1110" t="s">
        <v>30</v>
      </c>
      <c r="C1110" t="s">
        <v>31</v>
      </c>
      <c r="D1110">
        <v>26212</v>
      </c>
      <c r="E1110" t="s">
        <v>24</v>
      </c>
      <c r="F1110" t="s">
        <v>264</v>
      </c>
      <c r="G1110" t="s">
        <v>565</v>
      </c>
      <c r="H1110" t="s">
        <v>496</v>
      </c>
      <c r="I1110">
        <v>26</v>
      </c>
      <c r="J1110">
        <v>1200000</v>
      </c>
      <c r="K1110">
        <v>34000</v>
      </c>
      <c r="M1110">
        <v>115</v>
      </c>
      <c r="N1110" s="8">
        <v>10000</v>
      </c>
      <c r="O1110" t="s">
        <v>48</v>
      </c>
      <c r="V1110" t="s">
        <v>63</v>
      </c>
      <c r="Y1110" t="s">
        <v>99</v>
      </c>
      <c r="AB1110" t="s">
        <v>1280</v>
      </c>
      <c r="AE1110" s="7" t="str">
        <f t="shared" si="18"/>
        <v/>
      </c>
    </row>
    <row r="1111" spans="1:31" x14ac:dyDescent="0.15">
      <c r="A1111">
        <v>1108</v>
      </c>
      <c r="B1111" t="s">
        <v>27</v>
      </c>
      <c r="D1111">
        <v>26212</v>
      </c>
      <c r="E1111" t="s">
        <v>24</v>
      </c>
      <c r="F1111" t="s">
        <v>264</v>
      </c>
      <c r="G1111" t="s">
        <v>283</v>
      </c>
      <c r="J1111">
        <v>210000</v>
      </c>
      <c r="M1111">
        <v>115</v>
      </c>
      <c r="AB1111" t="s">
        <v>1280</v>
      </c>
      <c r="AE1111" s="7">
        <f t="shared" si="18"/>
        <v>1800</v>
      </c>
    </row>
    <row r="1112" spans="1:31" x14ac:dyDescent="0.15">
      <c r="A1112">
        <v>1109</v>
      </c>
      <c r="B1112" t="s">
        <v>30</v>
      </c>
      <c r="C1112" t="s">
        <v>31</v>
      </c>
      <c r="D1112">
        <v>26212</v>
      </c>
      <c r="E1112" t="s">
        <v>24</v>
      </c>
      <c r="F1112" t="s">
        <v>264</v>
      </c>
      <c r="G1112" t="s">
        <v>286</v>
      </c>
      <c r="H1112" t="s">
        <v>275</v>
      </c>
      <c r="I1112" t="s">
        <v>82</v>
      </c>
      <c r="J1112">
        <v>3300000</v>
      </c>
      <c r="K1112">
        <v>54000</v>
      </c>
      <c r="M1112">
        <v>200</v>
      </c>
      <c r="N1112" s="8">
        <v>16000</v>
      </c>
      <c r="O1112" t="s">
        <v>55</v>
      </c>
      <c r="V1112" t="s">
        <v>68</v>
      </c>
      <c r="W1112" t="s">
        <v>119</v>
      </c>
      <c r="X1112">
        <v>4.5</v>
      </c>
      <c r="Y1112" t="s">
        <v>70</v>
      </c>
      <c r="Z1112">
        <v>60</v>
      </c>
      <c r="AA1112">
        <v>200</v>
      </c>
      <c r="AB1112" t="s">
        <v>1280</v>
      </c>
      <c r="AC1112" t="s">
        <v>117</v>
      </c>
      <c r="AE1112" s="7" t="str">
        <f t="shared" si="18"/>
        <v/>
      </c>
    </row>
    <row r="1113" spans="1:31" x14ac:dyDescent="0.15">
      <c r="A1113">
        <v>1110</v>
      </c>
      <c r="B1113" t="s">
        <v>30</v>
      </c>
      <c r="C1113" t="s">
        <v>58</v>
      </c>
      <c r="D1113">
        <v>26212</v>
      </c>
      <c r="E1113" t="s">
        <v>24</v>
      </c>
      <c r="F1113" t="s">
        <v>264</v>
      </c>
      <c r="G1113" t="s">
        <v>286</v>
      </c>
      <c r="H1113" t="s">
        <v>275</v>
      </c>
      <c r="I1113">
        <v>29</v>
      </c>
      <c r="J1113">
        <v>30000000</v>
      </c>
      <c r="K1113">
        <v>180000</v>
      </c>
      <c r="M1113">
        <v>550</v>
      </c>
      <c r="N1113" s="8">
        <v>55000</v>
      </c>
      <c r="O1113" t="s">
        <v>34</v>
      </c>
      <c r="V1113" t="s">
        <v>44</v>
      </c>
      <c r="W1113" t="s">
        <v>114</v>
      </c>
      <c r="X1113">
        <v>15</v>
      </c>
      <c r="Y1113" t="s">
        <v>70</v>
      </c>
      <c r="Z1113">
        <v>60</v>
      </c>
      <c r="AA1113">
        <v>200</v>
      </c>
      <c r="AB1113" t="s">
        <v>1280</v>
      </c>
      <c r="AE1113" s="7" t="str">
        <f t="shared" si="18"/>
        <v/>
      </c>
    </row>
    <row r="1114" spans="1:31" x14ac:dyDescent="0.15">
      <c r="A1114">
        <v>1111</v>
      </c>
      <c r="B1114" t="s">
        <v>38</v>
      </c>
      <c r="C1114" t="s">
        <v>31</v>
      </c>
      <c r="D1114">
        <v>26212</v>
      </c>
      <c r="E1114" t="s">
        <v>24</v>
      </c>
      <c r="F1114" t="s">
        <v>264</v>
      </c>
      <c r="G1114" t="s">
        <v>288</v>
      </c>
      <c r="H1114" t="s">
        <v>275</v>
      </c>
      <c r="I1114">
        <v>29</v>
      </c>
      <c r="J1114">
        <v>3800000</v>
      </c>
      <c r="M1114">
        <v>220</v>
      </c>
      <c r="O1114" t="s">
        <v>167</v>
      </c>
      <c r="P1114">
        <v>12</v>
      </c>
      <c r="Q1114">
        <v>85</v>
      </c>
      <c r="R1114" t="s">
        <v>131</v>
      </c>
      <c r="S1114" t="s">
        <v>42</v>
      </c>
      <c r="T1114" t="s">
        <v>43</v>
      </c>
      <c r="V1114" t="s">
        <v>49</v>
      </c>
      <c r="W1114" t="s">
        <v>36</v>
      </c>
      <c r="X1114">
        <v>4</v>
      </c>
      <c r="Y1114" t="s">
        <v>70</v>
      </c>
      <c r="Z1114">
        <v>60</v>
      </c>
      <c r="AA1114">
        <v>200</v>
      </c>
      <c r="AB1114" t="s">
        <v>1280</v>
      </c>
      <c r="AE1114" s="7">
        <f t="shared" si="18"/>
        <v>17300</v>
      </c>
    </row>
    <row r="1115" spans="1:31" x14ac:dyDescent="0.15">
      <c r="A1115">
        <v>1112</v>
      </c>
      <c r="B1115" t="s">
        <v>27</v>
      </c>
      <c r="D1115">
        <v>26212</v>
      </c>
      <c r="E1115" t="s">
        <v>24</v>
      </c>
      <c r="F1115" t="s">
        <v>264</v>
      </c>
      <c r="G1115" t="s">
        <v>566</v>
      </c>
      <c r="J1115">
        <v>1400000</v>
      </c>
      <c r="M1115">
        <v>1900</v>
      </c>
      <c r="AB1115" t="s">
        <v>1280</v>
      </c>
      <c r="AE1115" s="7">
        <f t="shared" si="18"/>
        <v>700</v>
      </c>
    </row>
    <row r="1116" spans="1:31" x14ac:dyDescent="0.15">
      <c r="A1116">
        <v>1113</v>
      </c>
      <c r="B1116" t="s">
        <v>38</v>
      </c>
      <c r="C1116" t="s">
        <v>31</v>
      </c>
      <c r="D1116">
        <v>26212</v>
      </c>
      <c r="E1116" t="s">
        <v>24</v>
      </c>
      <c r="F1116" t="s">
        <v>264</v>
      </c>
      <c r="G1116" t="s">
        <v>567</v>
      </c>
      <c r="H1116" t="s">
        <v>275</v>
      </c>
      <c r="I1116">
        <v>29</v>
      </c>
      <c r="J1116">
        <v>1600000</v>
      </c>
      <c r="M1116">
        <v>150</v>
      </c>
      <c r="O1116" t="s">
        <v>80</v>
      </c>
      <c r="P1116">
        <v>12</v>
      </c>
      <c r="Q1116">
        <v>185</v>
      </c>
      <c r="R1116" t="s">
        <v>267</v>
      </c>
      <c r="S1116" t="s">
        <v>42</v>
      </c>
      <c r="T1116" t="s">
        <v>197</v>
      </c>
      <c r="V1116" t="s">
        <v>44</v>
      </c>
      <c r="W1116" t="s">
        <v>36</v>
      </c>
      <c r="X1116">
        <v>5.5</v>
      </c>
      <c r="Y1116" t="s">
        <v>70</v>
      </c>
      <c r="Z1116">
        <v>60</v>
      </c>
      <c r="AA1116">
        <v>200</v>
      </c>
      <c r="AB1116" t="s">
        <v>1280</v>
      </c>
      <c r="AE1116" s="7">
        <f t="shared" si="18"/>
        <v>10700</v>
      </c>
    </row>
    <row r="1117" spans="1:31" x14ac:dyDescent="0.15">
      <c r="A1117">
        <v>1114</v>
      </c>
      <c r="B1117" t="s">
        <v>30</v>
      </c>
      <c r="C1117" t="s">
        <v>31</v>
      </c>
      <c r="D1117">
        <v>26212</v>
      </c>
      <c r="E1117" t="s">
        <v>24</v>
      </c>
      <c r="F1117" t="s">
        <v>264</v>
      </c>
      <c r="G1117" t="s">
        <v>291</v>
      </c>
      <c r="H1117" t="s">
        <v>275</v>
      </c>
      <c r="I1117">
        <v>29</v>
      </c>
      <c r="J1117">
        <v>1000000</v>
      </c>
      <c r="K1117">
        <v>22000</v>
      </c>
      <c r="M1117">
        <v>145</v>
      </c>
      <c r="N1117" s="8">
        <v>6800</v>
      </c>
      <c r="O1117" t="s">
        <v>48</v>
      </c>
      <c r="P1117">
        <v>21</v>
      </c>
      <c r="V1117" t="s">
        <v>49</v>
      </c>
      <c r="W1117" t="s">
        <v>119</v>
      </c>
      <c r="X1117">
        <v>4</v>
      </c>
      <c r="Y1117" t="s">
        <v>70</v>
      </c>
      <c r="Z1117">
        <v>60</v>
      </c>
      <c r="AA1117">
        <v>200</v>
      </c>
      <c r="AB1117" t="s">
        <v>1280</v>
      </c>
      <c r="AC1117" t="s">
        <v>117</v>
      </c>
      <c r="AE1117" s="7" t="str">
        <f t="shared" si="18"/>
        <v/>
      </c>
    </row>
    <row r="1118" spans="1:31" x14ac:dyDescent="0.15">
      <c r="A1118">
        <v>1115</v>
      </c>
      <c r="B1118" t="s">
        <v>38</v>
      </c>
      <c r="C1118" t="s">
        <v>31</v>
      </c>
      <c r="D1118">
        <v>26213</v>
      </c>
      <c r="E1118" t="s">
        <v>24</v>
      </c>
      <c r="F1118" t="s">
        <v>293</v>
      </c>
      <c r="G1118" t="s">
        <v>298</v>
      </c>
      <c r="H1118" t="s">
        <v>295</v>
      </c>
      <c r="I1118">
        <v>19</v>
      </c>
      <c r="J1118">
        <v>17000000</v>
      </c>
      <c r="M1118">
        <v>135</v>
      </c>
      <c r="O1118" t="s">
        <v>137</v>
      </c>
      <c r="Q1118">
        <v>95</v>
      </c>
      <c r="R1118" t="s">
        <v>113</v>
      </c>
      <c r="S1118" t="s">
        <v>42</v>
      </c>
      <c r="T1118" t="s">
        <v>43</v>
      </c>
      <c r="V1118" t="s">
        <v>101</v>
      </c>
      <c r="W1118" t="s">
        <v>119</v>
      </c>
      <c r="X1118">
        <v>6</v>
      </c>
      <c r="Y1118" t="s">
        <v>84</v>
      </c>
      <c r="Z1118">
        <v>50</v>
      </c>
      <c r="AA1118">
        <v>80</v>
      </c>
      <c r="AB1118" t="s">
        <v>1280</v>
      </c>
      <c r="AE1118" s="7">
        <f t="shared" si="18"/>
        <v>125900</v>
      </c>
    </row>
    <row r="1119" spans="1:31" x14ac:dyDescent="0.15">
      <c r="A1119">
        <v>1116</v>
      </c>
      <c r="B1119" t="s">
        <v>38</v>
      </c>
      <c r="C1119" t="s">
        <v>31</v>
      </c>
      <c r="D1119">
        <v>26213</v>
      </c>
      <c r="E1119" t="s">
        <v>24</v>
      </c>
      <c r="F1119" t="s">
        <v>293</v>
      </c>
      <c r="G1119" t="s">
        <v>302</v>
      </c>
      <c r="H1119" t="s">
        <v>295</v>
      </c>
      <c r="I1119">
        <v>18</v>
      </c>
      <c r="J1119">
        <v>11000000</v>
      </c>
      <c r="M1119">
        <v>220</v>
      </c>
      <c r="O1119" t="s">
        <v>48</v>
      </c>
      <c r="P1119">
        <v>11.9</v>
      </c>
      <c r="Q1119">
        <v>220</v>
      </c>
      <c r="R1119" t="s">
        <v>242</v>
      </c>
      <c r="S1119" t="s">
        <v>42</v>
      </c>
      <c r="V1119" t="s">
        <v>68</v>
      </c>
      <c r="W1119" t="s">
        <v>36</v>
      </c>
      <c r="X1119">
        <v>4</v>
      </c>
      <c r="Y1119" t="s">
        <v>57</v>
      </c>
      <c r="Z1119">
        <v>60</v>
      </c>
      <c r="AA1119">
        <v>200</v>
      </c>
      <c r="AB1119" t="s">
        <v>1280</v>
      </c>
      <c r="AC1119" t="s">
        <v>103</v>
      </c>
      <c r="AE1119" s="7">
        <f t="shared" si="18"/>
        <v>50000</v>
      </c>
    </row>
    <row r="1120" spans="1:31" x14ac:dyDescent="0.15">
      <c r="A1120">
        <v>1117</v>
      </c>
      <c r="B1120" t="s">
        <v>30</v>
      </c>
      <c r="C1120" t="s">
        <v>31</v>
      </c>
      <c r="D1120">
        <v>26213</v>
      </c>
      <c r="E1120" t="s">
        <v>24</v>
      </c>
      <c r="F1120" t="s">
        <v>293</v>
      </c>
      <c r="G1120" t="s">
        <v>303</v>
      </c>
      <c r="H1120" t="s">
        <v>295</v>
      </c>
      <c r="I1120">
        <v>19</v>
      </c>
      <c r="J1120">
        <v>3600000</v>
      </c>
      <c r="K1120">
        <v>77000</v>
      </c>
      <c r="M1120">
        <v>155</v>
      </c>
      <c r="N1120" s="8">
        <v>23000</v>
      </c>
      <c r="O1120" t="s">
        <v>137</v>
      </c>
      <c r="P1120">
        <v>10.4</v>
      </c>
      <c r="V1120" t="s">
        <v>101</v>
      </c>
      <c r="W1120" t="s">
        <v>36</v>
      </c>
      <c r="X1120">
        <v>15</v>
      </c>
      <c r="Y1120" t="s">
        <v>84</v>
      </c>
      <c r="Z1120">
        <v>60</v>
      </c>
      <c r="AA1120">
        <v>100</v>
      </c>
      <c r="AB1120" t="s">
        <v>1280</v>
      </c>
      <c r="AC1120" t="s">
        <v>103</v>
      </c>
      <c r="AE1120" s="7" t="str">
        <f t="shared" si="18"/>
        <v/>
      </c>
    </row>
    <row r="1121" spans="1:31" x14ac:dyDescent="0.15">
      <c r="A1121">
        <v>1118</v>
      </c>
      <c r="B1121" t="s">
        <v>38</v>
      </c>
      <c r="C1121" t="s">
        <v>31</v>
      </c>
      <c r="D1121">
        <v>26213</v>
      </c>
      <c r="E1121" t="s">
        <v>24</v>
      </c>
      <c r="F1121" t="s">
        <v>293</v>
      </c>
      <c r="G1121" t="s">
        <v>303</v>
      </c>
      <c r="H1121" t="s">
        <v>295</v>
      </c>
      <c r="I1121">
        <v>15</v>
      </c>
      <c r="J1121">
        <v>10000000</v>
      </c>
      <c r="M1121">
        <v>190</v>
      </c>
      <c r="O1121" t="s">
        <v>80</v>
      </c>
      <c r="P1121">
        <v>10.8</v>
      </c>
      <c r="Q1121">
        <v>70</v>
      </c>
      <c r="R1121" t="s">
        <v>568</v>
      </c>
      <c r="S1121" t="s">
        <v>42</v>
      </c>
      <c r="T1121" t="s">
        <v>43</v>
      </c>
      <c r="V1121" t="s">
        <v>49</v>
      </c>
      <c r="W1121" t="s">
        <v>36</v>
      </c>
      <c r="X1121">
        <v>3.5</v>
      </c>
      <c r="Y1121" t="s">
        <v>84</v>
      </c>
      <c r="Z1121">
        <v>60</v>
      </c>
      <c r="AA1121">
        <v>100</v>
      </c>
      <c r="AB1121" t="s">
        <v>1280</v>
      </c>
      <c r="AE1121" s="7">
        <f t="shared" si="18"/>
        <v>52600</v>
      </c>
    </row>
    <row r="1122" spans="1:31" x14ac:dyDescent="0.15">
      <c r="A1122">
        <v>1119</v>
      </c>
      <c r="B1122" t="s">
        <v>38</v>
      </c>
      <c r="C1122" t="s">
        <v>31</v>
      </c>
      <c r="D1122">
        <v>26213</v>
      </c>
      <c r="E1122" t="s">
        <v>24</v>
      </c>
      <c r="F1122" t="s">
        <v>293</v>
      </c>
      <c r="G1122" t="s">
        <v>303</v>
      </c>
      <c r="H1122" t="s">
        <v>295</v>
      </c>
      <c r="I1122">
        <v>19</v>
      </c>
      <c r="J1122">
        <v>9800000</v>
      </c>
      <c r="M1122">
        <v>100</v>
      </c>
      <c r="O1122" t="s">
        <v>80</v>
      </c>
      <c r="P1122">
        <v>7</v>
      </c>
      <c r="Q1122">
        <v>90</v>
      </c>
      <c r="R1122" t="s">
        <v>209</v>
      </c>
      <c r="S1122" t="s">
        <v>42</v>
      </c>
      <c r="T1122" t="s">
        <v>43</v>
      </c>
      <c r="V1122" t="s">
        <v>76</v>
      </c>
      <c r="W1122" t="s">
        <v>36</v>
      </c>
      <c r="X1122">
        <v>5.0999999999999996</v>
      </c>
      <c r="Y1122" t="s">
        <v>57</v>
      </c>
      <c r="Z1122">
        <v>60</v>
      </c>
      <c r="AA1122">
        <v>200</v>
      </c>
      <c r="AB1122" t="s">
        <v>1280</v>
      </c>
      <c r="AE1122" s="7">
        <f t="shared" si="18"/>
        <v>98000</v>
      </c>
    </row>
    <row r="1123" spans="1:31" x14ac:dyDescent="0.15">
      <c r="A1123">
        <v>1120</v>
      </c>
      <c r="B1123" t="s">
        <v>30</v>
      </c>
      <c r="C1123" t="s">
        <v>31</v>
      </c>
      <c r="D1123">
        <v>26213</v>
      </c>
      <c r="E1123" t="s">
        <v>24</v>
      </c>
      <c r="F1123" t="s">
        <v>293</v>
      </c>
      <c r="G1123" t="s">
        <v>305</v>
      </c>
      <c r="H1123" t="s">
        <v>295</v>
      </c>
      <c r="I1123">
        <v>13</v>
      </c>
      <c r="J1123">
        <v>9600000</v>
      </c>
      <c r="K1123">
        <v>160000</v>
      </c>
      <c r="M1123">
        <v>200</v>
      </c>
      <c r="N1123" s="8">
        <v>48000</v>
      </c>
      <c r="O1123" t="s">
        <v>80</v>
      </c>
      <c r="P1123">
        <v>11.5</v>
      </c>
      <c r="V1123" t="s">
        <v>76</v>
      </c>
      <c r="W1123" t="s">
        <v>36</v>
      </c>
      <c r="X1123">
        <v>3.9</v>
      </c>
      <c r="Y1123" t="s">
        <v>84</v>
      </c>
      <c r="Z1123">
        <v>50</v>
      </c>
      <c r="AA1123">
        <v>80</v>
      </c>
      <c r="AB1123" t="s">
        <v>1280</v>
      </c>
      <c r="AE1123" s="7" t="str">
        <f t="shared" si="18"/>
        <v/>
      </c>
    </row>
    <row r="1124" spans="1:31" x14ac:dyDescent="0.15">
      <c r="A1124">
        <v>1121</v>
      </c>
      <c r="B1124" t="s">
        <v>27</v>
      </c>
      <c r="D1124">
        <v>26213</v>
      </c>
      <c r="E1124" t="s">
        <v>24</v>
      </c>
      <c r="F1124" t="s">
        <v>293</v>
      </c>
      <c r="G1124" t="s">
        <v>569</v>
      </c>
      <c r="J1124">
        <v>2800000</v>
      </c>
      <c r="M1124">
        <v>1000</v>
      </c>
      <c r="AB1124" t="s">
        <v>1280</v>
      </c>
      <c r="AE1124" s="7">
        <f t="shared" si="18"/>
        <v>2800</v>
      </c>
    </row>
    <row r="1125" spans="1:31" x14ac:dyDescent="0.15">
      <c r="A1125">
        <v>1122</v>
      </c>
      <c r="B1125" t="s">
        <v>30</v>
      </c>
      <c r="C1125" t="s">
        <v>31</v>
      </c>
      <c r="D1125">
        <v>26213</v>
      </c>
      <c r="E1125" t="s">
        <v>24</v>
      </c>
      <c r="F1125" t="s">
        <v>293</v>
      </c>
      <c r="G1125" t="s">
        <v>312</v>
      </c>
      <c r="H1125" t="s">
        <v>313</v>
      </c>
      <c r="I1125">
        <v>18</v>
      </c>
      <c r="J1125">
        <v>1800000</v>
      </c>
      <c r="K1125">
        <v>22000</v>
      </c>
      <c r="M1125">
        <v>270</v>
      </c>
      <c r="N1125" s="8">
        <v>6600</v>
      </c>
      <c r="O1125" t="s">
        <v>55</v>
      </c>
      <c r="P1125">
        <v>15</v>
      </c>
      <c r="V1125" t="s">
        <v>49</v>
      </c>
      <c r="W1125" t="s">
        <v>36</v>
      </c>
      <c r="X1125">
        <v>4</v>
      </c>
      <c r="Y1125" t="s">
        <v>99</v>
      </c>
      <c r="AB1125" t="s">
        <v>1280</v>
      </c>
      <c r="AC1125" t="s">
        <v>103</v>
      </c>
      <c r="AE1125" s="7" t="str">
        <f t="shared" si="18"/>
        <v/>
      </c>
    </row>
    <row r="1126" spans="1:31" x14ac:dyDescent="0.15">
      <c r="A1126">
        <v>1123</v>
      </c>
      <c r="B1126" t="s">
        <v>30</v>
      </c>
      <c r="C1126" t="s">
        <v>31</v>
      </c>
      <c r="D1126">
        <v>26213</v>
      </c>
      <c r="E1126" t="s">
        <v>24</v>
      </c>
      <c r="F1126" t="s">
        <v>293</v>
      </c>
      <c r="G1126" t="s">
        <v>570</v>
      </c>
      <c r="H1126" t="s">
        <v>315</v>
      </c>
      <c r="I1126">
        <v>8</v>
      </c>
      <c r="J1126">
        <v>10000000</v>
      </c>
      <c r="K1126">
        <v>180000</v>
      </c>
      <c r="M1126">
        <v>185</v>
      </c>
      <c r="N1126" s="8">
        <v>54000</v>
      </c>
      <c r="O1126" t="s">
        <v>137</v>
      </c>
      <c r="P1126">
        <v>7.4</v>
      </c>
      <c r="V1126" t="s">
        <v>83</v>
      </c>
      <c r="W1126" t="s">
        <v>36</v>
      </c>
      <c r="X1126">
        <v>7</v>
      </c>
      <c r="Y1126" t="s">
        <v>99</v>
      </c>
      <c r="AB1126" t="s">
        <v>1280</v>
      </c>
      <c r="AE1126" s="7" t="str">
        <f t="shared" si="18"/>
        <v/>
      </c>
    </row>
    <row r="1127" spans="1:31" x14ac:dyDescent="0.15">
      <c r="A1127">
        <v>1124</v>
      </c>
      <c r="B1127" t="s">
        <v>30</v>
      </c>
      <c r="C1127" t="s">
        <v>31</v>
      </c>
      <c r="D1127">
        <v>26213</v>
      </c>
      <c r="E1127" t="s">
        <v>24</v>
      </c>
      <c r="F1127" t="s">
        <v>293</v>
      </c>
      <c r="G1127" t="s">
        <v>426</v>
      </c>
      <c r="H1127" t="s">
        <v>315</v>
      </c>
      <c r="I1127" t="s">
        <v>82</v>
      </c>
      <c r="J1127">
        <v>880000</v>
      </c>
      <c r="K1127">
        <v>17000</v>
      </c>
      <c r="M1127">
        <v>175</v>
      </c>
      <c r="N1127" s="8">
        <v>5000</v>
      </c>
      <c r="O1127" t="s">
        <v>137</v>
      </c>
      <c r="P1127">
        <v>17.600000000000001</v>
      </c>
      <c r="V1127" t="s">
        <v>83</v>
      </c>
      <c r="W1127" t="s">
        <v>69</v>
      </c>
      <c r="X1127">
        <v>9</v>
      </c>
      <c r="Y1127" t="s">
        <v>99</v>
      </c>
      <c r="AB1127" t="s">
        <v>1280</v>
      </c>
      <c r="AC1127" t="s">
        <v>103</v>
      </c>
      <c r="AE1127" s="7" t="str">
        <f t="shared" si="18"/>
        <v/>
      </c>
    </row>
    <row r="1128" spans="1:31" x14ac:dyDescent="0.15">
      <c r="A1128">
        <v>1125</v>
      </c>
      <c r="B1128" t="s">
        <v>30</v>
      </c>
      <c r="C1128" t="s">
        <v>31</v>
      </c>
      <c r="D1128">
        <v>26213</v>
      </c>
      <c r="E1128" t="s">
        <v>24</v>
      </c>
      <c r="F1128" t="s">
        <v>293</v>
      </c>
      <c r="G1128" t="s">
        <v>571</v>
      </c>
      <c r="H1128" t="s">
        <v>318</v>
      </c>
      <c r="I1128" t="s">
        <v>98</v>
      </c>
      <c r="J1128">
        <v>120000</v>
      </c>
      <c r="K1128">
        <v>2400</v>
      </c>
      <c r="M1128">
        <v>170</v>
      </c>
      <c r="N1128" s="8">
        <v>710</v>
      </c>
      <c r="O1128" t="s">
        <v>80</v>
      </c>
      <c r="V1128" t="s">
        <v>63</v>
      </c>
      <c r="Y1128" t="s">
        <v>99</v>
      </c>
      <c r="AB1128" t="s">
        <v>1280</v>
      </c>
      <c r="AE1128" s="7" t="str">
        <f t="shared" si="18"/>
        <v/>
      </c>
    </row>
    <row r="1129" spans="1:31" x14ac:dyDescent="0.15">
      <c r="A1129">
        <v>1126</v>
      </c>
      <c r="B1129" t="s">
        <v>38</v>
      </c>
      <c r="C1129" t="s">
        <v>31</v>
      </c>
      <c r="D1129">
        <v>26213</v>
      </c>
      <c r="E1129" t="s">
        <v>24</v>
      </c>
      <c r="F1129" t="s">
        <v>293</v>
      </c>
      <c r="G1129" t="s">
        <v>572</v>
      </c>
      <c r="H1129" t="s">
        <v>324</v>
      </c>
      <c r="I1129">
        <v>16</v>
      </c>
      <c r="J1129">
        <v>10000000</v>
      </c>
      <c r="M1129">
        <v>370</v>
      </c>
      <c r="O1129" t="s">
        <v>55</v>
      </c>
      <c r="P1129">
        <v>25</v>
      </c>
      <c r="Q1129">
        <v>125</v>
      </c>
      <c r="R1129" t="s">
        <v>131</v>
      </c>
      <c r="S1129" t="s">
        <v>42</v>
      </c>
      <c r="T1129" t="s">
        <v>43</v>
      </c>
      <c r="V1129" t="s">
        <v>35</v>
      </c>
      <c r="W1129" t="s">
        <v>36</v>
      </c>
      <c r="X1129">
        <v>4</v>
      </c>
      <c r="Y1129" t="s">
        <v>45</v>
      </c>
      <c r="Z1129">
        <v>60</v>
      </c>
      <c r="AA1129">
        <v>200</v>
      </c>
      <c r="AB1129" t="s">
        <v>1280</v>
      </c>
      <c r="AE1129" s="7">
        <f t="shared" si="18"/>
        <v>27000</v>
      </c>
    </row>
    <row r="1130" spans="1:31" x14ac:dyDescent="0.15">
      <c r="A1130">
        <v>1127</v>
      </c>
      <c r="B1130" t="s">
        <v>27</v>
      </c>
      <c r="D1130">
        <v>26213</v>
      </c>
      <c r="E1130" t="s">
        <v>24</v>
      </c>
      <c r="F1130" t="s">
        <v>293</v>
      </c>
      <c r="G1130" t="s">
        <v>572</v>
      </c>
      <c r="J1130">
        <v>200000</v>
      </c>
      <c r="M1130">
        <v>330</v>
      </c>
      <c r="AB1130" t="s">
        <v>1280</v>
      </c>
      <c r="AE1130" s="7">
        <f t="shared" si="18"/>
        <v>600</v>
      </c>
    </row>
    <row r="1131" spans="1:31" x14ac:dyDescent="0.15">
      <c r="A1131">
        <v>1128</v>
      </c>
      <c r="B1131" t="s">
        <v>30</v>
      </c>
      <c r="C1131" t="s">
        <v>31</v>
      </c>
      <c r="D1131">
        <v>26213</v>
      </c>
      <c r="E1131" t="s">
        <v>24</v>
      </c>
      <c r="F1131" t="s">
        <v>293</v>
      </c>
      <c r="G1131" t="s">
        <v>573</v>
      </c>
      <c r="H1131" t="s">
        <v>324</v>
      </c>
      <c r="I1131">
        <v>7</v>
      </c>
      <c r="J1131">
        <v>32000000</v>
      </c>
      <c r="K1131">
        <v>250000</v>
      </c>
      <c r="M1131">
        <v>420</v>
      </c>
      <c r="N1131" s="8">
        <v>77000</v>
      </c>
      <c r="O1131" t="s">
        <v>80</v>
      </c>
      <c r="P1131">
        <v>18</v>
      </c>
      <c r="V1131" t="s">
        <v>56</v>
      </c>
      <c r="W1131" t="s">
        <v>36</v>
      </c>
      <c r="X1131">
        <v>6</v>
      </c>
      <c r="Y1131" t="s">
        <v>57</v>
      </c>
      <c r="Z1131">
        <v>60</v>
      </c>
      <c r="AA1131">
        <v>200</v>
      </c>
      <c r="AB1131" t="s">
        <v>1280</v>
      </c>
      <c r="AE1131" s="7" t="str">
        <f t="shared" si="18"/>
        <v/>
      </c>
    </row>
    <row r="1132" spans="1:31" x14ac:dyDescent="0.15">
      <c r="A1132">
        <v>1129</v>
      </c>
      <c r="B1132" t="s">
        <v>38</v>
      </c>
      <c r="C1132" t="s">
        <v>31</v>
      </c>
      <c r="D1132">
        <v>26407</v>
      </c>
      <c r="E1132" t="s">
        <v>24</v>
      </c>
      <c r="F1132" t="s">
        <v>327</v>
      </c>
      <c r="G1132" t="s">
        <v>574</v>
      </c>
      <c r="H1132" t="s">
        <v>318</v>
      </c>
      <c r="I1132">
        <v>19</v>
      </c>
      <c r="J1132">
        <v>6000000</v>
      </c>
      <c r="M1132">
        <v>570</v>
      </c>
      <c r="O1132" t="s">
        <v>80</v>
      </c>
      <c r="P1132">
        <v>16</v>
      </c>
      <c r="Q1132">
        <v>100</v>
      </c>
      <c r="R1132" t="s">
        <v>408</v>
      </c>
      <c r="S1132" t="s">
        <v>42</v>
      </c>
      <c r="T1132" t="s">
        <v>43</v>
      </c>
      <c r="V1132" t="s">
        <v>76</v>
      </c>
      <c r="W1132" t="s">
        <v>337</v>
      </c>
      <c r="X1132">
        <v>4.8</v>
      </c>
      <c r="Y1132" t="s">
        <v>99</v>
      </c>
      <c r="AB1132" t="s">
        <v>1280</v>
      </c>
      <c r="AE1132" s="7">
        <f t="shared" si="18"/>
        <v>10500</v>
      </c>
    </row>
    <row r="1133" spans="1:31" x14ac:dyDescent="0.15">
      <c r="A1133">
        <v>1130</v>
      </c>
      <c r="B1133" t="s">
        <v>23</v>
      </c>
      <c r="D1133">
        <v>26407</v>
      </c>
      <c r="E1133" t="s">
        <v>24</v>
      </c>
      <c r="F1133" t="s">
        <v>327</v>
      </c>
      <c r="G1133" t="s">
        <v>574</v>
      </c>
      <c r="J1133">
        <v>200000</v>
      </c>
      <c r="M1133">
        <v>570</v>
      </c>
      <c r="AB1133" t="s">
        <v>1280</v>
      </c>
      <c r="AE1133" s="7">
        <f t="shared" si="18"/>
        <v>400</v>
      </c>
    </row>
    <row r="1134" spans="1:31" x14ac:dyDescent="0.15">
      <c r="A1134">
        <v>1131</v>
      </c>
      <c r="B1134" t="s">
        <v>27</v>
      </c>
      <c r="D1134">
        <v>26407</v>
      </c>
      <c r="E1134" t="s">
        <v>24</v>
      </c>
      <c r="F1134" t="s">
        <v>327</v>
      </c>
      <c r="G1134" t="s">
        <v>520</v>
      </c>
      <c r="J1134">
        <v>300000</v>
      </c>
      <c r="M1134">
        <v>170</v>
      </c>
      <c r="AB1134" t="s">
        <v>1280</v>
      </c>
      <c r="AE1134" s="7">
        <f t="shared" si="18"/>
        <v>1800</v>
      </c>
    </row>
    <row r="1135" spans="1:31" x14ac:dyDescent="0.15">
      <c r="A1135">
        <v>1132</v>
      </c>
      <c r="B1135" t="s">
        <v>27</v>
      </c>
      <c r="D1135">
        <v>26407</v>
      </c>
      <c r="E1135" t="s">
        <v>24</v>
      </c>
      <c r="F1135" t="s">
        <v>327</v>
      </c>
      <c r="G1135" t="s">
        <v>520</v>
      </c>
      <c r="J1135">
        <v>200000</v>
      </c>
      <c r="M1135">
        <v>240</v>
      </c>
      <c r="AB1135" t="s">
        <v>1280</v>
      </c>
      <c r="AE1135" s="7">
        <f t="shared" si="18"/>
        <v>800</v>
      </c>
    </row>
    <row r="1136" spans="1:31" x14ac:dyDescent="0.15">
      <c r="A1136">
        <v>1133</v>
      </c>
      <c r="B1136" t="s">
        <v>30</v>
      </c>
      <c r="C1136" t="s">
        <v>31</v>
      </c>
      <c r="D1136">
        <v>26407</v>
      </c>
      <c r="E1136" t="s">
        <v>24</v>
      </c>
      <c r="F1136" t="s">
        <v>327</v>
      </c>
      <c r="G1136" t="s">
        <v>522</v>
      </c>
      <c r="H1136" t="s">
        <v>313</v>
      </c>
      <c r="I1136" t="s">
        <v>40</v>
      </c>
      <c r="J1136">
        <v>4200000</v>
      </c>
      <c r="K1136">
        <v>39000</v>
      </c>
      <c r="M1136">
        <v>360</v>
      </c>
      <c r="N1136" s="8">
        <v>12000</v>
      </c>
      <c r="O1136" t="s">
        <v>80</v>
      </c>
      <c r="P1136">
        <v>16.899999999999999</v>
      </c>
      <c r="V1136" t="s">
        <v>35</v>
      </c>
      <c r="W1136" t="s">
        <v>119</v>
      </c>
      <c r="X1136">
        <v>5.2</v>
      </c>
      <c r="Y1136" t="s">
        <v>70</v>
      </c>
      <c r="Z1136">
        <v>60</v>
      </c>
      <c r="AA1136">
        <v>200</v>
      </c>
      <c r="AB1136" t="s">
        <v>1280</v>
      </c>
      <c r="AE1136" s="7" t="str">
        <f t="shared" si="18"/>
        <v/>
      </c>
    </row>
    <row r="1137" spans="1:31" x14ac:dyDescent="0.15">
      <c r="A1137">
        <v>1134</v>
      </c>
      <c r="B1137" t="s">
        <v>38</v>
      </c>
      <c r="C1137" t="s">
        <v>31</v>
      </c>
      <c r="D1137">
        <v>26407</v>
      </c>
      <c r="E1137" t="s">
        <v>24</v>
      </c>
      <c r="F1137" t="s">
        <v>327</v>
      </c>
      <c r="G1137" t="s">
        <v>522</v>
      </c>
      <c r="H1137" t="s">
        <v>329</v>
      </c>
      <c r="I1137" t="s">
        <v>40</v>
      </c>
      <c r="J1137">
        <v>33000000</v>
      </c>
      <c r="M1137">
        <v>740</v>
      </c>
      <c r="O1137" t="s">
        <v>55</v>
      </c>
      <c r="P1137">
        <v>23</v>
      </c>
      <c r="Q1137">
        <v>230</v>
      </c>
      <c r="R1137" t="s">
        <v>228</v>
      </c>
      <c r="S1137" t="s">
        <v>42</v>
      </c>
      <c r="T1137" t="s">
        <v>43</v>
      </c>
      <c r="V1137" t="s">
        <v>101</v>
      </c>
      <c r="W1137" t="s">
        <v>337</v>
      </c>
      <c r="X1137">
        <v>6</v>
      </c>
      <c r="Y1137" t="s">
        <v>70</v>
      </c>
      <c r="Z1137">
        <v>60</v>
      </c>
      <c r="AA1137">
        <v>200</v>
      </c>
      <c r="AB1137" t="s">
        <v>1280</v>
      </c>
      <c r="AE1137" s="7">
        <f t="shared" si="18"/>
        <v>44600</v>
      </c>
    </row>
    <row r="1138" spans="1:31" x14ac:dyDescent="0.15">
      <c r="A1138">
        <v>1135</v>
      </c>
      <c r="B1138" t="s">
        <v>30</v>
      </c>
      <c r="C1138" t="s">
        <v>31</v>
      </c>
      <c r="D1138">
        <v>26407</v>
      </c>
      <c r="E1138" t="s">
        <v>24</v>
      </c>
      <c r="F1138" t="s">
        <v>327</v>
      </c>
      <c r="G1138" t="s">
        <v>331</v>
      </c>
      <c r="H1138" t="s">
        <v>313</v>
      </c>
      <c r="I1138" t="s">
        <v>82</v>
      </c>
      <c r="J1138">
        <v>650000</v>
      </c>
      <c r="K1138">
        <v>12000</v>
      </c>
      <c r="M1138">
        <v>185</v>
      </c>
      <c r="N1138" s="8">
        <v>3500</v>
      </c>
      <c r="O1138" t="s">
        <v>55</v>
      </c>
      <c r="P1138">
        <v>12.2</v>
      </c>
      <c r="V1138" t="s">
        <v>101</v>
      </c>
      <c r="W1138" t="s">
        <v>119</v>
      </c>
      <c r="X1138">
        <v>8</v>
      </c>
      <c r="Y1138" t="s">
        <v>70</v>
      </c>
      <c r="Z1138">
        <v>60</v>
      </c>
      <c r="AA1138">
        <v>200</v>
      </c>
      <c r="AB1138" t="s">
        <v>1280</v>
      </c>
      <c r="AE1138" s="7" t="str">
        <f t="shared" si="18"/>
        <v/>
      </c>
    </row>
    <row r="1139" spans="1:31" x14ac:dyDescent="0.15">
      <c r="A1139">
        <v>1136</v>
      </c>
      <c r="B1139" t="s">
        <v>30</v>
      </c>
      <c r="C1139" t="s">
        <v>31</v>
      </c>
      <c r="D1139">
        <v>26407</v>
      </c>
      <c r="E1139" t="s">
        <v>24</v>
      </c>
      <c r="F1139" t="s">
        <v>327</v>
      </c>
      <c r="G1139" t="s">
        <v>575</v>
      </c>
      <c r="H1139" t="s">
        <v>329</v>
      </c>
      <c r="I1139" t="s">
        <v>40</v>
      </c>
      <c r="J1139">
        <v>6500000</v>
      </c>
      <c r="K1139">
        <v>130000</v>
      </c>
      <c r="M1139">
        <v>170</v>
      </c>
      <c r="N1139" s="8">
        <v>39000</v>
      </c>
      <c r="O1139" t="s">
        <v>55</v>
      </c>
      <c r="P1139">
        <v>10.7</v>
      </c>
      <c r="V1139" t="s">
        <v>49</v>
      </c>
      <c r="W1139" t="s">
        <v>337</v>
      </c>
      <c r="X1139">
        <v>6.5</v>
      </c>
      <c r="Y1139" t="s">
        <v>70</v>
      </c>
      <c r="Z1139">
        <v>60</v>
      </c>
      <c r="AA1139">
        <v>200</v>
      </c>
      <c r="AB1139" t="s">
        <v>1280</v>
      </c>
      <c r="AE1139" s="7" t="str">
        <f t="shared" si="18"/>
        <v/>
      </c>
    </row>
    <row r="1140" spans="1:31" x14ac:dyDescent="0.15">
      <c r="A1140">
        <v>1137</v>
      </c>
      <c r="B1140" t="s">
        <v>27</v>
      </c>
      <c r="D1140">
        <v>26407</v>
      </c>
      <c r="E1140" t="s">
        <v>24</v>
      </c>
      <c r="F1140" t="s">
        <v>327</v>
      </c>
      <c r="G1140" t="s">
        <v>576</v>
      </c>
      <c r="J1140">
        <v>9300000</v>
      </c>
      <c r="M1140">
        <v>610</v>
      </c>
      <c r="AB1140" t="s">
        <v>1280</v>
      </c>
      <c r="AE1140" s="7">
        <f t="shared" si="18"/>
        <v>15200</v>
      </c>
    </row>
    <row r="1141" spans="1:31" x14ac:dyDescent="0.15">
      <c r="A1141">
        <v>1138</v>
      </c>
      <c r="B1141" t="s">
        <v>27</v>
      </c>
      <c r="D1141">
        <v>26407</v>
      </c>
      <c r="E1141" t="s">
        <v>24</v>
      </c>
      <c r="F1141" t="s">
        <v>327</v>
      </c>
      <c r="G1141" t="s">
        <v>576</v>
      </c>
      <c r="J1141">
        <v>740000</v>
      </c>
      <c r="M1141">
        <v>310</v>
      </c>
      <c r="AB1141" t="s">
        <v>1280</v>
      </c>
      <c r="AE1141" s="7">
        <f t="shared" si="18"/>
        <v>2400</v>
      </c>
    </row>
    <row r="1142" spans="1:31" x14ac:dyDescent="0.15">
      <c r="A1142">
        <v>1139</v>
      </c>
      <c r="B1142" t="s">
        <v>23</v>
      </c>
      <c r="D1142">
        <v>26407</v>
      </c>
      <c r="E1142" t="s">
        <v>24</v>
      </c>
      <c r="F1142" t="s">
        <v>327</v>
      </c>
      <c r="G1142" t="s">
        <v>576</v>
      </c>
      <c r="J1142">
        <v>5800000</v>
      </c>
      <c r="M1142">
        <v>2900</v>
      </c>
      <c r="AB1142" t="s">
        <v>1280</v>
      </c>
      <c r="AE1142" s="7">
        <f t="shared" si="18"/>
        <v>2000</v>
      </c>
    </row>
    <row r="1143" spans="1:31" x14ac:dyDescent="0.15">
      <c r="A1143">
        <v>1140</v>
      </c>
      <c r="B1143" t="s">
        <v>30</v>
      </c>
      <c r="C1143" t="s">
        <v>31</v>
      </c>
      <c r="D1143">
        <v>26407</v>
      </c>
      <c r="E1143" t="s">
        <v>24</v>
      </c>
      <c r="F1143" t="s">
        <v>327</v>
      </c>
      <c r="G1143" t="s">
        <v>432</v>
      </c>
      <c r="H1143" t="s">
        <v>329</v>
      </c>
      <c r="I1143" t="s">
        <v>40</v>
      </c>
      <c r="J1143">
        <v>9000000</v>
      </c>
      <c r="K1143">
        <v>24000</v>
      </c>
      <c r="M1143">
        <v>1300</v>
      </c>
      <c r="N1143" s="8">
        <v>7100</v>
      </c>
      <c r="O1143" t="s">
        <v>48</v>
      </c>
      <c r="V1143" t="s">
        <v>101</v>
      </c>
      <c r="W1143" t="s">
        <v>337</v>
      </c>
      <c r="X1143">
        <v>5</v>
      </c>
      <c r="Y1143" t="s">
        <v>99</v>
      </c>
      <c r="AB1143" t="s">
        <v>1280</v>
      </c>
      <c r="AE1143" s="7" t="str">
        <f t="shared" si="18"/>
        <v/>
      </c>
    </row>
    <row r="1144" spans="1:31" x14ac:dyDescent="0.15">
      <c r="A1144">
        <v>1141</v>
      </c>
      <c r="B1144" t="s">
        <v>23</v>
      </c>
      <c r="D1144">
        <v>26407</v>
      </c>
      <c r="E1144" t="s">
        <v>24</v>
      </c>
      <c r="F1144" t="s">
        <v>327</v>
      </c>
      <c r="G1144" t="s">
        <v>577</v>
      </c>
      <c r="J1144">
        <v>1500000</v>
      </c>
      <c r="M1144">
        <v>690</v>
      </c>
      <c r="AB1144" t="s">
        <v>1280</v>
      </c>
      <c r="AE1144" s="7">
        <f t="shared" si="18"/>
        <v>2200</v>
      </c>
    </row>
    <row r="1145" spans="1:31" x14ac:dyDescent="0.15">
      <c r="A1145">
        <v>1142</v>
      </c>
      <c r="B1145" t="s">
        <v>38</v>
      </c>
      <c r="C1145" t="s">
        <v>31</v>
      </c>
      <c r="D1145">
        <v>26407</v>
      </c>
      <c r="E1145" t="s">
        <v>24</v>
      </c>
      <c r="F1145" t="s">
        <v>327</v>
      </c>
      <c r="G1145" t="s">
        <v>524</v>
      </c>
      <c r="H1145" t="s">
        <v>318</v>
      </c>
      <c r="I1145" t="s">
        <v>82</v>
      </c>
      <c r="J1145">
        <v>1300000</v>
      </c>
      <c r="M1145">
        <v>690</v>
      </c>
      <c r="O1145" t="s">
        <v>137</v>
      </c>
      <c r="P1145">
        <v>28</v>
      </c>
      <c r="Q1145">
        <v>145</v>
      </c>
      <c r="S1145" t="s">
        <v>42</v>
      </c>
      <c r="T1145" t="s">
        <v>43</v>
      </c>
      <c r="V1145" t="s">
        <v>76</v>
      </c>
      <c r="W1145" t="s">
        <v>50</v>
      </c>
      <c r="X1145">
        <v>1.5</v>
      </c>
      <c r="Y1145" t="s">
        <v>99</v>
      </c>
      <c r="AB1145" t="s">
        <v>1280</v>
      </c>
      <c r="AC1145" t="s">
        <v>103</v>
      </c>
      <c r="AE1145" s="7">
        <f t="shared" si="18"/>
        <v>1900</v>
      </c>
    </row>
    <row r="1146" spans="1:31" x14ac:dyDescent="0.15">
      <c r="A1146">
        <v>1143</v>
      </c>
      <c r="B1146" t="s">
        <v>23</v>
      </c>
      <c r="D1146">
        <v>26407</v>
      </c>
      <c r="E1146" t="s">
        <v>24</v>
      </c>
      <c r="F1146" t="s">
        <v>327</v>
      </c>
      <c r="G1146" t="s">
        <v>578</v>
      </c>
      <c r="J1146">
        <v>3700000</v>
      </c>
      <c r="M1146">
        <v>1800</v>
      </c>
      <c r="AB1146" t="s">
        <v>1280</v>
      </c>
      <c r="AE1146" s="7">
        <f t="shared" si="18"/>
        <v>2100</v>
      </c>
    </row>
    <row r="1147" spans="1:31" x14ac:dyDescent="0.15">
      <c r="A1147">
        <v>1144</v>
      </c>
      <c r="B1147" t="s">
        <v>27</v>
      </c>
      <c r="D1147">
        <v>26407</v>
      </c>
      <c r="E1147" t="s">
        <v>24</v>
      </c>
      <c r="F1147" t="s">
        <v>327</v>
      </c>
      <c r="G1147" t="s">
        <v>578</v>
      </c>
      <c r="J1147">
        <v>740000</v>
      </c>
      <c r="M1147">
        <v>310</v>
      </c>
      <c r="AB1147" t="s">
        <v>1280</v>
      </c>
      <c r="AE1147" s="7">
        <f t="shared" si="18"/>
        <v>2400</v>
      </c>
    </row>
    <row r="1148" spans="1:31" x14ac:dyDescent="0.15">
      <c r="A1148">
        <v>1145</v>
      </c>
      <c r="B1148" t="s">
        <v>27</v>
      </c>
      <c r="D1148">
        <v>26407</v>
      </c>
      <c r="E1148" t="s">
        <v>24</v>
      </c>
      <c r="F1148" t="s">
        <v>327</v>
      </c>
      <c r="G1148" t="s">
        <v>578</v>
      </c>
      <c r="J1148">
        <v>1000000</v>
      </c>
      <c r="M1148">
        <v>160</v>
      </c>
      <c r="AB1148" t="s">
        <v>1280</v>
      </c>
      <c r="AE1148" s="7">
        <f t="shared" si="18"/>
        <v>6300</v>
      </c>
    </row>
    <row r="1149" spans="1:31" x14ac:dyDescent="0.15">
      <c r="A1149">
        <v>1146</v>
      </c>
      <c r="B1149" t="s">
        <v>27</v>
      </c>
      <c r="D1149">
        <v>26465</v>
      </c>
      <c r="E1149" t="s">
        <v>24</v>
      </c>
      <c r="F1149" t="s">
        <v>579</v>
      </c>
      <c r="G1149" t="s">
        <v>580</v>
      </c>
      <c r="J1149">
        <v>900000</v>
      </c>
      <c r="M1149">
        <v>1800</v>
      </c>
      <c r="AB1149" t="s">
        <v>1280</v>
      </c>
      <c r="AE1149" s="7">
        <f t="shared" si="18"/>
        <v>500</v>
      </c>
    </row>
    <row r="1150" spans="1:31" x14ac:dyDescent="0.15">
      <c r="A1150">
        <v>1147</v>
      </c>
      <c r="B1150" t="s">
        <v>27</v>
      </c>
      <c r="D1150">
        <v>26465</v>
      </c>
      <c r="E1150" t="s">
        <v>24</v>
      </c>
      <c r="F1150" t="s">
        <v>579</v>
      </c>
      <c r="G1150" t="s">
        <v>580</v>
      </c>
      <c r="J1150">
        <v>640000</v>
      </c>
      <c r="M1150">
        <v>970</v>
      </c>
      <c r="AB1150" t="s">
        <v>1280</v>
      </c>
      <c r="AE1150" s="7">
        <f t="shared" si="18"/>
        <v>700</v>
      </c>
    </row>
    <row r="1151" spans="1:31" x14ac:dyDescent="0.15">
      <c r="A1151">
        <v>1148</v>
      </c>
      <c r="B1151" t="s">
        <v>38</v>
      </c>
      <c r="C1151" t="s">
        <v>31</v>
      </c>
      <c r="D1151">
        <v>26201</v>
      </c>
      <c r="E1151" t="s">
        <v>24</v>
      </c>
      <c r="F1151" t="s">
        <v>25</v>
      </c>
      <c r="G1151" t="s">
        <v>433</v>
      </c>
      <c r="H1151" t="s">
        <v>434</v>
      </c>
      <c r="I1151">
        <v>3</v>
      </c>
      <c r="J1151">
        <v>37000000</v>
      </c>
      <c r="M1151">
        <v>360</v>
      </c>
      <c r="O1151" t="s">
        <v>80</v>
      </c>
      <c r="P1151">
        <v>10</v>
      </c>
      <c r="Q1151">
        <v>240</v>
      </c>
      <c r="R1151" t="s">
        <v>241</v>
      </c>
      <c r="S1151" t="s">
        <v>61</v>
      </c>
      <c r="T1151" t="s">
        <v>197</v>
      </c>
      <c r="V1151" t="s">
        <v>101</v>
      </c>
      <c r="W1151" t="s">
        <v>36</v>
      </c>
      <c r="X1151">
        <v>16</v>
      </c>
      <c r="Y1151" t="s">
        <v>166</v>
      </c>
      <c r="Z1151">
        <v>60</v>
      </c>
      <c r="AA1151">
        <v>200</v>
      </c>
      <c r="AB1151" t="s">
        <v>1281</v>
      </c>
      <c r="AE1151" s="7">
        <f t="shared" si="18"/>
        <v>102800</v>
      </c>
    </row>
    <row r="1152" spans="1:31" x14ac:dyDescent="0.15">
      <c r="A1152">
        <v>1149</v>
      </c>
      <c r="B1152" t="s">
        <v>30</v>
      </c>
      <c r="C1152" t="s">
        <v>31</v>
      </c>
      <c r="D1152">
        <v>26201</v>
      </c>
      <c r="E1152" t="s">
        <v>24</v>
      </c>
      <c r="F1152" t="s">
        <v>25</v>
      </c>
      <c r="G1152" t="s">
        <v>338</v>
      </c>
      <c r="H1152" t="s">
        <v>33</v>
      </c>
      <c r="I1152">
        <v>19</v>
      </c>
      <c r="J1152">
        <v>48000000</v>
      </c>
      <c r="K1152">
        <v>390000</v>
      </c>
      <c r="M1152">
        <v>410</v>
      </c>
      <c r="N1152" s="8">
        <v>120000</v>
      </c>
      <c r="O1152" t="s">
        <v>80</v>
      </c>
      <c r="P1152">
        <v>27</v>
      </c>
      <c r="V1152" t="s">
        <v>101</v>
      </c>
      <c r="W1152" t="s">
        <v>36</v>
      </c>
      <c r="X1152">
        <v>9</v>
      </c>
      <c r="Y1152" t="s">
        <v>166</v>
      </c>
      <c r="Z1152">
        <v>60</v>
      </c>
      <c r="AA1152">
        <v>200</v>
      </c>
      <c r="AB1152" t="s">
        <v>1281</v>
      </c>
      <c r="AC1152" t="s">
        <v>103</v>
      </c>
      <c r="AE1152" s="7" t="str">
        <f t="shared" si="18"/>
        <v/>
      </c>
    </row>
    <row r="1153" spans="1:31" x14ac:dyDescent="0.15">
      <c r="A1153">
        <v>1150</v>
      </c>
      <c r="B1153" t="s">
        <v>38</v>
      </c>
      <c r="C1153" t="s">
        <v>31</v>
      </c>
      <c r="D1153">
        <v>26201</v>
      </c>
      <c r="E1153" t="s">
        <v>24</v>
      </c>
      <c r="F1153" t="s">
        <v>25</v>
      </c>
      <c r="G1153" t="s">
        <v>52</v>
      </c>
      <c r="H1153" t="s">
        <v>59</v>
      </c>
      <c r="I1153">
        <v>19</v>
      </c>
      <c r="J1153">
        <v>25000000</v>
      </c>
      <c r="M1153">
        <v>195</v>
      </c>
      <c r="O1153" t="s">
        <v>34</v>
      </c>
      <c r="P1153">
        <v>15.4</v>
      </c>
      <c r="Q1153">
        <v>135</v>
      </c>
      <c r="R1153" t="s">
        <v>221</v>
      </c>
      <c r="S1153" t="s">
        <v>42</v>
      </c>
      <c r="T1153" t="s">
        <v>43</v>
      </c>
      <c r="V1153" t="s">
        <v>44</v>
      </c>
      <c r="W1153" t="s">
        <v>36</v>
      </c>
      <c r="X1153">
        <v>6.5</v>
      </c>
      <c r="Y1153" t="s">
        <v>37</v>
      </c>
      <c r="Z1153">
        <v>60</v>
      </c>
      <c r="AA1153">
        <v>200</v>
      </c>
      <c r="AB1153" t="s">
        <v>1281</v>
      </c>
      <c r="AE1153" s="7">
        <f t="shared" si="18"/>
        <v>128200</v>
      </c>
    </row>
    <row r="1154" spans="1:31" x14ac:dyDescent="0.15">
      <c r="A1154">
        <v>1151</v>
      </c>
      <c r="B1154" t="s">
        <v>30</v>
      </c>
      <c r="C1154" t="s">
        <v>31</v>
      </c>
      <c r="D1154">
        <v>26201</v>
      </c>
      <c r="E1154" t="s">
        <v>24</v>
      </c>
      <c r="F1154" t="s">
        <v>25</v>
      </c>
      <c r="G1154" t="s">
        <v>54</v>
      </c>
      <c r="H1154" t="s">
        <v>434</v>
      </c>
      <c r="I1154">
        <v>8</v>
      </c>
      <c r="J1154">
        <v>13000000</v>
      </c>
      <c r="K1154">
        <v>310000</v>
      </c>
      <c r="M1154">
        <v>140</v>
      </c>
      <c r="N1154" s="8">
        <v>93000</v>
      </c>
      <c r="O1154" t="s">
        <v>55</v>
      </c>
      <c r="P1154">
        <v>10.8</v>
      </c>
      <c r="V1154" t="s">
        <v>68</v>
      </c>
      <c r="W1154" t="s">
        <v>36</v>
      </c>
      <c r="X1154">
        <v>6</v>
      </c>
      <c r="Y1154" t="s">
        <v>166</v>
      </c>
      <c r="Z1154">
        <v>60</v>
      </c>
      <c r="AA1154">
        <v>200</v>
      </c>
      <c r="AB1154" t="s">
        <v>1281</v>
      </c>
      <c r="AE1154" s="7" t="str">
        <f t="shared" si="18"/>
        <v/>
      </c>
    </row>
    <row r="1155" spans="1:31" x14ac:dyDescent="0.15">
      <c r="A1155">
        <v>1152</v>
      </c>
      <c r="B1155" t="s">
        <v>38</v>
      </c>
      <c r="C1155" t="s">
        <v>31</v>
      </c>
      <c r="D1155">
        <v>26201</v>
      </c>
      <c r="E1155" t="s">
        <v>24</v>
      </c>
      <c r="F1155" t="s">
        <v>25</v>
      </c>
      <c r="G1155" t="s">
        <v>581</v>
      </c>
      <c r="H1155" t="s">
        <v>33</v>
      </c>
      <c r="I1155">
        <v>28</v>
      </c>
      <c r="J1155">
        <v>20000000</v>
      </c>
      <c r="M1155">
        <v>155</v>
      </c>
      <c r="O1155" t="s">
        <v>34</v>
      </c>
      <c r="P1155">
        <v>12</v>
      </c>
      <c r="Q1155">
        <v>95</v>
      </c>
      <c r="R1155" t="s">
        <v>60</v>
      </c>
      <c r="S1155" t="s">
        <v>42</v>
      </c>
      <c r="T1155" t="s">
        <v>43</v>
      </c>
      <c r="V1155" t="s">
        <v>83</v>
      </c>
      <c r="W1155" t="s">
        <v>36</v>
      </c>
      <c r="X1155">
        <v>8</v>
      </c>
      <c r="Y1155" t="s">
        <v>93</v>
      </c>
      <c r="Z1155">
        <v>60</v>
      </c>
      <c r="AA1155">
        <v>200</v>
      </c>
      <c r="AB1155" t="s">
        <v>1281</v>
      </c>
      <c r="AE1155" s="7">
        <f t="shared" si="18"/>
        <v>129000</v>
      </c>
    </row>
    <row r="1156" spans="1:31" x14ac:dyDescent="0.15">
      <c r="A1156">
        <v>1153</v>
      </c>
      <c r="B1156" t="s">
        <v>30</v>
      </c>
      <c r="C1156" t="s">
        <v>31</v>
      </c>
      <c r="D1156">
        <v>26201</v>
      </c>
      <c r="E1156" t="s">
        <v>24</v>
      </c>
      <c r="F1156" t="s">
        <v>25</v>
      </c>
      <c r="G1156" t="s">
        <v>340</v>
      </c>
      <c r="H1156" t="s">
        <v>79</v>
      </c>
      <c r="I1156">
        <v>8</v>
      </c>
      <c r="J1156">
        <v>21000000</v>
      </c>
      <c r="K1156">
        <v>85000</v>
      </c>
      <c r="M1156">
        <v>800</v>
      </c>
      <c r="N1156" s="8">
        <v>26000</v>
      </c>
      <c r="O1156" t="s">
        <v>88</v>
      </c>
      <c r="P1156">
        <v>28.3</v>
      </c>
      <c r="V1156" t="s">
        <v>101</v>
      </c>
      <c r="W1156" t="s">
        <v>107</v>
      </c>
      <c r="X1156">
        <v>6</v>
      </c>
      <c r="Y1156" t="s">
        <v>57</v>
      </c>
      <c r="Z1156">
        <v>60</v>
      </c>
      <c r="AA1156">
        <v>200</v>
      </c>
      <c r="AB1156" t="s">
        <v>1281</v>
      </c>
      <c r="AE1156" s="7" t="str">
        <f t="shared" si="18"/>
        <v/>
      </c>
    </row>
    <row r="1157" spans="1:31" x14ac:dyDescent="0.15">
      <c r="A1157">
        <v>1154</v>
      </c>
      <c r="B1157" t="s">
        <v>30</v>
      </c>
      <c r="C1157" t="s">
        <v>31</v>
      </c>
      <c r="D1157">
        <v>26201</v>
      </c>
      <c r="E1157" t="s">
        <v>24</v>
      </c>
      <c r="F1157" t="s">
        <v>25</v>
      </c>
      <c r="G1157" t="s">
        <v>340</v>
      </c>
      <c r="H1157" t="s">
        <v>79</v>
      </c>
      <c r="I1157">
        <v>12</v>
      </c>
      <c r="J1157">
        <v>10000000</v>
      </c>
      <c r="K1157">
        <v>190000</v>
      </c>
      <c r="M1157">
        <v>175</v>
      </c>
      <c r="N1157" s="8">
        <v>59000</v>
      </c>
      <c r="O1157" t="s">
        <v>55</v>
      </c>
      <c r="P1157">
        <v>9.8000000000000007</v>
      </c>
      <c r="V1157" t="s">
        <v>76</v>
      </c>
      <c r="W1157" t="s">
        <v>107</v>
      </c>
      <c r="X1157">
        <v>6</v>
      </c>
      <c r="Y1157" t="s">
        <v>57</v>
      </c>
      <c r="Z1157">
        <v>60</v>
      </c>
      <c r="AA1157">
        <v>200</v>
      </c>
      <c r="AB1157" t="s">
        <v>1281</v>
      </c>
      <c r="AE1157" s="7" t="str">
        <f t="shared" si="18"/>
        <v/>
      </c>
    </row>
    <row r="1158" spans="1:31" x14ac:dyDescent="0.15">
      <c r="A1158">
        <v>1155</v>
      </c>
      <c r="B1158" t="s">
        <v>30</v>
      </c>
      <c r="C1158" t="s">
        <v>31</v>
      </c>
      <c r="D1158">
        <v>26201</v>
      </c>
      <c r="E1158" t="s">
        <v>24</v>
      </c>
      <c r="F1158" t="s">
        <v>25</v>
      </c>
      <c r="G1158" t="s">
        <v>340</v>
      </c>
      <c r="H1158" t="s">
        <v>79</v>
      </c>
      <c r="I1158">
        <v>12</v>
      </c>
      <c r="J1158">
        <v>9800000</v>
      </c>
      <c r="K1158">
        <v>190000</v>
      </c>
      <c r="M1158">
        <v>175</v>
      </c>
      <c r="N1158" s="8">
        <v>57000</v>
      </c>
      <c r="O1158" t="s">
        <v>80</v>
      </c>
      <c r="P1158">
        <v>8.1</v>
      </c>
      <c r="V1158" t="s">
        <v>35</v>
      </c>
      <c r="W1158" t="s">
        <v>107</v>
      </c>
      <c r="X1158">
        <v>6</v>
      </c>
      <c r="Y1158" t="s">
        <v>57</v>
      </c>
      <c r="Z1158">
        <v>60</v>
      </c>
      <c r="AA1158">
        <v>200</v>
      </c>
      <c r="AB1158" t="s">
        <v>1281</v>
      </c>
      <c r="AE1158" s="7" t="str">
        <f t="shared" si="18"/>
        <v/>
      </c>
    </row>
    <row r="1159" spans="1:31" x14ac:dyDescent="0.15">
      <c r="A1159">
        <v>1156</v>
      </c>
      <c r="B1159" t="s">
        <v>30</v>
      </c>
      <c r="C1159" t="s">
        <v>31</v>
      </c>
      <c r="D1159">
        <v>26201</v>
      </c>
      <c r="E1159" t="s">
        <v>24</v>
      </c>
      <c r="F1159" t="s">
        <v>25</v>
      </c>
      <c r="G1159" t="s">
        <v>582</v>
      </c>
      <c r="H1159" t="s">
        <v>59</v>
      </c>
      <c r="I1159">
        <v>5</v>
      </c>
      <c r="J1159">
        <v>4000000</v>
      </c>
      <c r="K1159">
        <v>74000</v>
      </c>
      <c r="M1159">
        <v>180</v>
      </c>
      <c r="N1159" s="8">
        <v>23000</v>
      </c>
      <c r="O1159" t="s">
        <v>55</v>
      </c>
      <c r="P1159">
        <v>14</v>
      </c>
      <c r="V1159" t="s">
        <v>35</v>
      </c>
      <c r="W1159" t="s">
        <v>36</v>
      </c>
      <c r="X1159">
        <v>10.5</v>
      </c>
      <c r="Y1159" t="s">
        <v>85</v>
      </c>
      <c r="Z1159">
        <v>60</v>
      </c>
      <c r="AA1159">
        <v>200</v>
      </c>
      <c r="AB1159" t="s">
        <v>1281</v>
      </c>
      <c r="AE1159" s="7" t="str">
        <f t="shared" si="18"/>
        <v/>
      </c>
    </row>
    <row r="1160" spans="1:31" x14ac:dyDescent="0.15">
      <c r="A1160">
        <v>1157</v>
      </c>
      <c r="B1160" t="s">
        <v>38</v>
      </c>
      <c r="C1160" t="s">
        <v>31</v>
      </c>
      <c r="D1160">
        <v>26201</v>
      </c>
      <c r="E1160" t="s">
        <v>24</v>
      </c>
      <c r="F1160" t="s">
        <v>25</v>
      </c>
      <c r="G1160" t="s">
        <v>341</v>
      </c>
      <c r="H1160" t="s">
        <v>33</v>
      </c>
      <c r="I1160">
        <v>7</v>
      </c>
      <c r="J1160">
        <v>35000000</v>
      </c>
      <c r="M1160">
        <v>150</v>
      </c>
      <c r="O1160" t="s">
        <v>80</v>
      </c>
      <c r="P1160">
        <v>9.1</v>
      </c>
      <c r="Q1160">
        <v>115</v>
      </c>
      <c r="R1160" t="s">
        <v>448</v>
      </c>
      <c r="S1160" t="s">
        <v>61</v>
      </c>
      <c r="T1160" t="s">
        <v>43</v>
      </c>
      <c r="V1160" t="s">
        <v>83</v>
      </c>
      <c r="W1160" t="s">
        <v>36</v>
      </c>
      <c r="X1160">
        <v>25</v>
      </c>
      <c r="Y1160" t="s">
        <v>57</v>
      </c>
      <c r="Z1160">
        <v>60</v>
      </c>
      <c r="AA1160">
        <v>200</v>
      </c>
      <c r="AB1160" t="s">
        <v>1281</v>
      </c>
      <c r="AE1160" s="7">
        <f t="shared" si="18"/>
        <v>233300</v>
      </c>
    </row>
    <row r="1161" spans="1:31" x14ac:dyDescent="0.15">
      <c r="A1161">
        <v>1158</v>
      </c>
      <c r="B1161" t="s">
        <v>30</v>
      </c>
      <c r="C1161" t="s">
        <v>31</v>
      </c>
      <c r="D1161">
        <v>26201</v>
      </c>
      <c r="E1161" t="s">
        <v>24</v>
      </c>
      <c r="F1161" t="s">
        <v>25</v>
      </c>
      <c r="G1161" t="s">
        <v>438</v>
      </c>
      <c r="H1161" t="s">
        <v>33</v>
      </c>
      <c r="I1161" t="s">
        <v>251</v>
      </c>
      <c r="J1161">
        <v>7000000</v>
      </c>
      <c r="K1161">
        <v>100000</v>
      </c>
      <c r="M1161">
        <v>230</v>
      </c>
      <c r="N1161" s="8">
        <v>31000</v>
      </c>
      <c r="O1161" t="s">
        <v>88</v>
      </c>
      <c r="P1161">
        <v>17</v>
      </c>
      <c r="V1161" t="s">
        <v>101</v>
      </c>
      <c r="W1161" t="s">
        <v>36</v>
      </c>
      <c r="X1161">
        <v>7.4</v>
      </c>
      <c r="Y1161" t="s">
        <v>99</v>
      </c>
      <c r="AB1161" t="s">
        <v>1281</v>
      </c>
      <c r="AE1161" s="7" t="str">
        <f t="shared" si="18"/>
        <v/>
      </c>
    </row>
    <row r="1162" spans="1:31" x14ac:dyDescent="0.15">
      <c r="A1162">
        <v>1159</v>
      </c>
      <c r="B1162" t="s">
        <v>27</v>
      </c>
      <c r="D1162">
        <v>26201</v>
      </c>
      <c r="E1162" t="s">
        <v>24</v>
      </c>
      <c r="F1162" t="s">
        <v>25</v>
      </c>
      <c r="G1162" t="s">
        <v>528</v>
      </c>
      <c r="J1162">
        <v>630000</v>
      </c>
      <c r="M1162">
        <v>140</v>
      </c>
      <c r="AB1162" t="s">
        <v>1281</v>
      </c>
      <c r="AE1162" s="7">
        <f t="shared" si="18"/>
        <v>4500</v>
      </c>
    </row>
    <row r="1163" spans="1:31" x14ac:dyDescent="0.15">
      <c r="A1163">
        <v>1160</v>
      </c>
      <c r="B1163" t="s">
        <v>27</v>
      </c>
      <c r="D1163">
        <v>26201</v>
      </c>
      <c r="E1163" t="s">
        <v>24</v>
      </c>
      <c r="F1163" t="s">
        <v>25</v>
      </c>
      <c r="G1163" t="s">
        <v>528</v>
      </c>
      <c r="J1163">
        <v>1300000</v>
      </c>
      <c r="M1163">
        <v>280</v>
      </c>
      <c r="AB1163" t="s">
        <v>1281</v>
      </c>
      <c r="AE1163" s="7">
        <f t="shared" si="18"/>
        <v>4600</v>
      </c>
    </row>
    <row r="1164" spans="1:31" x14ac:dyDescent="0.15">
      <c r="A1164">
        <v>1161</v>
      </c>
      <c r="B1164" t="s">
        <v>27</v>
      </c>
      <c r="D1164">
        <v>26201</v>
      </c>
      <c r="E1164" t="s">
        <v>24</v>
      </c>
      <c r="F1164" t="s">
        <v>25</v>
      </c>
      <c r="G1164" t="s">
        <v>347</v>
      </c>
      <c r="J1164">
        <v>280000</v>
      </c>
      <c r="M1164">
        <v>300</v>
      </c>
      <c r="AB1164" t="s">
        <v>1281</v>
      </c>
      <c r="AE1164" s="7">
        <f t="shared" si="18"/>
        <v>900</v>
      </c>
    </row>
    <row r="1165" spans="1:31" x14ac:dyDescent="0.15">
      <c r="A1165">
        <v>1162</v>
      </c>
      <c r="B1165" t="s">
        <v>23</v>
      </c>
      <c r="D1165">
        <v>26201</v>
      </c>
      <c r="E1165" t="s">
        <v>24</v>
      </c>
      <c r="F1165" t="s">
        <v>25</v>
      </c>
      <c r="G1165" t="s">
        <v>347</v>
      </c>
      <c r="J1165">
        <v>18000</v>
      </c>
      <c r="M1165">
        <v>190</v>
      </c>
      <c r="AB1165" t="s">
        <v>1281</v>
      </c>
      <c r="AE1165" s="7">
        <f t="shared" si="18"/>
        <v>100</v>
      </c>
    </row>
    <row r="1166" spans="1:31" x14ac:dyDescent="0.15">
      <c r="A1166">
        <v>1163</v>
      </c>
      <c r="B1166" t="s">
        <v>38</v>
      </c>
      <c r="C1166" t="s">
        <v>31</v>
      </c>
      <c r="D1166">
        <v>26201</v>
      </c>
      <c r="E1166" t="s">
        <v>24</v>
      </c>
      <c r="F1166" t="s">
        <v>25</v>
      </c>
      <c r="G1166" t="s">
        <v>75</v>
      </c>
      <c r="H1166" t="s">
        <v>33</v>
      </c>
      <c r="I1166" t="s">
        <v>40</v>
      </c>
      <c r="J1166">
        <v>9800000</v>
      </c>
      <c r="M1166">
        <v>570</v>
      </c>
      <c r="O1166" t="s">
        <v>48</v>
      </c>
      <c r="Q1166">
        <v>240</v>
      </c>
      <c r="S1166" t="s">
        <v>42</v>
      </c>
      <c r="T1166" t="s">
        <v>43</v>
      </c>
      <c r="V1166" t="s">
        <v>76</v>
      </c>
      <c r="W1166" t="s">
        <v>36</v>
      </c>
      <c r="X1166">
        <v>5.3</v>
      </c>
      <c r="Y1166" t="s">
        <v>57</v>
      </c>
      <c r="Z1166">
        <v>60</v>
      </c>
      <c r="AA1166">
        <v>200</v>
      </c>
      <c r="AB1166" t="s">
        <v>1281</v>
      </c>
      <c r="AE1166" s="7">
        <f t="shared" si="18"/>
        <v>17200</v>
      </c>
    </row>
    <row r="1167" spans="1:31" x14ac:dyDescent="0.15">
      <c r="A1167">
        <v>1164</v>
      </c>
      <c r="B1167" t="s">
        <v>38</v>
      </c>
      <c r="C1167" t="s">
        <v>31</v>
      </c>
      <c r="D1167">
        <v>26201</v>
      </c>
      <c r="E1167" t="s">
        <v>24</v>
      </c>
      <c r="F1167" t="s">
        <v>25</v>
      </c>
      <c r="G1167" t="s">
        <v>75</v>
      </c>
      <c r="H1167" t="s">
        <v>33</v>
      </c>
      <c r="I1167" t="s">
        <v>40</v>
      </c>
      <c r="J1167">
        <v>15000000</v>
      </c>
      <c r="M1167">
        <v>115</v>
      </c>
      <c r="O1167" t="s">
        <v>88</v>
      </c>
      <c r="P1167">
        <v>9.6</v>
      </c>
      <c r="Q1167">
        <v>100</v>
      </c>
      <c r="R1167" t="s">
        <v>252</v>
      </c>
      <c r="S1167" t="s">
        <v>42</v>
      </c>
      <c r="T1167" t="s">
        <v>43</v>
      </c>
      <c r="V1167" t="s">
        <v>56</v>
      </c>
      <c r="W1167" t="s">
        <v>36</v>
      </c>
      <c r="X1167">
        <v>6</v>
      </c>
      <c r="Y1167" t="s">
        <v>37</v>
      </c>
      <c r="Z1167">
        <v>60</v>
      </c>
      <c r="AA1167">
        <v>200</v>
      </c>
      <c r="AB1167" t="s">
        <v>1281</v>
      </c>
      <c r="AE1167" s="7">
        <f t="shared" si="18"/>
        <v>130400</v>
      </c>
    </row>
    <row r="1168" spans="1:31" x14ac:dyDescent="0.15">
      <c r="A1168">
        <v>1165</v>
      </c>
      <c r="B1168" t="s">
        <v>38</v>
      </c>
      <c r="C1168" t="s">
        <v>31</v>
      </c>
      <c r="D1168">
        <v>26201</v>
      </c>
      <c r="E1168" t="s">
        <v>24</v>
      </c>
      <c r="F1168" t="s">
        <v>25</v>
      </c>
      <c r="G1168" t="s">
        <v>75</v>
      </c>
      <c r="H1168" t="s">
        <v>33</v>
      </c>
      <c r="I1168" t="s">
        <v>40</v>
      </c>
      <c r="J1168">
        <v>16000000</v>
      </c>
      <c r="M1168">
        <v>150</v>
      </c>
      <c r="O1168" t="s">
        <v>80</v>
      </c>
      <c r="P1168">
        <v>8.5</v>
      </c>
      <c r="Q1168">
        <v>100</v>
      </c>
      <c r="R1168" t="s">
        <v>87</v>
      </c>
      <c r="S1168" t="s">
        <v>42</v>
      </c>
      <c r="T1168" t="s">
        <v>43</v>
      </c>
      <c r="V1168" t="s">
        <v>68</v>
      </c>
      <c r="W1168" t="s">
        <v>36</v>
      </c>
      <c r="X1168">
        <v>6</v>
      </c>
      <c r="Y1168" t="s">
        <v>37</v>
      </c>
      <c r="Z1168">
        <v>60</v>
      </c>
      <c r="AA1168">
        <v>200</v>
      </c>
      <c r="AB1168" t="s">
        <v>1281</v>
      </c>
      <c r="AE1168" s="7">
        <f t="shared" ref="AE1168:AE1231" si="19">IF(OR(N1168&lt;&gt;"",ISERROR(J1168/M1168)),"",ROUND(J1168/M1168,-2))</f>
        <v>106700</v>
      </c>
    </row>
    <row r="1169" spans="1:31" x14ac:dyDescent="0.15">
      <c r="A1169">
        <v>1166</v>
      </c>
      <c r="B1169" t="s">
        <v>23</v>
      </c>
      <c r="D1169">
        <v>26201</v>
      </c>
      <c r="E1169" t="s">
        <v>24</v>
      </c>
      <c r="F1169" t="s">
        <v>25</v>
      </c>
      <c r="G1169" t="s">
        <v>75</v>
      </c>
      <c r="J1169">
        <v>1500000</v>
      </c>
      <c r="M1169">
        <v>1100</v>
      </c>
      <c r="AB1169" t="s">
        <v>1281</v>
      </c>
      <c r="AE1169" s="7">
        <f t="shared" si="19"/>
        <v>1400</v>
      </c>
    </row>
    <row r="1170" spans="1:31" x14ac:dyDescent="0.15">
      <c r="A1170">
        <v>1167</v>
      </c>
      <c r="B1170" t="s">
        <v>30</v>
      </c>
      <c r="C1170" t="s">
        <v>31</v>
      </c>
      <c r="D1170">
        <v>26201</v>
      </c>
      <c r="E1170" t="s">
        <v>24</v>
      </c>
      <c r="F1170" t="s">
        <v>25</v>
      </c>
      <c r="G1170" t="s">
        <v>86</v>
      </c>
      <c r="H1170" t="s">
        <v>79</v>
      </c>
      <c r="I1170">
        <v>22</v>
      </c>
      <c r="J1170">
        <v>13000000</v>
      </c>
      <c r="K1170">
        <v>240000</v>
      </c>
      <c r="M1170">
        <v>180</v>
      </c>
      <c r="N1170" s="8">
        <v>72000</v>
      </c>
      <c r="O1170" t="s">
        <v>88</v>
      </c>
      <c r="P1170">
        <v>13.7</v>
      </c>
      <c r="V1170" t="s">
        <v>35</v>
      </c>
      <c r="W1170" t="s">
        <v>36</v>
      </c>
      <c r="X1170">
        <v>6</v>
      </c>
      <c r="Y1170" t="s">
        <v>85</v>
      </c>
      <c r="Z1170">
        <v>60</v>
      </c>
      <c r="AA1170">
        <v>200</v>
      </c>
      <c r="AB1170" t="s">
        <v>1281</v>
      </c>
      <c r="AE1170" s="7" t="str">
        <f t="shared" si="19"/>
        <v/>
      </c>
    </row>
    <row r="1171" spans="1:31" x14ac:dyDescent="0.15">
      <c r="A1171">
        <v>1168</v>
      </c>
      <c r="B1171" t="s">
        <v>30</v>
      </c>
      <c r="C1171" t="s">
        <v>31</v>
      </c>
      <c r="D1171">
        <v>26201</v>
      </c>
      <c r="E1171" t="s">
        <v>24</v>
      </c>
      <c r="F1171" t="s">
        <v>25</v>
      </c>
      <c r="G1171" t="s">
        <v>583</v>
      </c>
      <c r="H1171" t="s">
        <v>33</v>
      </c>
      <c r="I1171">
        <v>14</v>
      </c>
      <c r="J1171">
        <v>15000000</v>
      </c>
      <c r="K1171">
        <v>600000</v>
      </c>
      <c r="M1171">
        <v>85</v>
      </c>
      <c r="N1171" s="8">
        <v>180000</v>
      </c>
      <c r="O1171" t="s">
        <v>80</v>
      </c>
      <c r="P1171">
        <v>4.5</v>
      </c>
      <c r="V1171" t="s">
        <v>68</v>
      </c>
      <c r="W1171" t="s">
        <v>36</v>
      </c>
      <c r="X1171">
        <v>9</v>
      </c>
      <c r="Y1171" t="s">
        <v>106</v>
      </c>
      <c r="Z1171">
        <v>80</v>
      </c>
      <c r="AA1171">
        <v>400</v>
      </c>
      <c r="AB1171" t="s">
        <v>1281</v>
      </c>
      <c r="AC1171" t="s">
        <v>144</v>
      </c>
      <c r="AE1171" s="7" t="str">
        <f t="shared" si="19"/>
        <v/>
      </c>
    </row>
    <row r="1172" spans="1:31" x14ac:dyDescent="0.15">
      <c r="A1172">
        <v>1169</v>
      </c>
      <c r="B1172" t="s">
        <v>30</v>
      </c>
      <c r="C1172" t="s">
        <v>31</v>
      </c>
      <c r="D1172">
        <v>26201</v>
      </c>
      <c r="E1172" t="s">
        <v>24</v>
      </c>
      <c r="F1172" t="s">
        <v>25</v>
      </c>
      <c r="G1172" t="s">
        <v>92</v>
      </c>
      <c r="H1172" t="s">
        <v>33</v>
      </c>
      <c r="I1172">
        <v>24</v>
      </c>
      <c r="J1172">
        <v>23000000</v>
      </c>
      <c r="K1172">
        <v>270000</v>
      </c>
      <c r="M1172">
        <v>280</v>
      </c>
      <c r="N1172" s="8">
        <v>82000</v>
      </c>
      <c r="O1172" t="s">
        <v>137</v>
      </c>
      <c r="P1172">
        <v>25.5</v>
      </c>
      <c r="V1172" t="s">
        <v>76</v>
      </c>
      <c r="W1172" t="s">
        <v>36</v>
      </c>
      <c r="X1172">
        <v>6</v>
      </c>
      <c r="Y1172" t="s">
        <v>84</v>
      </c>
      <c r="Z1172">
        <v>50</v>
      </c>
      <c r="AA1172">
        <v>80</v>
      </c>
      <c r="AB1172" t="s">
        <v>1281</v>
      </c>
      <c r="AE1172" s="7" t="str">
        <f t="shared" si="19"/>
        <v/>
      </c>
    </row>
    <row r="1173" spans="1:31" x14ac:dyDescent="0.15">
      <c r="A1173">
        <v>1170</v>
      </c>
      <c r="B1173" t="s">
        <v>30</v>
      </c>
      <c r="C1173" t="s">
        <v>31</v>
      </c>
      <c r="D1173">
        <v>26201</v>
      </c>
      <c r="E1173" t="s">
        <v>24</v>
      </c>
      <c r="F1173" t="s">
        <v>25</v>
      </c>
      <c r="G1173" t="s">
        <v>92</v>
      </c>
      <c r="H1173" t="s">
        <v>33</v>
      </c>
      <c r="I1173">
        <v>24</v>
      </c>
      <c r="J1173">
        <v>3200000</v>
      </c>
      <c r="K1173">
        <v>55000</v>
      </c>
      <c r="M1173">
        <v>190</v>
      </c>
      <c r="N1173" s="8">
        <v>17000</v>
      </c>
      <c r="O1173" t="s">
        <v>80</v>
      </c>
      <c r="P1173">
        <v>22</v>
      </c>
      <c r="V1173" t="s">
        <v>63</v>
      </c>
      <c r="Y1173" t="s">
        <v>84</v>
      </c>
      <c r="Z1173">
        <v>50</v>
      </c>
      <c r="AA1173">
        <v>80</v>
      </c>
      <c r="AB1173" t="s">
        <v>1281</v>
      </c>
      <c r="AE1173" s="7" t="str">
        <f t="shared" si="19"/>
        <v/>
      </c>
    </row>
    <row r="1174" spans="1:31" x14ac:dyDescent="0.15">
      <c r="A1174">
        <v>1171</v>
      </c>
      <c r="B1174" t="s">
        <v>30</v>
      </c>
      <c r="C1174" t="s">
        <v>31</v>
      </c>
      <c r="D1174">
        <v>26201</v>
      </c>
      <c r="E1174" t="s">
        <v>24</v>
      </c>
      <c r="F1174" t="s">
        <v>25</v>
      </c>
      <c r="G1174" t="s">
        <v>92</v>
      </c>
      <c r="H1174" t="s">
        <v>33</v>
      </c>
      <c r="I1174">
        <v>24</v>
      </c>
      <c r="J1174">
        <v>680000</v>
      </c>
      <c r="K1174">
        <v>35000</v>
      </c>
      <c r="M1174">
        <v>65</v>
      </c>
      <c r="N1174" s="8">
        <v>11000</v>
      </c>
      <c r="O1174" t="s">
        <v>48</v>
      </c>
      <c r="P1174">
        <v>13.5</v>
      </c>
      <c r="V1174" t="s">
        <v>63</v>
      </c>
      <c r="Y1174" t="s">
        <v>84</v>
      </c>
      <c r="Z1174">
        <v>50</v>
      </c>
      <c r="AA1174">
        <v>80</v>
      </c>
      <c r="AB1174" t="s">
        <v>1281</v>
      </c>
      <c r="AE1174" s="7" t="str">
        <f t="shared" si="19"/>
        <v/>
      </c>
    </row>
    <row r="1175" spans="1:31" x14ac:dyDescent="0.15">
      <c r="A1175">
        <v>1172</v>
      </c>
      <c r="B1175" t="s">
        <v>30</v>
      </c>
      <c r="C1175" t="s">
        <v>31</v>
      </c>
      <c r="D1175">
        <v>26201</v>
      </c>
      <c r="E1175" t="s">
        <v>24</v>
      </c>
      <c r="F1175" t="s">
        <v>25</v>
      </c>
      <c r="G1175" t="s">
        <v>92</v>
      </c>
      <c r="H1175" t="s">
        <v>33</v>
      </c>
      <c r="I1175">
        <v>20</v>
      </c>
      <c r="J1175">
        <v>8500000</v>
      </c>
      <c r="K1175">
        <v>150000</v>
      </c>
      <c r="M1175">
        <v>185</v>
      </c>
      <c r="N1175" s="8">
        <v>46000</v>
      </c>
      <c r="O1175" t="s">
        <v>80</v>
      </c>
      <c r="P1175">
        <v>11</v>
      </c>
      <c r="V1175" t="s">
        <v>49</v>
      </c>
      <c r="W1175" t="s">
        <v>119</v>
      </c>
      <c r="X1175">
        <v>6</v>
      </c>
      <c r="Y1175" t="s">
        <v>84</v>
      </c>
      <c r="Z1175">
        <v>50</v>
      </c>
      <c r="AA1175">
        <v>80</v>
      </c>
      <c r="AB1175" t="s">
        <v>1281</v>
      </c>
      <c r="AE1175" s="7" t="str">
        <f t="shared" si="19"/>
        <v/>
      </c>
    </row>
    <row r="1176" spans="1:31" x14ac:dyDescent="0.15">
      <c r="A1176">
        <v>1173</v>
      </c>
      <c r="B1176" t="s">
        <v>30</v>
      </c>
      <c r="C1176" t="s">
        <v>58</v>
      </c>
      <c r="D1176">
        <v>26201</v>
      </c>
      <c r="E1176" t="s">
        <v>24</v>
      </c>
      <c r="F1176" t="s">
        <v>25</v>
      </c>
      <c r="G1176" t="s">
        <v>584</v>
      </c>
      <c r="H1176" t="s">
        <v>33</v>
      </c>
      <c r="I1176">
        <v>6</v>
      </c>
      <c r="J1176">
        <v>26000000</v>
      </c>
      <c r="K1176">
        <v>310000</v>
      </c>
      <c r="M1176">
        <v>280</v>
      </c>
      <c r="N1176" s="8">
        <v>93000</v>
      </c>
      <c r="O1176" t="s">
        <v>48</v>
      </c>
      <c r="P1176">
        <v>4.5</v>
      </c>
      <c r="V1176" t="s">
        <v>101</v>
      </c>
      <c r="W1176" t="s">
        <v>36</v>
      </c>
      <c r="X1176">
        <v>8</v>
      </c>
      <c r="Y1176" t="s">
        <v>105</v>
      </c>
      <c r="Z1176">
        <v>80</v>
      </c>
      <c r="AA1176">
        <v>200</v>
      </c>
      <c r="AB1176" t="s">
        <v>1281</v>
      </c>
      <c r="AE1176" s="7" t="str">
        <f t="shared" si="19"/>
        <v/>
      </c>
    </row>
    <row r="1177" spans="1:31" x14ac:dyDescent="0.15">
      <c r="A1177">
        <v>1174</v>
      </c>
      <c r="B1177" t="s">
        <v>30</v>
      </c>
      <c r="C1177" t="s">
        <v>58</v>
      </c>
      <c r="D1177">
        <v>26201</v>
      </c>
      <c r="E1177" t="s">
        <v>24</v>
      </c>
      <c r="F1177" t="s">
        <v>25</v>
      </c>
      <c r="G1177" t="s">
        <v>584</v>
      </c>
      <c r="H1177" t="s">
        <v>33</v>
      </c>
      <c r="I1177">
        <v>6</v>
      </c>
      <c r="J1177">
        <v>30000000</v>
      </c>
      <c r="K1177">
        <v>290000</v>
      </c>
      <c r="M1177">
        <v>340</v>
      </c>
      <c r="N1177" s="8">
        <v>88000</v>
      </c>
      <c r="O1177" t="s">
        <v>80</v>
      </c>
      <c r="P1177">
        <v>13.7</v>
      </c>
      <c r="V1177" t="s">
        <v>101</v>
      </c>
      <c r="W1177" t="s">
        <v>36</v>
      </c>
      <c r="X1177">
        <v>8</v>
      </c>
      <c r="Y1177" t="s">
        <v>105</v>
      </c>
      <c r="Z1177">
        <v>80</v>
      </c>
      <c r="AA1177">
        <v>200</v>
      </c>
      <c r="AB1177" t="s">
        <v>1281</v>
      </c>
      <c r="AE1177" s="7" t="str">
        <f t="shared" si="19"/>
        <v/>
      </c>
    </row>
    <row r="1178" spans="1:31" x14ac:dyDescent="0.15">
      <c r="A1178">
        <v>1175</v>
      </c>
      <c r="B1178" t="s">
        <v>38</v>
      </c>
      <c r="C1178" t="s">
        <v>31</v>
      </c>
      <c r="D1178">
        <v>26201</v>
      </c>
      <c r="E1178" t="s">
        <v>24</v>
      </c>
      <c r="F1178" t="s">
        <v>25</v>
      </c>
      <c r="G1178" t="s">
        <v>441</v>
      </c>
      <c r="H1178" t="s">
        <v>33</v>
      </c>
      <c r="I1178" t="s">
        <v>251</v>
      </c>
      <c r="J1178">
        <v>35000000</v>
      </c>
      <c r="M1178">
        <v>220</v>
      </c>
      <c r="O1178" t="s">
        <v>55</v>
      </c>
      <c r="P1178">
        <v>19</v>
      </c>
      <c r="Q1178">
        <v>105</v>
      </c>
      <c r="R1178" t="s">
        <v>448</v>
      </c>
      <c r="S1178" t="s">
        <v>61</v>
      </c>
      <c r="T1178" t="s">
        <v>43</v>
      </c>
      <c r="V1178" t="s">
        <v>56</v>
      </c>
      <c r="W1178" t="s">
        <v>36</v>
      </c>
      <c r="X1178">
        <v>6</v>
      </c>
      <c r="Y1178" t="s">
        <v>57</v>
      </c>
      <c r="Z1178">
        <v>60</v>
      </c>
      <c r="AA1178">
        <v>200</v>
      </c>
      <c r="AB1178" t="s">
        <v>1281</v>
      </c>
      <c r="AE1178" s="7">
        <f t="shared" si="19"/>
        <v>159100</v>
      </c>
    </row>
    <row r="1179" spans="1:31" x14ac:dyDescent="0.15">
      <c r="A1179">
        <v>1176</v>
      </c>
      <c r="B1179" t="s">
        <v>30</v>
      </c>
      <c r="C1179" t="s">
        <v>58</v>
      </c>
      <c r="D1179">
        <v>26201</v>
      </c>
      <c r="E1179" t="s">
        <v>24</v>
      </c>
      <c r="F1179" t="s">
        <v>25</v>
      </c>
      <c r="G1179" t="s">
        <v>534</v>
      </c>
      <c r="H1179" t="s">
        <v>33</v>
      </c>
      <c r="I1179">
        <v>8</v>
      </c>
      <c r="J1179">
        <v>5400000</v>
      </c>
      <c r="K1179">
        <v>260000</v>
      </c>
      <c r="M1179">
        <v>70</v>
      </c>
      <c r="N1179" s="8">
        <v>79000</v>
      </c>
      <c r="O1179" t="s">
        <v>80</v>
      </c>
      <c r="P1179">
        <v>3.8</v>
      </c>
      <c r="V1179" t="s">
        <v>76</v>
      </c>
      <c r="W1179" t="s">
        <v>69</v>
      </c>
      <c r="X1179">
        <v>25</v>
      </c>
      <c r="Y1179" t="s">
        <v>106</v>
      </c>
      <c r="Z1179">
        <v>80</v>
      </c>
      <c r="AA1179">
        <v>400</v>
      </c>
      <c r="AB1179" t="s">
        <v>1281</v>
      </c>
      <c r="AE1179" s="7" t="str">
        <f t="shared" si="19"/>
        <v/>
      </c>
    </row>
    <row r="1180" spans="1:31" x14ac:dyDescent="0.15">
      <c r="A1180">
        <v>1177</v>
      </c>
      <c r="B1180" t="s">
        <v>30</v>
      </c>
      <c r="C1180" t="s">
        <v>31</v>
      </c>
      <c r="D1180">
        <v>26201</v>
      </c>
      <c r="E1180" t="s">
        <v>24</v>
      </c>
      <c r="F1180" t="s">
        <v>25</v>
      </c>
      <c r="G1180" t="s">
        <v>446</v>
      </c>
      <c r="H1180" t="s">
        <v>33</v>
      </c>
      <c r="I1180" t="s">
        <v>82</v>
      </c>
      <c r="J1180">
        <v>8600000</v>
      </c>
      <c r="K1180">
        <v>170000</v>
      </c>
      <c r="M1180">
        <v>170</v>
      </c>
      <c r="N1180" s="8">
        <v>51000</v>
      </c>
      <c r="O1180" t="s">
        <v>88</v>
      </c>
      <c r="P1180">
        <v>12.4</v>
      </c>
      <c r="V1180" t="s">
        <v>56</v>
      </c>
      <c r="W1180" t="s">
        <v>36</v>
      </c>
      <c r="X1180">
        <v>6</v>
      </c>
      <c r="Y1180" t="s">
        <v>57</v>
      </c>
      <c r="Z1180">
        <v>60</v>
      </c>
      <c r="AA1180">
        <v>200</v>
      </c>
      <c r="AB1180" t="s">
        <v>1281</v>
      </c>
      <c r="AE1180" s="7" t="str">
        <f t="shared" si="19"/>
        <v/>
      </c>
    </row>
    <row r="1181" spans="1:31" x14ac:dyDescent="0.15">
      <c r="A1181">
        <v>1178</v>
      </c>
      <c r="B1181" t="s">
        <v>30</v>
      </c>
      <c r="C1181" t="s">
        <v>31</v>
      </c>
      <c r="D1181">
        <v>26201</v>
      </c>
      <c r="E1181" t="s">
        <v>24</v>
      </c>
      <c r="F1181" t="s">
        <v>25</v>
      </c>
      <c r="G1181" t="s">
        <v>100</v>
      </c>
      <c r="H1181" t="s">
        <v>33</v>
      </c>
      <c r="I1181">
        <v>16</v>
      </c>
      <c r="J1181">
        <v>4000000</v>
      </c>
      <c r="K1181">
        <v>92000</v>
      </c>
      <c r="M1181">
        <v>145</v>
      </c>
      <c r="N1181" s="8">
        <v>28000</v>
      </c>
      <c r="O1181" t="s">
        <v>80</v>
      </c>
      <c r="P1181">
        <v>7.8</v>
      </c>
      <c r="V1181" t="s">
        <v>101</v>
      </c>
      <c r="W1181" t="s">
        <v>119</v>
      </c>
      <c r="X1181">
        <v>4.8</v>
      </c>
      <c r="Y1181" t="s">
        <v>84</v>
      </c>
      <c r="Z1181">
        <v>60</v>
      </c>
      <c r="AA1181">
        <v>100</v>
      </c>
      <c r="AB1181" t="s">
        <v>1281</v>
      </c>
      <c r="AC1181" t="s">
        <v>117</v>
      </c>
      <c r="AE1181" s="7" t="str">
        <f t="shared" si="19"/>
        <v/>
      </c>
    </row>
    <row r="1182" spans="1:31" x14ac:dyDescent="0.15">
      <c r="A1182">
        <v>1179</v>
      </c>
      <c r="B1182" t="s">
        <v>30</v>
      </c>
      <c r="C1182" t="s">
        <v>31</v>
      </c>
      <c r="D1182">
        <v>26201</v>
      </c>
      <c r="E1182" t="s">
        <v>24</v>
      </c>
      <c r="F1182" t="s">
        <v>25</v>
      </c>
      <c r="G1182" t="s">
        <v>109</v>
      </c>
      <c r="H1182" t="s">
        <v>79</v>
      </c>
      <c r="I1182" t="s">
        <v>82</v>
      </c>
      <c r="J1182">
        <v>8200000</v>
      </c>
      <c r="K1182">
        <v>140000</v>
      </c>
      <c r="M1182">
        <v>195</v>
      </c>
      <c r="N1182" s="8">
        <v>42000</v>
      </c>
      <c r="O1182" t="s">
        <v>137</v>
      </c>
      <c r="P1182">
        <v>14.8</v>
      </c>
      <c r="V1182" t="s">
        <v>76</v>
      </c>
      <c r="W1182" t="s">
        <v>119</v>
      </c>
      <c r="X1182">
        <v>6</v>
      </c>
      <c r="Y1182" t="s">
        <v>57</v>
      </c>
      <c r="Z1182">
        <v>60</v>
      </c>
      <c r="AA1182">
        <v>200</v>
      </c>
      <c r="AB1182" t="s">
        <v>1281</v>
      </c>
      <c r="AE1182" s="7" t="str">
        <f t="shared" si="19"/>
        <v/>
      </c>
    </row>
    <row r="1183" spans="1:31" x14ac:dyDescent="0.15">
      <c r="A1183">
        <v>1180</v>
      </c>
      <c r="B1183" t="s">
        <v>38</v>
      </c>
      <c r="C1183" t="s">
        <v>31</v>
      </c>
      <c r="D1183">
        <v>26201</v>
      </c>
      <c r="E1183" t="s">
        <v>24</v>
      </c>
      <c r="F1183" t="s">
        <v>25</v>
      </c>
      <c r="G1183" t="s">
        <v>115</v>
      </c>
      <c r="H1183" t="s">
        <v>33</v>
      </c>
      <c r="I1183">
        <v>26</v>
      </c>
      <c r="J1183">
        <v>35000000</v>
      </c>
      <c r="M1183">
        <v>190</v>
      </c>
      <c r="O1183" t="s">
        <v>80</v>
      </c>
      <c r="P1183">
        <v>12.6</v>
      </c>
      <c r="Q1183">
        <v>120</v>
      </c>
      <c r="R1183" t="s">
        <v>448</v>
      </c>
      <c r="S1183" t="s">
        <v>61</v>
      </c>
      <c r="T1183" t="s">
        <v>43</v>
      </c>
      <c r="V1183" t="s">
        <v>49</v>
      </c>
      <c r="W1183" t="s">
        <v>36</v>
      </c>
      <c r="X1183">
        <v>5.8</v>
      </c>
      <c r="Y1183" t="s">
        <v>57</v>
      </c>
      <c r="Z1183">
        <v>60</v>
      </c>
      <c r="AA1183">
        <v>200</v>
      </c>
      <c r="AB1183" t="s">
        <v>1281</v>
      </c>
      <c r="AE1183" s="7">
        <f t="shared" si="19"/>
        <v>184200</v>
      </c>
    </row>
    <row r="1184" spans="1:31" x14ac:dyDescent="0.15">
      <c r="A1184">
        <v>1181</v>
      </c>
      <c r="B1184" t="s">
        <v>30</v>
      </c>
      <c r="C1184" t="s">
        <v>31</v>
      </c>
      <c r="D1184">
        <v>26201</v>
      </c>
      <c r="E1184" t="s">
        <v>24</v>
      </c>
      <c r="F1184" t="s">
        <v>25</v>
      </c>
      <c r="G1184" t="s">
        <v>115</v>
      </c>
      <c r="H1184" t="s">
        <v>33</v>
      </c>
      <c r="I1184">
        <v>29</v>
      </c>
      <c r="J1184">
        <v>28000000</v>
      </c>
      <c r="K1184">
        <v>150000</v>
      </c>
      <c r="M1184">
        <v>600</v>
      </c>
      <c r="N1184" s="8">
        <v>46000</v>
      </c>
      <c r="O1184" t="s">
        <v>80</v>
      </c>
      <c r="P1184" t="s">
        <v>72</v>
      </c>
      <c r="V1184" t="s">
        <v>101</v>
      </c>
      <c r="W1184" t="s">
        <v>36</v>
      </c>
      <c r="X1184">
        <v>9</v>
      </c>
      <c r="Y1184" t="s">
        <v>37</v>
      </c>
      <c r="Z1184">
        <v>60</v>
      </c>
      <c r="AA1184">
        <v>200</v>
      </c>
      <c r="AB1184" t="s">
        <v>1281</v>
      </c>
      <c r="AE1184" s="7" t="str">
        <f t="shared" si="19"/>
        <v/>
      </c>
    </row>
    <row r="1185" spans="1:31" x14ac:dyDescent="0.15">
      <c r="A1185">
        <v>1182</v>
      </c>
      <c r="B1185" t="s">
        <v>38</v>
      </c>
      <c r="C1185" t="s">
        <v>31</v>
      </c>
      <c r="D1185">
        <v>26201</v>
      </c>
      <c r="E1185" t="s">
        <v>24</v>
      </c>
      <c r="F1185" t="s">
        <v>25</v>
      </c>
      <c r="G1185" t="s">
        <v>115</v>
      </c>
      <c r="H1185" t="s">
        <v>33</v>
      </c>
      <c r="I1185" t="s">
        <v>82</v>
      </c>
      <c r="J1185">
        <v>35000000</v>
      </c>
      <c r="M1185">
        <v>580</v>
      </c>
      <c r="O1185" t="s">
        <v>34</v>
      </c>
      <c r="P1185">
        <v>27</v>
      </c>
      <c r="Q1185">
        <v>185</v>
      </c>
      <c r="R1185" t="s">
        <v>104</v>
      </c>
      <c r="S1185" t="s">
        <v>42</v>
      </c>
      <c r="T1185" t="s">
        <v>43</v>
      </c>
      <c r="V1185" t="s">
        <v>49</v>
      </c>
      <c r="W1185" t="s">
        <v>114</v>
      </c>
      <c r="X1185">
        <v>22</v>
      </c>
      <c r="Y1185" t="s">
        <v>57</v>
      </c>
      <c r="Z1185">
        <v>60</v>
      </c>
      <c r="AA1185">
        <v>200</v>
      </c>
      <c r="AB1185" t="s">
        <v>1281</v>
      </c>
      <c r="AE1185" s="7">
        <f t="shared" si="19"/>
        <v>60300</v>
      </c>
    </row>
    <row r="1186" spans="1:31" x14ac:dyDescent="0.15">
      <c r="A1186">
        <v>1183</v>
      </c>
      <c r="B1186" t="s">
        <v>38</v>
      </c>
      <c r="C1186" t="s">
        <v>31</v>
      </c>
      <c r="D1186">
        <v>26201</v>
      </c>
      <c r="E1186" t="s">
        <v>24</v>
      </c>
      <c r="F1186" t="s">
        <v>25</v>
      </c>
      <c r="G1186" t="s">
        <v>115</v>
      </c>
      <c r="H1186" t="s">
        <v>33</v>
      </c>
      <c r="I1186">
        <v>21</v>
      </c>
      <c r="J1186">
        <v>15000000</v>
      </c>
      <c r="M1186">
        <v>230</v>
      </c>
      <c r="O1186" t="s">
        <v>137</v>
      </c>
      <c r="P1186">
        <v>21</v>
      </c>
      <c r="Q1186">
        <v>125</v>
      </c>
      <c r="R1186" t="s">
        <v>131</v>
      </c>
      <c r="S1186" t="s">
        <v>42</v>
      </c>
      <c r="T1186" t="s">
        <v>43</v>
      </c>
      <c r="V1186" t="s">
        <v>44</v>
      </c>
      <c r="W1186" t="s">
        <v>36</v>
      </c>
      <c r="X1186">
        <v>8.8000000000000007</v>
      </c>
      <c r="Y1186" t="s">
        <v>57</v>
      </c>
      <c r="Z1186">
        <v>60</v>
      </c>
      <c r="AA1186">
        <v>200</v>
      </c>
      <c r="AB1186" t="s">
        <v>1281</v>
      </c>
      <c r="AE1186" s="7">
        <f t="shared" si="19"/>
        <v>65200</v>
      </c>
    </row>
    <row r="1187" spans="1:31" x14ac:dyDescent="0.15">
      <c r="A1187">
        <v>1184</v>
      </c>
      <c r="B1187" t="s">
        <v>38</v>
      </c>
      <c r="C1187" t="s">
        <v>31</v>
      </c>
      <c r="D1187">
        <v>26201</v>
      </c>
      <c r="E1187" t="s">
        <v>24</v>
      </c>
      <c r="F1187" t="s">
        <v>25</v>
      </c>
      <c r="G1187" t="s">
        <v>585</v>
      </c>
      <c r="H1187" t="s">
        <v>33</v>
      </c>
      <c r="I1187" t="s">
        <v>82</v>
      </c>
      <c r="J1187">
        <v>11000000</v>
      </c>
      <c r="M1187">
        <v>500</v>
      </c>
      <c r="O1187" t="s">
        <v>137</v>
      </c>
      <c r="P1187">
        <v>21.5</v>
      </c>
      <c r="Q1187">
        <v>175</v>
      </c>
      <c r="R1187" t="s">
        <v>463</v>
      </c>
      <c r="S1187" t="s">
        <v>42</v>
      </c>
      <c r="T1187" t="s">
        <v>43</v>
      </c>
      <c r="V1187" t="s">
        <v>49</v>
      </c>
      <c r="W1187" t="s">
        <v>36</v>
      </c>
      <c r="X1187">
        <v>2.5</v>
      </c>
      <c r="Y1187" t="s">
        <v>45</v>
      </c>
      <c r="Z1187">
        <v>60</v>
      </c>
      <c r="AA1187">
        <v>200</v>
      </c>
      <c r="AB1187" t="s">
        <v>1281</v>
      </c>
      <c r="AE1187" s="7">
        <f t="shared" si="19"/>
        <v>22000</v>
      </c>
    </row>
    <row r="1188" spans="1:31" x14ac:dyDescent="0.15">
      <c r="A1188">
        <v>1185</v>
      </c>
      <c r="B1188" t="s">
        <v>38</v>
      </c>
      <c r="C1188" t="s">
        <v>31</v>
      </c>
      <c r="D1188">
        <v>26201</v>
      </c>
      <c r="E1188" t="s">
        <v>24</v>
      </c>
      <c r="F1188" t="s">
        <v>25</v>
      </c>
      <c r="G1188" t="s">
        <v>586</v>
      </c>
      <c r="H1188" t="s">
        <v>358</v>
      </c>
      <c r="I1188" t="s">
        <v>82</v>
      </c>
      <c r="J1188">
        <v>2500000</v>
      </c>
      <c r="M1188">
        <v>420</v>
      </c>
      <c r="O1188" t="s">
        <v>80</v>
      </c>
      <c r="P1188">
        <v>25</v>
      </c>
      <c r="Q1188">
        <v>190</v>
      </c>
      <c r="R1188" t="s">
        <v>158</v>
      </c>
      <c r="S1188" t="s">
        <v>42</v>
      </c>
      <c r="T1188" t="s">
        <v>43</v>
      </c>
      <c r="V1188" t="s">
        <v>49</v>
      </c>
      <c r="W1188" t="s">
        <v>69</v>
      </c>
      <c r="X1188">
        <v>8</v>
      </c>
      <c r="Y1188" t="s">
        <v>99</v>
      </c>
      <c r="AB1188" t="s">
        <v>1281</v>
      </c>
      <c r="AE1188" s="7">
        <f t="shared" si="19"/>
        <v>6000</v>
      </c>
    </row>
    <row r="1189" spans="1:31" x14ac:dyDescent="0.15">
      <c r="A1189">
        <v>1186</v>
      </c>
      <c r="B1189" t="s">
        <v>27</v>
      </c>
      <c r="D1189">
        <v>26201</v>
      </c>
      <c r="E1189" t="s">
        <v>24</v>
      </c>
      <c r="F1189" t="s">
        <v>25</v>
      </c>
      <c r="G1189" t="s">
        <v>587</v>
      </c>
      <c r="J1189">
        <v>560000</v>
      </c>
      <c r="M1189">
        <v>1100</v>
      </c>
      <c r="AB1189" t="s">
        <v>1281</v>
      </c>
      <c r="AE1189" s="7">
        <f t="shared" si="19"/>
        <v>500</v>
      </c>
    </row>
    <row r="1190" spans="1:31" x14ac:dyDescent="0.15">
      <c r="A1190">
        <v>1187</v>
      </c>
      <c r="B1190" t="s">
        <v>23</v>
      </c>
      <c r="D1190">
        <v>26201</v>
      </c>
      <c r="E1190" t="s">
        <v>24</v>
      </c>
      <c r="F1190" t="s">
        <v>25</v>
      </c>
      <c r="G1190" t="s">
        <v>587</v>
      </c>
      <c r="J1190">
        <v>70000</v>
      </c>
      <c r="M1190">
        <v>470</v>
      </c>
      <c r="AB1190" t="s">
        <v>1281</v>
      </c>
      <c r="AE1190" s="7">
        <f t="shared" si="19"/>
        <v>100</v>
      </c>
    </row>
    <row r="1191" spans="1:31" x14ac:dyDescent="0.15">
      <c r="A1191">
        <v>1188</v>
      </c>
      <c r="B1191" t="s">
        <v>27</v>
      </c>
      <c r="D1191">
        <v>26201</v>
      </c>
      <c r="E1191" t="s">
        <v>24</v>
      </c>
      <c r="F1191" t="s">
        <v>25</v>
      </c>
      <c r="G1191" t="s">
        <v>588</v>
      </c>
      <c r="J1191">
        <v>500000</v>
      </c>
      <c r="M1191">
        <v>1800</v>
      </c>
      <c r="AB1191" t="s">
        <v>1281</v>
      </c>
      <c r="AE1191" s="7">
        <f t="shared" si="19"/>
        <v>300</v>
      </c>
    </row>
    <row r="1192" spans="1:31" x14ac:dyDescent="0.15">
      <c r="A1192">
        <v>1189</v>
      </c>
      <c r="B1192" t="s">
        <v>23</v>
      </c>
      <c r="D1192">
        <v>26201</v>
      </c>
      <c r="E1192" t="s">
        <v>24</v>
      </c>
      <c r="F1192" t="s">
        <v>25</v>
      </c>
      <c r="G1192" t="s">
        <v>589</v>
      </c>
      <c r="J1192">
        <v>300000</v>
      </c>
      <c r="M1192">
        <v>2000</v>
      </c>
      <c r="AB1192" t="s">
        <v>1281</v>
      </c>
      <c r="AE1192" s="7">
        <f t="shared" si="19"/>
        <v>200</v>
      </c>
    </row>
    <row r="1193" spans="1:31" x14ac:dyDescent="0.15">
      <c r="A1193">
        <v>1190</v>
      </c>
      <c r="B1193" t="s">
        <v>27</v>
      </c>
      <c r="D1193">
        <v>26201</v>
      </c>
      <c r="E1193" t="s">
        <v>24</v>
      </c>
      <c r="F1193" t="s">
        <v>25</v>
      </c>
      <c r="G1193" t="s">
        <v>589</v>
      </c>
      <c r="J1193">
        <v>1200000</v>
      </c>
      <c r="M1193">
        <v>1800</v>
      </c>
      <c r="AB1193" t="s">
        <v>1281</v>
      </c>
      <c r="AE1193" s="7">
        <f t="shared" si="19"/>
        <v>700</v>
      </c>
    </row>
    <row r="1194" spans="1:31" x14ac:dyDescent="0.15">
      <c r="A1194">
        <v>1191</v>
      </c>
      <c r="B1194" t="s">
        <v>30</v>
      </c>
      <c r="C1194" t="s">
        <v>31</v>
      </c>
      <c r="D1194">
        <v>26201</v>
      </c>
      <c r="E1194" t="s">
        <v>24</v>
      </c>
      <c r="F1194" t="s">
        <v>25</v>
      </c>
      <c r="G1194" t="s">
        <v>540</v>
      </c>
      <c r="H1194" t="s">
        <v>33</v>
      </c>
      <c r="I1194">
        <v>15</v>
      </c>
      <c r="J1194">
        <v>11000000</v>
      </c>
      <c r="K1194">
        <v>190000</v>
      </c>
      <c r="M1194">
        <v>185</v>
      </c>
      <c r="N1194" s="8">
        <v>58000</v>
      </c>
      <c r="O1194" t="s">
        <v>55</v>
      </c>
      <c r="P1194">
        <v>10</v>
      </c>
      <c r="V1194" t="s">
        <v>56</v>
      </c>
      <c r="W1194" t="s">
        <v>36</v>
      </c>
      <c r="X1194">
        <v>6</v>
      </c>
      <c r="Y1194" t="s">
        <v>84</v>
      </c>
      <c r="Z1194">
        <v>60</v>
      </c>
      <c r="AA1194">
        <v>100</v>
      </c>
      <c r="AB1194" t="s">
        <v>1281</v>
      </c>
      <c r="AE1194" s="7" t="str">
        <f t="shared" si="19"/>
        <v/>
      </c>
    </row>
    <row r="1195" spans="1:31" x14ac:dyDescent="0.15">
      <c r="A1195">
        <v>1192</v>
      </c>
      <c r="B1195" t="s">
        <v>30</v>
      </c>
      <c r="C1195" t="s">
        <v>31</v>
      </c>
      <c r="D1195">
        <v>26202</v>
      </c>
      <c r="E1195" t="s">
        <v>24</v>
      </c>
      <c r="F1195" t="s">
        <v>128</v>
      </c>
      <c r="G1195" t="s">
        <v>132</v>
      </c>
      <c r="H1195" t="s">
        <v>130</v>
      </c>
      <c r="I1195" t="s">
        <v>82</v>
      </c>
      <c r="J1195">
        <v>11000000</v>
      </c>
      <c r="K1195">
        <v>210000</v>
      </c>
      <c r="M1195">
        <v>175</v>
      </c>
      <c r="N1195" s="8">
        <v>63000</v>
      </c>
      <c r="O1195" t="s">
        <v>55</v>
      </c>
      <c r="P1195">
        <v>9.6999999999999993</v>
      </c>
      <c r="V1195" t="s">
        <v>49</v>
      </c>
      <c r="W1195" t="s">
        <v>36</v>
      </c>
      <c r="X1195">
        <v>4</v>
      </c>
      <c r="Y1195" t="s">
        <v>57</v>
      </c>
      <c r="Z1195">
        <v>60</v>
      </c>
      <c r="AA1195">
        <v>200</v>
      </c>
      <c r="AB1195" t="s">
        <v>1281</v>
      </c>
      <c r="AE1195" s="7" t="str">
        <f t="shared" si="19"/>
        <v/>
      </c>
    </row>
    <row r="1196" spans="1:31" x14ac:dyDescent="0.15">
      <c r="A1196">
        <v>1193</v>
      </c>
      <c r="B1196" t="s">
        <v>30</v>
      </c>
      <c r="C1196" t="s">
        <v>31</v>
      </c>
      <c r="D1196">
        <v>26202</v>
      </c>
      <c r="E1196" t="s">
        <v>24</v>
      </c>
      <c r="F1196" t="s">
        <v>128</v>
      </c>
      <c r="G1196" t="s">
        <v>133</v>
      </c>
      <c r="H1196" t="s">
        <v>134</v>
      </c>
      <c r="I1196">
        <v>7</v>
      </c>
      <c r="J1196">
        <v>130000000</v>
      </c>
      <c r="K1196">
        <v>140000</v>
      </c>
      <c r="M1196" t="s">
        <v>112</v>
      </c>
      <c r="N1196" s="8">
        <v>41000</v>
      </c>
      <c r="O1196" t="s">
        <v>80</v>
      </c>
      <c r="P1196">
        <v>35</v>
      </c>
      <c r="V1196" t="s">
        <v>35</v>
      </c>
      <c r="W1196" t="s">
        <v>36</v>
      </c>
      <c r="X1196">
        <v>7.2</v>
      </c>
      <c r="Y1196" t="s">
        <v>166</v>
      </c>
      <c r="Z1196">
        <v>60</v>
      </c>
      <c r="AA1196">
        <v>200</v>
      </c>
      <c r="AB1196" t="s">
        <v>1281</v>
      </c>
      <c r="AC1196" t="s">
        <v>103</v>
      </c>
      <c r="AE1196" s="7" t="str">
        <f t="shared" si="19"/>
        <v/>
      </c>
    </row>
    <row r="1197" spans="1:31" x14ac:dyDescent="0.15">
      <c r="A1197">
        <v>1194</v>
      </c>
      <c r="B1197" t="s">
        <v>30</v>
      </c>
      <c r="C1197" t="s">
        <v>31</v>
      </c>
      <c r="D1197">
        <v>26202</v>
      </c>
      <c r="E1197" t="s">
        <v>24</v>
      </c>
      <c r="F1197" t="s">
        <v>128</v>
      </c>
      <c r="G1197" t="s">
        <v>590</v>
      </c>
      <c r="H1197" t="s">
        <v>134</v>
      </c>
      <c r="I1197">
        <v>8</v>
      </c>
      <c r="J1197">
        <v>9500000</v>
      </c>
      <c r="K1197">
        <v>190000</v>
      </c>
      <c r="M1197">
        <v>165</v>
      </c>
      <c r="N1197" s="8">
        <v>57000</v>
      </c>
      <c r="O1197" t="s">
        <v>88</v>
      </c>
      <c r="P1197">
        <v>14.2</v>
      </c>
      <c r="V1197" t="s">
        <v>101</v>
      </c>
      <c r="W1197" t="s">
        <v>119</v>
      </c>
      <c r="X1197">
        <v>3.5</v>
      </c>
      <c r="Y1197" t="s">
        <v>106</v>
      </c>
      <c r="Z1197">
        <v>80</v>
      </c>
      <c r="AA1197">
        <v>400</v>
      </c>
      <c r="AB1197" t="s">
        <v>1281</v>
      </c>
      <c r="AE1197" s="7" t="str">
        <f t="shared" si="19"/>
        <v/>
      </c>
    </row>
    <row r="1198" spans="1:31" x14ac:dyDescent="0.15">
      <c r="A1198">
        <v>1195</v>
      </c>
      <c r="B1198" t="s">
        <v>30</v>
      </c>
      <c r="C1198" t="s">
        <v>58</v>
      </c>
      <c r="D1198">
        <v>26202</v>
      </c>
      <c r="E1198" t="s">
        <v>24</v>
      </c>
      <c r="F1198" t="s">
        <v>128</v>
      </c>
      <c r="G1198" t="s">
        <v>452</v>
      </c>
      <c r="H1198" t="s">
        <v>134</v>
      </c>
      <c r="I1198">
        <v>11</v>
      </c>
      <c r="J1198">
        <v>8700000</v>
      </c>
      <c r="K1198">
        <v>290000</v>
      </c>
      <c r="M1198">
        <v>100</v>
      </c>
      <c r="N1198" s="8">
        <v>89000</v>
      </c>
      <c r="O1198" t="s">
        <v>55</v>
      </c>
      <c r="P1198">
        <v>7</v>
      </c>
      <c r="V1198" t="s">
        <v>101</v>
      </c>
      <c r="W1198" t="s">
        <v>114</v>
      </c>
      <c r="X1198">
        <v>18</v>
      </c>
      <c r="Y1198" t="s">
        <v>106</v>
      </c>
      <c r="Z1198">
        <v>80</v>
      </c>
      <c r="AA1198">
        <v>400</v>
      </c>
      <c r="AB1198" t="s">
        <v>1281</v>
      </c>
      <c r="AE1198" s="7" t="str">
        <f t="shared" si="19"/>
        <v/>
      </c>
    </row>
    <row r="1199" spans="1:31" x14ac:dyDescent="0.15">
      <c r="A1199">
        <v>1196</v>
      </c>
      <c r="B1199" t="s">
        <v>38</v>
      </c>
      <c r="C1199" t="s">
        <v>31</v>
      </c>
      <c r="D1199">
        <v>26202</v>
      </c>
      <c r="E1199" t="s">
        <v>24</v>
      </c>
      <c r="F1199" t="s">
        <v>128</v>
      </c>
      <c r="G1199" t="s">
        <v>591</v>
      </c>
      <c r="H1199" t="s">
        <v>134</v>
      </c>
      <c r="I1199" t="s">
        <v>82</v>
      </c>
      <c r="J1199">
        <v>9000000</v>
      </c>
      <c r="M1199">
        <v>260</v>
      </c>
      <c r="O1199" t="s">
        <v>88</v>
      </c>
      <c r="P1199">
        <v>15</v>
      </c>
      <c r="Q1199">
        <v>110</v>
      </c>
      <c r="R1199" t="s">
        <v>463</v>
      </c>
      <c r="S1199" t="s">
        <v>42</v>
      </c>
      <c r="T1199" t="s">
        <v>43</v>
      </c>
      <c r="V1199" t="s">
        <v>68</v>
      </c>
      <c r="W1199" t="s">
        <v>36</v>
      </c>
      <c r="X1199">
        <v>6</v>
      </c>
      <c r="Y1199" t="s">
        <v>139</v>
      </c>
      <c r="Z1199">
        <v>60</v>
      </c>
      <c r="AA1199">
        <v>200</v>
      </c>
      <c r="AB1199" t="s">
        <v>1281</v>
      </c>
      <c r="AE1199" s="7">
        <f t="shared" si="19"/>
        <v>34600</v>
      </c>
    </row>
    <row r="1200" spans="1:31" x14ac:dyDescent="0.15">
      <c r="A1200">
        <v>1197</v>
      </c>
      <c r="B1200" t="s">
        <v>30</v>
      </c>
      <c r="C1200" t="s">
        <v>31</v>
      </c>
      <c r="D1200">
        <v>26202</v>
      </c>
      <c r="E1200" t="s">
        <v>24</v>
      </c>
      <c r="F1200" t="s">
        <v>128</v>
      </c>
      <c r="G1200" t="s">
        <v>363</v>
      </c>
      <c r="H1200" t="s">
        <v>134</v>
      </c>
      <c r="I1200">
        <v>16</v>
      </c>
      <c r="J1200">
        <v>10000000</v>
      </c>
      <c r="K1200">
        <v>260000</v>
      </c>
      <c r="M1200">
        <v>130</v>
      </c>
      <c r="N1200" s="8">
        <v>79000</v>
      </c>
      <c r="O1200" t="s">
        <v>88</v>
      </c>
      <c r="P1200">
        <v>12</v>
      </c>
      <c r="V1200" t="s">
        <v>49</v>
      </c>
      <c r="W1200" t="s">
        <v>36</v>
      </c>
      <c r="X1200">
        <v>4</v>
      </c>
      <c r="Y1200" t="s">
        <v>37</v>
      </c>
      <c r="Z1200">
        <v>60</v>
      </c>
      <c r="AA1200">
        <v>200</v>
      </c>
      <c r="AB1200" t="s">
        <v>1281</v>
      </c>
      <c r="AE1200" s="7" t="str">
        <f t="shared" si="19"/>
        <v/>
      </c>
    </row>
    <row r="1201" spans="1:31" x14ac:dyDescent="0.15">
      <c r="A1201">
        <v>1198</v>
      </c>
      <c r="B1201" t="s">
        <v>30</v>
      </c>
      <c r="C1201" t="s">
        <v>31</v>
      </c>
      <c r="D1201">
        <v>26202</v>
      </c>
      <c r="E1201" t="s">
        <v>24</v>
      </c>
      <c r="F1201" t="s">
        <v>128</v>
      </c>
      <c r="G1201" t="s">
        <v>145</v>
      </c>
      <c r="H1201" t="s">
        <v>130</v>
      </c>
      <c r="I1201">
        <v>9</v>
      </c>
      <c r="J1201">
        <v>49000000</v>
      </c>
      <c r="K1201">
        <v>260000</v>
      </c>
      <c r="M1201">
        <v>620</v>
      </c>
      <c r="N1201" s="8">
        <v>79000</v>
      </c>
      <c r="O1201" t="s">
        <v>80</v>
      </c>
      <c r="P1201">
        <v>18.600000000000001</v>
      </c>
      <c r="V1201" t="s">
        <v>101</v>
      </c>
      <c r="W1201" t="s">
        <v>36</v>
      </c>
      <c r="X1201">
        <v>6</v>
      </c>
      <c r="Y1201" t="s">
        <v>57</v>
      </c>
      <c r="Z1201">
        <v>60</v>
      </c>
      <c r="AA1201">
        <v>200</v>
      </c>
      <c r="AB1201" t="s">
        <v>1281</v>
      </c>
      <c r="AE1201" s="7" t="str">
        <f t="shared" si="19"/>
        <v/>
      </c>
    </row>
    <row r="1202" spans="1:31" x14ac:dyDescent="0.15">
      <c r="A1202">
        <v>1199</v>
      </c>
      <c r="B1202" t="s">
        <v>30</v>
      </c>
      <c r="C1202" t="s">
        <v>31</v>
      </c>
      <c r="D1202">
        <v>26202</v>
      </c>
      <c r="E1202" t="s">
        <v>24</v>
      </c>
      <c r="F1202" t="s">
        <v>128</v>
      </c>
      <c r="G1202" t="s">
        <v>592</v>
      </c>
      <c r="H1202" t="s">
        <v>134</v>
      </c>
      <c r="I1202">
        <v>16</v>
      </c>
      <c r="J1202">
        <v>5400000</v>
      </c>
      <c r="K1202">
        <v>150000</v>
      </c>
      <c r="M1202">
        <v>120</v>
      </c>
      <c r="N1202" s="8">
        <v>45000</v>
      </c>
      <c r="O1202" t="s">
        <v>55</v>
      </c>
      <c r="P1202">
        <v>4</v>
      </c>
      <c r="V1202" t="s">
        <v>49</v>
      </c>
      <c r="W1202" t="s">
        <v>36</v>
      </c>
      <c r="X1202">
        <v>5.5</v>
      </c>
      <c r="Y1202" t="s">
        <v>106</v>
      </c>
      <c r="Z1202">
        <v>80</v>
      </c>
      <c r="AA1202">
        <v>400</v>
      </c>
      <c r="AB1202" t="s">
        <v>1281</v>
      </c>
      <c r="AE1202" s="7" t="str">
        <f t="shared" si="19"/>
        <v/>
      </c>
    </row>
    <row r="1203" spans="1:31" x14ac:dyDescent="0.15">
      <c r="A1203">
        <v>1200</v>
      </c>
      <c r="B1203" t="s">
        <v>30</v>
      </c>
      <c r="C1203" t="s">
        <v>31</v>
      </c>
      <c r="D1203">
        <v>26202</v>
      </c>
      <c r="E1203" t="s">
        <v>24</v>
      </c>
      <c r="F1203" t="s">
        <v>128</v>
      </c>
      <c r="G1203" t="s">
        <v>149</v>
      </c>
      <c r="H1203" t="s">
        <v>130</v>
      </c>
      <c r="I1203" t="s">
        <v>82</v>
      </c>
      <c r="J1203">
        <v>8800000</v>
      </c>
      <c r="K1203">
        <v>180000</v>
      </c>
      <c r="M1203">
        <v>160</v>
      </c>
      <c r="N1203" s="8">
        <v>54000</v>
      </c>
      <c r="O1203" t="s">
        <v>55</v>
      </c>
      <c r="P1203">
        <v>7</v>
      </c>
      <c r="V1203" t="s">
        <v>35</v>
      </c>
      <c r="W1203" t="s">
        <v>36</v>
      </c>
      <c r="X1203">
        <v>11</v>
      </c>
      <c r="Y1203" t="s">
        <v>57</v>
      </c>
      <c r="Z1203">
        <v>60</v>
      </c>
      <c r="AA1203">
        <v>200</v>
      </c>
      <c r="AB1203" t="s">
        <v>1281</v>
      </c>
      <c r="AE1203" s="7" t="str">
        <f t="shared" si="19"/>
        <v/>
      </c>
    </row>
    <row r="1204" spans="1:31" x14ac:dyDescent="0.15">
      <c r="A1204">
        <v>1201</v>
      </c>
      <c r="B1204" t="s">
        <v>30</v>
      </c>
      <c r="C1204" t="s">
        <v>31</v>
      </c>
      <c r="D1204">
        <v>26202</v>
      </c>
      <c r="E1204" t="s">
        <v>24</v>
      </c>
      <c r="F1204" t="s">
        <v>128</v>
      </c>
      <c r="G1204" t="s">
        <v>149</v>
      </c>
      <c r="H1204" t="s">
        <v>130</v>
      </c>
      <c r="I1204" t="s">
        <v>82</v>
      </c>
      <c r="J1204">
        <v>23000000</v>
      </c>
      <c r="K1204">
        <v>200000</v>
      </c>
      <c r="M1204">
        <v>390</v>
      </c>
      <c r="N1204" s="8">
        <v>60000</v>
      </c>
      <c r="O1204" t="s">
        <v>80</v>
      </c>
      <c r="P1204">
        <v>17</v>
      </c>
      <c r="V1204" t="s">
        <v>35</v>
      </c>
      <c r="W1204" t="s">
        <v>36</v>
      </c>
      <c r="X1204">
        <v>11</v>
      </c>
      <c r="Y1204" t="s">
        <v>57</v>
      </c>
      <c r="Z1204">
        <v>60</v>
      </c>
      <c r="AA1204">
        <v>200</v>
      </c>
      <c r="AB1204" t="s">
        <v>1281</v>
      </c>
      <c r="AE1204" s="7" t="str">
        <f t="shared" si="19"/>
        <v/>
      </c>
    </row>
    <row r="1205" spans="1:31" x14ac:dyDescent="0.15">
      <c r="A1205">
        <v>1202</v>
      </c>
      <c r="B1205" t="s">
        <v>38</v>
      </c>
      <c r="C1205" t="s">
        <v>31</v>
      </c>
      <c r="D1205">
        <v>26202</v>
      </c>
      <c r="E1205" t="s">
        <v>24</v>
      </c>
      <c r="F1205" t="s">
        <v>128</v>
      </c>
      <c r="G1205" t="s">
        <v>593</v>
      </c>
      <c r="H1205" t="s">
        <v>130</v>
      </c>
      <c r="I1205" t="s">
        <v>82</v>
      </c>
      <c r="J1205">
        <v>24000000</v>
      </c>
      <c r="M1205">
        <v>220</v>
      </c>
      <c r="O1205" t="s">
        <v>48</v>
      </c>
      <c r="Q1205">
        <v>100</v>
      </c>
      <c r="R1205" t="s">
        <v>87</v>
      </c>
      <c r="S1205" t="s">
        <v>42</v>
      </c>
      <c r="T1205" t="s">
        <v>43</v>
      </c>
      <c r="V1205" t="s">
        <v>49</v>
      </c>
      <c r="W1205" t="s">
        <v>50</v>
      </c>
      <c r="X1205">
        <v>4</v>
      </c>
      <c r="Y1205" t="s">
        <v>85</v>
      </c>
      <c r="Z1205">
        <v>60</v>
      </c>
      <c r="AA1205">
        <v>200</v>
      </c>
      <c r="AB1205" t="s">
        <v>1281</v>
      </c>
      <c r="AE1205" s="7">
        <f t="shared" si="19"/>
        <v>109100</v>
      </c>
    </row>
    <row r="1206" spans="1:31" x14ac:dyDescent="0.15">
      <c r="A1206">
        <v>1203</v>
      </c>
      <c r="B1206" t="s">
        <v>38</v>
      </c>
      <c r="C1206" t="s">
        <v>31</v>
      </c>
      <c r="D1206">
        <v>26202</v>
      </c>
      <c r="E1206" t="s">
        <v>24</v>
      </c>
      <c r="F1206" t="s">
        <v>128</v>
      </c>
      <c r="G1206" t="s">
        <v>371</v>
      </c>
      <c r="H1206" t="s">
        <v>360</v>
      </c>
      <c r="I1206">
        <v>25</v>
      </c>
      <c r="J1206">
        <v>49000000</v>
      </c>
      <c r="M1206">
        <v>200</v>
      </c>
      <c r="O1206" t="s">
        <v>80</v>
      </c>
      <c r="Q1206">
        <v>170</v>
      </c>
      <c r="R1206" t="s">
        <v>448</v>
      </c>
      <c r="S1206" t="s">
        <v>61</v>
      </c>
      <c r="T1206" t="s">
        <v>43</v>
      </c>
      <c r="V1206" t="s">
        <v>76</v>
      </c>
      <c r="W1206" t="s">
        <v>36</v>
      </c>
      <c r="X1206">
        <v>6.5</v>
      </c>
      <c r="Y1206" t="s">
        <v>85</v>
      </c>
      <c r="Z1206">
        <v>60</v>
      </c>
      <c r="AA1206">
        <v>200</v>
      </c>
      <c r="AB1206" t="s">
        <v>1281</v>
      </c>
      <c r="AE1206" s="7">
        <f t="shared" si="19"/>
        <v>245000</v>
      </c>
    </row>
    <row r="1207" spans="1:31" x14ac:dyDescent="0.15">
      <c r="A1207">
        <v>1204</v>
      </c>
      <c r="B1207" t="s">
        <v>30</v>
      </c>
      <c r="C1207" t="s">
        <v>31</v>
      </c>
      <c r="D1207">
        <v>26202</v>
      </c>
      <c r="E1207" t="s">
        <v>24</v>
      </c>
      <c r="F1207" t="s">
        <v>128</v>
      </c>
      <c r="G1207" t="s">
        <v>371</v>
      </c>
      <c r="H1207" t="s">
        <v>360</v>
      </c>
      <c r="I1207">
        <v>26</v>
      </c>
      <c r="J1207">
        <v>12000000</v>
      </c>
      <c r="K1207">
        <v>240000</v>
      </c>
      <c r="M1207">
        <v>170</v>
      </c>
      <c r="N1207" s="8">
        <v>73000</v>
      </c>
      <c r="O1207" t="s">
        <v>80</v>
      </c>
      <c r="P1207">
        <v>9</v>
      </c>
      <c r="V1207" t="s">
        <v>76</v>
      </c>
      <c r="W1207" t="s">
        <v>36</v>
      </c>
      <c r="X1207">
        <v>6.5</v>
      </c>
      <c r="Y1207" t="s">
        <v>85</v>
      </c>
      <c r="Z1207">
        <v>60</v>
      </c>
      <c r="AA1207">
        <v>200</v>
      </c>
      <c r="AB1207" t="s">
        <v>1281</v>
      </c>
      <c r="AE1207" s="7" t="str">
        <f t="shared" si="19"/>
        <v/>
      </c>
    </row>
    <row r="1208" spans="1:31" x14ac:dyDescent="0.15">
      <c r="A1208">
        <v>1205</v>
      </c>
      <c r="B1208" t="s">
        <v>38</v>
      </c>
      <c r="C1208" t="s">
        <v>31</v>
      </c>
      <c r="D1208">
        <v>26202</v>
      </c>
      <c r="E1208" t="s">
        <v>24</v>
      </c>
      <c r="F1208" t="s">
        <v>128</v>
      </c>
      <c r="G1208" t="s">
        <v>371</v>
      </c>
      <c r="H1208" t="s">
        <v>360</v>
      </c>
      <c r="I1208">
        <v>24</v>
      </c>
      <c r="J1208">
        <v>33000000</v>
      </c>
      <c r="M1208">
        <v>220</v>
      </c>
      <c r="O1208" t="s">
        <v>55</v>
      </c>
      <c r="P1208">
        <v>14.4</v>
      </c>
      <c r="Q1208">
        <v>115</v>
      </c>
      <c r="R1208" t="s">
        <v>87</v>
      </c>
      <c r="S1208" t="s">
        <v>61</v>
      </c>
      <c r="T1208" t="s">
        <v>43</v>
      </c>
      <c r="V1208" t="s">
        <v>76</v>
      </c>
      <c r="W1208" t="s">
        <v>36</v>
      </c>
      <c r="X1208">
        <v>11.5</v>
      </c>
      <c r="Y1208" t="s">
        <v>207</v>
      </c>
      <c r="Z1208">
        <v>60</v>
      </c>
      <c r="AA1208">
        <v>200</v>
      </c>
      <c r="AB1208" t="s">
        <v>1281</v>
      </c>
      <c r="AE1208" s="7">
        <f t="shared" si="19"/>
        <v>150000</v>
      </c>
    </row>
    <row r="1209" spans="1:31" x14ac:dyDescent="0.15">
      <c r="A1209">
        <v>1206</v>
      </c>
      <c r="B1209" t="s">
        <v>38</v>
      </c>
      <c r="C1209" t="s">
        <v>31</v>
      </c>
      <c r="D1209">
        <v>26202</v>
      </c>
      <c r="E1209" t="s">
        <v>24</v>
      </c>
      <c r="F1209" t="s">
        <v>128</v>
      </c>
      <c r="G1209" t="s">
        <v>371</v>
      </c>
      <c r="H1209" t="s">
        <v>360</v>
      </c>
      <c r="I1209">
        <v>25</v>
      </c>
      <c r="J1209">
        <v>31000000</v>
      </c>
      <c r="M1209">
        <v>165</v>
      </c>
      <c r="O1209" t="s">
        <v>55</v>
      </c>
      <c r="P1209">
        <v>12.7</v>
      </c>
      <c r="Q1209">
        <v>110</v>
      </c>
      <c r="R1209" t="s">
        <v>87</v>
      </c>
      <c r="S1209" t="s">
        <v>61</v>
      </c>
      <c r="T1209" t="s">
        <v>43</v>
      </c>
      <c r="V1209" t="s">
        <v>76</v>
      </c>
      <c r="W1209" t="s">
        <v>36</v>
      </c>
      <c r="X1209">
        <v>6.5</v>
      </c>
      <c r="Y1209" t="s">
        <v>85</v>
      </c>
      <c r="Z1209">
        <v>60</v>
      </c>
      <c r="AA1209">
        <v>200</v>
      </c>
      <c r="AB1209" t="s">
        <v>1281</v>
      </c>
      <c r="AE1209" s="7">
        <f t="shared" si="19"/>
        <v>187900</v>
      </c>
    </row>
    <row r="1210" spans="1:31" x14ac:dyDescent="0.15">
      <c r="A1210">
        <v>1207</v>
      </c>
      <c r="B1210" t="s">
        <v>30</v>
      </c>
      <c r="C1210" t="s">
        <v>31</v>
      </c>
      <c r="D1210">
        <v>26202</v>
      </c>
      <c r="E1210" t="s">
        <v>24</v>
      </c>
      <c r="F1210" t="s">
        <v>128</v>
      </c>
      <c r="G1210" t="s">
        <v>150</v>
      </c>
      <c r="H1210" t="s">
        <v>549</v>
      </c>
      <c r="I1210">
        <v>9</v>
      </c>
      <c r="J1210">
        <v>4700000</v>
      </c>
      <c r="K1210">
        <v>41000</v>
      </c>
      <c r="M1210">
        <v>380</v>
      </c>
      <c r="N1210" s="8">
        <v>12000</v>
      </c>
      <c r="O1210" t="s">
        <v>80</v>
      </c>
      <c r="P1210">
        <v>16.5</v>
      </c>
      <c r="V1210" t="s">
        <v>101</v>
      </c>
      <c r="W1210" t="s">
        <v>69</v>
      </c>
      <c r="X1210">
        <v>13</v>
      </c>
      <c r="Y1210" t="s">
        <v>45</v>
      </c>
      <c r="Z1210">
        <v>60</v>
      </c>
      <c r="AA1210">
        <v>200</v>
      </c>
      <c r="AB1210" t="s">
        <v>1281</v>
      </c>
      <c r="AE1210" s="7" t="str">
        <f t="shared" si="19"/>
        <v/>
      </c>
    </row>
    <row r="1211" spans="1:31" x14ac:dyDescent="0.15">
      <c r="A1211">
        <v>1208</v>
      </c>
      <c r="B1211" t="s">
        <v>30</v>
      </c>
      <c r="C1211" t="s">
        <v>31</v>
      </c>
      <c r="D1211">
        <v>26202</v>
      </c>
      <c r="E1211" t="s">
        <v>24</v>
      </c>
      <c r="F1211" t="s">
        <v>128</v>
      </c>
      <c r="G1211" t="s">
        <v>461</v>
      </c>
      <c r="H1211" t="s">
        <v>134</v>
      </c>
      <c r="I1211">
        <v>19</v>
      </c>
      <c r="J1211">
        <v>15000000</v>
      </c>
      <c r="K1211">
        <v>190000</v>
      </c>
      <c r="M1211">
        <v>230</v>
      </c>
      <c r="N1211" s="8">
        <v>56000</v>
      </c>
      <c r="O1211" t="s">
        <v>48</v>
      </c>
      <c r="P1211">
        <v>3</v>
      </c>
      <c r="V1211" t="s">
        <v>49</v>
      </c>
      <c r="W1211" t="s">
        <v>36</v>
      </c>
      <c r="X1211">
        <v>16</v>
      </c>
      <c r="Y1211" t="s">
        <v>548</v>
      </c>
      <c r="Z1211">
        <v>50</v>
      </c>
      <c r="AA1211">
        <v>80</v>
      </c>
      <c r="AB1211" t="s">
        <v>1281</v>
      </c>
      <c r="AC1211" t="s">
        <v>117</v>
      </c>
      <c r="AE1211" s="7" t="str">
        <f t="shared" si="19"/>
        <v/>
      </c>
    </row>
    <row r="1212" spans="1:31" x14ac:dyDescent="0.15">
      <c r="A1212">
        <v>1209</v>
      </c>
      <c r="B1212" t="s">
        <v>38</v>
      </c>
      <c r="C1212" t="s">
        <v>58</v>
      </c>
      <c r="D1212">
        <v>26202</v>
      </c>
      <c r="E1212" t="s">
        <v>24</v>
      </c>
      <c r="F1212" t="s">
        <v>128</v>
      </c>
      <c r="G1212" t="s">
        <v>154</v>
      </c>
      <c r="H1212" t="s">
        <v>130</v>
      </c>
      <c r="I1212">
        <v>9</v>
      </c>
      <c r="J1212">
        <v>9300000</v>
      </c>
      <c r="M1212">
        <v>95</v>
      </c>
      <c r="O1212" t="s">
        <v>55</v>
      </c>
      <c r="P1212">
        <v>6</v>
      </c>
      <c r="Q1212">
        <v>125</v>
      </c>
      <c r="R1212" t="s">
        <v>161</v>
      </c>
      <c r="S1212" t="s">
        <v>61</v>
      </c>
      <c r="T1212" t="s">
        <v>62</v>
      </c>
      <c r="V1212" t="s">
        <v>101</v>
      </c>
      <c r="W1212" t="s">
        <v>36</v>
      </c>
      <c r="X1212">
        <v>7</v>
      </c>
      <c r="Y1212" t="s">
        <v>105</v>
      </c>
      <c r="Z1212">
        <v>80</v>
      </c>
      <c r="AA1212">
        <v>200</v>
      </c>
      <c r="AB1212" t="s">
        <v>1281</v>
      </c>
      <c r="AE1212" s="7">
        <f t="shared" si="19"/>
        <v>97900</v>
      </c>
    </row>
    <row r="1213" spans="1:31" x14ac:dyDescent="0.15">
      <c r="A1213">
        <v>1210</v>
      </c>
      <c r="B1213" t="s">
        <v>38</v>
      </c>
      <c r="C1213" t="s">
        <v>58</v>
      </c>
      <c r="D1213">
        <v>26202</v>
      </c>
      <c r="E1213" t="s">
        <v>24</v>
      </c>
      <c r="F1213" t="s">
        <v>128</v>
      </c>
      <c r="G1213" t="s">
        <v>594</v>
      </c>
      <c r="H1213" t="s">
        <v>134</v>
      </c>
      <c r="I1213">
        <v>12</v>
      </c>
      <c r="J1213">
        <v>6000000</v>
      </c>
      <c r="M1213">
        <v>100</v>
      </c>
      <c r="O1213" t="s">
        <v>55</v>
      </c>
      <c r="P1213">
        <v>4.5</v>
      </c>
      <c r="Q1213">
        <v>75</v>
      </c>
      <c r="S1213" t="s">
        <v>42</v>
      </c>
      <c r="T1213" t="s">
        <v>43</v>
      </c>
      <c r="V1213" t="s">
        <v>76</v>
      </c>
      <c r="W1213" t="s">
        <v>36</v>
      </c>
      <c r="X1213">
        <v>6</v>
      </c>
      <c r="Y1213" t="s">
        <v>106</v>
      </c>
      <c r="Z1213">
        <v>80</v>
      </c>
      <c r="AA1213">
        <v>400</v>
      </c>
      <c r="AB1213" t="s">
        <v>1281</v>
      </c>
      <c r="AC1213" t="s">
        <v>64</v>
      </c>
      <c r="AE1213" s="7">
        <f t="shared" si="19"/>
        <v>60000</v>
      </c>
    </row>
    <row r="1214" spans="1:31" x14ac:dyDescent="0.15">
      <c r="A1214">
        <v>1211</v>
      </c>
      <c r="B1214" t="s">
        <v>38</v>
      </c>
      <c r="C1214" t="s">
        <v>58</v>
      </c>
      <c r="D1214">
        <v>26202</v>
      </c>
      <c r="E1214" t="s">
        <v>24</v>
      </c>
      <c r="F1214" t="s">
        <v>128</v>
      </c>
      <c r="G1214" t="s">
        <v>594</v>
      </c>
      <c r="H1214" t="s">
        <v>134</v>
      </c>
      <c r="I1214">
        <v>12</v>
      </c>
      <c r="J1214">
        <v>6200000</v>
      </c>
      <c r="M1214">
        <v>100</v>
      </c>
      <c r="O1214" t="s">
        <v>55</v>
      </c>
      <c r="P1214">
        <v>4</v>
      </c>
      <c r="Q1214">
        <v>100</v>
      </c>
      <c r="S1214" t="s">
        <v>42</v>
      </c>
      <c r="T1214" t="s">
        <v>43</v>
      </c>
      <c r="V1214" t="s">
        <v>76</v>
      </c>
      <c r="W1214" t="s">
        <v>36</v>
      </c>
      <c r="X1214">
        <v>6</v>
      </c>
      <c r="Y1214" t="s">
        <v>106</v>
      </c>
      <c r="Z1214">
        <v>80</v>
      </c>
      <c r="AA1214">
        <v>400</v>
      </c>
      <c r="AB1214" t="s">
        <v>1281</v>
      </c>
      <c r="AC1214" t="s">
        <v>64</v>
      </c>
      <c r="AE1214" s="7">
        <f t="shared" si="19"/>
        <v>62000</v>
      </c>
    </row>
    <row r="1215" spans="1:31" x14ac:dyDescent="0.15">
      <c r="A1215">
        <v>1212</v>
      </c>
      <c r="B1215" t="s">
        <v>30</v>
      </c>
      <c r="C1215" t="s">
        <v>74</v>
      </c>
      <c r="D1215">
        <v>26202</v>
      </c>
      <c r="E1215" t="s">
        <v>24</v>
      </c>
      <c r="F1215" t="s">
        <v>128</v>
      </c>
      <c r="G1215" t="s">
        <v>374</v>
      </c>
      <c r="H1215" t="s">
        <v>360</v>
      </c>
      <c r="I1215" t="s">
        <v>82</v>
      </c>
      <c r="J1215">
        <v>370000</v>
      </c>
      <c r="K1215">
        <v>6300</v>
      </c>
      <c r="M1215">
        <v>195</v>
      </c>
      <c r="N1215" s="8">
        <v>1900</v>
      </c>
      <c r="O1215" t="s">
        <v>80</v>
      </c>
      <c r="P1215">
        <v>39</v>
      </c>
      <c r="V1215" t="s">
        <v>35</v>
      </c>
      <c r="W1215" t="s">
        <v>36</v>
      </c>
      <c r="X1215">
        <v>3</v>
      </c>
      <c r="Y1215" t="s">
        <v>45</v>
      </c>
      <c r="Z1215">
        <v>60</v>
      </c>
      <c r="AA1215">
        <v>200</v>
      </c>
      <c r="AB1215" t="s">
        <v>1281</v>
      </c>
      <c r="AE1215" s="7" t="str">
        <f t="shared" si="19"/>
        <v/>
      </c>
    </row>
    <row r="1216" spans="1:31" x14ac:dyDescent="0.15">
      <c r="A1216">
        <v>1213</v>
      </c>
      <c r="B1216" t="s">
        <v>30</v>
      </c>
      <c r="C1216" t="s">
        <v>74</v>
      </c>
      <c r="D1216">
        <v>26202</v>
      </c>
      <c r="E1216" t="s">
        <v>24</v>
      </c>
      <c r="F1216" t="s">
        <v>128</v>
      </c>
      <c r="G1216" t="s">
        <v>464</v>
      </c>
      <c r="H1216" t="s">
        <v>134</v>
      </c>
      <c r="I1216">
        <v>27</v>
      </c>
      <c r="J1216">
        <v>4200000</v>
      </c>
      <c r="K1216">
        <v>50000</v>
      </c>
      <c r="M1216">
        <v>280</v>
      </c>
      <c r="N1216" s="8">
        <v>15000</v>
      </c>
      <c r="O1216" t="s">
        <v>80</v>
      </c>
      <c r="P1216">
        <v>10</v>
      </c>
      <c r="V1216" t="s">
        <v>76</v>
      </c>
      <c r="W1216" t="s">
        <v>418</v>
      </c>
      <c r="X1216">
        <v>2.5</v>
      </c>
      <c r="Y1216" t="s">
        <v>45</v>
      </c>
      <c r="Z1216">
        <v>60</v>
      </c>
      <c r="AA1216">
        <v>200</v>
      </c>
      <c r="AB1216" t="s">
        <v>1281</v>
      </c>
      <c r="AE1216" s="7" t="str">
        <f t="shared" si="19"/>
        <v/>
      </c>
    </row>
    <row r="1217" spans="1:31" x14ac:dyDescent="0.15">
      <c r="A1217">
        <v>1214</v>
      </c>
      <c r="B1217" t="s">
        <v>30</v>
      </c>
      <c r="C1217" t="s">
        <v>74</v>
      </c>
      <c r="D1217">
        <v>26202</v>
      </c>
      <c r="E1217" t="s">
        <v>24</v>
      </c>
      <c r="F1217" t="s">
        <v>128</v>
      </c>
      <c r="G1217" t="s">
        <v>163</v>
      </c>
      <c r="H1217" t="s">
        <v>130</v>
      </c>
      <c r="I1217" t="s">
        <v>82</v>
      </c>
      <c r="J1217">
        <v>3100000</v>
      </c>
      <c r="K1217">
        <v>25000</v>
      </c>
      <c r="M1217">
        <v>400</v>
      </c>
      <c r="N1217" s="8">
        <v>7700</v>
      </c>
      <c r="O1217" t="s">
        <v>137</v>
      </c>
      <c r="P1217">
        <v>24</v>
      </c>
      <c r="V1217" t="s">
        <v>49</v>
      </c>
      <c r="W1217" t="s">
        <v>36</v>
      </c>
      <c r="X1217">
        <v>6</v>
      </c>
      <c r="Y1217" t="s">
        <v>45</v>
      </c>
      <c r="Z1217">
        <v>60</v>
      </c>
      <c r="AA1217">
        <v>200</v>
      </c>
      <c r="AB1217" t="s">
        <v>1281</v>
      </c>
      <c r="AE1217" s="7" t="str">
        <f t="shared" si="19"/>
        <v/>
      </c>
    </row>
    <row r="1218" spans="1:31" x14ac:dyDescent="0.15">
      <c r="A1218">
        <v>1215</v>
      </c>
      <c r="B1218" t="s">
        <v>38</v>
      </c>
      <c r="C1218" t="s">
        <v>31</v>
      </c>
      <c r="D1218">
        <v>26202</v>
      </c>
      <c r="E1218" t="s">
        <v>24</v>
      </c>
      <c r="F1218" t="s">
        <v>128</v>
      </c>
      <c r="G1218" t="s">
        <v>168</v>
      </c>
      <c r="H1218" t="s">
        <v>130</v>
      </c>
      <c r="I1218">
        <v>17</v>
      </c>
      <c r="J1218">
        <v>9300000</v>
      </c>
      <c r="M1218">
        <v>230</v>
      </c>
      <c r="O1218" t="s">
        <v>80</v>
      </c>
      <c r="P1218">
        <v>17</v>
      </c>
      <c r="Q1218">
        <v>240</v>
      </c>
      <c r="R1218" t="s">
        <v>239</v>
      </c>
      <c r="S1218" t="s">
        <v>61</v>
      </c>
      <c r="T1218" t="s">
        <v>138</v>
      </c>
      <c r="V1218" t="s">
        <v>76</v>
      </c>
      <c r="W1218" t="s">
        <v>36</v>
      </c>
      <c r="X1218">
        <v>6</v>
      </c>
      <c r="Y1218" t="s">
        <v>45</v>
      </c>
      <c r="Z1218">
        <v>60</v>
      </c>
      <c r="AA1218">
        <v>200</v>
      </c>
      <c r="AB1218" t="s">
        <v>1281</v>
      </c>
      <c r="AC1218" t="s">
        <v>103</v>
      </c>
      <c r="AE1218" s="7">
        <f t="shared" si="19"/>
        <v>40400</v>
      </c>
    </row>
    <row r="1219" spans="1:31" x14ac:dyDescent="0.15">
      <c r="A1219">
        <v>1216</v>
      </c>
      <c r="B1219" t="s">
        <v>38</v>
      </c>
      <c r="C1219" t="s">
        <v>31</v>
      </c>
      <c r="D1219">
        <v>26202</v>
      </c>
      <c r="E1219" t="s">
        <v>24</v>
      </c>
      <c r="F1219" t="s">
        <v>128</v>
      </c>
      <c r="G1219" t="s">
        <v>171</v>
      </c>
      <c r="H1219" t="s">
        <v>130</v>
      </c>
      <c r="I1219">
        <v>20</v>
      </c>
      <c r="J1219">
        <v>15000000</v>
      </c>
      <c r="M1219">
        <v>310</v>
      </c>
      <c r="O1219" t="s">
        <v>80</v>
      </c>
      <c r="P1219">
        <v>15</v>
      </c>
      <c r="Q1219">
        <v>105</v>
      </c>
      <c r="R1219" t="s">
        <v>41</v>
      </c>
      <c r="S1219" t="s">
        <v>61</v>
      </c>
      <c r="T1219" t="s">
        <v>322</v>
      </c>
      <c r="V1219" t="s">
        <v>35</v>
      </c>
      <c r="W1219" t="s">
        <v>36</v>
      </c>
      <c r="X1219">
        <v>6</v>
      </c>
      <c r="Y1219" t="s">
        <v>84</v>
      </c>
      <c r="Z1219">
        <v>50</v>
      </c>
      <c r="AA1219">
        <v>80</v>
      </c>
      <c r="AB1219" t="s">
        <v>1281</v>
      </c>
      <c r="AC1219" t="s">
        <v>103</v>
      </c>
      <c r="AE1219" s="7">
        <f t="shared" si="19"/>
        <v>48400</v>
      </c>
    </row>
    <row r="1220" spans="1:31" x14ac:dyDescent="0.15">
      <c r="A1220">
        <v>1217</v>
      </c>
      <c r="B1220" t="s">
        <v>38</v>
      </c>
      <c r="C1220" t="s">
        <v>31</v>
      </c>
      <c r="D1220">
        <v>26202</v>
      </c>
      <c r="E1220" t="s">
        <v>24</v>
      </c>
      <c r="F1220" t="s">
        <v>128</v>
      </c>
      <c r="G1220" t="s">
        <v>172</v>
      </c>
      <c r="H1220" t="s">
        <v>130</v>
      </c>
      <c r="I1220">
        <v>15</v>
      </c>
      <c r="J1220">
        <v>43000000</v>
      </c>
      <c r="M1220">
        <v>160</v>
      </c>
      <c r="O1220" t="s">
        <v>88</v>
      </c>
      <c r="P1220">
        <v>12.6</v>
      </c>
      <c r="Q1220">
        <v>120</v>
      </c>
      <c r="R1220" t="s">
        <v>448</v>
      </c>
      <c r="S1220" t="s">
        <v>42</v>
      </c>
      <c r="T1220" t="s">
        <v>43</v>
      </c>
      <c r="V1220" t="s">
        <v>49</v>
      </c>
      <c r="W1220" t="s">
        <v>36</v>
      </c>
      <c r="X1220">
        <v>6</v>
      </c>
      <c r="Y1220" t="s">
        <v>85</v>
      </c>
      <c r="Z1220">
        <v>60</v>
      </c>
      <c r="AA1220">
        <v>200</v>
      </c>
      <c r="AB1220" t="s">
        <v>1281</v>
      </c>
      <c r="AE1220" s="7">
        <f t="shared" si="19"/>
        <v>268800</v>
      </c>
    </row>
    <row r="1221" spans="1:31" x14ac:dyDescent="0.15">
      <c r="A1221">
        <v>1218</v>
      </c>
      <c r="B1221" t="s">
        <v>30</v>
      </c>
      <c r="C1221" t="s">
        <v>58</v>
      </c>
      <c r="D1221">
        <v>26202</v>
      </c>
      <c r="E1221" t="s">
        <v>24</v>
      </c>
      <c r="F1221" t="s">
        <v>128</v>
      </c>
      <c r="G1221" t="s">
        <v>595</v>
      </c>
      <c r="H1221" t="s">
        <v>130</v>
      </c>
      <c r="I1221">
        <v>11</v>
      </c>
      <c r="J1221">
        <v>33000000</v>
      </c>
      <c r="K1221">
        <v>350000</v>
      </c>
      <c r="M1221">
        <v>310</v>
      </c>
      <c r="N1221" s="8">
        <v>110000</v>
      </c>
      <c r="O1221" t="s">
        <v>80</v>
      </c>
      <c r="P1221">
        <v>13</v>
      </c>
      <c r="V1221" t="s">
        <v>35</v>
      </c>
      <c r="W1221" t="s">
        <v>36</v>
      </c>
      <c r="X1221">
        <v>11</v>
      </c>
      <c r="Y1221" t="s">
        <v>105</v>
      </c>
      <c r="Z1221">
        <v>80</v>
      </c>
      <c r="AA1221">
        <v>200</v>
      </c>
      <c r="AB1221" t="s">
        <v>1281</v>
      </c>
      <c r="AE1221" s="7" t="str">
        <f t="shared" si="19"/>
        <v/>
      </c>
    </row>
    <row r="1222" spans="1:31" x14ac:dyDescent="0.15">
      <c r="A1222">
        <v>1219</v>
      </c>
      <c r="B1222" t="s">
        <v>30</v>
      </c>
      <c r="C1222" t="s">
        <v>31</v>
      </c>
      <c r="D1222">
        <v>26203</v>
      </c>
      <c r="E1222" t="s">
        <v>24</v>
      </c>
      <c r="F1222" t="s">
        <v>173</v>
      </c>
      <c r="G1222" t="s">
        <v>596</v>
      </c>
      <c r="H1222" t="s">
        <v>177</v>
      </c>
      <c r="I1222">
        <v>13</v>
      </c>
      <c r="J1222">
        <v>11000000</v>
      </c>
      <c r="K1222">
        <v>200000</v>
      </c>
      <c r="M1222">
        <v>185</v>
      </c>
      <c r="N1222" s="8">
        <v>60000</v>
      </c>
      <c r="O1222" t="s">
        <v>55</v>
      </c>
      <c r="P1222">
        <v>20</v>
      </c>
      <c r="V1222" t="s">
        <v>49</v>
      </c>
      <c r="W1222" t="s">
        <v>36</v>
      </c>
      <c r="X1222">
        <v>4</v>
      </c>
      <c r="Y1222" t="s">
        <v>166</v>
      </c>
      <c r="Z1222">
        <v>60</v>
      </c>
      <c r="AA1222">
        <v>200</v>
      </c>
      <c r="AB1222" t="s">
        <v>1281</v>
      </c>
      <c r="AE1222" s="7" t="str">
        <f t="shared" si="19"/>
        <v/>
      </c>
    </row>
    <row r="1223" spans="1:31" x14ac:dyDescent="0.15">
      <c r="A1223">
        <v>1220</v>
      </c>
      <c r="B1223" t="s">
        <v>38</v>
      </c>
      <c r="C1223" t="s">
        <v>31</v>
      </c>
      <c r="D1223">
        <v>26203</v>
      </c>
      <c r="E1223" t="s">
        <v>24</v>
      </c>
      <c r="F1223" t="s">
        <v>173</v>
      </c>
      <c r="G1223" t="s">
        <v>467</v>
      </c>
      <c r="H1223" t="s">
        <v>177</v>
      </c>
      <c r="I1223">
        <v>29</v>
      </c>
      <c r="J1223">
        <v>60000000</v>
      </c>
      <c r="M1223" t="s">
        <v>112</v>
      </c>
      <c r="O1223" t="s">
        <v>34</v>
      </c>
      <c r="P1223" t="s">
        <v>72</v>
      </c>
      <c r="Q1223">
        <v>195</v>
      </c>
      <c r="R1223" t="s">
        <v>60</v>
      </c>
      <c r="S1223" t="s">
        <v>61</v>
      </c>
      <c r="T1223" t="s">
        <v>423</v>
      </c>
      <c r="V1223" t="s">
        <v>101</v>
      </c>
      <c r="W1223" t="s">
        <v>69</v>
      </c>
      <c r="X1223">
        <v>17</v>
      </c>
      <c r="Y1223" t="s">
        <v>45</v>
      </c>
      <c r="Z1223">
        <v>60</v>
      </c>
      <c r="AA1223">
        <v>200</v>
      </c>
      <c r="AB1223" t="s">
        <v>1281</v>
      </c>
      <c r="AE1223" s="7" t="str">
        <f t="shared" si="19"/>
        <v/>
      </c>
    </row>
    <row r="1224" spans="1:31" x14ac:dyDescent="0.15">
      <c r="A1224">
        <v>1221</v>
      </c>
      <c r="B1224" t="s">
        <v>27</v>
      </c>
      <c r="D1224">
        <v>26203</v>
      </c>
      <c r="E1224" t="s">
        <v>24</v>
      </c>
      <c r="F1224" t="s">
        <v>173</v>
      </c>
      <c r="G1224" t="s">
        <v>174</v>
      </c>
      <c r="J1224">
        <v>150000</v>
      </c>
      <c r="M1224">
        <v>500</v>
      </c>
      <c r="AB1224" t="s">
        <v>1281</v>
      </c>
      <c r="AE1224" s="7">
        <f t="shared" si="19"/>
        <v>300</v>
      </c>
    </row>
    <row r="1225" spans="1:31" x14ac:dyDescent="0.15">
      <c r="A1225">
        <v>1222</v>
      </c>
      <c r="B1225" t="s">
        <v>30</v>
      </c>
      <c r="C1225" t="s">
        <v>31</v>
      </c>
      <c r="D1225">
        <v>26203</v>
      </c>
      <c r="E1225" t="s">
        <v>24</v>
      </c>
      <c r="F1225" t="s">
        <v>173</v>
      </c>
      <c r="G1225" t="s">
        <v>552</v>
      </c>
      <c r="H1225" t="s">
        <v>177</v>
      </c>
      <c r="I1225">
        <v>18</v>
      </c>
      <c r="J1225">
        <v>150000000</v>
      </c>
      <c r="K1225">
        <v>130000</v>
      </c>
      <c r="M1225" t="s">
        <v>112</v>
      </c>
      <c r="N1225" s="8">
        <v>39000</v>
      </c>
      <c r="O1225" t="s">
        <v>80</v>
      </c>
      <c r="P1225" t="s">
        <v>72</v>
      </c>
      <c r="V1225" t="s">
        <v>76</v>
      </c>
      <c r="W1225" t="s">
        <v>69</v>
      </c>
      <c r="X1225">
        <v>16</v>
      </c>
      <c r="Y1225" t="s">
        <v>139</v>
      </c>
      <c r="Z1225">
        <v>60</v>
      </c>
      <c r="AA1225">
        <v>200</v>
      </c>
      <c r="AB1225" t="s">
        <v>1281</v>
      </c>
      <c r="AE1225" s="7" t="str">
        <f t="shared" si="19"/>
        <v/>
      </c>
    </row>
    <row r="1226" spans="1:31" x14ac:dyDescent="0.15">
      <c r="A1226">
        <v>1223</v>
      </c>
      <c r="B1226" t="s">
        <v>30</v>
      </c>
      <c r="C1226" t="s">
        <v>31</v>
      </c>
      <c r="D1226">
        <v>26203</v>
      </c>
      <c r="E1226" t="s">
        <v>24</v>
      </c>
      <c r="F1226" t="s">
        <v>173</v>
      </c>
      <c r="G1226" t="s">
        <v>552</v>
      </c>
      <c r="H1226" t="s">
        <v>553</v>
      </c>
      <c r="I1226">
        <v>16</v>
      </c>
      <c r="J1226">
        <v>14000000</v>
      </c>
      <c r="K1226">
        <v>190000</v>
      </c>
      <c r="M1226">
        <v>230</v>
      </c>
      <c r="N1226" s="8">
        <v>58000</v>
      </c>
      <c r="O1226" t="s">
        <v>80</v>
      </c>
      <c r="P1226">
        <v>16</v>
      </c>
      <c r="V1226" t="s">
        <v>101</v>
      </c>
      <c r="W1226" t="s">
        <v>36</v>
      </c>
      <c r="X1226">
        <v>4.5</v>
      </c>
      <c r="Y1226" t="s">
        <v>85</v>
      </c>
      <c r="Z1226">
        <v>60</v>
      </c>
      <c r="AA1226">
        <v>200</v>
      </c>
      <c r="AB1226" t="s">
        <v>1281</v>
      </c>
      <c r="AE1226" s="7" t="str">
        <f t="shared" si="19"/>
        <v/>
      </c>
    </row>
    <row r="1227" spans="1:31" x14ac:dyDescent="0.15">
      <c r="A1227">
        <v>1224</v>
      </c>
      <c r="B1227" t="s">
        <v>30</v>
      </c>
      <c r="C1227" t="s">
        <v>31</v>
      </c>
      <c r="D1227">
        <v>26203</v>
      </c>
      <c r="E1227" t="s">
        <v>24</v>
      </c>
      <c r="F1227" t="s">
        <v>173</v>
      </c>
      <c r="G1227" t="s">
        <v>181</v>
      </c>
      <c r="H1227" t="s">
        <v>177</v>
      </c>
      <c r="I1227" t="s">
        <v>82</v>
      </c>
      <c r="J1227">
        <v>14000000</v>
      </c>
      <c r="K1227">
        <v>200000</v>
      </c>
      <c r="M1227">
        <v>230</v>
      </c>
      <c r="N1227" s="8">
        <v>60000</v>
      </c>
      <c r="O1227" t="s">
        <v>167</v>
      </c>
      <c r="P1227">
        <v>13</v>
      </c>
      <c r="V1227" t="s">
        <v>76</v>
      </c>
      <c r="W1227" t="s">
        <v>36</v>
      </c>
      <c r="X1227">
        <v>6</v>
      </c>
      <c r="Y1227" t="s">
        <v>84</v>
      </c>
      <c r="Z1227">
        <v>50</v>
      </c>
      <c r="AA1227">
        <v>80</v>
      </c>
      <c r="AB1227" t="s">
        <v>1281</v>
      </c>
      <c r="AE1227" s="7" t="str">
        <f t="shared" si="19"/>
        <v/>
      </c>
    </row>
    <row r="1228" spans="1:31" x14ac:dyDescent="0.15">
      <c r="A1228">
        <v>1225</v>
      </c>
      <c r="B1228" t="s">
        <v>30</v>
      </c>
      <c r="C1228" t="s">
        <v>31</v>
      </c>
      <c r="D1228">
        <v>26203</v>
      </c>
      <c r="E1228" t="s">
        <v>24</v>
      </c>
      <c r="F1228" t="s">
        <v>173</v>
      </c>
      <c r="G1228" t="s">
        <v>181</v>
      </c>
      <c r="H1228" t="s">
        <v>177</v>
      </c>
      <c r="I1228" t="s">
        <v>82</v>
      </c>
      <c r="J1228">
        <v>12000000</v>
      </c>
      <c r="K1228">
        <v>200000</v>
      </c>
      <c r="M1228">
        <v>210</v>
      </c>
      <c r="N1228" s="8">
        <v>59000</v>
      </c>
      <c r="O1228" t="s">
        <v>80</v>
      </c>
      <c r="P1228">
        <v>11</v>
      </c>
      <c r="V1228" t="s">
        <v>76</v>
      </c>
      <c r="W1228" t="s">
        <v>36</v>
      </c>
      <c r="X1228">
        <v>6</v>
      </c>
      <c r="Y1228" t="s">
        <v>207</v>
      </c>
      <c r="AB1228" t="s">
        <v>1281</v>
      </c>
      <c r="AE1228" s="7" t="str">
        <f t="shared" si="19"/>
        <v/>
      </c>
    </row>
    <row r="1229" spans="1:31" x14ac:dyDescent="0.15">
      <c r="A1229">
        <v>1226</v>
      </c>
      <c r="B1229" t="s">
        <v>30</v>
      </c>
      <c r="C1229" t="s">
        <v>31</v>
      </c>
      <c r="D1229">
        <v>26203</v>
      </c>
      <c r="E1229" t="s">
        <v>24</v>
      </c>
      <c r="F1229" t="s">
        <v>173</v>
      </c>
      <c r="G1229" t="s">
        <v>181</v>
      </c>
      <c r="H1229" t="s">
        <v>177</v>
      </c>
      <c r="I1229" t="s">
        <v>82</v>
      </c>
      <c r="J1229">
        <v>11000000</v>
      </c>
      <c r="K1229">
        <v>170000</v>
      </c>
      <c r="M1229">
        <v>220</v>
      </c>
      <c r="N1229" s="8">
        <v>52000</v>
      </c>
      <c r="O1229" t="s">
        <v>89</v>
      </c>
      <c r="P1229">
        <v>15</v>
      </c>
      <c r="V1229" t="s">
        <v>68</v>
      </c>
      <c r="W1229" t="s">
        <v>36</v>
      </c>
      <c r="X1229">
        <v>6</v>
      </c>
      <c r="Y1229" t="s">
        <v>84</v>
      </c>
      <c r="Z1229">
        <v>50</v>
      </c>
      <c r="AA1229">
        <v>80</v>
      </c>
      <c r="AB1229" t="s">
        <v>1281</v>
      </c>
      <c r="AE1229" s="7" t="str">
        <f t="shared" si="19"/>
        <v/>
      </c>
    </row>
    <row r="1230" spans="1:31" x14ac:dyDescent="0.15">
      <c r="A1230">
        <v>1227</v>
      </c>
      <c r="B1230" t="s">
        <v>27</v>
      </c>
      <c r="D1230">
        <v>26203</v>
      </c>
      <c r="E1230" t="s">
        <v>24</v>
      </c>
      <c r="F1230" t="s">
        <v>173</v>
      </c>
      <c r="G1230" t="s">
        <v>182</v>
      </c>
      <c r="J1230">
        <v>3500000</v>
      </c>
      <c r="M1230">
        <v>1500</v>
      </c>
      <c r="AB1230" t="s">
        <v>1281</v>
      </c>
      <c r="AE1230" s="7">
        <f t="shared" si="19"/>
        <v>2300</v>
      </c>
    </row>
    <row r="1231" spans="1:31" x14ac:dyDescent="0.15">
      <c r="A1231">
        <v>1228</v>
      </c>
      <c r="B1231" t="s">
        <v>23</v>
      </c>
      <c r="D1231">
        <v>26203</v>
      </c>
      <c r="E1231" t="s">
        <v>24</v>
      </c>
      <c r="F1231" t="s">
        <v>173</v>
      </c>
      <c r="G1231" t="s">
        <v>597</v>
      </c>
      <c r="J1231">
        <v>35000</v>
      </c>
      <c r="M1231">
        <v>670</v>
      </c>
      <c r="AB1231" t="s">
        <v>1281</v>
      </c>
      <c r="AE1231" s="7">
        <f t="shared" si="19"/>
        <v>100</v>
      </c>
    </row>
    <row r="1232" spans="1:31" x14ac:dyDescent="0.15">
      <c r="A1232">
        <v>1229</v>
      </c>
      <c r="B1232" t="s">
        <v>38</v>
      </c>
      <c r="C1232" t="s">
        <v>31</v>
      </c>
      <c r="D1232">
        <v>26203</v>
      </c>
      <c r="E1232" t="s">
        <v>24</v>
      </c>
      <c r="F1232" t="s">
        <v>173</v>
      </c>
      <c r="G1232" t="s">
        <v>381</v>
      </c>
      <c r="H1232" t="s">
        <v>177</v>
      </c>
      <c r="I1232" t="s">
        <v>82</v>
      </c>
      <c r="J1232">
        <v>23000000</v>
      </c>
      <c r="M1232">
        <v>150</v>
      </c>
      <c r="O1232" t="s">
        <v>55</v>
      </c>
      <c r="P1232">
        <v>11</v>
      </c>
      <c r="Q1232">
        <v>100</v>
      </c>
      <c r="R1232" t="s">
        <v>448</v>
      </c>
      <c r="S1232" t="s">
        <v>42</v>
      </c>
      <c r="T1232" t="s">
        <v>43</v>
      </c>
      <c r="V1232" t="s">
        <v>68</v>
      </c>
      <c r="W1232" t="s">
        <v>36</v>
      </c>
      <c r="X1232">
        <v>6.5</v>
      </c>
      <c r="Y1232" t="s">
        <v>45</v>
      </c>
      <c r="Z1232">
        <v>50</v>
      </c>
      <c r="AA1232">
        <v>80</v>
      </c>
      <c r="AB1232" t="s">
        <v>1281</v>
      </c>
      <c r="AE1232" s="7">
        <f t="shared" ref="AE1232:AE1295" si="20">IF(OR(N1232&lt;&gt;"",ISERROR(J1232/M1232)),"",ROUND(J1232/M1232,-2))</f>
        <v>153300</v>
      </c>
    </row>
    <row r="1233" spans="1:31" x14ac:dyDescent="0.15">
      <c r="A1233">
        <v>1230</v>
      </c>
      <c r="B1233" t="s">
        <v>30</v>
      </c>
      <c r="C1233" t="s">
        <v>31</v>
      </c>
      <c r="D1233">
        <v>26203</v>
      </c>
      <c r="E1233" t="s">
        <v>24</v>
      </c>
      <c r="F1233" t="s">
        <v>173</v>
      </c>
      <c r="G1233" t="s">
        <v>187</v>
      </c>
      <c r="H1233" t="s">
        <v>177</v>
      </c>
      <c r="I1233">
        <v>20</v>
      </c>
      <c r="J1233">
        <v>7100000</v>
      </c>
      <c r="K1233">
        <v>190000</v>
      </c>
      <c r="M1233">
        <v>120</v>
      </c>
      <c r="N1233" s="8">
        <v>59000</v>
      </c>
      <c r="O1233" t="s">
        <v>167</v>
      </c>
      <c r="P1233">
        <v>21</v>
      </c>
      <c r="V1233" t="s">
        <v>76</v>
      </c>
      <c r="W1233" t="s">
        <v>69</v>
      </c>
      <c r="X1233">
        <v>16</v>
      </c>
      <c r="Y1233" t="s">
        <v>139</v>
      </c>
      <c r="Z1233">
        <v>60</v>
      </c>
      <c r="AA1233">
        <v>200</v>
      </c>
      <c r="AB1233" t="s">
        <v>1281</v>
      </c>
      <c r="AE1233" s="7" t="str">
        <f t="shared" si="20"/>
        <v/>
      </c>
    </row>
    <row r="1234" spans="1:31" x14ac:dyDescent="0.15">
      <c r="A1234">
        <v>1231</v>
      </c>
      <c r="B1234" t="s">
        <v>38</v>
      </c>
      <c r="C1234" t="s">
        <v>31</v>
      </c>
      <c r="D1234">
        <v>26203</v>
      </c>
      <c r="E1234" t="s">
        <v>24</v>
      </c>
      <c r="F1234" t="s">
        <v>173</v>
      </c>
      <c r="G1234" t="s">
        <v>188</v>
      </c>
      <c r="H1234" t="s">
        <v>177</v>
      </c>
      <c r="I1234">
        <v>13</v>
      </c>
      <c r="J1234">
        <v>15000000</v>
      </c>
      <c r="M1234">
        <v>210</v>
      </c>
      <c r="O1234" t="s">
        <v>55</v>
      </c>
      <c r="P1234">
        <v>6.5</v>
      </c>
      <c r="Q1234">
        <v>130</v>
      </c>
      <c r="R1234" t="s">
        <v>95</v>
      </c>
      <c r="S1234" t="s">
        <v>42</v>
      </c>
      <c r="T1234" t="s">
        <v>43</v>
      </c>
      <c r="V1234" t="s">
        <v>76</v>
      </c>
      <c r="W1234" t="s">
        <v>36</v>
      </c>
      <c r="X1234">
        <v>6</v>
      </c>
      <c r="Y1234" t="s">
        <v>105</v>
      </c>
      <c r="Z1234">
        <v>80</v>
      </c>
      <c r="AA1234">
        <v>200</v>
      </c>
      <c r="AB1234" t="s">
        <v>1281</v>
      </c>
      <c r="AE1234" s="7">
        <f t="shared" si="20"/>
        <v>71400</v>
      </c>
    </row>
    <row r="1235" spans="1:31" x14ac:dyDescent="0.15">
      <c r="A1235">
        <v>1232</v>
      </c>
      <c r="B1235" t="s">
        <v>27</v>
      </c>
      <c r="D1235">
        <v>26203</v>
      </c>
      <c r="E1235" t="s">
        <v>24</v>
      </c>
      <c r="F1235" t="s">
        <v>173</v>
      </c>
      <c r="G1235" t="s">
        <v>598</v>
      </c>
      <c r="J1235">
        <v>140000</v>
      </c>
      <c r="M1235">
        <v>770</v>
      </c>
      <c r="AB1235" t="s">
        <v>1281</v>
      </c>
      <c r="AE1235" s="7">
        <f t="shared" si="20"/>
        <v>200</v>
      </c>
    </row>
    <row r="1236" spans="1:31" x14ac:dyDescent="0.15">
      <c r="A1236">
        <v>1233</v>
      </c>
      <c r="B1236" t="s">
        <v>38</v>
      </c>
      <c r="C1236" t="s">
        <v>31</v>
      </c>
      <c r="D1236">
        <v>26205</v>
      </c>
      <c r="E1236" t="s">
        <v>24</v>
      </c>
      <c r="F1236" t="s">
        <v>599</v>
      </c>
      <c r="G1236" t="s">
        <v>600</v>
      </c>
      <c r="H1236" t="s">
        <v>601</v>
      </c>
      <c r="I1236" t="s">
        <v>82</v>
      </c>
      <c r="J1236">
        <v>3000000</v>
      </c>
      <c r="M1236">
        <v>490</v>
      </c>
      <c r="O1236" t="s">
        <v>48</v>
      </c>
      <c r="P1236">
        <v>28</v>
      </c>
      <c r="Q1236">
        <v>135</v>
      </c>
      <c r="R1236" t="s">
        <v>568</v>
      </c>
      <c r="S1236" t="s">
        <v>42</v>
      </c>
      <c r="T1236" t="s">
        <v>43</v>
      </c>
      <c r="V1236" t="s">
        <v>49</v>
      </c>
      <c r="W1236" t="s">
        <v>50</v>
      </c>
      <c r="X1236">
        <v>1</v>
      </c>
      <c r="Y1236" t="s">
        <v>70</v>
      </c>
      <c r="Z1236">
        <v>70</v>
      </c>
      <c r="AA1236">
        <v>200</v>
      </c>
      <c r="AB1236" t="s">
        <v>1281</v>
      </c>
      <c r="AE1236" s="7">
        <f t="shared" si="20"/>
        <v>6100</v>
      </c>
    </row>
    <row r="1237" spans="1:31" x14ac:dyDescent="0.15">
      <c r="A1237">
        <v>1234</v>
      </c>
      <c r="B1237" t="s">
        <v>38</v>
      </c>
      <c r="C1237" t="s">
        <v>31</v>
      </c>
      <c r="D1237">
        <v>26205</v>
      </c>
      <c r="E1237" t="s">
        <v>24</v>
      </c>
      <c r="F1237" t="s">
        <v>599</v>
      </c>
      <c r="G1237" t="s">
        <v>602</v>
      </c>
      <c r="H1237" t="s">
        <v>601</v>
      </c>
      <c r="I1237">
        <v>18</v>
      </c>
      <c r="J1237">
        <v>4500000</v>
      </c>
      <c r="M1237">
        <v>125</v>
      </c>
      <c r="O1237" t="s">
        <v>55</v>
      </c>
      <c r="P1237">
        <v>8</v>
      </c>
      <c r="Q1237">
        <v>90</v>
      </c>
      <c r="S1237" t="s">
        <v>42</v>
      </c>
      <c r="T1237" t="s">
        <v>43</v>
      </c>
      <c r="V1237" t="s">
        <v>44</v>
      </c>
      <c r="W1237" t="s">
        <v>36</v>
      </c>
      <c r="X1237">
        <v>6</v>
      </c>
      <c r="Y1237" t="s">
        <v>57</v>
      </c>
      <c r="Z1237">
        <v>60</v>
      </c>
      <c r="AA1237">
        <v>200</v>
      </c>
      <c r="AB1237" t="s">
        <v>1281</v>
      </c>
      <c r="AE1237" s="7">
        <f t="shared" si="20"/>
        <v>36000</v>
      </c>
    </row>
    <row r="1238" spans="1:31" x14ac:dyDescent="0.15">
      <c r="A1238">
        <v>1235</v>
      </c>
      <c r="B1238" t="s">
        <v>30</v>
      </c>
      <c r="C1238" t="s">
        <v>31</v>
      </c>
      <c r="D1238">
        <v>26205</v>
      </c>
      <c r="E1238" t="s">
        <v>24</v>
      </c>
      <c r="F1238" t="s">
        <v>599</v>
      </c>
      <c r="G1238" t="s">
        <v>603</v>
      </c>
      <c r="H1238" t="s">
        <v>601</v>
      </c>
      <c r="I1238">
        <v>14</v>
      </c>
      <c r="J1238">
        <v>18000000</v>
      </c>
      <c r="K1238">
        <v>150000</v>
      </c>
      <c r="M1238">
        <v>380</v>
      </c>
      <c r="N1238" s="8">
        <v>46000</v>
      </c>
      <c r="O1238" t="s">
        <v>55</v>
      </c>
      <c r="V1238" t="s">
        <v>56</v>
      </c>
      <c r="W1238" t="s">
        <v>36</v>
      </c>
      <c r="X1238">
        <v>6</v>
      </c>
      <c r="Y1238" t="s">
        <v>37</v>
      </c>
      <c r="Z1238">
        <v>60</v>
      </c>
      <c r="AA1238">
        <v>200</v>
      </c>
      <c r="AB1238" t="s">
        <v>1281</v>
      </c>
      <c r="AC1238" t="s">
        <v>117</v>
      </c>
      <c r="AE1238" s="7" t="str">
        <f t="shared" si="20"/>
        <v/>
      </c>
    </row>
    <row r="1239" spans="1:31" x14ac:dyDescent="0.15">
      <c r="A1239">
        <v>1236</v>
      </c>
      <c r="B1239" t="s">
        <v>30</v>
      </c>
      <c r="C1239" t="s">
        <v>31</v>
      </c>
      <c r="D1239">
        <v>26205</v>
      </c>
      <c r="E1239" t="s">
        <v>24</v>
      </c>
      <c r="F1239" t="s">
        <v>599</v>
      </c>
      <c r="G1239" t="s">
        <v>604</v>
      </c>
      <c r="H1239" t="s">
        <v>605</v>
      </c>
      <c r="I1239" t="s">
        <v>98</v>
      </c>
      <c r="J1239">
        <v>3500000</v>
      </c>
      <c r="K1239">
        <v>37000</v>
      </c>
      <c r="M1239">
        <v>320</v>
      </c>
      <c r="N1239" s="8">
        <v>11000</v>
      </c>
      <c r="O1239" t="s">
        <v>80</v>
      </c>
      <c r="P1239">
        <v>18.5</v>
      </c>
      <c r="V1239" t="s">
        <v>49</v>
      </c>
      <c r="W1239" t="s">
        <v>36</v>
      </c>
      <c r="X1239">
        <v>5.5</v>
      </c>
      <c r="Y1239" t="s">
        <v>70</v>
      </c>
      <c r="Z1239">
        <v>60</v>
      </c>
      <c r="AA1239">
        <v>200</v>
      </c>
      <c r="AB1239" t="s">
        <v>1281</v>
      </c>
      <c r="AE1239" s="7" t="str">
        <f t="shared" si="20"/>
        <v/>
      </c>
    </row>
    <row r="1240" spans="1:31" x14ac:dyDescent="0.15">
      <c r="A1240">
        <v>1237</v>
      </c>
      <c r="B1240" t="s">
        <v>27</v>
      </c>
      <c r="D1240">
        <v>26205</v>
      </c>
      <c r="E1240" t="s">
        <v>24</v>
      </c>
      <c r="F1240" t="s">
        <v>599</v>
      </c>
      <c r="G1240" t="s">
        <v>604</v>
      </c>
      <c r="J1240">
        <v>750000</v>
      </c>
      <c r="M1240">
        <v>470</v>
      </c>
      <c r="AB1240" t="s">
        <v>1281</v>
      </c>
      <c r="AE1240" s="7">
        <f t="shared" si="20"/>
        <v>1600</v>
      </c>
    </row>
    <row r="1241" spans="1:31" x14ac:dyDescent="0.15">
      <c r="A1241">
        <v>1238</v>
      </c>
      <c r="B1241" t="s">
        <v>27</v>
      </c>
      <c r="D1241">
        <v>26205</v>
      </c>
      <c r="E1241" t="s">
        <v>24</v>
      </c>
      <c r="F1241" t="s">
        <v>599</v>
      </c>
      <c r="G1241" t="s">
        <v>604</v>
      </c>
      <c r="J1241">
        <v>750000</v>
      </c>
      <c r="M1241">
        <v>490</v>
      </c>
      <c r="AB1241" t="s">
        <v>1281</v>
      </c>
      <c r="AE1241" s="7">
        <f t="shared" si="20"/>
        <v>1500</v>
      </c>
    </row>
    <row r="1242" spans="1:31" x14ac:dyDescent="0.15">
      <c r="A1242">
        <v>1239</v>
      </c>
      <c r="B1242" t="s">
        <v>38</v>
      </c>
      <c r="C1242" t="s">
        <v>58</v>
      </c>
      <c r="D1242">
        <v>26205</v>
      </c>
      <c r="E1242" t="s">
        <v>24</v>
      </c>
      <c r="F1242" t="s">
        <v>599</v>
      </c>
      <c r="G1242" t="s">
        <v>606</v>
      </c>
      <c r="H1242" t="s">
        <v>601</v>
      </c>
      <c r="I1242">
        <v>10</v>
      </c>
      <c r="J1242">
        <v>5700000</v>
      </c>
      <c r="M1242">
        <v>70</v>
      </c>
      <c r="O1242" t="s">
        <v>55</v>
      </c>
      <c r="P1242">
        <v>10</v>
      </c>
      <c r="Q1242">
        <v>170</v>
      </c>
      <c r="R1242" t="s">
        <v>118</v>
      </c>
      <c r="S1242" t="s">
        <v>61</v>
      </c>
      <c r="T1242" t="s">
        <v>322</v>
      </c>
      <c r="V1242" t="s">
        <v>49</v>
      </c>
      <c r="W1242" t="s">
        <v>36</v>
      </c>
      <c r="X1242">
        <v>5.5</v>
      </c>
      <c r="Y1242" t="s">
        <v>57</v>
      </c>
      <c r="Z1242">
        <v>60</v>
      </c>
      <c r="AA1242">
        <v>200</v>
      </c>
      <c r="AB1242" t="s">
        <v>1281</v>
      </c>
      <c r="AE1242" s="7">
        <f t="shared" si="20"/>
        <v>81400</v>
      </c>
    </row>
    <row r="1243" spans="1:31" x14ac:dyDescent="0.15">
      <c r="A1243">
        <v>1240</v>
      </c>
      <c r="B1243" t="s">
        <v>38</v>
      </c>
      <c r="C1243" t="s">
        <v>31</v>
      </c>
      <c r="D1243">
        <v>26206</v>
      </c>
      <c r="E1243" t="s">
        <v>24</v>
      </c>
      <c r="F1243" t="s">
        <v>190</v>
      </c>
      <c r="G1243" t="s">
        <v>191</v>
      </c>
      <c r="H1243" t="s">
        <v>324</v>
      </c>
      <c r="I1243" t="s">
        <v>82</v>
      </c>
      <c r="J1243">
        <v>8000000</v>
      </c>
      <c r="M1243">
        <v>610</v>
      </c>
      <c r="O1243" t="s">
        <v>80</v>
      </c>
      <c r="P1243">
        <v>23</v>
      </c>
      <c r="Q1243">
        <v>185</v>
      </c>
      <c r="R1243" t="s">
        <v>428</v>
      </c>
      <c r="S1243" t="s">
        <v>42</v>
      </c>
      <c r="T1243" t="s">
        <v>43</v>
      </c>
      <c r="V1243" t="s">
        <v>83</v>
      </c>
      <c r="W1243" t="s">
        <v>36</v>
      </c>
      <c r="X1243">
        <v>4</v>
      </c>
      <c r="Y1243" t="s">
        <v>45</v>
      </c>
      <c r="AB1243" t="s">
        <v>1281</v>
      </c>
      <c r="AE1243" s="7">
        <f t="shared" si="20"/>
        <v>13100</v>
      </c>
    </row>
    <row r="1244" spans="1:31" x14ac:dyDescent="0.15">
      <c r="A1244">
        <v>1241</v>
      </c>
      <c r="B1244" t="s">
        <v>30</v>
      </c>
      <c r="C1244" t="s">
        <v>74</v>
      </c>
      <c r="D1244">
        <v>26206</v>
      </c>
      <c r="E1244" t="s">
        <v>24</v>
      </c>
      <c r="F1244" t="s">
        <v>190</v>
      </c>
      <c r="G1244" t="s">
        <v>390</v>
      </c>
      <c r="H1244" t="s">
        <v>202</v>
      </c>
      <c r="I1244" t="s">
        <v>82</v>
      </c>
      <c r="J1244">
        <v>2900000</v>
      </c>
      <c r="K1244">
        <v>9000</v>
      </c>
      <c r="M1244">
        <v>1100</v>
      </c>
      <c r="N1244" s="8">
        <v>2700</v>
      </c>
      <c r="O1244" t="s">
        <v>80</v>
      </c>
      <c r="P1244">
        <v>25</v>
      </c>
      <c r="V1244" t="s">
        <v>49</v>
      </c>
      <c r="W1244" t="s">
        <v>50</v>
      </c>
      <c r="X1244">
        <v>2</v>
      </c>
      <c r="Y1244" t="s">
        <v>45</v>
      </c>
      <c r="Z1244">
        <v>60</v>
      </c>
      <c r="AA1244">
        <v>200</v>
      </c>
      <c r="AB1244" t="s">
        <v>1281</v>
      </c>
      <c r="AE1244" s="7" t="str">
        <f t="shared" si="20"/>
        <v/>
      </c>
    </row>
    <row r="1245" spans="1:31" x14ac:dyDescent="0.15">
      <c r="A1245">
        <v>1242</v>
      </c>
      <c r="B1245" t="s">
        <v>38</v>
      </c>
      <c r="C1245" t="s">
        <v>31</v>
      </c>
      <c r="D1245">
        <v>26206</v>
      </c>
      <c r="E1245" t="s">
        <v>24</v>
      </c>
      <c r="F1245" t="s">
        <v>190</v>
      </c>
      <c r="G1245" t="s">
        <v>390</v>
      </c>
      <c r="H1245" t="s">
        <v>202</v>
      </c>
      <c r="I1245">
        <v>18</v>
      </c>
      <c r="J1245">
        <v>33000000</v>
      </c>
      <c r="M1245">
        <v>120</v>
      </c>
      <c r="O1245" t="s">
        <v>34</v>
      </c>
      <c r="P1245">
        <v>8.5</v>
      </c>
      <c r="Q1245">
        <v>100</v>
      </c>
      <c r="R1245" t="s">
        <v>448</v>
      </c>
      <c r="S1245" t="s">
        <v>42</v>
      </c>
      <c r="T1245" t="s">
        <v>43</v>
      </c>
      <c r="V1245" t="s">
        <v>49</v>
      </c>
      <c r="W1245" t="s">
        <v>119</v>
      </c>
      <c r="X1245">
        <v>6</v>
      </c>
      <c r="Y1245" t="s">
        <v>57</v>
      </c>
      <c r="Z1245">
        <v>60</v>
      </c>
      <c r="AA1245">
        <v>200</v>
      </c>
      <c r="AB1245" t="s">
        <v>1281</v>
      </c>
      <c r="AE1245" s="7">
        <f t="shared" si="20"/>
        <v>275000</v>
      </c>
    </row>
    <row r="1246" spans="1:31" x14ac:dyDescent="0.15">
      <c r="A1246">
        <v>1243</v>
      </c>
      <c r="B1246" t="s">
        <v>38</v>
      </c>
      <c r="C1246" t="s">
        <v>58</v>
      </c>
      <c r="D1246">
        <v>26206</v>
      </c>
      <c r="E1246" t="s">
        <v>24</v>
      </c>
      <c r="F1246" t="s">
        <v>190</v>
      </c>
      <c r="G1246" t="s">
        <v>475</v>
      </c>
      <c r="H1246" t="s">
        <v>202</v>
      </c>
      <c r="I1246">
        <v>15</v>
      </c>
      <c r="J1246">
        <v>9000000</v>
      </c>
      <c r="M1246">
        <v>100</v>
      </c>
      <c r="O1246" t="s">
        <v>80</v>
      </c>
      <c r="P1246">
        <v>7.8</v>
      </c>
      <c r="Q1246">
        <v>100</v>
      </c>
      <c r="R1246" t="s">
        <v>161</v>
      </c>
      <c r="S1246" t="s">
        <v>42</v>
      </c>
      <c r="T1246" t="s">
        <v>43</v>
      </c>
      <c r="V1246" t="s">
        <v>83</v>
      </c>
      <c r="W1246" t="s">
        <v>36</v>
      </c>
      <c r="X1246">
        <v>7.8</v>
      </c>
      <c r="Y1246" t="s">
        <v>166</v>
      </c>
      <c r="Z1246">
        <v>60</v>
      </c>
      <c r="AA1246">
        <v>200</v>
      </c>
      <c r="AB1246" t="s">
        <v>1281</v>
      </c>
      <c r="AE1246" s="7">
        <f t="shared" si="20"/>
        <v>90000</v>
      </c>
    </row>
    <row r="1247" spans="1:31" x14ac:dyDescent="0.15">
      <c r="A1247">
        <v>1244</v>
      </c>
      <c r="B1247" t="s">
        <v>38</v>
      </c>
      <c r="C1247" t="s">
        <v>31</v>
      </c>
      <c r="D1247">
        <v>26206</v>
      </c>
      <c r="E1247" t="s">
        <v>24</v>
      </c>
      <c r="F1247" t="s">
        <v>190</v>
      </c>
      <c r="G1247" t="s">
        <v>607</v>
      </c>
      <c r="H1247" t="s">
        <v>225</v>
      </c>
      <c r="I1247">
        <v>21</v>
      </c>
      <c r="J1247">
        <v>3400000</v>
      </c>
      <c r="M1247">
        <v>140</v>
      </c>
      <c r="O1247" t="s">
        <v>80</v>
      </c>
      <c r="P1247">
        <v>13.4</v>
      </c>
      <c r="Q1247">
        <v>100</v>
      </c>
      <c r="R1247" t="s">
        <v>489</v>
      </c>
      <c r="S1247" t="s">
        <v>42</v>
      </c>
      <c r="T1247" t="s">
        <v>43</v>
      </c>
      <c r="V1247" t="s">
        <v>76</v>
      </c>
      <c r="W1247" t="s">
        <v>69</v>
      </c>
      <c r="X1247">
        <v>10.3</v>
      </c>
      <c r="Y1247" t="s">
        <v>45</v>
      </c>
      <c r="Z1247">
        <v>60</v>
      </c>
      <c r="AA1247">
        <v>200</v>
      </c>
      <c r="AB1247" t="s">
        <v>1281</v>
      </c>
      <c r="AE1247" s="7">
        <f t="shared" si="20"/>
        <v>24300</v>
      </c>
    </row>
    <row r="1248" spans="1:31" x14ac:dyDescent="0.15">
      <c r="A1248">
        <v>1245</v>
      </c>
      <c r="B1248" t="s">
        <v>30</v>
      </c>
      <c r="C1248" t="s">
        <v>31</v>
      </c>
      <c r="D1248">
        <v>26206</v>
      </c>
      <c r="E1248" t="s">
        <v>24</v>
      </c>
      <c r="F1248" t="s">
        <v>190</v>
      </c>
      <c r="G1248" t="s">
        <v>607</v>
      </c>
      <c r="H1248" t="s">
        <v>225</v>
      </c>
      <c r="I1248" t="s">
        <v>82</v>
      </c>
      <c r="J1248">
        <v>300000</v>
      </c>
      <c r="K1248">
        <v>20000</v>
      </c>
      <c r="M1248">
        <v>50</v>
      </c>
      <c r="N1248" s="8">
        <v>6000</v>
      </c>
      <c r="O1248" t="s">
        <v>55</v>
      </c>
      <c r="P1248">
        <v>6</v>
      </c>
      <c r="V1248" t="s">
        <v>35</v>
      </c>
      <c r="W1248" t="s">
        <v>50</v>
      </c>
      <c r="X1248">
        <v>3</v>
      </c>
      <c r="Y1248" t="s">
        <v>45</v>
      </c>
      <c r="Z1248">
        <v>60</v>
      </c>
      <c r="AA1248">
        <v>200</v>
      </c>
      <c r="AB1248" t="s">
        <v>1281</v>
      </c>
      <c r="AE1248" s="7" t="str">
        <f t="shared" si="20"/>
        <v/>
      </c>
    </row>
    <row r="1249" spans="1:31" x14ac:dyDescent="0.15">
      <c r="A1249">
        <v>1246</v>
      </c>
      <c r="B1249" t="s">
        <v>38</v>
      </c>
      <c r="C1249" t="s">
        <v>31</v>
      </c>
      <c r="D1249">
        <v>26206</v>
      </c>
      <c r="E1249" t="s">
        <v>24</v>
      </c>
      <c r="F1249" t="s">
        <v>190</v>
      </c>
      <c r="G1249" t="s">
        <v>192</v>
      </c>
      <c r="H1249" t="s">
        <v>225</v>
      </c>
      <c r="I1249">
        <v>21</v>
      </c>
      <c r="J1249">
        <v>14000000</v>
      </c>
      <c r="M1249">
        <v>120</v>
      </c>
      <c r="O1249" t="s">
        <v>80</v>
      </c>
      <c r="P1249">
        <v>6</v>
      </c>
      <c r="Q1249">
        <v>105</v>
      </c>
      <c r="R1249" t="s">
        <v>113</v>
      </c>
      <c r="S1249" t="s">
        <v>42</v>
      </c>
      <c r="V1249" t="s">
        <v>49</v>
      </c>
      <c r="W1249" t="s">
        <v>36</v>
      </c>
      <c r="X1249">
        <v>6</v>
      </c>
      <c r="Y1249" t="s">
        <v>85</v>
      </c>
      <c r="Z1249">
        <v>60</v>
      </c>
      <c r="AA1249">
        <v>200</v>
      </c>
      <c r="AB1249" t="s">
        <v>1281</v>
      </c>
      <c r="AE1249" s="7">
        <f t="shared" si="20"/>
        <v>116700</v>
      </c>
    </row>
    <row r="1250" spans="1:31" x14ac:dyDescent="0.15">
      <c r="A1250">
        <v>1247</v>
      </c>
      <c r="B1250" t="s">
        <v>198</v>
      </c>
      <c r="D1250">
        <v>26206</v>
      </c>
      <c r="E1250" t="s">
        <v>24</v>
      </c>
      <c r="F1250" t="s">
        <v>190</v>
      </c>
      <c r="G1250" t="s">
        <v>194</v>
      </c>
      <c r="H1250" t="s">
        <v>193</v>
      </c>
      <c r="I1250">
        <v>0</v>
      </c>
      <c r="J1250">
        <v>14000000</v>
      </c>
      <c r="L1250" t="s">
        <v>199</v>
      </c>
      <c r="M1250">
        <v>70</v>
      </c>
      <c r="R1250" t="s">
        <v>95</v>
      </c>
      <c r="S1250" t="s">
        <v>156</v>
      </c>
      <c r="T1250" t="s">
        <v>43</v>
      </c>
      <c r="Y1250" t="s">
        <v>105</v>
      </c>
      <c r="Z1250">
        <v>80</v>
      </c>
      <c r="AA1250">
        <v>200</v>
      </c>
      <c r="AB1250" t="s">
        <v>1281</v>
      </c>
      <c r="AC1250" t="s">
        <v>200</v>
      </c>
      <c r="AE1250" s="7">
        <f t="shared" si="20"/>
        <v>200000</v>
      </c>
    </row>
    <row r="1251" spans="1:31" x14ac:dyDescent="0.15">
      <c r="A1251">
        <v>1248</v>
      </c>
      <c r="B1251" t="s">
        <v>198</v>
      </c>
      <c r="D1251">
        <v>26206</v>
      </c>
      <c r="E1251" t="s">
        <v>24</v>
      </c>
      <c r="F1251" t="s">
        <v>190</v>
      </c>
      <c r="G1251" t="s">
        <v>194</v>
      </c>
      <c r="H1251" t="s">
        <v>193</v>
      </c>
      <c r="I1251">
        <v>5</v>
      </c>
      <c r="J1251">
        <v>23000000</v>
      </c>
      <c r="L1251" t="s">
        <v>401</v>
      </c>
      <c r="M1251">
        <v>50</v>
      </c>
      <c r="R1251" t="s">
        <v>87</v>
      </c>
      <c r="S1251" t="s">
        <v>196</v>
      </c>
      <c r="T1251" t="s">
        <v>43</v>
      </c>
      <c r="Y1251" t="s">
        <v>37</v>
      </c>
      <c r="Z1251">
        <v>60</v>
      </c>
      <c r="AA1251">
        <v>200</v>
      </c>
      <c r="AB1251" t="s">
        <v>1281</v>
      </c>
      <c r="AE1251" s="7">
        <f t="shared" si="20"/>
        <v>460000</v>
      </c>
    </row>
    <row r="1252" spans="1:31" x14ac:dyDescent="0.15">
      <c r="A1252">
        <v>1249</v>
      </c>
      <c r="B1252" t="s">
        <v>198</v>
      </c>
      <c r="D1252">
        <v>26206</v>
      </c>
      <c r="E1252" t="s">
        <v>24</v>
      </c>
      <c r="F1252" t="s">
        <v>190</v>
      </c>
      <c r="G1252" t="s">
        <v>194</v>
      </c>
      <c r="H1252" t="s">
        <v>193</v>
      </c>
      <c r="I1252">
        <v>5</v>
      </c>
      <c r="J1252">
        <v>27000000</v>
      </c>
      <c r="L1252" t="s">
        <v>199</v>
      </c>
      <c r="M1252">
        <v>65</v>
      </c>
      <c r="R1252" t="s">
        <v>87</v>
      </c>
      <c r="S1252" t="s">
        <v>196</v>
      </c>
      <c r="T1252" t="s">
        <v>43</v>
      </c>
      <c r="Y1252" t="s">
        <v>37</v>
      </c>
      <c r="Z1252">
        <v>60</v>
      </c>
      <c r="AA1252">
        <v>200</v>
      </c>
      <c r="AB1252" t="s">
        <v>1281</v>
      </c>
      <c r="AE1252" s="7">
        <f t="shared" si="20"/>
        <v>415400</v>
      </c>
    </row>
    <row r="1253" spans="1:31" x14ac:dyDescent="0.15">
      <c r="A1253">
        <v>1250</v>
      </c>
      <c r="B1253" t="s">
        <v>38</v>
      </c>
      <c r="C1253" t="s">
        <v>58</v>
      </c>
      <c r="D1253">
        <v>26206</v>
      </c>
      <c r="E1253" t="s">
        <v>24</v>
      </c>
      <c r="F1253" t="s">
        <v>190</v>
      </c>
      <c r="G1253" t="s">
        <v>392</v>
      </c>
      <c r="H1253" t="s">
        <v>193</v>
      </c>
      <c r="I1253">
        <v>3</v>
      </c>
      <c r="J1253">
        <v>9800000</v>
      </c>
      <c r="M1253">
        <v>60</v>
      </c>
      <c r="O1253" t="s">
        <v>55</v>
      </c>
      <c r="P1253">
        <v>4.4000000000000004</v>
      </c>
      <c r="Q1253">
        <v>95</v>
      </c>
      <c r="R1253" t="s">
        <v>215</v>
      </c>
      <c r="S1253" t="s">
        <v>42</v>
      </c>
      <c r="T1253" t="s">
        <v>138</v>
      </c>
      <c r="V1253" t="s">
        <v>49</v>
      </c>
      <c r="W1253" t="s">
        <v>36</v>
      </c>
      <c r="X1253">
        <v>9</v>
      </c>
      <c r="Y1253" t="s">
        <v>37</v>
      </c>
      <c r="Z1253">
        <v>60</v>
      </c>
      <c r="AA1253">
        <v>200</v>
      </c>
      <c r="AB1253" t="s">
        <v>1281</v>
      </c>
      <c r="AE1253" s="7">
        <f t="shared" si="20"/>
        <v>163300</v>
      </c>
    </row>
    <row r="1254" spans="1:31" x14ac:dyDescent="0.15">
      <c r="A1254">
        <v>1251</v>
      </c>
      <c r="B1254" t="s">
        <v>30</v>
      </c>
      <c r="C1254" t="s">
        <v>74</v>
      </c>
      <c r="D1254">
        <v>26206</v>
      </c>
      <c r="E1254" t="s">
        <v>24</v>
      </c>
      <c r="F1254" t="s">
        <v>190</v>
      </c>
      <c r="G1254" t="s">
        <v>608</v>
      </c>
      <c r="H1254" t="s">
        <v>202</v>
      </c>
      <c r="I1254">
        <v>29</v>
      </c>
      <c r="J1254">
        <v>3600000</v>
      </c>
      <c r="K1254">
        <v>9600</v>
      </c>
      <c r="M1254">
        <v>1200</v>
      </c>
      <c r="N1254" s="8">
        <v>2900</v>
      </c>
      <c r="O1254" t="s">
        <v>34</v>
      </c>
      <c r="V1254" t="s">
        <v>35</v>
      </c>
      <c r="W1254" t="s">
        <v>50</v>
      </c>
      <c r="X1254">
        <v>3</v>
      </c>
      <c r="Y1254" t="s">
        <v>45</v>
      </c>
      <c r="Z1254">
        <v>60</v>
      </c>
      <c r="AA1254">
        <v>200</v>
      </c>
      <c r="AB1254" t="s">
        <v>1281</v>
      </c>
      <c r="AE1254" s="7" t="str">
        <f t="shared" si="20"/>
        <v/>
      </c>
    </row>
    <row r="1255" spans="1:31" x14ac:dyDescent="0.15">
      <c r="A1255">
        <v>1252</v>
      </c>
      <c r="B1255" t="s">
        <v>38</v>
      </c>
      <c r="C1255" t="s">
        <v>31</v>
      </c>
      <c r="D1255">
        <v>26206</v>
      </c>
      <c r="E1255" t="s">
        <v>24</v>
      </c>
      <c r="F1255" t="s">
        <v>190</v>
      </c>
      <c r="G1255" t="s">
        <v>609</v>
      </c>
      <c r="H1255" t="s">
        <v>202</v>
      </c>
      <c r="I1255">
        <v>13</v>
      </c>
      <c r="J1255">
        <v>17000000</v>
      </c>
      <c r="M1255">
        <v>135</v>
      </c>
      <c r="O1255" t="s">
        <v>80</v>
      </c>
      <c r="P1255">
        <v>9.1999999999999993</v>
      </c>
      <c r="Q1255">
        <v>100</v>
      </c>
      <c r="R1255" t="s">
        <v>316</v>
      </c>
      <c r="S1255" t="s">
        <v>196</v>
      </c>
      <c r="T1255" t="s">
        <v>43</v>
      </c>
      <c r="V1255" t="s">
        <v>44</v>
      </c>
      <c r="W1255" t="s">
        <v>36</v>
      </c>
      <c r="X1255">
        <v>6</v>
      </c>
      <c r="Y1255" t="s">
        <v>57</v>
      </c>
      <c r="Z1255">
        <v>60</v>
      </c>
      <c r="AA1255">
        <v>200</v>
      </c>
      <c r="AB1255" t="s">
        <v>1281</v>
      </c>
      <c r="AE1255" s="7">
        <f t="shared" si="20"/>
        <v>125900</v>
      </c>
    </row>
    <row r="1256" spans="1:31" x14ac:dyDescent="0.15">
      <c r="A1256">
        <v>1253</v>
      </c>
      <c r="B1256" t="s">
        <v>38</v>
      </c>
      <c r="C1256" t="s">
        <v>31</v>
      </c>
      <c r="D1256">
        <v>26206</v>
      </c>
      <c r="E1256" t="s">
        <v>24</v>
      </c>
      <c r="F1256" t="s">
        <v>190</v>
      </c>
      <c r="G1256" t="s">
        <v>609</v>
      </c>
      <c r="H1256" t="s">
        <v>202</v>
      </c>
      <c r="I1256">
        <v>13</v>
      </c>
      <c r="J1256">
        <v>20000000</v>
      </c>
      <c r="M1256">
        <v>155</v>
      </c>
      <c r="O1256" t="s">
        <v>80</v>
      </c>
      <c r="P1256">
        <v>8.5</v>
      </c>
      <c r="Q1256">
        <v>105</v>
      </c>
      <c r="R1256" t="s">
        <v>316</v>
      </c>
      <c r="S1256" t="s">
        <v>196</v>
      </c>
      <c r="T1256" t="s">
        <v>43</v>
      </c>
      <c r="V1256" t="s">
        <v>68</v>
      </c>
      <c r="W1256" t="s">
        <v>36</v>
      </c>
      <c r="X1256">
        <v>6</v>
      </c>
      <c r="Y1256" t="s">
        <v>57</v>
      </c>
      <c r="Z1256">
        <v>60</v>
      </c>
      <c r="AA1256">
        <v>200</v>
      </c>
      <c r="AB1256" t="s">
        <v>1281</v>
      </c>
      <c r="AE1256" s="7">
        <f t="shared" si="20"/>
        <v>129000</v>
      </c>
    </row>
    <row r="1257" spans="1:31" x14ac:dyDescent="0.15">
      <c r="A1257">
        <v>1254</v>
      </c>
      <c r="B1257" t="s">
        <v>30</v>
      </c>
      <c r="C1257" t="s">
        <v>31</v>
      </c>
      <c r="D1257">
        <v>26206</v>
      </c>
      <c r="E1257" t="s">
        <v>24</v>
      </c>
      <c r="F1257" t="s">
        <v>190</v>
      </c>
      <c r="G1257" t="s">
        <v>609</v>
      </c>
      <c r="H1257" t="s">
        <v>202</v>
      </c>
      <c r="I1257">
        <v>14</v>
      </c>
      <c r="J1257">
        <v>19000000</v>
      </c>
      <c r="K1257">
        <v>350000</v>
      </c>
      <c r="M1257">
        <v>175</v>
      </c>
      <c r="N1257" s="8">
        <v>110000</v>
      </c>
      <c r="O1257" t="s">
        <v>80</v>
      </c>
      <c r="P1257">
        <v>6</v>
      </c>
      <c r="V1257" t="s">
        <v>101</v>
      </c>
      <c r="W1257" t="s">
        <v>69</v>
      </c>
      <c r="X1257">
        <v>5.5</v>
      </c>
      <c r="Y1257" t="s">
        <v>105</v>
      </c>
      <c r="Z1257">
        <v>80</v>
      </c>
      <c r="AA1257">
        <v>200</v>
      </c>
      <c r="AB1257" t="s">
        <v>1281</v>
      </c>
      <c r="AE1257" s="7" t="str">
        <f t="shared" si="20"/>
        <v/>
      </c>
    </row>
    <row r="1258" spans="1:31" x14ac:dyDescent="0.15">
      <c r="A1258">
        <v>1255</v>
      </c>
      <c r="B1258" t="s">
        <v>30</v>
      </c>
      <c r="C1258" t="s">
        <v>74</v>
      </c>
      <c r="D1258">
        <v>26206</v>
      </c>
      <c r="E1258" t="s">
        <v>24</v>
      </c>
      <c r="F1258" t="s">
        <v>190</v>
      </c>
      <c r="G1258" t="s">
        <v>481</v>
      </c>
      <c r="H1258" t="s">
        <v>202</v>
      </c>
      <c r="I1258">
        <v>20</v>
      </c>
      <c r="J1258">
        <v>16000000</v>
      </c>
      <c r="K1258">
        <v>150000</v>
      </c>
      <c r="M1258">
        <v>340</v>
      </c>
      <c r="N1258" s="8">
        <v>47000</v>
      </c>
      <c r="O1258" t="s">
        <v>80</v>
      </c>
      <c r="P1258">
        <v>27</v>
      </c>
      <c r="V1258" t="s">
        <v>101</v>
      </c>
      <c r="W1258" t="s">
        <v>36</v>
      </c>
      <c r="X1258">
        <v>2</v>
      </c>
      <c r="Y1258" t="s">
        <v>548</v>
      </c>
      <c r="Z1258">
        <v>50</v>
      </c>
      <c r="AA1258">
        <v>80</v>
      </c>
      <c r="AB1258" t="s">
        <v>1281</v>
      </c>
      <c r="AE1258" s="7" t="str">
        <f t="shared" si="20"/>
        <v/>
      </c>
    </row>
    <row r="1259" spans="1:31" x14ac:dyDescent="0.15">
      <c r="A1259">
        <v>1256</v>
      </c>
      <c r="B1259" t="s">
        <v>38</v>
      </c>
      <c r="C1259" t="s">
        <v>31</v>
      </c>
      <c r="D1259">
        <v>26206</v>
      </c>
      <c r="E1259" t="s">
        <v>24</v>
      </c>
      <c r="F1259" t="s">
        <v>190</v>
      </c>
      <c r="G1259" t="s">
        <v>481</v>
      </c>
      <c r="H1259" t="s">
        <v>202</v>
      </c>
      <c r="I1259">
        <v>18</v>
      </c>
      <c r="J1259">
        <v>20000000</v>
      </c>
      <c r="M1259">
        <v>160</v>
      </c>
      <c r="O1259" t="s">
        <v>48</v>
      </c>
      <c r="P1259">
        <v>15</v>
      </c>
      <c r="Q1259">
        <v>155</v>
      </c>
      <c r="R1259" t="s">
        <v>60</v>
      </c>
      <c r="S1259" t="s">
        <v>42</v>
      </c>
      <c r="T1259" t="s">
        <v>413</v>
      </c>
      <c r="V1259" t="s">
        <v>35</v>
      </c>
      <c r="W1259" t="s">
        <v>36</v>
      </c>
      <c r="X1259">
        <v>3.8</v>
      </c>
      <c r="Y1259" t="s">
        <v>57</v>
      </c>
      <c r="Z1259">
        <v>60</v>
      </c>
      <c r="AA1259">
        <v>200</v>
      </c>
      <c r="AB1259" t="s">
        <v>1281</v>
      </c>
      <c r="AE1259" s="7">
        <f t="shared" si="20"/>
        <v>125000</v>
      </c>
    </row>
    <row r="1260" spans="1:31" x14ac:dyDescent="0.15">
      <c r="A1260">
        <v>1257</v>
      </c>
      <c r="B1260" t="s">
        <v>30</v>
      </c>
      <c r="C1260" t="s">
        <v>58</v>
      </c>
      <c r="D1260">
        <v>26206</v>
      </c>
      <c r="E1260" t="s">
        <v>24</v>
      </c>
      <c r="F1260" t="s">
        <v>190</v>
      </c>
      <c r="G1260" t="s">
        <v>481</v>
      </c>
      <c r="H1260" t="s">
        <v>202</v>
      </c>
      <c r="I1260">
        <v>19</v>
      </c>
      <c r="J1260">
        <v>7900000</v>
      </c>
      <c r="K1260">
        <v>260000</v>
      </c>
      <c r="M1260">
        <v>100</v>
      </c>
      <c r="N1260" s="8">
        <v>79000</v>
      </c>
      <c r="O1260" t="s">
        <v>137</v>
      </c>
      <c r="P1260">
        <v>6.2</v>
      </c>
      <c r="V1260" t="s">
        <v>44</v>
      </c>
      <c r="W1260" t="s">
        <v>114</v>
      </c>
      <c r="X1260">
        <v>10.9</v>
      </c>
      <c r="Y1260" t="s">
        <v>139</v>
      </c>
      <c r="Z1260">
        <v>60</v>
      </c>
      <c r="AA1260">
        <v>200</v>
      </c>
      <c r="AB1260" t="s">
        <v>1281</v>
      </c>
      <c r="AC1260" t="s">
        <v>103</v>
      </c>
      <c r="AE1260" s="7" t="str">
        <f t="shared" si="20"/>
        <v/>
      </c>
    </row>
    <row r="1261" spans="1:31" x14ac:dyDescent="0.15">
      <c r="A1261">
        <v>1258</v>
      </c>
      <c r="B1261" t="s">
        <v>38</v>
      </c>
      <c r="C1261" t="s">
        <v>31</v>
      </c>
      <c r="D1261">
        <v>26206</v>
      </c>
      <c r="E1261" t="s">
        <v>24</v>
      </c>
      <c r="F1261" t="s">
        <v>190</v>
      </c>
      <c r="G1261" t="s">
        <v>205</v>
      </c>
      <c r="H1261" t="s">
        <v>204</v>
      </c>
      <c r="I1261" t="s">
        <v>82</v>
      </c>
      <c r="J1261">
        <v>21000000</v>
      </c>
      <c r="M1261">
        <v>100</v>
      </c>
      <c r="O1261" t="s">
        <v>80</v>
      </c>
      <c r="P1261">
        <v>7.2</v>
      </c>
      <c r="Q1261">
        <v>85</v>
      </c>
      <c r="R1261" t="s">
        <v>448</v>
      </c>
      <c r="S1261" t="s">
        <v>42</v>
      </c>
      <c r="T1261" t="s">
        <v>43</v>
      </c>
      <c r="V1261" t="s">
        <v>44</v>
      </c>
      <c r="W1261" t="s">
        <v>36</v>
      </c>
      <c r="X1261">
        <v>6</v>
      </c>
      <c r="Y1261" t="s">
        <v>57</v>
      </c>
      <c r="Z1261">
        <v>60</v>
      </c>
      <c r="AA1261">
        <v>200</v>
      </c>
      <c r="AB1261" t="s">
        <v>1281</v>
      </c>
      <c r="AE1261" s="7">
        <f t="shared" si="20"/>
        <v>210000</v>
      </c>
    </row>
    <row r="1262" spans="1:31" x14ac:dyDescent="0.15">
      <c r="A1262">
        <v>1259</v>
      </c>
      <c r="B1262" t="s">
        <v>38</v>
      </c>
      <c r="C1262" t="s">
        <v>31</v>
      </c>
      <c r="D1262">
        <v>26206</v>
      </c>
      <c r="E1262" t="s">
        <v>24</v>
      </c>
      <c r="F1262" t="s">
        <v>190</v>
      </c>
      <c r="G1262" t="s">
        <v>205</v>
      </c>
      <c r="H1262" t="s">
        <v>204</v>
      </c>
      <c r="I1262" t="s">
        <v>82</v>
      </c>
      <c r="J1262">
        <v>25000000</v>
      </c>
      <c r="M1262">
        <v>100</v>
      </c>
      <c r="O1262" t="s">
        <v>80</v>
      </c>
      <c r="P1262">
        <v>7.6</v>
      </c>
      <c r="Q1262">
        <v>95</v>
      </c>
      <c r="R1262" t="s">
        <v>448</v>
      </c>
      <c r="S1262" t="s">
        <v>42</v>
      </c>
      <c r="T1262" t="s">
        <v>43</v>
      </c>
      <c r="V1262" t="s">
        <v>56</v>
      </c>
      <c r="W1262" t="s">
        <v>36</v>
      </c>
      <c r="X1262">
        <v>6</v>
      </c>
      <c r="Y1262" t="s">
        <v>57</v>
      </c>
      <c r="Z1262">
        <v>60</v>
      </c>
      <c r="AA1262">
        <v>200</v>
      </c>
      <c r="AB1262" t="s">
        <v>1281</v>
      </c>
      <c r="AE1262" s="7">
        <f t="shared" si="20"/>
        <v>250000</v>
      </c>
    </row>
    <row r="1263" spans="1:31" x14ac:dyDescent="0.15">
      <c r="A1263">
        <v>1260</v>
      </c>
      <c r="B1263" t="s">
        <v>38</v>
      </c>
      <c r="C1263" t="s">
        <v>31</v>
      </c>
      <c r="D1263">
        <v>26206</v>
      </c>
      <c r="E1263" t="s">
        <v>24</v>
      </c>
      <c r="F1263" t="s">
        <v>190</v>
      </c>
      <c r="G1263" t="s">
        <v>205</v>
      </c>
      <c r="H1263" t="s">
        <v>204</v>
      </c>
      <c r="I1263" t="s">
        <v>82</v>
      </c>
      <c r="J1263">
        <v>25000000</v>
      </c>
      <c r="M1263">
        <v>105</v>
      </c>
      <c r="O1263" t="s">
        <v>80</v>
      </c>
      <c r="P1263">
        <v>7.4</v>
      </c>
      <c r="Q1263">
        <v>95</v>
      </c>
      <c r="R1263" t="s">
        <v>448</v>
      </c>
      <c r="S1263" t="s">
        <v>42</v>
      </c>
      <c r="T1263" t="s">
        <v>43</v>
      </c>
      <c r="V1263" t="s">
        <v>56</v>
      </c>
      <c r="W1263" t="s">
        <v>36</v>
      </c>
      <c r="X1263">
        <v>6</v>
      </c>
      <c r="Y1263" t="s">
        <v>57</v>
      </c>
      <c r="Z1263">
        <v>60</v>
      </c>
      <c r="AA1263">
        <v>200</v>
      </c>
      <c r="AB1263" t="s">
        <v>1281</v>
      </c>
      <c r="AE1263" s="7">
        <f t="shared" si="20"/>
        <v>238100</v>
      </c>
    </row>
    <row r="1264" spans="1:31" x14ac:dyDescent="0.15">
      <c r="A1264">
        <v>1261</v>
      </c>
      <c r="B1264" t="s">
        <v>38</v>
      </c>
      <c r="C1264" t="s">
        <v>31</v>
      </c>
      <c r="D1264">
        <v>26206</v>
      </c>
      <c r="E1264" t="s">
        <v>24</v>
      </c>
      <c r="F1264" t="s">
        <v>190</v>
      </c>
      <c r="G1264" t="s">
        <v>205</v>
      </c>
      <c r="H1264" t="s">
        <v>204</v>
      </c>
      <c r="I1264" t="s">
        <v>82</v>
      </c>
      <c r="J1264">
        <v>20000000</v>
      </c>
      <c r="M1264">
        <v>100</v>
      </c>
      <c r="O1264" t="s">
        <v>80</v>
      </c>
      <c r="P1264">
        <v>7.2</v>
      </c>
      <c r="Q1264">
        <v>80</v>
      </c>
      <c r="R1264" t="s">
        <v>248</v>
      </c>
      <c r="S1264" t="s">
        <v>42</v>
      </c>
      <c r="T1264" t="s">
        <v>43</v>
      </c>
      <c r="V1264" t="s">
        <v>44</v>
      </c>
      <c r="W1264" t="s">
        <v>36</v>
      </c>
      <c r="X1264">
        <v>6</v>
      </c>
      <c r="Y1264" t="s">
        <v>57</v>
      </c>
      <c r="Z1264">
        <v>60</v>
      </c>
      <c r="AA1264">
        <v>200</v>
      </c>
      <c r="AB1264" t="s">
        <v>1281</v>
      </c>
      <c r="AE1264" s="7">
        <f t="shared" si="20"/>
        <v>200000</v>
      </c>
    </row>
    <row r="1265" spans="1:31" x14ac:dyDescent="0.15">
      <c r="A1265">
        <v>1262</v>
      </c>
      <c r="B1265" t="s">
        <v>27</v>
      </c>
      <c r="D1265">
        <v>26206</v>
      </c>
      <c r="E1265" t="s">
        <v>24</v>
      </c>
      <c r="F1265" t="s">
        <v>190</v>
      </c>
      <c r="G1265" t="s">
        <v>205</v>
      </c>
      <c r="J1265">
        <v>3500000</v>
      </c>
      <c r="M1265">
        <v>3500</v>
      </c>
      <c r="AB1265" t="s">
        <v>1281</v>
      </c>
      <c r="AE1265" s="7">
        <f t="shared" si="20"/>
        <v>1000</v>
      </c>
    </row>
    <row r="1266" spans="1:31" x14ac:dyDescent="0.15">
      <c r="A1266">
        <v>1263</v>
      </c>
      <c r="B1266" t="s">
        <v>38</v>
      </c>
      <c r="C1266" t="s">
        <v>31</v>
      </c>
      <c r="D1266">
        <v>26206</v>
      </c>
      <c r="E1266" t="s">
        <v>24</v>
      </c>
      <c r="F1266" t="s">
        <v>190</v>
      </c>
      <c r="G1266" t="s">
        <v>208</v>
      </c>
      <c r="H1266" t="s">
        <v>204</v>
      </c>
      <c r="I1266">
        <v>18</v>
      </c>
      <c r="J1266">
        <v>3000000</v>
      </c>
      <c r="M1266">
        <v>60</v>
      </c>
      <c r="O1266" t="s">
        <v>137</v>
      </c>
      <c r="P1266">
        <v>6</v>
      </c>
      <c r="Q1266">
        <v>55</v>
      </c>
      <c r="R1266" t="s">
        <v>41</v>
      </c>
      <c r="S1266" t="s">
        <v>42</v>
      </c>
      <c r="T1266" t="s">
        <v>43</v>
      </c>
      <c r="V1266" t="s">
        <v>49</v>
      </c>
      <c r="W1266" t="s">
        <v>36</v>
      </c>
      <c r="X1266">
        <v>5.4</v>
      </c>
      <c r="Y1266" t="s">
        <v>84</v>
      </c>
      <c r="Z1266">
        <v>50</v>
      </c>
      <c r="AA1266">
        <v>80</v>
      </c>
      <c r="AB1266" t="s">
        <v>1281</v>
      </c>
      <c r="AE1266" s="7">
        <f t="shared" si="20"/>
        <v>50000</v>
      </c>
    </row>
    <row r="1267" spans="1:31" x14ac:dyDescent="0.15">
      <c r="A1267">
        <v>1264</v>
      </c>
      <c r="B1267" t="s">
        <v>38</v>
      </c>
      <c r="C1267" t="s">
        <v>31</v>
      </c>
      <c r="D1267">
        <v>26206</v>
      </c>
      <c r="E1267" t="s">
        <v>24</v>
      </c>
      <c r="F1267" t="s">
        <v>190</v>
      </c>
      <c r="G1267" t="s">
        <v>210</v>
      </c>
      <c r="H1267" t="s">
        <v>204</v>
      </c>
      <c r="I1267">
        <v>6</v>
      </c>
      <c r="J1267">
        <v>17000000</v>
      </c>
      <c r="M1267">
        <v>100</v>
      </c>
      <c r="O1267" t="s">
        <v>80</v>
      </c>
      <c r="P1267">
        <v>7.5</v>
      </c>
      <c r="Q1267">
        <v>85</v>
      </c>
      <c r="R1267" t="s">
        <v>215</v>
      </c>
      <c r="S1267" t="s">
        <v>42</v>
      </c>
      <c r="T1267" t="s">
        <v>43</v>
      </c>
      <c r="V1267" t="s">
        <v>101</v>
      </c>
      <c r="W1267" t="s">
        <v>36</v>
      </c>
      <c r="X1267">
        <v>6</v>
      </c>
      <c r="Y1267" t="s">
        <v>84</v>
      </c>
      <c r="Z1267">
        <v>60</v>
      </c>
      <c r="AA1267">
        <v>100</v>
      </c>
      <c r="AB1267" t="s">
        <v>1281</v>
      </c>
      <c r="AE1267" s="7">
        <f t="shared" si="20"/>
        <v>170000</v>
      </c>
    </row>
    <row r="1268" spans="1:31" x14ac:dyDescent="0.15">
      <c r="A1268">
        <v>1265</v>
      </c>
      <c r="B1268" t="s">
        <v>30</v>
      </c>
      <c r="C1268" t="s">
        <v>74</v>
      </c>
      <c r="D1268">
        <v>26206</v>
      </c>
      <c r="E1268" t="s">
        <v>24</v>
      </c>
      <c r="F1268" t="s">
        <v>190</v>
      </c>
      <c r="G1268" t="s">
        <v>216</v>
      </c>
      <c r="H1268" t="s">
        <v>202</v>
      </c>
      <c r="I1268">
        <v>25</v>
      </c>
      <c r="J1268">
        <v>1000000</v>
      </c>
      <c r="K1268">
        <v>6500</v>
      </c>
      <c r="M1268">
        <v>510</v>
      </c>
      <c r="N1268" s="8">
        <v>2000</v>
      </c>
      <c r="O1268" t="s">
        <v>48</v>
      </c>
      <c r="P1268">
        <v>44</v>
      </c>
      <c r="V1268" t="s">
        <v>83</v>
      </c>
      <c r="W1268" t="s">
        <v>36</v>
      </c>
      <c r="X1268">
        <v>4.5</v>
      </c>
      <c r="Y1268" t="s">
        <v>45</v>
      </c>
      <c r="Z1268">
        <v>60</v>
      </c>
      <c r="AA1268">
        <v>200</v>
      </c>
      <c r="AB1268" t="s">
        <v>1281</v>
      </c>
      <c r="AE1268" s="7" t="str">
        <f t="shared" si="20"/>
        <v/>
      </c>
    </row>
    <row r="1269" spans="1:31" x14ac:dyDescent="0.15">
      <c r="A1269">
        <v>1266</v>
      </c>
      <c r="B1269" t="s">
        <v>38</v>
      </c>
      <c r="C1269" t="s">
        <v>31</v>
      </c>
      <c r="D1269">
        <v>26206</v>
      </c>
      <c r="E1269" t="s">
        <v>24</v>
      </c>
      <c r="F1269" t="s">
        <v>190</v>
      </c>
      <c r="G1269" t="s">
        <v>216</v>
      </c>
      <c r="H1269" t="s">
        <v>202</v>
      </c>
      <c r="I1269">
        <v>21</v>
      </c>
      <c r="J1269">
        <v>12000000</v>
      </c>
      <c r="M1269">
        <v>100</v>
      </c>
      <c r="O1269" t="s">
        <v>55</v>
      </c>
      <c r="P1269">
        <v>7.1</v>
      </c>
      <c r="Q1269">
        <v>75</v>
      </c>
      <c r="R1269" t="s">
        <v>211</v>
      </c>
      <c r="S1269" t="s">
        <v>42</v>
      </c>
      <c r="T1269" t="s">
        <v>43</v>
      </c>
      <c r="V1269" t="s">
        <v>83</v>
      </c>
      <c r="W1269" t="s">
        <v>36</v>
      </c>
      <c r="X1269">
        <v>6</v>
      </c>
      <c r="Y1269" t="s">
        <v>84</v>
      </c>
      <c r="Z1269">
        <v>50</v>
      </c>
      <c r="AA1269">
        <v>80</v>
      </c>
      <c r="AB1269" t="s">
        <v>1281</v>
      </c>
      <c r="AC1269" t="s">
        <v>144</v>
      </c>
      <c r="AE1269" s="7">
        <f t="shared" si="20"/>
        <v>120000</v>
      </c>
    </row>
    <row r="1270" spans="1:31" x14ac:dyDescent="0.15">
      <c r="A1270">
        <v>1267</v>
      </c>
      <c r="B1270" t="s">
        <v>38</v>
      </c>
      <c r="C1270" t="s">
        <v>31</v>
      </c>
      <c r="D1270">
        <v>26206</v>
      </c>
      <c r="E1270" t="s">
        <v>24</v>
      </c>
      <c r="F1270" t="s">
        <v>190</v>
      </c>
      <c r="G1270" t="s">
        <v>216</v>
      </c>
      <c r="H1270" t="s">
        <v>202</v>
      </c>
      <c r="I1270">
        <v>21</v>
      </c>
      <c r="J1270">
        <v>15000000</v>
      </c>
      <c r="M1270">
        <v>95</v>
      </c>
      <c r="O1270" t="s">
        <v>55</v>
      </c>
      <c r="P1270">
        <v>6.9</v>
      </c>
      <c r="Q1270">
        <v>80</v>
      </c>
      <c r="R1270" t="s">
        <v>113</v>
      </c>
      <c r="S1270" t="s">
        <v>42</v>
      </c>
      <c r="T1270" t="s">
        <v>43</v>
      </c>
      <c r="V1270" t="s">
        <v>56</v>
      </c>
      <c r="W1270" t="s">
        <v>36</v>
      </c>
      <c r="X1270">
        <v>6</v>
      </c>
      <c r="Y1270" t="s">
        <v>84</v>
      </c>
      <c r="Z1270">
        <v>50</v>
      </c>
      <c r="AA1270">
        <v>80</v>
      </c>
      <c r="AB1270" t="s">
        <v>1281</v>
      </c>
      <c r="AC1270" t="s">
        <v>144</v>
      </c>
      <c r="AE1270" s="7">
        <f t="shared" si="20"/>
        <v>157900</v>
      </c>
    </row>
    <row r="1271" spans="1:31" x14ac:dyDescent="0.15">
      <c r="A1271">
        <v>1268</v>
      </c>
      <c r="B1271" t="s">
        <v>27</v>
      </c>
      <c r="D1271">
        <v>26206</v>
      </c>
      <c r="E1271" t="s">
        <v>24</v>
      </c>
      <c r="F1271" t="s">
        <v>190</v>
      </c>
      <c r="G1271" t="s">
        <v>398</v>
      </c>
      <c r="J1271">
        <v>700000</v>
      </c>
      <c r="M1271">
        <v>660</v>
      </c>
      <c r="AB1271" t="s">
        <v>1281</v>
      </c>
      <c r="AE1271" s="7">
        <f t="shared" si="20"/>
        <v>1100</v>
      </c>
    </row>
    <row r="1272" spans="1:31" x14ac:dyDescent="0.15">
      <c r="A1272">
        <v>1269</v>
      </c>
      <c r="B1272" t="s">
        <v>38</v>
      </c>
      <c r="C1272" t="s">
        <v>31</v>
      </c>
      <c r="D1272">
        <v>26206</v>
      </c>
      <c r="E1272" t="s">
        <v>24</v>
      </c>
      <c r="F1272" t="s">
        <v>190</v>
      </c>
      <c r="G1272" t="s">
        <v>222</v>
      </c>
      <c r="H1272" t="s">
        <v>202</v>
      </c>
      <c r="I1272" t="s">
        <v>82</v>
      </c>
      <c r="J1272">
        <v>6000000</v>
      </c>
      <c r="M1272">
        <v>165</v>
      </c>
      <c r="O1272" t="s">
        <v>55</v>
      </c>
      <c r="P1272">
        <v>9.6</v>
      </c>
      <c r="Q1272">
        <v>80</v>
      </c>
      <c r="R1272" t="s">
        <v>463</v>
      </c>
      <c r="S1272" t="s">
        <v>61</v>
      </c>
      <c r="T1272" t="s">
        <v>43</v>
      </c>
      <c r="V1272" t="s">
        <v>76</v>
      </c>
      <c r="W1272" t="s">
        <v>36</v>
      </c>
      <c r="X1272">
        <v>6</v>
      </c>
      <c r="Y1272" t="s">
        <v>57</v>
      </c>
      <c r="Z1272">
        <v>60</v>
      </c>
      <c r="AA1272">
        <v>200</v>
      </c>
      <c r="AB1272" t="s">
        <v>1281</v>
      </c>
      <c r="AE1272" s="7">
        <f t="shared" si="20"/>
        <v>36400</v>
      </c>
    </row>
    <row r="1273" spans="1:31" x14ac:dyDescent="0.15">
      <c r="A1273">
        <v>1270</v>
      </c>
      <c r="B1273" t="s">
        <v>38</v>
      </c>
      <c r="C1273" t="s">
        <v>31</v>
      </c>
      <c r="D1273">
        <v>26206</v>
      </c>
      <c r="E1273" t="s">
        <v>24</v>
      </c>
      <c r="F1273" t="s">
        <v>190</v>
      </c>
      <c r="G1273" t="s">
        <v>400</v>
      </c>
      <c r="H1273" t="s">
        <v>225</v>
      </c>
      <c r="I1273">
        <v>2</v>
      </c>
      <c r="J1273">
        <v>18000000</v>
      </c>
      <c r="M1273">
        <v>55</v>
      </c>
      <c r="O1273" t="s">
        <v>80</v>
      </c>
      <c r="P1273">
        <v>8.4</v>
      </c>
      <c r="Q1273">
        <v>95</v>
      </c>
      <c r="R1273" t="s">
        <v>160</v>
      </c>
      <c r="S1273" t="s">
        <v>196</v>
      </c>
      <c r="T1273" t="s">
        <v>43</v>
      </c>
      <c r="V1273" t="s">
        <v>76</v>
      </c>
      <c r="W1273" t="s">
        <v>36</v>
      </c>
      <c r="X1273">
        <v>5</v>
      </c>
      <c r="Y1273" t="s">
        <v>105</v>
      </c>
      <c r="Z1273">
        <v>80</v>
      </c>
      <c r="AA1273">
        <v>200</v>
      </c>
      <c r="AB1273" t="s">
        <v>1281</v>
      </c>
      <c r="AE1273" s="7">
        <f t="shared" si="20"/>
        <v>327300</v>
      </c>
    </row>
    <row r="1274" spans="1:31" x14ac:dyDescent="0.15">
      <c r="A1274">
        <v>1271</v>
      </c>
      <c r="B1274" t="s">
        <v>38</v>
      </c>
      <c r="C1274" t="s">
        <v>31</v>
      </c>
      <c r="D1274">
        <v>26206</v>
      </c>
      <c r="E1274" t="s">
        <v>24</v>
      </c>
      <c r="F1274" t="s">
        <v>190</v>
      </c>
      <c r="G1274" t="s">
        <v>226</v>
      </c>
      <c r="H1274" t="s">
        <v>193</v>
      </c>
      <c r="I1274">
        <v>15</v>
      </c>
      <c r="J1274">
        <v>30000000</v>
      </c>
      <c r="M1274">
        <v>100</v>
      </c>
      <c r="O1274" t="s">
        <v>137</v>
      </c>
      <c r="P1274">
        <v>9.1999999999999993</v>
      </c>
      <c r="Q1274">
        <v>95</v>
      </c>
      <c r="R1274" t="s">
        <v>448</v>
      </c>
      <c r="S1274" t="s">
        <v>42</v>
      </c>
      <c r="T1274" t="s">
        <v>43</v>
      </c>
      <c r="V1274" t="s">
        <v>76</v>
      </c>
      <c r="W1274" t="s">
        <v>119</v>
      </c>
      <c r="X1274">
        <v>6</v>
      </c>
      <c r="Y1274" t="s">
        <v>37</v>
      </c>
      <c r="Z1274">
        <v>60</v>
      </c>
      <c r="AA1274">
        <v>200</v>
      </c>
      <c r="AB1274" t="s">
        <v>1281</v>
      </c>
      <c r="AE1274" s="7">
        <f t="shared" si="20"/>
        <v>300000</v>
      </c>
    </row>
    <row r="1275" spans="1:31" x14ac:dyDescent="0.15">
      <c r="A1275">
        <v>1272</v>
      </c>
      <c r="B1275" t="s">
        <v>38</v>
      </c>
      <c r="C1275" t="s">
        <v>58</v>
      </c>
      <c r="D1275">
        <v>26206</v>
      </c>
      <c r="E1275" t="s">
        <v>24</v>
      </c>
      <c r="F1275" t="s">
        <v>190</v>
      </c>
      <c r="G1275" t="s">
        <v>610</v>
      </c>
      <c r="H1275" t="s">
        <v>225</v>
      </c>
      <c r="I1275">
        <v>8</v>
      </c>
      <c r="J1275">
        <v>420000000</v>
      </c>
      <c r="M1275" t="s">
        <v>112</v>
      </c>
      <c r="O1275" t="s">
        <v>48</v>
      </c>
      <c r="P1275">
        <v>41</v>
      </c>
      <c r="Q1275">
        <v>250</v>
      </c>
      <c r="R1275" t="s">
        <v>380</v>
      </c>
      <c r="S1275" t="s">
        <v>42</v>
      </c>
      <c r="T1275" t="s">
        <v>284</v>
      </c>
      <c r="V1275" t="s">
        <v>101</v>
      </c>
      <c r="W1275" t="s">
        <v>114</v>
      </c>
      <c r="X1275">
        <v>11.5</v>
      </c>
      <c r="Y1275" t="s">
        <v>57</v>
      </c>
      <c r="Z1275">
        <v>60</v>
      </c>
      <c r="AA1275">
        <v>200</v>
      </c>
      <c r="AB1275" t="s">
        <v>1281</v>
      </c>
      <c r="AE1275" s="7" t="str">
        <f t="shared" si="20"/>
        <v/>
      </c>
    </row>
    <row r="1276" spans="1:31" x14ac:dyDescent="0.15">
      <c r="A1276">
        <v>1273</v>
      </c>
      <c r="B1276" t="s">
        <v>30</v>
      </c>
      <c r="C1276" t="s">
        <v>31</v>
      </c>
      <c r="D1276">
        <v>26206</v>
      </c>
      <c r="E1276" t="s">
        <v>24</v>
      </c>
      <c r="F1276" t="s">
        <v>190</v>
      </c>
      <c r="G1276" t="s">
        <v>227</v>
      </c>
      <c r="H1276" t="s">
        <v>225</v>
      </c>
      <c r="I1276">
        <v>5</v>
      </c>
      <c r="J1276">
        <v>17000000</v>
      </c>
      <c r="K1276">
        <v>420000</v>
      </c>
      <c r="M1276">
        <v>135</v>
      </c>
      <c r="N1276" s="8">
        <v>130000</v>
      </c>
      <c r="O1276" t="s">
        <v>55</v>
      </c>
      <c r="P1276">
        <v>7</v>
      </c>
      <c r="V1276" t="s">
        <v>101</v>
      </c>
      <c r="W1276" t="s">
        <v>119</v>
      </c>
      <c r="X1276">
        <v>6</v>
      </c>
      <c r="Y1276" t="s">
        <v>57</v>
      </c>
      <c r="Z1276">
        <v>60</v>
      </c>
      <c r="AA1276">
        <v>200</v>
      </c>
      <c r="AB1276" t="s">
        <v>1281</v>
      </c>
      <c r="AE1276" s="7" t="str">
        <f t="shared" si="20"/>
        <v/>
      </c>
    </row>
    <row r="1277" spans="1:31" x14ac:dyDescent="0.15">
      <c r="A1277">
        <v>1274</v>
      </c>
      <c r="B1277" t="s">
        <v>198</v>
      </c>
      <c r="D1277">
        <v>26206</v>
      </c>
      <c r="E1277" t="s">
        <v>24</v>
      </c>
      <c r="F1277" t="s">
        <v>190</v>
      </c>
      <c r="G1277" t="s">
        <v>227</v>
      </c>
      <c r="H1277" t="s">
        <v>225</v>
      </c>
      <c r="I1277">
        <v>3</v>
      </c>
      <c r="J1277">
        <v>7800000</v>
      </c>
      <c r="L1277" t="s">
        <v>199</v>
      </c>
      <c r="M1277">
        <v>55</v>
      </c>
      <c r="R1277" t="s">
        <v>228</v>
      </c>
      <c r="S1277" t="s">
        <v>196</v>
      </c>
      <c r="T1277" t="s">
        <v>43</v>
      </c>
      <c r="Y1277" t="s">
        <v>57</v>
      </c>
      <c r="Z1277">
        <v>60</v>
      </c>
      <c r="AA1277">
        <v>200</v>
      </c>
      <c r="AB1277" t="s">
        <v>1281</v>
      </c>
      <c r="AC1277" t="s">
        <v>200</v>
      </c>
      <c r="AE1277" s="7">
        <f t="shared" si="20"/>
        <v>141800</v>
      </c>
    </row>
    <row r="1278" spans="1:31" x14ac:dyDescent="0.15">
      <c r="A1278">
        <v>1275</v>
      </c>
      <c r="B1278" t="s">
        <v>30</v>
      </c>
      <c r="C1278" t="s">
        <v>31</v>
      </c>
      <c r="D1278">
        <v>26206</v>
      </c>
      <c r="E1278" t="s">
        <v>24</v>
      </c>
      <c r="F1278" t="s">
        <v>190</v>
      </c>
      <c r="G1278" t="s">
        <v>402</v>
      </c>
      <c r="H1278" t="s">
        <v>202</v>
      </c>
      <c r="I1278">
        <v>25</v>
      </c>
      <c r="J1278">
        <v>7900000</v>
      </c>
      <c r="K1278">
        <v>230000</v>
      </c>
      <c r="M1278">
        <v>115</v>
      </c>
      <c r="N1278" s="8">
        <v>69000</v>
      </c>
      <c r="O1278" t="s">
        <v>80</v>
      </c>
      <c r="P1278">
        <v>7</v>
      </c>
      <c r="V1278" t="s">
        <v>35</v>
      </c>
      <c r="W1278" t="s">
        <v>36</v>
      </c>
      <c r="X1278">
        <v>5</v>
      </c>
      <c r="Y1278" t="s">
        <v>84</v>
      </c>
      <c r="Z1278">
        <v>50</v>
      </c>
      <c r="AA1278">
        <v>80</v>
      </c>
      <c r="AB1278" t="s">
        <v>1281</v>
      </c>
      <c r="AE1278" s="7" t="str">
        <f t="shared" si="20"/>
        <v/>
      </c>
    </row>
    <row r="1279" spans="1:31" x14ac:dyDescent="0.15">
      <c r="A1279">
        <v>1276</v>
      </c>
      <c r="B1279" t="s">
        <v>38</v>
      </c>
      <c r="C1279" t="s">
        <v>31</v>
      </c>
      <c r="D1279">
        <v>26206</v>
      </c>
      <c r="E1279" t="s">
        <v>24</v>
      </c>
      <c r="F1279" t="s">
        <v>190</v>
      </c>
      <c r="G1279" t="s">
        <v>233</v>
      </c>
      <c r="H1279" t="s">
        <v>202</v>
      </c>
      <c r="I1279">
        <v>28</v>
      </c>
      <c r="J1279">
        <v>12000000</v>
      </c>
      <c r="M1279">
        <v>260</v>
      </c>
      <c r="O1279" t="s">
        <v>34</v>
      </c>
      <c r="P1279">
        <v>17.8</v>
      </c>
      <c r="Q1279">
        <v>70</v>
      </c>
      <c r="R1279" t="s">
        <v>118</v>
      </c>
      <c r="S1279" t="s">
        <v>42</v>
      </c>
      <c r="T1279" t="s">
        <v>43</v>
      </c>
      <c r="V1279" t="s">
        <v>35</v>
      </c>
      <c r="W1279" t="s">
        <v>36</v>
      </c>
      <c r="X1279">
        <v>12</v>
      </c>
      <c r="Y1279" t="s">
        <v>548</v>
      </c>
      <c r="Z1279">
        <v>50</v>
      </c>
      <c r="AA1279">
        <v>80</v>
      </c>
      <c r="AB1279" t="s">
        <v>1281</v>
      </c>
      <c r="AE1279" s="7">
        <f t="shared" si="20"/>
        <v>46200</v>
      </c>
    </row>
    <row r="1280" spans="1:31" x14ac:dyDescent="0.15">
      <c r="A1280">
        <v>1277</v>
      </c>
      <c r="B1280" t="s">
        <v>30</v>
      </c>
      <c r="C1280" t="s">
        <v>31</v>
      </c>
      <c r="D1280">
        <v>26206</v>
      </c>
      <c r="E1280" t="s">
        <v>24</v>
      </c>
      <c r="F1280" t="s">
        <v>190</v>
      </c>
      <c r="G1280" t="s">
        <v>403</v>
      </c>
      <c r="H1280" t="s">
        <v>202</v>
      </c>
      <c r="I1280">
        <v>21</v>
      </c>
      <c r="J1280">
        <v>16000000</v>
      </c>
      <c r="K1280">
        <v>370000</v>
      </c>
      <c r="M1280">
        <v>140</v>
      </c>
      <c r="N1280" s="8">
        <v>110000</v>
      </c>
      <c r="O1280" t="s">
        <v>167</v>
      </c>
      <c r="P1280">
        <v>8</v>
      </c>
      <c r="V1280" t="s">
        <v>76</v>
      </c>
      <c r="W1280" t="s">
        <v>36</v>
      </c>
      <c r="X1280">
        <v>6</v>
      </c>
      <c r="Y1280" t="s">
        <v>84</v>
      </c>
      <c r="Z1280">
        <v>50</v>
      </c>
      <c r="AA1280">
        <v>80</v>
      </c>
      <c r="AB1280" t="s">
        <v>1281</v>
      </c>
      <c r="AE1280" s="7" t="str">
        <f t="shared" si="20"/>
        <v/>
      </c>
    </row>
    <row r="1281" spans="1:31" x14ac:dyDescent="0.15">
      <c r="A1281">
        <v>1278</v>
      </c>
      <c r="B1281" t="s">
        <v>38</v>
      </c>
      <c r="C1281" t="s">
        <v>31</v>
      </c>
      <c r="D1281">
        <v>26206</v>
      </c>
      <c r="E1281" t="s">
        <v>24</v>
      </c>
      <c r="F1281" t="s">
        <v>190</v>
      </c>
      <c r="G1281" t="s">
        <v>404</v>
      </c>
      <c r="H1281" t="s">
        <v>202</v>
      </c>
      <c r="I1281">
        <v>27</v>
      </c>
      <c r="J1281">
        <v>21000000</v>
      </c>
      <c r="M1281">
        <v>240</v>
      </c>
      <c r="O1281" t="s">
        <v>80</v>
      </c>
      <c r="P1281">
        <v>14.8</v>
      </c>
      <c r="Q1281">
        <v>150</v>
      </c>
      <c r="R1281" t="s">
        <v>158</v>
      </c>
      <c r="S1281" t="s">
        <v>42</v>
      </c>
      <c r="T1281" t="s">
        <v>43</v>
      </c>
      <c r="V1281" t="s">
        <v>101</v>
      </c>
      <c r="W1281" t="s">
        <v>36</v>
      </c>
      <c r="X1281">
        <v>5.5</v>
      </c>
      <c r="Y1281" t="s">
        <v>84</v>
      </c>
      <c r="Z1281">
        <v>50</v>
      </c>
      <c r="AA1281">
        <v>80</v>
      </c>
      <c r="AB1281" t="s">
        <v>1281</v>
      </c>
      <c r="AE1281" s="7">
        <f t="shared" si="20"/>
        <v>87500</v>
      </c>
    </row>
    <row r="1282" spans="1:31" x14ac:dyDescent="0.15">
      <c r="A1282">
        <v>1279</v>
      </c>
      <c r="B1282" t="s">
        <v>30</v>
      </c>
      <c r="C1282" t="s">
        <v>31</v>
      </c>
      <c r="D1282">
        <v>26206</v>
      </c>
      <c r="E1282" t="s">
        <v>24</v>
      </c>
      <c r="F1282" t="s">
        <v>190</v>
      </c>
      <c r="G1282" t="s">
        <v>611</v>
      </c>
      <c r="H1282" t="s">
        <v>202</v>
      </c>
      <c r="I1282" t="s">
        <v>82</v>
      </c>
      <c r="J1282">
        <v>14000000</v>
      </c>
      <c r="K1282">
        <v>270000</v>
      </c>
      <c r="M1282">
        <v>170</v>
      </c>
      <c r="N1282" s="8">
        <v>83000</v>
      </c>
      <c r="O1282" t="s">
        <v>80</v>
      </c>
      <c r="P1282">
        <v>6</v>
      </c>
      <c r="V1282" t="s">
        <v>35</v>
      </c>
      <c r="W1282" t="s">
        <v>36</v>
      </c>
      <c r="X1282">
        <v>6</v>
      </c>
      <c r="Y1282" t="s">
        <v>84</v>
      </c>
      <c r="Z1282">
        <v>50</v>
      </c>
      <c r="AA1282">
        <v>80</v>
      </c>
      <c r="AB1282" t="s">
        <v>1281</v>
      </c>
      <c r="AE1282" s="7" t="str">
        <f t="shared" si="20"/>
        <v/>
      </c>
    </row>
    <row r="1283" spans="1:31" x14ac:dyDescent="0.15">
      <c r="A1283">
        <v>1280</v>
      </c>
      <c r="B1283" t="s">
        <v>30</v>
      </c>
      <c r="C1283" t="s">
        <v>31</v>
      </c>
      <c r="D1283">
        <v>26206</v>
      </c>
      <c r="E1283" t="s">
        <v>24</v>
      </c>
      <c r="F1283" t="s">
        <v>190</v>
      </c>
      <c r="G1283" t="s">
        <v>612</v>
      </c>
      <c r="H1283" t="s">
        <v>202</v>
      </c>
      <c r="I1283" t="s">
        <v>98</v>
      </c>
      <c r="J1283">
        <v>22000000</v>
      </c>
      <c r="K1283">
        <v>75000</v>
      </c>
      <c r="M1283">
        <v>970</v>
      </c>
      <c r="N1283" s="8">
        <v>23000</v>
      </c>
      <c r="O1283" t="s">
        <v>167</v>
      </c>
      <c r="P1283">
        <v>41.5</v>
      </c>
      <c r="V1283" t="s">
        <v>49</v>
      </c>
      <c r="W1283" t="s">
        <v>114</v>
      </c>
      <c r="X1283">
        <v>6.5</v>
      </c>
      <c r="Y1283" t="s">
        <v>99</v>
      </c>
      <c r="AB1283" t="s">
        <v>1281</v>
      </c>
      <c r="AE1283" s="7" t="str">
        <f t="shared" si="20"/>
        <v/>
      </c>
    </row>
    <row r="1284" spans="1:31" x14ac:dyDescent="0.15">
      <c r="A1284">
        <v>1281</v>
      </c>
      <c r="B1284" t="s">
        <v>27</v>
      </c>
      <c r="D1284">
        <v>26206</v>
      </c>
      <c r="E1284" t="s">
        <v>24</v>
      </c>
      <c r="F1284" t="s">
        <v>190</v>
      </c>
      <c r="G1284" t="s">
        <v>236</v>
      </c>
      <c r="J1284">
        <v>260000</v>
      </c>
      <c r="M1284">
        <v>280</v>
      </c>
      <c r="AB1284" t="s">
        <v>1281</v>
      </c>
      <c r="AE1284" s="7">
        <f t="shared" si="20"/>
        <v>900</v>
      </c>
    </row>
    <row r="1285" spans="1:31" x14ac:dyDescent="0.15">
      <c r="A1285">
        <v>1282</v>
      </c>
      <c r="B1285" t="s">
        <v>30</v>
      </c>
      <c r="C1285" t="s">
        <v>31</v>
      </c>
      <c r="D1285">
        <v>26206</v>
      </c>
      <c r="E1285" t="s">
        <v>24</v>
      </c>
      <c r="F1285" t="s">
        <v>190</v>
      </c>
      <c r="G1285" t="s">
        <v>485</v>
      </c>
      <c r="H1285" t="s">
        <v>202</v>
      </c>
      <c r="I1285" t="s">
        <v>98</v>
      </c>
      <c r="J1285">
        <v>3000000</v>
      </c>
      <c r="K1285">
        <v>41000</v>
      </c>
      <c r="M1285">
        <v>240</v>
      </c>
      <c r="N1285" s="8">
        <v>13000</v>
      </c>
      <c r="O1285" t="s">
        <v>167</v>
      </c>
      <c r="P1285">
        <v>17.8</v>
      </c>
      <c r="V1285" t="s">
        <v>101</v>
      </c>
      <c r="W1285" t="s">
        <v>119</v>
      </c>
      <c r="X1285">
        <v>5</v>
      </c>
      <c r="Y1285" t="s">
        <v>99</v>
      </c>
      <c r="AB1285" t="s">
        <v>1281</v>
      </c>
      <c r="AE1285" s="7" t="str">
        <f t="shared" si="20"/>
        <v/>
      </c>
    </row>
    <row r="1286" spans="1:31" x14ac:dyDescent="0.15">
      <c r="A1286">
        <v>1283</v>
      </c>
      <c r="B1286" t="s">
        <v>30</v>
      </c>
      <c r="C1286" t="s">
        <v>31</v>
      </c>
      <c r="D1286">
        <v>26206</v>
      </c>
      <c r="E1286" t="s">
        <v>24</v>
      </c>
      <c r="F1286" t="s">
        <v>190</v>
      </c>
      <c r="G1286" t="s">
        <v>237</v>
      </c>
      <c r="H1286" t="s">
        <v>202</v>
      </c>
      <c r="I1286" t="s">
        <v>98</v>
      </c>
      <c r="J1286">
        <v>2300000</v>
      </c>
      <c r="K1286">
        <v>50000</v>
      </c>
      <c r="M1286">
        <v>150</v>
      </c>
      <c r="N1286" s="8">
        <v>15000</v>
      </c>
      <c r="O1286" t="s">
        <v>48</v>
      </c>
      <c r="P1286">
        <v>22</v>
      </c>
      <c r="V1286" t="s">
        <v>49</v>
      </c>
      <c r="W1286" t="s">
        <v>36</v>
      </c>
      <c r="X1286">
        <v>5</v>
      </c>
      <c r="Y1286" t="s">
        <v>99</v>
      </c>
      <c r="AB1286" t="s">
        <v>1281</v>
      </c>
      <c r="AE1286" s="7" t="str">
        <f t="shared" si="20"/>
        <v/>
      </c>
    </row>
    <row r="1287" spans="1:31" x14ac:dyDescent="0.15">
      <c r="A1287">
        <v>1284</v>
      </c>
      <c r="B1287" t="s">
        <v>38</v>
      </c>
      <c r="C1287" t="s">
        <v>31</v>
      </c>
      <c r="D1287">
        <v>26206</v>
      </c>
      <c r="E1287" t="s">
        <v>24</v>
      </c>
      <c r="F1287" t="s">
        <v>190</v>
      </c>
      <c r="G1287" t="s">
        <v>486</v>
      </c>
      <c r="H1287" t="s">
        <v>202</v>
      </c>
      <c r="I1287" t="s">
        <v>98</v>
      </c>
      <c r="J1287">
        <v>4500000</v>
      </c>
      <c r="M1287">
        <v>170</v>
      </c>
      <c r="O1287" t="s">
        <v>55</v>
      </c>
      <c r="P1287">
        <v>12</v>
      </c>
      <c r="Q1287">
        <v>95</v>
      </c>
      <c r="R1287" t="s">
        <v>239</v>
      </c>
      <c r="S1287" t="s">
        <v>42</v>
      </c>
      <c r="T1287" t="s">
        <v>43</v>
      </c>
      <c r="V1287" t="s">
        <v>35</v>
      </c>
      <c r="W1287" t="s">
        <v>119</v>
      </c>
      <c r="X1287">
        <v>6</v>
      </c>
      <c r="Y1287" t="s">
        <v>99</v>
      </c>
      <c r="AB1287" t="s">
        <v>1281</v>
      </c>
      <c r="AE1287" s="7">
        <f t="shared" si="20"/>
        <v>26500</v>
      </c>
    </row>
    <row r="1288" spans="1:31" x14ac:dyDescent="0.15">
      <c r="A1288">
        <v>1285</v>
      </c>
      <c r="B1288" t="s">
        <v>38</v>
      </c>
      <c r="C1288" t="s">
        <v>31</v>
      </c>
      <c r="D1288">
        <v>26206</v>
      </c>
      <c r="E1288" t="s">
        <v>24</v>
      </c>
      <c r="F1288" t="s">
        <v>190</v>
      </c>
      <c r="G1288" t="s">
        <v>244</v>
      </c>
      <c r="H1288" t="s">
        <v>202</v>
      </c>
      <c r="I1288" t="s">
        <v>40</v>
      </c>
      <c r="J1288">
        <v>12000000</v>
      </c>
      <c r="M1288">
        <v>360</v>
      </c>
      <c r="O1288" t="s">
        <v>80</v>
      </c>
      <c r="P1288">
        <v>17.3</v>
      </c>
      <c r="Q1288">
        <v>180</v>
      </c>
      <c r="S1288" t="s">
        <v>42</v>
      </c>
      <c r="T1288" t="s">
        <v>322</v>
      </c>
      <c r="V1288" t="s">
        <v>35</v>
      </c>
      <c r="W1288" t="s">
        <v>36</v>
      </c>
      <c r="X1288">
        <v>3</v>
      </c>
      <c r="Y1288" t="s">
        <v>45</v>
      </c>
      <c r="Z1288">
        <v>60</v>
      </c>
      <c r="AA1288">
        <v>200</v>
      </c>
      <c r="AB1288" t="s">
        <v>1281</v>
      </c>
      <c r="AE1288" s="7">
        <f t="shared" si="20"/>
        <v>33300</v>
      </c>
    </row>
    <row r="1289" spans="1:31" x14ac:dyDescent="0.15">
      <c r="A1289">
        <v>1286</v>
      </c>
      <c r="B1289" t="s">
        <v>27</v>
      </c>
      <c r="D1289">
        <v>26206</v>
      </c>
      <c r="E1289" t="s">
        <v>24</v>
      </c>
      <c r="F1289" t="s">
        <v>190</v>
      </c>
      <c r="G1289" t="s">
        <v>244</v>
      </c>
      <c r="J1289">
        <v>160000</v>
      </c>
      <c r="M1289">
        <v>520</v>
      </c>
      <c r="AB1289" t="s">
        <v>1281</v>
      </c>
      <c r="AE1289" s="7">
        <f t="shared" si="20"/>
        <v>300</v>
      </c>
    </row>
    <row r="1290" spans="1:31" x14ac:dyDescent="0.15">
      <c r="A1290">
        <v>1287</v>
      </c>
      <c r="B1290" t="s">
        <v>27</v>
      </c>
      <c r="D1290">
        <v>26206</v>
      </c>
      <c r="E1290" t="s">
        <v>24</v>
      </c>
      <c r="F1290" t="s">
        <v>190</v>
      </c>
      <c r="G1290" t="s">
        <v>244</v>
      </c>
      <c r="J1290">
        <v>200000</v>
      </c>
      <c r="M1290">
        <v>380</v>
      </c>
      <c r="AB1290" t="s">
        <v>1281</v>
      </c>
      <c r="AE1290" s="7">
        <f t="shared" si="20"/>
        <v>500</v>
      </c>
    </row>
    <row r="1291" spans="1:31" x14ac:dyDescent="0.15">
      <c r="A1291">
        <v>1288</v>
      </c>
      <c r="B1291" t="s">
        <v>30</v>
      </c>
      <c r="C1291" t="s">
        <v>31</v>
      </c>
      <c r="D1291">
        <v>26206</v>
      </c>
      <c r="E1291" t="s">
        <v>24</v>
      </c>
      <c r="F1291" t="s">
        <v>190</v>
      </c>
      <c r="G1291" t="s">
        <v>613</v>
      </c>
      <c r="H1291" t="s">
        <v>202</v>
      </c>
      <c r="I1291">
        <v>16</v>
      </c>
      <c r="J1291">
        <v>13000000</v>
      </c>
      <c r="K1291">
        <v>230000</v>
      </c>
      <c r="M1291">
        <v>185</v>
      </c>
      <c r="N1291" s="8">
        <v>68000</v>
      </c>
      <c r="O1291" t="s">
        <v>48</v>
      </c>
      <c r="P1291">
        <v>4.5</v>
      </c>
      <c r="V1291" t="s">
        <v>35</v>
      </c>
      <c r="W1291" t="s">
        <v>36</v>
      </c>
      <c r="X1291">
        <v>4</v>
      </c>
      <c r="Y1291" t="s">
        <v>57</v>
      </c>
      <c r="Z1291">
        <v>60</v>
      </c>
      <c r="AA1291">
        <v>200</v>
      </c>
      <c r="AB1291" t="s">
        <v>1281</v>
      </c>
      <c r="AE1291" s="7" t="str">
        <f t="shared" si="20"/>
        <v/>
      </c>
    </row>
    <row r="1292" spans="1:31" x14ac:dyDescent="0.15">
      <c r="A1292">
        <v>1289</v>
      </c>
      <c r="B1292" t="s">
        <v>38</v>
      </c>
      <c r="C1292" t="s">
        <v>31</v>
      </c>
      <c r="D1292">
        <v>26206</v>
      </c>
      <c r="E1292" t="s">
        <v>24</v>
      </c>
      <c r="F1292" t="s">
        <v>190</v>
      </c>
      <c r="G1292" t="s">
        <v>247</v>
      </c>
      <c r="H1292" t="s">
        <v>204</v>
      </c>
      <c r="I1292" t="s">
        <v>82</v>
      </c>
      <c r="J1292">
        <v>9300000</v>
      </c>
      <c r="M1292">
        <v>100</v>
      </c>
      <c r="O1292" t="s">
        <v>55</v>
      </c>
      <c r="P1292">
        <v>7</v>
      </c>
      <c r="Q1292">
        <v>70</v>
      </c>
      <c r="R1292" t="s">
        <v>211</v>
      </c>
      <c r="S1292" t="s">
        <v>42</v>
      </c>
      <c r="T1292" t="s">
        <v>43</v>
      </c>
      <c r="V1292" t="s">
        <v>56</v>
      </c>
      <c r="W1292" t="s">
        <v>36</v>
      </c>
      <c r="X1292">
        <v>4</v>
      </c>
      <c r="Y1292" t="s">
        <v>84</v>
      </c>
      <c r="Z1292">
        <v>50</v>
      </c>
      <c r="AA1292">
        <v>80</v>
      </c>
      <c r="AB1292" t="s">
        <v>1281</v>
      </c>
      <c r="AE1292" s="7">
        <f t="shared" si="20"/>
        <v>93000</v>
      </c>
    </row>
    <row r="1293" spans="1:31" x14ac:dyDescent="0.15">
      <c r="A1293">
        <v>1290</v>
      </c>
      <c r="B1293" t="s">
        <v>38</v>
      </c>
      <c r="C1293" t="s">
        <v>31</v>
      </c>
      <c r="D1293">
        <v>26206</v>
      </c>
      <c r="E1293" t="s">
        <v>24</v>
      </c>
      <c r="F1293" t="s">
        <v>190</v>
      </c>
      <c r="G1293" t="s">
        <v>255</v>
      </c>
      <c r="H1293" t="s">
        <v>202</v>
      </c>
      <c r="I1293" t="s">
        <v>251</v>
      </c>
      <c r="J1293">
        <v>22000000</v>
      </c>
      <c r="M1293">
        <v>150</v>
      </c>
      <c r="O1293" t="s">
        <v>55</v>
      </c>
      <c r="P1293">
        <v>12</v>
      </c>
      <c r="Q1293">
        <v>100</v>
      </c>
      <c r="R1293" t="s">
        <v>448</v>
      </c>
      <c r="S1293" t="s">
        <v>42</v>
      </c>
      <c r="T1293" t="s">
        <v>43</v>
      </c>
      <c r="V1293" t="s">
        <v>83</v>
      </c>
      <c r="W1293" t="s">
        <v>36</v>
      </c>
      <c r="X1293">
        <v>6</v>
      </c>
      <c r="Y1293" t="s">
        <v>99</v>
      </c>
      <c r="Z1293">
        <v>70</v>
      </c>
      <c r="AA1293">
        <v>400</v>
      </c>
      <c r="AB1293" t="s">
        <v>1281</v>
      </c>
      <c r="AE1293" s="7">
        <f t="shared" si="20"/>
        <v>146700</v>
      </c>
    </row>
    <row r="1294" spans="1:31" x14ac:dyDescent="0.15">
      <c r="A1294">
        <v>1291</v>
      </c>
      <c r="B1294" t="s">
        <v>38</v>
      </c>
      <c r="C1294" t="s">
        <v>31</v>
      </c>
      <c r="D1294">
        <v>26206</v>
      </c>
      <c r="E1294" t="s">
        <v>24</v>
      </c>
      <c r="F1294" t="s">
        <v>190</v>
      </c>
      <c r="G1294" t="s">
        <v>257</v>
      </c>
      <c r="H1294" t="s">
        <v>202</v>
      </c>
      <c r="I1294" t="s">
        <v>82</v>
      </c>
      <c r="J1294">
        <v>22000000</v>
      </c>
      <c r="M1294">
        <v>155</v>
      </c>
      <c r="O1294" t="s">
        <v>80</v>
      </c>
      <c r="P1294">
        <v>11</v>
      </c>
      <c r="Q1294">
        <v>120</v>
      </c>
      <c r="R1294" t="s">
        <v>116</v>
      </c>
      <c r="S1294" t="s">
        <v>42</v>
      </c>
      <c r="T1294" t="s">
        <v>43</v>
      </c>
      <c r="V1294" t="s">
        <v>101</v>
      </c>
      <c r="W1294" t="s">
        <v>36</v>
      </c>
      <c r="X1294">
        <v>6</v>
      </c>
      <c r="Y1294" t="s">
        <v>84</v>
      </c>
      <c r="Z1294">
        <v>50</v>
      </c>
      <c r="AA1294">
        <v>80</v>
      </c>
      <c r="AB1294" t="s">
        <v>1281</v>
      </c>
      <c r="AE1294" s="7">
        <f t="shared" si="20"/>
        <v>141900</v>
      </c>
    </row>
    <row r="1295" spans="1:31" x14ac:dyDescent="0.15">
      <c r="A1295">
        <v>1292</v>
      </c>
      <c r="B1295" t="s">
        <v>38</v>
      </c>
      <c r="C1295" t="s">
        <v>31</v>
      </c>
      <c r="D1295">
        <v>26206</v>
      </c>
      <c r="E1295" t="s">
        <v>24</v>
      </c>
      <c r="F1295" t="s">
        <v>190</v>
      </c>
      <c r="G1295" t="s">
        <v>257</v>
      </c>
      <c r="H1295" t="s">
        <v>202</v>
      </c>
      <c r="I1295" t="s">
        <v>82</v>
      </c>
      <c r="J1295">
        <v>14000000</v>
      </c>
      <c r="M1295">
        <v>175</v>
      </c>
      <c r="O1295" t="s">
        <v>80</v>
      </c>
      <c r="P1295">
        <v>12.8</v>
      </c>
      <c r="Q1295">
        <v>105</v>
      </c>
      <c r="R1295" t="s">
        <v>219</v>
      </c>
      <c r="S1295" t="s">
        <v>42</v>
      </c>
      <c r="T1295" t="s">
        <v>43</v>
      </c>
      <c r="V1295" t="s">
        <v>76</v>
      </c>
      <c r="W1295" t="s">
        <v>36</v>
      </c>
      <c r="X1295">
        <v>6</v>
      </c>
      <c r="Y1295" t="s">
        <v>84</v>
      </c>
      <c r="Z1295">
        <v>50</v>
      </c>
      <c r="AA1295">
        <v>80</v>
      </c>
      <c r="AB1295" t="s">
        <v>1281</v>
      </c>
      <c r="AE1295" s="7">
        <f t="shared" si="20"/>
        <v>80000</v>
      </c>
    </row>
    <row r="1296" spans="1:31" x14ac:dyDescent="0.15">
      <c r="A1296">
        <v>1293</v>
      </c>
      <c r="B1296" t="s">
        <v>38</v>
      </c>
      <c r="C1296" t="s">
        <v>31</v>
      </c>
      <c r="D1296">
        <v>26206</v>
      </c>
      <c r="E1296" t="s">
        <v>24</v>
      </c>
      <c r="F1296" t="s">
        <v>190</v>
      </c>
      <c r="G1296" t="s">
        <v>258</v>
      </c>
      <c r="H1296" t="s">
        <v>204</v>
      </c>
      <c r="I1296">
        <v>14</v>
      </c>
      <c r="J1296">
        <v>12000000</v>
      </c>
      <c r="M1296">
        <v>105</v>
      </c>
      <c r="O1296" t="s">
        <v>80</v>
      </c>
      <c r="P1296">
        <v>7.2</v>
      </c>
      <c r="Q1296">
        <v>60</v>
      </c>
      <c r="R1296" t="s">
        <v>161</v>
      </c>
      <c r="S1296" t="s">
        <v>42</v>
      </c>
      <c r="T1296" t="s">
        <v>43</v>
      </c>
      <c r="V1296" t="s">
        <v>35</v>
      </c>
      <c r="W1296" t="s">
        <v>36</v>
      </c>
      <c r="X1296">
        <v>9</v>
      </c>
      <c r="Y1296" t="s">
        <v>57</v>
      </c>
      <c r="Z1296">
        <v>60</v>
      </c>
      <c r="AA1296">
        <v>200</v>
      </c>
      <c r="AB1296" t="s">
        <v>1281</v>
      </c>
      <c r="AE1296" s="7">
        <f t="shared" ref="AE1296:AE1359" si="21">IF(OR(N1296&lt;&gt;"",ISERROR(J1296/M1296)),"",ROUND(J1296/M1296,-2))</f>
        <v>114300</v>
      </c>
    </row>
    <row r="1297" spans="1:31" x14ac:dyDescent="0.15">
      <c r="A1297">
        <v>1294</v>
      </c>
      <c r="B1297" t="s">
        <v>38</v>
      </c>
      <c r="C1297" t="s">
        <v>31</v>
      </c>
      <c r="D1297">
        <v>26206</v>
      </c>
      <c r="E1297" t="s">
        <v>24</v>
      </c>
      <c r="F1297" t="s">
        <v>190</v>
      </c>
      <c r="G1297" t="s">
        <v>260</v>
      </c>
      <c r="H1297" t="s">
        <v>202</v>
      </c>
      <c r="I1297">
        <v>15</v>
      </c>
      <c r="J1297">
        <v>35000000</v>
      </c>
      <c r="M1297">
        <v>115</v>
      </c>
      <c r="O1297" t="s">
        <v>55</v>
      </c>
      <c r="P1297">
        <v>6.3</v>
      </c>
      <c r="Q1297">
        <v>105</v>
      </c>
      <c r="R1297" t="s">
        <v>448</v>
      </c>
      <c r="S1297" t="s">
        <v>42</v>
      </c>
      <c r="T1297" t="s">
        <v>43</v>
      </c>
      <c r="V1297" t="s">
        <v>76</v>
      </c>
      <c r="W1297" t="s">
        <v>119</v>
      </c>
      <c r="X1297">
        <v>6</v>
      </c>
      <c r="Y1297" t="s">
        <v>166</v>
      </c>
      <c r="Z1297">
        <v>60</v>
      </c>
      <c r="AA1297">
        <v>200</v>
      </c>
      <c r="AB1297" t="s">
        <v>1281</v>
      </c>
      <c r="AE1297" s="7">
        <f t="shared" si="21"/>
        <v>304300</v>
      </c>
    </row>
    <row r="1298" spans="1:31" x14ac:dyDescent="0.15">
      <c r="A1298">
        <v>1295</v>
      </c>
      <c r="B1298" t="s">
        <v>198</v>
      </c>
      <c r="D1298">
        <v>26206</v>
      </c>
      <c r="E1298" t="s">
        <v>24</v>
      </c>
      <c r="F1298" t="s">
        <v>190</v>
      </c>
      <c r="G1298" t="s">
        <v>260</v>
      </c>
      <c r="H1298" t="s">
        <v>202</v>
      </c>
      <c r="I1298">
        <v>8</v>
      </c>
      <c r="J1298">
        <v>6700000</v>
      </c>
      <c r="L1298" t="s">
        <v>199</v>
      </c>
      <c r="M1298">
        <v>60</v>
      </c>
      <c r="R1298" t="s">
        <v>116</v>
      </c>
      <c r="S1298" t="s">
        <v>196</v>
      </c>
      <c r="T1298" t="s">
        <v>43</v>
      </c>
      <c r="Y1298" t="s">
        <v>106</v>
      </c>
      <c r="Z1298">
        <v>80</v>
      </c>
      <c r="AA1298">
        <v>400</v>
      </c>
      <c r="AB1298" t="s">
        <v>1281</v>
      </c>
      <c r="AC1298" t="s">
        <v>614</v>
      </c>
      <c r="AE1298" s="7">
        <f t="shared" si="21"/>
        <v>111700</v>
      </c>
    </row>
    <row r="1299" spans="1:31" x14ac:dyDescent="0.15">
      <c r="A1299">
        <v>1296</v>
      </c>
      <c r="B1299" t="s">
        <v>30</v>
      </c>
      <c r="C1299" t="s">
        <v>31</v>
      </c>
      <c r="D1299">
        <v>26212</v>
      </c>
      <c r="E1299" t="s">
        <v>24</v>
      </c>
      <c r="F1299" t="s">
        <v>264</v>
      </c>
      <c r="G1299" t="s">
        <v>409</v>
      </c>
      <c r="H1299" t="s">
        <v>266</v>
      </c>
      <c r="I1299">
        <v>21</v>
      </c>
      <c r="J1299">
        <v>2100000</v>
      </c>
      <c r="K1299">
        <v>70000</v>
      </c>
      <c r="M1299">
        <v>100</v>
      </c>
      <c r="N1299" s="8">
        <v>21000</v>
      </c>
      <c r="O1299" t="s">
        <v>48</v>
      </c>
      <c r="P1299">
        <v>6.8</v>
      </c>
      <c r="V1299" t="s">
        <v>83</v>
      </c>
      <c r="W1299" t="s">
        <v>69</v>
      </c>
      <c r="X1299">
        <v>8</v>
      </c>
      <c r="Y1299" t="s">
        <v>70</v>
      </c>
      <c r="Z1299">
        <v>60</v>
      </c>
      <c r="AA1299">
        <v>200</v>
      </c>
      <c r="AB1299" t="s">
        <v>1281</v>
      </c>
      <c r="AE1299" s="7" t="str">
        <f t="shared" si="21"/>
        <v/>
      </c>
    </row>
    <row r="1300" spans="1:31" x14ac:dyDescent="0.15">
      <c r="A1300">
        <v>1297</v>
      </c>
      <c r="B1300" t="s">
        <v>30</v>
      </c>
      <c r="C1300" t="s">
        <v>31</v>
      </c>
      <c r="D1300">
        <v>26212</v>
      </c>
      <c r="E1300" t="s">
        <v>24</v>
      </c>
      <c r="F1300" t="s">
        <v>264</v>
      </c>
      <c r="G1300" t="s">
        <v>409</v>
      </c>
      <c r="H1300" t="s">
        <v>266</v>
      </c>
      <c r="I1300">
        <v>26</v>
      </c>
      <c r="J1300">
        <v>3800000</v>
      </c>
      <c r="K1300">
        <v>65000</v>
      </c>
      <c r="M1300">
        <v>195</v>
      </c>
      <c r="N1300" s="8">
        <v>20000</v>
      </c>
      <c r="O1300" t="s">
        <v>55</v>
      </c>
      <c r="P1300">
        <v>13</v>
      </c>
      <c r="V1300" t="s">
        <v>83</v>
      </c>
      <c r="W1300" t="s">
        <v>36</v>
      </c>
      <c r="X1300">
        <v>4</v>
      </c>
      <c r="Y1300" t="s">
        <v>70</v>
      </c>
      <c r="Z1300">
        <v>60</v>
      </c>
      <c r="AA1300">
        <v>200</v>
      </c>
      <c r="AB1300" t="s">
        <v>1281</v>
      </c>
      <c r="AC1300" t="s">
        <v>103</v>
      </c>
      <c r="AE1300" s="7" t="str">
        <f t="shared" si="21"/>
        <v/>
      </c>
    </row>
    <row r="1301" spans="1:31" x14ac:dyDescent="0.15">
      <c r="A1301">
        <v>1298</v>
      </c>
      <c r="B1301" t="s">
        <v>38</v>
      </c>
      <c r="C1301" t="s">
        <v>31</v>
      </c>
      <c r="D1301">
        <v>26212</v>
      </c>
      <c r="E1301" t="s">
        <v>24</v>
      </c>
      <c r="F1301" t="s">
        <v>264</v>
      </c>
      <c r="G1301" t="s">
        <v>409</v>
      </c>
      <c r="H1301" t="s">
        <v>266</v>
      </c>
      <c r="I1301">
        <v>21</v>
      </c>
      <c r="J1301">
        <v>8900000</v>
      </c>
      <c r="M1301">
        <v>610</v>
      </c>
      <c r="O1301" t="s">
        <v>48</v>
      </c>
      <c r="P1301">
        <v>25</v>
      </c>
      <c r="Q1301">
        <v>340</v>
      </c>
      <c r="S1301" t="s">
        <v>42</v>
      </c>
      <c r="T1301" t="s">
        <v>615</v>
      </c>
      <c r="V1301" t="s">
        <v>101</v>
      </c>
      <c r="W1301" t="s">
        <v>36</v>
      </c>
      <c r="X1301">
        <v>5</v>
      </c>
      <c r="Y1301" t="s">
        <v>70</v>
      </c>
      <c r="Z1301">
        <v>60</v>
      </c>
      <c r="AA1301">
        <v>200</v>
      </c>
      <c r="AB1301" t="s">
        <v>1281</v>
      </c>
      <c r="AC1301" t="s">
        <v>103</v>
      </c>
      <c r="AE1301" s="7">
        <f t="shared" si="21"/>
        <v>14600</v>
      </c>
    </row>
    <row r="1302" spans="1:31" x14ac:dyDescent="0.15">
      <c r="A1302">
        <v>1299</v>
      </c>
      <c r="B1302" t="s">
        <v>38</v>
      </c>
      <c r="C1302" t="s">
        <v>31</v>
      </c>
      <c r="D1302">
        <v>26212</v>
      </c>
      <c r="E1302" t="s">
        <v>24</v>
      </c>
      <c r="F1302" t="s">
        <v>264</v>
      </c>
      <c r="G1302" t="s">
        <v>409</v>
      </c>
      <c r="H1302" t="s">
        <v>266</v>
      </c>
      <c r="I1302">
        <v>23</v>
      </c>
      <c r="J1302">
        <v>5400000</v>
      </c>
      <c r="M1302">
        <v>240</v>
      </c>
      <c r="O1302" t="s">
        <v>55</v>
      </c>
      <c r="P1302">
        <v>14</v>
      </c>
      <c r="Q1302">
        <v>230</v>
      </c>
      <c r="R1302" t="s">
        <v>169</v>
      </c>
      <c r="S1302" t="s">
        <v>42</v>
      </c>
      <c r="T1302" t="s">
        <v>43</v>
      </c>
      <c r="V1302" t="s">
        <v>101</v>
      </c>
      <c r="W1302" t="s">
        <v>36</v>
      </c>
      <c r="X1302">
        <v>7</v>
      </c>
      <c r="Y1302" t="s">
        <v>70</v>
      </c>
      <c r="Z1302">
        <v>60</v>
      </c>
      <c r="AA1302">
        <v>200</v>
      </c>
      <c r="AB1302" t="s">
        <v>1281</v>
      </c>
      <c r="AC1302" t="s">
        <v>103</v>
      </c>
      <c r="AE1302" s="7">
        <f t="shared" si="21"/>
        <v>22500</v>
      </c>
    </row>
    <row r="1303" spans="1:31" x14ac:dyDescent="0.15">
      <c r="A1303">
        <v>1300</v>
      </c>
      <c r="B1303" t="s">
        <v>30</v>
      </c>
      <c r="C1303" t="s">
        <v>31</v>
      </c>
      <c r="D1303">
        <v>26212</v>
      </c>
      <c r="E1303" t="s">
        <v>24</v>
      </c>
      <c r="F1303" t="s">
        <v>264</v>
      </c>
      <c r="G1303" t="s">
        <v>409</v>
      </c>
      <c r="H1303" t="s">
        <v>266</v>
      </c>
      <c r="I1303">
        <v>29</v>
      </c>
      <c r="J1303">
        <v>6800000</v>
      </c>
      <c r="K1303">
        <v>80000</v>
      </c>
      <c r="M1303">
        <v>280</v>
      </c>
      <c r="N1303" s="8">
        <v>24000</v>
      </c>
      <c r="O1303" t="s">
        <v>80</v>
      </c>
      <c r="P1303">
        <v>12</v>
      </c>
      <c r="V1303" t="s">
        <v>44</v>
      </c>
      <c r="W1303" t="s">
        <v>36</v>
      </c>
      <c r="X1303">
        <v>5</v>
      </c>
      <c r="Y1303" t="s">
        <v>70</v>
      </c>
      <c r="Z1303">
        <v>60</v>
      </c>
      <c r="AA1303">
        <v>200</v>
      </c>
      <c r="AB1303" t="s">
        <v>1281</v>
      </c>
      <c r="AE1303" s="7" t="str">
        <f t="shared" si="21"/>
        <v/>
      </c>
    </row>
    <row r="1304" spans="1:31" x14ac:dyDescent="0.15">
      <c r="A1304">
        <v>1301</v>
      </c>
      <c r="B1304" t="s">
        <v>38</v>
      </c>
      <c r="C1304" t="s">
        <v>58</v>
      </c>
      <c r="D1304">
        <v>26212</v>
      </c>
      <c r="E1304" t="s">
        <v>24</v>
      </c>
      <c r="F1304" t="s">
        <v>264</v>
      </c>
      <c r="G1304" t="s">
        <v>409</v>
      </c>
      <c r="H1304" t="s">
        <v>266</v>
      </c>
      <c r="I1304">
        <v>10</v>
      </c>
      <c r="J1304">
        <v>11000000</v>
      </c>
      <c r="M1304">
        <v>980</v>
      </c>
      <c r="O1304" t="s">
        <v>80</v>
      </c>
      <c r="P1304">
        <v>20</v>
      </c>
      <c r="Q1304">
        <v>560</v>
      </c>
      <c r="R1304" t="s">
        <v>428</v>
      </c>
      <c r="S1304" t="s">
        <v>61</v>
      </c>
      <c r="T1304" t="s">
        <v>616</v>
      </c>
      <c r="V1304" t="s">
        <v>49</v>
      </c>
      <c r="W1304" t="s">
        <v>114</v>
      </c>
      <c r="X1304">
        <v>9</v>
      </c>
      <c r="Y1304" t="s">
        <v>70</v>
      </c>
      <c r="Z1304">
        <v>60</v>
      </c>
      <c r="AA1304">
        <v>200</v>
      </c>
      <c r="AB1304" t="s">
        <v>1281</v>
      </c>
      <c r="AE1304" s="7">
        <f t="shared" si="21"/>
        <v>11200</v>
      </c>
    </row>
    <row r="1305" spans="1:31" x14ac:dyDescent="0.15">
      <c r="A1305">
        <v>1302</v>
      </c>
      <c r="B1305" t="s">
        <v>30</v>
      </c>
      <c r="C1305" t="s">
        <v>58</v>
      </c>
      <c r="D1305">
        <v>26212</v>
      </c>
      <c r="E1305" t="s">
        <v>24</v>
      </c>
      <c r="F1305" t="s">
        <v>264</v>
      </c>
      <c r="G1305" t="s">
        <v>409</v>
      </c>
      <c r="H1305" t="s">
        <v>266</v>
      </c>
      <c r="I1305">
        <v>10</v>
      </c>
      <c r="J1305">
        <v>10000000</v>
      </c>
      <c r="K1305">
        <v>33000</v>
      </c>
      <c r="M1305">
        <v>990</v>
      </c>
      <c r="N1305" s="8">
        <v>10000</v>
      </c>
      <c r="O1305" t="s">
        <v>80</v>
      </c>
      <c r="P1305">
        <v>19</v>
      </c>
      <c r="V1305" t="s">
        <v>49</v>
      </c>
      <c r="W1305" t="s">
        <v>114</v>
      </c>
      <c r="X1305">
        <v>9</v>
      </c>
      <c r="Y1305" t="s">
        <v>70</v>
      </c>
      <c r="Z1305">
        <v>60</v>
      </c>
      <c r="AA1305">
        <v>200</v>
      </c>
      <c r="AB1305" t="s">
        <v>1281</v>
      </c>
      <c r="AE1305" s="7" t="str">
        <f t="shared" si="21"/>
        <v/>
      </c>
    </row>
    <row r="1306" spans="1:31" x14ac:dyDescent="0.15">
      <c r="A1306">
        <v>1303</v>
      </c>
      <c r="B1306" t="s">
        <v>30</v>
      </c>
      <c r="C1306" t="s">
        <v>58</v>
      </c>
      <c r="D1306">
        <v>26212</v>
      </c>
      <c r="E1306" t="s">
        <v>24</v>
      </c>
      <c r="F1306" t="s">
        <v>264</v>
      </c>
      <c r="G1306" t="s">
        <v>409</v>
      </c>
      <c r="H1306" t="s">
        <v>266</v>
      </c>
      <c r="I1306">
        <v>10</v>
      </c>
      <c r="J1306">
        <v>15000000</v>
      </c>
      <c r="K1306">
        <v>67000</v>
      </c>
      <c r="M1306">
        <v>740</v>
      </c>
      <c r="N1306" s="8">
        <v>20000</v>
      </c>
      <c r="O1306" t="s">
        <v>80</v>
      </c>
      <c r="P1306">
        <v>16</v>
      </c>
      <c r="V1306" t="s">
        <v>49</v>
      </c>
      <c r="W1306" t="s">
        <v>114</v>
      </c>
      <c r="X1306">
        <v>9</v>
      </c>
      <c r="Y1306" t="s">
        <v>70</v>
      </c>
      <c r="Z1306">
        <v>60</v>
      </c>
      <c r="AA1306">
        <v>200</v>
      </c>
      <c r="AB1306" t="s">
        <v>1281</v>
      </c>
      <c r="AE1306" s="7" t="str">
        <f t="shared" si="21"/>
        <v/>
      </c>
    </row>
    <row r="1307" spans="1:31" x14ac:dyDescent="0.15">
      <c r="A1307">
        <v>1304</v>
      </c>
      <c r="B1307" t="s">
        <v>30</v>
      </c>
      <c r="C1307" t="s">
        <v>58</v>
      </c>
      <c r="D1307">
        <v>26212</v>
      </c>
      <c r="E1307" t="s">
        <v>24</v>
      </c>
      <c r="F1307" t="s">
        <v>264</v>
      </c>
      <c r="G1307" t="s">
        <v>409</v>
      </c>
      <c r="H1307" t="s">
        <v>266</v>
      </c>
      <c r="I1307">
        <v>28</v>
      </c>
      <c r="J1307">
        <v>4200000</v>
      </c>
      <c r="K1307">
        <v>70000</v>
      </c>
      <c r="M1307">
        <v>200</v>
      </c>
      <c r="N1307" s="8">
        <v>21000</v>
      </c>
      <c r="O1307" t="s">
        <v>80</v>
      </c>
      <c r="P1307">
        <v>12</v>
      </c>
      <c r="V1307" t="s">
        <v>83</v>
      </c>
      <c r="W1307" t="s">
        <v>114</v>
      </c>
      <c r="X1307">
        <v>9</v>
      </c>
      <c r="Y1307" t="s">
        <v>70</v>
      </c>
      <c r="Z1307">
        <v>60</v>
      </c>
      <c r="AA1307">
        <v>200</v>
      </c>
      <c r="AB1307" t="s">
        <v>1281</v>
      </c>
      <c r="AE1307" s="7" t="str">
        <f t="shared" si="21"/>
        <v/>
      </c>
    </row>
    <row r="1308" spans="1:31" x14ac:dyDescent="0.15">
      <c r="A1308">
        <v>1305</v>
      </c>
      <c r="B1308" t="s">
        <v>27</v>
      </c>
      <c r="D1308">
        <v>26212</v>
      </c>
      <c r="E1308" t="s">
        <v>24</v>
      </c>
      <c r="F1308" t="s">
        <v>264</v>
      </c>
      <c r="G1308" t="s">
        <v>491</v>
      </c>
      <c r="J1308">
        <v>900000</v>
      </c>
      <c r="M1308">
        <v>1100</v>
      </c>
      <c r="AB1308" t="s">
        <v>1281</v>
      </c>
      <c r="AC1308" t="s">
        <v>103</v>
      </c>
      <c r="AE1308" s="7">
        <f t="shared" si="21"/>
        <v>800</v>
      </c>
    </row>
    <row r="1309" spans="1:31" x14ac:dyDescent="0.15">
      <c r="A1309">
        <v>1306</v>
      </c>
      <c r="B1309" t="s">
        <v>30</v>
      </c>
      <c r="C1309" t="s">
        <v>31</v>
      </c>
      <c r="D1309">
        <v>26212</v>
      </c>
      <c r="E1309" t="s">
        <v>24</v>
      </c>
      <c r="F1309" t="s">
        <v>264</v>
      </c>
      <c r="G1309" t="s">
        <v>265</v>
      </c>
      <c r="H1309" t="s">
        <v>266</v>
      </c>
      <c r="I1309" t="s">
        <v>82</v>
      </c>
      <c r="J1309">
        <v>5000000</v>
      </c>
      <c r="K1309">
        <v>50000</v>
      </c>
      <c r="M1309">
        <v>330</v>
      </c>
      <c r="N1309" s="8">
        <v>15000</v>
      </c>
      <c r="O1309" t="s">
        <v>167</v>
      </c>
      <c r="P1309">
        <v>13</v>
      </c>
      <c r="V1309" t="s">
        <v>35</v>
      </c>
      <c r="W1309" t="s">
        <v>36</v>
      </c>
      <c r="X1309">
        <v>5.5</v>
      </c>
      <c r="Y1309" t="s">
        <v>70</v>
      </c>
      <c r="Z1309">
        <v>60</v>
      </c>
      <c r="AA1309">
        <v>200</v>
      </c>
      <c r="AB1309" t="s">
        <v>1281</v>
      </c>
      <c r="AE1309" s="7" t="str">
        <f t="shared" si="21"/>
        <v/>
      </c>
    </row>
    <row r="1310" spans="1:31" x14ac:dyDescent="0.15">
      <c r="A1310">
        <v>1307</v>
      </c>
      <c r="B1310" t="s">
        <v>38</v>
      </c>
      <c r="C1310" t="s">
        <v>31</v>
      </c>
      <c r="D1310">
        <v>26212</v>
      </c>
      <c r="E1310" t="s">
        <v>24</v>
      </c>
      <c r="F1310" t="s">
        <v>264</v>
      </c>
      <c r="G1310" t="s">
        <v>265</v>
      </c>
      <c r="H1310" t="s">
        <v>266</v>
      </c>
      <c r="I1310" t="s">
        <v>82</v>
      </c>
      <c r="J1310">
        <v>5500000</v>
      </c>
      <c r="M1310">
        <v>250</v>
      </c>
      <c r="O1310" t="s">
        <v>80</v>
      </c>
      <c r="P1310">
        <v>18</v>
      </c>
      <c r="Q1310">
        <v>110</v>
      </c>
      <c r="R1310" t="s">
        <v>160</v>
      </c>
      <c r="S1310" t="s">
        <v>617</v>
      </c>
      <c r="T1310" t="s">
        <v>43</v>
      </c>
      <c r="V1310" t="s">
        <v>49</v>
      </c>
      <c r="W1310" t="s">
        <v>36</v>
      </c>
      <c r="X1310">
        <v>6.5</v>
      </c>
      <c r="Y1310" t="s">
        <v>99</v>
      </c>
      <c r="AB1310" t="s">
        <v>1281</v>
      </c>
      <c r="AE1310" s="7">
        <f t="shared" si="21"/>
        <v>22000</v>
      </c>
    </row>
    <row r="1311" spans="1:31" x14ac:dyDescent="0.15">
      <c r="A1311">
        <v>1308</v>
      </c>
      <c r="B1311" t="s">
        <v>27</v>
      </c>
      <c r="D1311">
        <v>26212</v>
      </c>
      <c r="E1311" t="s">
        <v>24</v>
      </c>
      <c r="F1311" t="s">
        <v>264</v>
      </c>
      <c r="G1311" t="s">
        <v>271</v>
      </c>
      <c r="J1311">
        <v>3000000</v>
      </c>
      <c r="M1311">
        <v>2400</v>
      </c>
      <c r="AB1311" t="s">
        <v>1281</v>
      </c>
      <c r="AE1311" s="7">
        <f t="shared" si="21"/>
        <v>1300</v>
      </c>
    </row>
    <row r="1312" spans="1:31" x14ac:dyDescent="0.15">
      <c r="A1312">
        <v>1309</v>
      </c>
      <c r="B1312" t="s">
        <v>27</v>
      </c>
      <c r="D1312">
        <v>26212</v>
      </c>
      <c r="E1312" t="s">
        <v>24</v>
      </c>
      <c r="F1312" t="s">
        <v>264</v>
      </c>
      <c r="G1312" t="s">
        <v>271</v>
      </c>
      <c r="J1312">
        <v>1500000</v>
      </c>
      <c r="M1312">
        <v>1300</v>
      </c>
      <c r="AB1312" t="s">
        <v>1281</v>
      </c>
      <c r="AE1312" s="7">
        <f t="shared" si="21"/>
        <v>1200</v>
      </c>
    </row>
    <row r="1313" spans="1:31" x14ac:dyDescent="0.15">
      <c r="A1313">
        <v>1310</v>
      </c>
      <c r="B1313" t="s">
        <v>30</v>
      </c>
      <c r="C1313" t="s">
        <v>31</v>
      </c>
      <c r="D1313">
        <v>26212</v>
      </c>
      <c r="E1313" t="s">
        <v>24</v>
      </c>
      <c r="F1313" t="s">
        <v>264</v>
      </c>
      <c r="G1313" t="s">
        <v>273</v>
      </c>
      <c r="H1313" t="s">
        <v>272</v>
      </c>
      <c r="I1313">
        <v>18</v>
      </c>
      <c r="J1313">
        <v>5700000</v>
      </c>
      <c r="K1313">
        <v>110000</v>
      </c>
      <c r="M1313">
        <v>165</v>
      </c>
      <c r="N1313" s="8">
        <v>34000</v>
      </c>
      <c r="O1313" t="s">
        <v>55</v>
      </c>
      <c r="P1313">
        <v>11.6</v>
      </c>
      <c r="V1313" t="s">
        <v>101</v>
      </c>
      <c r="W1313" t="s">
        <v>36</v>
      </c>
      <c r="X1313">
        <v>5</v>
      </c>
      <c r="Y1313" t="s">
        <v>99</v>
      </c>
      <c r="AB1313" t="s">
        <v>1281</v>
      </c>
      <c r="AE1313" s="7" t="str">
        <f t="shared" si="21"/>
        <v/>
      </c>
    </row>
    <row r="1314" spans="1:31" x14ac:dyDescent="0.15">
      <c r="A1314">
        <v>1311</v>
      </c>
      <c r="B1314" t="s">
        <v>38</v>
      </c>
      <c r="C1314" t="s">
        <v>31</v>
      </c>
      <c r="D1314">
        <v>26212</v>
      </c>
      <c r="E1314" t="s">
        <v>24</v>
      </c>
      <c r="F1314" t="s">
        <v>264</v>
      </c>
      <c r="G1314" t="s">
        <v>274</v>
      </c>
      <c r="H1314" t="s">
        <v>272</v>
      </c>
      <c r="I1314" t="s">
        <v>82</v>
      </c>
      <c r="J1314">
        <v>9300000</v>
      </c>
      <c r="M1314">
        <v>220</v>
      </c>
      <c r="O1314" t="s">
        <v>55</v>
      </c>
      <c r="P1314">
        <v>10.5</v>
      </c>
      <c r="Q1314">
        <v>105</v>
      </c>
      <c r="R1314" t="s">
        <v>169</v>
      </c>
      <c r="S1314" t="s">
        <v>42</v>
      </c>
      <c r="T1314" t="s">
        <v>43</v>
      </c>
      <c r="V1314" t="s">
        <v>83</v>
      </c>
      <c r="W1314" t="s">
        <v>36</v>
      </c>
      <c r="X1314">
        <v>6</v>
      </c>
      <c r="Y1314" t="s">
        <v>99</v>
      </c>
      <c r="AB1314" t="s">
        <v>1281</v>
      </c>
      <c r="AE1314" s="7">
        <f t="shared" si="21"/>
        <v>42300</v>
      </c>
    </row>
    <row r="1315" spans="1:31" x14ac:dyDescent="0.15">
      <c r="A1315">
        <v>1312</v>
      </c>
      <c r="B1315" t="s">
        <v>27</v>
      </c>
      <c r="D1315">
        <v>26212</v>
      </c>
      <c r="E1315" t="s">
        <v>24</v>
      </c>
      <c r="F1315" t="s">
        <v>264</v>
      </c>
      <c r="G1315" t="s">
        <v>274</v>
      </c>
      <c r="J1315">
        <v>900000</v>
      </c>
      <c r="M1315">
        <v>1300</v>
      </c>
      <c r="AB1315" t="s">
        <v>1281</v>
      </c>
      <c r="AE1315" s="7">
        <f t="shared" si="21"/>
        <v>700</v>
      </c>
    </row>
    <row r="1316" spans="1:31" x14ac:dyDescent="0.15">
      <c r="A1316">
        <v>1313</v>
      </c>
      <c r="B1316" t="s">
        <v>27</v>
      </c>
      <c r="D1316">
        <v>26212</v>
      </c>
      <c r="E1316" t="s">
        <v>24</v>
      </c>
      <c r="F1316" t="s">
        <v>264</v>
      </c>
      <c r="G1316" t="s">
        <v>494</v>
      </c>
      <c r="J1316">
        <v>870000</v>
      </c>
      <c r="M1316">
        <v>870</v>
      </c>
      <c r="AB1316" t="s">
        <v>1281</v>
      </c>
      <c r="AE1316" s="7">
        <f t="shared" si="21"/>
        <v>1000</v>
      </c>
    </row>
    <row r="1317" spans="1:31" x14ac:dyDescent="0.15">
      <c r="A1317">
        <v>1314</v>
      </c>
      <c r="B1317" t="s">
        <v>27</v>
      </c>
      <c r="D1317">
        <v>26212</v>
      </c>
      <c r="E1317" t="s">
        <v>24</v>
      </c>
      <c r="F1317" t="s">
        <v>264</v>
      </c>
      <c r="G1317" t="s">
        <v>494</v>
      </c>
      <c r="J1317">
        <v>890000</v>
      </c>
      <c r="M1317">
        <v>250</v>
      </c>
      <c r="AB1317" t="s">
        <v>1281</v>
      </c>
      <c r="AE1317" s="7">
        <f t="shared" si="21"/>
        <v>3600</v>
      </c>
    </row>
    <row r="1318" spans="1:31" x14ac:dyDescent="0.15">
      <c r="A1318">
        <v>1315</v>
      </c>
      <c r="B1318" t="s">
        <v>27</v>
      </c>
      <c r="D1318">
        <v>26212</v>
      </c>
      <c r="E1318" t="s">
        <v>24</v>
      </c>
      <c r="F1318" t="s">
        <v>264</v>
      </c>
      <c r="G1318" t="s">
        <v>494</v>
      </c>
      <c r="J1318">
        <v>1100000</v>
      </c>
      <c r="M1318">
        <v>320</v>
      </c>
      <c r="AB1318" t="s">
        <v>1281</v>
      </c>
      <c r="AE1318" s="7">
        <f t="shared" si="21"/>
        <v>3400</v>
      </c>
    </row>
    <row r="1319" spans="1:31" x14ac:dyDescent="0.15">
      <c r="A1319">
        <v>1316</v>
      </c>
      <c r="B1319" t="s">
        <v>27</v>
      </c>
      <c r="D1319">
        <v>26212</v>
      </c>
      <c r="E1319" t="s">
        <v>24</v>
      </c>
      <c r="F1319" t="s">
        <v>264</v>
      </c>
      <c r="G1319" t="s">
        <v>494</v>
      </c>
      <c r="J1319">
        <v>330000</v>
      </c>
      <c r="M1319">
        <v>165</v>
      </c>
      <c r="AB1319" t="s">
        <v>1281</v>
      </c>
      <c r="AE1319" s="7">
        <f t="shared" si="21"/>
        <v>2000</v>
      </c>
    </row>
    <row r="1320" spans="1:31" x14ac:dyDescent="0.15">
      <c r="A1320">
        <v>1317</v>
      </c>
      <c r="B1320" t="s">
        <v>38</v>
      </c>
      <c r="C1320" t="s">
        <v>31</v>
      </c>
      <c r="D1320">
        <v>26212</v>
      </c>
      <c r="E1320" t="s">
        <v>24</v>
      </c>
      <c r="F1320" t="s">
        <v>264</v>
      </c>
      <c r="G1320" t="s">
        <v>495</v>
      </c>
      <c r="H1320" t="s">
        <v>496</v>
      </c>
      <c r="I1320">
        <v>1</v>
      </c>
      <c r="J1320">
        <v>2400000</v>
      </c>
      <c r="M1320">
        <v>410</v>
      </c>
      <c r="O1320" t="s">
        <v>34</v>
      </c>
      <c r="P1320">
        <v>14</v>
      </c>
      <c r="Q1320">
        <v>360</v>
      </c>
      <c r="R1320" t="s">
        <v>267</v>
      </c>
      <c r="S1320" t="s">
        <v>42</v>
      </c>
      <c r="T1320" t="s">
        <v>138</v>
      </c>
      <c r="V1320" t="s">
        <v>83</v>
      </c>
      <c r="W1320" t="s">
        <v>69</v>
      </c>
      <c r="X1320">
        <v>7</v>
      </c>
      <c r="Y1320" t="s">
        <v>99</v>
      </c>
      <c r="AB1320" t="s">
        <v>1281</v>
      </c>
      <c r="AC1320" t="s">
        <v>103</v>
      </c>
      <c r="AE1320" s="7">
        <f t="shared" si="21"/>
        <v>5900</v>
      </c>
    </row>
    <row r="1321" spans="1:31" x14ac:dyDescent="0.15">
      <c r="A1321">
        <v>1318</v>
      </c>
      <c r="B1321" t="s">
        <v>30</v>
      </c>
      <c r="C1321" t="s">
        <v>31</v>
      </c>
      <c r="D1321">
        <v>26212</v>
      </c>
      <c r="E1321" t="s">
        <v>24</v>
      </c>
      <c r="F1321" t="s">
        <v>264</v>
      </c>
      <c r="G1321" t="s">
        <v>495</v>
      </c>
      <c r="H1321" t="s">
        <v>496</v>
      </c>
      <c r="I1321">
        <v>1</v>
      </c>
      <c r="J1321">
        <v>1100000</v>
      </c>
      <c r="K1321">
        <v>14000</v>
      </c>
      <c r="M1321">
        <v>280</v>
      </c>
      <c r="N1321" s="8">
        <v>4100</v>
      </c>
      <c r="O1321" t="s">
        <v>48</v>
      </c>
      <c r="P1321">
        <v>19</v>
      </c>
      <c r="V1321" t="s">
        <v>83</v>
      </c>
      <c r="W1321" t="s">
        <v>50</v>
      </c>
      <c r="X1321">
        <v>5</v>
      </c>
      <c r="Y1321" t="s">
        <v>99</v>
      </c>
      <c r="AB1321" t="s">
        <v>1281</v>
      </c>
      <c r="AC1321" t="s">
        <v>103</v>
      </c>
      <c r="AE1321" s="7" t="str">
        <f t="shared" si="21"/>
        <v/>
      </c>
    </row>
    <row r="1322" spans="1:31" x14ac:dyDescent="0.15">
      <c r="A1322">
        <v>1319</v>
      </c>
      <c r="B1322" t="s">
        <v>27</v>
      </c>
      <c r="D1322">
        <v>26212</v>
      </c>
      <c r="E1322" t="s">
        <v>24</v>
      </c>
      <c r="F1322" t="s">
        <v>264</v>
      </c>
      <c r="G1322" t="s">
        <v>280</v>
      </c>
      <c r="J1322">
        <v>1000000</v>
      </c>
      <c r="M1322">
        <v>1300</v>
      </c>
      <c r="AB1322" t="s">
        <v>1281</v>
      </c>
      <c r="AE1322" s="7">
        <f t="shared" si="21"/>
        <v>800</v>
      </c>
    </row>
    <row r="1323" spans="1:31" x14ac:dyDescent="0.15">
      <c r="A1323">
        <v>1320</v>
      </c>
      <c r="B1323" t="s">
        <v>27</v>
      </c>
      <c r="D1323">
        <v>26212</v>
      </c>
      <c r="E1323" t="s">
        <v>24</v>
      </c>
      <c r="F1323" t="s">
        <v>264</v>
      </c>
      <c r="G1323" t="s">
        <v>280</v>
      </c>
      <c r="J1323">
        <v>600000</v>
      </c>
      <c r="M1323">
        <v>290</v>
      </c>
      <c r="AB1323" t="s">
        <v>1281</v>
      </c>
      <c r="AE1323" s="7">
        <f t="shared" si="21"/>
        <v>2100</v>
      </c>
    </row>
    <row r="1324" spans="1:31" x14ac:dyDescent="0.15">
      <c r="A1324">
        <v>1321</v>
      </c>
      <c r="B1324" t="s">
        <v>30</v>
      </c>
      <c r="C1324" t="s">
        <v>74</v>
      </c>
      <c r="D1324">
        <v>26212</v>
      </c>
      <c r="E1324" t="s">
        <v>24</v>
      </c>
      <c r="F1324" t="s">
        <v>264</v>
      </c>
      <c r="G1324" t="s">
        <v>618</v>
      </c>
      <c r="H1324" t="s">
        <v>278</v>
      </c>
      <c r="I1324" t="s">
        <v>40</v>
      </c>
      <c r="J1324">
        <v>1000000</v>
      </c>
      <c r="K1324">
        <v>12000</v>
      </c>
      <c r="M1324">
        <v>270</v>
      </c>
      <c r="N1324" s="8">
        <v>3600</v>
      </c>
      <c r="O1324" t="s">
        <v>48</v>
      </c>
      <c r="P1324">
        <v>18</v>
      </c>
      <c r="V1324" t="s">
        <v>35</v>
      </c>
      <c r="W1324" t="s">
        <v>69</v>
      </c>
      <c r="X1324">
        <v>5.5</v>
      </c>
      <c r="Y1324" t="s">
        <v>99</v>
      </c>
      <c r="AB1324" t="s">
        <v>1281</v>
      </c>
      <c r="AE1324" s="7" t="str">
        <f t="shared" si="21"/>
        <v/>
      </c>
    </row>
    <row r="1325" spans="1:31" x14ac:dyDescent="0.15">
      <c r="A1325">
        <v>1322</v>
      </c>
      <c r="B1325" t="s">
        <v>30</v>
      </c>
      <c r="C1325" t="s">
        <v>31</v>
      </c>
      <c r="D1325">
        <v>26212</v>
      </c>
      <c r="E1325" t="s">
        <v>24</v>
      </c>
      <c r="F1325" t="s">
        <v>264</v>
      </c>
      <c r="G1325" t="s">
        <v>283</v>
      </c>
      <c r="H1325" t="s">
        <v>266</v>
      </c>
      <c r="I1325" t="s">
        <v>98</v>
      </c>
      <c r="J1325">
        <v>5200000</v>
      </c>
      <c r="K1325">
        <v>51000</v>
      </c>
      <c r="M1325">
        <v>330</v>
      </c>
      <c r="N1325" s="8">
        <v>16000</v>
      </c>
      <c r="O1325" t="s">
        <v>48</v>
      </c>
      <c r="P1325">
        <v>22</v>
      </c>
      <c r="V1325" t="s">
        <v>56</v>
      </c>
      <c r="W1325" t="s">
        <v>114</v>
      </c>
      <c r="X1325">
        <v>9</v>
      </c>
      <c r="Y1325" t="s">
        <v>99</v>
      </c>
      <c r="AB1325" t="s">
        <v>1281</v>
      </c>
      <c r="AE1325" s="7" t="str">
        <f t="shared" si="21"/>
        <v/>
      </c>
    </row>
    <row r="1326" spans="1:31" x14ac:dyDescent="0.15">
      <c r="A1326">
        <v>1323</v>
      </c>
      <c r="B1326" t="s">
        <v>30</v>
      </c>
      <c r="C1326" t="s">
        <v>31</v>
      </c>
      <c r="D1326">
        <v>26212</v>
      </c>
      <c r="E1326" t="s">
        <v>24</v>
      </c>
      <c r="F1326" t="s">
        <v>264</v>
      </c>
      <c r="G1326" t="s">
        <v>283</v>
      </c>
      <c r="H1326" t="s">
        <v>266</v>
      </c>
      <c r="I1326" t="s">
        <v>98</v>
      </c>
      <c r="J1326">
        <v>6200000</v>
      </c>
      <c r="K1326">
        <v>51000</v>
      </c>
      <c r="M1326">
        <v>400</v>
      </c>
      <c r="N1326" s="8">
        <v>15000</v>
      </c>
      <c r="O1326" t="s">
        <v>48</v>
      </c>
      <c r="P1326">
        <v>20</v>
      </c>
      <c r="V1326" t="s">
        <v>56</v>
      </c>
      <c r="W1326" t="s">
        <v>114</v>
      </c>
      <c r="X1326">
        <v>9</v>
      </c>
      <c r="Y1326" t="s">
        <v>99</v>
      </c>
      <c r="AB1326" t="s">
        <v>1281</v>
      </c>
      <c r="AE1326" s="7" t="str">
        <f t="shared" si="21"/>
        <v/>
      </c>
    </row>
    <row r="1327" spans="1:31" x14ac:dyDescent="0.15">
      <c r="A1327">
        <v>1324</v>
      </c>
      <c r="B1327" t="s">
        <v>38</v>
      </c>
      <c r="C1327" t="s">
        <v>31</v>
      </c>
      <c r="D1327">
        <v>26212</v>
      </c>
      <c r="E1327" t="s">
        <v>24</v>
      </c>
      <c r="F1327" t="s">
        <v>264</v>
      </c>
      <c r="G1327" t="s">
        <v>619</v>
      </c>
      <c r="H1327" t="s">
        <v>275</v>
      </c>
      <c r="I1327" t="s">
        <v>82</v>
      </c>
      <c r="J1327">
        <v>5100000</v>
      </c>
      <c r="M1327">
        <v>480</v>
      </c>
      <c r="O1327" t="s">
        <v>48</v>
      </c>
      <c r="P1327">
        <v>21</v>
      </c>
      <c r="Q1327">
        <v>85</v>
      </c>
      <c r="S1327" t="s">
        <v>42</v>
      </c>
      <c r="T1327" t="s">
        <v>43</v>
      </c>
      <c r="V1327" t="s">
        <v>68</v>
      </c>
      <c r="W1327" t="s">
        <v>69</v>
      </c>
      <c r="X1327">
        <v>13</v>
      </c>
      <c r="Y1327" t="s">
        <v>70</v>
      </c>
      <c r="Z1327">
        <v>60</v>
      </c>
      <c r="AA1327">
        <v>200</v>
      </c>
      <c r="AB1327" t="s">
        <v>1281</v>
      </c>
      <c r="AE1327" s="7">
        <f t="shared" si="21"/>
        <v>10600</v>
      </c>
    </row>
    <row r="1328" spans="1:31" x14ac:dyDescent="0.15">
      <c r="A1328">
        <v>1325</v>
      </c>
      <c r="B1328" t="s">
        <v>38</v>
      </c>
      <c r="C1328" t="s">
        <v>31</v>
      </c>
      <c r="D1328">
        <v>26212</v>
      </c>
      <c r="E1328" t="s">
        <v>24</v>
      </c>
      <c r="F1328" t="s">
        <v>264</v>
      </c>
      <c r="G1328" t="s">
        <v>619</v>
      </c>
      <c r="H1328" t="s">
        <v>275</v>
      </c>
      <c r="I1328" t="s">
        <v>82</v>
      </c>
      <c r="J1328">
        <v>5500000</v>
      </c>
      <c r="M1328">
        <v>480</v>
      </c>
      <c r="O1328" t="s">
        <v>48</v>
      </c>
      <c r="P1328">
        <v>21</v>
      </c>
      <c r="Q1328">
        <v>85</v>
      </c>
      <c r="S1328" t="s">
        <v>42</v>
      </c>
      <c r="T1328" t="s">
        <v>43</v>
      </c>
      <c r="V1328" t="s">
        <v>68</v>
      </c>
      <c r="W1328" t="s">
        <v>69</v>
      </c>
      <c r="X1328">
        <v>13</v>
      </c>
      <c r="Y1328" t="s">
        <v>70</v>
      </c>
      <c r="Z1328">
        <v>60</v>
      </c>
      <c r="AA1328">
        <v>200</v>
      </c>
      <c r="AB1328" t="s">
        <v>1281</v>
      </c>
      <c r="AE1328" s="7">
        <f t="shared" si="21"/>
        <v>11500</v>
      </c>
    </row>
    <row r="1329" spans="1:31" x14ac:dyDescent="0.15">
      <c r="A1329">
        <v>1326</v>
      </c>
      <c r="B1329" t="s">
        <v>38</v>
      </c>
      <c r="C1329" t="s">
        <v>31</v>
      </c>
      <c r="D1329">
        <v>26212</v>
      </c>
      <c r="E1329" t="s">
        <v>24</v>
      </c>
      <c r="F1329" t="s">
        <v>264</v>
      </c>
      <c r="G1329" t="s">
        <v>620</v>
      </c>
      <c r="H1329" t="s">
        <v>275</v>
      </c>
      <c r="I1329" t="s">
        <v>251</v>
      </c>
      <c r="J1329">
        <v>3800000</v>
      </c>
      <c r="M1329">
        <v>440</v>
      </c>
      <c r="O1329" t="s">
        <v>48</v>
      </c>
      <c r="Q1329">
        <v>230</v>
      </c>
      <c r="S1329" t="s">
        <v>42</v>
      </c>
      <c r="T1329" t="s">
        <v>43</v>
      </c>
      <c r="V1329" t="s">
        <v>101</v>
      </c>
      <c r="W1329" t="s">
        <v>50</v>
      </c>
      <c r="X1329">
        <v>4</v>
      </c>
      <c r="Y1329" t="s">
        <v>70</v>
      </c>
      <c r="Z1329">
        <v>60</v>
      </c>
      <c r="AA1329">
        <v>200</v>
      </c>
      <c r="AB1329" t="s">
        <v>1281</v>
      </c>
      <c r="AE1329" s="7">
        <f t="shared" si="21"/>
        <v>8600</v>
      </c>
    </row>
    <row r="1330" spans="1:31" x14ac:dyDescent="0.15">
      <c r="A1330">
        <v>1327</v>
      </c>
      <c r="B1330" t="s">
        <v>38</v>
      </c>
      <c r="C1330" t="s">
        <v>58</v>
      </c>
      <c r="D1330">
        <v>26212</v>
      </c>
      <c r="E1330" t="s">
        <v>24</v>
      </c>
      <c r="F1330" t="s">
        <v>264</v>
      </c>
      <c r="G1330" t="s">
        <v>287</v>
      </c>
      <c r="H1330" t="s">
        <v>275</v>
      </c>
      <c r="I1330">
        <v>16</v>
      </c>
      <c r="J1330">
        <v>16000000</v>
      </c>
      <c r="M1330">
        <v>230</v>
      </c>
      <c r="O1330" t="s">
        <v>48</v>
      </c>
      <c r="P1330">
        <v>3</v>
      </c>
      <c r="Q1330">
        <v>75</v>
      </c>
      <c r="R1330" t="s">
        <v>169</v>
      </c>
      <c r="S1330" t="s">
        <v>42</v>
      </c>
      <c r="T1330" t="s">
        <v>43</v>
      </c>
      <c r="V1330" t="s">
        <v>35</v>
      </c>
      <c r="W1330" t="s">
        <v>36</v>
      </c>
      <c r="X1330">
        <v>10</v>
      </c>
      <c r="Y1330" t="s">
        <v>70</v>
      </c>
      <c r="Z1330">
        <v>60</v>
      </c>
      <c r="AA1330">
        <v>200</v>
      </c>
      <c r="AB1330" t="s">
        <v>1281</v>
      </c>
      <c r="AE1330" s="7">
        <f t="shared" si="21"/>
        <v>69600</v>
      </c>
    </row>
    <row r="1331" spans="1:31" x14ac:dyDescent="0.15">
      <c r="A1331">
        <v>1328</v>
      </c>
      <c r="B1331" t="s">
        <v>30</v>
      </c>
      <c r="C1331" t="s">
        <v>74</v>
      </c>
      <c r="D1331">
        <v>26212</v>
      </c>
      <c r="E1331" t="s">
        <v>24</v>
      </c>
      <c r="F1331" t="s">
        <v>264</v>
      </c>
      <c r="G1331" t="s">
        <v>621</v>
      </c>
      <c r="H1331" t="s">
        <v>275</v>
      </c>
      <c r="I1331" t="s">
        <v>82</v>
      </c>
      <c r="J1331">
        <v>8000000</v>
      </c>
      <c r="K1331">
        <v>34000</v>
      </c>
      <c r="M1331">
        <v>790</v>
      </c>
      <c r="N1331" s="8">
        <v>10000</v>
      </c>
      <c r="O1331" t="s">
        <v>80</v>
      </c>
      <c r="P1331">
        <v>15.2</v>
      </c>
      <c r="V1331" t="s">
        <v>35</v>
      </c>
      <c r="W1331" t="s">
        <v>114</v>
      </c>
      <c r="X1331">
        <v>13</v>
      </c>
      <c r="Y1331" t="s">
        <v>70</v>
      </c>
      <c r="Z1331">
        <v>60</v>
      </c>
      <c r="AA1331">
        <v>200</v>
      </c>
      <c r="AB1331" t="s">
        <v>1281</v>
      </c>
      <c r="AE1331" s="7" t="str">
        <f t="shared" si="21"/>
        <v/>
      </c>
    </row>
    <row r="1332" spans="1:31" x14ac:dyDescent="0.15">
      <c r="A1332">
        <v>1329</v>
      </c>
      <c r="B1332" t="s">
        <v>30</v>
      </c>
      <c r="C1332" t="s">
        <v>31</v>
      </c>
      <c r="D1332">
        <v>26212</v>
      </c>
      <c r="E1332" t="s">
        <v>24</v>
      </c>
      <c r="F1332" t="s">
        <v>264</v>
      </c>
      <c r="G1332" t="s">
        <v>621</v>
      </c>
      <c r="H1332" t="s">
        <v>275</v>
      </c>
      <c r="I1332" t="s">
        <v>82</v>
      </c>
      <c r="J1332">
        <v>4000000</v>
      </c>
      <c r="K1332">
        <v>19000</v>
      </c>
      <c r="M1332">
        <v>690</v>
      </c>
      <c r="N1332" s="8">
        <v>5700</v>
      </c>
      <c r="O1332" t="s">
        <v>48</v>
      </c>
      <c r="P1332">
        <v>24</v>
      </c>
      <c r="V1332" t="s">
        <v>76</v>
      </c>
      <c r="W1332" t="s">
        <v>36</v>
      </c>
      <c r="X1332">
        <v>3.5</v>
      </c>
      <c r="Y1332" t="s">
        <v>70</v>
      </c>
      <c r="Z1332">
        <v>60</v>
      </c>
      <c r="AA1332">
        <v>200</v>
      </c>
      <c r="AB1332" t="s">
        <v>1281</v>
      </c>
      <c r="AE1332" s="7" t="str">
        <f t="shared" si="21"/>
        <v/>
      </c>
    </row>
    <row r="1333" spans="1:31" x14ac:dyDescent="0.15">
      <c r="A1333">
        <v>1330</v>
      </c>
      <c r="B1333" t="s">
        <v>38</v>
      </c>
      <c r="C1333" t="s">
        <v>31</v>
      </c>
      <c r="D1333">
        <v>26212</v>
      </c>
      <c r="E1333" t="s">
        <v>24</v>
      </c>
      <c r="F1333" t="s">
        <v>264</v>
      </c>
      <c r="G1333" t="s">
        <v>291</v>
      </c>
      <c r="H1333" t="s">
        <v>275</v>
      </c>
      <c r="I1333">
        <v>26</v>
      </c>
      <c r="J1333">
        <v>1600000</v>
      </c>
      <c r="M1333">
        <v>75</v>
      </c>
      <c r="O1333" t="s">
        <v>80</v>
      </c>
      <c r="P1333">
        <v>6</v>
      </c>
      <c r="Q1333">
        <v>115</v>
      </c>
      <c r="R1333" t="s">
        <v>211</v>
      </c>
      <c r="S1333" t="s">
        <v>42</v>
      </c>
      <c r="T1333" t="s">
        <v>43</v>
      </c>
      <c r="V1333" t="s">
        <v>35</v>
      </c>
      <c r="W1333" t="s">
        <v>50</v>
      </c>
      <c r="X1333">
        <v>3</v>
      </c>
      <c r="Y1333" t="s">
        <v>70</v>
      </c>
      <c r="Z1333">
        <v>60</v>
      </c>
      <c r="AA1333">
        <v>200</v>
      </c>
      <c r="AB1333" t="s">
        <v>1281</v>
      </c>
      <c r="AE1333" s="7">
        <f t="shared" si="21"/>
        <v>21300</v>
      </c>
    </row>
    <row r="1334" spans="1:31" x14ac:dyDescent="0.15">
      <c r="A1334">
        <v>1331</v>
      </c>
      <c r="B1334" t="s">
        <v>23</v>
      </c>
      <c r="D1334">
        <v>26212</v>
      </c>
      <c r="E1334" t="s">
        <v>24</v>
      </c>
      <c r="F1334" t="s">
        <v>264</v>
      </c>
      <c r="G1334" t="s">
        <v>503</v>
      </c>
      <c r="J1334">
        <v>200000</v>
      </c>
      <c r="M1334" t="s">
        <v>53</v>
      </c>
      <c r="AB1334" t="s">
        <v>1281</v>
      </c>
      <c r="AE1334" s="7" t="str">
        <f t="shared" si="21"/>
        <v/>
      </c>
    </row>
    <row r="1335" spans="1:31" x14ac:dyDescent="0.15">
      <c r="A1335">
        <v>1332</v>
      </c>
      <c r="B1335" t="s">
        <v>30</v>
      </c>
      <c r="C1335" t="s">
        <v>31</v>
      </c>
      <c r="D1335">
        <v>26212</v>
      </c>
      <c r="E1335" t="s">
        <v>24</v>
      </c>
      <c r="F1335" t="s">
        <v>264</v>
      </c>
      <c r="G1335" t="s">
        <v>622</v>
      </c>
      <c r="H1335" t="s">
        <v>275</v>
      </c>
      <c r="I1335" t="s">
        <v>82</v>
      </c>
      <c r="J1335">
        <v>4000000</v>
      </c>
      <c r="K1335">
        <v>50000</v>
      </c>
      <c r="M1335">
        <v>260</v>
      </c>
      <c r="N1335" s="8">
        <v>15000</v>
      </c>
      <c r="O1335" t="s">
        <v>88</v>
      </c>
      <c r="P1335">
        <v>15.9</v>
      </c>
      <c r="V1335" t="s">
        <v>101</v>
      </c>
      <c r="W1335" t="s">
        <v>36</v>
      </c>
      <c r="X1335">
        <v>4.5</v>
      </c>
      <c r="Y1335" t="s">
        <v>99</v>
      </c>
      <c r="AB1335" t="s">
        <v>1281</v>
      </c>
      <c r="AE1335" s="7" t="str">
        <f t="shared" si="21"/>
        <v/>
      </c>
    </row>
    <row r="1336" spans="1:31" x14ac:dyDescent="0.15">
      <c r="A1336">
        <v>1333</v>
      </c>
      <c r="B1336" t="s">
        <v>30</v>
      </c>
      <c r="C1336" t="s">
        <v>31</v>
      </c>
      <c r="D1336">
        <v>26212</v>
      </c>
      <c r="E1336" t="s">
        <v>24</v>
      </c>
      <c r="F1336" t="s">
        <v>264</v>
      </c>
      <c r="G1336" t="s">
        <v>622</v>
      </c>
      <c r="H1336" t="s">
        <v>275</v>
      </c>
      <c r="I1336" t="s">
        <v>82</v>
      </c>
      <c r="J1336">
        <v>4300000</v>
      </c>
      <c r="K1336">
        <v>55000</v>
      </c>
      <c r="M1336">
        <v>260</v>
      </c>
      <c r="N1336" s="8">
        <v>17000</v>
      </c>
      <c r="O1336" t="s">
        <v>88</v>
      </c>
      <c r="P1336">
        <v>15</v>
      </c>
      <c r="V1336" t="s">
        <v>101</v>
      </c>
      <c r="W1336" t="s">
        <v>36</v>
      </c>
      <c r="X1336">
        <v>4.5</v>
      </c>
      <c r="Y1336" t="s">
        <v>99</v>
      </c>
      <c r="AB1336" t="s">
        <v>1281</v>
      </c>
      <c r="AE1336" s="7" t="str">
        <f t="shared" si="21"/>
        <v/>
      </c>
    </row>
    <row r="1337" spans="1:31" x14ac:dyDescent="0.15">
      <c r="A1337">
        <v>1334</v>
      </c>
      <c r="B1337" t="s">
        <v>30</v>
      </c>
      <c r="C1337" t="s">
        <v>31</v>
      </c>
      <c r="D1337">
        <v>26212</v>
      </c>
      <c r="E1337" t="s">
        <v>24</v>
      </c>
      <c r="F1337" t="s">
        <v>264</v>
      </c>
      <c r="G1337" t="s">
        <v>422</v>
      </c>
      <c r="H1337" t="s">
        <v>275</v>
      </c>
      <c r="I1337" t="s">
        <v>82</v>
      </c>
      <c r="J1337">
        <v>3000000</v>
      </c>
      <c r="K1337">
        <v>34000</v>
      </c>
      <c r="M1337">
        <v>290</v>
      </c>
      <c r="N1337" s="8">
        <v>10000</v>
      </c>
      <c r="O1337" t="s">
        <v>80</v>
      </c>
      <c r="P1337">
        <v>19.3</v>
      </c>
      <c r="V1337" t="s">
        <v>83</v>
      </c>
      <c r="W1337" t="s">
        <v>36</v>
      </c>
      <c r="X1337">
        <v>6</v>
      </c>
      <c r="Y1337" t="s">
        <v>99</v>
      </c>
      <c r="AB1337" t="s">
        <v>1281</v>
      </c>
      <c r="AE1337" s="7" t="str">
        <f t="shared" si="21"/>
        <v/>
      </c>
    </row>
    <row r="1338" spans="1:31" x14ac:dyDescent="0.15">
      <c r="A1338">
        <v>1335</v>
      </c>
      <c r="B1338" t="s">
        <v>38</v>
      </c>
      <c r="C1338" t="s">
        <v>31</v>
      </c>
      <c r="D1338">
        <v>26212</v>
      </c>
      <c r="E1338" t="s">
        <v>24</v>
      </c>
      <c r="F1338" t="s">
        <v>264</v>
      </c>
      <c r="G1338" t="s">
        <v>623</v>
      </c>
      <c r="H1338" t="s">
        <v>275</v>
      </c>
      <c r="I1338" t="s">
        <v>82</v>
      </c>
      <c r="J1338">
        <v>5000000</v>
      </c>
      <c r="M1338">
        <v>230</v>
      </c>
      <c r="O1338" t="s">
        <v>48</v>
      </c>
      <c r="P1338">
        <v>27</v>
      </c>
      <c r="Q1338">
        <v>165</v>
      </c>
      <c r="R1338" t="s">
        <v>169</v>
      </c>
      <c r="S1338" t="s">
        <v>42</v>
      </c>
      <c r="T1338" t="s">
        <v>43</v>
      </c>
      <c r="V1338" t="s">
        <v>76</v>
      </c>
      <c r="W1338" t="s">
        <v>36</v>
      </c>
      <c r="X1338">
        <v>4.5999999999999996</v>
      </c>
      <c r="Y1338" t="s">
        <v>99</v>
      </c>
      <c r="AB1338" t="s">
        <v>1281</v>
      </c>
      <c r="AE1338" s="7">
        <f t="shared" si="21"/>
        <v>21700</v>
      </c>
    </row>
    <row r="1339" spans="1:31" x14ac:dyDescent="0.15">
      <c r="A1339">
        <v>1336</v>
      </c>
      <c r="B1339" t="s">
        <v>30</v>
      </c>
      <c r="C1339" t="s">
        <v>31</v>
      </c>
      <c r="D1339">
        <v>26213</v>
      </c>
      <c r="E1339" t="s">
        <v>24</v>
      </c>
      <c r="F1339" t="s">
        <v>293</v>
      </c>
      <c r="G1339" t="s">
        <v>296</v>
      </c>
      <c r="H1339" t="s">
        <v>295</v>
      </c>
      <c r="I1339" t="s">
        <v>98</v>
      </c>
      <c r="J1339">
        <v>3000000</v>
      </c>
      <c r="K1339">
        <v>87000</v>
      </c>
      <c r="M1339">
        <v>115</v>
      </c>
      <c r="N1339" s="8">
        <v>26000</v>
      </c>
      <c r="O1339" t="s">
        <v>137</v>
      </c>
      <c r="V1339" t="s">
        <v>56</v>
      </c>
      <c r="W1339" t="s">
        <v>119</v>
      </c>
      <c r="X1339">
        <v>4.4000000000000004</v>
      </c>
      <c r="Y1339" t="s">
        <v>99</v>
      </c>
      <c r="AB1339" t="s">
        <v>1281</v>
      </c>
      <c r="AE1339" s="7" t="str">
        <f t="shared" si="21"/>
        <v/>
      </c>
    </row>
    <row r="1340" spans="1:31" x14ac:dyDescent="0.15">
      <c r="A1340">
        <v>1337</v>
      </c>
      <c r="B1340" t="s">
        <v>30</v>
      </c>
      <c r="C1340" t="s">
        <v>31</v>
      </c>
      <c r="D1340">
        <v>26213</v>
      </c>
      <c r="E1340" t="s">
        <v>24</v>
      </c>
      <c r="F1340" t="s">
        <v>293</v>
      </c>
      <c r="G1340" t="s">
        <v>296</v>
      </c>
      <c r="H1340" t="s">
        <v>225</v>
      </c>
      <c r="I1340" t="s">
        <v>98</v>
      </c>
      <c r="J1340">
        <v>6000000</v>
      </c>
      <c r="K1340">
        <v>150000</v>
      </c>
      <c r="M1340">
        <v>130</v>
      </c>
      <c r="N1340" s="8">
        <v>46000</v>
      </c>
      <c r="O1340" t="s">
        <v>48</v>
      </c>
      <c r="P1340">
        <v>4</v>
      </c>
      <c r="V1340" t="s">
        <v>44</v>
      </c>
      <c r="W1340" t="s">
        <v>119</v>
      </c>
      <c r="X1340">
        <v>4</v>
      </c>
      <c r="Y1340" t="s">
        <v>99</v>
      </c>
      <c r="AB1340" t="s">
        <v>1281</v>
      </c>
      <c r="AE1340" s="7" t="str">
        <f t="shared" si="21"/>
        <v/>
      </c>
    </row>
    <row r="1341" spans="1:31" x14ac:dyDescent="0.15">
      <c r="A1341">
        <v>1338</v>
      </c>
      <c r="B1341" t="s">
        <v>30</v>
      </c>
      <c r="C1341" t="s">
        <v>31</v>
      </c>
      <c r="D1341">
        <v>26213</v>
      </c>
      <c r="E1341" t="s">
        <v>24</v>
      </c>
      <c r="F1341" t="s">
        <v>293</v>
      </c>
      <c r="G1341" t="s">
        <v>298</v>
      </c>
      <c r="H1341" t="s">
        <v>295</v>
      </c>
      <c r="I1341">
        <v>17</v>
      </c>
      <c r="J1341">
        <v>6000000</v>
      </c>
      <c r="K1341">
        <v>74000</v>
      </c>
      <c r="M1341">
        <v>270</v>
      </c>
      <c r="N1341" s="8">
        <v>22000</v>
      </c>
      <c r="O1341" t="s">
        <v>48</v>
      </c>
      <c r="P1341">
        <v>17.399999999999999</v>
      </c>
      <c r="V1341" t="s">
        <v>35</v>
      </c>
      <c r="W1341" t="s">
        <v>36</v>
      </c>
      <c r="X1341">
        <v>3.6</v>
      </c>
      <c r="Y1341" t="s">
        <v>84</v>
      </c>
      <c r="Z1341">
        <v>50</v>
      </c>
      <c r="AA1341">
        <v>80</v>
      </c>
      <c r="AB1341" t="s">
        <v>1281</v>
      </c>
      <c r="AE1341" s="7" t="str">
        <f t="shared" si="21"/>
        <v/>
      </c>
    </row>
    <row r="1342" spans="1:31" x14ac:dyDescent="0.15">
      <c r="A1342">
        <v>1339</v>
      </c>
      <c r="B1342" t="s">
        <v>30</v>
      </c>
      <c r="C1342" t="s">
        <v>31</v>
      </c>
      <c r="D1342">
        <v>26213</v>
      </c>
      <c r="E1342" t="s">
        <v>24</v>
      </c>
      <c r="F1342" t="s">
        <v>293</v>
      </c>
      <c r="G1342" t="s">
        <v>299</v>
      </c>
      <c r="H1342" t="s">
        <v>295</v>
      </c>
      <c r="I1342">
        <v>10</v>
      </c>
      <c r="J1342">
        <v>19000000</v>
      </c>
      <c r="K1342">
        <v>190000</v>
      </c>
      <c r="M1342">
        <v>330</v>
      </c>
      <c r="N1342" s="8">
        <v>57000</v>
      </c>
      <c r="O1342" t="s">
        <v>80</v>
      </c>
      <c r="P1342">
        <v>13.8</v>
      </c>
      <c r="V1342" t="s">
        <v>35</v>
      </c>
      <c r="W1342" t="s">
        <v>36</v>
      </c>
      <c r="X1342">
        <v>6</v>
      </c>
      <c r="Y1342" t="s">
        <v>84</v>
      </c>
      <c r="Z1342">
        <v>50</v>
      </c>
      <c r="AA1342">
        <v>80</v>
      </c>
      <c r="AB1342" t="s">
        <v>1281</v>
      </c>
      <c r="AE1342" s="7" t="str">
        <f t="shared" si="21"/>
        <v/>
      </c>
    </row>
    <row r="1343" spans="1:31" x14ac:dyDescent="0.15">
      <c r="A1343">
        <v>1340</v>
      </c>
      <c r="B1343" t="s">
        <v>27</v>
      </c>
      <c r="D1343">
        <v>26213</v>
      </c>
      <c r="E1343" t="s">
        <v>24</v>
      </c>
      <c r="F1343" t="s">
        <v>293</v>
      </c>
      <c r="G1343" t="s">
        <v>306</v>
      </c>
      <c r="J1343">
        <v>1500000</v>
      </c>
      <c r="M1343">
        <v>1500</v>
      </c>
      <c r="AB1343" t="s">
        <v>1281</v>
      </c>
      <c r="AE1343" s="7">
        <f t="shared" si="21"/>
        <v>1000</v>
      </c>
    </row>
    <row r="1344" spans="1:31" x14ac:dyDescent="0.15">
      <c r="A1344">
        <v>1341</v>
      </c>
      <c r="B1344" t="s">
        <v>23</v>
      </c>
      <c r="D1344">
        <v>26213</v>
      </c>
      <c r="E1344" t="s">
        <v>24</v>
      </c>
      <c r="F1344" t="s">
        <v>293</v>
      </c>
      <c r="G1344" t="s">
        <v>624</v>
      </c>
      <c r="J1344">
        <v>13000000</v>
      </c>
      <c r="M1344">
        <v>1100</v>
      </c>
      <c r="AB1344" t="s">
        <v>1281</v>
      </c>
      <c r="AE1344" s="7">
        <f t="shared" si="21"/>
        <v>11800</v>
      </c>
    </row>
    <row r="1345" spans="1:31" x14ac:dyDescent="0.15">
      <c r="A1345">
        <v>1342</v>
      </c>
      <c r="B1345" t="s">
        <v>27</v>
      </c>
      <c r="D1345">
        <v>26213</v>
      </c>
      <c r="E1345" t="s">
        <v>24</v>
      </c>
      <c r="F1345" t="s">
        <v>293</v>
      </c>
      <c r="G1345" t="s">
        <v>508</v>
      </c>
      <c r="J1345">
        <v>3000000</v>
      </c>
      <c r="M1345">
        <v>3100</v>
      </c>
      <c r="AB1345" t="s">
        <v>1281</v>
      </c>
      <c r="AE1345" s="7">
        <f t="shared" si="21"/>
        <v>1000</v>
      </c>
    </row>
    <row r="1346" spans="1:31" x14ac:dyDescent="0.15">
      <c r="A1346">
        <v>1343</v>
      </c>
      <c r="B1346" t="s">
        <v>27</v>
      </c>
      <c r="D1346">
        <v>26213</v>
      </c>
      <c r="E1346" t="s">
        <v>24</v>
      </c>
      <c r="F1346" t="s">
        <v>293</v>
      </c>
      <c r="G1346" t="s">
        <v>569</v>
      </c>
      <c r="J1346">
        <v>900000</v>
      </c>
      <c r="M1346">
        <v>400</v>
      </c>
      <c r="AB1346" t="s">
        <v>1281</v>
      </c>
      <c r="AE1346" s="7">
        <f t="shared" si="21"/>
        <v>2300</v>
      </c>
    </row>
    <row r="1347" spans="1:31" x14ac:dyDescent="0.15">
      <c r="A1347">
        <v>1344</v>
      </c>
      <c r="B1347" t="s">
        <v>38</v>
      </c>
      <c r="C1347" t="s">
        <v>31</v>
      </c>
      <c r="D1347">
        <v>26213</v>
      </c>
      <c r="E1347" t="s">
        <v>24</v>
      </c>
      <c r="F1347" t="s">
        <v>293</v>
      </c>
      <c r="G1347" t="s">
        <v>625</v>
      </c>
      <c r="H1347" t="s">
        <v>295</v>
      </c>
      <c r="I1347" t="s">
        <v>82</v>
      </c>
      <c r="J1347">
        <v>3000000</v>
      </c>
      <c r="M1347">
        <v>210</v>
      </c>
      <c r="O1347" t="s">
        <v>80</v>
      </c>
      <c r="P1347">
        <v>13.8</v>
      </c>
      <c r="Q1347">
        <v>110</v>
      </c>
      <c r="S1347" t="s">
        <v>42</v>
      </c>
      <c r="T1347" t="s">
        <v>43</v>
      </c>
      <c r="V1347" t="s">
        <v>83</v>
      </c>
      <c r="W1347" t="s">
        <v>114</v>
      </c>
      <c r="X1347">
        <v>13.1</v>
      </c>
      <c r="Y1347" t="s">
        <v>45</v>
      </c>
      <c r="Z1347">
        <v>60</v>
      </c>
      <c r="AA1347">
        <v>200</v>
      </c>
      <c r="AB1347" t="s">
        <v>1281</v>
      </c>
      <c r="AE1347" s="7">
        <f t="shared" si="21"/>
        <v>14300</v>
      </c>
    </row>
    <row r="1348" spans="1:31" x14ac:dyDescent="0.15">
      <c r="A1348">
        <v>1345</v>
      </c>
      <c r="B1348" t="s">
        <v>38</v>
      </c>
      <c r="C1348" t="s">
        <v>31</v>
      </c>
      <c r="D1348">
        <v>26213</v>
      </c>
      <c r="E1348" t="s">
        <v>24</v>
      </c>
      <c r="F1348" t="s">
        <v>293</v>
      </c>
      <c r="G1348" t="s">
        <v>509</v>
      </c>
      <c r="H1348" t="s">
        <v>309</v>
      </c>
      <c r="I1348">
        <v>5</v>
      </c>
      <c r="J1348">
        <v>12000000</v>
      </c>
      <c r="M1348">
        <v>200</v>
      </c>
      <c r="O1348" t="s">
        <v>80</v>
      </c>
      <c r="P1348">
        <v>15</v>
      </c>
      <c r="Q1348">
        <v>180</v>
      </c>
      <c r="R1348" t="s">
        <v>161</v>
      </c>
      <c r="S1348" t="s">
        <v>42</v>
      </c>
      <c r="T1348" t="s">
        <v>43</v>
      </c>
      <c r="V1348" t="s">
        <v>68</v>
      </c>
      <c r="W1348" t="s">
        <v>50</v>
      </c>
      <c r="X1348">
        <v>1.2</v>
      </c>
      <c r="Y1348" t="s">
        <v>45</v>
      </c>
      <c r="Z1348">
        <v>60</v>
      </c>
      <c r="AA1348">
        <v>200</v>
      </c>
      <c r="AB1348" t="s">
        <v>1281</v>
      </c>
      <c r="AE1348" s="7">
        <f t="shared" si="21"/>
        <v>60000</v>
      </c>
    </row>
    <row r="1349" spans="1:31" x14ac:dyDescent="0.15">
      <c r="A1349">
        <v>1346</v>
      </c>
      <c r="B1349" t="s">
        <v>30</v>
      </c>
      <c r="C1349" t="s">
        <v>31</v>
      </c>
      <c r="D1349">
        <v>26213</v>
      </c>
      <c r="E1349" t="s">
        <v>24</v>
      </c>
      <c r="F1349" t="s">
        <v>293</v>
      </c>
      <c r="G1349" t="s">
        <v>312</v>
      </c>
      <c r="H1349" t="s">
        <v>313</v>
      </c>
      <c r="I1349">
        <v>1</v>
      </c>
      <c r="J1349">
        <v>18000000</v>
      </c>
      <c r="K1349">
        <v>150000</v>
      </c>
      <c r="M1349">
        <v>400</v>
      </c>
      <c r="N1349" s="8">
        <v>45000</v>
      </c>
      <c r="O1349" t="s">
        <v>48</v>
      </c>
      <c r="P1349">
        <v>23</v>
      </c>
      <c r="V1349" t="s">
        <v>83</v>
      </c>
      <c r="W1349" t="s">
        <v>337</v>
      </c>
      <c r="X1349">
        <v>16</v>
      </c>
      <c r="Y1349" t="s">
        <v>99</v>
      </c>
      <c r="AB1349" t="s">
        <v>1281</v>
      </c>
      <c r="AE1349" s="7" t="str">
        <f t="shared" si="21"/>
        <v/>
      </c>
    </row>
    <row r="1350" spans="1:31" x14ac:dyDescent="0.15">
      <c r="A1350">
        <v>1347</v>
      </c>
      <c r="B1350" t="s">
        <v>38</v>
      </c>
      <c r="C1350" t="s">
        <v>31</v>
      </c>
      <c r="D1350">
        <v>26213</v>
      </c>
      <c r="E1350" t="s">
        <v>24</v>
      </c>
      <c r="F1350" t="s">
        <v>293</v>
      </c>
      <c r="G1350" t="s">
        <v>312</v>
      </c>
      <c r="H1350" t="s">
        <v>313</v>
      </c>
      <c r="I1350">
        <v>16</v>
      </c>
      <c r="J1350">
        <v>13000000</v>
      </c>
      <c r="M1350">
        <v>165</v>
      </c>
      <c r="O1350" t="s">
        <v>55</v>
      </c>
      <c r="P1350">
        <v>11.5</v>
      </c>
      <c r="Q1350">
        <v>140</v>
      </c>
      <c r="R1350" t="s">
        <v>396</v>
      </c>
      <c r="S1350" t="s">
        <v>42</v>
      </c>
      <c r="T1350" t="s">
        <v>43</v>
      </c>
      <c r="V1350" t="s">
        <v>44</v>
      </c>
      <c r="W1350" t="s">
        <v>36</v>
      </c>
      <c r="X1350">
        <v>6</v>
      </c>
      <c r="Y1350" t="s">
        <v>99</v>
      </c>
      <c r="AB1350" t="s">
        <v>1281</v>
      </c>
      <c r="AE1350" s="7">
        <f t="shared" si="21"/>
        <v>78800</v>
      </c>
    </row>
    <row r="1351" spans="1:31" x14ac:dyDescent="0.15">
      <c r="A1351">
        <v>1348</v>
      </c>
      <c r="B1351" t="s">
        <v>30</v>
      </c>
      <c r="C1351" t="s">
        <v>31</v>
      </c>
      <c r="D1351">
        <v>26213</v>
      </c>
      <c r="E1351" t="s">
        <v>24</v>
      </c>
      <c r="F1351" t="s">
        <v>293</v>
      </c>
      <c r="G1351" t="s">
        <v>312</v>
      </c>
      <c r="H1351" t="s">
        <v>313</v>
      </c>
      <c r="I1351">
        <v>2</v>
      </c>
      <c r="J1351">
        <v>2500000</v>
      </c>
      <c r="K1351">
        <v>60000</v>
      </c>
      <c r="M1351">
        <v>135</v>
      </c>
      <c r="N1351" s="8">
        <v>18000</v>
      </c>
      <c r="O1351" t="s">
        <v>48</v>
      </c>
      <c r="P1351">
        <v>8.9</v>
      </c>
      <c r="V1351" t="s">
        <v>56</v>
      </c>
      <c r="W1351" t="s">
        <v>69</v>
      </c>
      <c r="X1351">
        <v>5.8</v>
      </c>
      <c r="Y1351" t="s">
        <v>99</v>
      </c>
      <c r="AB1351" t="s">
        <v>1281</v>
      </c>
      <c r="AE1351" s="7" t="str">
        <f t="shared" si="21"/>
        <v/>
      </c>
    </row>
    <row r="1352" spans="1:31" x14ac:dyDescent="0.15">
      <c r="A1352">
        <v>1349</v>
      </c>
      <c r="B1352" t="s">
        <v>23</v>
      </c>
      <c r="D1352">
        <v>26213</v>
      </c>
      <c r="E1352" t="s">
        <v>24</v>
      </c>
      <c r="F1352" t="s">
        <v>293</v>
      </c>
      <c r="G1352" t="s">
        <v>626</v>
      </c>
      <c r="J1352">
        <v>2300000</v>
      </c>
      <c r="M1352">
        <v>1500</v>
      </c>
      <c r="AB1352" t="s">
        <v>1281</v>
      </c>
      <c r="AE1352" s="7">
        <f t="shared" si="21"/>
        <v>1500</v>
      </c>
    </row>
    <row r="1353" spans="1:31" x14ac:dyDescent="0.15">
      <c r="A1353">
        <v>1350</v>
      </c>
      <c r="B1353" t="s">
        <v>30</v>
      </c>
      <c r="C1353" t="s">
        <v>31</v>
      </c>
      <c r="D1353">
        <v>26213</v>
      </c>
      <c r="E1353" t="s">
        <v>24</v>
      </c>
      <c r="F1353" t="s">
        <v>293</v>
      </c>
      <c r="G1353" t="s">
        <v>573</v>
      </c>
      <c r="H1353" t="s">
        <v>324</v>
      </c>
      <c r="I1353">
        <v>8</v>
      </c>
      <c r="J1353">
        <v>3500000</v>
      </c>
      <c r="K1353">
        <v>160000</v>
      </c>
      <c r="M1353">
        <v>70</v>
      </c>
      <c r="N1353" s="8">
        <v>50000</v>
      </c>
      <c r="O1353" t="s">
        <v>80</v>
      </c>
      <c r="P1353">
        <v>5.3</v>
      </c>
      <c r="V1353" t="s">
        <v>68</v>
      </c>
      <c r="W1353" t="s">
        <v>36</v>
      </c>
      <c r="X1353">
        <v>10</v>
      </c>
      <c r="Y1353" t="s">
        <v>84</v>
      </c>
      <c r="Z1353">
        <v>60</v>
      </c>
      <c r="AA1353">
        <v>100</v>
      </c>
      <c r="AB1353" t="s">
        <v>1281</v>
      </c>
      <c r="AE1353" s="7" t="str">
        <f t="shared" si="21"/>
        <v/>
      </c>
    </row>
    <row r="1354" spans="1:31" x14ac:dyDescent="0.15">
      <c r="A1354">
        <v>1351</v>
      </c>
      <c r="B1354" t="s">
        <v>38</v>
      </c>
      <c r="C1354" t="s">
        <v>58</v>
      </c>
      <c r="D1354">
        <v>26213</v>
      </c>
      <c r="E1354" t="s">
        <v>24</v>
      </c>
      <c r="F1354" t="s">
        <v>293</v>
      </c>
      <c r="G1354" t="s">
        <v>573</v>
      </c>
      <c r="H1354" t="s">
        <v>324</v>
      </c>
      <c r="I1354">
        <v>1</v>
      </c>
      <c r="J1354">
        <v>14000000</v>
      </c>
      <c r="M1354">
        <v>190</v>
      </c>
      <c r="O1354" t="s">
        <v>34</v>
      </c>
      <c r="P1354">
        <v>9.1999999999999993</v>
      </c>
      <c r="Q1354">
        <v>210</v>
      </c>
      <c r="S1354" t="s">
        <v>42</v>
      </c>
      <c r="T1354" t="s">
        <v>43</v>
      </c>
      <c r="V1354" t="s">
        <v>68</v>
      </c>
      <c r="W1354" t="s">
        <v>36</v>
      </c>
      <c r="X1354">
        <v>8.5</v>
      </c>
      <c r="Y1354" t="s">
        <v>105</v>
      </c>
      <c r="Z1354">
        <v>80</v>
      </c>
      <c r="AA1354">
        <v>200</v>
      </c>
      <c r="AB1354" t="s">
        <v>1281</v>
      </c>
      <c r="AE1354" s="7">
        <f t="shared" si="21"/>
        <v>73700</v>
      </c>
    </row>
    <row r="1355" spans="1:31" x14ac:dyDescent="0.15">
      <c r="A1355">
        <v>1352</v>
      </c>
      <c r="B1355" t="s">
        <v>38</v>
      </c>
      <c r="C1355" t="s">
        <v>31</v>
      </c>
      <c r="D1355">
        <v>26213</v>
      </c>
      <c r="E1355" t="s">
        <v>24</v>
      </c>
      <c r="F1355" t="s">
        <v>293</v>
      </c>
      <c r="G1355" t="s">
        <v>573</v>
      </c>
      <c r="H1355" t="s">
        <v>324</v>
      </c>
      <c r="I1355">
        <v>8</v>
      </c>
      <c r="J1355">
        <v>7000000</v>
      </c>
      <c r="M1355">
        <v>70</v>
      </c>
      <c r="O1355" t="s">
        <v>55</v>
      </c>
      <c r="P1355">
        <v>5.4</v>
      </c>
      <c r="Q1355">
        <v>55</v>
      </c>
      <c r="R1355" t="s">
        <v>211</v>
      </c>
      <c r="S1355" t="s">
        <v>42</v>
      </c>
      <c r="T1355" t="s">
        <v>43</v>
      </c>
      <c r="Y1355" t="s">
        <v>84</v>
      </c>
      <c r="Z1355">
        <v>60</v>
      </c>
      <c r="AA1355">
        <v>100</v>
      </c>
      <c r="AB1355" t="s">
        <v>1281</v>
      </c>
      <c r="AE1355" s="7">
        <f t="shared" si="21"/>
        <v>100000</v>
      </c>
    </row>
    <row r="1356" spans="1:31" x14ac:dyDescent="0.15">
      <c r="A1356">
        <v>1353</v>
      </c>
      <c r="B1356" t="s">
        <v>27</v>
      </c>
      <c r="D1356">
        <v>26213</v>
      </c>
      <c r="E1356" t="s">
        <v>24</v>
      </c>
      <c r="F1356" t="s">
        <v>293</v>
      </c>
      <c r="G1356" t="s">
        <v>627</v>
      </c>
      <c r="J1356">
        <v>2900000</v>
      </c>
      <c r="M1356">
        <v>2700</v>
      </c>
      <c r="AB1356" t="s">
        <v>1281</v>
      </c>
      <c r="AE1356" s="7">
        <f t="shared" si="21"/>
        <v>1100</v>
      </c>
    </row>
    <row r="1357" spans="1:31" x14ac:dyDescent="0.15">
      <c r="A1357">
        <v>1354</v>
      </c>
      <c r="B1357" t="s">
        <v>38</v>
      </c>
      <c r="C1357" t="s">
        <v>31</v>
      </c>
      <c r="D1357">
        <v>26407</v>
      </c>
      <c r="E1357" t="s">
        <v>24</v>
      </c>
      <c r="F1357" t="s">
        <v>327</v>
      </c>
      <c r="G1357" t="s">
        <v>628</v>
      </c>
      <c r="H1357" t="s">
        <v>628</v>
      </c>
      <c r="I1357">
        <v>10</v>
      </c>
      <c r="J1357">
        <v>5000000</v>
      </c>
      <c r="M1357">
        <v>670</v>
      </c>
      <c r="O1357" t="s">
        <v>34</v>
      </c>
      <c r="P1357">
        <v>29</v>
      </c>
      <c r="Q1357">
        <v>270</v>
      </c>
      <c r="R1357" t="s">
        <v>41</v>
      </c>
      <c r="S1357" t="s">
        <v>42</v>
      </c>
      <c r="T1357" t="s">
        <v>43</v>
      </c>
      <c r="V1357" t="s">
        <v>56</v>
      </c>
      <c r="W1357" t="s">
        <v>114</v>
      </c>
      <c r="X1357">
        <v>11</v>
      </c>
      <c r="Y1357" t="s">
        <v>99</v>
      </c>
      <c r="AB1357" t="s">
        <v>1281</v>
      </c>
      <c r="AE1357" s="7">
        <f t="shared" si="21"/>
        <v>7500</v>
      </c>
    </row>
    <row r="1358" spans="1:31" x14ac:dyDescent="0.15">
      <c r="A1358">
        <v>1355</v>
      </c>
      <c r="B1358" t="s">
        <v>30</v>
      </c>
      <c r="C1358" t="s">
        <v>31</v>
      </c>
      <c r="D1358">
        <v>26407</v>
      </c>
      <c r="E1358" t="s">
        <v>24</v>
      </c>
      <c r="F1358" t="s">
        <v>327</v>
      </c>
      <c r="G1358" t="s">
        <v>328</v>
      </c>
      <c r="H1358" t="s">
        <v>329</v>
      </c>
      <c r="I1358" t="s">
        <v>98</v>
      </c>
      <c r="J1358">
        <v>3000000</v>
      </c>
      <c r="K1358">
        <v>60000</v>
      </c>
      <c r="M1358">
        <v>165</v>
      </c>
      <c r="N1358" s="8">
        <v>18000</v>
      </c>
      <c r="O1358" t="s">
        <v>137</v>
      </c>
      <c r="P1358">
        <v>10.6</v>
      </c>
      <c r="V1358" t="s">
        <v>35</v>
      </c>
      <c r="W1358" t="s">
        <v>119</v>
      </c>
      <c r="X1358">
        <v>4</v>
      </c>
      <c r="Y1358" t="s">
        <v>99</v>
      </c>
      <c r="AB1358" t="s">
        <v>1281</v>
      </c>
      <c r="AE1358" s="7" t="str">
        <f t="shared" si="21"/>
        <v/>
      </c>
    </row>
    <row r="1359" spans="1:31" x14ac:dyDescent="0.15">
      <c r="A1359">
        <v>1356</v>
      </c>
      <c r="B1359" t="s">
        <v>30</v>
      </c>
      <c r="C1359" t="s">
        <v>31</v>
      </c>
      <c r="D1359">
        <v>26407</v>
      </c>
      <c r="E1359" t="s">
        <v>24</v>
      </c>
      <c r="F1359" t="s">
        <v>327</v>
      </c>
      <c r="G1359" t="s">
        <v>330</v>
      </c>
      <c r="H1359" t="s">
        <v>329</v>
      </c>
      <c r="I1359" t="s">
        <v>98</v>
      </c>
      <c r="J1359">
        <v>3800000</v>
      </c>
      <c r="K1359">
        <v>70000</v>
      </c>
      <c r="M1359">
        <v>180</v>
      </c>
      <c r="N1359" s="8">
        <v>21000</v>
      </c>
      <c r="O1359" t="s">
        <v>80</v>
      </c>
      <c r="P1359">
        <v>10</v>
      </c>
      <c r="V1359" t="s">
        <v>35</v>
      </c>
      <c r="W1359" t="s">
        <v>119</v>
      </c>
      <c r="X1359">
        <v>4</v>
      </c>
      <c r="AB1359" t="s">
        <v>1281</v>
      </c>
      <c r="AE1359" s="7" t="str">
        <f t="shared" si="21"/>
        <v/>
      </c>
    </row>
    <row r="1360" spans="1:31" x14ac:dyDescent="0.15">
      <c r="A1360">
        <v>1357</v>
      </c>
      <c r="B1360" t="s">
        <v>38</v>
      </c>
      <c r="C1360" t="s">
        <v>31</v>
      </c>
      <c r="D1360">
        <v>26407</v>
      </c>
      <c r="E1360" t="s">
        <v>24</v>
      </c>
      <c r="F1360" t="s">
        <v>327</v>
      </c>
      <c r="G1360" t="s">
        <v>574</v>
      </c>
      <c r="H1360" t="s">
        <v>318</v>
      </c>
      <c r="I1360">
        <v>21</v>
      </c>
      <c r="J1360">
        <v>5000000</v>
      </c>
      <c r="M1360">
        <v>830</v>
      </c>
      <c r="O1360" t="s">
        <v>137</v>
      </c>
      <c r="P1360">
        <v>19</v>
      </c>
      <c r="Q1360">
        <v>185</v>
      </c>
      <c r="R1360" t="s">
        <v>242</v>
      </c>
      <c r="S1360" t="s">
        <v>42</v>
      </c>
      <c r="T1360" t="s">
        <v>43</v>
      </c>
      <c r="V1360" t="s">
        <v>56</v>
      </c>
      <c r="W1360" t="s">
        <v>337</v>
      </c>
      <c r="X1360">
        <v>4.5</v>
      </c>
      <c r="Y1360" t="s">
        <v>99</v>
      </c>
      <c r="AB1360" t="s">
        <v>1281</v>
      </c>
      <c r="AE1360" s="7">
        <f t="shared" ref="AE1360:AE1423" si="22">IF(OR(N1360&lt;&gt;"",ISERROR(J1360/M1360)),"",ROUND(J1360/M1360,-2))</f>
        <v>6000</v>
      </c>
    </row>
    <row r="1361" spans="1:31" x14ac:dyDescent="0.15">
      <c r="A1361">
        <v>1358</v>
      </c>
      <c r="B1361" t="s">
        <v>30</v>
      </c>
      <c r="C1361" t="s">
        <v>31</v>
      </c>
      <c r="D1361">
        <v>26407</v>
      </c>
      <c r="E1361" t="s">
        <v>24</v>
      </c>
      <c r="F1361" t="s">
        <v>327</v>
      </c>
      <c r="G1361" t="s">
        <v>331</v>
      </c>
      <c r="H1361" t="s">
        <v>313</v>
      </c>
      <c r="I1361" t="s">
        <v>82</v>
      </c>
      <c r="J1361">
        <v>2300000</v>
      </c>
      <c r="K1361">
        <v>30000</v>
      </c>
      <c r="M1361">
        <v>250</v>
      </c>
      <c r="N1361" s="8">
        <v>9100</v>
      </c>
      <c r="O1361" t="s">
        <v>80</v>
      </c>
      <c r="P1361">
        <v>11.6</v>
      </c>
      <c r="V1361" t="s">
        <v>101</v>
      </c>
      <c r="W1361" t="s">
        <v>337</v>
      </c>
      <c r="X1361">
        <v>7</v>
      </c>
      <c r="Y1361" t="s">
        <v>70</v>
      </c>
      <c r="Z1361">
        <v>60</v>
      </c>
      <c r="AA1361">
        <v>200</v>
      </c>
      <c r="AB1361" t="s">
        <v>1281</v>
      </c>
      <c r="AE1361" s="7" t="str">
        <f t="shared" si="22"/>
        <v/>
      </c>
    </row>
    <row r="1362" spans="1:31" x14ac:dyDescent="0.15">
      <c r="A1362">
        <v>1359</v>
      </c>
      <c r="B1362" t="s">
        <v>38</v>
      </c>
      <c r="C1362" t="s">
        <v>31</v>
      </c>
      <c r="D1362">
        <v>26407</v>
      </c>
      <c r="E1362" t="s">
        <v>24</v>
      </c>
      <c r="F1362" t="s">
        <v>327</v>
      </c>
      <c r="G1362" t="s">
        <v>332</v>
      </c>
      <c r="H1362" t="s">
        <v>329</v>
      </c>
      <c r="I1362">
        <v>15</v>
      </c>
      <c r="J1362">
        <v>1500000</v>
      </c>
      <c r="M1362">
        <v>150</v>
      </c>
      <c r="O1362" t="s">
        <v>34</v>
      </c>
      <c r="P1362">
        <v>10</v>
      </c>
      <c r="Q1362">
        <v>100</v>
      </c>
      <c r="R1362" t="s">
        <v>217</v>
      </c>
      <c r="S1362" t="s">
        <v>42</v>
      </c>
      <c r="T1362" t="s">
        <v>43</v>
      </c>
      <c r="V1362" t="s">
        <v>49</v>
      </c>
      <c r="W1362" t="s">
        <v>337</v>
      </c>
      <c r="X1362">
        <v>6</v>
      </c>
      <c r="Y1362" t="s">
        <v>70</v>
      </c>
      <c r="Z1362">
        <v>60</v>
      </c>
      <c r="AA1362">
        <v>200</v>
      </c>
      <c r="AB1362" t="s">
        <v>1281</v>
      </c>
      <c r="AE1362" s="7">
        <f t="shared" si="22"/>
        <v>10000</v>
      </c>
    </row>
    <row r="1363" spans="1:31" x14ac:dyDescent="0.15">
      <c r="A1363">
        <v>1360</v>
      </c>
      <c r="B1363" t="s">
        <v>27</v>
      </c>
      <c r="D1363">
        <v>26407</v>
      </c>
      <c r="E1363" t="s">
        <v>24</v>
      </c>
      <c r="F1363" t="s">
        <v>327</v>
      </c>
      <c r="G1363" t="s">
        <v>576</v>
      </c>
      <c r="J1363">
        <v>8800000</v>
      </c>
      <c r="M1363">
        <v>2500</v>
      </c>
      <c r="AB1363" t="s">
        <v>1281</v>
      </c>
      <c r="AE1363" s="7">
        <f t="shared" si="22"/>
        <v>3500</v>
      </c>
    </row>
    <row r="1364" spans="1:31" x14ac:dyDescent="0.15">
      <c r="A1364">
        <v>1361</v>
      </c>
      <c r="B1364" t="s">
        <v>27</v>
      </c>
      <c r="D1364">
        <v>26407</v>
      </c>
      <c r="E1364" t="s">
        <v>24</v>
      </c>
      <c r="F1364" t="s">
        <v>327</v>
      </c>
      <c r="G1364" t="s">
        <v>576</v>
      </c>
      <c r="J1364">
        <v>700000</v>
      </c>
      <c r="M1364">
        <v>500</v>
      </c>
      <c r="AB1364" t="s">
        <v>1281</v>
      </c>
      <c r="AE1364" s="7">
        <f t="shared" si="22"/>
        <v>1400</v>
      </c>
    </row>
    <row r="1365" spans="1:31" x14ac:dyDescent="0.15">
      <c r="A1365">
        <v>1362</v>
      </c>
      <c r="B1365" t="s">
        <v>38</v>
      </c>
      <c r="C1365" t="s">
        <v>31</v>
      </c>
      <c r="D1365">
        <v>26407</v>
      </c>
      <c r="E1365" t="s">
        <v>24</v>
      </c>
      <c r="F1365" t="s">
        <v>327</v>
      </c>
      <c r="G1365" t="s">
        <v>629</v>
      </c>
      <c r="H1365" t="s">
        <v>628</v>
      </c>
      <c r="I1365">
        <v>14</v>
      </c>
      <c r="J1365">
        <v>2500000</v>
      </c>
      <c r="M1365">
        <v>290</v>
      </c>
      <c r="O1365" t="s">
        <v>137</v>
      </c>
      <c r="P1365">
        <v>22</v>
      </c>
      <c r="Q1365">
        <v>115</v>
      </c>
      <c r="R1365" t="s">
        <v>408</v>
      </c>
      <c r="S1365" t="s">
        <v>42</v>
      </c>
      <c r="T1365" t="s">
        <v>62</v>
      </c>
      <c r="V1365" t="s">
        <v>35</v>
      </c>
      <c r="W1365" t="s">
        <v>337</v>
      </c>
      <c r="X1365">
        <v>4.5</v>
      </c>
      <c r="Y1365" t="s">
        <v>99</v>
      </c>
      <c r="AB1365" t="s">
        <v>1281</v>
      </c>
      <c r="AE1365" s="7">
        <f t="shared" si="22"/>
        <v>8600</v>
      </c>
    </row>
    <row r="1366" spans="1:31" x14ac:dyDescent="0.15">
      <c r="A1366">
        <v>1363</v>
      </c>
      <c r="B1366" t="s">
        <v>27</v>
      </c>
      <c r="D1366">
        <v>26407</v>
      </c>
      <c r="E1366" t="s">
        <v>24</v>
      </c>
      <c r="F1366" t="s">
        <v>327</v>
      </c>
      <c r="G1366" t="s">
        <v>629</v>
      </c>
      <c r="J1366">
        <v>1000000</v>
      </c>
      <c r="M1366">
        <v>2300</v>
      </c>
      <c r="AB1366" t="s">
        <v>1281</v>
      </c>
      <c r="AE1366" s="7">
        <f t="shared" si="22"/>
        <v>400</v>
      </c>
    </row>
    <row r="1367" spans="1:31" x14ac:dyDescent="0.15">
      <c r="A1367">
        <v>1364</v>
      </c>
      <c r="B1367" t="s">
        <v>30</v>
      </c>
      <c r="C1367" t="s">
        <v>31</v>
      </c>
      <c r="D1367">
        <v>26463</v>
      </c>
      <c r="E1367" t="s">
        <v>24</v>
      </c>
      <c r="F1367" t="s">
        <v>630</v>
      </c>
      <c r="G1367" t="s">
        <v>631</v>
      </c>
      <c r="H1367" t="s">
        <v>605</v>
      </c>
      <c r="I1367" t="s">
        <v>98</v>
      </c>
      <c r="J1367">
        <v>6000000</v>
      </c>
      <c r="K1367">
        <v>150000</v>
      </c>
      <c r="M1367">
        <v>130</v>
      </c>
      <c r="N1367" s="8">
        <v>45000</v>
      </c>
      <c r="O1367" t="s">
        <v>34</v>
      </c>
      <c r="P1367">
        <v>8.5</v>
      </c>
      <c r="V1367" t="s">
        <v>44</v>
      </c>
      <c r="W1367" t="s">
        <v>337</v>
      </c>
      <c r="X1367">
        <v>4</v>
      </c>
      <c r="Y1367" t="s">
        <v>99</v>
      </c>
      <c r="AB1367" t="s">
        <v>1281</v>
      </c>
      <c r="AE1367" s="7" t="str">
        <f t="shared" si="22"/>
        <v/>
      </c>
    </row>
    <row r="1368" spans="1:31" x14ac:dyDescent="0.15">
      <c r="A1368">
        <v>1365</v>
      </c>
      <c r="B1368" t="s">
        <v>30</v>
      </c>
      <c r="C1368" t="s">
        <v>31</v>
      </c>
      <c r="D1368">
        <v>26465</v>
      </c>
      <c r="E1368" t="s">
        <v>24</v>
      </c>
      <c r="F1368" t="s">
        <v>579</v>
      </c>
      <c r="G1368" t="s">
        <v>632</v>
      </c>
      <c r="H1368" t="s">
        <v>633</v>
      </c>
      <c r="I1368" t="s">
        <v>82</v>
      </c>
      <c r="J1368">
        <v>4500000</v>
      </c>
      <c r="K1368">
        <v>28000</v>
      </c>
      <c r="M1368">
        <v>530</v>
      </c>
      <c r="N1368" s="8">
        <v>8500</v>
      </c>
      <c r="O1368" t="s">
        <v>88</v>
      </c>
      <c r="P1368">
        <v>23</v>
      </c>
      <c r="V1368" t="s">
        <v>35</v>
      </c>
      <c r="W1368" t="s">
        <v>337</v>
      </c>
      <c r="X1368">
        <v>6</v>
      </c>
      <c r="Y1368" t="s">
        <v>99</v>
      </c>
      <c r="AB1368" t="s">
        <v>1281</v>
      </c>
      <c r="AE1368" s="7" t="str">
        <f t="shared" si="22"/>
        <v/>
      </c>
    </row>
    <row r="1369" spans="1:31" x14ac:dyDescent="0.15">
      <c r="A1369">
        <v>1366</v>
      </c>
      <c r="B1369" t="s">
        <v>38</v>
      </c>
      <c r="C1369" t="s">
        <v>31</v>
      </c>
      <c r="D1369">
        <v>26465</v>
      </c>
      <c r="E1369" t="s">
        <v>24</v>
      </c>
      <c r="F1369" t="s">
        <v>579</v>
      </c>
      <c r="G1369" t="s">
        <v>634</v>
      </c>
      <c r="H1369" t="s">
        <v>605</v>
      </c>
      <c r="I1369" t="s">
        <v>82</v>
      </c>
      <c r="J1369">
        <v>13000000</v>
      </c>
      <c r="M1369">
        <v>830</v>
      </c>
      <c r="O1369" t="s">
        <v>167</v>
      </c>
      <c r="P1369">
        <v>32</v>
      </c>
      <c r="Q1369">
        <v>390</v>
      </c>
      <c r="R1369" t="s">
        <v>242</v>
      </c>
      <c r="S1369" t="s">
        <v>61</v>
      </c>
      <c r="T1369" t="s">
        <v>62</v>
      </c>
      <c r="V1369" t="s">
        <v>101</v>
      </c>
      <c r="W1369" t="s">
        <v>337</v>
      </c>
      <c r="X1369">
        <v>4</v>
      </c>
      <c r="Y1369" t="s">
        <v>70</v>
      </c>
      <c r="Z1369">
        <v>70</v>
      </c>
      <c r="AA1369">
        <v>200</v>
      </c>
      <c r="AB1369" t="s">
        <v>1281</v>
      </c>
      <c r="AC1369" t="s">
        <v>103</v>
      </c>
      <c r="AE1369" s="7">
        <f t="shared" si="22"/>
        <v>15700</v>
      </c>
    </row>
    <row r="1370" spans="1:31" x14ac:dyDescent="0.15">
      <c r="A1370">
        <v>1367</v>
      </c>
      <c r="B1370" t="s">
        <v>38</v>
      </c>
      <c r="C1370" t="s">
        <v>31</v>
      </c>
      <c r="D1370">
        <v>26465</v>
      </c>
      <c r="E1370" t="s">
        <v>24</v>
      </c>
      <c r="F1370" t="s">
        <v>579</v>
      </c>
      <c r="G1370" t="s">
        <v>634</v>
      </c>
      <c r="H1370" t="s">
        <v>605</v>
      </c>
      <c r="I1370" t="s">
        <v>82</v>
      </c>
      <c r="J1370">
        <v>8000000</v>
      </c>
      <c r="M1370">
        <v>580</v>
      </c>
      <c r="O1370" t="s">
        <v>80</v>
      </c>
      <c r="P1370">
        <v>18</v>
      </c>
      <c r="Q1370">
        <v>550</v>
      </c>
      <c r="R1370" t="s">
        <v>217</v>
      </c>
      <c r="S1370" t="s">
        <v>61</v>
      </c>
      <c r="T1370" t="s">
        <v>635</v>
      </c>
      <c r="V1370" t="s">
        <v>101</v>
      </c>
      <c r="W1370" t="s">
        <v>337</v>
      </c>
      <c r="X1370">
        <v>4</v>
      </c>
      <c r="Y1370" t="s">
        <v>70</v>
      </c>
      <c r="Z1370">
        <v>70</v>
      </c>
      <c r="AA1370">
        <v>200</v>
      </c>
      <c r="AB1370" t="s">
        <v>1281</v>
      </c>
      <c r="AC1370" t="s">
        <v>103</v>
      </c>
      <c r="AE1370" s="7">
        <f t="shared" si="22"/>
        <v>13800</v>
      </c>
    </row>
    <row r="1371" spans="1:31" x14ac:dyDescent="0.15">
      <c r="A1371">
        <v>1368</v>
      </c>
      <c r="B1371" t="s">
        <v>30</v>
      </c>
      <c r="C1371" t="s">
        <v>31</v>
      </c>
      <c r="D1371">
        <v>26465</v>
      </c>
      <c r="E1371" t="s">
        <v>24</v>
      </c>
      <c r="F1371" t="s">
        <v>579</v>
      </c>
      <c r="G1371" t="s">
        <v>636</v>
      </c>
      <c r="H1371" t="s">
        <v>633</v>
      </c>
      <c r="I1371">
        <v>28</v>
      </c>
      <c r="J1371">
        <v>2000000</v>
      </c>
      <c r="K1371">
        <v>15000</v>
      </c>
      <c r="M1371">
        <v>440</v>
      </c>
      <c r="N1371" s="8">
        <v>4600</v>
      </c>
      <c r="O1371" t="s">
        <v>34</v>
      </c>
      <c r="P1371">
        <v>16</v>
      </c>
      <c r="V1371" t="s">
        <v>68</v>
      </c>
      <c r="W1371" t="s">
        <v>50</v>
      </c>
      <c r="X1371">
        <v>1</v>
      </c>
      <c r="Y1371" t="s">
        <v>99</v>
      </c>
      <c r="AB1371" t="s">
        <v>1281</v>
      </c>
      <c r="AE1371" s="7" t="str">
        <f t="shared" si="22"/>
        <v/>
      </c>
    </row>
    <row r="1372" spans="1:31" x14ac:dyDescent="0.15">
      <c r="A1372">
        <v>1369</v>
      </c>
      <c r="B1372" t="s">
        <v>23</v>
      </c>
      <c r="D1372">
        <v>26465</v>
      </c>
      <c r="E1372" t="s">
        <v>24</v>
      </c>
      <c r="F1372" t="s">
        <v>579</v>
      </c>
      <c r="G1372" t="s">
        <v>637</v>
      </c>
      <c r="J1372">
        <v>300000</v>
      </c>
      <c r="M1372">
        <v>250</v>
      </c>
      <c r="AB1372" t="s">
        <v>1281</v>
      </c>
      <c r="AE1372" s="7">
        <f t="shared" si="22"/>
        <v>1200</v>
      </c>
    </row>
    <row r="1373" spans="1:31" x14ac:dyDescent="0.15">
      <c r="A1373">
        <v>1370</v>
      </c>
      <c r="B1373" t="s">
        <v>38</v>
      </c>
      <c r="C1373" t="s">
        <v>31</v>
      </c>
      <c r="D1373">
        <v>26465</v>
      </c>
      <c r="E1373" t="s">
        <v>24</v>
      </c>
      <c r="F1373" t="s">
        <v>579</v>
      </c>
      <c r="G1373" t="s">
        <v>638</v>
      </c>
      <c r="H1373" t="s">
        <v>605</v>
      </c>
      <c r="I1373" t="s">
        <v>82</v>
      </c>
      <c r="J1373">
        <v>2500000</v>
      </c>
      <c r="M1373">
        <v>165</v>
      </c>
      <c r="O1373" t="s">
        <v>88</v>
      </c>
      <c r="P1373">
        <v>12.3</v>
      </c>
      <c r="Q1373">
        <v>85</v>
      </c>
      <c r="R1373" t="s">
        <v>292</v>
      </c>
      <c r="S1373" t="s">
        <v>42</v>
      </c>
      <c r="T1373" t="s">
        <v>43</v>
      </c>
      <c r="V1373" t="s">
        <v>44</v>
      </c>
      <c r="W1373" t="s">
        <v>337</v>
      </c>
      <c r="X1373">
        <v>4</v>
      </c>
      <c r="Y1373" t="s">
        <v>70</v>
      </c>
      <c r="Z1373">
        <v>70</v>
      </c>
      <c r="AA1373">
        <v>200</v>
      </c>
      <c r="AB1373" t="s">
        <v>1281</v>
      </c>
      <c r="AE1373" s="7">
        <f t="shared" si="22"/>
        <v>15200</v>
      </c>
    </row>
    <row r="1374" spans="1:31" x14ac:dyDescent="0.15">
      <c r="A1374">
        <v>1371</v>
      </c>
      <c r="B1374" t="s">
        <v>27</v>
      </c>
      <c r="D1374">
        <v>26465</v>
      </c>
      <c r="E1374" t="s">
        <v>24</v>
      </c>
      <c r="F1374" t="s">
        <v>579</v>
      </c>
      <c r="G1374" t="s">
        <v>639</v>
      </c>
      <c r="J1374">
        <v>25000</v>
      </c>
      <c r="M1374">
        <v>350</v>
      </c>
      <c r="AB1374" t="s">
        <v>1281</v>
      </c>
      <c r="AE1374" s="7">
        <f t="shared" si="22"/>
        <v>100</v>
      </c>
    </row>
    <row r="1375" spans="1:31" x14ac:dyDescent="0.15">
      <c r="A1375">
        <v>1372</v>
      </c>
      <c r="B1375" t="s">
        <v>38</v>
      </c>
      <c r="C1375" t="s">
        <v>31</v>
      </c>
      <c r="D1375">
        <v>26201</v>
      </c>
      <c r="E1375" t="s">
        <v>24</v>
      </c>
      <c r="F1375" t="s">
        <v>25</v>
      </c>
      <c r="G1375" t="s">
        <v>433</v>
      </c>
      <c r="H1375" t="s">
        <v>434</v>
      </c>
      <c r="I1375">
        <v>5</v>
      </c>
      <c r="J1375">
        <v>15000000</v>
      </c>
      <c r="M1375">
        <v>145</v>
      </c>
      <c r="O1375" t="s">
        <v>55</v>
      </c>
      <c r="P1375">
        <v>8.5</v>
      </c>
      <c r="Q1375">
        <v>100</v>
      </c>
      <c r="R1375" t="s">
        <v>217</v>
      </c>
      <c r="S1375" t="s">
        <v>61</v>
      </c>
      <c r="T1375" t="s">
        <v>43</v>
      </c>
      <c r="V1375" t="s">
        <v>101</v>
      </c>
      <c r="W1375" t="s">
        <v>36</v>
      </c>
      <c r="X1375">
        <v>6</v>
      </c>
      <c r="Y1375" t="s">
        <v>166</v>
      </c>
      <c r="Z1375">
        <v>60</v>
      </c>
      <c r="AA1375">
        <v>200</v>
      </c>
      <c r="AB1375" t="s">
        <v>1282</v>
      </c>
      <c r="AE1375" s="7">
        <f t="shared" si="22"/>
        <v>103400</v>
      </c>
    </row>
    <row r="1376" spans="1:31" x14ac:dyDescent="0.15">
      <c r="A1376">
        <v>1373</v>
      </c>
      <c r="B1376" t="s">
        <v>38</v>
      </c>
      <c r="C1376" t="s">
        <v>31</v>
      </c>
      <c r="D1376">
        <v>26201</v>
      </c>
      <c r="E1376" t="s">
        <v>24</v>
      </c>
      <c r="F1376" t="s">
        <v>25</v>
      </c>
      <c r="G1376" t="s">
        <v>338</v>
      </c>
      <c r="H1376" t="s">
        <v>33</v>
      </c>
      <c r="I1376">
        <v>18</v>
      </c>
      <c r="J1376">
        <v>20000000</v>
      </c>
      <c r="M1376">
        <v>155</v>
      </c>
      <c r="O1376" t="s">
        <v>80</v>
      </c>
      <c r="P1376">
        <v>9.9</v>
      </c>
      <c r="Q1376">
        <v>120</v>
      </c>
      <c r="R1376" t="s">
        <v>221</v>
      </c>
      <c r="S1376" t="s">
        <v>42</v>
      </c>
      <c r="T1376" t="s">
        <v>43</v>
      </c>
      <c r="V1376" t="s">
        <v>76</v>
      </c>
      <c r="W1376" t="s">
        <v>36</v>
      </c>
      <c r="X1376">
        <v>6</v>
      </c>
      <c r="Y1376" t="s">
        <v>57</v>
      </c>
      <c r="Z1376">
        <v>60</v>
      </c>
      <c r="AA1376">
        <v>200</v>
      </c>
      <c r="AB1376" t="s">
        <v>1282</v>
      </c>
      <c r="AE1376" s="7">
        <f t="shared" si="22"/>
        <v>129000</v>
      </c>
    </row>
    <row r="1377" spans="1:31" x14ac:dyDescent="0.15">
      <c r="A1377">
        <v>1374</v>
      </c>
      <c r="B1377" t="s">
        <v>23</v>
      </c>
      <c r="D1377">
        <v>26201</v>
      </c>
      <c r="E1377" t="s">
        <v>24</v>
      </c>
      <c r="F1377" t="s">
        <v>25</v>
      </c>
      <c r="G1377" t="s">
        <v>26</v>
      </c>
      <c r="J1377">
        <v>5000000</v>
      </c>
      <c r="M1377">
        <v>2500</v>
      </c>
      <c r="AB1377" t="s">
        <v>1282</v>
      </c>
      <c r="AE1377" s="7">
        <f t="shared" si="22"/>
        <v>2000</v>
      </c>
    </row>
    <row r="1378" spans="1:31" x14ac:dyDescent="0.15">
      <c r="A1378">
        <v>1375</v>
      </c>
      <c r="B1378" t="s">
        <v>30</v>
      </c>
      <c r="C1378" t="s">
        <v>31</v>
      </c>
      <c r="D1378">
        <v>26201</v>
      </c>
      <c r="E1378" t="s">
        <v>24</v>
      </c>
      <c r="F1378" t="s">
        <v>25</v>
      </c>
      <c r="G1378" t="s">
        <v>438</v>
      </c>
      <c r="H1378" t="s">
        <v>33</v>
      </c>
      <c r="I1378" t="s">
        <v>251</v>
      </c>
      <c r="J1378">
        <v>5400000</v>
      </c>
      <c r="K1378">
        <v>110000</v>
      </c>
      <c r="M1378">
        <v>160</v>
      </c>
      <c r="N1378" s="8">
        <v>33000</v>
      </c>
      <c r="O1378" t="s">
        <v>88</v>
      </c>
      <c r="P1378">
        <v>13.6</v>
      </c>
      <c r="V1378" t="s">
        <v>76</v>
      </c>
      <c r="W1378" t="s">
        <v>36</v>
      </c>
      <c r="X1378">
        <v>6</v>
      </c>
      <c r="Y1378" t="s">
        <v>99</v>
      </c>
      <c r="AB1378" t="s">
        <v>1282</v>
      </c>
      <c r="AE1378" s="7" t="str">
        <f t="shared" si="22"/>
        <v/>
      </c>
    </row>
    <row r="1379" spans="1:31" x14ac:dyDescent="0.15">
      <c r="A1379">
        <v>1376</v>
      </c>
      <c r="B1379" t="s">
        <v>38</v>
      </c>
      <c r="C1379" t="s">
        <v>31</v>
      </c>
      <c r="D1379">
        <v>26201</v>
      </c>
      <c r="E1379" t="s">
        <v>24</v>
      </c>
      <c r="F1379" t="s">
        <v>25</v>
      </c>
      <c r="G1379" t="s">
        <v>438</v>
      </c>
      <c r="H1379" t="s">
        <v>33</v>
      </c>
      <c r="I1379" t="s">
        <v>251</v>
      </c>
      <c r="J1379">
        <v>24000000</v>
      </c>
      <c r="M1379">
        <v>190</v>
      </c>
      <c r="O1379" t="s">
        <v>88</v>
      </c>
      <c r="P1379">
        <v>14.4</v>
      </c>
      <c r="Q1379">
        <v>125</v>
      </c>
      <c r="R1379" t="s">
        <v>87</v>
      </c>
      <c r="S1379" t="s">
        <v>42</v>
      </c>
      <c r="T1379" t="s">
        <v>43</v>
      </c>
      <c r="V1379" t="s">
        <v>35</v>
      </c>
      <c r="W1379" t="s">
        <v>36</v>
      </c>
      <c r="X1379">
        <v>6</v>
      </c>
      <c r="Y1379" t="s">
        <v>99</v>
      </c>
      <c r="AB1379" t="s">
        <v>1282</v>
      </c>
      <c r="AE1379" s="7">
        <f t="shared" si="22"/>
        <v>126300</v>
      </c>
    </row>
    <row r="1380" spans="1:31" x14ac:dyDescent="0.15">
      <c r="A1380">
        <v>1377</v>
      </c>
      <c r="B1380" t="s">
        <v>30</v>
      </c>
      <c r="C1380" t="s">
        <v>31</v>
      </c>
      <c r="D1380">
        <v>26201</v>
      </c>
      <c r="E1380" t="s">
        <v>24</v>
      </c>
      <c r="F1380" t="s">
        <v>25</v>
      </c>
      <c r="G1380" t="s">
        <v>438</v>
      </c>
      <c r="H1380" t="s">
        <v>33</v>
      </c>
      <c r="I1380" t="s">
        <v>251</v>
      </c>
      <c r="J1380">
        <v>5500000</v>
      </c>
      <c r="K1380">
        <v>110000</v>
      </c>
      <c r="M1380">
        <v>170</v>
      </c>
      <c r="N1380" s="8">
        <v>33000</v>
      </c>
      <c r="O1380" t="s">
        <v>88</v>
      </c>
      <c r="P1380">
        <v>13</v>
      </c>
      <c r="V1380" t="s">
        <v>35</v>
      </c>
      <c r="W1380" t="s">
        <v>36</v>
      </c>
      <c r="X1380">
        <v>6</v>
      </c>
      <c r="Y1380" t="s">
        <v>99</v>
      </c>
      <c r="AB1380" t="s">
        <v>1282</v>
      </c>
      <c r="AE1380" s="7" t="str">
        <f t="shared" si="22"/>
        <v/>
      </c>
    </row>
    <row r="1381" spans="1:31" x14ac:dyDescent="0.15">
      <c r="A1381">
        <v>1378</v>
      </c>
      <c r="B1381" t="s">
        <v>30</v>
      </c>
      <c r="C1381" t="s">
        <v>31</v>
      </c>
      <c r="D1381">
        <v>26201</v>
      </c>
      <c r="E1381" t="s">
        <v>24</v>
      </c>
      <c r="F1381" t="s">
        <v>25</v>
      </c>
      <c r="G1381" t="s">
        <v>640</v>
      </c>
      <c r="H1381" t="s">
        <v>641</v>
      </c>
      <c r="I1381">
        <v>7</v>
      </c>
      <c r="J1381">
        <v>2100000</v>
      </c>
      <c r="K1381">
        <v>15000</v>
      </c>
      <c r="M1381">
        <v>470</v>
      </c>
      <c r="N1381" s="8">
        <v>4400</v>
      </c>
      <c r="O1381" t="s">
        <v>55</v>
      </c>
      <c r="P1381">
        <v>24</v>
      </c>
      <c r="V1381" t="s">
        <v>101</v>
      </c>
      <c r="W1381" t="s">
        <v>69</v>
      </c>
      <c r="X1381">
        <v>6</v>
      </c>
      <c r="Y1381" t="s">
        <v>70</v>
      </c>
      <c r="Z1381">
        <v>60</v>
      </c>
      <c r="AA1381">
        <v>200</v>
      </c>
      <c r="AB1381" t="s">
        <v>1282</v>
      </c>
      <c r="AE1381" s="7" t="str">
        <f t="shared" si="22"/>
        <v/>
      </c>
    </row>
    <row r="1382" spans="1:31" x14ac:dyDescent="0.15">
      <c r="A1382">
        <v>1379</v>
      </c>
      <c r="B1382" t="s">
        <v>23</v>
      </c>
      <c r="D1382">
        <v>26201</v>
      </c>
      <c r="E1382" t="s">
        <v>24</v>
      </c>
      <c r="F1382" t="s">
        <v>25</v>
      </c>
      <c r="G1382" t="s">
        <v>642</v>
      </c>
      <c r="J1382">
        <v>300000</v>
      </c>
      <c r="M1382">
        <v>1400</v>
      </c>
      <c r="AB1382" t="s">
        <v>1282</v>
      </c>
      <c r="AE1382" s="7">
        <f t="shared" si="22"/>
        <v>200</v>
      </c>
    </row>
    <row r="1383" spans="1:31" x14ac:dyDescent="0.15">
      <c r="A1383">
        <v>1380</v>
      </c>
      <c r="B1383" t="s">
        <v>30</v>
      </c>
      <c r="C1383" t="s">
        <v>74</v>
      </c>
      <c r="D1383">
        <v>26201</v>
      </c>
      <c r="E1383" t="s">
        <v>24</v>
      </c>
      <c r="F1383" t="s">
        <v>25</v>
      </c>
      <c r="G1383" t="s">
        <v>75</v>
      </c>
      <c r="H1383" t="s">
        <v>79</v>
      </c>
      <c r="I1383" t="s">
        <v>82</v>
      </c>
      <c r="J1383">
        <v>12000000</v>
      </c>
      <c r="K1383">
        <v>55000</v>
      </c>
      <c r="M1383">
        <v>700</v>
      </c>
      <c r="N1383" s="8">
        <v>17000</v>
      </c>
      <c r="O1383" t="s">
        <v>48</v>
      </c>
      <c r="V1383" t="s">
        <v>76</v>
      </c>
      <c r="W1383" t="s">
        <v>36</v>
      </c>
      <c r="X1383">
        <v>6</v>
      </c>
      <c r="Y1383" t="s">
        <v>57</v>
      </c>
      <c r="Z1383">
        <v>60</v>
      </c>
      <c r="AA1383">
        <v>200</v>
      </c>
      <c r="AB1383" t="s">
        <v>1282</v>
      </c>
      <c r="AE1383" s="7" t="str">
        <f t="shared" si="22"/>
        <v/>
      </c>
    </row>
    <row r="1384" spans="1:31" x14ac:dyDescent="0.15">
      <c r="A1384">
        <v>1381</v>
      </c>
      <c r="B1384" t="s">
        <v>38</v>
      </c>
      <c r="C1384" t="s">
        <v>31</v>
      </c>
      <c r="D1384">
        <v>26201</v>
      </c>
      <c r="E1384" t="s">
        <v>24</v>
      </c>
      <c r="F1384" t="s">
        <v>25</v>
      </c>
      <c r="G1384" t="s">
        <v>75</v>
      </c>
      <c r="H1384" t="s">
        <v>33</v>
      </c>
      <c r="I1384" t="s">
        <v>40</v>
      </c>
      <c r="J1384">
        <v>9500000</v>
      </c>
      <c r="M1384">
        <v>470</v>
      </c>
      <c r="O1384" t="s">
        <v>80</v>
      </c>
      <c r="P1384">
        <v>9</v>
      </c>
      <c r="Q1384">
        <v>90</v>
      </c>
      <c r="R1384" t="s">
        <v>212</v>
      </c>
      <c r="S1384" t="s">
        <v>61</v>
      </c>
      <c r="T1384" t="s">
        <v>43</v>
      </c>
      <c r="V1384" t="s">
        <v>35</v>
      </c>
      <c r="W1384" t="s">
        <v>36</v>
      </c>
      <c r="X1384">
        <v>18</v>
      </c>
      <c r="Y1384" t="s">
        <v>45</v>
      </c>
      <c r="Z1384">
        <v>60</v>
      </c>
      <c r="AA1384">
        <v>200</v>
      </c>
      <c r="AB1384" t="s">
        <v>1282</v>
      </c>
      <c r="AE1384" s="7">
        <f t="shared" si="22"/>
        <v>20200</v>
      </c>
    </row>
    <row r="1385" spans="1:31" x14ac:dyDescent="0.15">
      <c r="A1385">
        <v>1382</v>
      </c>
      <c r="B1385" t="s">
        <v>38</v>
      </c>
      <c r="C1385" t="s">
        <v>31</v>
      </c>
      <c r="D1385">
        <v>26201</v>
      </c>
      <c r="E1385" t="s">
        <v>24</v>
      </c>
      <c r="F1385" t="s">
        <v>25</v>
      </c>
      <c r="G1385" t="s">
        <v>349</v>
      </c>
      <c r="H1385" t="s">
        <v>33</v>
      </c>
      <c r="I1385" t="s">
        <v>82</v>
      </c>
      <c r="J1385">
        <v>15000000</v>
      </c>
      <c r="M1385">
        <v>150</v>
      </c>
      <c r="O1385" t="s">
        <v>55</v>
      </c>
      <c r="P1385">
        <v>9.3000000000000007</v>
      </c>
      <c r="Q1385">
        <v>85</v>
      </c>
      <c r="R1385" t="s">
        <v>102</v>
      </c>
      <c r="S1385" t="s">
        <v>61</v>
      </c>
      <c r="T1385" t="s">
        <v>43</v>
      </c>
      <c r="V1385" t="s">
        <v>35</v>
      </c>
      <c r="W1385" t="s">
        <v>36</v>
      </c>
      <c r="X1385">
        <v>6</v>
      </c>
      <c r="Y1385" t="s">
        <v>84</v>
      </c>
      <c r="Z1385">
        <v>60</v>
      </c>
      <c r="AA1385">
        <v>100</v>
      </c>
      <c r="AB1385" t="s">
        <v>1282</v>
      </c>
      <c r="AC1385" t="s">
        <v>103</v>
      </c>
      <c r="AE1385" s="7">
        <f t="shared" si="22"/>
        <v>100000</v>
      </c>
    </row>
    <row r="1386" spans="1:31" x14ac:dyDescent="0.15">
      <c r="A1386">
        <v>1383</v>
      </c>
      <c r="B1386" t="s">
        <v>30</v>
      </c>
      <c r="C1386" t="s">
        <v>31</v>
      </c>
      <c r="D1386">
        <v>26201</v>
      </c>
      <c r="E1386" t="s">
        <v>24</v>
      </c>
      <c r="F1386" t="s">
        <v>25</v>
      </c>
      <c r="G1386" t="s">
        <v>531</v>
      </c>
      <c r="H1386" t="s">
        <v>47</v>
      </c>
      <c r="I1386">
        <v>12</v>
      </c>
      <c r="J1386">
        <v>150000</v>
      </c>
      <c r="K1386">
        <v>4500</v>
      </c>
      <c r="M1386">
        <v>105</v>
      </c>
      <c r="N1386" s="8">
        <v>1400</v>
      </c>
      <c r="O1386" t="s">
        <v>48</v>
      </c>
      <c r="P1386">
        <v>1.8</v>
      </c>
      <c r="V1386" t="s">
        <v>49</v>
      </c>
      <c r="W1386" t="s">
        <v>36</v>
      </c>
      <c r="X1386">
        <v>8</v>
      </c>
      <c r="Y1386" t="s">
        <v>45</v>
      </c>
      <c r="Z1386">
        <v>60</v>
      </c>
      <c r="AA1386">
        <v>200</v>
      </c>
      <c r="AB1386" t="s">
        <v>1282</v>
      </c>
      <c r="AE1386" s="7" t="str">
        <f t="shared" si="22"/>
        <v/>
      </c>
    </row>
    <row r="1387" spans="1:31" x14ac:dyDescent="0.15">
      <c r="A1387">
        <v>1384</v>
      </c>
      <c r="B1387" t="s">
        <v>38</v>
      </c>
      <c r="C1387" t="s">
        <v>31</v>
      </c>
      <c r="D1387">
        <v>26201</v>
      </c>
      <c r="E1387" t="s">
        <v>24</v>
      </c>
      <c r="F1387" t="s">
        <v>25</v>
      </c>
      <c r="G1387" t="s">
        <v>531</v>
      </c>
      <c r="H1387" t="s">
        <v>47</v>
      </c>
      <c r="I1387">
        <v>11</v>
      </c>
      <c r="J1387">
        <v>7000000</v>
      </c>
      <c r="M1387">
        <v>1300</v>
      </c>
      <c r="O1387" t="s">
        <v>48</v>
      </c>
      <c r="P1387">
        <v>33</v>
      </c>
      <c r="Q1387">
        <v>70</v>
      </c>
      <c r="S1387" t="s">
        <v>42</v>
      </c>
      <c r="T1387" t="s">
        <v>43</v>
      </c>
      <c r="V1387" t="s">
        <v>76</v>
      </c>
      <c r="W1387" t="s">
        <v>36</v>
      </c>
      <c r="X1387">
        <v>2.2999999999999998</v>
      </c>
      <c r="Y1387" t="s">
        <v>45</v>
      </c>
      <c r="Z1387">
        <v>60</v>
      </c>
      <c r="AA1387">
        <v>200</v>
      </c>
      <c r="AB1387" t="s">
        <v>1282</v>
      </c>
      <c r="AE1387" s="7">
        <f t="shared" si="22"/>
        <v>5400</v>
      </c>
    </row>
    <row r="1388" spans="1:31" x14ac:dyDescent="0.15">
      <c r="A1388">
        <v>1385</v>
      </c>
      <c r="B1388" t="s">
        <v>30</v>
      </c>
      <c r="C1388" t="s">
        <v>31</v>
      </c>
      <c r="D1388">
        <v>26201</v>
      </c>
      <c r="E1388" t="s">
        <v>24</v>
      </c>
      <c r="F1388" t="s">
        <v>25</v>
      </c>
      <c r="G1388" t="s">
        <v>81</v>
      </c>
      <c r="H1388" t="s">
        <v>79</v>
      </c>
      <c r="I1388" t="s">
        <v>82</v>
      </c>
      <c r="J1388">
        <v>27000000</v>
      </c>
      <c r="K1388">
        <v>120000</v>
      </c>
      <c r="M1388">
        <v>760</v>
      </c>
      <c r="N1388" s="8">
        <v>36000</v>
      </c>
      <c r="O1388" t="s">
        <v>137</v>
      </c>
      <c r="P1388">
        <v>32</v>
      </c>
      <c r="V1388" t="s">
        <v>68</v>
      </c>
      <c r="W1388" t="s">
        <v>36</v>
      </c>
      <c r="X1388">
        <v>7.1</v>
      </c>
      <c r="Y1388" t="s">
        <v>85</v>
      </c>
      <c r="Z1388">
        <v>60</v>
      </c>
      <c r="AA1388">
        <v>200</v>
      </c>
      <c r="AB1388" t="s">
        <v>1282</v>
      </c>
      <c r="AE1388" s="7" t="str">
        <f t="shared" si="22"/>
        <v/>
      </c>
    </row>
    <row r="1389" spans="1:31" x14ac:dyDescent="0.15">
      <c r="A1389">
        <v>1386</v>
      </c>
      <c r="B1389" t="s">
        <v>38</v>
      </c>
      <c r="C1389" t="s">
        <v>31</v>
      </c>
      <c r="D1389">
        <v>26201</v>
      </c>
      <c r="E1389" t="s">
        <v>24</v>
      </c>
      <c r="F1389" t="s">
        <v>25</v>
      </c>
      <c r="G1389" t="s">
        <v>533</v>
      </c>
      <c r="H1389" t="s">
        <v>33</v>
      </c>
      <c r="I1389" t="s">
        <v>40</v>
      </c>
      <c r="J1389">
        <v>12000000</v>
      </c>
      <c r="M1389">
        <v>280</v>
      </c>
      <c r="O1389" t="s">
        <v>80</v>
      </c>
      <c r="P1389">
        <v>9</v>
      </c>
      <c r="Q1389">
        <v>135</v>
      </c>
      <c r="R1389" t="s">
        <v>242</v>
      </c>
      <c r="S1389" t="s">
        <v>61</v>
      </c>
      <c r="T1389" t="s">
        <v>43</v>
      </c>
      <c r="V1389" t="s">
        <v>83</v>
      </c>
      <c r="W1389" t="s">
        <v>36</v>
      </c>
      <c r="X1389">
        <v>12</v>
      </c>
      <c r="Y1389" t="s">
        <v>93</v>
      </c>
      <c r="Z1389">
        <v>60</v>
      </c>
      <c r="AA1389">
        <v>200</v>
      </c>
      <c r="AB1389" t="s">
        <v>1282</v>
      </c>
      <c r="AC1389" t="s">
        <v>103</v>
      </c>
      <c r="AE1389" s="7">
        <f t="shared" si="22"/>
        <v>42900</v>
      </c>
    </row>
    <row r="1390" spans="1:31" x14ac:dyDescent="0.15">
      <c r="A1390">
        <v>1387</v>
      </c>
      <c r="B1390" t="s">
        <v>30</v>
      </c>
      <c r="C1390" t="s">
        <v>31</v>
      </c>
      <c r="D1390">
        <v>26201</v>
      </c>
      <c r="E1390" t="s">
        <v>24</v>
      </c>
      <c r="F1390" t="s">
        <v>25</v>
      </c>
      <c r="G1390" t="s">
        <v>441</v>
      </c>
      <c r="H1390" t="s">
        <v>33</v>
      </c>
      <c r="I1390" t="s">
        <v>40</v>
      </c>
      <c r="J1390">
        <v>8500000</v>
      </c>
      <c r="K1390">
        <v>170000</v>
      </c>
      <c r="M1390">
        <v>165</v>
      </c>
      <c r="N1390" s="8">
        <v>51000</v>
      </c>
      <c r="O1390" t="s">
        <v>55</v>
      </c>
      <c r="P1390">
        <v>11.8</v>
      </c>
      <c r="V1390" t="s">
        <v>83</v>
      </c>
      <c r="W1390" t="s">
        <v>36</v>
      </c>
      <c r="X1390">
        <v>6</v>
      </c>
      <c r="Y1390" t="s">
        <v>37</v>
      </c>
      <c r="Z1390">
        <v>60</v>
      </c>
      <c r="AA1390">
        <v>200</v>
      </c>
      <c r="AB1390" t="s">
        <v>1282</v>
      </c>
      <c r="AE1390" s="7" t="str">
        <f t="shared" si="22"/>
        <v/>
      </c>
    </row>
    <row r="1391" spans="1:31" x14ac:dyDescent="0.15">
      <c r="A1391">
        <v>1388</v>
      </c>
      <c r="B1391" t="s">
        <v>30</v>
      </c>
      <c r="C1391" t="s">
        <v>31</v>
      </c>
      <c r="D1391">
        <v>26201</v>
      </c>
      <c r="E1391" t="s">
        <v>24</v>
      </c>
      <c r="F1391" t="s">
        <v>25</v>
      </c>
      <c r="G1391" t="s">
        <v>441</v>
      </c>
      <c r="H1391" t="s">
        <v>33</v>
      </c>
      <c r="I1391" t="s">
        <v>40</v>
      </c>
      <c r="J1391">
        <v>12000000</v>
      </c>
      <c r="K1391">
        <v>180000</v>
      </c>
      <c r="M1391">
        <v>220</v>
      </c>
      <c r="N1391" s="8">
        <v>54000</v>
      </c>
      <c r="O1391" t="s">
        <v>80</v>
      </c>
      <c r="P1391">
        <v>18.3</v>
      </c>
      <c r="V1391" t="s">
        <v>68</v>
      </c>
      <c r="W1391" t="s">
        <v>36</v>
      </c>
      <c r="X1391">
        <v>6</v>
      </c>
      <c r="Y1391" t="s">
        <v>37</v>
      </c>
      <c r="Z1391">
        <v>60</v>
      </c>
      <c r="AA1391">
        <v>200</v>
      </c>
      <c r="AB1391" t="s">
        <v>1282</v>
      </c>
      <c r="AE1391" s="7" t="str">
        <f t="shared" si="22"/>
        <v/>
      </c>
    </row>
    <row r="1392" spans="1:31" x14ac:dyDescent="0.15">
      <c r="A1392">
        <v>1389</v>
      </c>
      <c r="B1392" t="s">
        <v>38</v>
      </c>
      <c r="C1392" t="s">
        <v>31</v>
      </c>
      <c r="D1392">
        <v>26201</v>
      </c>
      <c r="E1392" t="s">
        <v>24</v>
      </c>
      <c r="F1392" t="s">
        <v>25</v>
      </c>
      <c r="G1392" t="s">
        <v>643</v>
      </c>
      <c r="H1392" t="s">
        <v>33</v>
      </c>
      <c r="I1392" t="s">
        <v>40</v>
      </c>
      <c r="J1392">
        <v>10000000</v>
      </c>
      <c r="M1392">
        <v>175</v>
      </c>
      <c r="O1392" t="s">
        <v>48</v>
      </c>
      <c r="P1392">
        <v>8.1999999999999993</v>
      </c>
      <c r="Q1392">
        <v>105</v>
      </c>
      <c r="R1392" t="s">
        <v>116</v>
      </c>
      <c r="S1392" t="s">
        <v>42</v>
      </c>
      <c r="T1392" t="s">
        <v>43</v>
      </c>
      <c r="V1392" t="s">
        <v>49</v>
      </c>
      <c r="W1392" t="s">
        <v>36</v>
      </c>
      <c r="X1392">
        <v>4.5</v>
      </c>
      <c r="Y1392" t="s">
        <v>45</v>
      </c>
      <c r="Z1392">
        <v>60</v>
      </c>
      <c r="AA1392">
        <v>200</v>
      </c>
      <c r="AB1392" t="s">
        <v>1282</v>
      </c>
      <c r="AE1392" s="7">
        <f t="shared" si="22"/>
        <v>57100</v>
      </c>
    </row>
    <row r="1393" spans="1:31" x14ac:dyDescent="0.15">
      <c r="A1393">
        <v>1390</v>
      </c>
      <c r="B1393" t="s">
        <v>23</v>
      </c>
      <c r="D1393">
        <v>26201</v>
      </c>
      <c r="E1393" t="s">
        <v>24</v>
      </c>
      <c r="F1393" t="s">
        <v>25</v>
      </c>
      <c r="G1393" t="s">
        <v>643</v>
      </c>
      <c r="J1393">
        <v>980000</v>
      </c>
      <c r="M1393">
        <v>450</v>
      </c>
      <c r="AB1393" t="s">
        <v>1282</v>
      </c>
      <c r="AE1393" s="7">
        <f t="shared" si="22"/>
        <v>2200</v>
      </c>
    </row>
    <row r="1394" spans="1:31" x14ac:dyDescent="0.15">
      <c r="A1394">
        <v>1391</v>
      </c>
      <c r="B1394" t="s">
        <v>23</v>
      </c>
      <c r="D1394">
        <v>26201</v>
      </c>
      <c r="E1394" t="s">
        <v>24</v>
      </c>
      <c r="F1394" t="s">
        <v>25</v>
      </c>
      <c r="G1394" t="s">
        <v>643</v>
      </c>
      <c r="J1394">
        <v>240000</v>
      </c>
      <c r="M1394">
        <v>110</v>
      </c>
      <c r="AB1394" t="s">
        <v>1282</v>
      </c>
      <c r="AE1394" s="7">
        <f t="shared" si="22"/>
        <v>2200</v>
      </c>
    </row>
    <row r="1395" spans="1:31" x14ac:dyDescent="0.15">
      <c r="A1395">
        <v>1392</v>
      </c>
      <c r="B1395" t="s">
        <v>23</v>
      </c>
      <c r="D1395">
        <v>26201</v>
      </c>
      <c r="E1395" t="s">
        <v>24</v>
      </c>
      <c r="F1395" t="s">
        <v>25</v>
      </c>
      <c r="G1395" t="s">
        <v>643</v>
      </c>
      <c r="J1395">
        <v>1300000</v>
      </c>
      <c r="M1395">
        <v>590</v>
      </c>
      <c r="AB1395" t="s">
        <v>1282</v>
      </c>
      <c r="AE1395" s="7">
        <f t="shared" si="22"/>
        <v>2200</v>
      </c>
    </row>
    <row r="1396" spans="1:31" x14ac:dyDescent="0.15">
      <c r="A1396">
        <v>1393</v>
      </c>
      <c r="B1396" t="s">
        <v>23</v>
      </c>
      <c r="D1396">
        <v>26201</v>
      </c>
      <c r="E1396" t="s">
        <v>24</v>
      </c>
      <c r="F1396" t="s">
        <v>25</v>
      </c>
      <c r="G1396" t="s">
        <v>643</v>
      </c>
      <c r="J1396">
        <v>2500000</v>
      </c>
      <c r="M1396">
        <v>1100</v>
      </c>
      <c r="AB1396" t="s">
        <v>1282</v>
      </c>
      <c r="AE1396" s="7">
        <f t="shared" si="22"/>
        <v>2300</v>
      </c>
    </row>
    <row r="1397" spans="1:31" x14ac:dyDescent="0.15">
      <c r="A1397">
        <v>1394</v>
      </c>
      <c r="B1397" t="s">
        <v>38</v>
      </c>
      <c r="C1397" t="s">
        <v>31</v>
      </c>
      <c r="D1397">
        <v>26201</v>
      </c>
      <c r="E1397" t="s">
        <v>24</v>
      </c>
      <c r="F1397" t="s">
        <v>25</v>
      </c>
      <c r="G1397" t="s">
        <v>644</v>
      </c>
      <c r="H1397" t="s">
        <v>79</v>
      </c>
      <c r="I1397">
        <v>21</v>
      </c>
      <c r="J1397">
        <v>100000000</v>
      </c>
      <c r="M1397" t="s">
        <v>112</v>
      </c>
      <c r="O1397" t="s">
        <v>55</v>
      </c>
      <c r="P1397" t="s">
        <v>72</v>
      </c>
      <c r="Q1397">
        <v>600</v>
      </c>
      <c r="R1397" t="s">
        <v>645</v>
      </c>
      <c r="S1397" t="s">
        <v>196</v>
      </c>
      <c r="T1397" t="s">
        <v>197</v>
      </c>
      <c r="V1397" t="s">
        <v>76</v>
      </c>
      <c r="W1397" t="s">
        <v>36</v>
      </c>
      <c r="X1397">
        <v>16</v>
      </c>
      <c r="Y1397" t="s">
        <v>85</v>
      </c>
      <c r="Z1397">
        <v>60</v>
      </c>
      <c r="AA1397">
        <v>200</v>
      </c>
      <c r="AB1397" t="s">
        <v>1282</v>
      </c>
      <c r="AE1397" s="7" t="str">
        <f t="shared" si="22"/>
        <v/>
      </c>
    </row>
    <row r="1398" spans="1:31" x14ac:dyDescent="0.15">
      <c r="A1398">
        <v>1395</v>
      </c>
      <c r="B1398" t="s">
        <v>38</v>
      </c>
      <c r="C1398" t="s">
        <v>31</v>
      </c>
      <c r="D1398">
        <v>26201</v>
      </c>
      <c r="E1398" t="s">
        <v>24</v>
      </c>
      <c r="F1398" t="s">
        <v>25</v>
      </c>
      <c r="G1398" t="s">
        <v>446</v>
      </c>
      <c r="H1398" t="s">
        <v>33</v>
      </c>
      <c r="I1398" t="s">
        <v>82</v>
      </c>
      <c r="J1398">
        <v>14000000</v>
      </c>
      <c r="M1398">
        <v>130</v>
      </c>
      <c r="O1398" t="s">
        <v>55</v>
      </c>
      <c r="P1398">
        <v>8.1999999999999993</v>
      </c>
      <c r="Q1398">
        <v>90</v>
      </c>
      <c r="R1398" t="s">
        <v>238</v>
      </c>
      <c r="S1398" t="s">
        <v>42</v>
      </c>
      <c r="T1398" t="s">
        <v>43</v>
      </c>
      <c r="V1398" t="s">
        <v>101</v>
      </c>
      <c r="W1398" t="s">
        <v>36</v>
      </c>
      <c r="X1398">
        <v>6</v>
      </c>
      <c r="Y1398" t="s">
        <v>85</v>
      </c>
      <c r="Z1398">
        <v>60</v>
      </c>
      <c r="AA1398">
        <v>200</v>
      </c>
      <c r="AB1398" t="s">
        <v>1282</v>
      </c>
      <c r="AE1398" s="7">
        <f t="shared" si="22"/>
        <v>107700</v>
      </c>
    </row>
    <row r="1399" spans="1:31" x14ac:dyDescent="0.15">
      <c r="A1399">
        <v>1396</v>
      </c>
      <c r="B1399" t="s">
        <v>30</v>
      </c>
      <c r="C1399" t="s">
        <v>31</v>
      </c>
      <c r="D1399">
        <v>26201</v>
      </c>
      <c r="E1399" t="s">
        <v>24</v>
      </c>
      <c r="F1399" t="s">
        <v>25</v>
      </c>
      <c r="G1399" t="s">
        <v>96</v>
      </c>
      <c r="H1399" t="s">
        <v>33</v>
      </c>
      <c r="I1399" t="s">
        <v>82</v>
      </c>
      <c r="J1399">
        <v>5500000</v>
      </c>
      <c r="K1399">
        <v>140000</v>
      </c>
      <c r="M1399">
        <v>135</v>
      </c>
      <c r="N1399" s="8">
        <v>41000</v>
      </c>
      <c r="O1399" t="s">
        <v>55</v>
      </c>
      <c r="P1399">
        <v>13.6</v>
      </c>
      <c r="V1399" t="s">
        <v>83</v>
      </c>
      <c r="W1399" t="s">
        <v>36</v>
      </c>
      <c r="X1399">
        <v>4</v>
      </c>
      <c r="Y1399" t="s">
        <v>57</v>
      </c>
      <c r="Z1399">
        <v>60</v>
      </c>
      <c r="AA1399">
        <v>200</v>
      </c>
      <c r="AB1399" t="s">
        <v>1282</v>
      </c>
      <c r="AE1399" s="7" t="str">
        <f t="shared" si="22"/>
        <v/>
      </c>
    </row>
    <row r="1400" spans="1:31" x14ac:dyDescent="0.15">
      <c r="A1400">
        <v>1397</v>
      </c>
      <c r="B1400" t="s">
        <v>38</v>
      </c>
      <c r="C1400" t="s">
        <v>31</v>
      </c>
      <c r="D1400">
        <v>26201</v>
      </c>
      <c r="E1400" t="s">
        <v>24</v>
      </c>
      <c r="F1400" t="s">
        <v>25</v>
      </c>
      <c r="G1400" t="s">
        <v>100</v>
      </c>
      <c r="H1400" t="s">
        <v>33</v>
      </c>
      <c r="I1400">
        <v>21</v>
      </c>
      <c r="J1400">
        <v>24000000</v>
      </c>
      <c r="M1400">
        <v>195</v>
      </c>
      <c r="O1400" t="s">
        <v>88</v>
      </c>
      <c r="P1400">
        <v>14.1</v>
      </c>
      <c r="Q1400">
        <v>100</v>
      </c>
      <c r="R1400" t="s">
        <v>380</v>
      </c>
      <c r="S1400" t="s">
        <v>61</v>
      </c>
      <c r="T1400" t="s">
        <v>138</v>
      </c>
      <c r="V1400" t="s">
        <v>101</v>
      </c>
      <c r="W1400" t="s">
        <v>36</v>
      </c>
      <c r="X1400">
        <v>6</v>
      </c>
      <c r="Y1400" t="s">
        <v>139</v>
      </c>
      <c r="Z1400">
        <v>60</v>
      </c>
      <c r="AA1400">
        <v>200</v>
      </c>
      <c r="AB1400" t="s">
        <v>1282</v>
      </c>
      <c r="AE1400" s="7">
        <f t="shared" si="22"/>
        <v>123100</v>
      </c>
    </row>
    <row r="1401" spans="1:31" x14ac:dyDescent="0.15">
      <c r="A1401">
        <v>1398</v>
      </c>
      <c r="B1401" t="s">
        <v>38</v>
      </c>
      <c r="C1401" t="s">
        <v>31</v>
      </c>
      <c r="D1401">
        <v>26201</v>
      </c>
      <c r="E1401" t="s">
        <v>24</v>
      </c>
      <c r="F1401" t="s">
        <v>25</v>
      </c>
      <c r="G1401" t="s">
        <v>100</v>
      </c>
      <c r="H1401" t="s">
        <v>33</v>
      </c>
      <c r="I1401">
        <v>15</v>
      </c>
      <c r="J1401">
        <v>33000000</v>
      </c>
      <c r="M1401">
        <v>175</v>
      </c>
      <c r="O1401" t="s">
        <v>48</v>
      </c>
      <c r="P1401">
        <v>16</v>
      </c>
      <c r="Q1401">
        <v>100</v>
      </c>
      <c r="R1401" t="s">
        <v>448</v>
      </c>
      <c r="S1401" t="s">
        <v>61</v>
      </c>
      <c r="T1401" t="s">
        <v>43</v>
      </c>
      <c r="V1401" t="s">
        <v>35</v>
      </c>
      <c r="W1401" t="s">
        <v>36</v>
      </c>
      <c r="X1401">
        <v>6</v>
      </c>
      <c r="Y1401" t="s">
        <v>84</v>
      </c>
      <c r="Z1401">
        <v>60</v>
      </c>
      <c r="AA1401">
        <v>100</v>
      </c>
      <c r="AB1401" t="s">
        <v>1282</v>
      </c>
      <c r="AE1401" s="7">
        <f t="shared" si="22"/>
        <v>188600</v>
      </c>
    </row>
    <row r="1402" spans="1:31" x14ac:dyDescent="0.15">
      <c r="A1402">
        <v>1399</v>
      </c>
      <c r="B1402" t="s">
        <v>38</v>
      </c>
      <c r="C1402" t="s">
        <v>31</v>
      </c>
      <c r="D1402">
        <v>26201</v>
      </c>
      <c r="E1402" t="s">
        <v>24</v>
      </c>
      <c r="F1402" t="s">
        <v>25</v>
      </c>
      <c r="G1402" t="s">
        <v>100</v>
      </c>
      <c r="H1402" t="s">
        <v>33</v>
      </c>
      <c r="I1402">
        <v>6</v>
      </c>
      <c r="J1402">
        <v>43000000</v>
      </c>
      <c r="M1402">
        <v>160</v>
      </c>
      <c r="O1402" t="s">
        <v>48</v>
      </c>
      <c r="P1402">
        <v>5.5</v>
      </c>
      <c r="Q1402">
        <v>125</v>
      </c>
      <c r="R1402" t="s">
        <v>448</v>
      </c>
      <c r="S1402" t="s">
        <v>61</v>
      </c>
      <c r="T1402" t="s">
        <v>43</v>
      </c>
      <c r="V1402" t="s">
        <v>49</v>
      </c>
      <c r="W1402" t="s">
        <v>36</v>
      </c>
      <c r="X1402">
        <v>6</v>
      </c>
      <c r="Y1402" t="s">
        <v>57</v>
      </c>
      <c r="Z1402">
        <v>60</v>
      </c>
      <c r="AA1402">
        <v>200</v>
      </c>
      <c r="AB1402" t="s">
        <v>1282</v>
      </c>
      <c r="AE1402" s="7">
        <f t="shared" si="22"/>
        <v>268800</v>
      </c>
    </row>
    <row r="1403" spans="1:31" x14ac:dyDescent="0.15">
      <c r="A1403">
        <v>1400</v>
      </c>
      <c r="B1403" t="s">
        <v>30</v>
      </c>
      <c r="C1403" t="s">
        <v>31</v>
      </c>
      <c r="D1403">
        <v>26201</v>
      </c>
      <c r="E1403" t="s">
        <v>24</v>
      </c>
      <c r="F1403" t="s">
        <v>25</v>
      </c>
      <c r="G1403" t="s">
        <v>108</v>
      </c>
      <c r="H1403" t="s">
        <v>443</v>
      </c>
      <c r="I1403" t="s">
        <v>82</v>
      </c>
      <c r="J1403">
        <v>1000000</v>
      </c>
      <c r="K1403">
        <v>20000</v>
      </c>
      <c r="M1403">
        <v>170</v>
      </c>
      <c r="N1403" s="8">
        <v>6000</v>
      </c>
      <c r="O1403" t="s">
        <v>48</v>
      </c>
      <c r="P1403">
        <v>20</v>
      </c>
      <c r="V1403" t="s">
        <v>44</v>
      </c>
      <c r="W1403" t="s">
        <v>164</v>
      </c>
      <c r="X1403">
        <v>3.6</v>
      </c>
      <c r="Y1403" t="s">
        <v>99</v>
      </c>
      <c r="AB1403" t="s">
        <v>1282</v>
      </c>
      <c r="AE1403" s="7" t="str">
        <f t="shared" si="22"/>
        <v/>
      </c>
    </row>
    <row r="1404" spans="1:31" x14ac:dyDescent="0.15">
      <c r="A1404">
        <v>1401</v>
      </c>
      <c r="B1404" t="s">
        <v>30</v>
      </c>
      <c r="C1404" t="s">
        <v>31</v>
      </c>
      <c r="D1404">
        <v>26201</v>
      </c>
      <c r="E1404" t="s">
        <v>24</v>
      </c>
      <c r="F1404" t="s">
        <v>25</v>
      </c>
      <c r="G1404" t="s">
        <v>108</v>
      </c>
      <c r="H1404" t="s">
        <v>443</v>
      </c>
      <c r="I1404" t="s">
        <v>82</v>
      </c>
      <c r="J1404">
        <v>300000</v>
      </c>
      <c r="K1404">
        <v>3900</v>
      </c>
      <c r="M1404">
        <v>250</v>
      </c>
      <c r="N1404" s="8">
        <v>1200</v>
      </c>
      <c r="O1404" t="s">
        <v>34</v>
      </c>
      <c r="P1404">
        <v>20</v>
      </c>
      <c r="V1404" t="s">
        <v>101</v>
      </c>
      <c r="W1404" t="s">
        <v>36</v>
      </c>
      <c r="X1404">
        <v>4.5</v>
      </c>
      <c r="Y1404" t="s">
        <v>99</v>
      </c>
      <c r="AB1404" t="s">
        <v>1282</v>
      </c>
      <c r="AE1404" s="7" t="str">
        <f t="shared" si="22"/>
        <v/>
      </c>
    </row>
    <row r="1405" spans="1:31" x14ac:dyDescent="0.15">
      <c r="A1405">
        <v>1402</v>
      </c>
      <c r="B1405" t="s">
        <v>30</v>
      </c>
      <c r="C1405" t="s">
        <v>31</v>
      </c>
      <c r="D1405">
        <v>26201</v>
      </c>
      <c r="E1405" t="s">
        <v>24</v>
      </c>
      <c r="F1405" t="s">
        <v>25</v>
      </c>
      <c r="G1405" t="s">
        <v>109</v>
      </c>
      <c r="H1405" t="s">
        <v>33</v>
      </c>
      <c r="I1405" t="s">
        <v>82</v>
      </c>
      <c r="J1405">
        <v>9000000</v>
      </c>
      <c r="K1405">
        <v>200000</v>
      </c>
      <c r="M1405">
        <v>150</v>
      </c>
      <c r="N1405" s="8">
        <v>60000</v>
      </c>
      <c r="O1405" t="s">
        <v>55</v>
      </c>
      <c r="P1405">
        <v>11.2</v>
      </c>
      <c r="V1405" t="s">
        <v>76</v>
      </c>
      <c r="W1405" t="s">
        <v>36</v>
      </c>
      <c r="X1405">
        <v>5</v>
      </c>
      <c r="Y1405" t="s">
        <v>85</v>
      </c>
      <c r="Z1405">
        <v>60</v>
      </c>
      <c r="AA1405">
        <v>200</v>
      </c>
      <c r="AB1405" t="s">
        <v>1282</v>
      </c>
      <c r="AE1405" s="7" t="str">
        <f t="shared" si="22"/>
        <v/>
      </c>
    </row>
    <row r="1406" spans="1:31" x14ac:dyDescent="0.15">
      <c r="A1406">
        <v>1403</v>
      </c>
      <c r="B1406" t="s">
        <v>30</v>
      </c>
      <c r="C1406" t="s">
        <v>31</v>
      </c>
      <c r="D1406">
        <v>26201</v>
      </c>
      <c r="E1406" t="s">
        <v>24</v>
      </c>
      <c r="F1406" t="s">
        <v>25</v>
      </c>
      <c r="G1406" t="s">
        <v>109</v>
      </c>
      <c r="H1406" t="s">
        <v>33</v>
      </c>
      <c r="I1406" t="s">
        <v>82</v>
      </c>
      <c r="J1406">
        <v>15000000</v>
      </c>
      <c r="K1406">
        <v>150000</v>
      </c>
      <c r="M1406">
        <v>330</v>
      </c>
      <c r="N1406" s="8">
        <v>46000</v>
      </c>
      <c r="O1406" t="s">
        <v>80</v>
      </c>
      <c r="P1406">
        <v>13.6</v>
      </c>
      <c r="V1406" t="s">
        <v>76</v>
      </c>
      <c r="W1406" t="s">
        <v>36</v>
      </c>
      <c r="X1406">
        <v>6</v>
      </c>
      <c r="Y1406" t="s">
        <v>37</v>
      </c>
      <c r="Z1406">
        <v>60</v>
      </c>
      <c r="AA1406">
        <v>200</v>
      </c>
      <c r="AB1406" t="s">
        <v>1282</v>
      </c>
      <c r="AE1406" s="7" t="str">
        <f t="shared" si="22"/>
        <v/>
      </c>
    </row>
    <row r="1407" spans="1:31" x14ac:dyDescent="0.15">
      <c r="A1407">
        <v>1404</v>
      </c>
      <c r="B1407" t="s">
        <v>30</v>
      </c>
      <c r="C1407" t="s">
        <v>31</v>
      </c>
      <c r="D1407">
        <v>26201</v>
      </c>
      <c r="E1407" t="s">
        <v>24</v>
      </c>
      <c r="F1407" t="s">
        <v>25</v>
      </c>
      <c r="G1407" t="s">
        <v>110</v>
      </c>
      <c r="H1407" t="s">
        <v>33</v>
      </c>
      <c r="I1407" t="s">
        <v>82</v>
      </c>
      <c r="J1407">
        <v>11000000</v>
      </c>
      <c r="K1407">
        <v>270000</v>
      </c>
      <c r="M1407">
        <v>130</v>
      </c>
      <c r="N1407" s="8">
        <v>82000</v>
      </c>
      <c r="O1407" t="s">
        <v>55</v>
      </c>
      <c r="P1407">
        <v>9.1999999999999993</v>
      </c>
      <c r="V1407" t="s">
        <v>49</v>
      </c>
      <c r="W1407" t="s">
        <v>36</v>
      </c>
      <c r="X1407">
        <v>6</v>
      </c>
      <c r="Y1407" t="s">
        <v>57</v>
      </c>
      <c r="Z1407">
        <v>60</v>
      </c>
      <c r="AA1407">
        <v>200</v>
      </c>
      <c r="AB1407" t="s">
        <v>1282</v>
      </c>
      <c r="AE1407" s="7" t="str">
        <f t="shared" si="22"/>
        <v/>
      </c>
    </row>
    <row r="1408" spans="1:31" x14ac:dyDescent="0.15">
      <c r="A1408">
        <v>1405</v>
      </c>
      <c r="B1408" t="s">
        <v>38</v>
      </c>
      <c r="C1408" t="s">
        <v>31</v>
      </c>
      <c r="D1408">
        <v>26201</v>
      </c>
      <c r="E1408" t="s">
        <v>24</v>
      </c>
      <c r="F1408" t="s">
        <v>25</v>
      </c>
      <c r="G1408" t="s">
        <v>115</v>
      </c>
      <c r="H1408" t="s">
        <v>33</v>
      </c>
      <c r="I1408">
        <v>29</v>
      </c>
      <c r="J1408">
        <v>33000000</v>
      </c>
      <c r="M1408">
        <v>160</v>
      </c>
      <c r="O1408" t="s">
        <v>88</v>
      </c>
      <c r="P1408">
        <v>12.9</v>
      </c>
      <c r="Q1408">
        <v>115</v>
      </c>
      <c r="R1408" t="s">
        <v>448</v>
      </c>
      <c r="S1408" t="s">
        <v>42</v>
      </c>
      <c r="T1408" t="s">
        <v>43</v>
      </c>
      <c r="V1408" t="s">
        <v>35</v>
      </c>
      <c r="W1408" t="s">
        <v>36</v>
      </c>
      <c r="X1408">
        <v>4.8</v>
      </c>
      <c r="Y1408" t="s">
        <v>57</v>
      </c>
      <c r="Z1408">
        <v>60</v>
      </c>
      <c r="AA1408">
        <v>200</v>
      </c>
      <c r="AB1408" t="s">
        <v>1282</v>
      </c>
      <c r="AE1408" s="7">
        <f t="shared" si="22"/>
        <v>206300</v>
      </c>
    </row>
    <row r="1409" spans="1:31" x14ac:dyDescent="0.15">
      <c r="A1409">
        <v>1406</v>
      </c>
      <c r="B1409" t="s">
        <v>38</v>
      </c>
      <c r="C1409" t="s">
        <v>31</v>
      </c>
      <c r="D1409">
        <v>26201</v>
      </c>
      <c r="E1409" t="s">
        <v>24</v>
      </c>
      <c r="F1409" t="s">
        <v>25</v>
      </c>
      <c r="G1409" t="s">
        <v>115</v>
      </c>
      <c r="H1409" t="s">
        <v>33</v>
      </c>
      <c r="I1409">
        <v>29</v>
      </c>
      <c r="J1409">
        <v>32000000</v>
      </c>
      <c r="M1409">
        <v>160</v>
      </c>
      <c r="O1409" t="s">
        <v>88</v>
      </c>
      <c r="P1409">
        <v>13</v>
      </c>
      <c r="Q1409">
        <v>120</v>
      </c>
      <c r="R1409" t="s">
        <v>448</v>
      </c>
      <c r="S1409" t="s">
        <v>42</v>
      </c>
      <c r="T1409" t="s">
        <v>43</v>
      </c>
      <c r="V1409" t="s">
        <v>101</v>
      </c>
      <c r="W1409" t="s">
        <v>36</v>
      </c>
      <c r="X1409">
        <v>4</v>
      </c>
      <c r="Y1409" t="s">
        <v>57</v>
      </c>
      <c r="Z1409">
        <v>60</v>
      </c>
      <c r="AA1409">
        <v>200</v>
      </c>
      <c r="AB1409" t="s">
        <v>1282</v>
      </c>
      <c r="AE1409" s="7">
        <f t="shared" si="22"/>
        <v>200000</v>
      </c>
    </row>
    <row r="1410" spans="1:31" x14ac:dyDescent="0.15">
      <c r="A1410">
        <v>1407</v>
      </c>
      <c r="B1410" t="s">
        <v>30</v>
      </c>
      <c r="C1410" t="s">
        <v>31</v>
      </c>
      <c r="D1410">
        <v>26201</v>
      </c>
      <c r="E1410" t="s">
        <v>24</v>
      </c>
      <c r="F1410" t="s">
        <v>25</v>
      </c>
      <c r="G1410" t="s">
        <v>115</v>
      </c>
      <c r="H1410" t="s">
        <v>33</v>
      </c>
      <c r="I1410">
        <v>23</v>
      </c>
      <c r="J1410">
        <v>6200000</v>
      </c>
      <c r="K1410">
        <v>150000</v>
      </c>
      <c r="M1410">
        <v>130</v>
      </c>
      <c r="N1410" s="8">
        <v>47000</v>
      </c>
      <c r="O1410" t="s">
        <v>80</v>
      </c>
      <c r="P1410">
        <v>5.6</v>
      </c>
      <c r="V1410" t="s">
        <v>101</v>
      </c>
      <c r="W1410" t="s">
        <v>36</v>
      </c>
      <c r="X1410">
        <v>8</v>
      </c>
      <c r="Y1410" t="s">
        <v>57</v>
      </c>
      <c r="Z1410">
        <v>60</v>
      </c>
      <c r="AA1410">
        <v>200</v>
      </c>
      <c r="AB1410" t="s">
        <v>1282</v>
      </c>
      <c r="AE1410" s="7" t="str">
        <f t="shared" si="22"/>
        <v/>
      </c>
    </row>
    <row r="1411" spans="1:31" x14ac:dyDescent="0.15">
      <c r="A1411">
        <v>1408</v>
      </c>
      <c r="B1411" t="s">
        <v>38</v>
      </c>
      <c r="C1411" t="s">
        <v>31</v>
      </c>
      <c r="D1411">
        <v>26201</v>
      </c>
      <c r="E1411" t="s">
        <v>24</v>
      </c>
      <c r="F1411" t="s">
        <v>25</v>
      </c>
      <c r="G1411" t="s">
        <v>115</v>
      </c>
      <c r="H1411" t="s">
        <v>33</v>
      </c>
      <c r="I1411">
        <v>29</v>
      </c>
      <c r="J1411">
        <v>3700000</v>
      </c>
      <c r="M1411">
        <v>65</v>
      </c>
      <c r="O1411" t="s">
        <v>137</v>
      </c>
      <c r="P1411">
        <v>5</v>
      </c>
      <c r="Q1411">
        <v>85</v>
      </c>
      <c r="R1411" t="s">
        <v>155</v>
      </c>
      <c r="S1411" t="s">
        <v>61</v>
      </c>
      <c r="T1411" t="s">
        <v>138</v>
      </c>
      <c r="V1411" t="s">
        <v>76</v>
      </c>
      <c r="W1411" t="s">
        <v>36</v>
      </c>
      <c r="X1411">
        <v>8.8000000000000007</v>
      </c>
      <c r="Y1411" t="s">
        <v>57</v>
      </c>
      <c r="Z1411">
        <v>60</v>
      </c>
      <c r="AA1411">
        <v>200</v>
      </c>
      <c r="AB1411" t="s">
        <v>1282</v>
      </c>
      <c r="AE1411" s="7">
        <f t="shared" si="22"/>
        <v>56900</v>
      </c>
    </row>
    <row r="1412" spans="1:31" x14ac:dyDescent="0.15">
      <c r="A1412">
        <v>1409</v>
      </c>
      <c r="B1412" t="s">
        <v>27</v>
      </c>
      <c r="D1412">
        <v>26201</v>
      </c>
      <c r="E1412" t="s">
        <v>24</v>
      </c>
      <c r="F1412" t="s">
        <v>25</v>
      </c>
      <c r="G1412" t="s">
        <v>115</v>
      </c>
      <c r="J1412">
        <v>300000</v>
      </c>
      <c r="M1412">
        <v>145</v>
      </c>
      <c r="AB1412" t="s">
        <v>1282</v>
      </c>
      <c r="AE1412" s="7">
        <f t="shared" si="22"/>
        <v>2100</v>
      </c>
    </row>
    <row r="1413" spans="1:31" x14ac:dyDescent="0.15">
      <c r="A1413">
        <v>1410</v>
      </c>
      <c r="B1413" t="s">
        <v>38</v>
      </c>
      <c r="C1413" t="s">
        <v>31</v>
      </c>
      <c r="D1413">
        <v>26201</v>
      </c>
      <c r="E1413" t="s">
        <v>24</v>
      </c>
      <c r="F1413" t="s">
        <v>25</v>
      </c>
      <c r="G1413" t="s">
        <v>646</v>
      </c>
      <c r="H1413" t="s">
        <v>33</v>
      </c>
      <c r="I1413" t="s">
        <v>251</v>
      </c>
      <c r="J1413">
        <v>1600000</v>
      </c>
      <c r="M1413">
        <v>580</v>
      </c>
      <c r="O1413" t="s">
        <v>34</v>
      </c>
      <c r="P1413">
        <v>20</v>
      </c>
      <c r="Q1413">
        <v>240</v>
      </c>
      <c r="S1413" t="s">
        <v>42</v>
      </c>
      <c r="T1413" t="s">
        <v>43</v>
      </c>
      <c r="V1413" t="s">
        <v>68</v>
      </c>
      <c r="W1413" t="s">
        <v>119</v>
      </c>
      <c r="X1413">
        <v>4</v>
      </c>
      <c r="Y1413" t="s">
        <v>45</v>
      </c>
      <c r="Z1413">
        <v>60</v>
      </c>
      <c r="AA1413">
        <v>200</v>
      </c>
      <c r="AB1413" t="s">
        <v>1282</v>
      </c>
      <c r="AE1413" s="7">
        <f t="shared" si="22"/>
        <v>2800</v>
      </c>
    </row>
    <row r="1414" spans="1:31" x14ac:dyDescent="0.15">
      <c r="A1414">
        <v>1411</v>
      </c>
      <c r="B1414" t="s">
        <v>27</v>
      </c>
      <c r="D1414">
        <v>26201</v>
      </c>
      <c r="E1414" t="s">
        <v>24</v>
      </c>
      <c r="F1414" t="s">
        <v>25</v>
      </c>
      <c r="G1414" t="s">
        <v>647</v>
      </c>
      <c r="J1414">
        <v>130000</v>
      </c>
      <c r="M1414">
        <v>1200</v>
      </c>
      <c r="AB1414" t="s">
        <v>1282</v>
      </c>
      <c r="AE1414" s="7">
        <f t="shared" si="22"/>
        <v>100</v>
      </c>
    </row>
    <row r="1415" spans="1:31" x14ac:dyDescent="0.15">
      <c r="A1415">
        <v>1412</v>
      </c>
      <c r="B1415" t="s">
        <v>30</v>
      </c>
      <c r="C1415" t="s">
        <v>31</v>
      </c>
      <c r="D1415">
        <v>26201</v>
      </c>
      <c r="E1415" t="s">
        <v>24</v>
      </c>
      <c r="F1415" t="s">
        <v>25</v>
      </c>
      <c r="G1415" t="s">
        <v>648</v>
      </c>
      <c r="H1415" t="s">
        <v>33</v>
      </c>
      <c r="I1415" t="s">
        <v>98</v>
      </c>
      <c r="J1415">
        <v>1300000</v>
      </c>
      <c r="K1415">
        <v>9400</v>
      </c>
      <c r="M1415">
        <v>450</v>
      </c>
      <c r="N1415" s="8">
        <v>2800</v>
      </c>
      <c r="O1415" t="s">
        <v>48</v>
      </c>
      <c r="P1415">
        <v>8</v>
      </c>
      <c r="V1415" t="s">
        <v>44</v>
      </c>
      <c r="W1415" t="s">
        <v>50</v>
      </c>
      <c r="X1415">
        <v>3.5</v>
      </c>
      <c r="Y1415" t="s">
        <v>99</v>
      </c>
      <c r="AB1415" t="s">
        <v>1282</v>
      </c>
      <c r="AE1415" s="7" t="str">
        <f t="shared" si="22"/>
        <v/>
      </c>
    </row>
    <row r="1416" spans="1:31" x14ac:dyDescent="0.15">
      <c r="A1416">
        <v>1413</v>
      </c>
      <c r="B1416" t="s">
        <v>27</v>
      </c>
      <c r="D1416">
        <v>26201</v>
      </c>
      <c r="E1416" t="s">
        <v>24</v>
      </c>
      <c r="F1416" t="s">
        <v>25</v>
      </c>
      <c r="G1416" t="s">
        <v>649</v>
      </c>
      <c r="J1416">
        <v>3700000</v>
      </c>
      <c r="M1416">
        <v>3100</v>
      </c>
      <c r="AB1416" t="s">
        <v>1282</v>
      </c>
      <c r="AE1416" s="7">
        <f t="shared" si="22"/>
        <v>1200</v>
      </c>
    </row>
    <row r="1417" spans="1:31" x14ac:dyDescent="0.15">
      <c r="A1417">
        <v>1414</v>
      </c>
      <c r="B1417" t="s">
        <v>38</v>
      </c>
      <c r="C1417" t="s">
        <v>31</v>
      </c>
      <c r="D1417">
        <v>26201</v>
      </c>
      <c r="E1417" t="s">
        <v>24</v>
      </c>
      <c r="F1417" t="s">
        <v>25</v>
      </c>
      <c r="G1417" t="s">
        <v>540</v>
      </c>
      <c r="H1417" t="s">
        <v>33</v>
      </c>
      <c r="I1417">
        <v>12</v>
      </c>
      <c r="J1417">
        <v>27000000</v>
      </c>
      <c r="M1417">
        <v>180</v>
      </c>
      <c r="O1417" t="s">
        <v>55</v>
      </c>
      <c r="P1417">
        <v>9.6</v>
      </c>
      <c r="Q1417">
        <v>105</v>
      </c>
      <c r="R1417" t="s">
        <v>87</v>
      </c>
      <c r="S1417" t="s">
        <v>42</v>
      </c>
      <c r="T1417" t="s">
        <v>43</v>
      </c>
      <c r="V1417" t="s">
        <v>83</v>
      </c>
      <c r="W1417" t="s">
        <v>36</v>
      </c>
      <c r="X1417">
        <v>6</v>
      </c>
      <c r="Y1417" t="s">
        <v>84</v>
      </c>
      <c r="Z1417">
        <v>60</v>
      </c>
      <c r="AA1417">
        <v>100</v>
      </c>
      <c r="AB1417" t="s">
        <v>1282</v>
      </c>
      <c r="AE1417" s="7">
        <f t="shared" si="22"/>
        <v>150000</v>
      </c>
    </row>
    <row r="1418" spans="1:31" x14ac:dyDescent="0.15">
      <c r="A1418">
        <v>1415</v>
      </c>
      <c r="B1418" t="s">
        <v>30</v>
      </c>
      <c r="C1418" t="s">
        <v>31</v>
      </c>
      <c r="D1418">
        <v>26202</v>
      </c>
      <c r="E1418" t="s">
        <v>24</v>
      </c>
      <c r="F1418" t="s">
        <v>128</v>
      </c>
      <c r="G1418" t="s">
        <v>541</v>
      </c>
      <c r="H1418" t="s">
        <v>134</v>
      </c>
      <c r="I1418">
        <v>10</v>
      </c>
      <c r="J1418">
        <v>9400000</v>
      </c>
      <c r="K1418">
        <v>110000</v>
      </c>
      <c r="M1418">
        <v>280</v>
      </c>
      <c r="N1418" s="8">
        <v>34000</v>
      </c>
      <c r="O1418" t="s">
        <v>48</v>
      </c>
      <c r="P1418">
        <v>6.2</v>
      </c>
      <c r="V1418" t="s">
        <v>101</v>
      </c>
      <c r="W1418" t="s">
        <v>36</v>
      </c>
      <c r="X1418">
        <v>5.5</v>
      </c>
      <c r="Y1418" t="s">
        <v>106</v>
      </c>
      <c r="Z1418">
        <v>80</v>
      </c>
      <c r="AA1418">
        <v>400</v>
      </c>
      <c r="AB1418" t="s">
        <v>1282</v>
      </c>
      <c r="AE1418" s="7" t="str">
        <f t="shared" si="22"/>
        <v/>
      </c>
    </row>
    <row r="1419" spans="1:31" x14ac:dyDescent="0.15">
      <c r="A1419">
        <v>1416</v>
      </c>
      <c r="B1419" t="s">
        <v>38</v>
      </c>
      <c r="C1419" t="s">
        <v>31</v>
      </c>
      <c r="D1419">
        <v>26202</v>
      </c>
      <c r="E1419" t="s">
        <v>24</v>
      </c>
      <c r="F1419" t="s">
        <v>128</v>
      </c>
      <c r="G1419" t="s">
        <v>650</v>
      </c>
      <c r="H1419" t="s">
        <v>130</v>
      </c>
      <c r="I1419">
        <v>20</v>
      </c>
      <c r="J1419">
        <v>20000000</v>
      </c>
      <c r="M1419">
        <v>165</v>
      </c>
      <c r="O1419" t="s">
        <v>167</v>
      </c>
      <c r="P1419">
        <v>8.5</v>
      </c>
      <c r="Q1419">
        <v>105</v>
      </c>
      <c r="R1419" t="s">
        <v>248</v>
      </c>
      <c r="S1419" t="s">
        <v>42</v>
      </c>
      <c r="T1419" t="s">
        <v>43</v>
      </c>
      <c r="V1419" t="s">
        <v>101</v>
      </c>
      <c r="W1419" t="s">
        <v>36</v>
      </c>
      <c r="X1419">
        <v>7</v>
      </c>
      <c r="Y1419" t="s">
        <v>57</v>
      </c>
      <c r="Z1419">
        <v>60</v>
      </c>
      <c r="AA1419">
        <v>200</v>
      </c>
      <c r="AB1419" t="s">
        <v>1282</v>
      </c>
      <c r="AE1419" s="7">
        <f t="shared" si="22"/>
        <v>121200</v>
      </c>
    </row>
    <row r="1420" spans="1:31" x14ac:dyDescent="0.15">
      <c r="A1420">
        <v>1417</v>
      </c>
      <c r="B1420" t="s">
        <v>30</v>
      </c>
      <c r="C1420" t="s">
        <v>31</v>
      </c>
      <c r="D1420">
        <v>26202</v>
      </c>
      <c r="E1420" t="s">
        <v>24</v>
      </c>
      <c r="F1420" t="s">
        <v>128</v>
      </c>
      <c r="G1420" t="s">
        <v>132</v>
      </c>
      <c r="H1420" t="s">
        <v>130</v>
      </c>
      <c r="I1420" t="s">
        <v>82</v>
      </c>
      <c r="J1420">
        <v>14000000</v>
      </c>
      <c r="K1420">
        <v>200000</v>
      </c>
      <c r="M1420">
        <v>220</v>
      </c>
      <c r="N1420" s="8">
        <v>62000</v>
      </c>
      <c r="O1420" t="s">
        <v>55</v>
      </c>
      <c r="P1420">
        <v>16</v>
      </c>
      <c r="V1420" t="s">
        <v>76</v>
      </c>
      <c r="W1420" t="s">
        <v>36</v>
      </c>
      <c r="X1420">
        <v>7</v>
      </c>
      <c r="Y1420" t="s">
        <v>57</v>
      </c>
      <c r="Z1420">
        <v>60</v>
      </c>
      <c r="AA1420">
        <v>200</v>
      </c>
      <c r="AB1420" t="s">
        <v>1282</v>
      </c>
      <c r="AE1420" s="7" t="str">
        <f t="shared" si="22"/>
        <v/>
      </c>
    </row>
    <row r="1421" spans="1:31" x14ac:dyDescent="0.15">
      <c r="A1421">
        <v>1418</v>
      </c>
      <c r="B1421" t="s">
        <v>30</v>
      </c>
      <c r="C1421" t="s">
        <v>31</v>
      </c>
      <c r="D1421">
        <v>26202</v>
      </c>
      <c r="E1421" t="s">
        <v>24</v>
      </c>
      <c r="F1421" t="s">
        <v>128</v>
      </c>
      <c r="G1421" t="s">
        <v>132</v>
      </c>
      <c r="H1421" t="s">
        <v>130</v>
      </c>
      <c r="I1421" t="s">
        <v>82</v>
      </c>
      <c r="J1421">
        <v>9200000</v>
      </c>
      <c r="K1421">
        <v>140000</v>
      </c>
      <c r="M1421">
        <v>210</v>
      </c>
      <c r="N1421" s="8">
        <v>43000</v>
      </c>
      <c r="O1421" t="s">
        <v>80</v>
      </c>
      <c r="P1421">
        <v>9</v>
      </c>
      <c r="V1421" t="s">
        <v>76</v>
      </c>
      <c r="W1421" t="s">
        <v>36</v>
      </c>
      <c r="X1421">
        <v>5</v>
      </c>
      <c r="Y1421" t="s">
        <v>57</v>
      </c>
      <c r="Z1421">
        <v>60</v>
      </c>
      <c r="AA1421">
        <v>200</v>
      </c>
      <c r="AB1421" t="s">
        <v>1282</v>
      </c>
      <c r="AE1421" s="7" t="str">
        <f t="shared" si="22"/>
        <v/>
      </c>
    </row>
    <row r="1422" spans="1:31" x14ac:dyDescent="0.15">
      <c r="A1422">
        <v>1419</v>
      </c>
      <c r="B1422" t="s">
        <v>30</v>
      </c>
      <c r="C1422" t="s">
        <v>31</v>
      </c>
      <c r="D1422">
        <v>26202</v>
      </c>
      <c r="E1422" t="s">
        <v>24</v>
      </c>
      <c r="F1422" t="s">
        <v>128</v>
      </c>
      <c r="G1422" t="s">
        <v>133</v>
      </c>
      <c r="H1422" t="s">
        <v>134</v>
      </c>
      <c r="I1422">
        <v>10</v>
      </c>
      <c r="J1422">
        <v>8300000</v>
      </c>
      <c r="K1422">
        <v>350000</v>
      </c>
      <c r="M1422">
        <v>80</v>
      </c>
      <c r="N1422" s="8">
        <v>110000</v>
      </c>
      <c r="O1422" t="s">
        <v>137</v>
      </c>
      <c r="P1422">
        <v>30.5</v>
      </c>
      <c r="V1422" t="s">
        <v>101</v>
      </c>
      <c r="W1422" t="s">
        <v>36</v>
      </c>
      <c r="X1422">
        <v>6</v>
      </c>
      <c r="Y1422" t="s">
        <v>57</v>
      </c>
      <c r="Z1422">
        <v>60</v>
      </c>
      <c r="AA1422">
        <v>200</v>
      </c>
      <c r="AB1422" t="s">
        <v>1282</v>
      </c>
      <c r="AE1422" s="7" t="str">
        <f t="shared" si="22"/>
        <v/>
      </c>
    </row>
    <row r="1423" spans="1:31" x14ac:dyDescent="0.15">
      <c r="A1423">
        <v>1420</v>
      </c>
      <c r="B1423" t="s">
        <v>30</v>
      </c>
      <c r="C1423" t="s">
        <v>31</v>
      </c>
      <c r="D1423">
        <v>26202</v>
      </c>
      <c r="E1423" t="s">
        <v>24</v>
      </c>
      <c r="F1423" t="s">
        <v>128</v>
      </c>
      <c r="G1423" t="s">
        <v>133</v>
      </c>
      <c r="H1423" t="s">
        <v>134</v>
      </c>
      <c r="I1423">
        <v>7</v>
      </c>
      <c r="J1423">
        <v>12000000</v>
      </c>
      <c r="K1423">
        <v>280000</v>
      </c>
      <c r="M1423">
        <v>145</v>
      </c>
      <c r="N1423" s="8">
        <v>84000</v>
      </c>
      <c r="O1423" t="s">
        <v>55</v>
      </c>
      <c r="P1423">
        <v>10</v>
      </c>
      <c r="V1423" t="s">
        <v>49</v>
      </c>
      <c r="W1423" t="s">
        <v>36</v>
      </c>
      <c r="X1423">
        <v>4.8</v>
      </c>
      <c r="Y1423" t="s">
        <v>166</v>
      </c>
      <c r="Z1423">
        <v>60</v>
      </c>
      <c r="AA1423">
        <v>200</v>
      </c>
      <c r="AB1423" t="s">
        <v>1282</v>
      </c>
      <c r="AE1423" s="7" t="str">
        <f t="shared" si="22"/>
        <v/>
      </c>
    </row>
    <row r="1424" spans="1:31" x14ac:dyDescent="0.15">
      <c r="A1424">
        <v>1421</v>
      </c>
      <c r="B1424" t="s">
        <v>30</v>
      </c>
      <c r="C1424" t="s">
        <v>31</v>
      </c>
      <c r="D1424">
        <v>26202</v>
      </c>
      <c r="E1424" t="s">
        <v>24</v>
      </c>
      <c r="F1424" t="s">
        <v>128</v>
      </c>
      <c r="G1424" t="s">
        <v>133</v>
      </c>
      <c r="H1424" t="s">
        <v>134</v>
      </c>
      <c r="I1424">
        <v>6</v>
      </c>
      <c r="J1424">
        <v>15000000</v>
      </c>
      <c r="K1424">
        <v>170000</v>
      </c>
      <c r="M1424">
        <v>260</v>
      </c>
      <c r="N1424" s="8">
        <v>52000</v>
      </c>
      <c r="O1424" t="s">
        <v>80</v>
      </c>
      <c r="P1424">
        <v>11</v>
      </c>
      <c r="V1424" t="s">
        <v>76</v>
      </c>
      <c r="W1424" t="s">
        <v>119</v>
      </c>
      <c r="X1424">
        <v>6</v>
      </c>
      <c r="Y1424" t="s">
        <v>57</v>
      </c>
      <c r="Z1424">
        <v>60</v>
      </c>
      <c r="AA1424">
        <v>200</v>
      </c>
      <c r="AB1424" t="s">
        <v>1282</v>
      </c>
      <c r="AC1424" t="s">
        <v>117</v>
      </c>
      <c r="AE1424" s="7" t="str">
        <f t="shared" ref="AE1424:AE1487" si="23">IF(OR(N1424&lt;&gt;"",ISERROR(J1424/M1424)),"",ROUND(J1424/M1424,-2))</f>
        <v/>
      </c>
    </row>
    <row r="1425" spans="1:31" x14ac:dyDescent="0.15">
      <c r="A1425">
        <v>1422</v>
      </c>
      <c r="B1425" t="s">
        <v>30</v>
      </c>
      <c r="C1425" t="s">
        <v>58</v>
      </c>
      <c r="D1425">
        <v>26202</v>
      </c>
      <c r="E1425" t="s">
        <v>24</v>
      </c>
      <c r="F1425" t="s">
        <v>128</v>
      </c>
      <c r="G1425" t="s">
        <v>651</v>
      </c>
      <c r="H1425" t="s">
        <v>134</v>
      </c>
      <c r="I1425">
        <v>14</v>
      </c>
      <c r="J1425">
        <v>29000000</v>
      </c>
      <c r="K1425">
        <v>220000</v>
      </c>
      <c r="M1425">
        <v>440</v>
      </c>
      <c r="N1425" s="8">
        <v>66000</v>
      </c>
      <c r="O1425" t="s">
        <v>80</v>
      </c>
      <c r="P1425">
        <v>10.8</v>
      </c>
      <c r="V1425" t="s">
        <v>76</v>
      </c>
      <c r="W1425" t="s">
        <v>36</v>
      </c>
      <c r="X1425">
        <v>5.5</v>
      </c>
      <c r="Y1425" t="s">
        <v>106</v>
      </c>
      <c r="Z1425">
        <v>80</v>
      </c>
      <c r="AA1425">
        <v>400</v>
      </c>
      <c r="AB1425" t="s">
        <v>1282</v>
      </c>
      <c r="AE1425" s="7" t="str">
        <f t="shared" si="23"/>
        <v/>
      </c>
    </row>
    <row r="1426" spans="1:31" x14ac:dyDescent="0.15">
      <c r="A1426">
        <v>1423</v>
      </c>
      <c r="B1426" t="s">
        <v>38</v>
      </c>
      <c r="C1426" t="s">
        <v>123</v>
      </c>
      <c r="D1426">
        <v>26202</v>
      </c>
      <c r="E1426" t="s">
        <v>24</v>
      </c>
      <c r="F1426" t="s">
        <v>128</v>
      </c>
      <c r="G1426" t="s">
        <v>652</v>
      </c>
      <c r="H1426" t="s">
        <v>134</v>
      </c>
      <c r="I1426" t="s">
        <v>82</v>
      </c>
      <c r="J1426">
        <v>150000000</v>
      </c>
      <c r="M1426" t="s">
        <v>112</v>
      </c>
      <c r="O1426" t="s">
        <v>137</v>
      </c>
      <c r="P1426" t="s">
        <v>72</v>
      </c>
      <c r="Q1426" t="s">
        <v>112</v>
      </c>
      <c r="S1426" t="s">
        <v>61</v>
      </c>
      <c r="T1426" t="s">
        <v>653</v>
      </c>
      <c r="V1426" t="s">
        <v>49</v>
      </c>
      <c r="W1426" t="s">
        <v>36</v>
      </c>
      <c r="X1426">
        <v>18</v>
      </c>
      <c r="Y1426" t="s">
        <v>530</v>
      </c>
      <c r="Z1426">
        <v>60</v>
      </c>
      <c r="AA1426">
        <v>200</v>
      </c>
      <c r="AB1426" t="s">
        <v>1282</v>
      </c>
      <c r="AE1426" s="7" t="str">
        <f t="shared" si="23"/>
        <v/>
      </c>
    </row>
    <row r="1427" spans="1:31" x14ac:dyDescent="0.15">
      <c r="A1427">
        <v>1424</v>
      </c>
      <c r="B1427" t="s">
        <v>30</v>
      </c>
      <c r="C1427" t="s">
        <v>31</v>
      </c>
      <c r="D1427">
        <v>26202</v>
      </c>
      <c r="E1427" t="s">
        <v>24</v>
      </c>
      <c r="F1427" t="s">
        <v>128</v>
      </c>
      <c r="G1427" t="s">
        <v>363</v>
      </c>
      <c r="H1427" t="s">
        <v>134</v>
      </c>
      <c r="I1427">
        <v>17</v>
      </c>
      <c r="J1427">
        <v>17000000</v>
      </c>
      <c r="K1427">
        <v>130000</v>
      </c>
      <c r="M1427">
        <v>430</v>
      </c>
      <c r="N1427" s="8">
        <v>38000</v>
      </c>
      <c r="O1427" t="s">
        <v>48</v>
      </c>
      <c r="P1427">
        <v>8</v>
      </c>
      <c r="V1427" t="s">
        <v>49</v>
      </c>
      <c r="W1427" t="s">
        <v>119</v>
      </c>
      <c r="X1427">
        <v>4</v>
      </c>
      <c r="Y1427" t="s">
        <v>57</v>
      </c>
      <c r="Z1427">
        <v>60</v>
      </c>
      <c r="AA1427">
        <v>200</v>
      </c>
      <c r="AB1427" t="s">
        <v>1282</v>
      </c>
      <c r="AE1427" s="7" t="str">
        <f t="shared" si="23"/>
        <v/>
      </c>
    </row>
    <row r="1428" spans="1:31" x14ac:dyDescent="0.15">
      <c r="A1428">
        <v>1425</v>
      </c>
      <c r="B1428" t="s">
        <v>30</v>
      </c>
      <c r="C1428" t="s">
        <v>31</v>
      </c>
      <c r="D1428">
        <v>26202</v>
      </c>
      <c r="E1428" t="s">
        <v>24</v>
      </c>
      <c r="F1428" t="s">
        <v>128</v>
      </c>
      <c r="G1428" t="s">
        <v>363</v>
      </c>
      <c r="H1428" t="s">
        <v>134</v>
      </c>
      <c r="I1428">
        <v>16</v>
      </c>
      <c r="J1428">
        <v>11000000</v>
      </c>
      <c r="K1428">
        <v>150000</v>
      </c>
      <c r="M1428">
        <v>220</v>
      </c>
      <c r="N1428" s="8">
        <v>45000</v>
      </c>
      <c r="O1428" t="s">
        <v>80</v>
      </c>
      <c r="P1428">
        <v>9.5</v>
      </c>
      <c r="V1428" t="s">
        <v>76</v>
      </c>
      <c r="W1428" t="s">
        <v>119</v>
      </c>
      <c r="X1428">
        <v>5</v>
      </c>
      <c r="Y1428" t="s">
        <v>37</v>
      </c>
      <c r="Z1428">
        <v>60</v>
      </c>
      <c r="AA1428">
        <v>200</v>
      </c>
      <c r="AB1428" t="s">
        <v>1282</v>
      </c>
      <c r="AC1428" t="s">
        <v>117</v>
      </c>
      <c r="AE1428" s="7" t="str">
        <f t="shared" si="23"/>
        <v/>
      </c>
    </row>
    <row r="1429" spans="1:31" x14ac:dyDescent="0.15">
      <c r="A1429">
        <v>1426</v>
      </c>
      <c r="B1429" t="s">
        <v>30</v>
      </c>
      <c r="C1429" t="s">
        <v>31</v>
      </c>
      <c r="D1429">
        <v>26202</v>
      </c>
      <c r="E1429" t="s">
        <v>24</v>
      </c>
      <c r="F1429" t="s">
        <v>128</v>
      </c>
      <c r="G1429" t="s">
        <v>143</v>
      </c>
      <c r="H1429" t="s">
        <v>134</v>
      </c>
      <c r="I1429">
        <v>20</v>
      </c>
      <c r="J1429">
        <v>19000000</v>
      </c>
      <c r="K1429">
        <v>240000</v>
      </c>
      <c r="M1429">
        <v>260</v>
      </c>
      <c r="N1429" s="8">
        <v>74000</v>
      </c>
      <c r="O1429" t="s">
        <v>55</v>
      </c>
      <c r="P1429">
        <v>11.6</v>
      </c>
      <c r="V1429" t="s">
        <v>49</v>
      </c>
      <c r="W1429" t="s">
        <v>36</v>
      </c>
      <c r="X1429">
        <v>6.3</v>
      </c>
      <c r="Y1429" t="s">
        <v>37</v>
      </c>
      <c r="Z1429">
        <v>60</v>
      </c>
      <c r="AA1429">
        <v>200</v>
      </c>
      <c r="AB1429" t="s">
        <v>1282</v>
      </c>
      <c r="AE1429" s="7" t="str">
        <f t="shared" si="23"/>
        <v/>
      </c>
    </row>
    <row r="1430" spans="1:31" x14ac:dyDescent="0.15">
      <c r="A1430">
        <v>1427</v>
      </c>
      <c r="B1430" t="s">
        <v>30</v>
      </c>
      <c r="C1430" t="s">
        <v>31</v>
      </c>
      <c r="D1430">
        <v>26202</v>
      </c>
      <c r="E1430" t="s">
        <v>24</v>
      </c>
      <c r="F1430" t="s">
        <v>128</v>
      </c>
      <c r="G1430" t="s">
        <v>592</v>
      </c>
      <c r="H1430" t="s">
        <v>134</v>
      </c>
      <c r="I1430">
        <v>15</v>
      </c>
      <c r="J1430">
        <v>12000000</v>
      </c>
      <c r="K1430">
        <v>150000</v>
      </c>
      <c r="M1430">
        <v>250</v>
      </c>
      <c r="N1430" s="8">
        <v>47000</v>
      </c>
      <c r="O1430" t="s">
        <v>55</v>
      </c>
      <c r="P1430">
        <v>8</v>
      </c>
      <c r="V1430" t="s">
        <v>101</v>
      </c>
      <c r="W1430" t="s">
        <v>36</v>
      </c>
      <c r="X1430">
        <v>5.5</v>
      </c>
      <c r="Y1430" t="s">
        <v>106</v>
      </c>
      <c r="Z1430">
        <v>80</v>
      </c>
      <c r="AA1430">
        <v>400</v>
      </c>
      <c r="AB1430" t="s">
        <v>1282</v>
      </c>
      <c r="AE1430" s="7" t="str">
        <f t="shared" si="23"/>
        <v/>
      </c>
    </row>
    <row r="1431" spans="1:31" x14ac:dyDescent="0.15">
      <c r="A1431">
        <v>1428</v>
      </c>
      <c r="B1431" t="s">
        <v>30</v>
      </c>
      <c r="C1431" t="s">
        <v>31</v>
      </c>
      <c r="D1431">
        <v>26202</v>
      </c>
      <c r="E1431" t="s">
        <v>24</v>
      </c>
      <c r="F1431" t="s">
        <v>128</v>
      </c>
      <c r="G1431" t="s">
        <v>364</v>
      </c>
      <c r="H1431" t="s">
        <v>134</v>
      </c>
      <c r="I1431">
        <v>13</v>
      </c>
      <c r="J1431">
        <v>14000000</v>
      </c>
      <c r="K1431">
        <v>340000</v>
      </c>
      <c r="M1431">
        <v>130</v>
      </c>
      <c r="N1431" s="8">
        <v>100000</v>
      </c>
      <c r="O1431" t="s">
        <v>55</v>
      </c>
      <c r="P1431">
        <v>25.4</v>
      </c>
      <c r="V1431" t="s">
        <v>49</v>
      </c>
      <c r="W1431" t="s">
        <v>36</v>
      </c>
      <c r="X1431">
        <v>6</v>
      </c>
      <c r="Y1431" t="s">
        <v>57</v>
      </c>
      <c r="Z1431">
        <v>60</v>
      </c>
      <c r="AA1431">
        <v>200</v>
      </c>
      <c r="AB1431" t="s">
        <v>1282</v>
      </c>
      <c r="AE1431" s="7" t="str">
        <f t="shared" si="23"/>
        <v/>
      </c>
    </row>
    <row r="1432" spans="1:31" x14ac:dyDescent="0.15">
      <c r="A1432">
        <v>1429</v>
      </c>
      <c r="B1432" t="s">
        <v>30</v>
      </c>
      <c r="C1432" t="s">
        <v>31</v>
      </c>
      <c r="D1432">
        <v>26202</v>
      </c>
      <c r="E1432" t="s">
        <v>24</v>
      </c>
      <c r="F1432" t="s">
        <v>128</v>
      </c>
      <c r="G1432" t="s">
        <v>364</v>
      </c>
      <c r="H1432" t="s">
        <v>134</v>
      </c>
      <c r="I1432">
        <v>13</v>
      </c>
      <c r="J1432">
        <v>7500000</v>
      </c>
      <c r="K1432">
        <v>170000</v>
      </c>
      <c r="M1432">
        <v>150</v>
      </c>
      <c r="N1432" s="8">
        <v>51000</v>
      </c>
      <c r="O1432" t="s">
        <v>80</v>
      </c>
      <c r="P1432">
        <v>15</v>
      </c>
      <c r="V1432" t="s">
        <v>101</v>
      </c>
      <c r="W1432" t="s">
        <v>36</v>
      </c>
      <c r="X1432">
        <v>8.3000000000000007</v>
      </c>
      <c r="Y1432" t="s">
        <v>57</v>
      </c>
      <c r="Z1432">
        <v>60</v>
      </c>
      <c r="AA1432">
        <v>200</v>
      </c>
      <c r="AB1432" t="s">
        <v>1282</v>
      </c>
      <c r="AE1432" s="7" t="str">
        <f t="shared" si="23"/>
        <v/>
      </c>
    </row>
    <row r="1433" spans="1:31" x14ac:dyDescent="0.15">
      <c r="A1433">
        <v>1430</v>
      </c>
      <c r="B1433" t="s">
        <v>30</v>
      </c>
      <c r="C1433" t="s">
        <v>31</v>
      </c>
      <c r="D1433">
        <v>26202</v>
      </c>
      <c r="E1433" t="s">
        <v>24</v>
      </c>
      <c r="F1433" t="s">
        <v>128</v>
      </c>
      <c r="G1433" t="s">
        <v>368</v>
      </c>
      <c r="H1433" t="s">
        <v>134</v>
      </c>
      <c r="I1433">
        <v>28</v>
      </c>
      <c r="J1433">
        <v>13000000</v>
      </c>
      <c r="K1433">
        <v>170000</v>
      </c>
      <c r="M1433">
        <v>250</v>
      </c>
      <c r="N1433" s="8">
        <v>52000</v>
      </c>
      <c r="O1433" t="s">
        <v>88</v>
      </c>
      <c r="P1433">
        <v>15</v>
      </c>
      <c r="V1433" t="s">
        <v>76</v>
      </c>
      <c r="W1433" t="s">
        <v>36</v>
      </c>
      <c r="X1433">
        <v>6</v>
      </c>
      <c r="Y1433" t="s">
        <v>37</v>
      </c>
      <c r="Z1433">
        <v>60</v>
      </c>
      <c r="AA1433">
        <v>200</v>
      </c>
      <c r="AB1433" t="s">
        <v>1282</v>
      </c>
      <c r="AE1433" s="7" t="str">
        <f t="shared" si="23"/>
        <v/>
      </c>
    </row>
    <row r="1434" spans="1:31" x14ac:dyDescent="0.15">
      <c r="A1434">
        <v>1431</v>
      </c>
      <c r="B1434" t="s">
        <v>38</v>
      </c>
      <c r="C1434" t="s">
        <v>31</v>
      </c>
      <c r="D1434">
        <v>26202</v>
      </c>
      <c r="E1434" t="s">
        <v>24</v>
      </c>
      <c r="F1434" t="s">
        <v>128</v>
      </c>
      <c r="G1434" t="s">
        <v>368</v>
      </c>
      <c r="H1434" t="s">
        <v>134</v>
      </c>
      <c r="I1434" t="s">
        <v>82</v>
      </c>
      <c r="J1434">
        <v>16000000</v>
      </c>
      <c r="M1434">
        <v>310</v>
      </c>
      <c r="O1434" t="s">
        <v>88</v>
      </c>
      <c r="P1434">
        <v>15.4</v>
      </c>
      <c r="Q1434">
        <v>290</v>
      </c>
      <c r="R1434" t="s">
        <v>102</v>
      </c>
      <c r="S1434" t="s">
        <v>196</v>
      </c>
      <c r="T1434" t="s">
        <v>43</v>
      </c>
      <c r="V1434" t="s">
        <v>101</v>
      </c>
      <c r="W1434" t="s">
        <v>36</v>
      </c>
      <c r="X1434">
        <v>7.3</v>
      </c>
      <c r="Y1434" t="s">
        <v>93</v>
      </c>
      <c r="Z1434">
        <v>60</v>
      </c>
      <c r="AA1434">
        <v>200</v>
      </c>
      <c r="AB1434" t="s">
        <v>1282</v>
      </c>
      <c r="AC1434" t="s">
        <v>103</v>
      </c>
      <c r="AE1434" s="7">
        <f t="shared" si="23"/>
        <v>51600</v>
      </c>
    </row>
    <row r="1435" spans="1:31" x14ac:dyDescent="0.15">
      <c r="A1435">
        <v>1432</v>
      </c>
      <c r="B1435" t="s">
        <v>38</v>
      </c>
      <c r="C1435" t="s">
        <v>58</v>
      </c>
      <c r="D1435">
        <v>26202</v>
      </c>
      <c r="E1435" t="s">
        <v>24</v>
      </c>
      <c r="F1435" t="s">
        <v>128</v>
      </c>
      <c r="G1435" t="s">
        <v>368</v>
      </c>
      <c r="H1435" t="s">
        <v>134</v>
      </c>
      <c r="I1435">
        <v>24</v>
      </c>
      <c r="J1435">
        <v>70000000</v>
      </c>
      <c r="M1435">
        <v>1700</v>
      </c>
      <c r="O1435" t="s">
        <v>80</v>
      </c>
      <c r="P1435" t="s">
        <v>72</v>
      </c>
      <c r="Q1435">
        <v>180</v>
      </c>
      <c r="R1435" t="s">
        <v>232</v>
      </c>
      <c r="S1435" t="s">
        <v>61</v>
      </c>
      <c r="T1435" t="s">
        <v>284</v>
      </c>
      <c r="V1435" t="s">
        <v>35</v>
      </c>
      <c r="W1435" t="s">
        <v>114</v>
      </c>
      <c r="X1435">
        <v>18</v>
      </c>
      <c r="Y1435" t="s">
        <v>37</v>
      </c>
      <c r="Z1435">
        <v>60</v>
      </c>
      <c r="AA1435">
        <v>200</v>
      </c>
      <c r="AB1435" t="s">
        <v>1282</v>
      </c>
      <c r="AE1435" s="7">
        <f t="shared" si="23"/>
        <v>41200</v>
      </c>
    </row>
    <row r="1436" spans="1:31" x14ac:dyDescent="0.15">
      <c r="A1436">
        <v>1433</v>
      </c>
      <c r="B1436" t="s">
        <v>30</v>
      </c>
      <c r="C1436" t="s">
        <v>31</v>
      </c>
      <c r="D1436">
        <v>26202</v>
      </c>
      <c r="E1436" t="s">
        <v>24</v>
      </c>
      <c r="F1436" t="s">
        <v>128</v>
      </c>
      <c r="G1436" t="s">
        <v>654</v>
      </c>
      <c r="H1436" t="s">
        <v>130</v>
      </c>
      <c r="I1436" t="s">
        <v>98</v>
      </c>
      <c r="J1436">
        <v>19000000</v>
      </c>
      <c r="K1436">
        <v>80000</v>
      </c>
      <c r="M1436">
        <v>790</v>
      </c>
      <c r="N1436" s="8">
        <v>24000</v>
      </c>
      <c r="O1436" t="s">
        <v>137</v>
      </c>
      <c r="P1436">
        <v>20</v>
      </c>
      <c r="V1436" t="s">
        <v>101</v>
      </c>
      <c r="W1436" t="s">
        <v>36</v>
      </c>
      <c r="X1436">
        <v>5.3</v>
      </c>
      <c r="Y1436" t="s">
        <v>45</v>
      </c>
      <c r="Z1436">
        <v>60</v>
      </c>
      <c r="AA1436">
        <v>200</v>
      </c>
      <c r="AB1436" t="s">
        <v>1282</v>
      </c>
      <c r="AC1436" t="s">
        <v>144</v>
      </c>
      <c r="AE1436" s="7" t="str">
        <f t="shared" si="23"/>
        <v/>
      </c>
    </row>
    <row r="1437" spans="1:31" x14ac:dyDescent="0.15">
      <c r="A1437">
        <v>1434</v>
      </c>
      <c r="B1437" t="s">
        <v>38</v>
      </c>
      <c r="C1437" t="s">
        <v>31</v>
      </c>
      <c r="D1437">
        <v>26202</v>
      </c>
      <c r="E1437" t="s">
        <v>24</v>
      </c>
      <c r="F1437" t="s">
        <v>128</v>
      </c>
      <c r="G1437" t="s">
        <v>371</v>
      </c>
      <c r="H1437" t="s">
        <v>360</v>
      </c>
      <c r="I1437">
        <v>26</v>
      </c>
      <c r="J1437">
        <v>35000000</v>
      </c>
      <c r="M1437">
        <v>165</v>
      </c>
      <c r="O1437" t="s">
        <v>80</v>
      </c>
      <c r="P1437">
        <v>10.8</v>
      </c>
      <c r="Q1437">
        <v>120</v>
      </c>
      <c r="R1437" t="s">
        <v>448</v>
      </c>
      <c r="S1437" t="s">
        <v>42</v>
      </c>
      <c r="T1437" t="s">
        <v>43</v>
      </c>
      <c r="V1437" t="s">
        <v>35</v>
      </c>
      <c r="W1437" t="s">
        <v>36</v>
      </c>
      <c r="X1437">
        <v>6.5</v>
      </c>
      <c r="Y1437" t="s">
        <v>85</v>
      </c>
      <c r="Z1437">
        <v>60</v>
      </c>
      <c r="AA1437">
        <v>200</v>
      </c>
      <c r="AB1437" t="s">
        <v>1282</v>
      </c>
      <c r="AE1437" s="7">
        <f t="shared" si="23"/>
        <v>212100</v>
      </c>
    </row>
    <row r="1438" spans="1:31" x14ac:dyDescent="0.15">
      <c r="A1438">
        <v>1435</v>
      </c>
      <c r="B1438" t="s">
        <v>30</v>
      </c>
      <c r="C1438" t="s">
        <v>31</v>
      </c>
      <c r="D1438">
        <v>26202</v>
      </c>
      <c r="E1438" t="s">
        <v>24</v>
      </c>
      <c r="F1438" t="s">
        <v>128</v>
      </c>
      <c r="G1438" t="s">
        <v>459</v>
      </c>
      <c r="H1438" t="s">
        <v>134</v>
      </c>
      <c r="I1438" t="s">
        <v>82</v>
      </c>
      <c r="J1438">
        <v>7300000</v>
      </c>
      <c r="K1438">
        <v>160000</v>
      </c>
      <c r="M1438">
        <v>150</v>
      </c>
      <c r="N1438" s="8">
        <v>48000</v>
      </c>
      <c r="O1438" t="s">
        <v>55</v>
      </c>
      <c r="P1438">
        <v>8.6</v>
      </c>
      <c r="V1438" t="s">
        <v>83</v>
      </c>
      <c r="W1438" t="s">
        <v>36</v>
      </c>
      <c r="X1438">
        <v>6</v>
      </c>
      <c r="Y1438" t="s">
        <v>84</v>
      </c>
      <c r="Z1438">
        <v>50</v>
      </c>
      <c r="AA1438">
        <v>80</v>
      </c>
      <c r="AB1438" t="s">
        <v>1282</v>
      </c>
      <c r="AE1438" s="7" t="str">
        <f t="shared" si="23"/>
        <v/>
      </c>
    </row>
    <row r="1439" spans="1:31" x14ac:dyDescent="0.15">
      <c r="A1439">
        <v>1436</v>
      </c>
      <c r="B1439" t="s">
        <v>30</v>
      </c>
      <c r="C1439" t="s">
        <v>31</v>
      </c>
      <c r="D1439">
        <v>26202</v>
      </c>
      <c r="E1439" t="s">
        <v>24</v>
      </c>
      <c r="F1439" t="s">
        <v>128</v>
      </c>
      <c r="G1439" t="s">
        <v>459</v>
      </c>
      <c r="H1439" t="s">
        <v>134</v>
      </c>
      <c r="I1439" t="s">
        <v>82</v>
      </c>
      <c r="J1439">
        <v>8500000</v>
      </c>
      <c r="K1439">
        <v>170000</v>
      </c>
      <c r="M1439">
        <v>165</v>
      </c>
      <c r="N1439" s="8">
        <v>51000</v>
      </c>
      <c r="O1439" t="s">
        <v>55</v>
      </c>
      <c r="P1439">
        <v>9.4</v>
      </c>
      <c r="V1439" t="s">
        <v>83</v>
      </c>
      <c r="W1439" t="s">
        <v>36</v>
      </c>
      <c r="X1439">
        <v>6</v>
      </c>
      <c r="Y1439" t="s">
        <v>84</v>
      </c>
      <c r="Z1439">
        <v>50</v>
      </c>
      <c r="AA1439">
        <v>80</v>
      </c>
      <c r="AB1439" t="s">
        <v>1282</v>
      </c>
      <c r="AE1439" s="7" t="str">
        <f t="shared" si="23"/>
        <v/>
      </c>
    </row>
    <row r="1440" spans="1:31" x14ac:dyDescent="0.15">
      <c r="A1440">
        <v>1437</v>
      </c>
      <c r="B1440" t="s">
        <v>38</v>
      </c>
      <c r="C1440" t="s">
        <v>31</v>
      </c>
      <c r="D1440">
        <v>26202</v>
      </c>
      <c r="E1440" t="s">
        <v>24</v>
      </c>
      <c r="F1440" t="s">
        <v>128</v>
      </c>
      <c r="G1440" t="s">
        <v>461</v>
      </c>
      <c r="H1440" t="s">
        <v>134</v>
      </c>
      <c r="I1440">
        <v>21</v>
      </c>
      <c r="J1440">
        <v>30000000</v>
      </c>
      <c r="M1440">
        <v>155</v>
      </c>
      <c r="O1440" t="s">
        <v>88</v>
      </c>
      <c r="P1440">
        <v>12.5</v>
      </c>
      <c r="Q1440">
        <v>125</v>
      </c>
      <c r="R1440" t="s">
        <v>448</v>
      </c>
      <c r="S1440" t="s">
        <v>42</v>
      </c>
      <c r="T1440" t="s">
        <v>43</v>
      </c>
      <c r="V1440" t="s">
        <v>76</v>
      </c>
      <c r="W1440" t="s">
        <v>36</v>
      </c>
      <c r="X1440">
        <v>4</v>
      </c>
      <c r="Y1440" t="s">
        <v>57</v>
      </c>
      <c r="Z1440">
        <v>60</v>
      </c>
      <c r="AA1440">
        <v>200</v>
      </c>
      <c r="AB1440" t="s">
        <v>1282</v>
      </c>
      <c r="AC1440" t="s">
        <v>655</v>
      </c>
      <c r="AE1440" s="7">
        <f t="shared" si="23"/>
        <v>193500</v>
      </c>
    </row>
    <row r="1441" spans="1:31" x14ac:dyDescent="0.15">
      <c r="A1441">
        <v>1438</v>
      </c>
      <c r="B1441" t="s">
        <v>30</v>
      </c>
      <c r="C1441" t="s">
        <v>31</v>
      </c>
      <c r="D1441">
        <v>26202</v>
      </c>
      <c r="E1441" t="s">
        <v>24</v>
      </c>
      <c r="F1441" t="s">
        <v>128</v>
      </c>
      <c r="G1441" t="s">
        <v>656</v>
      </c>
      <c r="H1441" t="s">
        <v>657</v>
      </c>
      <c r="I1441">
        <v>11</v>
      </c>
      <c r="J1441">
        <v>1000000</v>
      </c>
      <c r="K1441">
        <v>11000</v>
      </c>
      <c r="M1441">
        <v>300</v>
      </c>
      <c r="N1441" s="8">
        <v>3400</v>
      </c>
      <c r="O1441" t="s">
        <v>80</v>
      </c>
      <c r="P1441">
        <v>13.5</v>
      </c>
      <c r="V1441" t="s">
        <v>76</v>
      </c>
      <c r="W1441" t="s">
        <v>36</v>
      </c>
      <c r="X1441">
        <v>4.2</v>
      </c>
      <c r="Y1441" t="s">
        <v>45</v>
      </c>
      <c r="Z1441">
        <v>60</v>
      </c>
      <c r="AA1441">
        <v>200</v>
      </c>
      <c r="AB1441" t="s">
        <v>1282</v>
      </c>
      <c r="AC1441" t="s">
        <v>64</v>
      </c>
      <c r="AE1441" s="7" t="str">
        <f t="shared" si="23"/>
        <v/>
      </c>
    </row>
    <row r="1442" spans="1:31" x14ac:dyDescent="0.15">
      <c r="A1442">
        <v>1439</v>
      </c>
      <c r="B1442" t="s">
        <v>30</v>
      </c>
      <c r="C1442" t="s">
        <v>31</v>
      </c>
      <c r="D1442">
        <v>26202</v>
      </c>
      <c r="E1442" t="s">
        <v>24</v>
      </c>
      <c r="F1442" t="s">
        <v>128</v>
      </c>
      <c r="G1442" t="s">
        <v>153</v>
      </c>
      <c r="H1442" t="s">
        <v>130</v>
      </c>
      <c r="I1442">
        <v>18</v>
      </c>
      <c r="J1442">
        <v>18000000</v>
      </c>
      <c r="K1442">
        <v>290000</v>
      </c>
      <c r="M1442">
        <v>200</v>
      </c>
      <c r="N1442" s="8">
        <v>88000</v>
      </c>
      <c r="O1442" t="s">
        <v>55</v>
      </c>
      <c r="P1442">
        <v>11</v>
      </c>
      <c r="V1442" t="s">
        <v>76</v>
      </c>
      <c r="W1442" t="s">
        <v>36</v>
      </c>
      <c r="X1442">
        <v>6</v>
      </c>
      <c r="Y1442" t="s">
        <v>84</v>
      </c>
      <c r="Z1442">
        <v>50</v>
      </c>
      <c r="AA1442">
        <v>80</v>
      </c>
      <c r="AB1442" t="s">
        <v>1282</v>
      </c>
      <c r="AE1442" s="7" t="str">
        <f t="shared" si="23"/>
        <v/>
      </c>
    </row>
    <row r="1443" spans="1:31" x14ac:dyDescent="0.15">
      <c r="A1443">
        <v>1440</v>
      </c>
      <c r="B1443" t="s">
        <v>30</v>
      </c>
      <c r="C1443" t="s">
        <v>58</v>
      </c>
      <c r="D1443">
        <v>26202</v>
      </c>
      <c r="E1443" t="s">
        <v>24</v>
      </c>
      <c r="F1443" t="s">
        <v>128</v>
      </c>
      <c r="G1443" t="s">
        <v>154</v>
      </c>
      <c r="H1443" t="s">
        <v>130</v>
      </c>
      <c r="I1443">
        <v>9</v>
      </c>
      <c r="J1443">
        <v>24000000</v>
      </c>
      <c r="K1443">
        <v>680000</v>
      </c>
      <c r="M1443">
        <v>115</v>
      </c>
      <c r="N1443" s="8">
        <v>210000</v>
      </c>
      <c r="O1443" t="s">
        <v>55</v>
      </c>
      <c r="P1443">
        <v>16.5</v>
      </c>
      <c r="V1443" t="s">
        <v>49</v>
      </c>
      <c r="W1443" t="s">
        <v>36</v>
      </c>
      <c r="X1443">
        <v>7</v>
      </c>
      <c r="Y1443" t="s">
        <v>106</v>
      </c>
      <c r="Z1443">
        <v>80</v>
      </c>
      <c r="AA1443">
        <v>400</v>
      </c>
      <c r="AB1443" t="s">
        <v>1282</v>
      </c>
      <c r="AC1443" t="s">
        <v>64</v>
      </c>
      <c r="AE1443" s="7" t="str">
        <f t="shared" si="23"/>
        <v/>
      </c>
    </row>
    <row r="1444" spans="1:31" x14ac:dyDescent="0.15">
      <c r="A1444">
        <v>1441</v>
      </c>
      <c r="B1444" t="s">
        <v>30</v>
      </c>
      <c r="C1444" t="s">
        <v>58</v>
      </c>
      <c r="D1444">
        <v>26202</v>
      </c>
      <c r="E1444" t="s">
        <v>24</v>
      </c>
      <c r="F1444" t="s">
        <v>128</v>
      </c>
      <c r="G1444" t="s">
        <v>159</v>
      </c>
      <c r="H1444" t="s">
        <v>134</v>
      </c>
      <c r="I1444">
        <v>4</v>
      </c>
      <c r="J1444">
        <v>20000000</v>
      </c>
      <c r="K1444">
        <v>260000</v>
      </c>
      <c r="M1444">
        <v>250</v>
      </c>
      <c r="N1444" s="8">
        <v>80000</v>
      </c>
      <c r="O1444" t="s">
        <v>48</v>
      </c>
      <c r="P1444">
        <v>8.5</v>
      </c>
      <c r="V1444" t="s">
        <v>49</v>
      </c>
      <c r="W1444" t="s">
        <v>114</v>
      </c>
      <c r="X1444">
        <v>15</v>
      </c>
      <c r="Y1444" t="s">
        <v>106</v>
      </c>
      <c r="Z1444">
        <v>80</v>
      </c>
      <c r="AA1444">
        <v>400</v>
      </c>
      <c r="AB1444" t="s">
        <v>1282</v>
      </c>
      <c r="AE1444" s="7" t="str">
        <f t="shared" si="23"/>
        <v/>
      </c>
    </row>
    <row r="1445" spans="1:31" x14ac:dyDescent="0.15">
      <c r="A1445">
        <v>1442</v>
      </c>
      <c r="B1445" t="s">
        <v>38</v>
      </c>
      <c r="C1445" t="s">
        <v>31</v>
      </c>
      <c r="D1445">
        <v>26202</v>
      </c>
      <c r="E1445" t="s">
        <v>24</v>
      </c>
      <c r="F1445" t="s">
        <v>128</v>
      </c>
      <c r="G1445" t="s">
        <v>159</v>
      </c>
      <c r="H1445" t="s">
        <v>134</v>
      </c>
      <c r="I1445">
        <v>15</v>
      </c>
      <c r="J1445">
        <v>21000000</v>
      </c>
      <c r="M1445">
        <v>550</v>
      </c>
      <c r="O1445" t="s">
        <v>48</v>
      </c>
      <c r="P1445">
        <v>16.8</v>
      </c>
      <c r="Q1445">
        <v>175</v>
      </c>
      <c r="S1445" t="s">
        <v>42</v>
      </c>
      <c r="T1445" t="s">
        <v>43</v>
      </c>
      <c r="V1445" t="s">
        <v>49</v>
      </c>
      <c r="W1445" t="s">
        <v>36</v>
      </c>
      <c r="X1445">
        <v>4</v>
      </c>
      <c r="Y1445" t="s">
        <v>57</v>
      </c>
      <c r="Z1445">
        <v>60</v>
      </c>
      <c r="AA1445">
        <v>200</v>
      </c>
      <c r="AB1445" t="s">
        <v>1282</v>
      </c>
      <c r="AC1445" t="s">
        <v>658</v>
      </c>
      <c r="AE1445" s="7">
        <f t="shared" si="23"/>
        <v>38200</v>
      </c>
    </row>
    <row r="1446" spans="1:31" x14ac:dyDescent="0.15">
      <c r="A1446">
        <v>1443</v>
      </c>
      <c r="B1446" t="s">
        <v>30</v>
      </c>
      <c r="C1446" t="s">
        <v>58</v>
      </c>
      <c r="D1446">
        <v>26202</v>
      </c>
      <c r="E1446" t="s">
        <v>24</v>
      </c>
      <c r="F1446" t="s">
        <v>128</v>
      </c>
      <c r="G1446" t="s">
        <v>373</v>
      </c>
      <c r="H1446" t="s">
        <v>134</v>
      </c>
      <c r="I1446">
        <v>29</v>
      </c>
      <c r="J1446">
        <v>210000000</v>
      </c>
      <c r="K1446">
        <v>370000</v>
      </c>
      <c r="M1446">
        <v>1900</v>
      </c>
      <c r="N1446" s="8">
        <v>110000</v>
      </c>
      <c r="O1446" t="s">
        <v>80</v>
      </c>
      <c r="P1446">
        <v>42</v>
      </c>
      <c r="V1446" t="s">
        <v>83</v>
      </c>
      <c r="W1446" t="s">
        <v>69</v>
      </c>
      <c r="X1446">
        <v>12</v>
      </c>
      <c r="Y1446" t="s">
        <v>37</v>
      </c>
      <c r="Z1446">
        <v>60</v>
      </c>
      <c r="AA1446">
        <v>200</v>
      </c>
      <c r="AB1446" t="s">
        <v>1282</v>
      </c>
      <c r="AE1446" s="7" t="str">
        <f t="shared" si="23"/>
        <v/>
      </c>
    </row>
    <row r="1447" spans="1:31" x14ac:dyDescent="0.15">
      <c r="A1447">
        <v>1444</v>
      </c>
      <c r="B1447" t="s">
        <v>30</v>
      </c>
      <c r="C1447" t="s">
        <v>123</v>
      </c>
      <c r="D1447">
        <v>26202</v>
      </c>
      <c r="E1447" t="s">
        <v>24</v>
      </c>
      <c r="F1447" t="s">
        <v>128</v>
      </c>
      <c r="G1447" t="s">
        <v>659</v>
      </c>
      <c r="H1447" t="s">
        <v>134</v>
      </c>
      <c r="I1447">
        <v>28</v>
      </c>
      <c r="J1447">
        <v>5500000</v>
      </c>
      <c r="K1447">
        <v>23000</v>
      </c>
      <c r="M1447">
        <v>780</v>
      </c>
      <c r="N1447" s="8">
        <v>7100</v>
      </c>
      <c r="O1447" t="s">
        <v>137</v>
      </c>
      <c r="P1447">
        <v>42.4</v>
      </c>
      <c r="V1447" t="s">
        <v>44</v>
      </c>
      <c r="W1447" t="s">
        <v>36</v>
      </c>
      <c r="X1447">
        <v>9</v>
      </c>
      <c r="Y1447" t="s">
        <v>37</v>
      </c>
      <c r="Z1447">
        <v>60</v>
      </c>
      <c r="AA1447">
        <v>200</v>
      </c>
      <c r="AB1447" t="s">
        <v>1282</v>
      </c>
      <c r="AC1447" t="s">
        <v>103</v>
      </c>
      <c r="AE1447" s="7" t="str">
        <f t="shared" si="23"/>
        <v/>
      </c>
    </row>
    <row r="1448" spans="1:31" x14ac:dyDescent="0.15">
      <c r="A1448">
        <v>1445</v>
      </c>
      <c r="B1448" t="s">
        <v>38</v>
      </c>
      <c r="C1448" t="s">
        <v>31</v>
      </c>
      <c r="D1448">
        <v>26202</v>
      </c>
      <c r="E1448" t="s">
        <v>24</v>
      </c>
      <c r="F1448" t="s">
        <v>128</v>
      </c>
      <c r="G1448" t="s">
        <v>660</v>
      </c>
      <c r="H1448" t="s">
        <v>130</v>
      </c>
      <c r="I1448">
        <v>18</v>
      </c>
      <c r="J1448">
        <v>16000000</v>
      </c>
      <c r="M1448">
        <v>175</v>
      </c>
      <c r="O1448" t="s">
        <v>55</v>
      </c>
      <c r="P1448">
        <v>7.8</v>
      </c>
      <c r="Q1448">
        <v>130</v>
      </c>
      <c r="R1448" t="s">
        <v>238</v>
      </c>
      <c r="S1448" t="s">
        <v>42</v>
      </c>
      <c r="T1448" t="s">
        <v>43</v>
      </c>
      <c r="V1448" t="s">
        <v>76</v>
      </c>
      <c r="W1448" t="s">
        <v>36</v>
      </c>
      <c r="X1448">
        <v>5</v>
      </c>
      <c r="Y1448" t="s">
        <v>84</v>
      </c>
      <c r="Z1448">
        <v>60</v>
      </c>
      <c r="AA1448">
        <v>100</v>
      </c>
      <c r="AB1448" t="s">
        <v>1282</v>
      </c>
      <c r="AE1448" s="7">
        <f t="shared" si="23"/>
        <v>91400</v>
      </c>
    </row>
    <row r="1449" spans="1:31" x14ac:dyDescent="0.15">
      <c r="A1449">
        <v>1446</v>
      </c>
      <c r="B1449" t="s">
        <v>30</v>
      </c>
      <c r="C1449" t="s">
        <v>31</v>
      </c>
      <c r="D1449">
        <v>26202</v>
      </c>
      <c r="E1449" t="s">
        <v>24</v>
      </c>
      <c r="F1449" t="s">
        <v>128</v>
      </c>
      <c r="G1449" t="s">
        <v>375</v>
      </c>
      <c r="H1449" t="s">
        <v>130</v>
      </c>
      <c r="I1449">
        <v>23</v>
      </c>
      <c r="J1449">
        <v>14000000</v>
      </c>
      <c r="K1449">
        <v>210000</v>
      </c>
      <c r="M1449">
        <v>220</v>
      </c>
      <c r="N1449" s="8">
        <v>64000</v>
      </c>
      <c r="O1449" t="s">
        <v>55</v>
      </c>
      <c r="P1449">
        <v>12</v>
      </c>
      <c r="V1449" t="s">
        <v>44</v>
      </c>
      <c r="W1449" t="s">
        <v>36</v>
      </c>
      <c r="X1449">
        <v>6</v>
      </c>
      <c r="Y1449" t="s">
        <v>84</v>
      </c>
      <c r="Z1449">
        <v>60</v>
      </c>
      <c r="AA1449">
        <v>100</v>
      </c>
      <c r="AB1449" t="s">
        <v>1282</v>
      </c>
      <c r="AE1449" s="7" t="str">
        <f t="shared" si="23"/>
        <v/>
      </c>
    </row>
    <row r="1450" spans="1:31" x14ac:dyDescent="0.15">
      <c r="A1450">
        <v>1447</v>
      </c>
      <c r="B1450" t="s">
        <v>30</v>
      </c>
      <c r="C1450" t="s">
        <v>31</v>
      </c>
      <c r="D1450">
        <v>26202</v>
      </c>
      <c r="E1450" t="s">
        <v>24</v>
      </c>
      <c r="F1450" t="s">
        <v>128</v>
      </c>
      <c r="G1450" t="s">
        <v>464</v>
      </c>
      <c r="H1450" t="s">
        <v>134</v>
      </c>
      <c r="I1450">
        <v>25</v>
      </c>
      <c r="J1450">
        <v>18000000</v>
      </c>
      <c r="K1450">
        <v>140000</v>
      </c>
      <c r="M1450">
        <v>410</v>
      </c>
      <c r="N1450" s="8">
        <v>43000</v>
      </c>
      <c r="O1450" t="s">
        <v>167</v>
      </c>
      <c r="P1450">
        <v>32.5</v>
      </c>
      <c r="V1450" t="s">
        <v>101</v>
      </c>
      <c r="W1450" t="s">
        <v>36</v>
      </c>
      <c r="X1450">
        <v>7.5</v>
      </c>
      <c r="Y1450" t="s">
        <v>45</v>
      </c>
      <c r="Z1450">
        <v>60</v>
      </c>
      <c r="AA1450">
        <v>200</v>
      </c>
      <c r="AB1450" t="s">
        <v>1282</v>
      </c>
      <c r="AE1450" s="7" t="str">
        <f t="shared" si="23"/>
        <v/>
      </c>
    </row>
    <row r="1451" spans="1:31" x14ac:dyDescent="0.15">
      <c r="A1451">
        <v>1448</v>
      </c>
      <c r="B1451" t="s">
        <v>30</v>
      </c>
      <c r="C1451" t="s">
        <v>31</v>
      </c>
      <c r="D1451">
        <v>26202</v>
      </c>
      <c r="E1451" t="s">
        <v>24</v>
      </c>
      <c r="F1451" t="s">
        <v>128</v>
      </c>
      <c r="G1451" t="s">
        <v>465</v>
      </c>
      <c r="H1451" t="s">
        <v>130</v>
      </c>
      <c r="I1451" t="s">
        <v>82</v>
      </c>
      <c r="J1451">
        <v>11000000</v>
      </c>
      <c r="K1451">
        <v>220000</v>
      </c>
      <c r="M1451">
        <v>170</v>
      </c>
      <c r="N1451" s="8">
        <v>67000</v>
      </c>
      <c r="O1451" t="s">
        <v>55</v>
      </c>
      <c r="P1451">
        <v>10.7</v>
      </c>
      <c r="V1451" t="s">
        <v>44</v>
      </c>
      <c r="W1451" t="s">
        <v>36</v>
      </c>
      <c r="X1451">
        <v>11</v>
      </c>
      <c r="Y1451" t="s">
        <v>166</v>
      </c>
      <c r="Z1451">
        <v>60</v>
      </c>
      <c r="AA1451">
        <v>200</v>
      </c>
      <c r="AB1451" t="s">
        <v>1282</v>
      </c>
      <c r="AE1451" s="7" t="str">
        <f t="shared" si="23"/>
        <v/>
      </c>
    </row>
    <row r="1452" spans="1:31" x14ac:dyDescent="0.15">
      <c r="A1452">
        <v>1449</v>
      </c>
      <c r="B1452" t="s">
        <v>30</v>
      </c>
      <c r="C1452" t="s">
        <v>31</v>
      </c>
      <c r="D1452">
        <v>26202</v>
      </c>
      <c r="E1452" t="s">
        <v>24</v>
      </c>
      <c r="F1452" t="s">
        <v>128</v>
      </c>
      <c r="G1452" t="s">
        <v>661</v>
      </c>
      <c r="H1452" t="s">
        <v>130</v>
      </c>
      <c r="I1452">
        <v>21</v>
      </c>
      <c r="J1452">
        <v>12000000</v>
      </c>
      <c r="K1452">
        <v>250000</v>
      </c>
      <c r="M1452">
        <v>150</v>
      </c>
      <c r="N1452" s="8">
        <v>76000</v>
      </c>
      <c r="O1452" t="s">
        <v>55</v>
      </c>
      <c r="P1452">
        <v>9</v>
      </c>
      <c r="V1452" t="s">
        <v>44</v>
      </c>
      <c r="W1452" t="s">
        <v>36</v>
      </c>
      <c r="X1452">
        <v>4</v>
      </c>
      <c r="Y1452" t="s">
        <v>57</v>
      </c>
      <c r="Z1452">
        <v>60</v>
      </c>
      <c r="AA1452">
        <v>200</v>
      </c>
      <c r="AB1452" t="s">
        <v>1282</v>
      </c>
      <c r="AE1452" s="7" t="str">
        <f t="shared" si="23"/>
        <v/>
      </c>
    </row>
    <row r="1453" spans="1:31" x14ac:dyDescent="0.15">
      <c r="A1453">
        <v>1450</v>
      </c>
      <c r="B1453" t="s">
        <v>30</v>
      </c>
      <c r="C1453" t="s">
        <v>31</v>
      </c>
      <c r="D1453">
        <v>26202</v>
      </c>
      <c r="E1453" t="s">
        <v>24</v>
      </c>
      <c r="F1453" t="s">
        <v>128</v>
      </c>
      <c r="G1453" t="s">
        <v>165</v>
      </c>
      <c r="H1453" t="s">
        <v>134</v>
      </c>
      <c r="I1453">
        <v>5</v>
      </c>
      <c r="J1453">
        <v>23000000</v>
      </c>
      <c r="K1453">
        <v>330000</v>
      </c>
      <c r="M1453">
        <v>230</v>
      </c>
      <c r="N1453" s="8">
        <v>100000</v>
      </c>
      <c r="O1453" t="s">
        <v>55</v>
      </c>
      <c r="P1453">
        <v>10</v>
      </c>
      <c r="V1453" t="s">
        <v>76</v>
      </c>
      <c r="W1453" t="s">
        <v>36</v>
      </c>
      <c r="X1453">
        <v>6</v>
      </c>
      <c r="Y1453" t="s">
        <v>166</v>
      </c>
      <c r="Z1453">
        <v>60</v>
      </c>
      <c r="AA1453">
        <v>200</v>
      </c>
      <c r="AB1453" t="s">
        <v>1282</v>
      </c>
      <c r="AC1453" t="s">
        <v>144</v>
      </c>
      <c r="AE1453" s="7" t="str">
        <f t="shared" si="23"/>
        <v/>
      </c>
    </row>
    <row r="1454" spans="1:31" x14ac:dyDescent="0.15">
      <c r="A1454">
        <v>1451</v>
      </c>
      <c r="B1454" t="s">
        <v>38</v>
      </c>
      <c r="C1454" t="s">
        <v>31</v>
      </c>
      <c r="D1454">
        <v>26202</v>
      </c>
      <c r="E1454" t="s">
        <v>24</v>
      </c>
      <c r="F1454" t="s">
        <v>128</v>
      </c>
      <c r="G1454" t="s">
        <v>662</v>
      </c>
      <c r="H1454" t="s">
        <v>130</v>
      </c>
      <c r="I1454">
        <v>4</v>
      </c>
      <c r="J1454">
        <v>23000000</v>
      </c>
      <c r="M1454">
        <v>260</v>
      </c>
      <c r="O1454" t="s">
        <v>55</v>
      </c>
      <c r="P1454">
        <v>10.7</v>
      </c>
      <c r="Q1454">
        <v>185</v>
      </c>
      <c r="R1454" t="s">
        <v>428</v>
      </c>
      <c r="S1454" t="s">
        <v>42</v>
      </c>
      <c r="T1454" t="s">
        <v>43</v>
      </c>
      <c r="V1454" t="s">
        <v>35</v>
      </c>
      <c r="W1454" t="s">
        <v>36</v>
      </c>
      <c r="X1454">
        <v>6</v>
      </c>
      <c r="Y1454" t="s">
        <v>37</v>
      </c>
      <c r="Z1454">
        <v>60</v>
      </c>
      <c r="AA1454">
        <v>200</v>
      </c>
      <c r="AB1454" t="s">
        <v>1282</v>
      </c>
      <c r="AE1454" s="7">
        <f t="shared" si="23"/>
        <v>88500</v>
      </c>
    </row>
    <row r="1455" spans="1:31" x14ac:dyDescent="0.15">
      <c r="A1455">
        <v>1452</v>
      </c>
      <c r="B1455" t="s">
        <v>30</v>
      </c>
      <c r="C1455" t="s">
        <v>58</v>
      </c>
      <c r="D1455">
        <v>26202</v>
      </c>
      <c r="E1455" t="s">
        <v>24</v>
      </c>
      <c r="F1455" t="s">
        <v>128</v>
      </c>
      <c r="G1455" t="s">
        <v>662</v>
      </c>
      <c r="H1455" t="s">
        <v>130</v>
      </c>
      <c r="I1455">
        <v>6</v>
      </c>
      <c r="J1455">
        <v>13000000</v>
      </c>
      <c r="K1455">
        <v>420000</v>
      </c>
      <c r="M1455">
        <v>100</v>
      </c>
      <c r="N1455" s="8">
        <v>130000</v>
      </c>
      <c r="O1455" t="s">
        <v>167</v>
      </c>
      <c r="P1455">
        <v>6.5</v>
      </c>
      <c r="V1455" t="s">
        <v>35</v>
      </c>
      <c r="W1455" t="s">
        <v>36</v>
      </c>
      <c r="X1455">
        <v>16</v>
      </c>
      <c r="Y1455" t="s">
        <v>105</v>
      </c>
      <c r="Z1455">
        <v>80</v>
      </c>
      <c r="AA1455">
        <v>200</v>
      </c>
      <c r="AB1455" t="s">
        <v>1282</v>
      </c>
      <c r="AE1455" s="7" t="str">
        <f t="shared" si="23"/>
        <v/>
      </c>
    </row>
    <row r="1456" spans="1:31" x14ac:dyDescent="0.15">
      <c r="A1456">
        <v>1453</v>
      </c>
      <c r="B1456" t="s">
        <v>38</v>
      </c>
      <c r="C1456" t="s">
        <v>31</v>
      </c>
      <c r="D1456">
        <v>26202</v>
      </c>
      <c r="E1456" t="s">
        <v>24</v>
      </c>
      <c r="F1456" t="s">
        <v>128</v>
      </c>
      <c r="G1456" t="s">
        <v>168</v>
      </c>
      <c r="H1456" t="s">
        <v>130</v>
      </c>
      <c r="I1456">
        <v>14</v>
      </c>
      <c r="J1456">
        <v>22000000</v>
      </c>
      <c r="M1456">
        <v>160</v>
      </c>
      <c r="O1456" t="s">
        <v>80</v>
      </c>
      <c r="P1456">
        <v>14.2</v>
      </c>
      <c r="Q1456">
        <v>120</v>
      </c>
      <c r="R1456" t="s">
        <v>316</v>
      </c>
      <c r="S1456" t="s">
        <v>42</v>
      </c>
      <c r="T1456" t="s">
        <v>43</v>
      </c>
      <c r="V1456" t="s">
        <v>35</v>
      </c>
      <c r="W1456" t="s">
        <v>36</v>
      </c>
      <c r="X1456">
        <v>5</v>
      </c>
      <c r="Y1456" t="s">
        <v>84</v>
      </c>
      <c r="Z1456">
        <v>60</v>
      </c>
      <c r="AA1456">
        <v>100</v>
      </c>
      <c r="AB1456" t="s">
        <v>1282</v>
      </c>
      <c r="AE1456" s="7">
        <f t="shared" si="23"/>
        <v>137500</v>
      </c>
    </row>
    <row r="1457" spans="1:31" x14ac:dyDescent="0.15">
      <c r="A1457">
        <v>1454</v>
      </c>
      <c r="B1457" t="s">
        <v>30</v>
      </c>
      <c r="C1457" t="s">
        <v>31</v>
      </c>
      <c r="D1457">
        <v>26202</v>
      </c>
      <c r="E1457" t="s">
        <v>24</v>
      </c>
      <c r="F1457" t="s">
        <v>128</v>
      </c>
      <c r="G1457" t="s">
        <v>168</v>
      </c>
      <c r="H1457" t="s">
        <v>130</v>
      </c>
      <c r="I1457">
        <v>16</v>
      </c>
      <c r="J1457">
        <v>200000000</v>
      </c>
      <c r="K1457">
        <v>250000</v>
      </c>
      <c r="M1457" t="s">
        <v>112</v>
      </c>
      <c r="N1457" s="8">
        <v>75000</v>
      </c>
      <c r="O1457" t="s">
        <v>137</v>
      </c>
      <c r="P1457" t="s">
        <v>72</v>
      </c>
      <c r="V1457" t="s">
        <v>35</v>
      </c>
      <c r="W1457" t="s">
        <v>36</v>
      </c>
      <c r="X1457">
        <v>8</v>
      </c>
      <c r="Y1457" t="s">
        <v>37</v>
      </c>
      <c r="Z1457">
        <v>60</v>
      </c>
      <c r="AA1457">
        <v>200</v>
      </c>
      <c r="AB1457" t="s">
        <v>1282</v>
      </c>
      <c r="AE1457" s="7" t="str">
        <f t="shared" si="23"/>
        <v/>
      </c>
    </row>
    <row r="1458" spans="1:31" x14ac:dyDescent="0.15">
      <c r="A1458">
        <v>1455</v>
      </c>
      <c r="B1458" t="s">
        <v>30</v>
      </c>
      <c r="C1458" t="s">
        <v>31</v>
      </c>
      <c r="D1458">
        <v>26202</v>
      </c>
      <c r="E1458" t="s">
        <v>24</v>
      </c>
      <c r="F1458" t="s">
        <v>128</v>
      </c>
      <c r="G1458" t="s">
        <v>171</v>
      </c>
      <c r="H1458" t="s">
        <v>130</v>
      </c>
      <c r="I1458">
        <v>23</v>
      </c>
      <c r="J1458">
        <v>8000000</v>
      </c>
      <c r="K1458">
        <v>200000</v>
      </c>
      <c r="M1458">
        <v>130</v>
      </c>
      <c r="N1458" s="8">
        <v>60000</v>
      </c>
      <c r="O1458" t="s">
        <v>80</v>
      </c>
      <c r="P1458">
        <v>13.7</v>
      </c>
      <c r="V1458" t="s">
        <v>76</v>
      </c>
      <c r="W1458" t="s">
        <v>36</v>
      </c>
      <c r="X1458">
        <v>4</v>
      </c>
      <c r="Y1458" t="s">
        <v>57</v>
      </c>
      <c r="Z1458">
        <v>60</v>
      </c>
      <c r="AA1458">
        <v>200</v>
      </c>
      <c r="AB1458" t="s">
        <v>1282</v>
      </c>
      <c r="AE1458" s="7" t="str">
        <f t="shared" si="23"/>
        <v/>
      </c>
    </row>
    <row r="1459" spans="1:31" x14ac:dyDescent="0.15">
      <c r="A1459">
        <v>1456</v>
      </c>
      <c r="B1459" t="s">
        <v>38</v>
      </c>
      <c r="C1459" t="s">
        <v>31</v>
      </c>
      <c r="D1459">
        <v>26202</v>
      </c>
      <c r="E1459" t="s">
        <v>24</v>
      </c>
      <c r="F1459" t="s">
        <v>128</v>
      </c>
      <c r="G1459" t="s">
        <v>171</v>
      </c>
      <c r="H1459" t="s">
        <v>130</v>
      </c>
      <c r="I1459">
        <v>15</v>
      </c>
      <c r="J1459">
        <v>15000000</v>
      </c>
      <c r="M1459">
        <v>195</v>
      </c>
      <c r="O1459" t="s">
        <v>48</v>
      </c>
      <c r="P1459">
        <v>3</v>
      </c>
      <c r="Q1459">
        <v>95</v>
      </c>
      <c r="R1459" t="s">
        <v>160</v>
      </c>
      <c r="S1459" t="s">
        <v>42</v>
      </c>
      <c r="T1459" t="s">
        <v>43</v>
      </c>
      <c r="V1459" t="s">
        <v>49</v>
      </c>
      <c r="W1459" t="s">
        <v>36</v>
      </c>
      <c r="X1459">
        <v>4</v>
      </c>
      <c r="Y1459" t="s">
        <v>57</v>
      </c>
      <c r="Z1459">
        <v>60</v>
      </c>
      <c r="AA1459">
        <v>200</v>
      </c>
      <c r="AB1459" t="s">
        <v>1282</v>
      </c>
      <c r="AE1459" s="7">
        <f t="shared" si="23"/>
        <v>76900</v>
      </c>
    </row>
    <row r="1460" spans="1:31" x14ac:dyDescent="0.15">
      <c r="A1460">
        <v>1457</v>
      </c>
      <c r="B1460" t="s">
        <v>38</v>
      </c>
      <c r="C1460" t="s">
        <v>31</v>
      </c>
      <c r="D1460">
        <v>26202</v>
      </c>
      <c r="E1460" t="s">
        <v>24</v>
      </c>
      <c r="F1460" t="s">
        <v>128</v>
      </c>
      <c r="G1460" t="s">
        <v>172</v>
      </c>
      <c r="H1460" t="s">
        <v>130</v>
      </c>
      <c r="I1460">
        <v>16</v>
      </c>
      <c r="J1460">
        <v>47000000</v>
      </c>
      <c r="M1460">
        <v>185</v>
      </c>
      <c r="O1460" t="s">
        <v>167</v>
      </c>
      <c r="P1460">
        <v>10.4</v>
      </c>
      <c r="Q1460">
        <v>115</v>
      </c>
      <c r="R1460" t="s">
        <v>448</v>
      </c>
      <c r="S1460" t="s">
        <v>42</v>
      </c>
      <c r="T1460" t="s">
        <v>43</v>
      </c>
      <c r="V1460" t="s">
        <v>49</v>
      </c>
      <c r="W1460" t="s">
        <v>36</v>
      </c>
      <c r="X1460">
        <v>6</v>
      </c>
      <c r="Y1460" t="s">
        <v>85</v>
      </c>
      <c r="Z1460">
        <v>60</v>
      </c>
      <c r="AA1460">
        <v>200</v>
      </c>
      <c r="AB1460" t="s">
        <v>1282</v>
      </c>
      <c r="AE1460" s="7">
        <f t="shared" si="23"/>
        <v>254100</v>
      </c>
    </row>
    <row r="1461" spans="1:31" x14ac:dyDescent="0.15">
      <c r="A1461">
        <v>1458</v>
      </c>
      <c r="B1461" t="s">
        <v>38</v>
      </c>
      <c r="C1461" t="s">
        <v>31</v>
      </c>
      <c r="D1461">
        <v>26202</v>
      </c>
      <c r="E1461" t="s">
        <v>24</v>
      </c>
      <c r="F1461" t="s">
        <v>128</v>
      </c>
      <c r="G1461" t="s">
        <v>466</v>
      </c>
      <c r="H1461" t="s">
        <v>360</v>
      </c>
      <c r="I1461" t="s">
        <v>82</v>
      </c>
      <c r="J1461">
        <v>31000000</v>
      </c>
      <c r="M1461">
        <v>210</v>
      </c>
      <c r="O1461" t="s">
        <v>80</v>
      </c>
      <c r="P1461">
        <v>11</v>
      </c>
      <c r="Q1461">
        <v>110</v>
      </c>
      <c r="R1461" t="s">
        <v>463</v>
      </c>
      <c r="S1461" t="s">
        <v>42</v>
      </c>
      <c r="T1461" t="s">
        <v>43</v>
      </c>
      <c r="V1461" t="s">
        <v>76</v>
      </c>
      <c r="W1461" t="s">
        <v>36</v>
      </c>
      <c r="X1461">
        <v>6</v>
      </c>
      <c r="Y1461" t="s">
        <v>85</v>
      </c>
      <c r="Z1461">
        <v>60</v>
      </c>
      <c r="AA1461">
        <v>200</v>
      </c>
      <c r="AB1461" t="s">
        <v>1282</v>
      </c>
      <c r="AE1461" s="7">
        <f t="shared" si="23"/>
        <v>147600</v>
      </c>
    </row>
    <row r="1462" spans="1:31" x14ac:dyDescent="0.15">
      <c r="A1462">
        <v>1459</v>
      </c>
      <c r="B1462" t="s">
        <v>30</v>
      </c>
      <c r="C1462" t="s">
        <v>31</v>
      </c>
      <c r="D1462">
        <v>26203</v>
      </c>
      <c r="E1462" t="s">
        <v>24</v>
      </c>
      <c r="F1462" t="s">
        <v>173</v>
      </c>
      <c r="G1462" t="s">
        <v>550</v>
      </c>
      <c r="H1462" t="s">
        <v>177</v>
      </c>
      <c r="I1462">
        <v>14</v>
      </c>
      <c r="J1462">
        <v>14000000</v>
      </c>
      <c r="K1462">
        <v>320000</v>
      </c>
      <c r="M1462">
        <v>140</v>
      </c>
      <c r="N1462" s="8">
        <v>98000</v>
      </c>
      <c r="O1462" t="s">
        <v>80</v>
      </c>
      <c r="P1462">
        <v>12</v>
      </c>
      <c r="V1462" t="s">
        <v>49</v>
      </c>
      <c r="W1462" t="s">
        <v>69</v>
      </c>
      <c r="X1462">
        <v>16</v>
      </c>
      <c r="Y1462" t="s">
        <v>57</v>
      </c>
      <c r="Z1462">
        <v>60</v>
      </c>
      <c r="AA1462">
        <v>200</v>
      </c>
      <c r="AB1462" t="s">
        <v>1282</v>
      </c>
      <c r="AE1462" s="7" t="str">
        <f t="shared" si="23"/>
        <v/>
      </c>
    </row>
    <row r="1463" spans="1:31" x14ac:dyDescent="0.15">
      <c r="A1463">
        <v>1460</v>
      </c>
      <c r="B1463" t="s">
        <v>30</v>
      </c>
      <c r="C1463" t="s">
        <v>74</v>
      </c>
      <c r="D1463">
        <v>26203</v>
      </c>
      <c r="E1463" t="s">
        <v>24</v>
      </c>
      <c r="F1463" t="s">
        <v>173</v>
      </c>
      <c r="G1463" t="s">
        <v>550</v>
      </c>
      <c r="H1463" t="s">
        <v>177</v>
      </c>
      <c r="I1463">
        <v>9</v>
      </c>
      <c r="J1463">
        <v>28000000</v>
      </c>
      <c r="K1463">
        <v>96000</v>
      </c>
      <c r="M1463">
        <v>960</v>
      </c>
      <c r="N1463" s="8">
        <v>29000</v>
      </c>
      <c r="O1463" t="s">
        <v>34</v>
      </c>
      <c r="P1463">
        <v>15</v>
      </c>
      <c r="V1463" t="s">
        <v>101</v>
      </c>
      <c r="W1463" t="s">
        <v>36</v>
      </c>
      <c r="X1463">
        <v>1.8</v>
      </c>
      <c r="Y1463" t="s">
        <v>57</v>
      </c>
      <c r="Z1463">
        <v>60</v>
      </c>
      <c r="AA1463">
        <v>200</v>
      </c>
      <c r="AB1463" t="s">
        <v>1282</v>
      </c>
      <c r="AE1463" s="7" t="str">
        <f t="shared" si="23"/>
        <v/>
      </c>
    </row>
    <row r="1464" spans="1:31" x14ac:dyDescent="0.15">
      <c r="A1464">
        <v>1461</v>
      </c>
      <c r="B1464" t="s">
        <v>23</v>
      </c>
      <c r="D1464">
        <v>26203</v>
      </c>
      <c r="E1464" t="s">
        <v>24</v>
      </c>
      <c r="F1464" t="s">
        <v>173</v>
      </c>
      <c r="G1464" t="s">
        <v>191</v>
      </c>
      <c r="J1464">
        <v>20000</v>
      </c>
      <c r="M1464">
        <v>720</v>
      </c>
      <c r="AB1464" t="s">
        <v>1282</v>
      </c>
      <c r="AE1464" s="7">
        <f t="shared" si="23"/>
        <v>0</v>
      </c>
    </row>
    <row r="1465" spans="1:31" x14ac:dyDescent="0.15">
      <c r="A1465">
        <v>1462</v>
      </c>
      <c r="B1465" t="s">
        <v>38</v>
      </c>
      <c r="C1465" t="s">
        <v>31</v>
      </c>
      <c r="D1465">
        <v>26203</v>
      </c>
      <c r="E1465" t="s">
        <v>24</v>
      </c>
      <c r="F1465" t="s">
        <v>173</v>
      </c>
      <c r="G1465" t="s">
        <v>596</v>
      </c>
      <c r="H1465" t="s">
        <v>177</v>
      </c>
      <c r="I1465">
        <v>11</v>
      </c>
      <c r="J1465">
        <v>5000000</v>
      </c>
      <c r="M1465">
        <v>95</v>
      </c>
      <c r="O1465" t="s">
        <v>55</v>
      </c>
      <c r="P1465">
        <v>7</v>
      </c>
      <c r="Q1465">
        <v>55</v>
      </c>
      <c r="S1465" t="s">
        <v>42</v>
      </c>
      <c r="T1465" t="s">
        <v>43</v>
      </c>
      <c r="V1465" t="s">
        <v>101</v>
      </c>
      <c r="W1465" t="s">
        <v>36</v>
      </c>
      <c r="X1465">
        <v>6</v>
      </c>
      <c r="Y1465" t="s">
        <v>166</v>
      </c>
      <c r="Z1465">
        <v>60</v>
      </c>
      <c r="AA1465">
        <v>200</v>
      </c>
      <c r="AB1465" t="s">
        <v>1282</v>
      </c>
      <c r="AE1465" s="7">
        <f t="shared" si="23"/>
        <v>52600</v>
      </c>
    </row>
    <row r="1466" spans="1:31" x14ac:dyDescent="0.15">
      <c r="A1466">
        <v>1463</v>
      </c>
      <c r="B1466" t="s">
        <v>30</v>
      </c>
      <c r="C1466" t="s">
        <v>31</v>
      </c>
      <c r="D1466">
        <v>26203</v>
      </c>
      <c r="E1466" t="s">
        <v>24</v>
      </c>
      <c r="F1466" t="s">
        <v>173</v>
      </c>
      <c r="G1466" t="s">
        <v>175</v>
      </c>
      <c r="H1466" t="s">
        <v>179</v>
      </c>
      <c r="I1466">
        <v>25</v>
      </c>
      <c r="J1466">
        <v>2500000</v>
      </c>
      <c r="K1466">
        <v>43000</v>
      </c>
      <c r="M1466">
        <v>190</v>
      </c>
      <c r="N1466" s="8">
        <v>13000</v>
      </c>
      <c r="O1466" t="s">
        <v>80</v>
      </c>
      <c r="P1466">
        <v>16</v>
      </c>
      <c r="V1466" t="s">
        <v>83</v>
      </c>
      <c r="W1466" t="s">
        <v>36</v>
      </c>
      <c r="X1466">
        <v>3.5</v>
      </c>
      <c r="Y1466" t="s">
        <v>45</v>
      </c>
      <c r="Z1466">
        <v>60</v>
      </c>
      <c r="AA1466">
        <v>200</v>
      </c>
      <c r="AB1466" t="s">
        <v>1282</v>
      </c>
      <c r="AE1466" s="7" t="str">
        <f t="shared" si="23"/>
        <v/>
      </c>
    </row>
    <row r="1467" spans="1:31" x14ac:dyDescent="0.15">
      <c r="A1467">
        <v>1464</v>
      </c>
      <c r="B1467" t="s">
        <v>30</v>
      </c>
      <c r="C1467" t="s">
        <v>31</v>
      </c>
      <c r="D1467">
        <v>26203</v>
      </c>
      <c r="E1467" t="s">
        <v>24</v>
      </c>
      <c r="F1467" t="s">
        <v>173</v>
      </c>
      <c r="G1467" t="s">
        <v>663</v>
      </c>
      <c r="H1467" t="s">
        <v>185</v>
      </c>
      <c r="I1467" t="s">
        <v>98</v>
      </c>
      <c r="J1467">
        <v>710000</v>
      </c>
      <c r="K1467">
        <v>4000</v>
      </c>
      <c r="M1467">
        <v>590</v>
      </c>
      <c r="N1467" s="8">
        <v>1200</v>
      </c>
      <c r="O1467" t="s">
        <v>55</v>
      </c>
      <c r="P1467">
        <v>20</v>
      </c>
      <c r="V1467" t="s">
        <v>49</v>
      </c>
      <c r="W1467" t="s">
        <v>36</v>
      </c>
      <c r="X1467">
        <v>4.2</v>
      </c>
      <c r="Y1467" t="s">
        <v>99</v>
      </c>
      <c r="AB1467" t="s">
        <v>1282</v>
      </c>
      <c r="AE1467" s="7" t="str">
        <f t="shared" si="23"/>
        <v/>
      </c>
    </row>
    <row r="1468" spans="1:31" x14ac:dyDescent="0.15">
      <c r="A1468">
        <v>1465</v>
      </c>
      <c r="B1468" t="s">
        <v>30</v>
      </c>
      <c r="C1468" t="s">
        <v>31</v>
      </c>
      <c r="D1468">
        <v>26203</v>
      </c>
      <c r="E1468" t="s">
        <v>24</v>
      </c>
      <c r="F1468" t="s">
        <v>173</v>
      </c>
      <c r="G1468" t="s">
        <v>663</v>
      </c>
      <c r="H1468" t="s">
        <v>185</v>
      </c>
      <c r="I1468" t="s">
        <v>98</v>
      </c>
      <c r="J1468">
        <v>320000</v>
      </c>
      <c r="K1468">
        <v>4000</v>
      </c>
      <c r="M1468">
        <v>270</v>
      </c>
      <c r="N1468" s="8">
        <v>1200</v>
      </c>
      <c r="O1468" t="s">
        <v>80</v>
      </c>
      <c r="P1468">
        <v>14</v>
      </c>
      <c r="V1468" t="s">
        <v>49</v>
      </c>
      <c r="W1468" t="s">
        <v>69</v>
      </c>
      <c r="X1468">
        <v>4.3</v>
      </c>
      <c r="Y1468" t="s">
        <v>99</v>
      </c>
      <c r="AB1468" t="s">
        <v>1282</v>
      </c>
      <c r="AE1468" s="7" t="str">
        <f t="shared" si="23"/>
        <v/>
      </c>
    </row>
    <row r="1469" spans="1:31" x14ac:dyDescent="0.15">
      <c r="A1469">
        <v>1466</v>
      </c>
      <c r="B1469" t="s">
        <v>27</v>
      </c>
      <c r="D1469">
        <v>26203</v>
      </c>
      <c r="E1469" t="s">
        <v>24</v>
      </c>
      <c r="F1469" t="s">
        <v>173</v>
      </c>
      <c r="G1469" t="s">
        <v>664</v>
      </c>
      <c r="J1469">
        <v>100000</v>
      </c>
      <c r="M1469">
        <v>960</v>
      </c>
      <c r="AB1469" t="s">
        <v>1282</v>
      </c>
      <c r="AE1469" s="7">
        <f t="shared" si="23"/>
        <v>100</v>
      </c>
    </row>
    <row r="1470" spans="1:31" x14ac:dyDescent="0.15">
      <c r="A1470">
        <v>1467</v>
      </c>
      <c r="B1470" t="s">
        <v>30</v>
      </c>
      <c r="C1470" t="s">
        <v>31</v>
      </c>
      <c r="D1470">
        <v>26203</v>
      </c>
      <c r="E1470" t="s">
        <v>24</v>
      </c>
      <c r="F1470" t="s">
        <v>173</v>
      </c>
      <c r="G1470" t="s">
        <v>665</v>
      </c>
      <c r="H1470" t="s">
        <v>177</v>
      </c>
      <c r="I1470">
        <v>13</v>
      </c>
      <c r="J1470">
        <v>17000000</v>
      </c>
      <c r="K1470">
        <v>200000</v>
      </c>
      <c r="M1470">
        <v>280</v>
      </c>
      <c r="N1470" s="8">
        <v>60000</v>
      </c>
      <c r="O1470" t="s">
        <v>55</v>
      </c>
      <c r="P1470">
        <v>15.5</v>
      </c>
      <c r="V1470" t="s">
        <v>49</v>
      </c>
      <c r="W1470" t="s">
        <v>36</v>
      </c>
      <c r="X1470">
        <v>5.2</v>
      </c>
      <c r="Y1470" t="s">
        <v>166</v>
      </c>
      <c r="Z1470">
        <v>60</v>
      </c>
      <c r="AA1470">
        <v>200</v>
      </c>
      <c r="AB1470" t="s">
        <v>1282</v>
      </c>
      <c r="AE1470" s="7" t="str">
        <f t="shared" si="23"/>
        <v/>
      </c>
    </row>
    <row r="1471" spans="1:31" x14ac:dyDescent="0.15">
      <c r="A1471">
        <v>1468</v>
      </c>
      <c r="B1471" t="s">
        <v>38</v>
      </c>
      <c r="C1471" t="s">
        <v>31</v>
      </c>
      <c r="D1471">
        <v>26203</v>
      </c>
      <c r="E1471" t="s">
        <v>24</v>
      </c>
      <c r="F1471" t="s">
        <v>173</v>
      </c>
      <c r="G1471" t="s">
        <v>666</v>
      </c>
      <c r="H1471" t="s">
        <v>177</v>
      </c>
      <c r="I1471" t="s">
        <v>40</v>
      </c>
      <c r="J1471">
        <v>580000</v>
      </c>
      <c r="M1471">
        <v>180</v>
      </c>
      <c r="O1471" t="s">
        <v>80</v>
      </c>
      <c r="P1471">
        <v>15</v>
      </c>
      <c r="Q1471">
        <v>85</v>
      </c>
      <c r="R1471" t="s">
        <v>158</v>
      </c>
      <c r="S1471" t="s">
        <v>42</v>
      </c>
      <c r="T1471" t="s">
        <v>43</v>
      </c>
      <c r="V1471" t="s">
        <v>83</v>
      </c>
      <c r="W1471" t="s">
        <v>50</v>
      </c>
      <c r="X1471">
        <v>2.5</v>
      </c>
      <c r="Y1471" t="s">
        <v>45</v>
      </c>
      <c r="Z1471">
        <v>60</v>
      </c>
      <c r="AA1471">
        <v>200</v>
      </c>
      <c r="AB1471" t="s">
        <v>1282</v>
      </c>
      <c r="AE1471" s="7">
        <f t="shared" si="23"/>
        <v>3200</v>
      </c>
    </row>
    <row r="1472" spans="1:31" x14ac:dyDescent="0.15">
      <c r="A1472">
        <v>1469</v>
      </c>
      <c r="B1472" t="s">
        <v>30</v>
      </c>
      <c r="C1472" t="s">
        <v>31</v>
      </c>
      <c r="D1472">
        <v>26203</v>
      </c>
      <c r="E1472" t="s">
        <v>24</v>
      </c>
      <c r="F1472" t="s">
        <v>173</v>
      </c>
      <c r="G1472" t="s">
        <v>667</v>
      </c>
      <c r="H1472" t="s">
        <v>185</v>
      </c>
      <c r="I1472" t="s">
        <v>98</v>
      </c>
      <c r="J1472">
        <v>620000</v>
      </c>
      <c r="K1472">
        <v>10000</v>
      </c>
      <c r="M1472">
        <v>210</v>
      </c>
      <c r="N1472" s="8">
        <v>3000</v>
      </c>
      <c r="O1472" t="s">
        <v>167</v>
      </c>
      <c r="V1472" t="s">
        <v>83</v>
      </c>
      <c r="W1472" t="s">
        <v>50</v>
      </c>
      <c r="X1472">
        <v>3</v>
      </c>
      <c r="Y1472" t="s">
        <v>99</v>
      </c>
      <c r="AB1472" t="s">
        <v>1282</v>
      </c>
      <c r="AE1472" s="7" t="str">
        <f t="shared" si="23"/>
        <v/>
      </c>
    </row>
    <row r="1473" spans="1:31" x14ac:dyDescent="0.15">
      <c r="A1473">
        <v>1470</v>
      </c>
      <c r="B1473" t="s">
        <v>30</v>
      </c>
      <c r="C1473" t="s">
        <v>31</v>
      </c>
      <c r="D1473">
        <v>26203</v>
      </c>
      <c r="E1473" t="s">
        <v>24</v>
      </c>
      <c r="F1473" t="s">
        <v>173</v>
      </c>
      <c r="G1473" t="s">
        <v>667</v>
      </c>
      <c r="H1473" t="s">
        <v>185</v>
      </c>
      <c r="I1473" t="s">
        <v>98</v>
      </c>
      <c r="J1473">
        <v>2300000</v>
      </c>
      <c r="K1473">
        <v>10000</v>
      </c>
      <c r="M1473">
        <v>760</v>
      </c>
      <c r="N1473" s="8">
        <v>3000</v>
      </c>
      <c r="O1473" t="s">
        <v>167</v>
      </c>
      <c r="P1473">
        <v>35</v>
      </c>
      <c r="V1473" t="s">
        <v>68</v>
      </c>
      <c r="W1473" t="s">
        <v>69</v>
      </c>
      <c r="X1473">
        <v>8.5</v>
      </c>
      <c r="Y1473" t="s">
        <v>99</v>
      </c>
      <c r="AB1473" t="s">
        <v>1282</v>
      </c>
      <c r="AE1473" s="7" t="str">
        <f t="shared" si="23"/>
        <v/>
      </c>
    </row>
    <row r="1474" spans="1:31" x14ac:dyDescent="0.15">
      <c r="A1474">
        <v>1471</v>
      </c>
      <c r="B1474" t="s">
        <v>30</v>
      </c>
      <c r="C1474" t="s">
        <v>31</v>
      </c>
      <c r="D1474">
        <v>26203</v>
      </c>
      <c r="E1474" t="s">
        <v>24</v>
      </c>
      <c r="F1474" t="s">
        <v>173</v>
      </c>
      <c r="G1474" t="s">
        <v>183</v>
      </c>
      <c r="H1474" t="s">
        <v>473</v>
      </c>
      <c r="I1474">
        <v>19</v>
      </c>
      <c r="J1474">
        <v>3600000</v>
      </c>
      <c r="K1474">
        <v>86000</v>
      </c>
      <c r="M1474">
        <v>140</v>
      </c>
      <c r="N1474" s="8">
        <v>26000</v>
      </c>
      <c r="O1474" t="s">
        <v>48</v>
      </c>
      <c r="P1474">
        <v>23</v>
      </c>
      <c r="V1474" t="s">
        <v>56</v>
      </c>
      <c r="W1474" t="s">
        <v>114</v>
      </c>
      <c r="X1474">
        <v>9</v>
      </c>
      <c r="Y1474" t="s">
        <v>37</v>
      </c>
      <c r="Z1474">
        <v>60</v>
      </c>
      <c r="AA1474">
        <v>200</v>
      </c>
      <c r="AB1474" t="s">
        <v>1282</v>
      </c>
      <c r="AE1474" s="7" t="str">
        <f t="shared" si="23"/>
        <v/>
      </c>
    </row>
    <row r="1475" spans="1:31" x14ac:dyDescent="0.15">
      <c r="A1475">
        <v>1472</v>
      </c>
      <c r="B1475" t="s">
        <v>27</v>
      </c>
      <c r="D1475">
        <v>26203</v>
      </c>
      <c r="E1475" t="s">
        <v>24</v>
      </c>
      <c r="F1475" t="s">
        <v>173</v>
      </c>
      <c r="G1475" t="s">
        <v>668</v>
      </c>
      <c r="J1475">
        <v>300000</v>
      </c>
      <c r="M1475">
        <v>630</v>
      </c>
      <c r="AB1475" t="s">
        <v>1282</v>
      </c>
      <c r="AE1475" s="7">
        <f t="shared" si="23"/>
        <v>500</v>
      </c>
    </row>
    <row r="1476" spans="1:31" x14ac:dyDescent="0.15">
      <c r="A1476">
        <v>1473</v>
      </c>
      <c r="B1476" t="s">
        <v>30</v>
      </c>
      <c r="C1476" t="s">
        <v>31</v>
      </c>
      <c r="D1476">
        <v>26203</v>
      </c>
      <c r="E1476" t="s">
        <v>24</v>
      </c>
      <c r="F1476" t="s">
        <v>173</v>
      </c>
      <c r="G1476" t="s">
        <v>386</v>
      </c>
      <c r="H1476" t="s">
        <v>177</v>
      </c>
      <c r="I1476" t="s">
        <v>82</v>
      </c>
      <c r="J1476">
        <v>5000000</v>
      </c>
      <c r="K1476">
        <v>89000</v>
      </c>
      <c r="M1476">
        <v>185</v>
      </c>
      <c r="N1476" s="8">
        <v>27000</v>
      </c>
      <c r="O1476" t="s">
        <v>55</v>
      </c>
      <c r="P1476">
        <v>14</v>
      </c>
      <c r="V1476" t="s">
        <v>76</v>
      </c>
      <c r="W1476" t="s">
        <v>50</v>
      </c>
      <c r="X1476">
        <v>3.8</v>
      </c>
      <c r="Y1476" t="s">
        <v>85</v>
      </c>
      <c r="Z1476">
        <v>60</v>
      </c>
      <c r="AA1476">
        <v>200</v>
      </c>
      <c r="AB1476" t="s">
        <v>1282</v>
      </c>
      <c r="AE1476" s="7" t="str">
        <f t="shared" si="23"/>
        <v/>
      </c>
    </row>
    <row r="1477" spans="1:31" x14ac:dyDescent="0.15">
      <c r="A1477">
        <v>1474</v>
      </c>
      <c r="B1477" t="s">
        <v>38</v>
      </c>
      <c r="C1477" t="s">
        <v>31</v>
      </c>
      <c r="D1477">
        <v>26205</v>
      </c>
      <c r="E1477" t="s">
        <v>24</v>
      </c>
      <c r="F1477" t="s">
        <v>599</v>
      </c>
      <c r="G1477" t="s">
        <v>669</v>
      </c>
      <c r="H1477" t="s">
        <v>601</v>
      </c>
      <c r="I1477">
        <v>20</v>
      </c>
      <c r="J1477">
        <v>7000000</v>
      </c>
      <c r="M1477">
        <v>65</v>
      </c>
      <c r="O1477" t="s">
        <v>55</v>
      </c>
      <c r="P1477">
        <v>4.2</v>
      </c>
      <c r="Q1477">
        <v>25</v>
      </c>
      <c r="S1477" t="s">
        <v>42</v>
      </c>
      <c r="T1477" t="s">
        <v>43</v>
      </c>
      <c r="V1477" t="s">
        <v>101</v>
      </c>
      <c r="W1477" t="s">
        <v>36</v>
      </c>
      <c r="X1477">
        <v>8</v>
      </c>
      <c r="Y1477" t="s">
        <v>105</v>
      </c>
      <c r="Z1477">
        <v>80</v>
      </c>
      <c r="AA1477">
        <v>200</v>
      </c>
      <c r="AB1477" t="s">
        <v>1282</v>
      </c>
      <c r="AE1477" s="7">
        <f t="shared" si="23"/>
        <v>107700</v>
      </c>
    </row>
    <row r="1478" spans="1:31" x14ac:dyDescent="0.15">
      <c r="A1478">
        <v>1475</v>
      </c>
      <c r="B1478" t="s">
        <v>27</v>
      </c>
      <c r="D1478">
        <v>26205</v>
      </c>
      <c r="E1478" t="s">
        <v>24</v>
      </c>
      <c r="F1478" t="s">
        <v>599</v>
      </c>
      <c r="G1478" t="s">
        <v>670</v>
      </c>
      <c r="J1478">
        <v>300000</v>
      </c>
      <c r="M1478">
        <v>220</v>
      </c>
      <c r="AB1478" t="s">
        <v>1282</v>
      </c>
      <c r="AE1478" s="7">
        <f t="shared" si="23"/>
        <v>1400</v>
      </c>
    </row>
    <row r="1479" spans="1:31" x14ac:dyDescent="0.15">
      <c r="A1479">
        <v>1476</v>
      </c>
      <c r="B1479" t="s">
        <v>38</v>
      </c>
      <c r="C1479" t="s">
        <v>31</v>
      </c>
      <c r="D1479">
        <v>26205</v>
      </c>
      <c r="E1479" t="s">
        <v>24</v>
      </c>
      <c r="F1479" t="s">
        <v>599</v>
      </c>
      <c r="G1479" t="s">
        <v>671</v>
      </c>
      <c r="H1479" t="s">
        <v>601</v>
      </c>
      <c r="I1479">
        <v>13</v>
      </c>
      <c r="J1479">
        <v>3100000</v>
      </c>
      <c r="M1479">
        <v>165</v>
      </c>
      <c r="O1479" t="s">
        <v>80</v>
      </c>
      <c r="P1479">
        <v>9.5</v>
      </c>
      <c r="Q1479">
        <v>230</v>
      </c>
      <c r="S1479" t="s">
        <v>42</v>
      </c>
      <c r="T1479" t="s">
        <v>672</v>
      </c>
      <c r="V1479" t="s">
        <v>101</v>
      </c>
      <c r="W1479" t="s">
        <v>36</v>
      </c>
      <c r="X1479">
        <v>8</v>
      </c>
      <c r="Y1479" t="s">
        <v>105</v>
      </c>
      <c r="Z1479">
        <v>80</v>
      </c>
      <c r="AA1479">
        <v>200</v>
      </c>
      <c r="AB1479" t="s">
        <v>1282</v>
      </c>
      <c r="AE1479" s="7">
        <f t="shared" si="23"/>
        <v>18800</v>
      </c>
    </row>
    <row r="1480" spans="1:31" x14ac:dyDescent="0.15">
      <c r="A1480">
        <v>1477</v>
      </c>
      <c r="B1480" t="s">
        <v>30</v>
      </c>
      <c r="C1480" t="s">
        <v>31</v>
      </c>
      <c r="D1480">
        <v>26205</v>
      </c>
      <c r="E1480" t="s">
        <v>24</v>
      </c>
      <c r="F1480" t="s">
        <v>599</v>
      </c>
      <c r="G1480" t="s">
        <v>673</v>
      </c>
      <c r="H1480" t="s">
        <v>674</v>
      </c>
      <c r="I1480">
        <v>15</v>
      </c>
      <c r="J1480">
        <v>3400000</v>
      </c>
      <c r="K1480">
        <v>36000</v>
      </c>
      <c r="M1480">
        <v>320</v>
      </c>
      <c r="N1480" s="8">
        <v>11000</v>
      </c>
      <c r="O1480" t="s">
        <v>80</v>
      </c>
      <c r="P1480">
        <v>35</v>
      </c>
      <c r="V1480" t="s">
        <v>76</v>
      </c>
      <c r="W1480" t="s">
        <v>36</v>
      </c>
      <c r="X1480">
        <v>4</v>
      </c>
      <c r="Y1480" t="s">
        <v>70</v>
      </c>
      <c r="Z1480">
        <v>70</v>
      </c>
      <c r="AA1480">
        <v>200</v>
      </c>
      <c r="AB1480" t="s">
        <v>1282</v>
      </c>
      <c r="AE1480" s="7" t="str">
        <f t="shared" si="23"/>
        <v/>
      </c>
    </row>
    <row r="1481" spans="1:31" x14ac:dyDescent="0.15">
      <c r="A1481">
        <v>1478</v>
      </c>
      <c r="B1481" t="s">
        <v>30</v>
      </c>
      <c r="C1481" t="s">
        <v>31</v>
      </c>
      <c r="D1481">
        <v>26205</v>
      </c>
      <c r="E1481" t="s">
        <v>24</v>
      </c>
      <c r="F1481" t="s">
        <v>599</v>
      </c>
      <c r="G1481" t="s">
        <v>675</v>
      </c>
      <c r="H1481" t="s">
        <v>601</v>
      </c>
      <c r="I1481">
        <v>9</v>
      </c>
      <c r="J1481">
        <v>13000000</v>
      </c>
      <c r="K1481">
        <v>200000</v>
      </c>
      <c r="M1481">
        <v>210</v>
      </c>
      <c r="N1481" s="8">
        <v>62000</v>
      </c>
      <c r="O1481" t="s">
        <v>55</v>
      </c>
      <c r="P1481">
        <v>12</v>
      </c>
      <c r="V1481" t="s">
        <v>68</v>
      </c>
      <c r="W1481" t="s">
        <v>36</v>
      </c>
      <c r="X1481">
        <v>5</v>
      </c>
      <c r="Y1481" t="s">
        <v>57</v>
      </c>
      <c r="Z1481">
        <v>60</v>
      </c>
      <c r="AA1481">
        <v>200</v>
      </c>
      <c r="AB1481" t="s">
        <v>1282</v>
      </c>
      <c r="AE1481" s="7" t="str">
        <f t="shared" si="23"/>
        <v/>
      </c>
    </row>
    <row r="1482" spans="1:31" x14ac:dyDescent="0.15">
      <c r="A1482">
        <v>1479</v>
      </c>
      <c r="B1482" t="s">
        <v>38</v>
      </c>
      <c r="C1482" t="s">
        <v>31</v>
      </c>
      <c r="D1482">
        <v>26205</v>
      </c>
      <c r="E1482" t="s">
        <v>24</v>
      </c>
      <c r="F1482" t="s">
        <v>599</v>
      </c>
      <c r="G1482" t="s">
        <v>604</v>
      </c>
      <c r="H1482" t="s">
        <v>605</v>
      </c>
      <c r="I1482" t="s">
        <v>251</v>
      </c>
      <c r="J1482">
        <v>11000000</v>
      </c>
      <c r="M1482">
        <v>230</v>
      </c>
      <c r="O1482" t="s">
        <v>80</v>
      </c>
      <c r="P1482">
        <v>12.2</v>
      </c>
      <c r="Q1482">
        <v>105</v>
      </c>
      <c r="R1482" t="s">
        <v>95</v>
      </c>
      <c r="S1482" t="s">
        <v>42</v>
      </c>
      <c r="T1482" t="s">
        <v>43</v>
      </c>
      <c r="V1482" t="s">
        <v>56</v>
      </c>
      <c r="W1482" t="s">
        <v>36</v>
      </c>
      <c r="X1482">
        <v>5.5</v>
      </c>
      <c r="Y1482" t="s">
        <v>57</v>
      </c>
      <c r="Z1482">
        <v>60</v>
      </c>
      <c r="AA1482">
        <v>200</v>
      </c>
      <c r="AB1482" t="s">
        <v>1282</v>
      </c>
      <c r="AE1482" s="7">
        <f t="shared" si="23"/>
        <v>47800</v>
      </c>
    </row>
    <row r="1483" spans="1:31" x14ac:dyDescent="0.15">
      <c r="A1483">
        <v>1480</v>
      </c>
      <c r="B1483" t="s">
        <v>38</v>
      </c>
      <c r="C1483" t="s">
        <v>58</v>
      </c>
      <c r="D1483">
        <v>26205</v>
      </c>
      <c r="E1483" t="s">
        <v>24</v>
      </c>
      <c r="F1483" t="s">
        <v>599</v>
      </c>
      <c r="G1483" t="s">
        <v>676</v>
      </c>
      <c r="H1483" t="s">
        <v>601</v>
      </c>
      <c r="I1483">
        <v>9</v>
      </c>
      <c r="J1483">
        <v>7400000</v>
      </c>
      <c r="M1483">
        <v>150</v>
      </c>
      <c r="O1483" t="s">
        <v>55</v>
      </c>
      <c r="P1483">
        <v>6</v>
      </c>
      <c r="Q1483">
        <v>200</v>
      </c>
      <c r="S1483" t="s">
        <v>42</v>
      </c>
      <c r="T1483" t="s">
        <v>138</v>
      </c>
      <c r="V1483" t="s">
        <v>35</v>
      </c>
      <c r="W1483" t="s">
        <v>69</v>
      </c>
      <c r="X1483">
        <v>8</v>
      </c>
      <c r="Y1483" t="s">
        <v>106</v>
      </c>
      <c r="Z1483">
        <v>80</v>
      </c>
      <c r="AA1483">
        <v>300</v>
      </c>
      <c r="AB1483" t="s">
        <v>1282</v>
      </c>
      <c r="AE1483" s="7">
        <f t="shared" si="23"/>
        <v>49300</v>
      </c>
    </row>
    <row r="1484" spans="1:31" x14ac:dyDescent="0.15">
      <c r="A1484">
        <v>1481</v>
      </c>
      <c r="B1484" t="s">
        <v>38</v>
      </c>
      <c r="C1484" t="s">
        <v>31</v>
      </c>
      <c r="D1484">
        <v>26206</v>
      </c>
      <c r="E1484" t="s">
        <v>24</v>
      </c>
      <c r="F1484" t="s">
        <v>190</v>
      </c>
      <c r="G1484" t="s">
        <v>192</v>
      </c>
      <c r="H1484" t="s">
        <v>193</v>
      </c>
      <c r="I1484">
        <v>15</v>
      </c>
      <c r="J1484">
        <v>9000000</v>
      </c>
      <c r="M1484">
        <v>95</v>
      </c>
      <c r="O1484" t="s">
        <v>80</v>
      </c>
      <c r="P1484">
        <v>10</v>
      </c>
      <c r="Q1484">
        <v>70</v>
      </c>
      <c r="R1484" t="s">
        <v>217</v>
      </c>
      <c r="S1484" t="s">
        <v>42</v>
      </c>
      <c r="T1484" t="s">
        <v>43</v>
      </c>
      <c r="V1484" t="s">
        <v>76</v>
      </c>
      <c r="W1484" t="s">
        <v>36</v>
      </c>
      <c r="X1484">
        <v>6</v>
      </c>
      <c r="Y1484" t="s">
        <v>85</v>
      </c>
      <c r="Z1484">
        <v>60</v>
      </c>
      <c r="AA1484">
        <v>200</v>
      </c>
      <c r="AB1484" t="s">
        <v>1282</v>
      </c>
      <c r="AE1484" s="7">
        <f t="shared" si="23"/>
        <v>94700</v>
      </c>
    </row>
    <row r="1485" spans="1:31" x14ac:dyDescent="0.15">
      <c r="A1485">
        <v>1482</v>
      </c>
      <c r="B1485" t="s">
        <v>198</v>
      </c>
      <c r="D1485">
        <v>26206</v>
      </c>
      <c r="E1485" t="s">
        <v>24</v>
      </c>
      <c r="F1485" t="s">
        <v>190</v>
      </c>
      <c r="G1485" t="s">
        <v>194</v>
      </c>
      <c r="H1485" t="s">
        <v>193</v>
      </c>
      <c r="I1485">
        <v>6</v>
      </c>
      <c r="J1485">
        <v>11000000</v>
      </c>
      <c r="L1485" t="s">
        <v>199</v>
      </c>
      <c r="M1485">
        <v>70</v>
      </c>
      <c r="R1485" t="s">
        <v>116</v>
      </c>
      <c r="S1485" t="s">
        <v>156</v>
      </c>
      <c r="T1485" t="s">
        <v>43</v>
      </c>
      <c r="Y1485" t="s">
        <v>57</v>
      </c>
      <c r="Z1485">
        <v>60</v>
      </c>
      <c r="AA1485">
        <v>200</v>
      </c>
      <c r="AB1485" t="s">
        <v>1282</v>
      </c>
      <c r="AC1485" t="s">
        <v>614</v>
      </c>
      <c r="AE1485" s="7">
        <f t="shared" si="23"/>
        <v>157100</v>
      </c>
    </row>
    <row r="1486" spans="1:31" x14ac:dyDescent="0.15">
      <c r="A1486">
        <v>1483</v>
      </c>
      <c r="B1486" t="s">
        <v>38</v>
      </c>
      <c r="C1486" t="s">
        <v>31</v>
      </c>
      <c r="D1486">
        <v>26206</v>
      </c>
      <c r="E1486" t="s">
        <v>24</v>
      </c>
      <c r="F1486" t="s">
        <v>190</v>
      </c>
      <c r="G1486" t="s">
        <v>392</v>
      </c>
      <c r="H1486" t="s">
        <v>193</v>
      </c>
      <c r="I1486">
        <v>16</v>
      </c>
      <c r="J1486">
        <v>17000000</v>
      </c>
      <c r="M1486">
        <v>75</v>
      </c>
      <c r="O1486" t="s">
        <v>137</v>
      </c>
      <c r="P1486">
        <v>5</v>
      </c>
      <c r="Q1486">
        <v>90</v>
      </c>
      <c r="R1486" t="s">
        <v>252</v>
      </c>
      <c r="S1486" t="s">
        <v>42</v>
      </c>
      <c r="T1486" t="s">
        <v>43</v>
      </c>
      <c r="V1486" t="s">
        <v>44</v>
      </c>
      <c r="W1486" t="s">
        <v>69</v>
      </c>
      <c r="X1486">
        <v>7</v>
      </c>
      <c r="Y1486" t="s">
        <v>57</v>
      </c>
      <c r="Z1486">
        <v>60</v>
      </c>
      <c r="AA1486">
        <v>200</v>
      </c>
      <c r="AB1486" t="s">
        <v>1282</v>
      </c>
      <c r="AE1486" s="7">
        <f t="shared" si="23"/>
        <v>226700</v>
      </c>
    </row>
    <row r="1487" spans="1:31" x14ac:dyDescent="0.15">
      <c r="A1487">
        <v>1484</v>
      </c>
      <c r="B1487" t="s">
        <v>30</v>
      </c>
      <c r="C1487" t="s">
        <v>31</v>
      </c>
      <c r="D1487">
        <v>26206</v>
      </c>
      <c r="E1487" t="s">
        <v>24</v>
      </c>
      <c r="F1487" t="s">
        <v>190</v>
      </c>
      <c r="G1487" t="s">
        <v>608</v>
      </c>
      <c r="H1487" t="s">
        <v>202</v>
      </c>
      <c r="I1487" t="s">
        <v>82</v>
      </c>
      <c r="J1487">
        <v>5800000</v>
      </c>
      <c r="K1487">
        <v>110000</v>
      </c>
      <c r="M1487">
        <v>170</v>
      </c>
      <c r="N1487" s="8">
        <v>34000</v>
      </c>
      <c r="O1487" t="s">
        <v>137</v>
      </c>
      <c r="P1487">
        <v>15.5</v>
      </c>
      <c r="V1487" t="s">
        <v>44</v>
      </c>
      <c r="W1487" t="s">
        <v>119</v>
      </c>
      <c r="X1487">
        <v>6</v>
      </c>
      <c r="Y1487" t="s">
        <v>45</v>
      </c>
      <c r="Z1487">
        <v>60</v>
      </c>
      <c r="AA1487">
        <v>200</v>
      </c>
      <c r="AB1487" t="s">
        <v>1282</v>
      </c>
      <c r="AE1487" s="7" t="str">
        <f t="shared" si="23"/>
        <v/>
      </c>
    </row>
    <row r="1488" spans="1:31" x14ac:dyDescent="0.15">
      <c r="A1488">
        <v>1485</v>
      </c>
      <c r="B1488" t="s">
        <v>30</v>
      </c>
      <c r="C1488" t="s">
        <v>31</v>
      </c>
      <c r="D1488">
        <v>26206</v>
      </c>
      <c r="E1488" t="s">
        <v>24</v>
      </c>
      <c r="F1488" t="s">
        <v>190</v>
      </c>
      <c r="G1488" t="s">
        <v>481</v>
      </c>
      <c r="H1488" t="s">
        <v>202</v>
      </c>
      <c r="I1488">
        <v>6</v>
      </c>
      <c r="J1488">
        <v>13000000</v>
      </c>
      <c r="K1488">
        <v>430000</v>
      </c>
      <c r="M1488">
        <v>100</v>
      </c>
      <c r="N1488" s="8">
        <v>130000</v>
      </c>
      <c r="O1488" t="s">
        <v>137</v>
      </c>
      <c r="P1488">
        <v>3.4</v>
      </c>
      <c r="V1488" t="s">
        <v>49</v>
      </c>
      <c r="W1488" t="s">
        <v>119</v>
      </c>
      <c r="X1488">
        <v>6</v>
      </c>
      <c r="Y1488" t="s">
        <v>37</v>
      </c>
      <c r="Z1488">
        <v>60</v>
      </c>
      <c r="AA1488">
        <v>200</v>
      </c>
      <c r="AB1488" t="s">
        <v>1282</v>
      </c>
      <c r="AE1488" s="7" t="str">
        <f t="shared" ref="AE1488:AE1551" si="24">IF(OR(N1488&lt;&gt;"",ISERROR(J1488/M1488)),"",ROUND(J1488/M1488,-2))</f>
        <v/>
      </c>
    </row>
    <row r="1489" spans="1:31" x14ac:dyDescent="0.15">
      <c r="A1489">
        <v>1486</v>
      </c>
      <c r="B1489" t="s">
        <v>30</v>
      </c>
      <c r="C1489" t="s">
        <v>31</v>
      </c>
      <c r="D1489">
        <v>26206</v>
      </c>
      <c r="E1489" t="s">
        <v>24</v>
      </c>
      <c r="F1489" t="s">
        <v>190</v>
      </c>
      <c r="G1489" t="s">
        <v>481</v>
      </c>
      <c r="H1489" t="s">
        <v>202</v>
      </c>
      <c r="I1489">
        <v>5</v>
      </c>
      <c r="J1489">
        <v>14000000</v>
      </c>
      <c r="K1489">
        <v>460000</v>
      </c>
      <c r="M1489">
        <v>105</v>
      </c>
      <c r="N1489" s="8">
        <v>140000</v>
      </c>
      <c r="O1489" t="s">
        <v>55</v>
      </c>
      <c r="P1489">
        <v>7.2</v>
      </c>
      <c r="V1489" t="s">
        <v>56</v>
      </c>
      <c r="W1489" t="s">
        <v>119</v>
      </c>
      <c r="X1489">
        <v>6</v>
      </c>
      <c r="Y1489" t="s">
        <v>37</v>
      </c>
      <c r="Z1489">
        <v>60</v>
      </c>
      <c r="AA1489">
        <v>200</v>
      </c>
      <c r="AB1489" t="s">
        <v>1282</v>
      </c>
      <c r="AE1489" s="7" t="str">
        <f t="shared" si="24"/>
        <v/>
      </c>
    </row>
    <row r="1490" spans="1:31" x14ac:dyDescent="0.15">
      <c r="A1490">
        <v>1487</v>
      </c>
      <c r="B1490" t="s">
        <v>38</v>
      </c>
      <c r="C1490" t="s">
        <v>31</v>
      </c>
      <c r="D1490">
        <v>26206</v>
      </c>
      <c r="E1490" t="s">
        <v>24</v>
      </c>
      <c r="F1490" t="s">
        <v>190</v>
      </c>
      <c r="G1490" t="s">
        <v>481</v>
      </c>
      <c r="H1490" t="s">
        <v>202</v>
      </c>
      <c r="I1490">
        <v>6</v>
      </c>
      <c r="J1490">
        <v>44000000</v>
      </c>
      <c r="M1490">
        <v>150</v>
      </c>
      <c r="O1490" t="s">
        <v>80</v>
      </c>
      <c r="P1490">
        <v>9.5</v>
      </c>
      <c r="Q1490">
        <v>120</v>
      </c>
      <c r="R1490" t="s">
        <v>448</v>
      </c>
      <c r="S1490" t="s">
        <v>42</v>
      </c>
      <c r="T1490" t="s">
        <v>43</v>
      </c>
      <c r="V1490" t="s">
        <v>35</v>
      </c>
      <c r="W1490" t="s">
        <v>50</v>
      </c>
      <c r="X1490">
        <v>6</v>
      </c>
      <c r="Y1490" t="s">
        <v>37</v>
      </c>
      <c r="Z1490">
        <v>60</v>
      </c>
      <c r="AA1490">
        <v>200</v>
      </c>
      <c r="AB1490" t="s">
        <v>1282</v>
      </c>
      <c r="AE1490" s="7">
        <f t="shared" si="24"/>
        <v>293300</v>
      </c>
    </row>
    <row r="1491" spans="1:31" x14ac:dyDescent="0.15">
      <c r="A1491">
        <v>1488</v>
      </c>
      <c r="B1491" t="s">
        <v>38</v>
      </c>
      <c r="C1491" t="s">
        <v>31</v>
      </c>
      <c r="D1491">
        <v>26206</v>
      </c>
      <c r="E1491" t="s">
        <v>24</v>
      </c>
      <c r="F1491" t="s">
        <v>190</v>
      </c>
      <c r="G1491" t="s">
        <v>677</v>
      </c>
      <c r="H1491" t="s">
        <v>202</v>
      </c>
      <c r="I1491">
        <v>15</v>
      </c>
      <c r="J1491">
        <v>3400000</v>
      </c>
      <c r="M1491">
        <v>45</v>
      </c>
      <c r="O1491" t="s">
        <v>34</v>
      </c>
      <c r="P1491">
        <v>4</v>
      </c>
      <c r="Q1491">
        <v>55</v>
      </c>
      <c r="R1491" t="s">
        <v>209</v>
      </c>
      <c r="S1491" t="s">
        <v>42</v>
      </c>
      <c r="T1491" t="s">
        <v>43</v>
      </c>
      <c r="V1491" t="s">
        <v>76</v>
      </c>
      <c r="W1491" t="s">
        <v>119</v>
      </c>
      <c r="X1491">
        <v>3</v>
      </c>
      <c r="Y1491" t="s">
        <v>57</v>
      </c>
      <c r="Z1491">
        <v>60</v>
      </c>
      <c r="AA1491">
        <v>200</v>
      </c>
      <c r="AB1491" t="s">
        <v>1282</v>
      </c>
      <c r="AC1491" t="s">
        <v>103</v>
      </c>
      <c r="AE1491" s="7">
        <f t="shared" si="24"/>
        <v>75600</v>
      </c>
    </row>
    <row r="1492" spans="1:31" x14ac:dyDescent="0.15">
      <c r="A1492">
        <v>1489</v>
      </c>
      <c r="B1492" t="s">
        <v>38</v>
      </c>
      <c r="C1492" t="s">
        <v>31</v>
      </c>
      <c r="D1492">
        <v>26206</v>
      </c>
      <c r="E1492" t="s">
        <v>24</v>
      </c>
      <c r="F1492" t="s">
        <v>190</v>
      </c>
      <c r="G1492" t="s">
        <v>482</v>
      </c>
      <c r="H1492" t="s">
        <v>204</v>
      </c>
      <c r="I1492">
        <v>7</v>
      </c>
      <c r="J1492">
        <v>15000000</v>
      </c>
      <c r="M1492">
        <v>115</v>
      </c>
      <c r="O1492" t="s">
        <v>80</v>
      </c>
      <c r="P1492">
        <v>6.5</v>
      </c>
      <c r="Q1492">
        <v>50</v>
      </c>
      <c r="R1492" t="s">
        <v>155</v>
      </c>
      <c r="S1492" t="s">
        <v>42</v>
      </c>
      <c r="V1492" t="s">
        <v>44</v>
      </c>
      <c r="W1492" t="s">
        <v>36</v>
      </c>
      <c r="X1492">
        <v>6</v>
      </c>
      <c r="Y1492" t="s">
        <v>57</v>
      </c>
      <c r="Z1492">
        <v>60</v>
      </c>
      <c r="AA1492">
        <v>200</v>
      </c>
      <c r="AB1492" t="s">
        <v>1282</v>
      </c>
      <c r="AE1492" s="7">
        <f t="shared" si="24"/>
        <v>130400</v>
      </c>
    </row>
    <row r="1493" spans="1:31" x14ac:dyDescent="0.15">
      <c r="A1493">
        <v>1490</v>
      </c>
      <c r="B1493" t="s">
        <v>30</v>
      </c>
      <c r="C1493" t="s">
        <v>31</v>
      </c>
      <c r="D1493">
        <v>26206</v>
      </c>
      <c r="E1493" t="s">
        <v>24</v>
      </c>
      <c r="F1493" t="s">
        <v>190</v>
      </c>
      <c r="G1493" t="s">
        <v>205</v>
      </c>
      <c r="H1493" t="s">
        <v>204</v>
      </c>
      <c r="I1493">
        <v>29</v>
      </c>
      <c r="J1493">
        <v>7600000</v>
      </c>
      <c r="K1493">
        <v>230000</v>
      </c>
      <c r="M1493">
        <v>110</v>
      </c>
      <c r="N1493" s="8">
        <v>71000</v>
      </c>
      <c r="O1493" t="s">
        <v>55</v>
      </c>
      <c r="P1493">
        <v>8</v>
      </c>
      <c r="V1493" t="s">
        <v>68</v>
      </c>
      <c r="W1493" t="s">
        <v>119</v>
      </c>
      <c r="X1493">
        <v>6</v>
      </c>
      <c r="Y1493" t="s">
        <v>57</v>
      </c>
      <c r="Z1493">
        <v>60</v>
      </c>
      <c r="AA1493">
        <v>200</v>
      </c>
      <c r="AB1493" t="s">
        <v>1282</v>
      </c>
      <c r="AE1493" s="7" t="str">
        <f t="shared" si="24"/>
        <v/>
      </c>
    </row>
    <row r="1494" spans="1:31" x14ac:dyDescent="0.15">
      <c r="A1494">
        <v>1491</v>
      </c>
      <c r="B1494" t="s">
        <v>38</v>
      </c>
      <c r="C1494" t="s">
        <v>31</v>
      </c>
      <c r="D1494">
        <v>26206</v>
      </c>
      <c r="E1494" t="s">
        <v>24</v>
      </c>
      <c r="F1494" t="s">
        <v>190</v>
      </c>
      <c r="G1494" t="s">
        <v>205</v>
      </c>
      <c r="H1494" t="s">
        <v>204</v>
      </c>
      <c r="I1494">
        <v>12</v>
      </c>
      <c r="J1494">
        <v>4200000</v>
      </c>
      <c r="M1494">
        <v>50</v>
      </c>
      <c r="O1494" t="s">
        <v>80</v>
      </c>
      <c r="P1494">
        <v>4.8</v>
      </c>
      <c r="Q1494">
        <v>50</v>
      </c>
      <c r="R1494" t="s">
        <v>211</v>
      </c>
      <c r="S1494" t="s">
        <v>42</v>
      </c>
      <c r="T1494" t="s">
        <v>43</v>
      </c>
      <c r="V1494" t="s">
        <v>101</v>
      </c>
      <c r="W1494" t="s">
        <v>36</v>
      </c>
      <c r="X1494">
        <v>5</v>
      </c>
      <c r="Y1494" t="s">
        <v>84</v>
      </c>
      <c r="Z1494">
        <v>60</v>
      </c>
      <c r="AA1494">
        <v>100</v>
      </c>
      <c r="AB1494" t="s">
        <v>1282</v>
      </c>
      <c r="AE1494" s="7">
        <f t="shared" si="24"/>
        <v>84000</v>
      </c>
    </row>
    <row r="1495" spans="1:31" x14ac:dyDescent="0.15">
      <c r="A1495">
        <v>1492</v>
      </c>
      <c r="B1495" t="s">
        <v>38</v>
      </c>
      <c r="C1495" t="s">
        <v>31</v>
      </c>
      <c r="D1495">
        <v>26206</v>
      </c>
      <c r="E1495" t="s">
        <v>24</v>
      </c>
      <c r="F1495" t="s">
        <v>190</v>
      </c>
      <c r="G1495" t="s">
        <v>205</v>
      </c>
      <c r="H1495" t="s">
        <v>204</v>
      </c>
      <c r="I1495">
        <v>25</v>
      </c>
      <c r="J1495">
        <v>22000000</v>
      </c>
      <c r="M1495">
        <v>100</v>
      </c>
      <c r="O1495" t="s">
        <v>55</v>
      </c>
      <c r="P1495">
        <v>8.1999999999999993</v>
      </c>
      <c r="Q1495">
        <v>95</v>
      </c>
      <c r="R1495" t="s">
        <v>448</v>
      </c>
      <c r="S1495" t="s">
        <v>42</v>
      </c>
      <c r="T1495" t="s">
        <v>43</v>
      </c>
      <c r="V1495" t="s">
        <v>44</v>
      </c>
      <c r="W1495" t="s">
        <v>36</v>
      </c>
      <c r="X1495">
        <v>8</v>
      </c>
      <c r="Y1495" t="s">
        <v>57</v>
      </c>
      <c r="Z1495">
        <v>60</v>
      </c>
      <c r="AA1495">
        <v>200</v>
      </c>
      <c r="AB1495" t="s">
        <v>1282</v>
      </c>
      <c r="AE1495" s="7">
        <f t="shared" si="24"/>
        <v>220000</v>
      </c>
    </row>
    <row r="1496" spans="1:31" x14ac:dyDescent="0.15">
      <c r="A1496">
        <v>1493</v>
      </c>
      <c r="B1496" t="s">
        <v>38</v>
      </c>
      <c r="C1496" t="s">
        <v>31</v>
      </c>
      <c r="D1496">
        <v>26206</v>
      </c>
      <c r="E1496" t="s">
        <v>24</v>
      </c>
      <c r="F1496" t="s">
        <v>190</v>
      </c>
      <c r="G1496" t="s">
        <v>205</v>
      </c>
      <c r="H1496" t="s">
        <v>204</v>
      </c>
      <c r="I1496">
        <v>15</v>
      </c>
      <c r="J1496">
        <v>28000000</v>
      </c>
      <c r="M1496">
        <v>100</v>
      </c>
      <c r="O1496" t="s">
        <v>80</v>
      </c>
      <c r="P1496">
        <v>8.5</v>
      </c>
      <c r="Q1496">
        <v>100</v>
      </c>
      <c r="R1496" t="s">
        <v>448</v>
      </c>
      <c r="S1496" t="s">
        <v>42</v>
      </c>
      <c r="T1496" t="s">
        <v>43</v>
      </c>
      <c r="V1496" t="s">
        <v>83</v>
      </c>
      <c r="W1496" t="s">
        <v>119</v>
      </c>
      <c r="X1496">
        <v>5.2</v>
      </c>
      <c r="Y1496" t="s">
        <v>45</v>
      </c>
      <c r="Z1496">
        <v>60</v>
      </c>
      <c r="AA1496">
        <v>200</v>
      </c>
      <c r="AB1496" t="s">
        <v>1282</v>
      </c>
      <c r="AE1496" s="7">
        <f t="shared" si="24"/>
        <v>280000</v>
      </c>
    </row>
    <row r="1497" spans="1:31" x14ac:dyDescent="0.15">
      <c r="A1497">
        <v>1494</v>
      </c>
      <c r="B1497" t="s">
        <v>30</v>
      </c>
      <c r="C1497" t="s">
        <v>31</v>
      </c>
      <c r="D1497">
        <v>26206</v>
      </c>
      <c r="E1497" t="s">
        <v>24</v>
      </c>
      <c r="F1497" t="s">
        <v>190</v>
      </c>
      <c r="G1497" t="s">
        <v>205</v>
      </c>
      <c r="H1497" t="s">
        <v>204</v>
      </c>
      <c r="I1497">
        <v>16</v>
      </c>
      <c r="J1497">
        <v>140000000</v>
      </c>
      <c r="K1497">
        <v>82000</v>
      </c>
      <c r="M1497" t="s">
        <v>112</v>
      </c>
      <c r="N1497" s="8">
        <v>25000</v>
      </c>
      <c r="O1497" t="s">
        <v>34</v>
      </c>
      <c r="P1497">
        <v>40</v>
      </c>
      <c r="V1497" t="s">
        <v>49</v>
      </c>
      <c r="W1497" t="s">
        <v>36</v>
      </c>
      <c r="X1497">
        <v>4.8</v>
      </c>
      <c r="Y1497" t="s">
        <v>57</v>
      </c>
      <c r="Z1497">
        <v>60</v>
      </c>
      <c r="AA1497">
        <v>200</v>
      </c>
      <c r="AB1497" t="s">
        <v>1282</v>
      </c>
      <c r="AE1497" s="7" t="str">
        <f t="shared" si="24"/>
        <v/>
      </c>
    </row>
    <row r="1498" spans="1:31" x14ac:dyDescent="0.15">
      <c r="A1498">
        <v>1495</v>
      </c>
      <c r="B1498" t="s">
        <v>38</v>
      </c>
      <c r="C1498" t="s">
        <v>31</v>
      </c>
      <c r="D1498">
        <v>26206</v>
      </c>
      <c r="E1498" t="s">
        <v>24</v>
      </c>
      <c r="F1498" t="s">
        <v>190</v>
      </c>
      <c r="G1498" t="s">
        <v>394</v>
      </c>
      <c r="H1498" t="s">
        <v>204</v>
      </c>
      <c r="I1498">
        <v>21</v>
      </c>
      <c r="J1498">
        <v>13000000</v>
      </c>
      <c r="M1498">
        <v>70</v>
      </c>
      <c r="O1498" t="s">
        <v>80</v>
      </c>
      <c r="P1498">
        <v>8.6999999999999993</v>
      </c>
      <c r="Q1498">
        <v>70</v>
      </c>
      <c r="R1498" t="s">
        <v>380</v>
      </c>
      <c r="S1498" t="s">
        <v>42</v>
      </c>
      <c r="T1498" t="s">
        <v>43</v>
      </c>
      <c r="V1498" t="s">
        <v>83</v>
      </c>
      <c r="W1498" t="s">
        <v>119</v>
      </c>
      <c r="X1498">
        <v>6</v>
      </c>
      <c r="Y1498" t="s">
        <v>57</v>
      </c>
      <c r="Z1498">
        <v>60</v>
      </c>
      <c r="AA1498">
        <v>200</v>
      </c>
      <c r="AB1498" t="s">
        <v>1282</v>
      </c>
      <c r="AE1498" s="7">
        <f t="shared" si="24"/>
        <v>185700</v>
      </c>
    </row>
    <row r="1499" spans="1:31" x14ac:dyDescent="0.15">
      <c r="A1499">
        <v>1496</v>
      </c>
      <c r="B1499" t="s">
        <v>30</v>
      </c>
      <c r="C1499" t="s">
        <v>31</v>
      </c>
      <c r="D1499">
        <v>26206</v>
      </c>
      <c r="E1499" t="s">
        <v>24</v>
      </c>
      <c r="F1499" t="s">
        <v>190</v>
      </c>
      <c r="G1499" t="s">
        <v>206</v>
      </c>
      <c r="H1499" t="s">
        <v>204</v>
      </c>
      <c r="I1499">
        <v>15</v>
      </c>
      <c r="J1499">
        <v>14000000</v>
      </c>
      <c r="K1499">
        <v>120000</v>
      </c>
      <c r="M1499">
        <v>370</v>
      </c>
      <c r="N1499" s="8">
        <v>37000</v>
      </c>
      <c r="O1499" t="s">
        <v>48</v>
      </c>
      <c r="P1499">
        <v>19.899999999999999</v>
      </c>
      <c r="V1499" t="s">
        <v>49</v>
      </c>
      <c r="W1499" t="s">
        <v>36</v>
      </c>
      <c r="X1499">
        <v>6</v>
      </c>
      <c r="Y1499" t="s">
        <v>57</v>
      </c>
      <c r="Z1499">
        <v>60</v>
      </c>
      <c r="AA1499">
        <v>200</v>
      </c>
      <c r="AB1499" t="s">
        <v>1282</v>
      </c>
      <c r="AE1499" s="7" t="str">
        <f t="shared" si="24"/>
        <v/>
      </c>
    </row>
    <row r="1500" spans="1:31" x14ac:dyDescent="0.15">
      <c r="A1500">
        <v>1497</v>
      </c>
      <c r="B1500" t="s">
        <v>38</v>
      </c>
      <c r="C1500" t="s">
        <v>31</v>
      </c>
      <c r="D1500">
        <v>26206</v>
      </c>
      <c r="E1500" t="s">
        <v>24</v>
      </c>
      <c r="F1500" t="s">
        <v>190</v>
      </c>
      <c r="G1500" t="s">
        <v>210</v>
      </c>
      <c r="H1500" t="s">
        <v>204</v>
      </c>
      <c r="I1500">
        <v>11</v>
      </c>
      <c r="J1500">
        <v>38000000</v>
      </c>
      <c r="M1500">
        <v>130</v>
      </c>
      <c r="O1500" t="s">
        <v>88</v>
      </c>
      <c r="P1500">
        <v>12</v>
      </c>
      <c r="Q1500">
        <v>130</v>
      </c>
      <c r="R1500" t="s">
        <v>448</v>
      </c>
      <c r="S1500" t="s">
        <v>42</v>
      </c>
      <c r="T1500" t="s">
        <v>43</v>
      </c>
      <c r="V1500" t="s">
        <v>76</v>
      </c>
      <c r="W1500" t="s">
        <v>36</v>
      </c>
      <c r="X1500">
        <v>8</v>
      </c>
      <c r="Y1500" t="s">
        <v>84</v>
      </c>
      <c r="Z1500">
        <v>60</v>
      </c>
      <c r="AA1500">
        <v>100</v>
      </c>
      <c r="AB1500" t="s">
        <v>1282</v>
      </c>
      <c r="AE1500" s="7">
        <f t="shared" si="24"/>
        <v>292300</v>
      </c>
    </row>
    <row r="1501" spans="1:31" x14ac:dyDescent="0.15">
      <c r="A1501">
        <v>1498</v>
      </c>
      <c r="B1501" t="s">
        <v>38</v>
      </c>
      <c r="C1501" t="s">
        <v>31</v>
      </c>
      <c r="D1501">
        <v>26206</v>
      </c>
      <c r="E1501" t="s">
        <v>24</v>
      </c>
      <c r="F1501" t="s">
        <v>190</v>
      </c>
      <c r="G1501" t="s">
        <v>214</v>
      </c>
      <c r="H1501" t="s">
        <v>204</v>
      </c>
      <c r="I1501">
        <v>27</v>
      </c>
      <c r="J1501">
        <v>16000000</v>
      </c>
      <c r="M1501">
        <v>145</v>
      </c>
      <c r="O1501" t="s">
        <v>80</v>
      </c>
      <c r="P1501">
        <v>10.5</v>
      </c>
      <c r="Q1501">
        <v>85</v>
      </c>
      <c r="R1501" t="s">
        <v>219</v>
      </c>
      <c r="S1501" t="s">
        <v>42</v>
      </c>
      <c r="T1501" t="s">
        <v>43</v>
      </c>
      <c r="V1501" t="s">
        <v>35</v>
      </c>
      <c r="W1501" t="s">
        <v>36</v>
      </c>
      <c r="X1501">
        <v>6</v>
      </c>
      <c r="Y1501" t="s">
        <v>207</v>
      </c>
      <c r="Z1501">
        <v>60</v>
      </c>
      <c r="AA1501">
        <v>200</v>
      </c>
      <c r="AB1501" t="s">
        <v>1282</v>
      </c>
      <c r="AE1501" s="7">
        <f t="shared" si="24"/>
        <v>110300</v>
      </c>
    </row>
    <row r="1502" spans="1:31" x14ac:dyDescent="0.15">
      <c r="A1502">
        <v>1499</v>
      </c>
      <c r="B1502" t="s">
        <v>38</v>
      </c>
      <c r="C1502" t="s">
        <v>31</v>
      </c>
      <c r="D1502">
        <v>26206</v>
      </c>
      <c r="E1502" t="s">
        <v>24</v>
      </c>
      <c r="F1502" t="s">
        <v>190</v>
      </c>
      <c r="G1502" t="s">
        <v>216</v>
      </c>
      <c r="H1502" t="s">
        <v>202</v>
      </c>
      <c r="I1502" t="s">
        <v>82</v>
      </c>
      <c r="J1502">
        <v>14000000</v>
      </c>
      <c r="M1502">
        <v>135</v>
      </c>
      <c r="O1502" t="s">
        <v>80</v>
      </c>
      <c r="P1502">
        <v>6</v>
      </c>
      <c r="Q1502">
        <v>115</v>
      </c>
      <c r="R1502" t="s">
        <v>209</v>
      </c>
      <c r="S1502" t="s">
        <v>42</v>
      </c>
      <c r="T1502" t="s">
        <v>43</v>
      </c>
      <c r="V1502" t="s">
        <v>76</v>
      </c>
      <c r="W1502" t="s">
        <v>36</v>
      </c>
      <c r="X1502">
        <v>6</v>
      </c>
      <c r="Y1502" t="s">
        <v>45</v>
      </c>
      <c r="Z1502">
        <v>60</v>
      </c>
      <c r="AA1502">
        <v>200</v>
      </c>
      <c r="AB1502" t="s">
        <v>1282</v>
      </c>
      <c r="AE1502" s="7">
        <f t="shared" si="24"/>
        <v>103700</v>
      </c>
    </row>
    <row r="1503" spans="1:31" x14ac:dyDescent="0.15">
      <c r="A1503">
        <v>1500</v>
      </c>
      <c r="B1503" t="s">
        <v>38</v>
      </c>
      <c r="C1503" t="s">
        <v>31</v>
      </c>
      <c r="D1503">
        <v>26206</v>
      </c>
      <c r="E1503" t="s">
        <v>24</v>
      </c>
      <c r="F1503" t="s">
        <v>190</v>
      </c>
      <c r="G1503" t="s">
        <v>216</v>
      </c>
      <c r="H1503" t="s">
        <v>202</v>
      </c>
      <c r="I1503">
        <v>21</v>
      </c>
      <c r="J1503">
        <v>8000000</v>
      </c>
      <c r="M1503">
        <v>90</v>
      </c>
      <c r="O1503" t="s">
        <v>80</v>
      </c>
      <c r="P1503">
        <v>5.8</v>
      </c>
      <c r="Q1503">
        <v>75</v>
      </c>
      <c r="R1503" t="s">
        <v>160</v>
      </c>
      <c r="S1503" t="s">
        <v>42</v>
      </c>
      <c r="T1503" t="s">
        <v>43</v>
      </c>
      <c r="V1503" t="s">
        <v>83</v>
      </c>
      <c r="W1503" t="s">
        <v>36</v>
      </c>
      <c r="X1503">
        <v>6</v>
      </c>
      <c r="Y1503" t="s">
        <v>84</v>
      </c>
      <c r="Z1503">
        <v>50</v>
      </c>
      <c r="AA1503">
        <v>80</v>
      </c>
      <c r="AB1503" t="s">
        <v>1282</v>
      </c>
      <c r="AE1503" s="7">
        <f t="shared" si="24"/>
        <v>88900</v>
      </c>
    </row>
    <row r="1504" spans="1:31" x14ac:dyDescent="0.15">
      <c r="A1504">
        <v>1501</v>
      </c>
      <c r="B1504" t="s">
        <v>38</v>
      </c>
      <c r="C1504" t="s">
        <v>31</v>
      </c>
      <c r="D1504">
        <v>26206</v>
      </c>
      <c r="E1504" t="s">
        <v>24</v>
      </c>
      <c r="F1504" t="s">
        <v>190</v>
      </c>
      <c r="G1504" t="s">
        <v>216</v>
      </c>
      <c r="H1504" t="s">
        <v>202</v>
      </c>
      <c r="J1504">
        <v>3700000</v>
      </c>
      <c r="M1504">
        <v>60</v>
      </c>
      <c r="O1504" t="s">
        <v>80</v>
      </c>
      <c r="P1504">
        <v>4.5</v>
      </c>
      <c r="Q1504">
        <v>60</v>
      </c>
      <c r="R1504" t="s">
        <v>463</v>
      </c>
      <c r="S1504" t="s">
        <v>42</v>
      </c>
      <c r="T1504" t="s">
        <v>43</v>
      </c>
      <c r="V1504" t="s">
        <v>35</v>
      </c>
      <c r="W1504" t="s">
        <v>36</v>
      </c>
      <c r="X1504">
        <v>5</v>
      </c>
      <c r="Y1504" t="s">
        <v>84</v>
      </c>
      <c r="Z1504">
        <v>50</v>
      </c>
      <c r="AA1504">
        <v>80</v>
      </c>
      <c r="AB1504" t="s">
        <v>1282</v>
      </c>
      <c r="AE1504" s="7">
        <f t="shared" si="24"/>
        <v>61700</v>
      </c>
    </row>
    <row r="1505" spans="1:31" x14ac:dyDescent="0.15">
      <c r="A1505">
        <v>1502</v>
      </c>
      <c r="B1505" t="s">
        <v>27</v>
      </c>
      <c r="D1505">
        <v>26206</v>
      </c>
      <c r="E1505" t="s">
        <v>24</v>
      </c>
      <c r="F1505" t="s">
        <v>190</v>
      </c>
      <c r="G1505" t="s">
        <v>678</v>
      </c>
      <c r="J1505">
        <v>880000</v>
      </c>
      <c r="M1505">
        <v>290</v>
      </c>
      <c r="AB1505" t="s">
        <v>1282</v>
      </c>
      <c r="AE1505" s="7">
        <f t="shared" si="24"/>
        <v>3000</v>
      </c>
    </row>
    <row r="1506" spans="1:31" x14ac:dyDescent="0.15">
      <c r="A1506">
        <v>1503</v>
      </c>
      <c r="B1506" t="s">
        <v>30</v>
      </c>
      <c r="C1506" t="s">
        <v>31</v>
      </c>
      <c r="D1506">
        <v>26206</v>
      </c>
      <c r="E1506" t="s">
        <v>24</v>
      </c>
      <c r="F1506" t="s">
        <v>190</v>
      </c>
      <c r="G1506" t="s">
        <v>222</v>
      </c>
      <c r="H1506" t="s">
        <v>202</v>
      </c>
      <c r="I1506" t="s">
        <v>82</v>
      </c>
      <c r="J1506">
        <v>5400000</v>
      </c>
      <c r="K1506">
        <v>110000</v>
      </c>
      <c r="M1506">
        <v>165</v>
      </c>
      <c r="N1506" s="8">
        <v>33000</v>
      </c>
      <c r="O1506" t="s">
        <v>80</v>
      </c>
      <c r="P1506">
        <v>9.9</v>
      </c>
      <c r="V1506" t="s">
        <v>68</v>
      </c>
      <c r="W1506" t="s">
        <v>119</v>
      </c>
      <c r="X1506">
        <v>4.5</v>
      </c>
      <c r="Y1506" t="s">
        <v>57</v>
      </c>
      <c r="Z1506">
        <v>60</v>
      </c>
      <c r="AA1506">
        <v>200</v>
      </c>
      <c r="AB1506" t="s">
        <v>1282</v>
      </c>
      <c r="AC1506" t="s">
        <v>117</v>
      </c>
      <c r="AE1506" s="7" t="str">
        <f t="shared" si="24"/>
        <v/>
      </c>
    </row>
    <row r="1507" spans="1:31" x14ac:dyDescent="0.15">
      <c r="A1507">
        <v>1504</v>
      </c>
      <c r="B1507" t="s">
        <v>30</v>
      </c>
      <c r="C1507" t="s">
        <v>74</v>
      </c>
      <c r="D1507">
        <v>26206</v>
      </c>
      <c r="E1507" t="s">
        <v>24</v>
      </c>
      <c r="F1507" t="s">
        <v>190</v>
      </c>
      <c r="G1507" t="s">
        <v>223</v>
      </c>
      <c r="H1507" t="s">
        <v>202</v>
      </c>
      <c r="I1507" t="s">
        <v>40</v>
      </c>
      <c r="J1507">
        <v>60000000</v>
      </c>
      <c r="K1507">
        <v>98000</v>
      </c>
      <c r="M1507" t="s">
        <v>112</v>
      </c>
      <c r="N1507" s="8">
        <v>30000</v>
      </c>
      <c r="O1507" t="s">
        <v>48</v>
      </c>
      <c r="V1507" t="s">
        <v>63</v>
      </c>
      <c r="Y1507" t="s">
        <v>45</v>
      </c>
      <c r="Z1507">
        <v>60</v>
      </c>
      <c r="AA1507">
        <v>200</v>
      </c>
      <c r="AB1507" t="s">
        <v>1282</v>
      </c>
      <c r="AE1507" s="7" t="str">
        <f t="shared" si="24"/>
        <v/>
      </c>
    </row>
    <row r="1508" spans="1:31" x14ac:dyDescent="0.15">
      <c r="A1508">
        <v>1505</v>
      </c>
      <c r="B1508" t="s">
        <v>38</v>
      </c>
      <c r="C1508" t="s">
        <v>31</v>
      </c>
      <c r="D1508">
        <v>26206</v>
      </c>
      <c r="E1508" t="s">
        <v>24</v>
      </c>
      <c r="F1508" t="s">
        <v>190</v>
      </c>
      <c r="G1508" t="s">
        <v>679</v>
      </c>
      <c r="H1508" t="s">
        <v>202</v>
      </c>
      <c r="I1508" t="s">
        <v>82</v>
      </c>
      <c r="J1508">
        <v>5000000</v>
      </c>
      <c r="M1508">
        <v>680</v>
      </c>
      <c r="O1508" t="s">
        <v>48</v>
      </c>
      <c r="P1508">
        <v>13</v>
      </c>
      <c r="Q1508">
        <v>220</v>
      </c>
      <c r="S1508" t="s">
        <v>42</v>
      </c>
      <c r="T1508" t="s">
        <v>43</v>
      </c>
      <c r="V1508" t="s">
        <v>56</v>
      </c>
      <c r="W1508" t="s">
        <v>50</v>
      </c>
      <c r="X1508">
        <v>2.2000000000000002</v>
      </c>
      <c r="Y1508" t="s">
        <v>45</v>
      </c>
      <c r="Z1508">
        <v>60</v>
      </c>
      <c r="AA1508">
        <v>200</v>
      </c>
      <c r="AB1508" t="s">
        <v>1282</v>
      </c>
      <c r="AE1508" s="7">
        <f t="shared" si="24"/>
        <v>7400</v>
      </c>
    </row>
    <row r="1509" spans="1:31" x14ac:dyDescent="0.15">
      <c r="A1509">
        <v>1506</v>
      </c>
      <c r="B1509" t="s">
        <v>30</v>
      </c>
      <c r="C1509" t="s">
        <v>31</v>
      </c>
      <c r="D1509">
        <v>26206</v>
      </c>
      <c r="E1509" t="s">
        <v>24</v>
      </c>
      <c r="F1509" t="s">
        <v>190</v>
      </c>
      <c r="G1509" t="s">
        <v>224</v>
      </c>
      <c r="H1509" t="s">
        <v>225</v>
      </c>
      <c r="I1509">
        <v>8</v>
      </c>
      <c r="J1509">
        <v>17000000</v>
      </c>
      <c r="K1509">
        <v>380000</v>
      </c>
      <c r="M1509">
        <v>145</v>
      </c>
      <c r="N1509" s="8">
        <v>110000</v>
      </c>
      <c r="O1509" t="s">
        <v>48</v>
      </c>
      <c r="V1509" t="s">
        <v>76</v>
      </c>
      <c r="W1509" t="s">
        <v>36</v>
      </c>
      <c r="X1509">
        <v>6</v>
      </c>
      <c r="Y1509" t="s">
        <v>57</v>
      </c>
      <c r="Z1509">
        <v>60</v>
      </c>
      <c r="AA1509">
        <v>200</v>
      </c>
      <c r="AB1509" t="s">
        <v>1282</v>
      </c>
      <c r="AE1509" s="7" t="str">
        <f t="shared" si="24"/>
        <v/>
      </c>
    </row>
    <row r="1510" spans="1:31" x14ac:dyDescent="0.15">
      <c r="A1510">
        <v>1507</v>
      </c>
      <c r="B1510" t="s">
        <v>30</v>
      </c>
      <c r="C1510" t="s">
        <v>31</v>
      </c>
      <c r="D1510">
        <v>26206</v>
      </c>
      <c r="E1510" t="s">
        <v>24</v>
      </c>
      <c r="F1510" t="s">
        <v>190</v>
      </c>
      <c r="G1510" t="s">
        <v>226</v>
      </c>
      <c r="H1510" t="s">
        <v>193</v>
      </c>
      <c r="I1510">
        <v>15</v>
      </c>
      <c r="J1510">
        <v>15000000</v>
      </c>
      <c r="K1510">
        <v>340000</v>
      </c>
      <c r="M1510">
        <v>145</v>
      </c>
      <c r="N1510" s="8">
        <v>100000</v>
      </c>
      <c r="O1510" t="s">
        <v>80</v>
      </c>
      <c r="P1510">
        <v>9</v>
      </c>
      <c r="V1510" t="s">
        <v>76</v>
      </c>
      <c r="W1510" t="s">
        <v>36</v>
      </c>
      <c r="X1510">
        <v>6</v>
      </c>
      <c r="Y1510" t="s">
        <v>57</v>
      </c>
      <c r="Z1510">
        <v>60</v>
      </c>
      <c r="AA1510">
        <v>200</v>
      </c>
      <c r="AB1510" t="s">
        <v>1282</v>
      </c>
      <c r="AE1510" s="7" t="str">
        <f t="shared" si="24"/>
        <v/>
      </c>
    </row>
    <row r="1511" spans="1:31" x14ac:dyDescent="0.15">
      <c r="A1511">
        <v>1508</v>
      </c>
      <c r="B1511" t="s">
        <v>38</v>
      </c>
      <c r="C1511" t="s">
        <v>31</v>
      </c>
      <c r="D1511">
        <v>26206</v>
      </c>
      <c r="E1511" t="s">
        <v>24</v>
      </c>
      <c r="F1511" t="s">
        <v>190</v>
      </c>
      <c r="G1511" t="s">
        <v>227</v>
      </c>
      <c r="H1511" t="s">
        <v>225</v>
      </c>
      <c r="I1511">
        <v>5</v>
      </c>
      <c r="J1511">
        <v>23000000</v>
      </c>
      <c r="M1511">
        <v>140</v>
      </c>
      <c r="O1511" t="s">
        <v>80</v>
      </c>
      <c r="P1511">
        <v>12</v>
      </c>
      <c r="Q1511">
        <v>105</v>
      </c>
      <c r="R1511" t="s">
        <v>301</v>
      </c>
      <c r="S1511" t="s">
        <v>42</v>
      </c>
      <c r="T1511" t="s">
        <v>43</v>
      </c>
      <c r="V1511" t="s">
        <v>49</v>
      </c>
      <c r="W1511" t="s">
        <v>36</v>
      </c>
      <c r="X1511">
        <v>6</v>
      </c>
      <c r="Y1511" t="s">
        <v>57</v>
      </c>
      <c r="Z1511">
        <v>60</v>
      </c>
      <c r="AA1511">
        <v>200</v>
      </c>
      <c r="AB1511" t="s">
        <v>1282</v>
      </c>
      <c r="AE1511" s="7">
        <f t="shared" si="24"/>
        <v>164300</v>
      </c>
    </row>
    <row r="1512" spans="1:31" x14ac:dyDescent="0.15">
      <c r="A1512">
        <v>1509</v>
      </c>
      <c r="B1512" t="s">
        <v>198</v>
      </c>
      <c r="D1512">
        <v>26206</v>
      </c>
      <c r="E1512" t="s">
        <v>24</v>
      </c>
      <c r="F1512" t="s">
        <v>190</v>
      </c>
      <c r="G1512" t="s">
        <v>227</v>
      </c>
      <c r="H1512" t="s">
        <v>225</v>
      </c>
      <c r="I1512">
        <v>2</v>
      </c>
      <c r="J1512">
        <v>7500000</v>
      </c>
      <c r="L1512" t="s">
        <v>401</v>
      </c>
      <c r="M1512">
        <v>55</v>
      </c>
      <c r="R1512" t="s">
        <v>228</v>
      </c>
      <c r="S1512" t="s">
        <v>196</v>
      </c>
      <c r="T1512" t="s">
        <v>43</v>
      </c>
      <c r="Y1512" t="s">
        <v>105</v>
      </c>
      <c r="Z1512">
        <v>80</v>
      </c>
      <c r="AA1512">
        <v>200</v>
      </c>
      <c r="AB1512" t="s">
        <v>1282</v>
      </c>
      <c r="AC1512" t="s">
        <v>200</v>
      </c>
      <c r="AE1512" s="7">
        <f t="shared" si="24"/>
        <v>136400</v>
      </c>
    </row>
    <row r="1513" spans="1:31" x14ac:dyDescent="0.15">
      <c r="A1513">
        <v>1510</v>
      </c>
      <c r="B1513" t="s">
        <v>30</v>
      </c>
      <c r="C1513" t="s">
        <v>31</v>
      </c>
      <c r="D1513">
        <v>26206</v>
      </c>
      <c r="E1513" t="s">
        <v>24</v>
      </c>
      <c r="F1513" t="s">
        <v>190</v>
      </c>
      <c r="G1513" t="s">
        <v>230</v>
      </c>
      <c r="H1513" t="s">
        <v>202</v>
      </c>
      <c r="I1513">
        <v>24</v>
      </c>
      <c r="J1513">
        <v>22000000</v>
      </c>
      <c r="K1513">
        <v>300000</v>
      </c>
      <c r="M1513">
        <v>240</v>
      </c>
      <c r="N1513" s="8">
        <v>91000</v>
      </c>
      <c r="O1513" t="s">
        <v>80</v>
      </c>
      <c r="P1513">
        <v>12</v>
      </c>
      <c r="V1513" t="s">
        <v>76</v>
      </c>
      <c r="W1513" t="s">
        <v>36</v>
      </c>
      <c r="X1513">
        <v>6</v>
      </c>
      <c r="Y1513" t="s">
        <v>84</v>
      </c>
      <c r="Z1513">
        <v>50</v>
      </c>
      <c r="AA1513">
        <v>80</v>
      </c>
      <c r="AB1513" t="s">
        <v>1282</v>
      </c>
      <c r="AE1513" s="7" t="str">
        <f t="shared" si="24"/>
        <v/>
      </c>
    </row>
    <row r="1514" spans="1:31" x14ac:dyDescent="0.15">
      <c r="A1514">
        <v>1511</v>
      </c>
      <c r="B1514" t="s">
        <v>38</v>
      </c>
      <c r="C1514" t="s">
        <v>31</v>
      </c>
      <c r="D1514">
        <v>26206</v>
      </c>
      <c r="E1514" t="s">
        <v>24</v>
      </c>
      <c r="F1514" t="s">
        <v>190</v>
      </c>
      <c r="G1514" t="s">
        <v>233</v>
      </c>
      <c r="H1514" t="s">
        <v>202</v>
      </c>
      <c r="I1514">
        <v>28</v>
      </c>
      <c r="J1514">
        <v>31000000</v>
      </c>
      <c r="M1514">
        <v>140</v>
      </c>
      <c r="O1514" t="s">
        <v>80</v>
      </c>
      <c r="P1514">
        <v>6.4</v>
      </c>
      <c r="Q1514">
        <v>100</v>
      </c>
      <c r="R1514" t="s">
        <v>448</v>
      </c>
      <c r="S1514" t="s">
        <v>42</v>
      </c>
      <c r="T1514" t="s">
        <v>43</v>
      </c>
      <c r="V1514" t="s">
        <v>68</v>
      </c>
      <c r="W1514" t="s">
        <v>36</v>
      </c>
      <c r="X1514">
        <v>6</v>
      </c>
      <c r="Y1514" t="s">
        <v>84</v>
      </c>
      <c r="Z1514">
        <v>50</v>
      </c>
      <c r="AA1514">
        <v>80</v>
      </c>
      <c r="AB1514" t="s">
        <v>1282</v>
      </c>
      <c r="AE1514" s="7">
        <f t="shared" si="24"/>
        <v>221400</v>
      </c>
    </row>
    <row r="1515" spans="1:31" x14ac:dyDescent="0.15">
      <c r="A1515">
        <v>1512</v>
      </c>
      <c r="B1515" t="s">
        <v>38</v>
      </c>
      <c r="C1515" t="s">
        <v>31</v>
      </c>
      <c r="D1515">
        <v>26206</v>
      </c>
      <c r="E1515" t="s">
        <v>24</v>
      </c>
      <c r="F1515" t="s">
        <v>190</v>
      </c>
      <c r="G1515" t="s">
        <v>234</v>
      </c>
      <c r="H1515" t="s">
        <v>202</v>
      </c>
      <c r="I1515" t="s">
        <v>98</v>
      </c>
      <c r="J1515">
        <v>1200000</v>
      </c>
      <c r="M1515">
        <v>150</v>
      </c>
      <c r="O1515" t="s">
        <v>55</v>
      </c>
      <c r="P1515">
        <v>10.199999999999999</v>
      </c>
      <c r="Q1515">
        <v>35</v>
      </c>
      <c r="R1515" t="s">
        <v>95</v>
      </c>
      <c r="S1515" t="s">
        <v>61</v>
      </c>
      <c r="T1515" t="s">
        <v>43</v>
      </c>
      <c r="V1515" t="s">
        <v>68</v>
      </c>
      <c r="W1515" t="s">
        <v>119</v>
      </c>
      <c r="X1515">
        <v>5</v>
      </c>
      <c r="Y1515" t="s">
        <v>99</v>
      </c>
      <c r="AB1515" t="s">
        <v>1282</v>
      </c>
      <c r="AE1515" s="7">
        <f t="shared" si="24"/>
        <v>8000</v>
      </c>
    </row>
    <row r="1516" spans="1:31" x14ac:dyDescent="0.15">
      <c r="A1516">
        <v>1513</v>
      </c>
      <c r="B1516" t="s">
        <v>30</v>
      </c>
      <c r="C1516" t="s">
        <v>74</v>
      </c>
      <c r="D1516">
        <v>26206</v>
      </c>
      <c r="E1516" t="s">
        <v>24</v>
      </c>
      <c r="F1516" t="s">
        <v>190</v>
      </c>
      <c r="G1516" t="s">
        <v>612</v>
      </c>
      <c r="H1516" t="s">
        <v>202</v>
      </c>
      <c r="I1516" t="s">
        <v>98</v>
      </c>
      <c r="J1516">
        <v>50000000</v>
      </c>
      <c r="K1516">
        <v>14000</v>
      </c>
      <c r="M1516" t="s">
        <v>112</v>
      </c>
      <c r="N1516" s="8">
        <v>4200</v>
      </c>
      <c r="O1516" t="s">
        <v>48</v>
      </c>
      <c r="P1516" t="s">
        <v>72</v>
      </c>
      <c r="V1516" t="s">
        <v>63</v>
      </c>
      <c r="Y1516" t="s">
        <v>99</v>
      </c>
      <c r="AB1516" t="s">
        <v>1282</v>
      </c>
      <c r="AE1516" s="7" t="str">
        <f t="shared" si="24"/>
        <v/>
      </c>
    </row>
    <row r="1517" spans="1:31" x14ac:dyDescent="0.15">
      <c r="A1517">
        <v>1514</v>
      </c>
      <c r="B1517" t="s">
        <v>38</v>
      </c>
      <c r="C1517" t="s">
        <v>31</v>
      </c>
      <c r="D1517">
        <v>26206</v>
      </c>
      <c r="E1517" t="s">
        <v>24</v>
      </c>
      <c r="F1517" t="s">
        <v>190</v>
      </c>
      <c r="G1517" t="s">
        <v>485</v>
      </c>
      <c r="H1517" t="s">
        <v>202</v>
      </c>
      <c r="I1517" t="s">
        <v>98</v>
      </c>
      <c r="J1517">
        <v>5000000</v>
      </c>
      <c r="M1517">
        <v>130</v>
      </c>
      <c r="O1517" t="s">
        <v>48</v>
      </c>
      <c r="P1517">
        <v>9</v>
      </c>
      <c r="Q1517">
        <v>90</v>
      </c>
      <c r="R1517" t="s">
        <v>645</v>
      </c>
      <c r="S1517" t="s">
        <v>42</v>
      </c>
      <c r="T1517" t="s">
        <v>43</v>
      </c>
      <c r="V1517" t="s">
        <v>35</v>
      </c>
      <c r="W1517" t="s">
        <v>36</v>
      </c>
      <c r="X1517">
        <v>5</v>
      </c>
      <c r="Y1517" t="s">
        <v>99</v>
      </c>
      <c r="AB1517" t="s">
        <v>1282</v>
      </c>
      <c r="AE1517" s="7">
        <f t="shared" si="24"/>
        <v>38500</v>
      </c>
    </row>
    <row r="1518" spans="1:31" x14ac:dyDescent="0.15">
      <c r="A1518">
        <v>1515</v>
      </c>
      <c r="B1518" t="s">
        <v>38</v>
      </c>
      <c r="C1518" t="s">
        <v>31</v>
      </c>
      <c r="D1518">
        <v>26206</v>
      </c>
      <c r="E1518" t="s">
        <v>24</v>
      </c>
      <c r="F1518" t="s">
        <v>190</v>
      </c>
      <c r="G1518" t="s">
        <v>237</v>
      </c>
      <c r="H1518" t="s">
        <v>202</v>
      </c>
      <c r="I1518" t="s">
        <v>98</v>
      </c>
      <c r="J1518">
        <v>4200000</v>
      </c>
      <c r="M1518">
        <v>145</v>
      </c>
      <c r="O1518" t="s">
        <v>80</v>
      </c>
      <c r="P1518">
        <v>4</v>
      </c>
      <c r="Q1518">
        <v>75</v>
      </c>
      <c r="R1518" t="s">
        <v>60</v>
      </c>
      <c r="S1518" t="s">
        <v>42</v>
      </c>
      <c r="T1518" t="s">
        <v>43</v>
      </c>
      <c r="V1518" t="s">
        <v>101</v>
      </c>
      <c r="W1518" t="s">
        <v>119</v>
      </c>
      <c r="X1518">
        <v>4</v>
      </c>
      <c r="Y1518" t="s">
        <v>99</v>
      </c>
      <c r="AB1518" t="s">
        <v>1282</v>
      </c>
      <c r="AE1518" s="7">
        <f t="shared" si="24"/>
        <v>29000</v>
      </c>
    </row>
    <row r="1519" spans="1:31" x14ac:dyDescent="0.15">
      <c r="A1519">
        <v>1516</v>
      </c>
      <c r="B1519" t="s">
        <v>38</v>
      </c>
      <c r="C1519" t="s">
        <v>31</v>
      </c>
      <c r="D1519">
        <v>26206</v>
      </c>
      <c r="E1519" t="s">
        <v>24</v>
      </c>
      <c r="F1519" t="s">
        <v>190</v>
      </c>
      <c r="G1519" t="s">
        <v>246</v>
      </c>
      <c r="H1519" t="s">
        <v>202</v>
      </c>
      <c r="I1519" t="s">
        <v>40</v>
      </c>
      <c r="J1519">
        <v>20000000</v>
      </c>
      <c r="M1519">
        <v>770</v>
      </c>
      <c r="O1519" t="s">
        <v>80</v>
      </c>
      <c r="P1519">
        <v>34</v>
      </c>
      <c r="Q1519">
        <v>45</v>
      </c>
      <c r="S1519" t="s">
        <v>61</v>
      </c>
      <c r="T1519" t="s">
        <v>62</v>
      </c>
      <c r="V1519" t="s">
        <v>101</v>
      </c>
      <c r="W1519" t="s">
        <v>36</v>
      </c>
      <c r="X1519">
        <v>1.8</v>
      </c>
      <c r="Y1519" t="s">
        <v>45</v>
      </c>
      <c r="Z1519">
        <v>60</v>
      </c>
      <c r="AA1519">
        <v>200</v>
      </c>
      <c r="AB1519" t="s">
        <v>1282</v>
      </c>
      <c r="AE1519" s="7">
        <f t="shared" si="24"/>
        <v>26000</v>
      </c>
    </row>
    <row r="1520" spans="1:31" x14ac:dyDescent="0.15">
      <c r="A1520">
        <v>1517</v>
      </c>
      <c r="B1520" t="s">
        <v>38</v>
      </c>
      <c r="C1520" t="s">
        <v>31</v>
      </c>
      <c r="D1520">
        <v>26206</v>
      </c>
      <c r="E1520" t="s">
        <v>24</v>
      </c>
      <c r="F1520" t="s">
        <v>190</v>
      </c>
      <c r="G1520" t="s">
        <v>247</v>
      </c>
      <c r="H1520" t="s">
        <v>204</v>
      </c>
      <c r="I1520">
        <v>26</v>
      </c>
      <c r="J1520">
        <v>5000000</v>
      </c>
      <c r="M1520">
        <v>100</v>
      </c>
      <c r="O1520" t="s">
        <v>137</v>
      </c>
      <c r="P1520">
        <v>3.8</v>
      </c>
      <c r="Q1520">
        <v>75</v>
      </c>
      <c r="R1520" t="s">
        <v>217</v>
      </c>
      <c r="S1520" t="s">
        <v>42</v>
      </c>
      <c r="T1520" t="s">
        <v>43</v>
      </c>
      <c r="V1520" t="s">
        <v>44</v>
      </c>
      <c r="W1520" t="s">
        <v>36</v>
      </c>
      <c r="X1520">
        <v>6</v>
      </c>
      <c r="Y1520" t="s">
        <v>84</v>
      </c>
      <c r="Z1520">
        <v>50</v>
      </c>
      <c r="AA1520">
        <v>80</v>
      </c>
      <c r="AB1520" t="s">
        <v>1282</v>
      </c>
      <c r="AE1520" s="7">
        <f t="shared" si="24"/>
        <v>50000</v>
      </c>
    </row>
    <row r="1521" spans="1:31" x14ac:dyDescent="0.15">
      <c r="A1521">
        <v>1518</v>
      </c>
      <c r="B1521" t="s">
        <v>23</v>
      </c>
      <c r="D1521">
        <v>26206</v>
      </c>
      <c r="E1521" t="s">
        <v>24</v>
      </c>
      <c r="F1521" t="s">
        <v>190</v>
      </c>
      <c r="G1521" t="s">
        <v>561</v>
      </c>
      <c r="J1521">
        <v>2000000</v>
      </c>
      <c r="M1521">
        <v>2000</v>
      </c>
      <c r="AB1521" t="s">
        <v>1282</v>
      </c>
      <c r="AE1521" s="7">
        <f t="shared" si="24"/>
        <v>1000</v>
      </c>
    </row>
    <row r="1522" spans="1:31" x14ac:dyDescent="0.15">
      <c r="A1522">
        <v>1519</v>
      </c>
      <c r="B1522" t="s">
        <v>23</v>
      </c>
      <c r="D1522">
        <v>26206</v>
      </c>
      <c r="E1522" t="s">
        <v>24</v>
      </c>
      <c r="F1522" t="s">
        <v>190</v>
      </c>
      <c r="G1522" t="s">
        <v>253</v>
      </c>
      <c r="J1522">
        <v>3000000</v>
      </c>
      <c r="M1522">
        <v>2500</v>
      </c>
      <c r="AB1522" t="s">
        <v>1282</v>
      </c>
      <c r="AE1522" s="7">
        <f t="shared" si="24"/>
        <v>1200</v>
      </c>
    </row>
    <row r="1523" spans="1:31" x14ac:dyDescent="0.15">
      <c r="A1523">
        <v>1520</v>
      </c>
      <c r="B1523" t="s">
        <v>30</v>
      </c>
      <c r="C1523" t="s">
        <v>31</v>
      </c>
      <c r="D1523">
        <v>26206</v>
      </c>
      <c r="E1523" t="s">
        <v>24</v>
      </c>
      <c r="F1523" t="s">
        <v>190</v>
      </c>
      <c r="G1523" t="s">
        <v>680</v>
      </c>
      <c r="H1523" t="s">
        <v>225</v>
      </c>
      <c r="I1523" t="s">
        <v>251</v>
      </c>
      <c r="J1523">
        <v>1200000</v>
      </c>
      <c r="K1523">
        <v>30000</v>
      </c>
      <c r="M1523">
        <v>130</v>
      </c>
      <c r="N1523" s="8">
        <v>9000</v>
      </c>
      <c r="O1523" t="s">
        <v>80</v>
      </c>
      <c r="P1523">
        <v>11</v>
      </c>
      <c r="V1523" t="s">
        <v>83</v>
      </c>
      <c r="W1523" t="s">
        <v>119</v>
      </c>
      <c r="X1523">
        <v>6</v>
      </c>
      <c r="Y1523" t="s">
        <v>99</v>
      </c>
      <c r="AB1523" t="s">
        <v>1282</v>
      </c>
      <c r="AC1523" t="s">
        <v>103</v>
      </c>
      <c r="AE1523" s="7" t="str">
        <f t="shared" si="24"/>
        <v/>
      </c>
    </row>
    <row r="1524" spans="1:31" x14ac:dyDescent="0.15">
      <c r="A1524">
        <v>1521</v>
      </c>
      <c r="B1524" t="s">
        <v>38</v>
      </c>
      <c r="C1524" t="s">
        <v>31</v>
      </c>
      <c r="D1524">
        <v>26206</v>
      </c>
      <c r="E1524" t="s">
        <v>24</v>
      </c>
      <c r="F1524" t="s">
        <v>190</v>
      </c>
      <c r="G1524" t="s">
        <v>681</v>
      </c>
      <c r="H1524" t="s">
        <v>202</v>
      </c>
      <c r="I1524">
        <v>24</v>
      </c>
      <c r="J1524">
        <v>26000000</v>
      </c>
      <c r="M1524">
        <v>330</v>
      </c>
      <c r="O1524" t="s">
        <v>80</v>
      </c>
      <c r="P1524">
        <v>11.8</v>
      </c>
      <c r="Q1524">
        <v>130</v>
      </c>
      <c r="R1524" t="s">
        <v>161</v>
      </c>
      <c r="S1524" t="s">
        <v>42</v>
      </c>
      <c r="T1524" t="s">
        <v>43</v>
      </c>
      <c r="V1524" t="s">
        <v>76</v>
      </c>
      <c r="W1524" t="s">
        <v>36</v>
      </c>
      <c r="X1524">
        <v>2.6</v>
      </c>
      <c r="Y1524" t="s">
        <v>45</v>
      </c>
      <c r="Z1524">
        <v>60</v>
      </c>
      <c r="AA1524">
        <v>200</v>
      </c>
      <c r="AB1524" t="s">
        <v>1282</v>
      </c>
      <c r="AE1524" s="7">
        <f t="shared" si="24"/>
        <v>78800</v>
      </c>
    </row>
    <row r="1525" spans="1:31" x14ac:dyDescent="0.15">
      <c r="A1525">
        <v>1522</v>
      </c>
      <c r="B1525" t="s">
        <v>38</v>
      </c>
      <c r="C1525" t="s">
        <v>31</v>
      </c>
      <c r="D1525">
        <v>26206</v>
      </c>
      <c r="E1525" t="s">
        <v>24</v>
      </c>
      <c r="F1525" t="s">
        <v>190</v>
      </c>
      <c r="G1525" t="s">
        <v>255</v>
      </c>
      <c r="H1525" t="s">
        <v>202</v>
      </c>
      <c r="I1525" t="s">
        <v>251</v>
      </c>
      <c r="J1525">
        <v>22000000</v>
      </c>
      <c r="M1525">
        <v>150</v>
      </c>
      <c r="O1525" t="s">
        <v>88</v>
      </c>
      <c r="P1525">
        <v>12</v>
      </c>
      <c r="Q1525">
        <v>100</v>
      </c>
      <c r="R1525" t="s">
        <v>448</v>
      </c>
      <c r="S1525" t="s">
        <v>42</v>
      </c>
      <c r="T1525" t="s">
        <v>43</v>
      </c>
      <c r="V1525" t="s">
        <v>83</v>
      </c>
      <c r="W1525" t="s">
        <v>36</v>
      </c>
      <c r="X1525">
        <v>6</v>
      </c>
      <c r="Y1525" t="s">
        <v>99</v>
      </c>
      <c r="AB1525" t="s">
        <v>1282</v>
      </c>
      <c r="AE1525" s="7">
        <f t="shared" si="24"/>
        <v>146700</v>
      </c>
    </row>
    <row r="1526" spans="1:31" x14ac:dyDescent="0.15">
      <c r="A1526">
        <v>1523</v>
      </c>
      <c r="B1526" t="s">
        <v>38</v>
      </c>
      <c r="C1526" t="s">
        <v>31</v>
      </c>
      <c r="D1526">
        <v>26206</v>
      </c>
      <c r="E1526" t="s">
        <v>24</v>
      </c>
      <c r="F1526" t="s">
        <v>190</v>
      </c>
      <c r="G1526" t="s">
        <v>256</v>
      </c>
      <c r="H1526" t="s">
        <v>202</v>
      </c>
      <c r="I1526" t="s">
        <v>82</v>
      </c>
      <c r="J1526">
        <v>23000000</v>
      </c>
      <c r="M1526">
        <v>180</v>
      </c>
      <c r="O1526" t="s">
        <v>55</v>
      </c>
      <c r="P1526">
        <v>12.1</v>
      </c>
      <c r="Q1526">
        <v>145</v>
      </c>
      <c r="R1526" t="s">
        <v>60</v>
      </c>
      <c r="S1526" t="s">
        <v>213</v>
      </c>
      <c r="T1526" t="s">
        <v>43</v>
      </c>
      <c r="V1526" t="s">
        <v>56</v>
      </c>
      <c r="W1526" t="s">
        <v>36</v>
      </c>
      <c r="X1526">
        <v>6</v>
      </c>
      <c r="Y1526" t="s">
        <v>84</v>
      </c>
      <c r="Z1526">
        <v>50</v>
      </c>
      <c r="AA1526">
        <v>80</v>
      </c>
      <c r="AB1526" t="s">
        <v>1282</v>
      </c>
      <c r="AE1526" s="7">
        <f t="shared" si="24"/>
        <v>127800</v>
      </c>
    </row>
    <row r="1527" spans="1:31" x14ac:dyDescent="0.15">
      <c r="A1527">
        <v>1524</v>
      </c>
      <c r="B1527" t="s">
        <v>38</v>
      </c>
      <c r="C1527" t="s">
        <v>31</v>
      </c>
      <c r="D1527">
        <v>26206</v>
      </c>
      <c r="E1527" t="s">
        <v>24</v>
      </c>
      <c r="F1527" t="s">
        <v>190</v>
      </c>
      <c r="G1527" t="s">
        <v>256</v>
      </c>
      <c r="H1527" t="s">
        <v>202</v>
      </c>
      <c r="I1527" t="s">
        <v>82</v>
      </c>
      <c r="J1527">
        <v>19000000</v>
      </c>
      <c r="M1527">
        <v>160</v>
      </c>
      <c r="O1527" t="s">
        <v>80</v>
      </c>
      <c r="P1527">
        <v>10.5</v>
      </c>
      <c r="Q1527">
        <v>115</v>
      </c>
      <c r="R1527" t="s">
        <v>215</v>
      </c>
      <c r="S1527" t="s">
        <v>42</v>
      </c>
      <c r="T1527" t="s">
        <v>43</v>
      </c>
      <c r="V1527" t="s">
        <v>68</v>
      </c>
      <c r="W1527" t="s">
        <v>36</v>
      </c>
      <c r="X1527">
        <v>6</v>
      </c>
      <c r="Y1527" t="s">
        <v>84</v>
      </c>
      <c r="Z1527">
        <v>50</v>
      </c>
      <c r="AA1527">
        <v>80</v>
      </c>
      <c r="AB1527" t="s">
        <v>1282</v>
      </c>
      <c r="AE1527" s="7">
        <f t="shared" si="24"/>
        <v>118800</v>
      </c>
    </row>
    <row r="1528" spans="1:31" x14ac:dyDescent="0.15">
      <c r="A1528">
        <v>1525</v>
      </c>
      <c r="B1528" t="s">
        <v>23</v>
      </c>
      <c r="D1528">
        <v>26206</v>
      </c>
      <c r="E1528" t="s">
        <v>24</v>
      </c>
      <c r="F1528" t="s">
        <v>190</v>
      </c>
      <c r="G1528" t="s">
        <v>563</v>
      </c>
      <c r="J1528">
        <v>670000</v>
      </c>
      <c r="M1528">
        <v>450</v>
      </c>
      <c r="AB1528" t="s">
        <v>1282</v>
      </c>
      <c r="AE1528" s="7">
        <f t="shared" si="24"/>
        <v>1500</v>
      </c>
    </row>
    <row r="1529" spans="1:31" x14ac:dyDescent="0.15">
      <c r="A1529">
        <v>1526</v>
      </c>
      <c r="B1529" t="s">
        <v>30</v>
      </c>
      <c r="C1529" t="s">
        <v>31</v>
      </c>
      <c r="D1529">
        <v>26206</v>
      </c>
      <c r="E1529" t="s">
        <v>24</v>
      </c>
      <c r="F1529" t="s">
        <v>190</v>
      </c>
      <c r="G1529" t="s">
        <v>260</v>
      </c>
      <c r="H1529" t="s">
        <v>202</v>
      </c>
      <c r="I1529">
        <v>15</v>
      </c>
      <c r="J1529">
        <v>17000000</v>
      </c>
      <c r="K1529">
        <v>430000</v>
      </c>
      <c r="M1529">
        <v>135</v>
      </c>
      <c r="N1529" s="8">
        <v>130000</v>
      </c>
      <c r="O1529" t="s">
        <v>80</v>
      </c>
      <c r="P1529">
        <v>7.1</v>
      </c>
      <c r="V1529" t="s">
        <v>76</v>
      </c>
      <c r="W1529" t="s">
        <v>36</v>
      </c>
      <c r="X1529">
        <v>6</v>
      </c>
      <c r="Y1529" t="s">
        <v>166</v>
      </c>
      <c r="Z1529">
        <v>60</v>
      </c>
      <c r="AA1529">
        <v>200</v>
      </c>
      <c r="AB1529" t="s">
        <v>1282</v>
      </c>
      <c r="AE1529" s="7" t="str">
        <f t="shared" si="24"/>
        <v/>
      </c>
    </row>
    <row r="1530" spans="1:31" x14ac:dyDescent="0.15">
      <c r="A1530">
        <v>1527</v>
      </c>
      <c r="B1530" t="s">
        <v>38</v>
      </c>
      <c r="C1530" t="s">
        <v>31</v>
      </c>
      <c r="D1530">
        <v>26212</v>
      </c>
      <c r="E1530" t="s">
        <v>24</v>
      </c>
      <c r="F1530" t="s">
        <v>264</v>
      </c>
      <c r="G1530" t="s">
        <v>409</v>
      </c>
      <c r="H1530" t="s">
        <v>266</v>
      </c>
      <c r="I1530">
        <v>23</v>
      </c>
      <c r="J1530">
        <v>2600000</v>
      </c>
      <c r="M1530">
        <v>200</v>
      </c>
      <c r="O1530" t="s">
        <v>55</v>
      </c>
      <c r="P1530">
        <v>11</v>
      </c>
      <c r="Q1530">
        <v>55</v>
      </c>
      <c r="R1530" t="s">
        <v>131</v>
      </c>
      <c r="S1530" t="s">
        <v>42</v>
      </c>
      <c r="V1530" t="s">
        <v>76</v>
      </c>
      <c r="W1530" t="s">
        <v>36</v>
      </c>
      <c r="X1530">
        <v>6.5</v>
      </c>
      <c r="Y1530" t="s">
        <v>70</v>
      </c>
      <c r="Z1530">
        <v>70</v>
      </c>
      <c r="AA1530">
        <v>200</v>
      </c>
      <c r="AB1530" t="s">
        <v>1282</v>
      </c>
      <c r="AE1530" s="7">
        <f t="shared" si="24"/>
        <v>13000</v>
      </c>
    </row>
    <row r="1531" spans="1:31" x14ac:dyDescent="0.15">
      <c r="A1531">
        <v>1528</v>
      </c>
      <c r="B1531" t="s">
        <v>30</v>
      </c>
      <c r="C1531" t="s">
        <v>31</v>
      </c>
      <c r="D1531">
        <v>26212</v>
      </c>
      <c r="E1531" t="s">
        <v>24</v>
      </c>
      <c r="F1531" t="s">
        <v>264</v>
      </c>
      <c r="G1531" t="s">
        <v>409</v>
      </c>
      <c r="H1531" t="s">
        <v>266</v>
      </c>
      <c r="I1531">
        <v>20</v>
      </c>
      <c r="J1531">
        <v>5000000</v>
      </c>
      <c r="K1531">
        <v>46000</v>
      </c>
      <c r="M1531">
        <v>360</v>
      </c>
      <c r="N1531" s="8">
        <v>14000</v>
      </c>
      <c r="O1531" t="s">
        <v>55</v>
      </c>
      <c r="P1531">
        <v>13</v>
      </c>
      <c r="V1531" t="s">
        <v>83</v>
      </c>
      <c r="W1531" t="s">
        <v>69</v>
      </c>
      <c r="X1531">
        <v>8</v>
      </c>
      <c r="Y1531" t="s">
        <v>70</v>
      </c>
      <c r="Z1531">
        <v>60</v>
      </c>
      <c r="AA1531">
        <v>200</v>
      </c>
      <c r="AB1531" t="s">
        <v>1282</v>
      </c>
      <c r="AE1531" s="7" t="str">
        <f t="shared" si="24"/>
        <v/>
      </c>
    </row>
    <row r="1532" spans="1:31" x14ac:dyDescent="0.15">
      <c r="A1532">
        <v>1529</v>
      </c>
      <c r="B1532" t="s">
        <v>30</v>
      </c>
      <c r="C1532" t="s">
        <v>31</v>
      </c>
      <c r="D1532">
        <v>26212</v>
      </c>
      <c r="E1532" t="s">
        <v>24</v>
      </c>
      <c r="F1532" t="s">
        <v>264</v>
      </c>
      <c r="G1532" t="s">
        <v>410</v>
      </c>
      <c r="H1532" t="s">
        <v>270</v>
      </c>
      <c r="I1532">
        <v>15</v>
      </c>
      <c r="J1532">
        <v>2400000</v>
      </c>
      <c r="K1532">
        <v>25000</v>
      </c>
      <c r="M1532">
        <v>310</v>
      </c>
      <c r="N1532" s="8">
        <v>7600</v>
      </c>
      <c r="O1532" t="s">
        <v>137</v>
      </c>
      <c r="P1532">
        <v>18</v>
      </c>
      <c r="V1532" t="s">
        <v>68</v>
      </c>
      <c r="W1532" t="s">
        <v>36</v>
      </c>
      <c r="X1532">
        <v>7.5</v>
      </c>
      <c r="Y1532" t="s">
        <v>99</v>
      </c>
      <c r="AB1532" t="s">
        <v>1282</v>
      </c>
      <c r="AE1532" s="7" t="str">
        <f t="shared" si="24"/>
        <v/>
      </c>
    </row>
    <row r="1533" spans="1:31" x14ac:dyDescent="0.15">
      <c r="A1533">
        <v>1530</v>
      </c>
      <c r="B1533" t="s">
        <v>30</v>
      </c>
      <c r="C1533" t="s">
        <v>31</v>
      </c>
      <c r="D1533">
        <v>26212</v>
      </c>
      <c r="E1533" t="s">
        <v>24</v>
      </c>
      <c r="F1533" t="s">
        <v>264</v>
      </c>
      <c r="G1533" t="s">
        <v>491</v>
      </c>
      <c r="H1533" t="s">
        <v>266</v>
      </c>
      <c r="I1533" t="s">
        <v>82</v>
      </c>
      <c r="J1533">
        <v>3300000</v>
      </c>
      <c r="K1533">
        <v>54000</v>
      </c>
      <c r="M1533">
        <v>200</v>
      </c>
      <c r="N1533" s="8">
        <v>16000</v>
      </c>
      <c r="O1533" t="s">
        <v>48</v>
      </c>
      <c r="V1533" t="s">
        <v>56</v>
      </c>
      <c r="W1533" t="s">
        <v>114</v>
      </c>
      <c r="X1533">
        <v>7</v>
      </c>
      <c r="Y1533" t="s">
        <v>70</v>
      </c>
      <c r="Z1533">
        <v>60</v>
      </c>
      <c r="AA1533">
        <v>200</v>
      </c>
      <c r="AB1533" t="s">
        <v>1282</v>
      </c>
      <c r="AC1533" t="s">
        <v>144</v>
      </c>
      <c r="AE1533" s="7" t="str">
        <f t="shared" si="24"/>
        <v/>
      </c>
    </row>
    <row r="1534" spans="1:31" x14ac:dyDescent="0.15">
      <c r="A1534">
        <v>1531</v>
      </c>
      <c r="B1534" t="s">
        <v>27</v>
      </c>
      <c r="D1534">
        <v>26212</v>
      </c>
      <c r="E1534" t="s">
        <v>24</v>
      </c>
      <c r="F1534" t="s">
        <v>264</v>
      </c>
      <c r="G1534" t="s">
        <v>492</v>
      </c>
      <c r="J1534">
        <v>730000</v>
      </c>
      <c r="M1534">
        <v>730</v>
      </c>
      <c r="AB1534" t="s">
        <v>1282</v>
      </c>
      <c r="AE1534" s="7">
        <f t="shared" si="24"/>
        <v>1000</v>
      </c>
    </row>
    <row r="1535" spans="1:31" x14ac:dyDescent="0.15">
      <c r="A1535">
        <v>1532</v>
      </c>
      <c r="B1535" t="s">
        <v>27</v>
      </c>
      <c r="D1535">
        <v>26212</v>
      </c>
      <c r="E1535" t="s">
        <v>24</v>
      </c>
      <c r="F1535" t="s">
        <v>264</v>
      </c>
      <c r="G1535" t="s">
        <v>492</v>
      </c>
      <c r="J1535">
        <v>500000</v>
      </c>
      <c r="M1535">
        <v>250</v>
      </c>
      <c r="AB1535" t="s">
        <v>1282</v>
      </c>
      <c r="AE1535" s="7">
        <f t="shared" si="24"/>
        <v>2000</v>
      </c>
    </row>
    <row r="1536" spans="1:31" x14ac:dyDescent="0.15">
      <c r="A1536">
        <v>1533</v>
      </c>
      <c r="B1536" t="s">
        <v>27</v>
      </c>
      <c r="D1536">
        <v>26212</v>
      </c>
      <c r="E1536" t="s">
        <v>24</v>
      </c>
      <c r="F1536" t="s">
        <v>264</v>
      </c>
      <c r="G1536" t="s">
        <v>492</v>
      </c>
      <c r="J1536">
        <v>370000</v>
      </c>
      <c r="M1536">
        <v>150</v>
      </c>
      <c r="AB1536" t="s">
        <v>1282</v>
      </c>
      <c r="AE1536" s="7">
        <f t="shared" si="24"/>
        <v>2500</v>
      </c>
    </row>
    <row r="1537" spans="1:31" x14ac:dyDescent="0.15">
      <c r="A1537">
        <v>1534</v>
      </c>
      <c r="B1537" t="s">
        <v>38</v>
      </c>
      <c r="C1537" t="s">
        <v>31</v>
      </c>
      <c r="D1537">
        <v>26212</v>
      </c>
      <c r="E1537" t="s">
        <v>24</v>
      </c>
      <c r="F1537" t="s">
        <v>264</v>
      </c>
      <c r="G1537" t="s">
        <v>682</v>
      </c>
      <c r="H1537" t="s">
        <v>266</v>
      </c>
      <c r="I1537">
        <v>18</v>
      </c>
      <c r="J1537">
        <v>1500000</v>
      </c>
      <c r="M1537">
        <v>170</v>
      </c>
      <c r="O1537" t="s">
        <v>48</v>
      </c>
      <c r="Q1537">
        <v>190</v>
      </c>
      <c r="R1537" t="s">
        <v>316</v>
      </c>
      <c r="S1537" t="s">
        <v>42</v>
      </c>
      <c r="T1537" t="s">
        <v>43</v>
      </c>
      <c r="V1537" t="s">
        <v>101</v>
      </c>
      <c r="W1537" t="s">
        <v>36</v>
      </c>
      <c r="X1537">
        <v>4</v>
      </c>
      <c r="Y1537" t="s">
        <v>99</v>
      </c>
      <c r="AB1537" t="s">
        <v>1282</v>
      </c>
      <c r="AE1537" s="7">
        <f t="shared" si="24"/>
        <v>8800</v>
      </c>
    </row>
    <row r="1538" spans="1:31" x14ac:dyDescent="0.15">
      <c r="A1538">
        <v>1535</v>
      </c>
      <c r="B1538" t="s">
        <v>38</v>
      </c>
      <c r="C1538" t="s">
        <v>31</v>
      </c>
      <c r="D1538">
        <v>26212</v>
      </c>
      <c r="E1538" t="s">
        <v>24</v>
      </c>
      <c r="F1538" t="s">
        <v>264</v>
      </c>
      <c r="G1538" t="s">
        <v>412</v>
      </c>
      <c r="H1538" t="s">
        <v>272</v>
      </c>
      <c r="I1538">
        <v>16</v>
      </c>
      <c r="J1538">
        <v>15000000</v>
      </c>
      <c r="M1538">
        <v>145</v>
      </c>
      <c r="O1538" t="s">
        <v>80</v>
      </c>
      <c r="P1538">
        <v>11.5</v>
      </c>
      <c r="Q1538">
        <v>160</v>
      </c>
      <c r="R1538" t="s">
        <v>301</v>
      </c>
      <c r="S1538" t="s">
        <v>42</v>
      </c>
      <c r="V1538" t="s">
        <v>49</v>
      </c>
      <c r="W1538" t="s">
        <v>36</v>
      </c>
      <c r="X1538">
        <v>4.5</v>
      </c>
      <c r="Y1538" t="s">
        <v>99</v>
      </c>
      <c r="AB1538" t="s">
        <v>1282</v>
      </c>
      <c r="AE1538" s="7">
        <f t="shared" si="24"/>
        <v>103400</v>
      </c>
    </row>
    <row r="1539" spans="1:31" x14ac:dyDescent="0.15">
      <c r="A1539">
        <v>1536</v>
      </c>
      <c r="B1539" t="s">
        <v>30</v>
      </c>
      <c r="C1539" t="s">
        <v>74</v>
      </c>
      <c r="D1539">
        <v>26212</v>
      </c>
      <c r="E1539" t="s">
        <v>24</v>
      </c>
      <c r="F1539" t="s">
        <v>264</v>
      </c>
      <c r="G1539" t="s">
        <v>412</v>
      </c>
      <c r="H1539" t="s">
        <v>272</v>
      </c>
      <c r="I1539">
        <v>13</v>
      </c>
      <c r="J1539">
        <v>1500000</v>
      </c>
      <c r="K1539">
        <v>50000</v>
      </c>
      <c r="M1539">
        <v>100</v>
      </c>
      <c r="N1539" s="8">
        <v>15000</v>
      </c>
      <c r="O1539" t="s">
        <v>80</v>
      </c>
      <c r="P1539">
        <v>38</v>
      </c>
      <c r="V1539" t="s">
        <v>49</v>
      </c>
      <c r="W1539" t="s">
        <v>36</v>
      </c>
      <c r="X1539">
        <v>9.5</v>
      </c>
      <c r="Y1539" t="s">
        <v>99</v>
      </c>
      <c r="AB1539" t="s">
        <v>1282</v>
      </c>
      <c r="AE1539" s="7" t="str">
        <f t="shared" si="24"/>
        <v/>
      </c>
    </row>
    <row r="1540" spans="1:31" x14ac:dyDescent="0.15">
      <c r="A1540">
        <v>1537</v>
      </c>
      <c r="B1540" t="s">
        <v>38</v>
      </c>
      <c r="C1540" t="s">
        <v>31</v>
      </c>
      <c r="D1540">
        <v>26212</v>
      </c>
      <c r="E1540" t="s">
        <v>24</v>
      </c>
      <c r="F1540" t="s">
        <v>264</v>
      </c>
      <c r="G1540" t="s">
        <v>412</v>
      </c>
      <c r="H1540" t="s">
        <v>272</v>
      </c>
      <c r="I1540">
        <v>14</v>
      </c>
      <c r="J1540">
        <v>11000000</v>
      </c>
      <c r="M1540">
        <v>155</v>
      </c>
      <c r="O1540" t="s">
        <v>137</v>
      </c>
      <c r="P1540">
        <v>8.6</v>
      </c>
      <c r="Q1540">
        <v>110</v>
      </c>
      <c r="R1540" t="s">
        <v>396</v>
      </c>
      <c r="S1540" t="s">
        <v>42</v>
      </c>
      <c r="T1540" t="s">
        <v>43</v>
      </c>
      <c r="V1540" t="s">
        <v>35</v>
      </c>
      <c r="W1540" t="s">
        <v>36</v>
      </c>
      <c r="X1540">
        <v>5.5</v>
      </c>
      <c r="Y1540" t="s">
        <v>99</v>
      </c>
      <c r="AB1540" t="s">
        <v>1282</v>
      </c>
      <c r="AE1540" s="7">
        <f t="shared" si="24"/>
        <v>71000</v>
      </c>
    </row>
    <row r="1541" spans="1:31" x14ac:dyDescent="0.15">
      <c r="A1541">
        <v>1538</v>
      </c>
      <c r="B1541" t="s">
        <v>38</v>
      </c>
      <c r="C1541" t="s">
        <v>31</v>
      </c>
      <c r="D1541">
        <v>26212</v>
      </c>
      <c r="E1541" t="s">
        <v>24</v>
      </c>
      <c r="F1541" t="s">
        <v>264</v>
      </c>
      <c r="G1541" t="s">
        <v>274</v>
      </c>
      <c r="H1541" t="s">
        <v>272</v>
      </c>
      <c r="I1541" t="s">
        <v>82</v>
      </c>
      <c r="J1541">
        <v>28000000</v>
      </c>
      <c r="M1541">
        <v>900</v>
      </c>
      <c r="O1541" t="s">
        <v>48</v>
      </c>
      <c r="P1541">
        <v>27</v>
      </c>
      <c r="Q1541">
        <v>530</v>
      </c>
      <c r="R1541" t="s">
        <v>396</v>
      </c>
      <c r="S1541" t="s">
        <v>42</v>
      </c>
      <c r="T1541" t="s">
        <v>43</v>
      </c>
      <c r="V1541" t="s">
        <v>83</v>
      </c>
      <c r="W1541" t="s">
        <v>36</v>
      </c>
      <c r="X1541">
        <v>4</v>
      </c>
      <c r="Y1541" t="s">
        <v>99</v>
      </c>
      <c r="AB1541" t="s">
        <v>1282</v>
      </c>
      <c r="AC1541" t="s">
        <v>655</v>
      </c>
      <c r="AE1541" s="7">
        <f t="shared" si="24"/>
        <v>31100</v>
      </c>
    </row>
    <row r="1542" spans="1:31" x14ac:dyDescent="0.15">
      <c r="A1542">
        <v>1539</v>
      </c>
      <c r="B1542" t="s">
        <v>30</v>
      </c>
      <c r="C1542" t="s">
        <v>74</v>
      </c>
      <c r="D1542">
        <v>26212</v>
      </c>
      <c r="E1542" t="s">
        <v>24</v>
      </c>
      <c r="F1542" t="s">
        <v>264</v>
      </c>
      <c r="G1542" t="s">
        <v>280</v>
      </c>
      <c r="H1542" t="s">
        <v>496</v>
      </c>
      <c r="I1542">
        <v>21</v>
      </c>
      <c r="J1542">
        <v>700000</v>
      </c>
      <c r="K1542">
        <v>9900</v>
      </c>
      <c r="M1542">
        <v>230</v>
      </c>
      <c r="N1542" s="8">
        <v>3000</v>
      </c>
      <c r="O1542" t="s">
        <v>34</v>
      </c>
      <c r="V1542" t="s">
        <v>35</v>
      </c>
      <c r="W1542" t="s">
        <v>36</v>
      </c>
      <c r="X1542">
        <v>8</v>
      </c>
      <c r="Y1542" t="s">
        <v>99</v>
      </c>
      <c r="AB1542" t="s">
        <v>1282</v>
      </c>
      <c r="AE1542" s="7" t="str">
        <f t="shared" si="24"/>
        <v/>
      </c>
    </row>
    <row r="1543" spans="1:31" x14ac:dyDescent="0.15">
      <c r="A1543">
        <v>1540</v>
      </c>
      <c r="B1543" t="s">
        <v>30</v>
      </c>
      <c r="C1543" t="s">
        <v>31</v>
      </c>
      <c r="D1543">
        <v>26212</v>
      </c>
      <c r="E1543" t="s">
        <v>24</v>
      </c>
      <c r="F1543" t="s">
        <v>264</v>
      </c>
      <c r="G1543" t="s">
        <v>415</v>
      </c>
      <c r="H1543" t="s">
        <v>278</v>
      </c>
      <c r="I1543">
        <v>23</v>
      </c>
      <c r="J1543">
        <v>76000000</v>
      </c>
      <c r="K1543">
        <v>95000</v>
      </c>
      <c r="M1543" t="s">
        <v>112</v>
      </c>
      <c r="N1543" s="8">
        <v>29000</v>
      </c>
      <c r="O1543" t="s">
        <v>48</v>
      </c>
      <c r="P1543" t="s">
        <v>72</v>
      </c>
      <c r="V1543" t="s">
        <v>35</v>
      </c>
      <c r="W1543" t="s">
        <v>114</v>
      </c>
      <c r="X1543">
        <v>12</v>
      </c>
      <c r="Y1543" t="s">
        <v>99</v>
      </c>
      <c r="AB1543" t="s">
        <v>1282</v>
      </c>
      <c r="AE1543" s="7" t="str">
        <f t="shared" si="24"/>
        <v/>
      </c>
    </row>
    <row r="1544" spans="1:31" x14ac:dyDescent="0.15">
      <c r="A1544">
        <v>1541</v>
      </c>
      <c r="B1544" t="s">
        <v>38</v>
      </c>
      <c r="C1544" t="s">
        <v>31</v>
      </c>
      <c r="D1544">
        <v>26212</v>
      </c>
      <c r="E1544" t="s">
        <v>24</v>
      </c>
      <c r="F1544" t="s">
        <v>264</v>
      </c>
      <c r="G1544" t="s">
        <v>683</v>
      </c>
      <c r="H1544" t="s">
        <v>278</v>
      </c>
      <c r="I1544" t="s">
        <v>82</v>
      </c>
      <c r="J1544">
        <v>7000000</v>
      </c>
      <c r="M1544">
        <v>410</v>
      </c>
      <c r="O1544" t="s">
        <v>48</v>
      </c>
      <c r="P1544">
        <v>27</v>
      </c>
      <c r="Q1544">
        <v>40</v>
      </c>
      <c r="R1544" t="s">
        <v>169</v>
      </c>
      <c r="S1544" t="s">
        <v>42</v>
      </c>
      <c r="T1544" t="s">
        <v>43</v>
      </c>
      <c r="V1544" t="s">
        <v>49</v>
      </c>
      <c r="W1544" t="s">
        <v>114</v>
      </c>
      <c r="X1544">
        <v>7</v>
      </c>
      <c r="Y1544" t="s">
        <v>99</v>
      </c>
      <c r="AB1544" t="s">
        <v>1282</v>
      </c>
      <c r="AE1544" s="7">
        <f t="shared" si="24"/>
        <v>17100</v>
      </c>
    </row>
    <row r="1545" spans="1:31" x14ac:dyDescent="0.15">
      <c r="A1545">
        <v>1542</v>
      </c>
      <c r="B1545" t="s">
        <v>30</v>
      </c>
      <c r="C1545" t="s">
        <v>31</v>
      </c>
      <c r="D1545">
        <v>26212</v>
      </c>
      <c r="E1545" t="s">
        <v>24</v>
      </c>
      <c r="F1545" t="s">
        <v>264</v>
      </c>
      <c r="G1545" t="s">
        <v>565</v>
      </c>
      <c r="H1545" t="s">
        <v>496</v>
      </c>
      <c r="I1545">
        <v>21</v>
      </c>
      <c r="J1545">
        <v>1500000</v>
      </c>
      <c r="K1545">
        <v>15000</v>
      </c>
      <c r="M1545">
        <v>320</v>
      </c>
      <c r="N1545" s="8">
        <v>4700</v>
      </c>
      <c r="O1545" t="s">
        <v>34</v>
      </c>
      <c r="P1545">
        <v>20</v>
      </c>
      <c r="V1545" t="s">
        <v>101</v>
      </c>
      <c r="W1545" t="s">
        <v>50</v>
      </c>
      <c r="X1545">
        <v>2</v>
      </c>
      <c r="Y1545" t="s">
        <v>99</v>
      </c>
      <c r="AB1545" t="s">
        <v>1282</v>
      </c>
      <c r="AE1545" s="7" t="str">
        <f t="shared" si="24"/>
        <v/>
      </c>
    </row>
    <row r="1546" spans="1:31" x14ac:dyDescent="0.15">
      <c r="A1546">
        <v>1543</v>
      </c>
      <c r="B1546" t="s">
        <v>38</v>
      </c>
      <c r="C1546" t="s">
        <v>58</v>
      </c>
      <c r="D1546">
        <v>26212</v>
      </c>
      <c r="E1546" t="s">
        <v>24</v>
      </c>
      <c r="F1546" t="s">
        <v>264</v>
      </c>
      <c r="G1546" t="s">
        <v>283</v>
      </c>
      <c r="H1546" t="s">
        <v>266</v>
      </c>
      <c r="I1546" t="s">
        <v>98</v>
      </c>
      <c r="J1546">
        <v>4500000</v>
      </c>
      <c r="M1546">
        <v>120</v>
      </c>
      <c r="O1546" t="s">
        <v>137</v>
      </c>
      <c r="P1546">
        <v>12</v>
      </c>
      <c r="Q1546">
        <v>60</v>
      </c>
      <c r="S1546" t="s">
        <v>42</v>
      </c>
      <c r="T1546" t="s">
        <v>43</v>
      </c>
      <c r="V1546" t="s">
        <v>76</v>
      </c>
      <c r="W1546" t="s">
        <v>69</v>
      </c>
      <c r="X1546">
        <v>7.5</v>
      </c>
      <c r="Y1546" t="s">
        <v>99</v>
      </c>
      <c r="AB1546" t="s">
        <v>1282</v>
      </c>
      <c r="AC1546" t="s">
        <v>144</v>
      </c>
      <c r="AE1546" s="7">
        <f t="shared" si="24"/>
        <v>37500</v>
      </c>
    </row>
    <row r="1547" spans="1:31" x14ac:dyDescent="0.15">
      <c r="A1547">
        <v>1544</v>
      </c>
      <c r="B1547" t="s">
        <v>38</v>
      </c>
      <c r="C1547" t="s">
        <v>31</v>
      </c>
      <c r="D1547">
        <v>26212</v>
      </c>
      <c r="E1547" t="s">
        <v>24</v>
      </c>
      <c r="F1547" t="s">
        <v>264</v>
      </c>
      <c r="G1547" t="s">
        <v>619</v>
      </c>
      <c r="H1547" t="s">
        <v>275</v>
      </c>
      <c r="I1547" t="s">
        <v>82</v>
      </c>
      <c r="J1547">
        <v>10000000</v>
      </c>
      <c r="M1547">
        <v>180</v>
      </c>
      <c r="O1547" t="s">
        <v>55</v>
      </c>
      <c r="P1547">
        <v>12</v>
      </c>
      <c r="Q1547">
        <v>120</v>
      </c>
      <c r="R1547" t="s">
        <v>219</v>
      </c>
      <c r="S1547" t="s">
        <v>42</v>
      </c>
      <c r="T1547" t="s">
        <v>43</v>
      </c>
      <c r="V1547" t="s">
        <v>76</v>
      </c>
      <c r="W1547" t="s">
        <v>36</v>
      </c>
      <c r="X1547">
        <v>5.5</v>
      </c>
      <c r="Y1547" t="s">
        <v>70</v>
      </c>
      <c r="Z1547">
        <v>60</v>
      </c>
      <c r="AA1547">
        <v>200</v>
      </c>
      <c r="AB1547" t="s">
        <v>1282</v>
      </c>
      <c r="AE1547" s="7">
        <f t="shared" si="24"/>
        <v>55600</v>
      </c>
    </row>
    <row r="1548" spans="1:31" x14ac:dyDescent="0.15">
      <c r="A1548">
        <v>1545</v>
      </c>
      <c r="B1548" t="s">
        <v>38</v>
      </c>
      <c r="C1548" t="s">
        <v>31</v>
      </c>
      <c r="D1548">
        <v>26212</v>
      </c>
      <c r="E1548" t="s">
        <v>24</v>
      </c>
      <c r="F1548" t="s">
        <v>264</v>
      </c>
      <c r="G1548" t="s">
        <v>285</v>
      </c>
      <c r="H1548" t="s">
        <v>275</v>
      </c>
      <c r="I1548">
        <v>12</v>
      </c>
      <c r="J1548">
        <v>5000000</v>
      </c>
      <c r="M1548">
        <v>165</v>
      </c>
      <c r="O1548" t="s">
        <v>55</v>
      </c>
      <c r="P1548">
        <v>16</v>
      </c>
      <c r="Q1548">
        <v>120</v>
      </c>
      <c r="R1548" t="s">
        <v>380</v>
      </c>
      <c r="S1548" t="s">
        <v>42</v>
      </c>
      <c r="T1548" t="s">
        <v>43</v>
      </c>
      <c r="V1548" t="s">
        <v>76</v>
      </c>
      <c r="W1548" t="s">
        <v>36</v>
      </c>
      <c r="X1548">
        <v>5.6</v>
      </c>
      <c r="Y1548" t="s">
        <v>70</v>
      </c>
      <c r="Z1548">
        <v>60</v>
      </c>
      <c r="AA1548">
        <v>200</v>
      </c>
      <c r="AB1548" t="s">
        <v>1282</v>
      </c>
      <c r="AE1548" s="7">
        <f t="shared" si="24"/>
        <v>30300</v>
      </c>
    </row>
    <row r="1549" spans="1:31" x14ac:dyDescent="0.15">
      <c r="A1549">
        <v>1546</v>
      </c>
      <c r="B1549" t="s">
        <v>38</v>
      </c>
      <c r="C1549" t="s">
        <v>31</v>
      </c>
      <c r="D1549">
        <v>26212</v>
      </c>
      <c r="E1549" t="s">
        <v>24</v>
      </c>
      <c r="F1549" t="s">
        <v>264</v>
      </c>
      <c r="G1549" t="s">
        <v>288</v>
      </c>
      <c r="H1549" t="s">
        <v>275</v>
      </c>
      <c r="I1549" t="s">
        <v>82</v>
      </c>
      <c r="J1549">
        <v>5500000</v>
      </c>
      <c r="M1549">
        <v>145</v>
      </c>
      <c r="O1549" t="s">
        <v>55</v>
      </c>
      <c r="P1549">
        <v>12.7</v>
      </c>
      <c r="Q1549">
        <v>100</v>
      </c>
      <c r="R1549" t="s">
        <v>395</v>
      </c>
      <c r="S1549" t="s">
        <v>42</v>
      </c>
      <c r="T1549" t="s">
        <v>43</v>
      </c>
      <c r="V1549" t="s">
        <v>49</v>
      </c>
      <c r="W1549" t="s">
        <v>36</v>
      </c>
      <c r="X1549">
        <v>4</v>
      </c>
      <c r="Y1549" t="s">
        <v>70</v>
      </c>
      <c r="Z1549">
        <v>60</v>
      </c>
      <c r="AA1549">
        <v>200</v>
      </c>
      <c r="AB1549" t="s">
        <v>1282</v>
      </c>
      <c r="AE1549" s="7">
        <f t="shared" si="24"/>
        <v>37900</v>
      </c>
    </row>
    <row r="1550" spans="1:31" x14ac:dyDescent="0.15">
      <c r="A1550">
        <v>1547</v>
      </c>
      <c r="B1550" t="s">
        <v>30</v>
      </c>
      <c r="C1550" t="s">
        <v>74</v>
      </c>
      <c r="D1550">
        <v>26212</v>
      </c>
      <c r="E1550" t="s">
        <v>24</v>
      </c>
      <c r="F1550" t="s">
        <v>264</v>
      </c>
      <c r="G1550" t="s">
        <v>290</v>
      </c>
      <c r="H1550" t="s">
        <v>275</v>
      </c>
      <c r="I1550">
        <v>19</v>
      </c>
      <c r="J1550">
        <v>1500000</v>
      </c>
      <c r="K1550">
        <v>15000</v>
      </c>
      <c r="M1550">
        <v>320</v>
      </c>
      <c r="N1550" s="8">
        <v>4500</v>
      </c>
      <c r="O1550" t="s">
        <v>34</v>
      </c>
      <c r="P1550">
        <v>30</v>
      </c>
      <c r="V1550" t="s">
        <v>63</v>
      </c>
      <c r="Y1550" t="s">
        <v>70</v>
      </c>
      <c r="Z1550">
        <v>60</v>
      </c>
      <c r="AA1550">
        <v>200</v>
      </c>
      <c r="AB1550" t="s">
        <v>1282</v>
      </c>
      <c r="AC1550" t="s">
        <v>144</v>
      </c>
      <c r="AE1550" s="7" t="str">
        <f t="shared" si="24"/>
        <v/>
      </c>
    </row>
    <row r="1551" spans="1:31" x14ac:dyDescent="0.15">
      <c r="A1551">
        <v>1548</v>
      </c>
      <c r="B1551" t="s">
        <v>30</v>
      </c>
      <c r="C1551" t="s">
        <v>31</v>
      </c>
      <c r="D1551">
        <v>26212</v>
      </c>
      <c r="E1551" t="s">
        <v>24</v>
      </c>
      <c r="F1551" t="s">
        <v>264</v>
      </c>
      <c r="G1551" t="s">
        <v>621</v>
      </c>
      <c r="H1551" t="s">
        <v>275</v>
      </c>
      <c r="I1551">
        <v>28</v>
      </c>
      <c r="J1551">
        <v>500000</v>
      </c>
      <c r="K1551">
        <v>22000</v>
      </c>
      <c r="M1551">
        <v>75</v>
      </c>
      <c r="N1551" s="8">
        <v>6800</v>
      </c>
      <c r="O1551" t="s">
        <v>34</v>
      </c>
      <c r="P1551">
        <v>26</v>
      </c>
      <c r="V1551" t="s">
        <v>76</v>
      </c>
      <c r="W1551" t="s">
        <v>36</v>
      </c>
      <c r="X1551">
        <v>11</v>
      </c>
      <c r="Y1551" t="s">
        <v>70</v>
      </c>
      <c r="Z1551">
        <v>60</v>
      </c>
      <c r="AA1551">
        <v>200</v>
      </c>
      <c r="AB1551" t="s">
        <v>1282</v>
      </c>
      <c r="AE1551" s="7" t="str">
        <f t="shared" si="24"/>
        <v/>
      </c>
    </row>
    <row r="1552" spans="1:31" x14ac:dyDescent="0.15">
      <c r="A1552">
        <v>1549</v>
      </c>
      <c r="B1552" t="s">
        <v>30</v>
      </c>
      <c r="C1552" t="s">
        <v>58</v>
      </c>
      <c r="D1552">
        <v>26212</v>
      </c>
      <c r="E1552" t="s">
        <v>24</v>
      </c>
      <c r="F1552" t="s">
        <v>264</v>
      </c>
      <c r="G1552" t="s">
        <v>684</v>
      </c>
      <c r="H1552" t="s">
        <v>275</v>
      </c>
      <c r="I1552">
        <v>19</v>
      </c>
      <c r="J1552">
        <v>1800000</v>
      </c>
      <c r="K1552">
        <v>50000</v>
      </c>
      <c r="M1552">
        <v>120</v>
      </c>
      <c r="N1552" s="8">
        <v>15000</v>
      </c>
      <c r="O1552" t="s">
        <v>34</v>
      </c>
      <c r="P1552">
        <v>13</v>
      </c>
      <c r="V1552" t="s">
        <v>63</v>
      </c>
      <c r="Y1552" t="s">
        <v>70</v>
      </c>
      <c r="Z1552">
        <v>60</v>
      </c>
      <c r="AA1552">
        <v>200</v>
      </c>
      <c r="AB1552" t="s">
        <v>1282</v>
      </c>
      <c r="AE1552" s="7" t="str">
        <f t="shared" ref="AE1552:AE1615" si="25">IF(OR(N1552&lt;&gt;"",ISERROR(J1552/M1552)),"",ROUND(J1552/M1552,-2))</f>
        <v/>
      </c>
    </row>
    <row r="1553" spans="1:31" x14ac:dyDescent="0.15">
      <c r="A1553">
        <v>1550</v>
      </c>
      <c r="B1553" t="s">
        <v>27</v>
      </c>
      <c r="D1553">
        <v>26212</v>
      </c>
      <c r="E1553" t="s">
        <v>24</v>
      </c>
      <c r="F1553" t="s">
        <v>264</v>
      </c>
      <c r="G1553" t="s">
        <v>685</v>
      </c>
      <c r="J1553">
        <v>1000000</v>
      </c>
      <c r="M1553">
        <v>1900</v>
      </c>
      <c r="AB1553" t="s">
        <v>1282</v>
      </c>
      <c r="AE1553" s="7">
        <f t="shared" si="25"/>
        <v>500</v>
      </c>
    </row>
    <row r="1554" spans="1:31" x14ac:dyDescent="0.15">
      <c r="A1554">
        <v>1551</v>
      </c>
      <c r="B1554" t="s">
        <v>27</v>
      </c>
      <c r="D1554">
        <v>26212</v>
      </c>
      <c r="E1554" t="s">
        <v>24</v>
      </c>
      <c r="F1554" t="s">
        <v>264</v>
      </c>
      <c r="G1554" t="s">
        <v>686</v>
      </c>
      <c r="J1554">
        <v>2500000</v>
      </c>
      <c r="M1554">
        <v>1000</v>
      </c>
      <c r="AB1554" t="s">
        <v>1282</v>
      </c>
      <c r="AC1554" t="s">
        <v>64</v>
      </c>
      <c r="AE1554" s="7">
        <f t="shared" si="25"/>
        <v>2500</v>
      </c>
    </row>
    <row r="1555" spans="1:31" x14ac:dyDescent="0.15">
      <c r="A1555">
        <v>1552</v>
      </c>
      <c r="B1555" t="s">
        <v>30</v>
      </c>
      <c r="C1555" t="s">
        <v>31</v>
      </c>
      <c r="D1555">
        <v>26213</v>
      </c>
      <c r="E1555" t="s">
        <v>24</v>
      </c>
      <c r="F1555" t="s">
        <v>293</v>
      </c>
      <c r="G1555" t="s">
        <v>296</v>
      </c>
      <c r="H1555" t="s">
        <v>295</v>
      </c>
      <c r="I1555">
        <v>21</v>
      </c>
      <c r="J1555">
        <v>3500000</v>
      </c>
      <c r="K1555">
        <v>120000</v>
      </c>
      <c r="M1555">
        <v>95</v>
      </c>
      <c r="N1555" s="8">
        <v>37000</v>
      </c>
      <c r="O1555" t="s">
        <v>80</v>
      </c>
      <c r="V1555" t="s">
        <v>83</v>
      </c>
      <c r="W1555" t="s">
        <v>119</v>
      </c>
      <c r="X1555">
        <v>5</v>
      </c>
      <c r="Y1555" t="s">
        <v>99</v>
      </c>
      <c r="AB1555" t="s">
        <v>1282</v>
      </c>
      <c r="AE1555" s="7" t="str">
        <f t="shared" si="25"/>
        <v/>
      </c>
    </row>
    <row r="1556" spans="1:31" x14ac:dyDescent="0.15">
      <c r="A1556">
        <v>1553</v>
      </c>
      <c r="B1556" t="s">
        <v>38</v>
      </c>
      <c r="C1556" t="s">
        <v>31</v>
      </c>
      <c r="D1556">
        <v>26213</v>
      </c>
      <c r="E1556" t="s">
        <v>24</v>
      </c>
      <c r="F1556" t="s">
        <v>293</v>
      </c>
      <c r="G1556" t="s">
        <v>298</v>
      </c>
      <c r="H1556" t="s">
        <v>295</v>
      </c>
      <c r="I1556">
        <v>18</v>
      </c>
      <c r="J1556">
        <v>16000000</v>
      </c>
      <c r="M1556">
        <v>135</v>
      </c>
      <c r="O1556" t="s">
        <v>80</v>
      </c>
      <c r="P1556">
        <v>6.9</v>
      </c>
      <c r="Q1556">
        <v>105</v>
      </c>
      <c r="R1556" t="s">
        <v>448</v>
      </c>
      <c r="S1556" t="s">
        <v>42</v>
      </c>
      <c r="T1556" t="s">
        <v>43</v>
      </c>
      <c r="V1556" t="s">
        <v>44</v>
      </c>
      <c r="W1556" t="s">
        <v>36</v>
      </c>
      <c r="X1556">
        <v>4.9000000000000004</v>
      </c>
      <c r="Y1556" t="s">
        <v>84</v>
      </c>
      <c r="Z1556">
        <v>50</v>
      </c>
      <c r="AA1556">
        <v>80</v>
      </c>
      <c r="AB1556" t="s">
        <v>1282</v>
      </c>
      <c r="AE1556" s="7">
        <f t="shared" si="25"/>
        <v>118500</v>
      </c>
    </row>
    <row r="1557" spans="1:31" x14ac:dyDescent="0.15">
      <c r="A1557">
        <v>1554</v>
      </c>
      <c r="B1557" t="s">
        <v>38</v>
      </c>
      <c r="C1557" t="s">
        <v>31</v>
      </c>
      <c r="D1557">
        <v>26213</v>
      </c>
      <c r="E1557" t="s">
        <v>24</v>
      </c>
      <c r="F1557" t="s">
        <v>293</v>
      </c>
      <c r="G1557" t="s">
        <v>300</v>
      </c>
      <c r="H1557" t="s">
        <v>295</v>
      </c>
      <c r="I1557">
        <v>25</v>
      </c>
      <c r="J1557">
        <v>5600000</v>
      </c>
      <c r="M1557">
        <v>260</v>
      </c>
      <c r="O1557" t="s">
        <v>48</v>
      </c>
      <c r="P1557">
        <v>14.2</v>
      </c>
      <c r="Q1557">
        <v>115</v>
      </c>
      <c r="R1557" t="s">
        <v>463</v>
      </c>
      <c r="S1557" t="s">
        <v>42</v>
      </c>
      <c r="T1557" t="s">
        <v>43</v>
      </c>
      <c r="V1557" t="s">
        <v>49</v>
      </c>
      <c r="W1557" t="s">
        <v>36</v>
      </c>
      <c r="X1557">
        <v>5.6</v>
      </c>
      <c r="Y1557" t="s">
        <v>84</v>
      </c>
      <c r="Z1557">
        <v>50</v>
      </c>
      <c r="AA1557">
        <v>80</v>
      </c>
      <c r="AB1557" t="s">
        <v>1282</v>
      </c>
      <c r="AE1557" s="7">
        <f t="shared" si="25"/>
        <v>21500</v>
      </c>
    </row>
    <row r="1558" spans="1:31" x14ac:dyDescent="0.15">
      <c r="A1558">
        <v>1555</v>
      </c>
      <c r="B1558" t="s">
        <v>30</v>
      </c>
      <c r="C1558" t="s">
        <v>74</v>
      </c>
      <c r="D1558">
        <v>26213</v>
      </c>
      <c r="E1558" t="s">
        <v>24</v>
      </c>
      <c r="F1558" t="s">
        <v>293</v>
      </c>
      <c r="G1558" t="s">
        <v>302</v>
      </c>
      <c r="H1558" t="s">
        <v>295</v>
      </c>
      <c r="I1558">
        <v>18</v>
      </c>
      <c r="J1558">
        <v>28000000</v>
      </c>
      <c r="K1558">
        <v>100000</v>
      </c>
      <c r="M1558">
        <v>910</v>
      </c>
      <c r="N1558" s="8">
        <v>30000</v>
      </c>
      <c r="O1558" t="s">
        <v>137</v>
      </c>
      <c r="P1558">
        <v>28</v>
      </c>
      <c r="V1558" t="s">
        <v>49</v>
      </c>
      <c r="W1558" t="s">
        <v>36</v>
      </c>
      <c r="X1558">
        <v>17</v>
      </c>
      <c r="Y1558" t="s">
        <v>57</v>
      </c>
      <c r="Z1558">
        <v>60</v>
      </c>
      <c r="AA1558">
        <v>200</v>
      </c>
      <c r="AB1558" t="s">
        <v>1282</v>
      </c>
      <c r="AE1558" s="7" t="str">
        <f t="shared" si="25"/>
        <v/>
      </c>
    </row>
    <row r="1559" spans="1:31" x14ac:dyDescent="0.15">
      <c r="A1559">
        <v>1556</v>
      </c>
      <c r="B1559" t="s">
        <v>38</v>
      </c>
      <c r="C1559" t="s">
        <v>31</v>
      </c>
      <c r="D1559">
        <v>26213</v>
      </c>
      <c r="E1559" t="s">
        <v>24</v>
      </c>
      <c r="F1559" t="s">
        <v>293</v>
      </c>
      <c r="G1559" t="s">
        <v>305</v>
      </c>
      <c r="H1559" t="s">
        <v>295</v>
      </c>
      <c r="I1559">
        <v>10</v>
      </c>
      <c r="J1559">
        <v>14000000</v>
      </c>
      <c r="M1559">
        <v>135</v>
      </c>
      <c r="O1559" t="s">
        <v>48</v>
      </c>
      <c r="P1559">
        <v>18</v>
      </c>
      <c r="Q1559">
        <v>95</v>
      </c>
      <c r="R1559" t="s">
        <v>228</v>
      </c>
      <c r="S1559" t="s">
        <v>42</v>
      </c>
      <c r="T1559" t="s">
        <v>43</v>
      </c>
      <c r="V1559" t="s">
        <v>44</v>
      </c>
      <c r="W1559" t="s">
        <v>36</v>
      </c>
      <c r="X1559">
        <v>6</v>
      </c>
      <c r="Y1559" t="s">
        <v>84</v>
      </c>
      <c r="Z1559">
        <v>60</v>
      </c>
      <c r="AA1559">
        <v>100</v>
      </c>
      <c r="AB1559" t="s">
        <v>1282</v>
      </c>
      <c r="AE1559" s="7">
        <f t="shared" si="25"/>
        <v>103700</v>
      </c>
    </row>
    <row r="1560" spans="1:31" x14ac:dyDescent="0.15">
      <c r="A1560">
        <v>1557</v>
      </c>
      <c r="B1560" t="s">
        <v>27</v>
      </c>
      <c r="D1560">
        <v>26213</v>
      </c>
      <c r="E1560" t="s">
        <v>24</v>
      </c>
      <c r="F1560" t="s">
        <v>293</v>
      </c>
      <c r="G1560" t="s">
        <v>508</v>
      </c>
      <c r="J1560">
        <v>120000</v>
      </c>
      <c r="M1560">
        <v>140</v>
      </c>
      <c r="AB1560" t="s">
        <v>1282</v>
      </c>
      <c r="AE1560" s="7">
        <f t="shared" si="25"/>
        <v>900</v>
      </c>
    </row>
    <row r="1561" spans="1:31" x14ac:dyDescent="0.15">
      <c r="A1561">
        <v>1558</v>
      </c>
      <c r="B1561" t="s">
        <v>38</v>
      </c>
      <c r="C1561" t="s">
        <v>31</v>
      </c>
      <c r="D1561">
        <v>26213</v>
      </c>
      <c r="E1561" t="s">
        <v>24</v>
      </c>
      <c r="F1561" t="s">
        <v>293</v>
      </c>
      <c r="G1561" t="s">
        <v>509</v>
      </c>
      <c r="H1561" t="s">
        <v>309</v>
      </c>
      <c r="I1561">
        <v>5</v>
      </c>
      <c r="J1561">
        <v>6000000</v>
      </c>
      <c r="M1561">
        <v>200</v>
      </c>
      <c r="O1561" t="s">
        <v>80</v>
      </c>
      <c r="P1561">
        <v>9.4</v>
      </c>
      <c r="Q1561">
        <v>135</v>
      </c>
      <c r="R1561" t="s">
        <v>161</v>
      </c>
      <c r="S1561" t="s">
        <v>42</v>
      </c>
      <c r="T1561" t="s">
        <v>43</v>
      </c>
      <c r="V1561" t="s">
        <v>68</v>
      </c>
      <c r="W1561" t="s">
        <v>50</v>
      </c>
      <c r="X1561">
        <v>2</v>
      </c>
      <c r="Y1561" t="s">
        <v>45</v>
      </c>
      <c r="Z1561">
        <v>60</v>
      </c>
      <c r="AA1561">
        <v>200</v>
      </c>
      <c r="AB1561" t="s">
        <v>1282</v>
      </c>
      <c r="AE1561" s="7">
        <f t="shared" si="25"/>
        <v>30000</v>
      </c>
    </row>
    <row r="1562" spans="1:31" x14ac:dyDescent="0.15">
      <c r="A1562">
        <v>1559</v>
      </c>
      <c r="B1562" t="s">
        <v>30</v>
      </c>
      <c r="C1562" t="s">
        <v>31</v>
      </c>
      <c r="D1562">
        <v>26213</v>
      </c>
      <c r="E1562" t="s">
        <v>24</v>
      </c>
      <c r="F1562" t="s">
        <v>293</v>
      </c>
      <c r="G1562" t="s">
        <v>509</v>
      </c>
      <c r="H1562" t="s">
        <v>309</v>
      </c>
      <c r="I1562">
        <v>5</v>
      </c>
      <c r="J1562">
        <v>400000</v>
      </c>
      <c r="K1562">
        <v>8900</v>
      </c>
      <c r="M1562">
        <v>150</v>
      </c>
      <c r="N1562" s="8">
        <v>2700</v>
      </c>
      <c r="O1562" t="s">
        <v>137</v>
      </c>
      <c r="P1562">
        <v>7.2</v>
      </c>
      <c r="V1562" t="s">
        <v>68</v>
      </c>
      <c r="W1562" t="s">
        <v>36</v>
      </c>
      <c r="X1562">
        <v>6</v>
      </c>
      <c r="Y1562" t="s">
        <v>45</v>
      </c>
      <c r="Z1562">
        <v>60</v>
      </c>
      <c r="AA1562">
        <v>200</v>
      </c>
      <c r="AB1562" t="s">
        <v>1282</v>
      </c>
      <c r="AE1562" s="7" t="str">
        <f t="shared" si="25"/>
        <v/>
      </c>
    </row>
    <row r="1563" spans="1:31" x14ac:dyDescent="0.15">
      <c r="A1563">
        <v>1560</v>
      </c>
      <c r="B1563" t="s">
        <v>30</v>
      </c>
      <c r="C1563" t="s">
        <v>58</v>
      </c>
      <c r="D1563">
        <v>26213</v>
      </c>
      <c r="E1563" t="s">
        <v>24</v>
      </c>
      <c r="F1563" t="s">
        <v>293</v>
      </c>
      <c r="G1563" t="s">
        <v>687</v>
      </c>
      <c r="H1563" t="s">
        <v>295</v>
      </c>
      <c r="I1563">
        <v>20</v>
      </c>
      <c r="J1563">
        <v>25000000</v>
      </c>
      <c r="K1563">
        <v>350000</v>
      </c>
      <c r="M1563">
        <v>240</v>
      </c>
      <c r="N1563" s="8">
        <v>110000</v>
      </c>
      <c r="O1563" t="s">
        <v>80</v>
      </c>
      <c r="P1563">
        <v>7.6</v>
      </c>
      <c r="V1563" t="s">
        <v>76</v>
      </c>
      <c r="W1563" t="s">
        <v>36</v>
      </c>
      <c r="X1563">
        <v>6.4</v>
      </c>
      <c r="Y1563" t="s">
        <v>105</v>
      </c>
      <c r="Z1563">
        <v>80</v>
      </c>
      <c r="AA1563">
        <v>200</v>
      </c>
      <c r="AB1563" t="s">
        <v>1282</v>
      </c>
      <c r="AE1563" s="7" t="str">
        <f t="shared" si="25"/>
        <v/>
      </c>
    </row>
    <row r="1564" spans="1:31" x14ac:dyDescent="0.15">
      <c r="A1564">
        <v>1561</v>
      </c>
      <c r="B1564" t="s">
        <v>38</v>
      </c>
      <c r="C1564" t="s">
        <v>31</v>
      </c>
      <c r="D1564">
        <v>26213</v>
      </c>
      <c r="E1564" t="s">
        <v>24</v>
      </c>
      <c r="F1564" t="s">
        <v>293</v>
      </c>
      <c r="G1564" t="s">
        <v>311</v>
      </c>
      <c r="H1564" t="s">
        <v>295</v>
      </c>
      <c r="I1564" t="s">
        <v>82</v>
      </c>
      <c r="J1564">
        <v>3700000</v>
      </c>
      <c r="M1564">
        <v>80</v>
      </c>
      <c r="O1564" t="s">
        <v>80</v>
      </c>
      <c r="P1564">
        <v>5</v>
      </c>
      <c r="Q1564">
        <v>80</v>
      </c>
      <c r="R1564" t="s">
        <v>217</v>
      </c>
      <c r="S1564" t="s">
        <v>61</v>
      </c>
      <c r="T1564" t="s">
        <v>43</v>
      </c>
      <c r="V1564" t="s">
        <v>83</v>
      </c>
      <c r="W1564" t="s">
        <v>36</v>
      </c>
      <c r="X1564">
        <v>6</v>
      </c>
      <c r="Y1564" t="s">
        <v>57</v>
      </c>
      <c r="Z1564">
        <v>60</v>
      </c>
      <c r="AA1564">
        <v>200</v>
      </c>
      <c r="AB1564" t="s">
        <v>1282</v>
      </c>
      <c r="AE1564" s="7">
        <f t="shared" si="25"/>
        <v>46300</v>
      </c>
    </row>
    <row r="1565" spans="1:31" x14ac:dyDescent="0.15">
      <c r="A1565">
        <v>1562</v>
      </c>
      <c r="B1565" t="s">
        <v>30</v>
      </c>
      <c r="C1565" t="s">
        <v>31</v>
      </c>
      <c r="D1565">
        <v>26213</v>
      </c>
      <c r="E1565" t="s">
        <v>24</v>
      </c>
      <c r="F1565" t="s">
        <v>293</v>
      </c>
      <c r="G1565" t="s">
        <v>424</v>
      </c>
      <c r="H1565" t="s">
        <v>295</v>
      </c>
      <c r="I1565" t="s">
        <v>82</v>
      </c>
      <c r="J1565">
        <v>11000000</v>
      </c>
      <c r="K1565">
        <v>240000</v>
      </c>
      <c r="M1565">
        <v>150</v>
      </c>
      <c r="N1565" s="8">
        <v>73000</v>
      </c>
      <c r="O1565" t="s">
        <v>55</v>
      </c>
      <c r="P1565">
        <v>8.5</v>
      </c>
      <c r="V1565" t="s">
        <v>76</v>
      </c>
      <c r="W1565" t="s">
        <v>36</v>
      </c>
      <c r="X1565">
        <v>6</v>
      </c>
      <c r="Y1565" t="s">
        <v>207</v>
      </c>
      <c r="Z1565">
        <v>60</v>
      </c>
      <c r="AA1565">
        <v>200</v>
      </c>
      <c r="AB1565" t="s">
        <v>1282</v>
      </c>
      <c r="AE1565" s="7" t="str">
        <f t="shared" si="25"/>
        <v/>
      </c>
    </row>
    <row r="1566" spans="1:31" x14ac:dyDescent="0.15">
      <c r="A1566">
        <v>1563</v>
      </c>
      <c r="B1566" t="s">
        <v>30</v>
      </c>
      <c r="C1566" t="s">
        <v>31</v>
      </c>
      <c r="D1566">
        <v>26213</v>
      </c>
      <c r="E1566" t="s">
        <v>24</v>
      </c>
      <c r="F1566" t="s">
        <v>293</v>
      </c>
      <c r="G1566" t="s">
        <v>424</v>
      </c>
      <c r="H1566" t="s">
        <v>295</v>
      </c>
      <c r="I1566" t="s">
        <v>40</v>
      </c>
      <c r="J1566">
        <v>11000000</v>
      </c>
      <c r="K1566">
        <v>190000</v>
      </c>
      <c r="M1566">
        <v>195</v>
      </c>
      <c r="N1566" s="8">
        <v>57000</v>
      </c>
      <c r="O1566" t="s">
        <v>80</v>
      </c>
      <c r="P1566">
        <v>8</v>
      </c>
      <c r="V1566" t="s">
        <v>76</v>
      </c>
      <c r="W1566" t="s">
        <v>36</v>
      </c>
      <c r="X1566">
        <v>9</v>
      </c>
      <c r="Y1566" t="s">
        <v>57</v>
      </c>
      <c r="Z1566">
        <v>60</v>
      </c>
      <c r="AA1566">
        <v>200</v>
      </c>
      <c r="AB1566" t="s">
        <v>1282</v>
      </c>
      <c r="AE1566" s="7" t="str">
        <f t="shared" si="25"/>
        <v/>
      </c>
    </row>
    <row r="1567" spans="1:31" x14ac:dyDescent="0.15">
      <c r="A1567">
        <v>1564</v>
      </c>
      <c r="B1567" t="s">
        <v>30</v>
      </c>
      <c r="C1567" t="s">
        <v>31</v>
      </c>
      <c r="D1567">
        <v>26213</v>
      </c>
      <c r="E1567" t="s">
        <v>24</v>
      </c>
      <c r="F1567" t="s">
        <v>293</v>
      </c>
      <c r="G1567" t="s">
        <v>424</v>
      </c>
      <c r="J1567">
        <v>8500000</v>
      </c>
      <c r="K1567">
        <v>59000</v>
      </c>
      <c r="M1567">
        <v>480</v>
      </c>
      <c r="N1567" s="8">
        <v>18000</v>
      </c>
      <c r="O1567" t="s">
        <v>80</v>
      </c>
      <c r="P1567">
        <v>18.8</v>
      </c>
      <c r="AB1567" t="s">
        <v>1282</v>
      </c>
      <c r="AE1567" s="7" t="str">
        <f t="shared" si="25"/>
        <v/>
      </c>
    </row>
    <row r="1568" spans="1:31" x14ac:dyDescent="0.15">
      <c r="A1568">
        <v>1565</v>
      </c>
      <c r="B1568" t="s">
        <v>30</v>
      </c>
      <c r="C1568" t="s">
        <v>31</v>
      </c>
      <c r="D1568">
        <v>26213</v>
      </c>
      <c r="E1568" t="s">
        <v>24</v>
      </c>
      <c r="F1568" t="s">
        <v>293</v>
      </c>
      <c r="G1568" t="s">
        <v>312</v>
      </c>
      <c r="H1568" t="s">
        <v>313</v>
      </c>
      <c r="I1568">
        <v>12</v>
      </c>
      <c r="J1568">
        <v>2000000</v>
      </c>
      <c r="K1568">
        <v>31000</v>
      </c>
      <c r="M1568">
        <v>210</v>
      </c>
      <c r="N1568" s="8">
        <v>9400</v>
      </c>
      <c r="O1568" t="s">
        <v>80</v>
      </c>
      <c r="P1568">
        <v>12</v>
      </c>
      <c r="V1568" t="s">
        <v>101</v>
      </c>
      <c r="W1568" t="s">
        <v>36</v>
      </c>
      <c r="X1568">
        <v>14.1</v>
      </c>
      <c r="Y1568" t="s">
        <v>99</v>
      </c>
      <c r="AB1568" t="s">
        <v>1282</v>
      </c>
      <c r="AE1568" s="7" t="str">
        <f t="shared" si="25"/>
        <v/>
      </c>
    </row>
    <row r="1569" spans="1:31" x14ac:dyDescent="0.15">
      <c r="A1569">
        <v>1566</v>
      </c>
      <c r="B1569" t="s">
        <v>38</v>
      </c>
      <c r="C1569" t="s">
        <v>31</v>
      </c>
      <c r="D1569">
        <v>26213</v>
      </c>
      <c r="E1569" t="s">
        <v>24</v>
      </c>
      <c r="F1569" t="s">
        <v>293</v>
      </c>
      <c r="G1569" t="s">
        <v>312</v>
      </c>
      <c r="H1569" t="s">
        <v>313</v>
      </c>
      <c r="I1569">
        <v>9</v>
      </c>
      <c r="J1569">
        <v>1800000</v>
      </c>
      <c r="M1569">
        <v>190</v>
      </c>
      <c r="O1569" t="s">
        <v>137</v>
      </c>
      <c r="P1569">
        <v>17</v>
      </c>
      <c r="Q1569">
        <v>120</v>
      </c>
      <c r="R1569" t="s">
        <v>463</v>
      </c>
      <c r="S1569" t="s">
        <v>61</v>
      </c>
      <c r="T1569" t="s">
        <v>688</v>
      </c>
      <c r="V1569" t="s">
        <v>68</v>
      </c>
      <c r="W1569" t="s">
        <v>69</v>
      </c>
      <c r="X1569">
        <v>11</v>
      </c>
      <c r="Y1569" t="s">
        <v>99</v>
      </c>
      <c r="AB1569" t="s">
        <v>1282</v>
      </c>
      <c r="AC1569" t="s">
        <v>103</v>
      </c>
      <c r="AE1569" s="7">
        <f t="shared" si="25"/>
        <v>9500</v>
      </c>
    </row>
    <row r="1570" spans="1:31" x14ac:dyDescent="0.15">
      <c r="A1570">
        <v>1567</v>
      </c>
      <c r="B1570" t="s">
        <v>38</v>
      </c>
      <c r="C1570" t="s">
        <v>31</v>
      </c>
      <c r="D1570">
        <v>26213</v>
      </c>
      <c r="E1570" t="s">
        <v>24</v>
      </c>
      <c r="F1570" t="s">
        <v>293</v>
      </c>
      <c r="G1570" t="s">
        <v>314</v>
      </c>
      <c r="H1570" t="s">
        <v>315</v>
      </c>
      <c r="I1570">
        <v>4</v>
      </c>
      <c r="J1570">
        <v>5200000</v>
      </c>
      <c r="M1570">
        <v>165</v>
      </c>
      <c r="O1570" t="s">
        <v>137</v>
      </c>
      <c r="P1570">
        <v>11.5</v>
      </c>
      <c r="Q1570">
        <v>155</v>
      </c>
      <c r="R1570" t="s">
        <v>252</v>
      </c>
      <c r="S1570" t="s">
        <v>42</v>
      </c>
      <c r="T1570" t="s">
        <v>43</v>
      </c>
      <c r="V1570" t="s">
        <v>49</v>
      </c>
      <c r="W1570" t="s">
        <v>36</v>
      </c>
      <c r="X1570">
        <v>6</v>
      </c>
      <c r="Y1570" t="s">
        <v>99</v>
      </c>
      <c r="AB1570" t="s">
        <v>1282</v>
      </c>
      <c r="AC1570" t="s">
        <v>103</v>
      </c>
      <c r="AE1570" s="7">
        <f t="shared" si="25"/>
        <v>31500</v>
      </c>
    </row>
    <row r="1571" spans="1:31" x14ac:dyDescent="0.15">
      <c r="A1571">
        <v>1568</v>
      </c>
      <c r="B1571" t="s">
        <v>23</v>
      </c>
      <c r="D1571">
        <v>26213</v>
      </c>
      <c r="E1571" t="s">
        <v>24</v>
      </c>
      <c r="F1571" t="s">
        <v>293</v>
      </c>
      <c r="G1571" t="s">
        <v>425</v>
      </c>
      <c r="J1571">
        <v>680000</v>
      </c>
      <c r="M1571">
        <v>3100</v>
      </c>
      <c r="AB1571" t="s">
        <v>1282</v>
      </c>
      <c r="AE1571" s="7">
        <f t="shared" si="25"/>
        <v>200</v>
      </c>
    </row>
    <row r="1572" spans="1:31" x14ac:dyDescent="0.15">
      <c r="A1572">
        <v>1569</v>
      </c>
      <c r="B1572" t="s">
        <v>38</v>
      </c>
      <c r="C1572" t="s">
        <v>31</v>
      </c>
      <c r="D1572">
        <v>26213</v>
      </c>
      <c r="E1572" t="s">
        <v>24</v>
      </c>
      <c r="F1572" t="s">
        <v>293</v>
      </c>
      <c r="G1572" t="s">
        <v>426</v>
      </c>
      <c r="H1572" t="s">
        <v>427</v>
      </c>
      <c r="I1572">
        <v>9</v>
      </c>
      <c r="J1572">
        <v>12000000</v>
      </c>
      <c r="M1572">
        <v>360</v>
      </c>
      <c r="O1572" t="s">
        <v>80</v>
      </c>
      <c r="P1572">
        <v>10</v>
      </c>
      <c r="Q1572">
        <v>105</v>
      </c>
      <c r="R1572" t="s">
        <v>428</v>
      </c>
      <c r="S1572" t="s">
        <v>42</v>
      </c>
      <c r="T1572" t="s">
        <v>43</v>
      </c>
      <c r="V1572" t="s">
        <v>68</v>
      </c>
      <c r="W1572" t="s">
        <v>69</v>
      </c>
      <c r="X1572">
        <v>9</v>
      </c>
      <c r="Y1572" t="s">
        <v>99</v>
      </c>
      <c r="AB1572" t="s">
        <v>1282</v>
      </c>
      <c r="AE1572" s="7">
        <f t="shared" si="25"/>
        <v>33300</v>
      </c>
    </row>
    <row r="1573" spans="1:31" x14ac:dyDescent="0.15">
      <c r="A1573">
        <v>1570</v>
      </c>
      <c r="B1573" t="s">
        <v>27</v>
      </c>
      <c r="D1573">
        <v>26213</v>
      </c>
      <c r="E1573" t="s">
        <v>24</v>
      </c>
      <c r="F1573" t="s">
        <v>293</v>
      </c>
      <c r="G1573" t="s">
        <v>689</v>
      </c>
      <c r="J1573">
        <v>2700000</v>
      </c>
      <c r="M1573">
        <v>480</v>
      </c>
      <c r="AB1573" t="s">
        <v>1282</v>
      </c>
      <c r="AE1573" s="7">
        <f t="shared" si="25"/>
        <v>5600</v>
      </c>
    </row>
    <row r="1574" spans="1:31" x14ac:dyDescent="0.15">
      <c r="A1574">
        <v>1571</v>
      </c>
      <c r="B1574" t="s">
        <v>30</v>
      </c>
      <c r="C1574" t="s">
        <v>31</v>
      </c>
      <c r="D1574">
        <v>26213</v>
      </c>
      <c r="E1574" t="s">
        <v>24</v>
      </c>
      <c r="F1574" t="s">
        <v>293</v>
      </c>
      <c r="G1574" t="s">
        <v>321</v>
      </c>
      <c r="H1574" t="s">
        <v>318</v>
      </c>
      <c r="I1574" t="s">
        <v>98</v>
      </c>
      <c r="J1574">
        <v>290000</v>
      </c>
      <c r="K1574">
        <v>4000</v>
      </c>
      <c r="M1574">
        <v>240</v>
      </c>
      <c r="N1574" s="8">
        <v>1200</v>
      </c>
      <c r="O1574" t="s">
        <v>48</v>
      </c>
      <c r="P1574">
        <v>13.3</v>
      </c>
      <c r="V1574" t="s">
        <v>76</v>
      </c>
      <c r="W1574" t="s">
        <v>36</v>
      </c>
      <c r="X1574">
        <v>4</v>
      </c>
      <c r="Y1574" t="s">
        <v>99</v>
      </c>
      <c r="AB1574" t="s">
        <v>1282</v>
      </c>
      <c r="AE1574" s="7" t="str">
        <f t="shared" si="25"/>
        <v/>
      </c>
    </row>
    <row r="1575" spans="1:31" x14ac:dyDescent="0.15">
      <c r="A1575">
        <v>1572</v>
      </c>
      <c r="B1575" t="s">
        <v>38</v>
      </c>
      <c r="C1575" t="s">
        <v>31</v>
      </c>
      <c r="D1575">
        <v>26213</v>
      </c>
      <c r="E1575" t="s">
        <v>24</v>
      </c>
      <c r="F1575" t="s">
        <v>293</v>
      </c>
      <c r="G1575" t="s">
        <v>690</v>
      </c>
      <c r="H1575" t="s">
        <v>318</v>
      </c>
      <c r="I1575" t="s">
        <v>98</v>
      </c>
      <c r="J1575">
        <v>5000000</v>
      </c>
      <c r="M1575">
        <v>950</v>
      </c>
      <c r="O1575" t="s">
        <v>34</v>
      </c>
      <c r="P1575">
        <v>25</v>
      </c>
      <c r="Q1575">
        <v>130</v>
      </c>
      <c r="R1575" t="s">
        <v>41</v>
      </c>
      <c r="S1575" t="s">
        <v>42</v>
      </c>
      <c r="T1575" t="s">
        <v>43</v>
      </c>
      <c r="V1575" t="s">
        <v>49</v>
      </c>
      <c r="W1575" t="s">
        <v>36</v>
      </c>
      <c r="X1575">
        <v>5</v>
      </c>
      <c r="Y1575" t="s">
        <v>99</v>
      </c>
      <c r="AB1575" t="s">
        <v>1282</v>
      </c>
      <c r="AE1575" s="7">
        <f t="shared" si="25"/>
        <v>5300</v>
      </c>
    </row>
    <row r="1576" spans="1:31" x14ac:dyDescent="0.15">
      <c r="A1576">
        <v>1573</v>
      </c>
      <c r="B1576" t="s">
        <v>30</v>
      </c>
      <c r="C1576" t="s">
        <v>31</v>
      </c>
      <c r="D1576">
        <v>26407</v>
      </c>
      <c r="E1576" t="s">
        <v>24</v>
      </c>
      <c r="F1576" t="s">
        <v>327</v>
      </c>
      <c r="G1576" t="s">
        <v>328</v>
      </c>
      <c r="H1576" t="s">
        <v>329</v>
      </c>
      <c r="I1576" t="s">
        <v>98</v>
      </c>
      <c r="J1576">
        <v>49000000</v>
      </c>
      <c r="K1576">
        <v>38000</v>
      </c>
      <c r="M1576" t="s">
        <v>112</v>
      </c>
      <c r="N1576" s="8">
        <v>11000</v>
      </c>
      <c r="O1576" t="s">
        <v>34</v>
      </c>
      <c r="P1576" t="s">
        <v>72</v>
      </c>
      <c r="V1576" t="s">
        <v>68</v>
      </c>
      <c r="W1576" t="s">
        <v>114</v>
      </c>
      <c r="X1576">
        <v>12</v>
      </c>
      <c r="AB1576" t="s">
        <v>1282</v>
      </c>
      <c r="AE1576" s="7" t="str">
        <f t="shared" si="25"/>
        <v/>
      </c>
    </row>
    <row r="1577" spans="1:31" x14ac:dyDescent="0.15">
      <c r="A1577">
        <v>1574</v>
      </c>
      <c r="B1577" t="s">
        <v>30</v>
      </c>
      <c r="C1577" t="s">
        <v>31</v>
      </c>
      <c r="D1577">
        <v>26407</v>
      </c>
      <c r="E1577" t="s">
        <v>24</v>
      </c>
      <c r="F1577" t="s">
        <v>327</v>
      </c>
      <c r="G1577" t="s">
        <v>328</v>
      </c>
      <c r="H1577" t="s">
        <v>329</v>
      </c>
      <c r="I1577" t="s">
        <v>98</v>
      </c>
      <c r="J1577">
        <v>5400000</v>
      </c>
      <c r="K1577">
        <v>50000</v>
      </c>
      <c r="M1577">
        <v>360</v>
      </c>
      <c r="N1577" s="8">
        <v>15000</v>
      </c>
      <c r="O1577" t="s">
        <v>80</v>
      </c>
      <c r="P1577">
        <v>9.5</v>
      </c>
      <c r="V1577" t="s">
        <v>101</v>
      </c>
      <c r="W1577" t="s">
        <v>119</v>
      </c>
      <c r="X1577">
        <v>5.5</v>
      </c>
      <c r="Y1577" t="s">
        <v>99</v>
      </c>
      <c r="AB1577" t="s">
        <v>1282</v>
      </c>
      <c r="AE1577" s="7" t="str">
        <f t="shared" si="25"/>
        <v/>
      </c>
    </row>
    <row r="1578" spans="1:31" x14ac:dyDescent="0.15">
      <c r="A1578">
        <v>1575</v>
      </c>
      <c r="B1578" t="s">
        <v>23</v>
      </c>
      <c r="D1578">
        <v>26407</v>
      </c>
      <c r="E1578" t="s">
        <v>24</v>
      </c>
      <c r="F1578" t="s">
        <v>327</v>
      </c>
      <c r="G1578" t="s">
        <v>574</v>
      </c>
      <c r="J1578">
        <v>600000</v>
      </c>
      <c r="M1578">
        <v>2200</v>
      </c>
      <c r="AB1578" t="s">
        <v>1282</v>
      </c>
      <c r="AE1578" s="7">
        <f t="shared" si="25"/>
        <v>300</v>
      </c>
    </row>
    <row r="1579" spans="1:31" x14ac:dyDescent="0.15">
      <c r="A1579">
        <v>1576</v>
      </c>
      <c r="B1579" t="s">
        <v>38</v>
      </c>
      <c r="C1579" t="s">
        <v>31</v>
      </c>
      <c r="D1579">
        <v>26407</v>
      </c>
      <c r="E1579" t="s">
        <v>24</v>
      </c>
      <c r="F1579" t="s">
        <v>327</v>
      </c>
      <c r="G1579" t="s">
        <v>522</v>
      </c>
      <c r="H1579" t="s">
        <v>313</v>
      </c>
      <c r="I1579" t="s">
        <v>82</v>
      </c>
      <c r="J1579">
        <v>10000000</v>
      </c>
      <c r="M1579">
        <v>240</v>
      </c>
      <c r="O1579" t="s">
        <v>80</v>
      </c>
      <c r="P1579">
        <v>9.8000000000000007</v>
      </c>
      <c r="Q1579">
        <v>140</v>
      </c>
      <c r="R1579" t="s">
        <v>116</v>
      </c>
      <c r="S1579" t="s">
        <v>42</v>
      </c>
      <c r="T1579" t="s">
        <v>43</v>
      </c>
      <c r="V1579" t="s">
        <v>35</v>
      </c>
      <c r="W1579" t="s">
        <v>119</v>
      </c>
      <c r="X1579">
        <v>5</v>
      </c>
      <c r="Y1579" t="s">
        <v>70</v>
      </c>
      <c r="Z1579">
        <v>60</v>
      </c>
      <c r="AA1579">
        <v>200</v>
      </c>
      <c r="AB1579" t="s">
        <v>1282</v>
      </c>
      <c r="AE1579" s="7">
        <f t="shared" si="25"/>
        <v>41700</v>
      </c>
    </row>
    <row r="1580" spans="1:31" x14ac:dyDescent="0.15">
      <c r="A1580">
        <v>1577</v>
      </c>
      <c r="B1580" t="s">
        <v>30</v>
      </c>
      <c r="C1580" t="s">
        <v>31</v>
      </c>
      <c r="D1580">
        <v>26407</v>
      </c>
      <c r="E1580" t="s">
        <v>24</v>
      </c>
      <c r="F1580" t="s">
        <v>327</v>
      </c>
      <c r="G1580" t="s">
        <v>522</v>
      </c>
      <c r="H1580" t="s">
        <v>329</v>
      </c>
      <c r="I1580" t="s">
        <v>40</v>
      </c>
      <c r="J1580">
        <v>4500000</v>
      </c>
      <c r="K1580">
        <v>100000</v>
      </c>
      <c r="M1580">
        <v>140</v>
      </c>
      <c r="N1580" s="8">
        <v>32000</v>
      </c>
      <c r="O1580" t="s">
        <v>89</v>
      </c>
      <c r="P1580">
        <v>12</v>
      </c>
      <c r="V1580" t="s">
        <v>101</v>
      </c>
      <c r="W1580" t="s">
        <v>119</v>
      </c>
      <c r="X1580">
        <v>4.2</v>
      </c>
      <c r="Y1580" t="s">
        <v>70</v>
      </c>
      <c r="Z1580">
        <v>60</v>
      </c>
      <c r="AA1580">
        <v>200</v>
      </c>
      <c r="AB1580" t="s">
        <v>1282</v>
      </c>
      <c r="AE1580" s="7" t="str">
        <f t="shared" si="25"/>
        <v/>
      </c>
    </row>
    <row r="1581" spans="1:31" x14ac:dyDescent="0.15">
      <c r="A1581">
        <v>1578</v>
      </c>
      <c r="B1581" t="s">
        <v>30</v>
      </c>
      <c r="C1581" t="s">
        <v>31</v>
      </c>
      <c r="D1581">
        <v>26407</v>
      </c>
      <c r="E1581" t="s">
        <v>24</v>
      </c>
      <c r="F1581" t="s">
        <v>327</v>
      </c>
      <c r="G1581" t="s">
        <v>331</v>
      </c>
      <c r="H1581" t="s">
        <v>313</v>
      </c>
      <c r="I1581" t="s">
        <v>82</v>
      </c>
      <c r="J1581">
        <v>440000</v>
      </c>
      <c r="K1581">
        <v>4500</v>
      </c>
      <c r="M1581">
        <v>320</v>
      </c>
      <c r="N1581" s="8">
        <v>1400</v>
      </c>
      <c r="O1581" t="s">
        <v>34</v>
      </c>
      <c r="P1581">
        <v>11.9</v>
      </c>
      <c r="V1581" t="s">
        <v>83</v>
      </c>
      <c r="W1581" t="s">
        <v>119</v>
      </c>
      <c r="X1581">
        <v>6</v>
      </c>
      <c r="Y1581" t="s">
        <v>70</v>
      </c>
      <c r="Z1581">
        <v>60</v>
      </c>
      <c r="AA1581">
        <v>200</v>
      </c>
      <c r="AB1581" t="s">
        <v>1282</v>
      </c>
      <c r="AE1581" s="7" t="str">
        <f t="shared" si="25"/>
        <v/>
      </c>
    </row>
    <row r="1582" spans="1:31" x14ac:dyDescent="0.15">
      <c r="A1582">
        <v>1579</v>
      </c>
      <c r="B1582" t="s">
        <v>38</v>
      </c>
      <c r="C1582" t="s">
        <v>31</v>
      </c>
      <c r="D1582">
        <v>26407</v>
      </c>
      <c r="E1582" t="s">
        <v>24</v>
      </c>
      <c r="F1582" t="s">
        <v>327</v>
      </c>
      <c r="G1582" t="s">
        <v>332</v>
      </c>
      <c r="H1582" t="s">
        <v>329</v>
      </c>
      <c r="I1582">
        <v>11</v>
      </c>
      <c r="J1582">
        <v>1600000</v>
      </c>
      <c r="M1582">
        <v>220</v>
      </c>
      <c r="O1582" t="s">
        <v>55</v>
      </c>
      <c r="P1582">
        <v>10</v>
      </c>
      <c r="Q1582">
        <v>85</v>
      </c>
      <c r="R1582" t="s">
        <v>41</v>
      </c>
      <c r="S1582" t="s">
        <v>42</v>
      </c>
      <c r="T1582" t="s">
        <v>43</v>
      </c>
      <c r="Y1582" t="s">
        <v>70</v>
      </c>
      <c r="Z1582">
        <v>60</v>
      </c>
      <c r="AA1582">
        <v>200</v>
      </c>
      <c r="AB1582" t="s">
        <v>1282</v>
      </c>
      <c r="AC1582" t="s">
        <v>103</v>
      </c>
      <c r="AE1582" s="7">
        <f t="shared" si="25"/>
        <v>7300</v>
      </c>
    </row>
    <row r="1583" spans="1:31" x14ac:dyDescent="0.15">
      <c r="A1583">
        <v>1580</v>
      </c>
      <c r="B1583" t="s">
        <v>38</v>
      </c>
      <c r="C1583" t="s">
        <v>31</v>
      </c>
      <c r="D1583">
        <v>26407</v>
      </c>
      <c r="E1583" t="s">
        <v>24</v>
      </c>
      <c r="F1583" t="s">
        <v>327</v>
      </c>
      <c r="G1583" t="s">
        <v>332</v>
      </c>
      <c r="H1583" t="s">
        <v>329</v>
      </c>
      <c r="I1583">
        <v>4</v>
      </c>
      <c r="J1583">
        <v>2100000</v>
      </c>
      <c r="M1583">
        <v>400</v>
      </c>
      <c r="O1583" t="s">
        <v>48</v>
      </c>
      <c r="P1583">
        <v>37</v>
      </c>
      <c r="Q1583">
        <v>95</v>
      </c>
      <c r="R1583" t="s">
        <v>211</v>
      </c>
      <c r="S1583" t="s">
        <v>61</v>
      </c>
      <c r="T1583" t="s">
        <v>43</v>
      </c>
      <c r="V1583" t="s">
        <v>49</v>
      </c>
      <c r="W1583" t="s">
        <v>114</v>
      </c>
      <c r="X1583">
        <v>10</v>
      </c>
      <c r="Y1583" t="s">
        <v>70</v>
      </c>
      <c r="Z1583">
        <v>60</v>
      </c>
      <c r="AA1583">
        <v>200</v>
      </c>
      <c r="AB1583" t="s">
        <v>1282</v>
      </c>
      <c r="AC1583" t="s">
        <v>103</v>
      </c>
      <c r="AE1583" s="7">
        <f t="shared" si="25"/>
        <v>5300</v>
      </c>
    </row>
    <row r="1584" spans="1:31" x14ac:dyDescent="0.15">
      <c r="A1584">
        <v>1581</v>
      </c>
      <c r="B1584" t="s">
        <v>30</v>
      </c>
      <c r="C1584" t="s">
        <v>123</v>
      </c>
      <c r="D1584">
        <v>26407</v>
      </c>
      <c r="E1584" t="s">
        <v>24</v>
      </c>
      <c r="F1584" t="s">
        <v>327</v>
      </c>
      <c r="G1584" t="s">
        <v>576</v>
      </c>
      <c r="H1584" t="s">
        <v>329</v>
      </c>
      <c r="I1584" t="s">
        <v>40</v>
      </c>
      <c r="J1584">
        <v>19000000</v>
      </c>
      <c r="K1584">
        <v>73000</v>
      </c>
      <c r="M1584">
        <v>840</v>
      </c>
      <c r="N1584" s="8">
        <v>22000</v>
      </c>
      <c r="O1584" t="s">
        <v>80</v>
      </c>
      <c r="P1584">
        <v>19</v>
      </c>
      <c r="V1584" t="s">
        <v>49</v>
      </c>
      <c r="W1584" t="s">
        <v>119</v>
      </c>
      <c r="X1584">
        <v>4</v>
      </c>
      <c r="Y1584" t="s">
        <v>99</v>
      </c>
      <c r="AB1584" t="s">
        <v>1282</v>
      </c>
      <c r="AE1584" s="7" t="str">
        <f t="shared" si="25"/>
        <v/>
      </c>
    </row>
    <row r="1585" spans="1:31" x14ac:dyDescent="0.15">
      <c r="A1585">
        <v>1582</v>
      </c>
      <c r="B1585" t="s">
        <v>30</v>
      </c>
      <c r="C1585" t="s">
        <v>123</v>
      </c>
      <c r="D1585">
        <v>26407</v>
      </c>
      <c r="E1585" t="s">
        <v>24</v>
      </c>
      <c r="F1585" t="s">
        <v>327</v>
      </c>
      <c r="G1585" t="s">
        <v>576</v>
      </c>
      <c r="H1585" t="s">
        <v>329</v>
      </c>
      <c r="I1585" t="s">
        <v>40</v>
      </c>
      <c r="J1585">
        <v>19000000</v>
      </c>
      <c r="K1585">
        <v>74000</v>
      </c>
      <c r="M1585">
        <v>850</v>
      </c>
      <c r="N1585" s="8">
        <v>23000</v>
      </c>
      <c r="O1585" t="s">
        <v>80</v>
      </c>
      <c r="P1585">
        <v>19</v>
      </c>
      <c r="V1585" t="s">
        <v>83</v>
      </c>
      <c r="W1585" t="s">
        <v>119</v>
      </c>
      <c r="X1585">
        <v>4</v>
      </c>
      <c r="Y1585" t="s">
        <v>99</v>
      </c>
      <c r="AB1585" t="s">
        <v>1282</v>
      </c>
      <c r="AE1585" s="7" t="str">
        <f t="shared" si="25"/>
        <v/>
      </c>
    </row>
    <row r="1586" spans="1:31" x14ac:dyDescent="0.15">
      <c r="A1586">
        <v>1583</v>
      </c>
      <c r="B1586" t="s">
        <v>27</v>
      </c>
      <c r="D1586">
        <v>26407</v>
      </c>
      <c r="E1586" t="s">
        <v>24</v>
      </c>
      <c r="F1586" t="s">
        <v>327</v>
      </c>
      <c r="G1586" t="s">
        <v>691</v>
      </c>
      <c r="J1586">
        <v>500000</v>
      </c>
      <c r="M1586">
        <v>1200</v>
      </c>
      <c r="AB1586" t="s">
        <v>1282</v>
      </c>
      <c r="AE1586" s="7">
        <f t="shared" si="25"/>
        <v>400</v>
      </c>
    </row>
    <row r="1587" spans="1:31" x14ac:dyDescent="0.15">
      <c r="A1587">
        <v>1584</v>
      </c>
      <c r="B1587" t="s">
        <v>30</v>
      </c>
      <c r="C1587" t="s">
        <v>31</v>
      </c>
      <c r="D1587">
        <v>26407</v>
      </c>
      <c r="E1587" t="s">
        <v>24</v>
      </c>
      <c r="F1587" t="s">
        <v>327</v>
      </c>
      <c r="G1587" t="s">
        <v>333</v>
      </c>
      <c r="H1587" t="s">
        <v>329</v>
      </c>
      <c r="I1587" t="s">
        <v>251</v>
      </c>
      <c r="J1587">
        <v>900000</v>
      </c>
      <c r="K1587">
        <v>10000</v>
      </c>
      <c r="M1587">
        <v>300</v>
      </c>
      <c r="N1587" s="8">
        <v>3000</v>
      </c>
      <c r="O1587" t="s">
        <v>137</v>
      </c>
      <c r="P1587">
        <v>15</v>
      </c>
      <c r="V1587" t="s">
        <v>35</v>
      </c>
      <c r="W1587" t="s">
        <v>50</v>
      </c>
      <c r="X1587">
        <v>6</v>
      </c>
      <c r="Y1587" t="s">
        <v>99</v>
      </c>
      <c r="AB1587" t="s">
        <v>1282</v>
      </c>
      <c r="AE1587" s="7" t="str">
        <f t="shared" si="25"/>
        <v/>
      </c>
    </row>
    <row r="1588" spans="1:31" x14ac:dyDescent="0.15">
      <c r="A1588">
        <v>1585</v>
      </c>
      <c r="B1588" t="s">
        <v>30</v>
      </c>
      <c r="C1588" t="s">
        <v>31</v>
      </c>
      <c r="D1588">
        <v>26407</v>
      </c>
      <c r="E1588" t="s">
        <v>24</v>
      </c>
      <c r="F1588" t="s">
        <v>327</v>
      </c>
      <c r="G1588" t="s">
        <v>333</v>
      </c>
      <c r="H1588" t="s">
        <v>329</v>
      </c>
      <c r="I1588" t="s">
        <v>40</v>
      </c>
      <c r="J1588">
        <v>10000000</v>
      </c>
      <c r="K1588">
        <v>37000</v>
      </c>
      <c r="M1588">
        <v>880</v>
      </c>
      <c r="N1588" s="8">
        <v>11000</v>
      </c>
      <c r="O1588" t="s">
        <v>167</v>
      </c>
      <c r="P1588">
        <v>28.5</v>
      </c>
      <c r="V1588" t="s">
        <v>56</v>
      </c>
      <c r="W1588" t="s">
        <v>337</v>
      </c>
      <c r="X1588">
        <v>5</v>
      </c>
      <c r="Y1588" t="s">
        <v>99</v>
      </c>
      <c r="AB1588" t="s">
        <v>1282</v>
      </c>
      <c r="AE1588" s="7" t="str">
        <f t="shared" si="25"/>
        <v/>
      </c>
    </row>
    <row r="1589" spans="1:31" x14ac:dyDescent="0.15">
      <c r="A1589">
        <v>1586</v>
      </c>
      <c r="B1589" t="s">
        <v>30</v>
      </c>
      <c r="C1589" t="s">
        <v>31</v>
      </c>
      <c r="D1589">
        <v>26407</v>
      </c>
      <c r="E1589" t="s">
        <v>24</v>
      </c>
      <c r="F1589" t="s">
        <v>327</v>
      </c>
      <c r="G1589" t="s">
        <v>333</v>
      </c>
      <c r="H1589" t="s">
        <v>329</v>
      </c>
      <c r="I1589" t="s">
        <v>40</v>
      </c>
      <c r="J1589">
        <v>3600000</v>
      </c>
      <c r="K1589">
        <v>27000</v>
      </c>
      <c r="M1589">
        <v>430</v>
      </c>
      <c r="N1589" s="8">
        <v>8200</v>
      </c>
      <c r="O1589" t="s">
        <v>48</v>
      </c>
      <c r="P1589">
        <v>17</v>
      </c>
      <c r="V1589" t="s">
        <v>83</v>
      </c>
      <c r="W1589" t="s">
        <v>119</v>
      </c>
      <c r="X1589">
        <v>6</v>
      </c>
      <c r="Y1589" t="s">
        <v>99</v>
      </c>
      <c r="AB1589" t="s">
        <v>1282</v>
      </c>
      <c r="AE1589" s="7" t="str">
        <f t="shared" si="25"/>
        <v/>
      </c>
    </row>
    <row r="1590" spans="1:31" x14ac:dyDescent="0.15">
      <c r="A1590">
        <v>1587</v>
      </c>
      <c r="B1590" t="s">
        <v>30</v>
      </c>
      <c r="C1590" t="s">
        <v>31</v>
      </c>
      <c r="D1590">
        <v>26407</v>
      </c>
      <c r="E1590" t="s">
        <v>24</v>
      </c>
      <c r="F1590" t="s">
        <v>327</v>
      </c>
      <c r="G1590" t="s">
        <v>523</v>
      </c>
      <c r="H1590" t="s">
        <v>329</v>
      </c>
      <c r="I1590" t="s">
        <v>40</v>
      </c>
      <c r="J1590">
        <v>1300000</v>
      </c>
      <c r="K1590">
        <v>19000</v>
      </c>
      <c r="M1590">
        <v>230</v>
      </c>
      <c r="N1590" s="8">
        <v>5700</v>
      </c>
      <c r="O1590" t="s">
        <v>80</v>
      </c>
      <c r="P1590">
        <v>10</v>
      </c>
      <c r="V1590" t="s">
        <v>68</v>
      </c>
      <c r="W1590" t="s">
        <v>119</v>
      </c>
      <c r="X1590">
        <v>4</v>
      </c>
      <c r="Y1590" t="s">
        <v>70</v>
      </c>
      <c r="Z1590">
        <v>60</v>
      </c>
      <c r="AA1590">
        <v>200</v>
      </c>
      <c r="AB1590" t="s">
        <v>1282</v>
      </c>
      <c r="AE1590" s="7" t="str">
        <f t="shared" si="25"/>
        <v/>
      </c>
    </row>
    <row r="1591" spans="1:31" x14ac:dyDescent="0.15">
      <c r="A1591">
        <v>1588</v>
      </c>
      <c r="B1591" t="s">
        <v>30</v>
      </c>
      <c r="C1591" t="s">
        <v>31</v>
      </c>
      <c r="D1591">
        <v>26465</v>
      </c>
      <c r="E1591" t="s">
        <v>24</v>
      </c>
      <c r="F1591" t="s">
        <v>579</v>
      </c>
      <c r="G1591" t="s">
        <v>580</v>
      </c>
      <c r="H1591" t="s">
        <v>633</v>
      </c>
      <c r="I1591" t="s">
        <v>82</v>
      </c>
      <c r="J1591">
        <v>1200000</v>
      </c>
      <c r="K1591">
        <v>15000</v>
      </c>
      <c r="M1591">
        <v>260</v>
      </c>
      <c r="N1591" s="8">
        <v>4600</v>
      </c>
      <c r="O1591" t="s">
        <v>80</v>
      </c>
      <c r="P1591">
        <v>15</v>
      </c>
      <c r="V1591" t="s">
        <v>68</v>
      </c>
      <c r="W1591" t="s">
        <v>337</v>
      </c>
      <c r="X1591">
        <v>5</v>
      </c>
      <c r="Y1591" t="s">
        <v>99</v>
      </c>
      <c r="AB1591" t="s">
        <v>1282</v>
      </c>
      <c r="AE1591" s="7" t="str">
        <f t="shared" si="25"/>
        <v/>
      </c>
    </row>
    <row r="1592" spans="1:31" x14ac:dyDescent="0.15">
      <c r="A1592">
        <v>1589</v>
      </c>
      <c r="B1592" t="s">
        <v>30</v>
      </c>
      <c r="C1592" t="s">
        <v>31</v>
      </c>
      <c r="D1592">
        <v>26465</v>
      </c>
      <c r="E1592" t="s">
        <v>24</v>
      </c>
      <c r="F1592" t="s">
        <v>579</v>
      </c>
      <c r="G1592" t="s">
        <v>580</v>
      </c>
      <c r="H1592" t="s">
        <v>633</v>
      </c>
      <c r="I1592" t="s">
        <v>82</v>
      </c>
      <c r="J1592">
        <v>3700000</v>
      </c>
      <c r="K1592">
        <v>50000</v>
      </c>
      <c r="M1592">
        <v>240</v>
      </c>
      <c r="N1592" s="8">
        <v>15000</v>
      </c>
      <c r="O1592" t="s">
        <v>137</v>
      </c>
      <c r="P1592">
        <v>15.3</v>
      </c>
      <c r="V1592" t="s">
        <v>44</v>
      </c>
      <c r="W1592" t="s">
        <v>119</v>
      </c>
      <c r="X1592">
        <v>4</v>
      </c>
      <c r="Y1592" t="s">
        <v>99</v>
      </c>
      <c r="AB1592" t="s">
        <v>1282</v>
      </c>
      <c r="AC1592" t="s">
        <v>117</v>
      </c>
      <c r="AE1592" s="7" t="str">
        <f t="shared" si="25"/>
        <v/>
      </c>
    </row>
    <row r="1593" spans="1:31" x14ac:dyDescent="0.15">
      <c r="A1593">
        <v>1590</v>
      </c>
      <c r="B1593" t="s">
        <v>23</v>
      </c>
      <c r="D1593">
        <v>26465</v>
      </c>
      <c r="E1593" t="s">
        <v>24</v>
      </c>
      <c r="F1593" t="s">
        <v>579</v>
      </c>
      <c r="G1593" t="s">
        <v>580</v>
      </c>
      <c r="J1593">
        <v>440000</v>
      </c>
      <c r="M1593">
        <v>900</v>
      </c>
      <c r="AB1593" t="s">
        <v>1282</v>
      </c>
      <c r="AE1593" s="7">
        <f t="shared" si="25"/>
        <v>500</v>
      </c>
    </row>
    <row r="1594" spans="1:31" x14ac:dyDescent="0.15">
      <c r="A1594">
        <v>1591</v>
      </c>
      <c r="B1594" t="s">
        <v>30</v>
      </c>
      <c r="C1594" t="s">
        <v>31</v>
      </c>
      <c r="D1594">
        <v>26465</v>
      </c>
      <c r="E1594" t="s">
        <v>24</v>
      </c>
      <c r="F1594" t="s">
        <v>579</v>
      </c>
      <c r="G1594" t="s">
        <v>632</v>
      </c>
      <c r="H1594" t="s">
        <v>633</v>
      </c>
      <c r="I1594">
        <v>26</v>
      </c>
      <c r="J1594">
        <v>4800000</v>
      </c>
      <c r="K1594">
        <v>86000</v>
      </c>
      <c r="M1594">
        <v>185</v>
      </c>
      <c r="N1594" s="8">
        <v>26000</v>
      </c>
      <c r="O1594" t="s">
        <v>55</v>
      </c>
      <c r="P1594">
        <v>13</v>
      </c>
      <c r="V1594" t="s">
        <v>35</v>
      </c>
      <c r="W1594" t="s">
        <v>337</v>
      </c>
      <c r="X1594">
        <v>4.5</v>
      </c>
      <c r="Y1594" t="s">
        <v>99</v>
      </c>
      <c r="AB1594" t="s">
        <v>1282</v>
      </c>
      <c r="AE1594" s="7" t="str">
        <f t="shared" si="25"/>
        <v/>
      </c>
    </row>
    <row r="1595" spans="1:31" x14ac:dyDescent="0.15">
      <c r="A1595">
        <v>1592</v>
      </c>
      <c r="B1595" t="s">
        <v>30</v>
      </c>
      <c r="C1595" t="s">
        <v>31</v>
      </c>
      <c r="D1595">
        <v>26465</v>
      </c>
      <c r="E1595" t="s">
        <v>24</v>
      </c>
      <c r="F1595" t="s">
        <v>579</v>
      </c>
      <c r="G1595" t="s">
        <v>634</v>
      </c>
      <c r="H1595" t="s">
        <v>605</v>
      </c>
      <c r="I1595">
        <v>23</v>
      </c>
      <c r="J1595">
        <v>5700000</v>
      </c>
      <c r="K1595">
        <v>98000</v>
      </c>
      <c r="M1595">
        <v>190</v>
      </c>
      <c r="N1595" s="8">
        <v>30000</v>
      </c>
      <c r="O1595" t="s">
        <v>137</v>
      </c>
      <c r="P1595">
        <v>13</v>
      </c>
      <c r="V1595" t="s">
        <v>35</v>
      </c>
      <c r="W1595" t="s">
        <v>337</v>
      </c>
      <c r="X1595">
        <v>6</v>
      </c>
      <c r="Y1595" t="s">
        <v>70</v>
      </c>
      <c r="Z1595">
        <v>70</v>
      </c>
      <c r="AA1595">
        <v>200</v>
      </c>
      <c r="AB1595" t="s">
        <v>1282</v>
      </c>
      <c r="AE1595" s="7" t="str">
        <f t="shared" si="25"/>
        <v/>
      </c>
    </row>
    <row r="1596" spans="1:31" x14ac:dyDescent="0.15">
      <c r="A1596">
        <v>1593</v>
      </c>
      <c r="B1596" t="s">
        <v>30</v>
      </c>
      <c r="C1596" t="s">
        <v>31</v>
      </c>
      <c r="D1596">
        <v>26465</v>
      </c>
      <c r="E1596" t="s">
        <v>24</v>
      </c>
      <c r="F1596" t="s">
        <v>579</v>
      </c>
      <c r="G1596" t="s">
        <v>634</v>
      </c>
      <c r="H1596" t="s">
        <v>633</v>
      </c>
      <c r="I1596">
        <v>23</v>
      </c>
      <c r="J1596">
        <v>11000000</v>
      </c>
      <c r="K1596">
        <v>90000</v>
      </c>
      <c r="M1596">
        <v>400</v>
      </c>
      <c r="N1596" s="8">
        <v>27000</v>
      </c>
      <c r="O1596" t="s">
        <v>55</v>
      </c>
      <c r="P1596">
        <v>21.5</v>
      </c>
      <c r="V1596" t="s">
        <v>76</v>
      </c>
      <c r="W1596" t="s">
        <v>337</v>
      </c>
      <c r="X1596">
        <v>6</v>
      </c>
      <c r="Y1596" t="s">
        <v>70</v>
      </c>
      <c r="Z1596">
        <v>70</v>
      </c>
      <c r="AA1596">
        <v>200</v>
      </c>
      <c r="AB1596" t="s">
        <v>1282</v>
      </c>
      <c r="AE1596" s="7" t="str">
        <f t="shared" si="25"/>
        <v/>
      </c>
    </row>
    <row r="1597" spans="1:31" x14ac:dyDescent="0.15">
      <c r="A1597">
        <v>1594</v>
      </c>
      <c r="B1597" t="s">
        <v>38</v>
      </c>
      <c r="C1597" t="s">
        <v>31</v>
      </c>
      <c r="D1597">
        <v>26465</v>
      </c>
      <c r="E1597" t="s">
        <v>24</v>
      </c>
      <c r="F1597" t="s">
        <v>579</v>
      </c>
      <c r="G1597" t="s">
        <v>692</v>
      </c>
      <c r="H1597" t="s">
        <v>605</v>
      </c>
      <c r="I1597" t="s">
        <v>82</v>
      </c>
      <c r="J1597">
        <v>4000000</v>
      </c>
      <c r="M1597">
        <v>270</v>
      </c>
      <c r="O1597" t="s">
        <v>55</v>
      </c>
      <c r="P1597">
        <v>13.5</v>
      </c>
      <c r="Q1597">
        <v>105</v>
      </c>
      <c r="R1597" t="s">
        <v>41</v>
      </c>
      <c r="S1597" t="s">
        <v>42</v>
      </c>
      <c r="T1597" t="s">
        <v>43</v>
      </c>
      <c r="V1597" t="s">
        <v>76</v>
      </c>
      <c r="W1597" t="s">
        <v>337</v>
      </c>
      <c r="X1597">
        <v>4</v>
      </c>
      <c r="Y1597" t="s">
        <v>70</v>
      </c>
      <c r="Z1597">
        <v>70</v>
      </c>
      <c r="AA1597">
        <v>200</v>
      </c>
      <c r="AB1597" t="s">
        <v>1282</v>
      </c>
      <c r="AC1597" t="s">
        <v>103</v>
      </c>
      <c r="AE1597" s="7">
        <f t="shared" si="25"/>
        <v>14800</v>
      </c>
    </row>
    <row r="1598" spans="1:31" x14ac:dyDescent="0.15">
      <c r="A1598">
        <v>1595</v>
      </c>
      <c r="B1598" t="s">
        <v>30</v>
      </c>
      <c r="C1598" t="s">
        <v>31</v>
      </c>
      <c r="D1598">
        <v>26465</v>
      </c>
      <c r="E1598" t="s">
        <v>24</v>
      </c>
      <c r="F1598" t="s">
        <v>579</v>
      </c>
      <c r="G1598" t="s">
        <v>693</v>
      </c>
      <c r="H1598" t="s">
        <v>633</v>
      </c>
      <c r="I1598" t="s">
        <v>251</v>
      </c>
      <c r="J1598">
        <v>1400000</v>
      </c>
      <c r="K1598">
        <v>36000</v>
      </c>
      <c r="M1598">
        <v>125</v>
      </c>
      <c r="N1598" s="8">
        <v>11000</v>
      </c>
      <c r="O1598" t="s">
        <v>80</v>
      </c>
      <c r="P1598">
        <v>19</v>
      </c>
      <c r="V1598" t="s">
        <v>49</v>
      </c>
      <c r="W1598" t="s">
        <v>418</v>
      </c>
      <c r="X1598">
        <v>3</v>
      </c>
      <c r="Y1598" t="s">
        <v>99</v>
      </c>
      <c r="AB1598" t="s">
        <v>1282</v>
      </c>
      <c r="AE1598" s="7" t="str">
        <f t="shared" si="25"/>
        <v/>
      </c>
    </row>
    <row r="1599" spans="1:31" x14ac:dyDescent="0.15">
      <c r="A1599">
        <v>1596</v>
      </c>
      <c r="B1599" t="s">
        <v>38</v>
      </c>
      <c r="C1599" t="s">
        <v>31</v>
      </c>
      <c r="D1599">
        <v>26465</v>
      </c>
      <c r="E1599" t="s">
        <v>24</v>
      </c>
      <c r="F1599" t="s">
        <v>579</v>
      </c>
      <c r="G1599" t="s">
        <v>694</v>
      </c>
      <c r="H1599" t="s">
        <v>633</v>
      </c>
      <c r="I1599" t="s">
        <v>40</v>
      </c>
      <c r="J1599">
        <v>2800000</v>
      </c>
      <c r="M1599">
        <v>180</v>
      </c>
      <c r="O1599" t="s">
        <v>88</v>
      </c>
      <c r="P1599">
        <v>14</v>
      </c>
      <c r="Q1599">
        <v>175</v>
      </c>
      <c r="R1599" t="s">
        <v>316</v>
      </c>
      <c r="S1599" t="s">
        <v>42</v>
      </c>
      <c r="T1599" t="s">
        <v>695</v>
      </c>
      <c r="V1599" t="s">
        <v>101</v>
      </c>
      <c r="W1599" t="s">
        <v>337</v>
      </c>
      <c r="X1599">
        <v>5</v>
      </c>
      <c r="Y1599" t="s">
        <v>99</v>
      </c>
      <c r="AB1599" t="s">
        <v>1282</v>
      </c>
      <c r="AC1599" t="s">
        <v>103</v>
      </c>
      <c r="AE1599" s="7">
        <f t="shared" si="25"/>
        <v>15600</v>
      </c>
    </row>
    <row r="1600" spans="1:31" x14ac:dyDescent="0.15">
      <c r="A1600">
        <v>1597</v>
      </c>
      <c r="B1600" t="s">
        <v>30</v>
      </c>
      <c r="C1600" t="s">
        <v>31</v>
      </c>
      <c r="D1600">
        <v>26465</v>
      </c>
      <c r="E1600" t="s">
        <v>24</v>
      </c>
      <c r="F1600" t="s">
        <v>579</v>
      </c>
      <c r="G1600" t="s">
        <v>696</v>
      </c>
      <c r="H1600" t="s">
        <v>633</v>
      </c>
      <c r="I1600" t="s">
        <v>251</v>
      </c>
      <c r="J1600">
        <v>3500000</v>
      </c>
      <c r="K1600">
        <v>27000</v>
      </c>
      <c r="M1600">
        <v>430</v>
      </c>
      <c r="N1600" s="8">
        <v>8200</v>
      </c>
      <c r="O1600" t="s">
        <v>80</v>
      </c>
      <c r="V1600" t="s">
        <v>68</v>
      </c>
      <c r="W1600" t="s">
        <v>337</v>
      </c>
      <c r="X1600">
        <v>6</v>
      </c>
      <c r="Y1600" t="s">
        <v>99</v>
      </c>
      <c r="AB1600" t="s">
        <v>1282</v>
      </c>
      <c r="AE1600" s="7" t="str">
        <f t="shared" si="25"/>
        <v/>
      </c>
    </row>
    <row r="1601" spans="1:31" x14ac:dyDescent="0.15">
      <c r="A1601">
        <v>1598</v>
      </c>
      <c r="B1601" t="s">
        <v>30</v>
      </c>
      <c r="C1601" t="s">
        <v>31</v>
      </c>
      <c r="D1601">
        <v>26465</v>
      </c>
      <c r="E1601" t="s">
        <v>24</v>
      </c>
      <c r="F1601" t="s">
        <v>579</v>
      </c>
      <c r="G1601" t="s">
        <v>697</v>
      </c>
      <c r="H1601" t="s">
        <v>633</v>
      </c>
      <c r="J1601">
        <v>4000000</v>
      </c>
      <c r="K1601">
        <v>71000</v>
      </c>
      <c r="M1601">
        <v>185</v>
      </c>
      <c r="N1601" s="8">
        <v>22000</v>
      </c>
      <c r="O1601" t="s">
        <v>80</v>
      </c>
      <c r="Y1601" t="s">
        <v>99</v>
      </c>
      <c r="AB1601" t="s">
        <v>1282</v>
      </c>
      <c r="AE1601" s="7" t="str">
        <f t="shared" si="25"/>
        <v/>
      </c>
    </row>
    <row r="1602" spans="1:31" x14ac:dyDescent="0.15">
      <c r="A1602">
        <v>1599</v>
      </c>
      <c r="B1602" t="s">
        <v>38</v>
      </c>
      <c r="C1602" t="s">
        <v>31</v>
      </c>
      <c r="D1602">
        <v>26465</v>
      </c>
      <c r="E1602" t="s">
        <v>24</v>
      </c>
      <c r="F1602" t="s">
        <v>579</v>
      </c>
      <c r="G1602" t="s">
        <v>637</v>
      </c>
      <c r="H1602" t="s">
        <v>633</v>
      </c>
      <c r="I1602" t="s">
        <v>40</v>
      </c>
      <c r="J1602">
        <v>18000000</v>
      </c>
      <c r="M1602">
        <v>550</v>
      </c>
      <c r="O1602" t="s">
        <v>34</v>
      </c>
      <c r="P1602">
        <v>26</v>
      </c>
      <c r="Q1602">
        <v>80</v>
      </c>
      <c r="R1602" t="s">
        <v>169</v>
      </c>
      <c r="S1602" t="s">
        <v>42</v>
      </c>
      <c r="T1602" t="s">
        <v>43</v>
      </c>
      <c r="V1602" t="s">
        <v>76</v>
      </c>
      <c r="W1602" t="s">
        <v>337</v>
      </c>
      <c r="X1602">
        <v>5.5</v>
      </c>
      <c r="Y1602" t="s">
        <v>99</v>
      </c>
      <c r="AB1602" t="s">
        <v>1282</v>
      </c>
      <c r="AE1602" s="7">
        <f t="shared" si="25"/>
        <v>32700</v>
      </c>
    </row>
    <row r="1603" spans="1:31" x14ac:dyDescent="0.15">
      <c r="A1603">
        <v>1600</v>
      </c>
      <c r="B1603" t="s">
        <v>27</v>
      </c>
      <c r="D1603">
        <v>26465</v>
      </c>
      <c r="E1603" t="s">
        <v>24</v>
      </c>
      <c r="F1603" t="s">
        <v>579</v>
      </c>
      <c r="G1603" t="s">
        <v>698</v>
      </c>
      <c r="J1603">
        <v>230000</v>
      </c>
      <c r="M1603">
        <v>760</v>
      </c>
      <c r="AB1603" t="s">
        <v>1282</v>
      </c>
      <c r="AE1603" s="7">
        <f t="shared" si="25"/>
        <v>300</v>
      </c>
    </row>
    <row r="1604" spans="1:31" x14ac:dyDescent="0.15">
      <c r="A1604">
        <v>1601</v>
      </c>
      <c r="B1604" t="s">
        <v>27</v>
      </c>
      <c r="D1604">
        <v>26465</v>
      </c>
      <c r="E1604" t="s">
        <v>24</v>
      </c>
      <c r="F1604" t="s">
        <v>579</v>
      </c>
      <c r="G1604" t="s">
        <v>698</v>
      </c>
      <c r="J1604">
        <v>590000</v>
      </c>
      <c r="M1604">
        <v>1900</v>
      </c>
      <c r="AB1604" t="s">
        <v>1282</v>
      </c>
      <c r="AE1604" s="7">
        <f t="shared" si="25"/>
        <v>300</v>
      </c>
    </row>
    <row r="1605" spans="1:31" x14ac:dyDescent="0.15">
      <c r="A1605">
        <v>1602</v>
      </c>
      <c r="B1605" t="s">
        <v>38</v>
      </c>
      <c r="C1605" t="s">
        <v>31</v>
      </c>
      <c r="D1605">
        <v>26465</v>
      </c>
      <c r="E1605" t="s">
        <v>24</v>
      </c>
      <c r="F1605" t="s">
        <v>579</v>
      </c>
      <c r="G1605" t="s">
        <v>639</v>
      </c>
      <c r="H1605" t="s">
        <v>633</v>
      </c>
      <c r="I1605" t="s">
        <v>82</v>
      </c>
      <c r="J1605">
        <v>21000000</v>
      </c>
      <c r="M1605">
        <v>270</v>
      </c>
      <c r="O1605" t="s">
        <v>80</v>
      </c>
      <c r="P1605">
        <v>12</v>
      </c>
      <c r="Q1605">
        <v>125</v>
      </c>
      <c r="R1605" t="s">
        <v>228</v>
      </c>
      <c r="S1605" t="s">
        <v>42</v>
      </c>
      <c r="T1605" t="s">
        <v>43</v>
      </c>
      <c r="V1605" t="s">
        <v>76</v>
      </c>
      <c r="W1605" t="s">
        <v>337</v>
      </c>
      <c r="X1605">
        <v>5</v>
      </c>
      <c r="Y1605" t="s">
        <v>99</v>
      </c>
      <c r="AB1605" t="s">
        <v>1282</v>
      </c>
      <c r="AE1605" s="7">
        <f t="shared" si="25"/>
        <v>77800</v>
      </c>
    </row>
    <row r="1606" spans="1:31" x14ac:dyDescent="0.15">
      <c r="A1606">
        <v>1603</v>
      </c>
      <c r="B1606" t="s">
        <v>30</v>
      </c>
      <c r="C1606" t="s">
        <v>31</v>
      </c>
      <c r="D1606">
        <v>26201</v>
      </c>
      <c r="E1606" t="s">
        <v>24</v>
      </c>
      <c r="F1606" t="s">
        <v>25</v>
      </c>
      <c r="G1606" t="s">
        <v>433</v>
      </c>
      <c r="H1606" t="s">
        <v>33</v>
      </c>
      <c r="I1606">
        <v>26</v>
      </c>
      <c r="J1606">
        <v>15000000</v>
      </c>
      <c r="K1606">
        <v>210000</v>
      </c>
      <c r="M1606">
        <v>230</v>
      </c>
      <c r="N1606" s="8">
        <v>65000</v>
      </c>
      <c r="O1606" t="s">
        <v>55</v>
      </c>
      <c r="P1606">
        <v>9.6</v>
      </c>
      <c r="V1606" t="s">
        <v>101</v>
      </c>
      <c r="W1606" t="s">
        <v>36</v>
      </c>
      <c r="X1606">
        <v>4</v>
      </c>
      <c r="Y1606" t="s">
        <v>37</v>
      </c>
      <c r="Z1606">
        <v>60</v>
      </c>
      <c r="AA1606">
        <v>200</v>
      </c>
      <c r="AB1606" t="s">
        <v>1283</v>
      </c>
      <c r="AE1606" s="7" t="str">
        <f t="shared" si="25"/>
        <v/>
      </c>
    </row>
    <row r="1607" spans="1:31" x14ac:dyDescent="0.15">
      <c r="A1607">
        <v>1604</v>
      </c>
      <c r="B1607" t="s">
        <v>38</v>
      </c>
      <c r="C1607" t="s">
        <v>31</v>
      </c>
      <c r="D1607">
        <v>26201</v>
      </c>
      <c r="E1607" t="s">
        <v>24</v>
      </c>
      <c r="F1607" t="s">
        <v>25</v>
      </c>
      <c r="G1607" t="s">
        <v>51</v>
      </c>
      <c r="H1607" t="s">
        <v>699</v>
      </c>
      <c r="I1607" t="s">
        <v>98</v>
      </c>
      <c r="J1607">
        <v>7000000</v>
      </c>
      <c r="M1607">
        <v>590</v>
      </c>
      <c r="O1607" t="s">
        <v>34</v>
      </c>
      <c r="P1607">
        <v>21</v>
      </c>
      <c r="Q1607">
        <v>150</v>
      </c>
      <c r="R1607" t="s">
        <v>478</v>
      </c>
      <c r="S1607" t="s">
        <v>42</v>
      </c>
      <c r="T1607" t="s">
        <v>43</v>
      </c>
      <c r="V1607" t="s">
        <v>76</v>
      </c>
      <c r="W1607" t="s">
        <v>69</v>
      </c>
      <c r="X1607">
        <v>8</v>
      </c>
      <c r="Y1607" t="s">
        <v>99</v>
      </c>
      <c r="AB1607" t="s">
        <v>1283</v>
      </c>
      <c r="AC1607" t="s">
        <v>103</v>
      </c>
      <c r="AE1607" s="7">
        <f t="shared" si="25"/>
        <v>11900</v>
      </c>
    </row>
    <row r="1608" spans="1:31" x14ac:dyDescent="0.15">
      <c r="A1608">
        <v>1605</v>
      </c>
      <c r="B1608" t="s">
        <v>30</v>
      </c>
      <c r="C1608" t="s">
        <v>31</v>
      </c>
      <c r="D1608">
        <v>26201</v>
      </c>
      <c r="E1608" t="s">
        <v>24</v>
      </c>
      <c r="F1608" t="s">
        <v>25</v>
      </c>
      <c r="G1608" t="s">
        <v>340</v>
      </c>
      <c r="H1608" t="s">
        <v>79</v>
      </c>
      <c r="I1608">
        <v>3</v>
      </c>
      <c r="J1608">
        <v>10000000</v>
      </c>
      <c r="K1608">
        <v>160000</v>
      </c>
      <c r="M1608">
        <v>220</v>
      </c>
      <c r="N1608" s="8">
        <v>48000</v>
      </c>
      <c r="O1608" t="s">
        <v>137</v>
      </c>
      <c r="P1608">
        <v>15</v>
      </c>
      <c r="V1608" t="s">
        <v>56</v>
      </c>
      <c r="W1608" t="s">
        <v>69</v>
      </c>
      <c r="X1608">
        <v>12</v>
      </c>
      <c r="Y1608" t="s">
        <v>139</v>
      </c>
      <c r="Z1608">
        <v>60</v>
      </c>
      <c r="AA1608">
        <v>200</v>
      </c>
      <c r="AB1608" t="s">
        <v>1283</v>
      </c>
      <c r="AE1608" s="7" t="str">
        <f t="shared" si="25"/>
        <v/>
      </c>
    </row>
    <row r="1609" spans="1:31" x14ac:dyDescent="0.15">
      <c r="A1609">
        <v>1606</v>
      </c>
      <c r="B1609" t="s">
        <v>30</v>
      </c>
      <c r="C1609" t="s">
        <v>31</v>
      </c>
      <c r="D1609">
        <v>26201</v>
      </c>
      <c r="E1609" t="s">
        <v>24</v>
      </c>
      <c r="F1609" t="s">
        <v>25</v>
      </c>
      <c r="G1609" t="s">
        <v>340</v>
      </c>
      <c r="H1609" t="s">
        <v>79</v>
      </c>
      <c r="I1609">
        <v>8</v>
      </c>
      <c r="J1609">
        <v>21000000</v>
      </c>
      <c r="K1609">
        <v>88000</v>
      </c>
      <c r="M1609">
        <v>780</v>
      </c>
      <c r="N1609" s="8">
        <v>27000</v>
      </c>
      <c r="O1609" t="s">
        <v>80</v>
      </c>
      <c r="P1609">
        <v>21</v>
      </c>
      <c r="V1609" t="s">
        <v>56</v>
      </c>
      <c r="W1609" t="s">
        <v>36</v>
      </c>
      <c r="X1609">
        <v>6</v>
      </c>
      <c r="Y1609" t="s">
        <v>57</v>
      </c>
      <c r="Z1609">
        <v>60</v>
      </c>
      <c r="AA1609">
        <v>200</v>
      </c>
      <c r="AB1609" t="s">
        <v>1283</v>
      </c>
      <c r="AE1609" s="7" t="str">
        <f t="shared" si="25"/>
        <v/>
      </c>
    </row>
    <row r="1610" spans="1:31" x14ac:dyDescent="0.15">
      <c r="A1610">
        <v>1607</v>
      </c>
      <c r="B1610" t="s">
        <v>30</v>
      </c>
      <c r="C1610" t="s">
        <v>31</v>
      </c>
      <c r="D1610">
        <v>26201</v>
      </c>
      <c r="E1610" t="s">
        <v>24</v>
      </c>
      <c r="F1610" t="s">
        <v>25</v>
      </c>
      <c r="G1610" t="s">
        <v>437</v>
      </c>
      <c r="H1610" t="s">
        <v>33</v>
      </c>
      <c r="I1610" t="s">
        <v>98</v>
      </c>
      <c r="J1610">
        <v>120000</v>
      </c>
      <c r="K1610">
        <v>2100</v>
      </c>
      <c r="M1610">
        <v>190</v>
      </c>
      <c r="N1610" s="8">
        <v>630</v>
      </c>
      <c r="O1610" t="s">
        <v>48</v>
      </c>
      <c r="P1610">
        <v>22</v>
      </c>
      <c r="V1610" t="s">
        <v>56</v>
      </c>
      <c r="W1610" t="s">
        <v>36</v>
      </c>
      <c r="X1610">
        <v>5</v>
      </c>
      <c r="Y1610" t="s">
        <v>45</v>
      </c>
      <c r="Z1610">
        <v>60</v>
      </c>
      <c r="AA1610">
        <v>200</v>
      </c>
      <c r="AB1610" t="s">
        <v>1283</v>
      </c>
      <c r="AE1610" s="7" t="str">
        <f t="shared" si="25"/>
        <v/>
      </c>
    </row>
    <row r="1611" spans="1:31" x14ac:dyDescent="0.15">
      <c r="A1611">
        <v>1608</v>
      </c>
      <c r="B1611" t="s">
        <v>30</v>
      </c>
      <c r="C1611" t="s">
        <v>31</v>
      </c>
      <c r="D1611">
        <v>26201</v>
      </c>
      <c r="E1611" t="s">
        <v>24</v>
      </c>
      <c r="F1611" t="s">
        <v>25</v>
      </c>
      <c r="G1611" t="s">
        <v>438</v>
      </c>
      <c r="H1611" t="s">
        <v>33</v>
      </c>
      <c r="I1611" t="s">
        <v>251</v>
      </c>
      <c r="J1611">
        <v>4500000</v>
      </c>
      <c r="K1611">
        <v>98000</v>
      </c>
      <c r="M1611">
        <v>150</v>
      </c>
      <c r="N1611" s="8">
        <v>30000</v>
      </c>
      <c r="O1611" t="s">
        <v>80</v>
      </c>
      <c r="P1611">
        <v>13.6</v>
      </c>
      <c r="V1611" t="s">
        <v>35</v>
      </c>
      <c r="W1611" t="s">
        <v>36</v>
      </c>
      <c r="X1611">
        <v>5</v>
      </c>
      <c r="Y1611" t="s">
        <v>99</v>
      </c>
      <c r="AB1611" t="s">
        <v>1283</v>
      </c>
      <c r="AE1611" s="7" t="str">
        <f t="shared" si="25"/>
        <v/>
      </c>
    </row>
    <row r="1612" spans="1:31" x14ac:dyDescent="0.15">
      <c r="A1612">
        <v>1609</v>
      </c>
      <c r="B1612" t="s">
        <v>27</v>
      </c>
      <c r="D1612">
        <v>26201</v>
      </c>
      <c r="E1612" t="s">
        <v>24</v>
      </c>
      <c r="F1612" t="s">
        <v>25</v>
      </c>
      <c r="G1612" t="s">
        <v>700</v>
      </c>
      <c r="J1612">
        <v>140000</v>
      </c>
      <c r="M1612">
        <v>460</v>
      </c>
      <c r="AB1612" t="s">
        <v>1283</v>
      </c>
      <c r="AE1612" s="7">
        <f t="shared" si="25"/>
        <v>300</v>
      </c>
    </row>
    <row r="1613" spans="1:31" x14ac:dyDescent="0.15">
      <c r="A1613">
        <v>1610</v>
      </c>
      <c r="B1613" t="s">
        <v>27</v>
      </c>
      <c r="D1613">
        <v>26201</v>
      </c>
      <c r="E1613" t="s">
        <v>24</v>
      </c>
      <c r="F1613" t="s">
        <v>25</v>
      </c>
      <c r="G1613" t="s">
        <v>700</v>
      </c>
      <c r="J1613">
        <v>100000</v>
      </c>
      <c r="M1613">
        <v>340</v>
      </c>
      <c r="AB1613" t="s">
        <v>1283</v>
      </c>
      <c r="AE1613" s="7">
        <f t="shared" si="25"/>
        <v>300</v>
      </c>
    </row>
    <row r="1614" spans="1:31" x14ac:dyDescent="0.15">
      <c r="A1614">
        <v>1611</v>
      </c>
      <c r="B1614" t="s">
        <v>38</v>
      </c>
      <c r="C1614" t="s">
        <v>31</v>
      </c>
      <c r="D1614">
        <v>26201</v>
      </c>
      <c r="E1614" t="s">
        <v>24</v>
      </c>
      <c r="F1614" t="s">
        <v>25</v>
      </c>
      <c r="G1614" t="s">
        <v>71</v>
      </c>
      <c r="H1614" t="s">
        <v>67</v>
      </c>
      <c r="I1614">
        <v>16</v>
      </c>
      <c r="J1614">
        <v>12000000</v>
      </c>
      <c r="M1614">
        <v>680</v>
      </c>
      <c r="O1614" t="s">
        <v>34</v>
      </c>
      <c r="P1614">
        <v>3</v>
      </c>
      <c r="Q1614">
        <v>155</v>
      </c>
      <c r="R1614" t="s">
        <v>489</v>
      </c>
      <c r="S1614" t="s">
        <v>42</v>
      </c>
      <c r="T1614" t="s">
        <v>43</v>
      </c>
      <c r="V1614" t="s">
        <v>49</v>
      </c>
      <c r="W1614" t="s">
        <v>50</v>
      </c>
      <c r="X1614">
        <v>3</v>
      </c>
      <c r="Y1614" t="s">
        <v>70</v>
      </c>
      <c r="Z1614">
        <v>60</v>
      </c>
      <c r="AA1614">
        <v>200</v>
      </c>
      <c r="AB1614" t="s">
        <v>1283</v>
      </c>
      <c r="AE1614" s="7">
        <f t="shared" si="25"/>
        <v>17600</v>
      </c>
    </row>
    <row r="1615" spans="1:31" x14ac:dyDescent="0.15">
      <c r="A1615">
        <v>1612</v>
      </c>
      <c r="B1615" t="s">
        <v>38</v>
      </c>
      <c r="C1615" t="s">
        <v>31</v>
      </c>
      <c r="D1615">
        <v>26201</v>
      </c>
      <c r="E1615" t="s">
        <v>24</v>
      </c>
      <c r="F1615" t="s">
        <v>25</v>
      </c>
      <c r="G1615" t="s">
        <v>439</v>
      </c>
      <c r="H1615" t="s">
        <v>33</v>
      </c>
      <c r="I1615">
        <v>12</v>
      </c>
      <c r="J1615">
        <v>8000000</v>
      </c>
      <c r="M1615">
        <v>130</v>
      </c>
      <c r="O1615" t="s">
        <v>80</v>
      </c>
      <c r="P1615">
        <v>10.4</v>
      </c>
      <c r="Q1615">
        <v>110</v>
      </c>
      <c r="R1615" t="s">
        <v>448</v>
      </c>
      <c r="S1615" t="s">
        <v>42</v>
      </c>
      <c r="T1615" t="s">
        <v>43</v>
      </c>
      <c r="V1615" t="s">
        <v>76</v>
      </c>
      <c r="W1615" t="s">
        <v>36</v>
      </c>
      <c r="X1615">
        <v>6.6</v>
      </c>
      <c r="Y1615" t="s">
        <v>57</v>
      </c>
      <c r="Z1615">
        <v>60</v>
      </c>
      <c r="AA1615">
        <v>200</v>
      </c>
      <c r="AB1615" t="s">
        <v>1283</v>
      </c>
      <c r="AE1615" s="7">
        <f t="shared" si="25"/>
        <v>61500</v>
      </c>
    </row>
    <row r="1616" spans="1:31" x14ac:dyDescent="0.15">
      <c r="A1616">
        <v>1613</v>
      </c>
      <c r="B1616" t="s">
        <v>30</v>
      </c>
      <c r="C1616" t="s">
        <v>31</v>
      </c>
      <c r="D1616">
        <v>26201</v>
      </c>
      <c r="E1616" t="s">
        <v>24</v>
      </c>
      <c r="F1616" t="s">
        <v>25</v>
      </c>
      <c r="G1616" t="s">
        <v>701</v>
      </c>
      <c r="H1616" t="s">
        <v>79</v>
      </c>
      <c r="I1616">
        <v>9</v>
      </c>
      <c r="J1616">
        <v>20000000</v>
      </c>
      <c r="K1616">
        <v>40000</v>
      </c>
      <c r="M1616">
        <v>1700</v>
      </c>
      <c r="N1616" s="8">
        <v>12000</v>
      </c>
      <c r="O1616" t="s">
        <v>48</v>
      </c>
      <c r="P1616">
        <v>28</v>
      </c>
      <c r="V1616" t="s">
        <v>35</v>
      </c>
      <c r="W1616" t="s">
        <v>69</v>
      </c>
      <c r="X1616">
        <v>14</v>
      </c>
      <c r="Y1616" t="s">
        <v>139</v>
      </c>
      <c r="Z1616">
        <v>60</v>
      </c>
      <c r="AA1616">
        <v>200</v>
      </c>
      <c r="AB1616" t="s">
        <v>1283</v>
      </c>
      <c r="AE1616" s="7" t="str">
        <f t="shared" ref="AE1616:AE1679" si="26">IF(OR(N1616&lt;&gt;"",ISERROR(J1616/M1616)),"",ROUND(J1616/M1616,-2))</f>
        <v/>
      </c>
    </row>
    <row r="1617" spans="1:31" x14ac:dyDescent="0.15">
      <c r="A1617">
        <v>1614</v>
      </c>
      <c r="B1617" t="s">
        <v>30</v>
      </c>
      <c r="C1617" t="s">
        <v>74</v>
      </c>
      <c r="D1617">
        <v>26201</v>
      </c>
      <c r="E1617" t="s">
        <v>24</v>
      </c>
      <c r="F1617" t="s">
        <v>25</v>
      </c>
      <c r="G1617" t="s">
        <v>75</v>
      </c>
      <c r="H1617" t="s">
        <v>33</v>
      </c>
      <c r="I1617" t="s">
        <v>40</v>
      </c>
      <c r="J1617">
        <v>120000000</v>
      </c>
      <c r="K1617">
        <v>30000</v>
      </c>
      <c r="M1617" t="s">
        <v>112</v>
      </c>
      <c r="N1617" s="8">
        <v>9100</v>
      </c>
      <c r="O1617" t="s">
        <v>48</v>
      </c>
      <c r="P1617" t="s">
        <v>72</v>
      </c>
      <c r="V1617" t="s">
        <v>63</v>
      </c>
      <c r="Y1617" t="s">
        <v>85</v>
      </c>
      <c r="Z1617">
        <v>60</v>
      </c>
      <c r="AA1617">
        <v>200</v>
      </c>
      <c r="AB1617" t="s">
        <v>1283</v>
      </c>
      <c r="AE1617" s="7" t="str">
        <f t="shared" si="26"/>
        <v/>
      </c>
    </row>
    <row r="1618" spans="1:31" x14ac:dyDescent="0.15">
      <c r="A1618">
        <v>1615</v>
      </c>
      <c r="B1618" t="s">
        <v>38</v>
      </c>
      <c r="C1618" t="s">
        <v>31</v>
      </c>
      <c r="D1618">
        <v>26201</v>
      </c>
      <c r="E1618" t="s">
        <v>24</v>
      </c>
      <c r="F1618" t="s">
        <v>25</v>
      </c>
      <c r="G1618" t="s">
        <v>75</v>
      </c>
      <c r="H1618" t="s">
        <v>33</v>
      </c>
      <c r="I1618" t="s">
        <v>251</v>
      </c>
      <c r="J1618">
        <v>15000000</v>
      </c>
      <c r="M1618">
        <v>750</v>
      </c>
      <c r="O1618" t="s">
        <v>48</v>
      </c>
      <c r="P1618">
        <v>17</v>
      </c>
      <c r="Q1618">
        <v>190</v>
      </c>
      <c r="R1618" t="s">
        <v>116</v>
      </c>
      <c r="S1618" t="s">
        <v>42</v>
      </c>
      <c r="T1618" t="s">
        <v>43</v>
      </c>
      <c r="V1618" t="s">
        <v>49</v>
      </c>
      <c r="W1618" t="s">
        <v>36</v>
      </c>
      <c r="X1618">
        <v>7</v>
      </c>
      <c r="Y1618" t="s">
        <v>57</v>
      </c>
      <c r="Z1618">
        <v>60</v>
      </c>
      <c r="AA1618">
        <v>200</v>
      </c>
      <c r="AB1618" t="s">
        <v>1283</v>
      </c>
      <c r="AE1618" s="7">
        <f t="shared" si="26"/>
        <v>20000</v>
      </c>
    </row>
    <row r="1619" spans="1:31" x14ac:dyDescent="0.15">
      <c r="A1619">
        <v>1616</v>
      </c>
      <c r="B1619" t="s">
        <v>38</v>
      </c>
      <c r="C1619" t="s">
        <v>31</v>
      </c>
      <c r="D1619">
        <v>26201</v>
      </c>
      <c r="E1619" t="s">
        <v>24</v>
      </c>
      <c r="F1619" t="s">
        <v>25</v>
      </c>
      <c r="G1619" t="s">
        <v>349</v>
      </c>
      <c r="H1619" t="s">
        <v>59</v>
      </c>
      <c r="I1619">
        <v>4</v>
      </c>
      <c r="J1619">
        <v>28000000</v>
      </c>
      <c r="M1619">
        <v>210</v>
      </c>
      <c r="O1619" t="s">
        <v>80</v>
      </c>
      <c r="P1619">
        <v>12</v>
      </c>
      <c r="Q1619">
        <v>130</v>
      </c>
      <c r="R1619" t="s">
        <v>241</v>
      </c>
      <c r="S1619" t="s">
        <v>213</v>
      </c>
      <c r="T1619" t="s">
        <v>43</v>
      </c>
      <c r="V1619" t="s">
        <v>101</v>
      </c>
      <c r="W1619" t="s">
        <v>36</v>
      </c>
      <c r="X1619">
        <v>6</v>
      </c>
      <c r="Y1619" t="s">
        <v>84</v>
      </c>
      <c r="Z1619">
        <v>60</v>
      </c>
      <c r="AA1619">
        <v>100</v>
      </c>
      <c r="AB1619" t="s">
        <v>1283</v>
      </c>
      <c r="AE1619" s="7">
        <f t="shared" si="26"/>
        <v>133300</v>
      </c>
    </row>
    <row r="1620" spans="1:31" x14ac:dyDescent="0.15">
      <c r="A1620">
        <v>1617</v>
      </c>
      <c r="B1620" t="s">
        <v>30</v>
      </c>
      <c r="C1620" t="s">
        <v>31</v>
      </c>
      <c r="D1620">
        <v>26201</v>
      </c>
      <c r="E1620" t="s">
        <v>24</v>
      </c>
      <c r="F1620" t="s">
        <v>25</v>
      </c>
      <c r="G1620" t="s">
        <v>81</v>
      </c>
      <c r="H1620" t="s">
        <v>33</v>
      </c>
      <c r="I1620" t="s">
        <v>40</v>
      </c>
      <c r="J1620">
        <v>9600000</v>
      </c>
      <c r="K1620">
        <v>180000</v>
      </c>
      <c r="M1620">
        <v>175</v>
      </c>
      <c r="N1620" s="8">
        <v>54000</v>
      </c>
      <c r="O1620" t="s">
        <v>80</v>
      </c>
      <c r="P1620">
        <v>13.6</v>
      </c>
      <c r="V1620" t="s">
        <v>83</v>
      </c>
      <c r="W1620" t="s">
        <v>36</v>
      </c>
      <c r="X1620">
        <v>6</v>
      </c>
      <c r="Y1620" t="s">
        <v>84</v>
      </c>
      <c r="Z1620">
        <v>60</v>
      </c>
      <c r="AA1620">
        <v>100</v>
      </c>
      <c r="AB1620" t="s">
        <v>1283</v>
      </c>
      <c r="AE1620" s="7" t="str">
        <f t="shared" si="26"/>
        <v/>
      </c>
    </row>
    <row r="1621" spans="1:31" x14ac:dyDescent="0.15">
      <c r="A1621">
        <v>1618</v>
      </c>
      <c r="B1621" t="s">
        <v>30</v>
      </c>
      <c r="C1621" t="s">
        <v>31</v>
      </c>
      <c r="D1621">
        <v>26201</v>
      </c>
      <c r="E1621" t="s">
        <v>24</v>
      </c>
      <c r="F1621" t="s">
        <v>25</v>
      </c>
      <c r="G1621" t="s">
        <v>81</v>
      </c>
      <c r="H1621" t="s">
        <v>33</v>
      </c>
      <c r="I1621" t="s">
        <v>40</v>
      </c>
      <c r="J1621">
        <v>13000000</v>
      </c>
      <c r="K1621">
        <v>180000</v>
      </c>
      <c r="M1621">
        <v>230</v>
      </c>
      <c r="N1621" s="8">
        <v>54000</v>
      </c>
      <c r="O1621" t="s">
        <v>80</v>
      </c>
      <c r="P1621">
        <v>13.6</v>
      </c>
      <c r="V1621" t="s">
        <v>83</v>
      </c>
      <c r="W1621" t="s">
        <v>36</v>
      </c>
      <c r="X1621">
        <v>6</v>
      </c>
      <c r="Y1621" t="s">
        <v>84</v>
      </c>
      <c r="Z1621">
        <v>60</v>
      </c>
      <c r="AA1621">
        <v>100</v>
      </c>
      <c r="AB1621" t="s">
        <v>1283</v>
      </c>
      <c r="AE1621" s="7" t="str">
        <f t="shared" si="26"/>
        <v/>
      </c>
    </row>
    <row r="1622" spans="1:31" x14ac:dyDescent="0.15">
      <c r="A1622">
        <v>1619</v>
      </c>
      <c r="B1622" t="s">
        <v>30</v>
      </c>
      <c r="C1622" t="s">
        <v>31</v>
      </c>
      <c r="D1622">
        <v>26201</v>
      </c>
      <c r="E1622" t="s">
        <v>24</v>
      </c>
      <c r="F1622" t="s">
        <v>25</v>
      </c>
      <c r="G1622" t="s">
        <v>81</v>
      </c>
      <c r="H1622" t="s">
        <v>33</v>
      </c>
      <c r="I1622" t="s">
        <v>40</v>
      </c>
      <c r="J1622">
        <v>10000000</v>
      </c>
      <c r="K1622">
        <v>150000</v>
      </c>
      <c r="M1622">
        <v>220</v>
      </c>
      <c r="N1622" s="8">
        <v>45000</v>
      </c>
      <c r="O1622" t="s">
        <v>80</v>
      </c>
      <c r="P1622">
        <v>11</v>
      </c>
      <c r="V1622" t="s">
        <v>68</v>
      </c>
      <c r="W1622" t="s">
        <v>36</v>
      </c>
      <c r="X1622">
        <v>7.2</v>
      </c>
      <c r="Y1622" t="s">
        <v>84</v>
      </c>
      <c r="Z1622">
        <v>60</v>
      </c>
      <c r="AA1622">
        <v>100</v>
      </c>
      <c r="AB1622" t="s">
        <v>1283</v>
      </c>
      <c r="AE1622" s="7" t="str">
        <f t="shared" si="26"/>
        <v/>
      </c>
    </row>
    <row r="1623" spans="1:31" x14ac:dyDescent="0.15">
      <c r="A1623">
        <v>1620</v>
      </c>
      <c r="B1623" t="s">
        <v>30</v>
      </c>
      <c r="C1623" t="s">
        <v>31</v>
      </c>
      <c r="D1623">
        <v>26201</v>
      </c>
      <c r="E1623" t="s">
        <v>24</v>
      </c>
      <c r="F1623" t="s">
        <v>25</v>
      </c>
      <c r="G1623" t="s">
        <v>81</v>
      </c>
      <c r="H1623" t="s">
        <v>33</v>
      </c>
      <c r="I1623" t="s">
        <v>40</v>
      </c>
      <c r="J1623">
        <v>4500000</v>
      </c>
      <c r="K1623">
        <v>130000</v>
      </c>
      <c r="M1623">
        <v>110</v>
      </c>
      <c r="N1623" s="8">
        <v>40000</v>
      </c>
      <c r="O1623" t="s">
        <v>55</v>
      </c>
      <c r="P1623">
        <v>7.5</v>
      </c>
      <c r="V1623" t="s">
        <v>44</v>
      </c>
      <c r="W1623" t="s">
        <v>36</v>
      </c>
      <c r="X1623">
        <v>9</v>
      </c>
      <c r="Y1623" t="s">
        <v>84</v>
      </c>
      <c r="Z1623">
        <v>60</v>
      </c>
      <c r="AA1623">
        <v>100</v>
      </c>
      <c r="AB1623" t="s">
        <v>1283</v>
      </c>
      <c r="AE1623" s="7" t="str">
        <f t="shared" si="26"/>
        <v/>
      </c>
    </row>
    <row r="1624" spans="1:31" x14ac:dyDescent="0.15">
      <c r="A1624">
        <v>1621</v>
      </c>
      <c r="B1624" t="s">
        <v>30</v>
      </c>
      <c r="C1624" t="s">
        <v>31</v>
      </c>
      <c r="D1624">
        <v>26201</v>
      </c>
      <c r="E1624" t="s">
        <v>24</v>
      </c>
      <c r="F1624" t="s">
        <v>25</v>
      </c>
      <c r="G1624" t="s">
        <v>533</v>
      </c>
      <c r="H1624" t="s">
        <v>33</v>
      </c>
      <c r="I1624" t="s">
        <v>251</v>
      </c>
      <c r="J1624">
        <v>9800000</v>
      </c>
      <c r="K1624">
        <v>170000</v>
      </c>
      <c r="M1624">
        <v>195</v>
      </c>
      <c r="N1624" s="8">
        <v>50000</v>
      </c>
      <c r="O1624" t="s">
        <v>55</v>
      </c>
      <c r="V1624" t="s">
        <v>76</v>
      </c>
      <c r="W1624" t="s">
        <v>36</v>
      </c>
      <c r="X1624">
        <v>12</v>
      </c>
      <c r="Y1624" t="s">
        <v>93</v>
      </c>
      <c r="Z1624">
        <v>60</v>
      </c>
      <c r="AA1624">
        <v>200</v>
      </c>
      <c r="AB1624" t="s">
        <v>1283</v>
      </c>
      <c r="AE1624" s="7" t="str">
        <f t="shared" si="26"/>
        <v/>
      </c>
    </row>
    <row r="1625" spans="1:31" x14ac:dyDescent="0.15">
      <c r="A1625">
        <v>1622</v>
      </c>
      <c r="B1625" t="s">
        <v>30</v>
      </c>
      <c r="C1625" t="s">
        <v>31</v>
      </c>
      <c r="D1625">
        <v>26201</v>
      </c>
      <c r="E1625" t="s">
        <v>24</v>
      </c>
      <c r="F1625" t="s">
        <v>25</v>
      </c>
      <c r="G1625" t="s">
        <v>702</v>
      </c>
      <c r="H1625" t="s">
        <v>443</v>
      </c>
      <c r="I1625">
        <v>14</v>
      </c>
      <c r="J1625">
        <v>860000</v>
      </c>
      <c r="K1625">
        <v>9400</v>
      </c>
      <c r="M1625">
        <v>95</v>
      </c>
      <c r="N1625" s="8">
        <v>2800</v>
      </c>
      <c r="O1625" t="s">
        <v>48</v>
      </c>
      <c r="P1625">
        <v>47</v>
      </c>
      <c r="V1625" t="s">
        <v>35</v>
      </c>
      <c r="W1625" t="s">
        <v>36</v>
      </c>
      <c r="X1625">
        <v>1.8</v>
      </c>
      <c r="Y1625" t="s">
        <v>99</v>
      </c>
      <c r="AB1625" t="s">
        <v>1283</v>
      </c>
      <c r="AE1625" s="7" t="str">
        <f t="shared" si="26"/>
        <v/>
      </c>
    </row>
    <row r="1626" spans="1:31" x14ac:dyDescent="0.15">
      <c r="A1626">
        <v>1623</v>
      </c>
      <c r="B1626" t="s">
        <v>30</v>
      </c>
      <c r="C1626" t="s">
        <v>31</v>
      </c>
      <c r="D1626">
        <v>26201</v>
      </c>
      <c r="E1626" t="s">
        <v>24</v>
      </c>
      <c r="F1626" t="s">
        <v>25</v>
      </c>
      <c r="G1626" t="s">
        <v>702</v>
      </c>
      <c r="H1626" t="s">
        <v>443</v>
      </c>
      <c r="I1626">
        <v>14</v>
      </c>
      <c r="J1626">
        <v>880000</v>
      </c>
      <c r="K1626">
        <v>3600</v>
      </c>
      <c r="M1626">
        <v>260</v>
      </c>
      <c r="N1626" s="8">
        <v>1100</v>
      </c>
      <c r="O1626" t="s">
        <v>80</v>
      </c>
      <c r="P1626">
        <v>19</v>
      </c>
      <c r="V1626" t="s">
        <v>35</v>
      </c>
      <c r="W1626" t="s">
        <v>36</v>
      </c>
      <c r="X1626">
        <v>1.8</v>
      </c>
      <c r="Y1626" t="s">
        <v>99</v>
      </c>
      <c r="AB1626" t="s">
        <v>1283</v>
      </c>
      <c r="AE1626" s="7" t="str">
        <f t="shared" si="26"/>
        <v/>
      </c>
    </row>
    <row r="1627" spans="1:31" x14ac:dyDescent="0.15">
      <c r="A1627">
        <v>1624</v>
      </c>
      <c r="B1627" t="s">
        <v>23</v>
      </c>
      <c r="D1627">
        <v>26201</v>
      </c>
      <c r="E1627" t="s">
        <v>24</v>
      </c>
      <c r="F1627" t="s">
        <v>25</v>
      </c>
      <c r="G1627" t="s">
        <v>702</v>
      </c>
      <c r="J1627">
        <v>1000000</v>
      </c>
      <c r="M1627">
        <v>920</v>
      </c>
      <c r="AB1627" t="s">
        <v>1283</v>
      </c>
      <c r="AC1627" t="s">
        <v>655</v>
      </c>
      <c r="AE1627" s="7">
        <f t="shared" si="26"/>
        <v>1100</v>
      </c>
    </row>
    <row r="1628" spans="1:31" x14ac:dyDescent="0.15">
      <c r="A1628">
        <v>1625</v>
      </c>
      <c r="B1628" t="s">
        <v>38</v>
      </c>
      <c r="C1628" t="s">
        <v>31</v>
      </c>
      <c r="D1628">
        <v>26201</v>
      </c>
      <c r="E1628" t="s">
        <v>24</v>
      </c>
      <c r="F1628" t="s">
        <v>25</v>
      </c>
      <c r="G1628" t="s">
        <v>703</v>
      </c>
      <c r="H1628" t="s">
        <v>33</v>
      </c>
      <c r="I1628">
        <v>24</v>
      </c>
      <c r="J1628">
        <v>16000000</v>
      </c>
      <c r="M1628">
        <v>150</v>
      </c>
      <c r="O1628" t="s">
        <v>80</v>
      </c>
      <c r="P1628">
        <v>17</v>
      </c>
      <c r="Q1628">
        <v>120</v>
      </c>
      <c r="R1628" t="s">
        <v>219</v>
      </c>
      <c r="S1628" t="s">
        <v>61</v>
      </c>
      <c r="T1628" t="s">
        <v>43</v>
      </c>
      <c r="V1628" t="s">
        <v>35</v>
      </c>
      <c r="W1628" t="s">
        <v>36</v>
      </c>
      <c r="X1628">
        <v>7</v>
      </c>
      <c r="Y1628" t="s">
        <v>45</v>
      </c>
      <c r="Z1628">
        <v>60</v>
      </c>
      <c r="AA1628">
        <v>200</v>
      </c>
      <c r="AB1628" t="s">
        <v>1283</v>
      </c>
      <c r="AE1628" s="7">
        <f t="shared" si="26"/>
        <v>106700</v>
      </c>
    </row>
    <row r="1629" spans="1:31" x14ac:dyDescent="0.15">
      <c r="A1629">
        <v>1626</v>
      </c>
      <c r="B1629" t="s">
        <v>38</v>
      </c>
      <c r="C1629" t="s">
        <v>31</v>
      </c>
      <c r="D1629">
        <v>26201</v>
      </c>
      <c r="E1629" t="s">
        <v>24</v>
      </c>
      <c r="F1629" t="s">
        <v>25</v>
      </c>
      <c r="G1629" t="s">
        <v>444</v>
      </c>
      <c r="H1629" t="s">
        <v>79</v>
      </c>
      <c r="I1629">
        <v>18</v>
      </c>
      <c r="J1629">
        <v>11000000</v>
      </c>
      <c r="M1629">
        <v>145</v>
      </c>
      <c r="O1629" t="s">
        <v>55</v>
      </c>
      <c r="P1629">
        <v>8</v>
      </c>
      <c r="Q1629">
        <v>115</v>
      </c>
      <c r="R1629" t="s">
        <v>161</v>
      </c>
      <c r="S1629" t="s">
        <v>42</v>
      </c>
      <c r="T1629" t="s">
        <v>43</v>
      </c>
      <c r="V1629" t="s">
        <v>35</v>
      </c>
      <c r="W1629" t="s">
        <v>36</v>
      </c>
      <c r="X1629">
        <v>6</v>
      </c>
      <c r="Y1629" t="s">
        <v>85</v>
      </c>
      <c r="Z1629">
        <v>60</v>
      </c>
      <c r="AA1629">
        <v>200</v>
      </c>
      <c r="AB1629" t="s">
        <v>1283</v>
      </c>
      <c r="AE1629" s="7">
        <f t="shared" si="26"/>
        <v>75900</v>
      </c>
    </row>
    <row r="1630" spans="1:31" x14ac:dyDescent="0.15">
      <c r="A1630">
        <v>1627</v>
      </c>
      <c r="B1630" t="s">
        <v>30</v>
      </c>
      <c r="C1630" t="s">
        <v>31</v>
      </c>
      <c r="D1630">
        <v>26201</v>
      </c>
      <c r="E1630" t="s">
        <v>24</v>
      </c>
      <c r="F1630" t="s">
        <v>25</v>
      </c>
      <c r="G1630" t="s">
        <v>444</v>
      </c>
      <c r="H1630" t="s">
        <v>79</v>
      </c>
      <c r="I1630">
        <v>21</v>
      </c>
      <c r="J1630">
        <v>14000000</v>
      </c>
      <c r="K1630">
        <v>53000</v>
      </c>
      <c r="M1630">
        <v>870</v>
      </c>
      <c r="N1630" s="8">
        <v>16000</v>
      </c>
      <c r="O1630" t="s">
        <v>88</v>
      </c>
      <c r="P1630">
        <v>28</v>
      </c>
      <c r="V1630" t="s">
        <v>35</v>
      </c>
      <c r="W1630" t="s">
        <v>36</v>
      </c>
      <c r="X1630">
        <v>3.2</v>
      </c>
      <c r="Y1630" t="s">
        <v>57</v>
      </c>
      <c r="Z1630">
        <v>60</v>
      </c>
      <c r="AA1630">
        <v>200</v>
      </c>
      <c r="AB1630" t="s">
        <v>1283</v>
      </c>
      <c r="AE1630" s="7" t="str">
        <f t="shared" si="26"/>
        <v/>
      </c>
    </row>
    <row r="1631" spans="1:31" x14ac:dyDescent="0.15">
      <c r="A1631">
        <v>1628</v>
      </c>
      <c r="B1631" t="s">
        <v>30</v>
      </c>
      <c r="C1631" t="s">
        <v>31</v>
      </c>
      <c r="D1631">
        <v>26201</v>
      </c>
      <c r="E1631" t="s">
        <v>24</v>
      </c>
      <c r="F1631" t="s">
        <v>25</v>
      </c>
      <c r="G1631" t="s">
        <v>444</v>
      </c>
      <c r="H1631" t="s">
        <v>79</v>
      </c>
      <c r="I1631">
        <v>13</v>
      </c>
      <c r="J1631">
        <v>9200000</v>
      </c>
      <c r="K1631">
        <v>130000</v>
      </c>
      <c r="M1631">
        <v>240</v>
      </c>
      <c r="N1631" s="8">
        <v>38000</v>
      </c>
      <c r="O1631" t="s">
        <v>55</v>
      </c>
      <c r="P1631">
        <v>13.3</v>
      </c>
      <c r="V1631" t="s">
        <v>35</v>
      </c>
      <c r="W1631" t="s">
        <v>107</v>
      </c>
      <c r="X1631">
        <v>6</v>
      </c>
      <c r="Y1631" t="s">
        <v>57</v>
      </c>
      <c r="Z1631">
        <v>60</v>
      </c>
      <c r="AA1631">
        <v>200</v>
      </c>
      <c r="AB1631" t="s">
        <v>1283</v>
      </c>
      <c r="AE1631" s="7" t="str">
        <f t="shared" si="26"/>
        <v/>
      </c>
    </row>
    <row r="1632" spans="1:31" x14ac:dyDescent="0.15">
      <c r="A1632">
        <v>1629</v>
      </c>
      <c r="B1632" t="s">
        <v>30</v>
      </c>
      <c r="C1632" t="s">
        <v>123</v>
      </c>
      <c r="D1632">
        <v>26201</v>
      </c>
      <c r="E1632" t="s">
        <v>24</v>
      </c>
      <c r="F1632" t="s">
        <v>25</v>
      </c>
      <c r="G1632" t="s">
        <v>350</v>
      </c>
      <c r="H1632" t="s">
        <v>79</v>
      </c>
      <c r="I1632" t="s">
        <v>82</v>
      </c>
      <c r="J1632">
        <v>2800000</v>
      </c>
      <c r="K1632">
        <v>25000</v>
      </c>
      <c r="M1632">
        <v>380</v>
      </c>
      <c r="N1632" s="8">
        <v>7600</v>
      </c>
      <c r="O1632" t="s">
        <v>80</v>
      </c>
      <c r="P1632">
        <v>15</v>
      </c>
      <c r="V1632" t="s">
        <v>35</v>
      </c>
      <c r="W1632" t="s">
        <v>36</v>
      </c>
      <c r="X1632">
        <v>3</v>
      </c>
      <c r="Y1632" t="s">
        <v>93</v>
      </c>
      <c r="Z1632">
        <v>60</v>
      </c>
      <c r="AA1632">
        <v>200</v>
      </c>
      <c r="AB1632" t="s">
        <v>1283</v>
      </c>
      <c r="AE1632" s="7" t="str">
        <f t="shared" si="26"/>
        <v/>
      </c>
    </row>
    <row r="1633" spans="1:31" x14ac:dyDescent="0.15">
      <c r="A1633">
        <v>1630</v>
      </c>
      <c r="B1633" t="s">
        <v>38</v>
      </c>
      <c r="C1633" t="s">
        <v>31</v>
      </c>
      <c r="D1633">
        <v>26201</v>
      </c>
      <c r="E1633" t="s">
        <v>24</v>
      </c>
      <c r="F1633" t="s">
        <v>25</v>
      </c>
      <c r="G1633" t="s">
        <v>352</v>
      </c>
      <c r="H1633" t="s">
        <v>443</v>
      </c>
      <c r="I1633">
        <v>9</v>
      </c>
      <c r="J1633">
        <v>6500000</v>
      </c>
      <c r="M1633">
        <v>200</v>
      </c>
      <c r="O1633" t="s">
        <v>167</v>
      </c>
      <c r="P1633">
        <v>12.3</v>
      </c>
      <c r="Q1633">
        <v>120</v>
      </c>
      <c r="R1633" t="s">
        <v>113</v>
      </c>
      <c r="S1633" t="s">
        <v>42</v>
      </c>
      <c r="T1633" t="s">
        <v>43</v>
      </c>
      <c r="V1633" t="s">
        <v>101</v>
      </c>
      <c r="W1633" t="s">
        <v>119</v>
      </c>
      <c r="X1633">
        <v>5.5</v>
      </c>
      <c r="Y1633" t="s">
        <v>99</v>
      </c>
      <c r="AB1633" t="s">
        <v>1283</v>
      </c>
      <c r="AE1633" s="7">
        <f t="shared" si="26"/>
        <v>32500</v>
      </c>
    </row>
    <row r="1634" spans="1:31" x14ac:dyDescent="0.15">
      <c r="A1634">
        <v>1631</v>
      </c>
      <c r="B1634" t="s">
        <v>38</v>
      </c>
      <c r="C1634" t="s">
        <v>31</v>
      </c>
      <c r="D1634">
        <v>26201</v>
      </c>
      <c r="E1634" t="s">
        <v>24</v>
      </c>
      <c r="F1634" t="s">
        <v>25</v>
      </c>
      <c r="G1634" t="s">
        <v>704</v>
      </c>
      <c r="H1634" t="s">
        <v>33</v>
      </c>
      <c r="I1634" t="s">
        <v>82</v>
      </c>
      <c r="J1634">
        <v>20000000</v>
      </c>
      <c r="M1634">
        <v>180</v>
      </c>
      <c r="O1634" t="s">
        <v>48</v>
      </c>
      <c r="P1634">
        <v>3</v>
      </c>
      <c r="Q1634">
        <v>100</v>
      </c>
      <c r="R1634" t="s">
        <v>448</v>
      </c>
      <c r="S1634" t="s">
        <v>42</v>
      </c>
      <c r="T1634" t="s">
        <v>43</v>
      </c>
      <c r="V1634" t="s">
        <v>68</v>
      </c>
      <c r="W1634" t="s">
        <v>36</v>
      </c>
      <c r="X1634">
        <v>6</v>
      </c>
      <c r="Y1634" t="s">
        <v>37</v>
      </c>
      <c r="Z1634">
        <v>60</v>
      </c>
      <c r="AA1634">
        <v>200</v>
      </c>
      <c r="AB1634" t="s">
        <v>1283</v>
      </c>
      <c r="AE1634" s="7">
        <f t="shared" si="26"/>
        <v>111100</v>
      </c>
    </row>
    <row r="1635" spans="1:31" x14ac:dyDescent="0.15">
      <c r="A1635">
        <v>1632</v>
      </c>
      <c r="B1635" t="s">
        <v>30</v>
      </c>
      <c r="C1635" t="s">
        <v>31</v>
      </c>
      <c r="D1635">
        <v>26201</v>
      </c>
      <c r="E1635" t="s">
        <v>24</v>
      </c>
      <c r="F1635" t="s">
        <v>25</v>
      </c>
      <c r="G1635" t="s">
        <v>705</v>
      </c>
      <c r="H1635" t="s">
        <v>33</v>
      </c>
      <c r="I1635">
        <v>12</v>
      </c>
      <c r="J1635">
        <v>15000000</v>
      </c>
      <c r="K1635">
        <v>250000</v>
      </c>
      <c r="M1635">
        <v>200</v>
      </c>
      <c r="N1635" s="8">
        <v>76000</v>
      </c>
      <c r="O1635" t="s">
        <v>55</v>
      </c>
      <c r="P1635">
        <v>9.5</v>
      </c>
      <c r="V1635" t="s">
        <v>35</v>
      </c>
      <c r="W1635" t="s">
        <v>36</v>
      </c>
      <c r="X1635">
        <v>6</v>
      </c>
      <c r="Y1635" t="s">
        <v>85</v>
      </c>
      <c r="Z1635">
        <v>60</v>
      </c>
      <c r="AA1635">
        <v>200</v>
      </c>
      <c r="AB1635" t="s">
        <v>1283</v>
      </c>
      <c r="AE1635" s="7" t="str">
        <f t="shared" si="26"/>
        <v/>
      </c>
    </row>
    <row r="1636" spans="1:31" x14ac:dyDescent="0.15">
      <c r="A1636">
        <v>1633</v>
      </c>
      <c r="B1636" t="s">
        <v>38</v>
      </c>
      <c r="C1636" t="s">
        <v>58</v>
      </c>
      <c r="D1636">
        <v>26201</v>
      </c>
      <c r="E1636" t="s">
        <v>24</v>
      </c>
      <c r="F1636" t="s">
        <v>25</v>
      </c>
      <c r="G1636" t="s">
        <v>109</v>
      </c>
      <c r="H1636" t="s">
        <v>33</v>
      </c>
      <c r="I1636" t="s">
        <v>82</v>
      </c>
      <c r="J1636">
        <v>25000000</v>
      </c>
      <c r="M1636">
        <v>170</v>
      </c>
      <c r="O1636" t="s">
        <v>55</v>
      </c>
      <c r="Q1636">
        <v>260</v>
      </c>
      <c r="R1636" t="s">
        <v>316</v>
      </c>
      <c r="S1636" t="s">
        <v>61</v>
      </c>
      <c r="T1636" t="s">
        <v>138</v>
      </c>
      <c r="V1636" t="s">
        <v>76</v>
      </c>
      <c r="W1636" t="s">
        <v>69</v>
      </c>
      <c r="X1636">
        <v>16</v>
      </c>
      <c r="Y1636" t="s">
        <v>139</v>
      </c>
      <c r="Z1636">
        <v>60</v>
      </c>
      <c r="AA1636">
        <v>200</v>
      </c>
      <c r="AB1636" t="s">
        <v>1283</v>
      </c>
      <c r="AE1636" s="7">
        <f t="shared" si="26"/>
        <v>147100</v>
      </c>
    </row>
    <row r="1637" spans="1:31" x14ac:dyDescent="0.15">
      <c r="A1637">
        <v>1634</v>
      </c>
      <c r="B1637" t="s">
        <v>30</v>
      </c>
      <c r="C1637" t="s">
        <v>31</v>
      </c>
      <c r="D1637">
        <v>26201</v>
      </c>
      <c r="E1637" t="s">
        <v>24</v>
      </c>
      <c r="F1637" t="s">
        <v>25</v>
      </c>
      <c r="G1637" t="s">
        <v>111</v>
      </c>
      <c r="H1637" t="s">
        <v>47</v>
      </c>
      <c r="I1637">
        <v>15</v>
      </c>
      <c r="J1637">
        <v>600000</v>
      </c>
      <c r="K1637">
        <v>17000</v>
      </c>
      <c r="M1637">
        <v>120</v>
      </c>
      <c r="N1637" s="8">
        <v>5000</v>
      </c>
      <c r="O1637" t="s">
        <v>55</v>
      </c>
      <c r="P1637">
        <v>10</v>
      </c>
      <c r="V1637" t="s">
        <v>44</v>
      </c>
      <c r="W1637" t="s">
        <v>36</v>
      </c>
      <c r="X1637">
        <v>10</v>
      </c>
      <c r="Y1637" t="s">
        <v>45</v>
      </c>
      <c r="Z1637">
        <v>60</v>
      </c>
      <c r="AA1637">
        <v>200</v>
      </c>
      <c r="AB1637" t="s">
        <v>1283</v>
      </c>
      <c r="AE1637" s="7" t="str">
        <f t="shared" si="26"/>
        <v/>
      </c>
    </row>
    <row r="1638" spans="1:31" x14ac:dyDescent="0.15">
      <c r="A1638">
        <v>1635</v>
      </c>
      <c r="B1638" t="s">
        <v>38</v>
      </c>
      <c r="C1638" t="s">
        <v>31</v>
      </c>
      <c r="D1638">
        <v>26201</v>
      </c>
      <c r="E1638" t="s">
        <v>24</v>
      </c>
      <c r="F1638" t="s">
        <v>25</v>
      </c>
      <c r="G1638" t="s">
        <v>115</v>
      </c>
      <c r="H1638" t="s">
        <v>33</v>
      </c>
      <c r="I1638" t="s">
        <v>82</v>
      </c>
      <c r="J1638">
        <v>4000000</v>
      </c>
      <c r="M1638">
        <v>150</v>
      </c>
      <c r="O1638" t="s">
        <v>48</v>
      </c>
      <c r="P1638">
        <v>15.4</v>
      </c>
      <c r="Q1638">
        <v>40</v>
      </c>
      <c r="R1638" t="s">
        <v>301</v>
      </c>
      <c r="S1638" t="s">
        <v>42</v>
      </c>
      <c r="T1638" t="s">
        <v>43</v>
      </c>
      <c r="V1638" t="s">
        <v>35</v>
      </c>
      <c r="W1638" t="s">
        <v>36</v>
      </c>
      <c r="X1638">
        <v>9</v>
      </c>
      <c r="Y1638" t="s">
        <v>45</v>
      </c>
      <c r="Z1638">
        <v>60</v>
      </c>
      <c r="AA1638">
        <v>200</v>
      </c>
      <c r="AB1638" t="s">
        <v>1283</v>
      </c>
      <c r="AE1638" s="7">
        <f t="shared" si="26"/>
        <v>26700</v>
      </c>
    </row>
    <row r="1639" spans="1:31" x14ac:dyDescent="0.15">
      <c r="A1639">
        <v>1636</v>
      </c>
      <c r="B1639" t="s">
        <v>30</v>
      </c>
      <c r="C1639" t="s">
        <v>31</v>
      </c>
      <c r="D1639">
        <v>26201</v>
      </c>
      <c r="E1639" t="s">
        <v>24</v>
      </c>
      <c r="F1639" t="s">
        <v>25</v>
      </c>
      <c r="G1639" t="s">
        <v>115</v>
      </c>
      <c r="H1639" t="s">
        <v>33</v>
      </c>
      <c r="I1639">
        <v>19</v>
      </c>
      <c r="J1639">
        <v>24000000</v>
      </c>
      <c r="K1639">
        <v>230000</v>
      </c>
      <c r="M1639">
        <v>340</v>
      </c>
      <c r="N1639" s="8">
        <v>69000</v>
      </c>
      <c r="O1639" t="s">
        <v>80</v>
      </c>
      <c r="P1639">
        <v>13.8</v>
      </c>
      <c r="V1639" t="s">
        <v>76</v>
      </c>
      <c r="W1639" t="s">
        <v>119</v>
      </c>
      <c r="X1639">
        <v>6</v>
      </c>
      <c r="Y1639" t="s">
        <v>57</v>
      </c>
      <c r="Z1639">
        <v>60</v>
      </c>
      <c r="AA1639">
        <v>200</v>
      </c>
      <c r="AB1639" t="s">
        <v>1283</v>
      </c>
      <c r="AE1639" s="7" t="str">
        <f t="shared" si="26"/>
        <v/>
      </c>
    </row>
    <row r="1640" spans="1:31" x14ac:dyDescent="0.15">
      <c r="A1640">
        <v>1637</v>
      </c>
      <c r="B1640" t="s">
        <v>30</v>
      </c>
      <c r="C1640" t="s">
        <v>31</v>
      </c>
      <c r="D1640">
        <v>26201</v>
      </c>
      <c r="E1640" t="s">
        <v>24</v>
      </c>
      <c r="F1640" t="s">
        <v>25</v>
      </c>
      <c r="G1640" t="s">
        <v>115</v>
      </c>
      <c r="H1640" t="s">
        <v>33</v>
      </c>
      <c r="I1640">
        <v>20</v>
      </c>
      <c r="J1640">
        <v>50000000</v>
      </c>
      <c r="K1640">
        <v>190000</v>
      </c>
      <c r="M1640">
        <v>870</v>
      </c>
      <c r="N1640" s="8">
        <v>57000</v>
      </c>
      <c r="O1640" t="s">
        <v>48</v>
      </c>
      <c r="P1640" t="s">
        <v>72</v>
      </c>
      <c r="V1640" t="s">
        <v>101</v>
      </c>
      <c r="W1640" t="s">
        <v>36</v>
      </c>
      <c r="X1640">
        <v>5.3</v>
      </c>
      <c r="Y1640" t="s">
        <v>57</v>
      </c>
      <c r="Z1640">
        <v>60</v>
      </c>
      <c r="AA1640">
        <v>200</v>
      </c>
      <c r="AB1640" t="s">
        <v>1283</v>
      </c>
      <c r="AE1640" s="7" t="str">
        <f t="shared" si="26"/>
        <v/>
      </c>
    </row>
    <row r="1641" spans="1:31" x14ac:dyDescent="0.15">
      <c r="A1641">
        <v>1638</v>
      </c>
      <c r="B1641" t="s">
        <v>30</v>
      </c>
      <c r="C1641" t="s">
        <v>31</v>
      </c>
      <c r="D1641">
        <v>26201</v>
      </c>
      <c r="E1641" t="s">
        <v>24</v>
      </c>
      <c r="F1641" t="s">
        <v>25</v>
      </c>
      <c r="G1641" t="s">
        <v>115</v>
      </c>
      <c r="H1641" t="s">
        <v>33</v>
      </c>
      <c r="I1641" t="s">
        <v>82</v>
      </c>
      <c r="J1641">
        <v>33000000</v>
      </c>
      <c r="K1641">
        <v>110000</v>
      </c>
      <c r="M1641">
        <v>1000</v>
      </c>
      <c r="N1641" s="8">
        <v>33000</v>
      </c>
      <c r="O1641" t="s">
        <v>80</v>
      </c>
      <c r="P1641">
        <v>29</v>
      </c>
      <c r="V1641" t="s">
        <v>44</v>
      </c>
      <c r="W1641" t="s">
        <v>36</v>
      </c>
      <c r="X1641">
        <v>4</v>
      </c>
      <c r="Y1641" t="s">
        <v>37</v>
      </c>
      <c r="Z1641">
        <v>60</v>
      </c>
      <c r="AA1641">
        <v>200</v>
      </c>
      <c r="AB1641" t="s">
        <v>1283</v>
      </c>
      <c r="AE1641" s="7" t="str">
        <f t="shared" si="26"/>
        <v/>
      </c>
    </row>
    <row r="1642" spans="1:31" x14ac:dyDescent="0.15">
      <c r="A1642">
        <v>1639</v>
      </c>
      <c r="B1642" t="s">
        <v>30</v>
      </c>
      <c r="C1642" t="s">
        <v>31</v>
      </c>
      <c r="D1642">
        <v>26201</v>
      </c>
      <c r="E1642" t="s">
        <v>24</v>
      </c>
      <c r="F1642" t="s">
        <v>25</v>
      </c>
      <c r="G1642" t="s">
        <v>115</v>
      </c>
      <c r="H1642" t="s">
        <v>33</v>
      </c>
      <c r="I1642">
        <v>29</v>
      </c>
      <c r="J1642">
        <v>8600000</v>
      </c>
      <c r="K1642">
        <v>150000</v>
      </c>
      <c r="M1642">
        <v>195</v>
      </c>
      <c r="N1642" s="8">
        <v>44000</v>
      </c>
      <c r="O1642" t="s">
        <v>80</v>
      </c>
      <c r="P1642">
        <v>12.5</v>
      </c>
      <c r="V1642" t="s">
        <v>83</v>
      </c>
      <c r="W1642" t="s">
        <v>36</v>
      </c>
      <c r="X1642">
        <v>10</v>
      </c>
      <c r="Y1642" t="s">
        <v>84</v>
      </c>
      <c r="Z1642">
        <v>50</v>
      </c>
      <c r="AA1642">
        <v>80</v>
      </c>
      <c r="AB1642" t="s">
        <v>1283</v>
      </c>
      <c r="AE1642" s="7" t="str">
        <f t="shared" si="26"/>
        <v/>
      </c>
    </row>
    <row r="1643" spans="1:31" x14ac:dyDescent="0.15">
      <c r="A1643">
        <v>1640</v>
      </c>
      <c r="B1643" t="s">
        <v>38</v>
      </c>
      <c r="C1643" t="s">
        <v>31</v>
      </c>
      <c r="D1643">
        <v>26201</v>
      </c>
      <c r="E1643" t="s">
        <v>24</v>
      </c>
      <c r="F1643" t="s">
        <v>25</v>
      </c>
      <c r="G1643" t="s">
        <v>115</v>
      </c>
      <c r="H1643" t="s">
        <v>33</v>
      </c>
      <c r="I1643" t="s">
        <v>82</v>
      </c>
      <c r="J1643">
        <v>16000000</v>
      </c>
      <c r="M1643">
        <v>220</v>
      </c>
      <c r="O1643" t="s">
        <v>48</v>
      </c>
      <c r="P1643">
        <v>17.899999999999999</v>
      </c>
      <c r="Q1643">
        <v>110</v>
      </c>
      <c r="R1643" t="s">
        <v>87</v>
      </c>
      <c r="S1643" t="s">
        <v>42</v>
      </c>
      <c r="T1643" t="s">
        <v>43</v>
      </c>
      <c r="V1643" t="s">
        <v>101</v>
      </c>
      <c r="W1643" t="s">
        <v>36</v>
      </c>
      <c r="X1643">
        <v>4.5999999999999996</v>
      </c>
      <c r="Y1643" t="s">
        <v>57</v>
      </c>
      <c r="Z1643">
        <v>60</v>
      </c>
      <c r="AA1643">
        <v>200</v>
      </c>
      <c r="AB1643" t="s">
        <v>1283</v>
      </c>
      <c r="AC1643" t="s">
        <v>103</v>
      </c>
      <c r="AE1643" s="7">
        <f t="shared" si="26"/>
        <v>72700</v>
      </c>
    </row>
    <row r="1644" spans="1:31" x14ac:dyDescent="0.15">
      <c r="A1644">
        <v>1641</v>
      </c>
      <c r="B1644" t="s">
        <v>30</v>
      </c>
      <c r="C1644" t="s">
        <v>31</v>
      </c>
      <c r="D1644">
        <v>26201</v>
      </c>
      <c r="E1644" t="s">
        <v>24</v>
      </c>
      <c r="F1644" t="s">
        <v>25</v>
      </c>
      <c r="G1644" t="s">
        <v>115</v>
      </c>
      <c r="H1644" t="s">
        <v>33</v>
      </c>
      <c r="I1644">
        <v>28</v>
      </c>
      <c r="J1644">
        <v>9800000</v>
      </c>
      <c r="K1644">
        <v>220000</v>
      </c>
      <c r="M1644">
        <v>150</v>
      </c>
      <c r="N1644" s="8">
        <v>67000</v>
      </c>
      <c r="O1644" t="s">
        <v>55</v>
      </c>
      <c r="P1644">
        <v>9.1999999999999993</v>
      </c>
      <c r="V1644" t="s">
        <v>35</v>
      </c>
      <c r="W1644" t="s">
        <v>36</v>
      </c>
      <c r="X1644">
        <v>6</v>
      </c>
      <c r="Y1644" t="s">
        <v>57</v>
      </c>
      <c r="Z1644">
        <v>60</v>
      </c>
      <c r="AA1644">
        <v>200</v>
      </c>
      <c r="AB1644" t="s">
        <v>1283</v>
      </c>
      <c r="AE1644" s="7" t="str">
        <f t="shared" si="26"/>
        <v/>
      </c>
    </row>
    <row r="1645" spans="1:31" x14ac:dyDescent="0.15">
      <c r="A1645">
        <v>1642</v>
      </c>
      <c r="B1645" t="s">
        <v>38</v>
      </c>
      <c r="C1645" t="s">
        <v>31</v>
      </c>
      <c r="D1645">
        <v>26201</v>
      </c>
      <c r="E1645" t="s">
        <v>24</v>
      </c>
      <c r="F1645" t="s">
        <v>25</v>
      </c>
      <c r="G1645" t="s">
        <v>115</v>
      </c>
      <c r="H1645" t="s">
        <v>33</v>
      </c>
      <c r="I1645">
        <v>20</v>
      </c>
      <c r="J1645">
        <v>47000000</v>
      </c>
      <c r="M1645">
        <v>280</v>
      </c>
      <c r="O1645" t="s">
        <v>48</v>
      </c>
      <c r="P1645">
        <v>25.2</v>
      </c>
      <c r="Q1645">
        <v>150</v>
      </c>
      <c r="R1645" t="s">
        <v>238</v>
      </c>
      <c r="S1645" t="s">
        <v>42</v>
      </c>
      <c r="T1645" t="s">
        <v>43</v>
      </c>
      <c r="V1645" t="s">
        <v>68</v>
      </c>
      <c r="W1645" t="s">
        <v>36</v>
      </c>
      <c r="X1645">
        <v>9</v>
      </c>
      <c r="Y1645" t="s">
        <v>57</v>
      </c>
      <c r="Z1645">
        <v>60</v>
      </c>
      <c r="AA1645">
        <v>200</v>
      </c>
      <c r="AB1645" t="s">
        <v>1283</v>
      </c>
      <c r="AE1645" s="7">
        <f t="shared" si="26"/>
        <v>167900</v>
      </c>
    </row>
    <row r="1646" spans="1:31" x14ac:dyDescent="0.15">
      <c r="A1646">
        <v>1643</v>
      </c>
      <c r="B1646" t="s">
        <v>30</v>
      </c>
      <c r="C1646" t="s">
        <v>58</v>
      </c>
      <c r="D1646">
        <v>26201</v>
      </c>
      <c r="E1646" t="s">
        <v>24</v>
      </c>
      <c r="F1646" t="s">
        <v>25</v>
      </c>
      <c r="G1646" t="s">
        <v>115</v>
      </c>
      <c r="H1646" t="s">
        <v>33</v>
      </c>
      <c r="I1646">
        <v>28</v>
      </c>
      <c r="J1646">
        <v>110000000</v>
      </c>
      <c r="K1646">
        <v>190000</v>
      </c>
      <c r="M1646">
        <v>1900</v>
      </c>
      <c r="N1646" s="8">
        <v>57000</v>
      </c>
      <c r="O1646" t="s">
        <v>55</v>
      </c>
      <c r="P1646">
        <v>25</v>
      </c>
      <c r="V1646" t="s">
        <v>101</v>
      </c>
      <c r="W1646" t="s">
        <v>36</v>
      </c>
      <c r="X1646">
        <v>4.5</v>
      </c>
      <c r="Y1646" t="s">
        <v>37</v>
      </c>
      <c r="Z1646">
        <v>60</v>
      </c>
      <c r="AA1646">
        <v>200</v>
      </c>
      <c r="AB1646" t="s">
        <v>1283</v>
      </c>
      <c r="AE1646" s="7" t="str">
        <f t="shared" si="26"/>
        <v/>
      </c>
    </row>
    <row r="1647" spans="1:31" x14ac:dyDescent="0.15">
      <c r="A1647">
        <v>1644</v>
      </c>
      <c r="B1647" t="s">
        <v>27</v>
      </c>
      <c r="D1647">
        <v>26201</v>
      </c>
      <c r="E1647" t="s">
        <v>24</v>
      </c>
      <c r="F1647" t="s">
        <v>25</v>
      </c>
      <c r="G1647" t="s">
        <v>537</v>
      </c>
      <c r="J1647">
        <v>100000</v>
      </c>
      <c r="M1647">
        <v>250</v>
      </c>
      <c r="AB1647" t="s">
        <v>1283</v>
      </c>
      <c r="AE1647" s="7">
        <f t="shared" si="26"/>
        <v>400</v>
      </c>
    </row>
    <row r="1648" spans="1:31" x14ac:dyDescent="0.15">
      <c r="A1648">
        <v>1645</v>
      </c>
      <c r="B1648" t="s">
        <v>38</v>
      </c>
      <c r="C1648" t="s">
        <v>31</v>
      </c>
      <c r="D1648">
        <v>26202</v>
      </c>
      <c r="E1648" t="s">
        <v>24</v>
      </c>
      <c r="F1648" t="s">
        <v>128</v>
      </c>
      <c r="G1648" t="s">
        <v>359</v>
      </c>
      <c r="H1648" t="s">
        <v>360</v>
      </c>
      <c r="I1648" t="s">
        <v>82</v>
      </c>
      <c r="J1648">
        <v>12000000</v>
      </c>
      <c r="M1648">
        <v>105</v>
      </c>
      <c r="O1648" t="s">
        <v>167</v>
      </c>
      <c r="P1648">
        <v>12.6</v>
      </c>
      <c r="Q1648">
        <v>95</v>
      </c>
      <c r="R1648" t="s">
        <v>221</v>
      </c>
      <c r="S1648" t="s">
        <v>42</v>
      </c>
      <c r="T1648" t="s">
        <v>43</v>
      </c>
      <c r="V1648" t="s">
        <v>76</v>
      </c>
      <c r="W1648" t="s">
        <v>36</v>
      </c>
      <c r="X1648">
        <v>11</v>
      </c>
      <c r="Y1648" t="s">
        <v>45</v>
      </c>
      <c r="Z1648">
        <v>60</v>
      </c>
      <c r="AA1648">
        <v>200</v>
      </c>
      <c r="AB1648" t="s">
        <v>1283</v>
      </c>
      <c r="AE1648" s="7">
        <f t="shared" si="26"/>
        <v>114300</v>
      </c>
    </row>
    <row r="1649" spans="1:31" x14ac:dyDescent="0.15">
      <c r="A1649">
        <v>1646</v>
      </c>
      <c r="B1649" t="s">
        <v>30</v>
      </c>
      <c r="C1649" t="s">
        <v>58</v>
      </c>
      <c r="D1649">
        <v>26202</v>
      </c>
      <c r="E1649" t="s">
        <v>24</v>
      </c>
      <c r="F1649" t="s">
        <v>128</v>
      </c>
      <c r="G1649" t="s">
        <v>132</v>
      </c>
      <c r="H1649" t="s">
        <v>130</v>
      </c>
      <c r="I1649" t="s">
        <v>82</v>
      </c>
      <c r="J1649">
        <v>15000000</v>
      </c>
      <c r="K1649">
        <v>240000</v>
      </c>
      <c r="M1649">
        <v>200</v>
      </c>
      <c r="N1649" s="8">
        <v>73000</v>
      </c>
      <c r="O1649" t="s">
        <v>55</v>
      </c>
      <c r="P1649">
        <v>9</v>
      </c>
      <c r="V1649" t="s">
        <v>101</v>
      </c>
      <c r="W1649" t="s">
        <v>114</v>
      </c>
      <c r="X1649">
        <v>19</v>
      </c>
      <c r="Y1649" t="s">
        <v>106</v>
      </c>
      <c r="Z1649">
        <v>80</v>
      </c>
      <c r="AA1649">
        <v>400</v>
      </c>
      <c r="AB1649" t="s">
        <v>1283</v>
      </c>
      <c r="AE1649" s="7" t="str">
        <f t="shared" si="26"/>
        <v/>
      </c>
    </row>
    <row r="1650" spans="1:31" x14ac:dyDescent="0.15">
      <c r="A1650">
        <v>1647</v>
      </c>
      <c r="B1650" t="s">
        <v>30</v>
      </c>
      <c r="C1650" t="s">
        <v>31</v>
      </c>
      <c r="D1650">
        <v>26202</v>
      </c>
      <c r="E1650" t="s">
        <v>24</v>
      </c>
      <c r="F1650" t="s">
        <v>128</v>
      </c>
      <c r="G1650" t="s">
        <v>133</v>
      </c>
      <c r="H1650" t="s">
        <v>134</v>
      </c>
      <c r="I1650">
        <v>7</v>
      </c>
      <c r="J1650">
        <v>14000000</v>
      </c>
      <c r="K1650">
        <v>290000</v>
      </c>
      <c r="M1650">
        <v>155</v>
      </c>
      <c r="N1650" s="8">
        <v>88000</v>
      </c>
      <c r="O1650" t="s">
        <v>55</v>
      </c>
      <c r="P1650">
        <v>11</v>
      </c>
      <c r="V1650" t="s">
        <v>49</v>
      </c>
      <c r="W1650" t="s">
        <v>36</v>
      </c>
      <c r="X1650">
        <v>4.8</v>
      </c>
      <c r="Y1650" t="s">
        <v>166</v>
      </c>
      <c r="Z1650">
        <v>60</v>
      </c>
      <c r="AA1650">
        <v>200</v>
      </c>
      <c r="AB1650" t="s">
        <v>1283</v>
      </c>
      <c r="AE1650" s="7" t="str">
        <f t="shared" si="26"/>
        <v/>
      </c>
    </row>
    <row r="1651" spans="1:31" x14ac:dyDescent="0.15">
      <c r="A1651">
        <v>1648</v>
      </c>
      <c r="B1651" t="s">
        <v>30</v>
      </c>
      <c r="C1651" t="s">
        <v>31</v>
      </c>
      <c r="D1651">
        <v>26202</v>
      </c>
      <c r="E1651" t="s">
        <v>24</v>
      </c>
      <c r="F1651" t="s">
        <v>128</v>
      </c>
      <c r="G1651" t="s">
        <v>133</v>
      </c>
      <c r="H1651" t="s">
        <v>134</v>
      </c>
      <c r="I1651">
        <v>7</v>
      </c>
      <c r="J1651">
        <v>14000000</v>
      </c>
      <c r="K1651">
        <v>290000</v>
      </c>
      <c r="M1651">
        <v>155</v>
      </c>
      <c r="N1651" s="8">
        <v>88000</v>
      </c>
      <c r="O1651" t="s">
        <v>55</v>
      </c>
      <c r="P1651">
        <v>11</v>
      </c>
      <c r="V1651" t="s">
        <v>49</v>
      </c>
      <c r="W1651" t="s">
        <v>36</v>
      </c>
      <c r="X1651">
        <v>4.8</v>
      </c>
      <c r="Y1651" t="s">
        <v>166</v>
      </c>
      <c r="Z1651">
        <v>60</v>
      </c>
      <c r="AA1651">
        <v>200</v>
      </c>
      <c r="AB1651" t="s">
        <v>1283</v>
      </c>
      <c r="AE1651" s="7" t="str">
        <f t="shared" si="26"/>
        <v/>
      </c>
    </row>
    <row r="1652" spans="1:31" x14ac:dyDescent="0.15">
      <c r="A1652">
        <v>1649</v>
      </c>
      <c r="B1652" t="s">
        <v>30</v>
      </c>
      <c r="C1652" t="s">
        <v>31</v>
      </c>
      <c r="D1652">
        <v>26202</v>
      </c>
      <c r="E1652" t="s">
        <v>24</v>
      </c>
      <c r="F1652" t="s">
        <v>128</v>
      </c>
      <c r="G1652" t="s">
        <v>135</v>
      </c>
      <c r="H1652" t="s">
        <v>130</v>
      </c>
      <c r="I1652" t="s">
        <v>82</v>
      </c>
      <c r="J1652">
        <v>13000000</v>
      </c>
      <c r="K1652">
        <v>50000</v>
      </c>
      <c r="M1652">
        <v>870</v>
      </c>
      <c r="N1652" s="8">
        <v>15000</v>
      </c>
      <c r="O1652" t="s">
        <v>48</v>
      </c>
      <c r="P1652">
        <v>17</v>
      </c>
      <c r="V1652" t="s">
        <v>35</v>
      </c>
      <c r="W1652" t="s">
        <v>36</v>
      </c>
      <c r="X1652">
        <v>8</v>
      </c>
      <c r="Y1652" t="s">
        <v>57</v>
      </c>
      <c r="Z1652">
        <v>60</v>
      </c>
      <c r="AA1652">
        <v>200</v>
      </c>
      <c r="AB1652" t="s">
        <v>1283</v>
      </c>
      <c r="AE1652" s="7" t="str">
        <f t="shared" si="26"/>
        <v/>
      </c>
    </row>
    <row r="1653" spans="1:31" x14ac:dyDescent="0.15">
      <c r="A1653">
        <v>1650</v>
      </c>
      <c r="B1653" t="s">
        <v>30</v>
      </c>
      <c r="C1653" t="s">
        <v>74</v>
      </c>
      <c r="D1653">
        <v>26202</v>
      </c>
      <c r="E1653" t="s">
        <v>24</v>
      </c>
      <c r="F1653" t="s">
        <v>128</v>
      </c>
      <c r="G1653" t="s">
        <v>544</v>
      </c>
      <c r="H1653" t="s">
        <v>360</v>
      </c>
      <c r="I1653" t="s">
        <v>82</v>
      </c>
      <c r="J1653">
        <v>1800000</v>
      </c>
      <c r="K1653">
        <v>6400</v>
      </c>
      <c r="M1653">
        <v>910</v>
      </c>
      <c r="N1653" s="8">
        <v>1900</v>
      </c>
      <c r="O1653" t="s">
        <v>48</v>
      </c>
      <c r="P1653">
        <v>8</v>
      </c>
      <c r="V1653" t="s">
        <v>101</v>
      </c>
      <c r="W1653" t="s">
        <v>36</v>
      </c>
      <c r="X1653">
        <v>4.5</v>
      </c>
      <c r="Y1653" t="s">
        <v>45</v>
      </c>
      <c r="Z1653">
        <v>60</v>
      </c>
      <c r="AA1653">
        <v>200</v>
      </c>
      <c r="AB1653" t="s">
        <v>1283</v>
      </c>
      <c r="AC1653" t="s">
        <v>103</v>
      </c>
      <c r="AE1653" s="7" t="str">
        <f t="shared" si="26"/>
        <v/>
      </c>
    </row>
    <row r="1654" spans="1:31" x14ac:dyDescent="0.15">
      <c r="A1654">
        <v>1651</v>
      </c>
      <c r="B1654" t="s">
        <v>38</v>
      </c>
      <c r="C1654" t="s">
        <v>31</v>
      </c>
      <c r="D1654">
        <v>26202</v>
      </c>
      <c r="E1654" t="s">
        <v>24</v>
      </c>
      <c r="F1654" t="s">
        <v>128</v>
      </c>
      <c r="G1654" t="s">
        <v>544</v>
      </c>
      <c r="H1654" t="s">
        <v>360</v>
      </c>
      <c r="I1654" t="s">
        <v>82</v>
      </c>
      <c r="J1654">
        <v>8000000</v>
      </c>
      <c r="M1654">
        <v>175</v>
      </c>
      <c r="O1654" t="s">
        <v>88</v>
      </c>
      <c r="P1654">
        <v>13</v>
      </c>
      <c r="Q1654">
        <v>120</v>
      </c>
      <c r="S1654" t="s">
        <v>42</v>
      </c>
      <c r="T1654" t="s">
        <v>43</v>
      </c>
      <c r="V1654" t="s">
        <v>76</v>
      </c>
      <c r="W1654" t="s">
        <v>119</v>
      </c>
      <c r="X1654">
        <v>6</v>
      </c>
      <c r="Y1654" t="s">
        <v>139</v>
      </c>
      <c r="Z1654">
        <v>60</v>
      </c>
      <c r="AA1654">
        <v>200</v>
      </c>
      <c r="AB1654" t="s">
        <v>1283</v>
      </c>
      <c r="AE1654" s="7">
        <f t="shared" si="26"/>
        <v>45700</v>
      </c>
    </row>
    <row r="1655" spans="1:31" x14ac:dyDescent="0.15">
      <c r="A1655">
        <v>1652</v>
      </c>
      <c r="B1655" t="s">
        <v>38</v>
      </c>
      <c r="C1655" t="s">
        <v>58</v>
      </c>
      <c r="D1655">
        <v>26202</v>
      </c>
      <c r="E1655" t="s">
        <v>24</v>
      </c>
      <c r="F1655" t="s">
        <v>128</v>
      </c>
      <c r="G1655" t="s">
        <v>592</v>
      </c>
      <c r="H1655" t="s">
        <v>134</v>
      </c>
      <c r="I1655">
        <v>15</v>
      </c>
      <c r="J1655">
        <v>14000000</v>
      </c>
      <c r="M1655">
        <v>120</v>
      </c>
      <c r="O1655" t="s">
        <v>55</v>
      </c>
      <c r="P1655">
        <v>4</v>
      </c>
      <c r="Q1655">
        <v>115</v>
      </c>
      <c r="R1655" t="s">
        <v>239</v>
      </c>
      <c r="S1655" t="s">
        <v>42</v>
      </c>
      <c r="V1655" t="s">
        <v>49</v>
      </c>
      <c r="W1655" t="s">
        <v>36</v>
      </c>
      <c r="X1655">
        <v>5.4</v>
      </c>
      <c r="Y1655" t="s">
        <v>106</v>
      </c>
      <c r="Z1655">
        <v>80</v>
      </c>
      <c r="AA1655">
        <v>400</v>
      </c>
      <c r="AB1655" t="s">
        <v>1283</v>
      </c>
      <c r="AE1655" s="7">
        <f t="shared" si="26"/>
        <v>116700</v>
      </c>
    </row>
    <row r="1656" spans="1:31" x14ac:dyDescent="0.15">
      <c r="A1656">
        <v>1653</v>
      </c>
      <c r="B1656" t="s">
        <v>30</v>
      </c>
      <c r="C1656" t="s">
        <v>31</v>
      </c>
      <c r="D1656">
        <v>26202</v>
      </c>
      <c r="E1656" t="s">
        <v>24</v>
      </c>
      <c r="F1656" t="s">
        <v>128</v>
      </c>
      <c r="G1656" t="s">
        <v>364</v>
      </c>
      <c r="H1656" t="s">
        <v>134</v>
      </c>
      <c r="I1656">
        <v>13</v>
      </c>
      <c r="J1656">
        <v>14000000</v>
      </c>
      <c r="K1656">
        <v>340000</v>
      </c>
      <c r="M1656">
        <v>135</v>
      </c>
      <c r="N1656" s="8">
        <v>100000</v>
      </c>
      <c r="O1656" t="s">
        <v>55</v>
      </c>
      <c r="P1656">
        <v>25.5</v>
      </c>
      <c r="V1656" t="s">
        <v>49</v>
      </c>
      <c r="W1656" t="s">
        <v>36</v>
      </c>
      <c r="X1656">
        <v>6</v>
      </c>
      <c r="Y1656" t="s">
        <v>57</v>
      </c>
      <c r="Z1656">
        <v>60</v>
      </c>
      <c r="AA1656">
        <v>200</v>
      </c>
      <c r="AB1656" t="s">
        <v>1283</v>
      </c>
      <c r="AE1656" s="7" t="str">
        <f t="shared" si="26"/>
        <v/>
      </c>
    </row>
    <row r="1657" spans="1:31" x14ac:dyDescent="0.15">
      <c r="A1657">
        <v>1654</v>
      </c>
      <c r="B1657" t="s">
        <v>30</v>
      </c>
      <c r="C1657" t="s">
        <v>31</v>
      </c>
      <c r="D1657">
        <v>26202</v>
      </c>
      <c r="E1657" t="s">
        <v>24</v>
      </c>
      <c r="F1657" t="s">
        <v>128</v>
      </c>
      <c r="G1657" t="s">
        <v>367</v>
      </c>
      <c r="H1657" t="s">
        <v>134</v>
      </c>
      <c r="I1657" t="s">
        <v>82</v>
      </c>
      <c r="J1657">
        <v>8000000</v>
      </c>
      <c r="K1657">
        <v>110000</v>
      </c>
      <c r="M1657">
        <v>230</v>
      </c>
      <c r="N1657" s="8">
        <v>35000</v>
      </c>
      <c r="O1657" t="s">
        <v>137</v>
      </c>
      <c r="P1657">
        <v>28</v>
      </c>
      <c r="V1657" t="s">
        <v>76</v>
      </c>
      <c r="W1657" t="s">
        <v>36</v>
      </c>
      <c r="X1657">
        <v>6</v>
      </c>
      <c r="Y1657" t="s">
        <v>57</v>
      </c>
      <c r="Z1657">
        <v>60</v>
      </c>
      <c r="AA1657">
        <v>200</v>
      </c>
      <c r="AB1657" t="s">
        <v>1283</v>
      </c>
      <c r="AE1657" s="7" t="str">
        <f t="shared" si="26"/>
        <v/>
      </c>
    </row>
    <row r="1658" spans="1:31" x14ac:dyDescent="0.15">
      <c r="A1658">
        <v>1655</v>
      </c>
      <c r="B1658" t="s">
        <v>30</v>
      </c>
      <c r="C1658" t="s">
        <v>31</v>
      </c>
      <c r="D1658">
        <v>26202</v>
      </c>
      <c r="E1658" t="s">
        <v>24</v>
      </c>
      <c r="F1658" t="s">
        <v>128</v>
      </c>
      <c r="G1658" t="s">
        <v>459</v>
      </c>
      <c r="H1658" t="s">
        <v>134</v>
      </c>
      <c r="I1658" t="s">
        <v>82</v>
      </c>
      <c r="J1658">
        <v>17000000</v>
      </c>
      <c r="K1658">
        <v>92000</v>
      </c>
      <c r="M1658">
        <v>610</v>
      </c>
      <c r="N1658" s="8">
        <v>28000</v>
      </c>
      <c r="O1658" t="s">
        <v>80</v>
      </c>
      <c r="P1658">
        <v>31</v>
      </c>
      <c r="V1658" t="s">
        <v>83</v>
      </c>
      <c r="W1658" t="s">
        <v>36</v>
      </c>
      <c r="X1658">
        <v>6</v>
      </c>
      <c r="Y1658" t="s">
        <v>84</v>
      </c>
      <c r="Z1658">
        <v>50</v>
      </c>
      <c r="AA1658">
        <v>80</v>
      </c>
      <c r="AB1658" t="s">
        <v>1283</v>
      </c>
      <c r="AE1658" s="7" t="str">
        <f t="shared" si="26"/>
        <v/>
      </c>
    </row>
    <row r="1659" spans="1:31" x14ac:dyDescent="0.15">
      <c r="A1659">
        <v>1656</v>
      </c>
      <c r="B1659" t="s">
        <v>38</v>
      </c>
      <c r="C1659" t="s">
        <v>31</v>
      </c>
      <c r="D1659">
        <v>26202</v>
      </c>
      <c r="E1659" t="s">
        <v>24</v>
      </c>
      <c r="F1659" t="s">
        <v>128</v>
      </c>
      <c r="G1659" t="s">
        <v>461</v>
      </c>
      <c r="H1659" t="s">
        <v>134</v>
      </c>
      <c r="I1659">
        <v>14</v>
      </c>
      <c r="J1659">
        <v>39000000</v>
      </c>
      <c r="M1659">
        <v>250</v>
      </c>
      <c r="O1659" t="s">
        <v>48</v>
      </c>
      <c r="P1659">
        <v>2.5</v>
      </c>
      <c r="Q1659">
        <v>115</v>
      </c>
      <c r="R1659" t="s">
        <v>448</v>
      </c>
      <c r="S1659" t="s">
        <v>42</v>
      </c>
      <c r="T1659" t="s">
        <v>43</v>
      </c>
      <c r="V1659" t="s">
        <v>49</v>
      </c>
      <c r="W1659" t="s">
        <v>36</v>
      </c>
      <c r="X1659">
        <v>16</v>
      </c>
      <c r="Y1659" t="s">
        <v>84</v>
      </c>
      <c r="Z1659">
        <v>50</v>
      </c>
      <c r="AA1659">
        <v>80</v>
      </c>
      <c r="AB1659" t="s">
        <v>1283</v>
      </c>
      <c r="AE1659" s="7">
        <f t="shared" si="26"/>
        <v>156000</v>
      </c>
    </row>
    <row r="1660" spans="1:31" x14ac:dyDescent="0.15">
      <c r="A1660">
        <v>1657</v>
      </c>
      <c r="B1660" t="s">
        <v>38</v>
      </c>
      <c r="C1660" t="s">
        <v>31</v>
      </c>
      <c r="D1660">
        <v>26202</v>
      </c>
      <c r="E1660" t="s">
        <v>24</v>
      </c>
      <c r="F1660" t="s">
        <v>128</v>
      </c>
      <c r="G1660" t="s">
        <v>151</v>
      </c>
      <c r="H1660" t="s">
        <v>134</v>
      </c>
      <c r="I1660">
        <v>25</v>
      </c>
      <c r="J1660">
        <v>15000000</v>
      </c>
      <c r="M1660">
        <v>160</v>
      </c>
      <c r="O1660" t="s">
        <v>55</v>
      </c>
      <c r="P1660">
        <v>10.4</v>
      </c>
      <c r="Q1660">
        <v>135</v>
      </c>
      <c r="R1660" t="s">
        <v>152</v>
      </c>
      <c r="S1660" t="s">
        <v>42</v>
      </c>
      <c r="T1660" t="s">
        <v>43</v>
      </c>
      <c r="V1660" t="s">
        <v>76</v>
      </c>
      <c r="W1660" t="s">
        <v>36</v>
      </c>
      <c r="X1660">
        <v>8</v>
      </c>
      <c r="Y1660" t="s">
        <v>37</v>
      </c>
      <c r="Z1660">
        <v>60</v>
      </c>
      <c r="AA1660">
        <v>200</v>
      </c>
      <c r="AB1660" t="s">
        <v>1283</v>
      </c>
      <c r="AC1660" t="s">
        <v>103</v>
      </c>
      <c r="AE1660" s="7">
        <f t="shared" si="26"/>
        <v>93800</v>
      </c>
    </row>
    <row r="1661" spans="1:31" x14ac:dyDescent="0.15">
      <c r="A1661">
        <v>1658</v>
      </c>
      <c r="B1661" t="s">
        <v>38</v>
      </c>
      <c r="C1661" t="s">
        <v>31</v>
      </c>
      <c r="D1661">
        <v>26202</v>
      </c>
      <c r="E1661" t="s">
        <v>24</v>
      </c>
      <c r="F1661" t="s">
        <v>128</v>
      </c>
      <c r="G1661" t="s">
        <v>373</v>
      </c>
      <c r="H1661" t="s">
        <v>134</v>
      </c>
      <c r="I1661">
        <v>24</v>
      </c>
      <c r="J1661">
        <v>26000000</v>
      </c>
      <c r="M1661">
        <v>330</v>
      </c>
      <c r="O1661" t="s">
        <v>80</v>
      </c>
      <c r="P1661">
        <v>11.6</v>
      </c>
      <c r="Q1661">
        <v>220</v>
      </c>
      <c r="R1661" t="s">
        <v>301</v>
      </c>
      <c r="S1661" t="s">
        <v>42</v>
      </c>
      <c r="T1661" t="s">
        <v>43</v>
      </c>
      <c r="V1661" t="s">
        <v>101</v>
      </c>
      <c r="W1661" t="s">
        <v>36</v>
      </c>
      <c r="X1661">
        <v>4</v>
      </c>
      <c r="Y1661" t="s">
        <v>57</v>
      </c>
      <c r="Z1661">
        <v>60</v>
      </c>
      <c r="AA1661">
        <v>200</v>
      </c>
      <c r="AB1661" t="s">
        <v>1283</v>
      </c>
      <c r="AE1661" s="7">
        <f t="shared" si="26"/>
        <v>78800</v>
      </c>
    </row>
    <row r="1662" spans="1:31" x14ac:dyDescent="0.15">
      <c r="A1662">
        <v>1659</v>
      </c>
      <c r="B1662" t="s">
        <v>30</v>
      </c>
      <c r="C1662" t="s">
        <v>31</v>
      </c>
      <c r="D1662">
        <v>26202</v>
      </c>
      <c r="E1662" t="s">
        <v>24</v>
      </c>
      <c r="F1662" t="s">
        <v>128</v>
      </c>
      <c r="G1662" t="s">
        <v>373</v>
      </c>
      <c r="H1662" t="s">
        <v>134</v>
      </c>
      <c r="I1662">
        <v>24</v>
      </c>
      <c r="J1662">
        <v>10000000</v>
      </c>
      <c r="K1662">
        <v>68000</v>
      </c>
      <c r="M1662">
        <v>490</v>
      </c>
      <c r="N1662" s="8">
        <v>21000</v>
      </c>
      <c r="O1662" t="s">
        <v>48</v>
      </c>
      <c r="P1662">
        <v>6</v>
      </c>
      <c r="V1662" t="s">
        <v>101</v>
      </c>
      <c r="W1662" t="s">
        <v>36</v>
      </c>
      <c r="X1662">
        <v>4</v>
      </c>
      <c r="Y1662" t="s">
        <v>57</v>
      </c>
      <c r="Z1662">
        <v>60</v>
      </c>
      <c r="AA1662">
        <v>200</v>
      </c>
      <c r="AB1662" t="s">
        <v>1283</v>
      </c>
      <c r="AC1662" t="s">
        <v>117</v>
      </c>
      <c r="AE1662" s="7" t="str">
        <f t="shared" si="26"/>
        <v/>
      </c>
    </row>
    <row r="1663" spans="1:31" x14ac:dyDescent="0.15">
      <c r="A1663">
        <v>1660</v>
      </c>
      <c r="B1663" t="s">
        <v>38</v>
      </c>
      <c r="C1663" t="s">
        <v>58</v>
      </c>
      <c r="D1663">
        <v>26202</v>
      </c>
      <c r="E1663" t="s">
        <v>24</v>
      </c>
      <c r="F1663" t="s">
        <v>128</v>
      </c>
      <c r="G1663" t="s">
        <v>594</v>
      </c>
      <c r="H1663" t="s">
        <v>134</v>
      </c>
      <c r="I1663">
        <v>11</v>
      </c>
      <c r="J1663">
        <v>5500000</v>
      </c>
      <c r="M1663">
        <v>100</v>
      </c>
      <c r="O1663" t="s">
        <v>55</v>
      </c>
      <c r="P1663">
        <v>4</v>
      </c>
      <c r="Q1663">
        <v>110</v>
      </c>
      <c r="S1663" t="s">
        <v>42</v>
      </c>
      <c r="T1663" t="s">
        <v>43</v>
      </c>
      <c r="V1663" t="s">
        <v>35</v>
      </c>
      <c r="W1663" t="s">
        <v>36</v>
      </c>
      <c r="X1663">
        <v>5.5</v>
      </c>
      <c r="Y1663" t="s">
        <v>106</v>
      </c>
      <c r="Z1663">
        <v>80</v>
      </c>
      <c r="AA1663">
        <v>400</v>
      </c>
      <c r="AB1663" t="s">
        <v>1283</v>
      </c>
      <c r="AE1663" s="7">
        <f t="shared" si="26"/>
        <v>55000</v>
      </c>
    </row>
    <row r="1664" spans="1:31" x14ac:dyDescent="0.15">
      <c r="A1664">
        <v>1661</v>
      </c>
      <c r="B1664" t="s">
        <v>27</v>
      </c>
      <c r="D1664">
        <v>26202</v>
      </c>
      <c r="E1664" t="s">
        <v>24</v>
      </c>
      <c r="F1664" t="s">
        <v>128</v>
      </c>
      <c r="G1664" t="s">
        <v>706</v>
      </c>
      <c r="J1664">
        <v>1200000</v>
      </c>
      <c r="M1664">
        <v>820</v>
      </c>
      <c r="AB1664" t="s">
        <v>1283</v>
      </c>
      <c r="AE1664" s="7">
        <f t="shared" si="26"/>
        <v>1500</v>
      </c>
    </row>
    <row r="1665" spans="1:31" x14ac:dyDescent="0.15">
      <c r="A1665">
        <v>1662</v>
      </c>
      <c r="B1665" t="s">
        <v>38</v>
      </c>
      <c r="C1665" t="s">
        <v>31</v>
      </c>
      <c r="D1665">
        <v>26202</v>
      </c>
      <c r="E1665" t="s">
        <v>24</v>
      </c>
      <c r="F1665" t="s">
        <v>128</v>
      </c>
      <c r="G1665" t="s">
        <v>707</v>
      </c>
      <c r="H1665" t="s">
        <v>130</v>
      </c>
      <c r="I1665">
        <v>20</v>
      </c>
      <c r="J1665">
        <v>32000000</v>
      </c>
      <c r="M1665">
        <v>150</v>
      </c>
      <c r="O1665" t="s">
        <v>137</v>
      </c>
      <c r="P1665">
        <v>21.1</v>
      </c>
      <c r="Q1665">
        <v>120</v>
      </c>
      <c r="R1665" t="s">
        <v>708</v>
      </c>
      <c r="S1665" t="s">
        <v>42</v>
      </c>
      <c r="T1665" t="s">
        <v>43</v>
      </c>
      <c r="V1665" t="s">
        <v>76</v>
      </c>
      <c r="W1665" t="s">
        <v>36</v>
      </c>
      <c r="X1665">
        <v>6</v>
      </c>
      <c r="Y1665" t="s">
        <v>84</v>
      </c>
      <c r="Z1665">
        <v>50</v>
      </c>
      <c r="AA1665">
        <v>80</v>
      </c>
      <c r="AB1665" t="s">
        <v>1283</v>
      </c>
      <c r="AE1665" s="7">
        <f t="shared" si="26"/>
        <v>213300</v>
      </c>
    </row>
    <row r="1666" spans="1:31" x14ac:dyDescent="0.15">
      <c r="A1666">
        <v>1663</v>
      </c>
      <c r="B1666" t="s">
        <v>38</v>
      </c>
      <c r="C1666" t="s">
        <v>31</v>
      </c>
      <c r="D1666">
        <v>26202</v>
      </c>
      <c r="E1666" t="s">
        <v>24</v>
      </c>
      <c r="F1666" t="s">
        <v>128</v>
      </c>
      <c r="G1666" t="s">
        <v>465</v>
      </c>
      <c r="H1666" t="s">
        <v>130</v>
      </c>
      <c r="I1666" t="s">
        <v>82</v>
      </c>
      <c r="J1666">
        <v>50000000</v>
      </c>
      <c r="M1666">
        <v>1400</v>
      </c>
      <c r="O1666" t="s">
        <v>48</v>
      </c>
      <c r="P1666">
        <v>40</v>
      </c>
      <c r="Q1666">
        <v>430</v>
      </c>
      <c r="R1666" t="s">
        <v>60</v>
      </c>
      <c r="S1666" t="s">
        <v>42</v>
      </c>
      <c r="T1666" t="s">
        <v>43</v>
      </c>
      <c r="V1666" t="s">
        <v>68</v>
      </c>
      <c r="W1666" t="s">
        <v>36</v>
      </c>
      <c r="X1666">
        <v>6</v>
      </c>
      <c r="Y1666" t="s">
        <v>84</v>
      </c>
      <c r="Z1666">
        <v>50</v>
      </c>
      <c r="AA1666">
        <v>80</v>
      </c>
      <c r="AB1666" t="s">
        <v>1283</v>
      </c>
      <c r="AC1666" t="s">
        <v>103</v>
      </c>
      <c r="AE1666" s="7">
        <f t="shared" si="26"/>
        <v>35700</v>
      </c>
    </row>
    <row r="1667" spans="1:31" x14ac:dyDescent="0.15">
      <c r="A1667">
        <v>1664</v>
      </c>
      <c r="B1667" t="s">
        <v>30</v>
      </c>
      <c r="C1667" t="s">
        <v>31</v>
      </c>
      <c r="D1667">
        <v>26202</v>
      </c>
      <c r="E1667" t="s">
        <v>24</v>
      </c>
      <c r="F1667" t="s">
        <v>128</v>
      </c>
      <c r="G1667" t="s">
        <v>465</v>
      </c>
      <c r="H1667" t="s">
        <v>130</v>
      </c>
      <c r="I1667" t="s">
        <v>82</v>
      </c>
      <c r="J1667">
        <v>7500000</v>
      </c>
      <c r="K1667">
        <v>120000</v>
      </c>
      <c r="M1667">
        <v>200</v>
      </c>
      <c r="N1667" s="8">
        <v>37000</v>
      </c>
      <c r="O1667" t="s">
        <v>80</v>
      </c>
      <c r="P1667">
        <v>16</v>
      </c>
      <c r="V1667" t="s">
        <v>44</v>
      </c>
      <c r="W1667" t="s">
        <v>36</v>
      </c>
      <c r="X1667">
        <v>6</v>
      </c>
      <c r="Y1667" t="s">
        <v>84</v>
      </c>
      <c r="Z1667">
        <v>50</v>
      </c>
      <c r="AA1667">
        <v>80</v>
      </c>
      <c r="AB1667" t="s">
        <v>1283</v>
      </c>
      <c r="AC1667" t="s">
        <v>103</v>
      </c>
      <c r="AE1667" s="7" t="str">
        <f t="shared" si="26"/>
        <v/>
      </c>
    </row>
    <row r="1668" spans="1:31" x14ac:dyDescent="0.15">
      <c r="A1668">
        <v>1665</v>
      </c>
      <c r="B1668" t="s">
        <v>38</v>
      </c>
      <c r="C1668" t="s">
        <v>31</v>
      </c>
      <c r="D1668">
        <v>26202</v>
      </c>
      <c r="E1668" t="s">
        <v>24</v>
      </c>
      <c r="F1668" t="s">
        <v>128</v>
      </c>
      <c r="G1668" t="s">
        <v>465</v>
      </c>
      <c r="H1668" t="s">
        <v>130</v>
      </c>
      <c r="I1668">
        <v>23</v>
      </c>
      <c r="J1668">
        <v>18000000</v>
      </c>
      <c r="M1668">
        <v>350</v>
      </c>
      <c r="O1668" t="s">
        <v>88</v>
      </c>
      <c r="P1668">
        <v>18</v>
      </c>
      <c r="Q1668">
        <v>360</v>
      </c>
      <c r="R1668" t="s">
        <v>215</v>
      </c>
      <c r="S1668" t="s">
        <v>61</v>
      </c>
      <c r="T1668" t="s">
        <v>284</v>
      </c>
      <c r="V1668" t="s">
        <v>44</v>
      </c>
      <c r="W1668" t="s">
        <v>36</v>
      </c>
      <c r="X1668">
        <v>11</v>
      </c>
      <c r="Y1668" t="s">
        <v>166</v>
      </c>
      <c r="Z1668">
        <v>60</v>
      </c>
      <c r="AA1668">
        <v>200</v>
      </c>
      <c r="AB1668" t="s">
        <v>1283</v>
      </c>
      <c r="AC1668" t="s">
        <v>103</v>
      </c>
      <c r="AE1668" s="7">
        <f t="shared" si="26"/>
        <v>51400</v>
      </c>
    </row>
    <row r="1669" spans="1:31" x14ac:dyDescent="0.15">
      <c r="A1669">
        <v>1666</v>
      </c>
      <c r="B1669" t="s">
        <v>38</v>
      </c>
      <c r="C1669" t="s">
        <v>31</v>
      </c>
      <c r="D1669">
        <v>26202</v>
      </c>
      <c r="E1669" t="s">
        <v>24</v>
      </c>
      <c r="F1669" t="s">
        <v>128</v>
      </c>
      <c r="G1669" t="s">
        <v>165</v>
      </c>
      <c r="H1669" t="s">
        <v>134</v>
      </c>
      <c r="I1669">
        <v>7</v>
      </c>
      <c r="J1669">
        <v>38000000</v>
      </c>
      <c r="M1669">
        <v>840</v>
      </c>
      <c r="O1669" t="s">
        <v>48</v>
      </c>
      <c r="P1669">
        <v>4.5</v>
      </c>
      <c r="Q1669">
        <v>330</v>
      </c>
      <c r="R1669" t="s">
        <v>239</v>
      </c>
      <c r="S1669" t="s">
        <v>42</v>
      </c>
      <c r="T1669" t="s">
        <v>43</v>
      </c>
      <c r="V1669" t="s">
        <v>35</v>
      </c>
      <c r="W1669" t="s">
        <v>69</v>
      </c>
      <c r="X1669">
        <v>15</v>
      </c>
      <c r="Y1669" t="s">
        <v>106</v>
      </c>
      <c r="Z1669">
        <v>80</v>
      </c>
      <c r="AA1669">
        <v>400</v>
      </c>
      <c r="AB1669" t="s">
        <v>1283</v>
      </c>
      <c r="AE1669" s="7">
        <f t="shared" si="26"/>
        <v>45200</v>
      </c>
    </row>
    <row r="1670" spans="1:31" x14ac:dyDescent="0.15">
      <c r="A1670">
        <v>1667</v>
      </c>
      <c r="B1670" t="s">
        <v>38</v>
      </c>
      <c r="C1670" t="s">
        <v>31</v>
      </c>
      <c r="D1670">
        <v>26202</v>
      </c>
      <c r="E1670" t="s">
        <v>24</v>
      </c>
      <c r="F1670" t="s">
        <v>128</v>
      </c>
      <c r="G1670" t="s">
        <v>168</v>
      </c>
      <c r="H1670" t="s">
        <v>130</v>
      </c>
      <c r="I1670" t="s">
        <v>82</v>
      </c>
      <c r="J1670">
        <v>33000000</v>
      </c>
      <c r="M1670">
        <v>340</v>
      </c>
      <c r="O1670" t="s">
        <v>48</v>
      </c>
      <c r="P1670">
        <v>13</v>
      </c>
      <c r="Q1670">
        <v>95</v>
      </c>
      <c r="R1670" t="s">
        <v>155</v>
      </c>
      <c r="S1670" t="s">
        <v>61</v>
      </c>
      <c r="T1670" t="s">
        <v>62</v>
      </c>
      <c r="V1670" t="s">
        <v>35</v>
      </c>
      <c r="W1670" t="s">
        <v>36</v>
      </c>
      <c r="X1670">
        <v>7</v>
      </c>
      <c r="Y1670" t="s">
        <v>37</v>
      </c>
      <c r="Z1670">
        <v>60</v>
      </c>
      <c r="AA1670">
        <v>200</v>
      </c>
      <c r="AB1670" t="s">
        <v>1283</v>
      </c>
      <c r="AC1670" t="s">
        <v>64</v>
      </c>
      <c r="AE1670" s="7">
        <f t="shared" si="26"/>
        <v>97100</v>
      </c>
    </row>
    <row r="1671" spans="1:31" x14ac:dyDescent="0.15">
      <c r="A1671">
        <v>1668</v>
      </c>
      <c r="B1671" t="s">
        <v>38</v>
      </c>
      <c r="C1671" t="s">
        <v>31</v>
      </c>
      <c r="D1671">
        <v>26202</v>
      </c>
      <c r="E1671" t="s">
        <v>24</v>
      </c>
      <c r="F1671" t="s">
        <v>128</v>
      </c>
      <c r="G1671" t="s">
        <v>171</v>
      </c>
      <c r="H1671" t="s">
        <v>130</v>
      </c>
      <c r="I1671">
        <v>20</v>
      </c>
      <c r="J1671">
        <v>20000000</v>
      </c>
      <c r="M1671">
        <v>300</v>
      </c>
      <c r="O1671" t="s">
        <v>167</v>
      </c>
      <c r="P1671">
        <v>15</v>
      </c>
      <c r="Q1671">
        <v>105</v>
      </c>
      <c r="R1671" t="s">
        <v>41</v>
      </c>
      <c r="S1671" t="s">
        <v>61</v>
      </c>
      <c r="T1671" t="s">
        <v>322</v>
      </c>
      <c r="V1671" t="s">
        <v>35</v>
      </c>
      <c r="W1671" t="s">
        <v>36</v>
      </c>
      <c r="X1671">
        <v>6</v>
      </c>
      <c r="Y1671" t="s">
        <v>84</v>
      </c>
      <c r="Z1671">
        <v>50</v>
      </c>
      <c r="AA1671">
        <v>80</v>
      </c>
      <c r="AB1671" t="s">
        <v>1283</v>
      </c>
      <c r="AE1671" s="7">
        <f t="shared" si="26"/>
        <v>66700</v>
      </c>
    </row>
    <row r="1672" spans="1:31" x14ac:dyDescent="0.15">
      <c r="A1672">
        <v>1669</v>
      </c>
      <c r="B1672" t="s">
        <v>30</v>
      </c>
      <c r="C1672" t="s">
        <v>31</v>
      </c>
      <c r="D1672">
        <v>26202</v>
      </c>
      <c r="E1672" t="s">
        <v>24</v>
      </c>
      <c r="F1672" t="s">
        <v>128</v>
      </c>
      <c r="G1672" t="s">
        <v>171</v>
      </c>
      <c r="H1672" t="s">
        <v>130</v>
      </c>
      <c r="I1672">
        <v>21</v>
      </c>
      <c r="J1672">
        <v>9600000</v>
      </c>
      <c r="K1672">
        <v>160000</v>
      </c>
      <c r="M1672">
        <v>200</v>
      </c>
      <c r="N1672" s="8">
        <v>47000</v>
      </c>
      <c r="O1672" t="s">
        <v>48</v>
      </c>
      <c r="P1672">
        <v>5.6</v>
      </c>
      <c r="V1672" t="s">
        <v>76</v>
      </c>
      <c r="W1672" t="s">
        <v>36</v>
      </c>
      <c r="X1672">
        <v>3.5</v>
      </c>
      <c r="Y1672" t="s">
        <v>85</v>
      </c>
      <c r="Z1672">
        <v>60</v>
      </c>
      <c r="AA1672">
        <v>200</v>
      </c>
      <c r="AB1672" t="s">
        <v>1283</v>
      </c>
      <c r="AE1672" s="7" t="str">
        <f t="shared" si="26"/>
        <v/>
      </c>
    </row>
    <row r="1673" spans="1:31" x14ac:dyDescent="0.15">
      <c r="A1673">
        <v>1670</v>
      </c>
      <c r="B1673" t="s">
        <v>30</v>
      </c>
      <c r="C1673" t="s">
        <v>31</v>
      </c>
      <c r="D1673">
        <v>26202</v>
      </c>
      <c r="E1673" t="s">
        <v>24</v>
      </c>
      <c r="F1673" t="s">
        <v>128</v>
      </c>
      <c r="G1673" t="s">
        <v>595</v>
      </c>
      <c r="H1673" t="s">
        <v>130</v>
      </c>
      <c r="I1673">
        <v>10</v>
      </c>
      <c r="J1673">
        <v>12000000</v>
      </c>
      <c r="K1673">
        <v>200000</v>
      </c>
      <c r="M1673">
        <v>195</v>
      </c>
      <c r="N1673" s="8">
        <v>62000</v>
      </c>
      <c r="O1673" t="s">
        <v>48</v>
      </c>
      <c r="P1673">
        <v>3.3</v>
      </c>
      <c r="V1673" t="s">
        <v>76</v>
      </c>
      <c r="W1673" t="s">
        <v>36</v>
      </c>
      <c r="X1673">
        <v>6</v>
      </c>
      <c r="Y1673" t="s">
        <v>57</v>
      </c>
      <c r="Z1673">
        <v>60</v>
      </c>
      <c r="AA1673">
        <v>200</v>
      </c>
      <c r="AB1673" t="s">
        <v>1283</v>
      </c>
      <c r="AE1673" s="7" t="str">
        <f t="shared" si="26"/>
        <v/>
      </c>
    </row>
    <row r="1674" spans="1:31" x14ac:dyDescent="0.15">
      <c r="A1674">
        <v>1671</v>
      </c>
      <c r="B1674" t="s">
        <v>30</v>
      </c>
      <c r="C1674" t="s">
        <v>31</v>
      </c>
      <c r="D1674">
        <v>26202</v>
      </c>
      <c r="E1674" t="s">
        <v>24</v>
      </c>
      <c r="F1674" t="s">
        <v>128</v>
      </c>
      <c r="G1674" t="s">
        <v>595</v>
      </c>
      <c r="H1674" t="s">
        <v>130</v>
      </c>
      <c r="I1674">
        <v>11</v>
      </c>
      <c r="J1674">
        <v>6700000</v>
      </c>
      <c r="K1674">
        <v>210000</v>
      </c>
      <c r="M1674">
        <v>105</v>
      </c>
      <c r="N1674" s="8">
        <v>62000</v>
      </c>
      <c r="O1674" t="s">
        <v>80</v>
      </c>
      <c r="P1674">
        <v>6</v>
      </c>
      <c r="V1674" t="s">
        <v>76</v>
      </c>
      <c r="W1674" t="s">
        <v>36</v>
      </c>
      <c r="X1674">
        <v>6</v>
      </c>
      <c r="Y1674" t="s">
        <v>57</v>
      </c>
      <c r="Z1674">
        <v>60</v>
      </c>
      <c r="AA1674">
        <v>200</v>
      </c>
      <c r="AB1674" t="s">
        <v>1283</v>
      </c>
      <c r="AE1674" s="7" t="str">
        <f t="shared" si="26"/>
        <v/>
      </c>
    </row>
    <row r="1675" spans="1:31" x14ac:dyDescent="0.15">
      <c r="A1675">
        <v>1672</v>
      </c>
      <c r="B1675" t="s">
        <v>38</v>
      </c>
      <c r="C1675" t="s">
        <v>31</v>
      </c>
      <c r="D1675">
        <v>26202</v>
      </c>
      <c r="E1675" t="s">
        <v>24</v>
      </c>
      <c r="F1675" t="s">
        <v>128</v>
      </c>
      <c r="G1675" t="s">
        <v>466</v>
      </c>
      <c r="H1675" t="s">
        <v>360</v>
      </c>
      <c r="I1675" t="s">
        <v>82</v>
      </c>
      <c r="J1675">
        <v>4500000</v>
      </c>
      <c r="M1675">
        <v>480</v>
      </c>
      <c r="O1675" t="s">
        <v>80</v>
      </c>
      <c r="P1675">
        <v>8</v>
      </c>
      <c r="Q1675">
        <v>95</v>
      </c>
      <c r="R1675" t="s">
        <v>161</v>
      </c>
      <c r="S1675" t="s">
        <v>42</v>
      </c>
      <c r="T1675" t="s">
        <v>43</v>
      </c>
      <c r="V1675" t="s">
        <v>76</v>
      </c>
      <c r="W1675" t="s">
        <v>119</v>
      </c>
      <c r="X1675">
        <v>3</v>
      </c>
      <c r="Y1675" t="s">
        <v>85</v>
      </c>
      <c r="Z1675">
        <v>60</v>
      </c>
      <c r="AA1675">
        <v>200</v>
      </c>
      <c r="AB1675" t="s">
        <v>1283</v>
      </c>
      <c r="AC1675" t="s">
        <v>103</v>
      </c>
      <c r="AE1675" s="7">
        <f t="shared" si="26"/>
        <v>9400</v>
      </c>
    </row>
    <row r="1676" spans="1:31" x14ac:dyDescent="0.15">
      <c r="A1676">
        <v>1673</v>
      </c>
      <c r="B1676" t="s">
        <v>38</v>
      </c>
      <c r="C1676" t="s">
        <v>31</v>
      </c>
      <c r="D1676">
        <v>26203</v>
      </c>
      <c r="E1676" t="s">
        <v>24</v>
      </c>
      <c r="F1676" t="s">
        <v>173</v>
      </c>
      <c r="G1676" t="s">
        <v>550</v>
      </c>
      <c r="H1676" t="s">
        <v>177</v>
      </c>
      <c r="I1676">
        <v>13</v>
      </c>
      <c r="J1676">
        <v>10000000</v>
      </c>
      <c r="M1676">
        <v>370</v>
      </c>
      <c r="O1676" t="s">
        <v>55</v>
      </c>
      <c r="P1676">
        <v>14</v>
      </c>
      <c r="Q1676">
        <v>170</v>
      </c>
      <c r="R1676" t="s">
        <v>709</v>
      </c>
      <c r="S1676" t="s">
        <v>42</v>
      </c>
      <c r="T1676" t="s">
        <v>43</v>
      </c>
      <c r="V1676" t="s">
        <v>49</v>
      </c>
      <c r="W1676" t="s">
        <v>50</v>
      </c>
      <c r="X1676">
        <v>2</v>
      </c>
      <c r="Y1676" t="s">
        <v>166</v>
      </c>
      <c r="Z1676">
        <v>60</v>
      </c>
      <c r="AA1676">
        <v>200</v>
      </c>
      <c r="AB1676" t="s">
        <v>1283</v>
      </c>
      <c r="AE1676" s="7">
        <f t="shared" si="26"/>
        <v>27000</v>
      </c>
    </row>
    <row r="1677" spans="1:31" x14ac:dyDescent="0.15">
      <c r="A1677">
        <v>1674</v>
      </c>
      <c r="B1677" t="s">
        <v>38</v>
      </c>
      <c r="C1677" t="s">
        <v>31</v>
      </c>
      <c r="D1677">
        <v>26203</v>
      </c>
      <c r="E1677" t="s">
        <v>24</v>
      </c>
      <c r="F1677" t="s">
        <v>173</v>
      </c>
      <c r="G1677" t="s">
        <v>550</v>
      </c>
      <c r="H1677" t="s">
        <v>177</v>
      </c>
      <c r="I1677">
        <v>10</v>
      </c>
      <c r="J1677">
        <v>25000000</v>
      </c>
      <c r="M1677">
        <v>150</v>
      </c>
      <c r="O1677" t="s">
        <v>89</v>
      </c>
      <c r="P1677">
        <v>12</v>
      </c>
      <c r="Q1677">
        <v>100</v>
      </c>
      <c r="R1677" t="s">
        <v>708</v>
      </c>
      <c r="S1677" t="s">
        <v>42</v>
      </c>
      <c r="T1677" t="s">
        <v>43</v>
      </c>
      <c r="V1677" t="s">
        <v>101</v>
      </c>
      <c r="W1677" t="s">
        <v>36</v>
      </c>
      <c r="X1677">
        <v>6</v>
      </c>
      <c r="Y1677" t="s">
        <v>57</v>
      </c>
      <c r="Z1677">
        <v>60</v>
      </c>
      <c r="AA1677">
        <v>200</v>
      </c>
      <c r="AB1677" t="s">
        <v>1283</v>
      </c>
      <c r="AE1677" s="7">
        <f t="shared" si="26"/>
        <v>166700</v>
      </c>
    </row>
    <row r="1678" spans="1:31" x14ac:dyDescent="0.15">
      <c r="A1678">
        <v>1675</v>
      </c>
      <c r="B1678" t="s">
        <v>27</v>
      </c>
      <c r="D1678">
        <v>26203</v>
      </c>
      <c r="E1678" t="s">
        <v>24</v>
      </c>
      <c r="F1678" t="s">
        <v>173</v>
      </c>
      <c r="G1678" t="s">
        <v>175</v>
      </c>
      <c r="J1678">
        <v>100000</v>
      </c>
      <c r="M1678">
        <v>130</v>
      </c>
      <c r="AB1678" t="s">
        <v>1283</v>
      </c>
      <c r="AE1678" s="7">
        <f t="shared" si="26"/>
        <v>800</v>
      </c>
    </row>
    <row r="1679" spans="1:31" x14ac:dyDescent="0.15">
      <c r="A1679">
        <v>1676</v>
      </c>
      <c r="B1679" t="s">
        <v>27</v>
      </c>
      <c r="D1679">
        <v>26203</v>
      </c>
      <c r="E1679" t="s">
        <v>24</v>
      </c>
      <c r="F1679" t="s">
        <v>173</v>
      </c>
      <c r="G1679" t="s">
        <v>175</v>
      </c>
      <c r="J1679">
        <v>1500000</v>
      </c>
      <c r="M1679">
        <v>1500</v>
      </c>
      <c r="AB1679" t="s">
        <v>1283</v>
      </c>
      <c r="AE1679" s="7">
        <f t="shared" si="26"/>
        <v>1000</v>
      </c>
    </row>
    <row r="1680" spans="1:31" x14ac:dyDescent="0.15">
      <c r="A1680">
        <v>1677</v>
      </c>
      <c r="B1680" t="s">
        <v>27</v>
      </c>
      <c r="D1680">
        <v>26203</v>
      </c>
      <c r="E1680" t="s">
        <v>24</v>
      </c>
      <c r="F1680" t="s">
        <v>173</v>
      </c>
      <c r="G1680" t="s">
        <v>175</v>
      </c>
      <c r="J1680">
        <v>290000</v>
      </c>
      <c r="M1680">
        <v>370</v>
      </c>
      <c r="AB1680" t="s">
        <v>1283</v>
      </c>
      <c r="AE1680" s="7">
        <f t="shared" ref="AE1680:AE1743" si="27">IF(OR(N1680&lt;&gt;"",ISERROR(J1680/M1680)),"",ROUND(J1680/M1680,-2))</f>
        <v>800</v>
      </c>
    </row>
    <row r="1681" spans="1:31" x14ac:dyDescent="0.15">
      <c r="A1681">
        <v>1678</v>
      </c>
      <c r="B1681" t="s">
        <v>27</v>
      </c>
      <c r="D1681">
        <v>26203</v>
      </c>
      <c r="E1681" t="s">
        <v>24</v>
      </c>
      <c r="F1681" t="s">
        <v>173</v>
      </c>
      <c r="G1681" t="s">
        <v>175</v>
      </c>
      <c r="J1681">
        <v>240000</v>
      </c>
      <c r="M1681">
        <v>300</v>
      </c>
      <c r="AB1681" t="s">
        <v>1283</v>
      </c>
      <c r="AE1681" s="7">
        <f t="shared" si="27"/>
        <v>800</v>
      </c>
    </row>
    <row r="1682" spans="1:31" x14ac:dyDescent="0.15">
      <c r="A1682">
        <v>1679</v>
      </c>
      <c r="B1682" t="s">
        <v>30</v>
      </c>
      <c r="C1682" t="s">
        <v>31</v>
      </c>
      <c r="D1682">
        <v>26203</v>
      </c>
      <c r="E1682" t="s">
        <v>24</v>
      </c>
      <c r="F1682" t="s">
        <v>173</v>
      </c>
      <c r="G1682" t="s">
        <v>551</v>
      </c>
      <c r="H1682" t="s">
        <v>177</v>
      </c>
      <c r="I1682">
        <v>24</v>
      </c>
      <c r="J1682">
        <v>14000000</v>
      </c>
      <c r="K1682">
        <v>230000</v>
      </c>
      <c r="M1682">
        <v>195</v>
      </c>
      <c r="N1682" s="8">
        <v>69000</v>
      </c>
      <c r="O1682" t="s">
        <v>55</v>
      </c>
      <c r="P1682">
        <v>12</v>
      </c>
      <c r="V1682" t="s">
        <v>49</v>
      </c>
      <c r="W1682" t="s">
        <v>36</v>
      </c>
      <c r="X1682">
        <v>4</v>
      </c>
      <c r="Y1682" t="s">
        <v>57</v>
      </c>
      <c r="Z1682">
        <v>60</v>
      </c>
      <c r="AA1682">
        <v>200</v>
      </c>
      <c r="AB1682" t="s">
        <v>1283</v>
      </c>
      <c r="AE1682" s="7" t="str">
        <f t="shared" si="27"/>
        <v/>
      </c>
    </row>
    <row r="1683" spans="1:31" x14ac:dyDescent="0.15">
      <c r="A1683">
        <v>1680</v>
      </c>
      <c r="B1683" t="s">
        <v>38</v>
      </c>
      <c r="C1683" t="s">
        <v>31</v>
      </c>
      <c r="D1683">
        <v>26203</v>
      </c>
      <c r="E1683" t="s">
        <v>24</v>
      </c>
      <c r="F1683" t="s">
        <v>173</v>
      </c>
      <c r="G1683" t="s">
        <v>710</v>
      </c>
      <c r="H1683" t="s">
        <v>553</v>
      </c>
      <c r="I1683">
        <v>19</v>
      </c>
      <c r="J1683">
        <v>3100000</v>
      </c>
      <c r="M1683">
        <v>430</v>
      </c>
      <c r="O1683" t="s">
        <v>137</v>
      </c>
      <c r="P1683">
        <v>24</v>
      </c>
      <c r="Q1683">
        <v>30</v>
      </c>
      <c r="S1683" t="s">
        <v>42</v>
      </c>
      <c r="V1683" t="s">
        <v>35</v>
      </c>
      <c r="W1683" t="s">
        <v>69</v>
      </c>
      <c r="X1683">
        <v>7.2</v>
      </c>
      <c r="Y1683" t="s">
        <v>45</v>
      </c>
      <c r="Z1683">
        <v>60</v>
      </c>
      <c r="AA1683">
        <v>200</v>
      </c>
      <c r="AB1683" t="s">
        <v>1283</v>
      </c>
      <c r="AE1683" s="7">
        <f t="shared" si="27"/>
        <v>7200</v>
      </c>
    </row>
    <row r="1684" spans="1:31" x14ac:dyDescent="0.15">
      <c r="A1684">
        <v>1681</v>
      </c>
      <c r="B1684" t="s">
        <v>30</v>
      </c>
      <c r="C1684" t="s">
        <v>31</v>
      </c>
      <c r="D1684">
        <v>26203</v>
      </c>
      <c r="E1684" t="s">
        <v>24</v>
      </c>
      <c r="F1684" t="s">
        <v>173</v>
      </c>
      <c r="G1684" t="s">
        <v>176</v>
      </c>
      <c r="H1684" t="s">
        <v>177</v>
      </c>
      <c r="I1684">
        <v>19</v>
      </c>
      <c r="J1684">
        <v>10000000</v>
      </c>
      <c r="K1684">
        <v>190000</v>
      </c>
      <c r="M1684">
        <v>175</v>
      </c>
      <c r="N1684" s="8">
        <v>57000</v>
      </c>
      <c r="O1684" t="s">
        <v>55</v>
      </c>
      <c r="P1684">
        <v>9.6</v>
      </c>
      <c r="V1684" t="s">
        <v>49</v>
      </c>
      <c r="W1684" t="s">
        <v>36</v>
      </c>
      <c r="X1684">
        <v>6.2</v>
      </c>
      <c r="Y1684" t="s">
        <v>57</v>
      </c>
      <c r="Z1684">
        <v>60</v>
      </c>
      <c r="AA1684">
        <v>200</v>
      </c>
      <c r="AB1684" t="s">
        <v>1283</v>
      </c>
      <c r="AE1684" s="7" t="str">
        <f t="shared" si="27"/>
        <v/>
      </c>
    </row>
    <row r="1685" spans="1:31" x14ac:dyDescent="0.15">
      <c r="A1685">
        <v>1682</v>
      </c>
      <c r="B1685" t="s">
        <v>38</v>
      </c>
      <c r="C1685" t="s">
        <v>31</v>
      </c>
      <c r="D1685">
        <v>26203</v>
      </c>
      <c r="E1685" t="s">
        <v>24</v>
      </c>
      <c r="F1685" t="s">
        <v>173</v>
      </c>
      <c r="G1685" t="s">
        <v>176</v>
      </c>
      <c r="H1685" t="s">
        <v>177</v>
      </c>
      <c r="I1685">
        <v>16</v>
      </c>
      <c r="J1685">
        <v>15000000</v>
      </c>
      <c r="M1685">
        <v>195</v>
      </c>
      <c r="O1685" t="s">
        <v>80</v>
      </c>
      <c r="P1685">
        <v>11</v>
      </c>
      <c r="Q1685">
        <v>100</v>
      </c>
      <c r="R1685" t="s">
        <v>228</v>
      </c>
      <c r="S1685" t="s">
        <v>42</v>
      </c>
      <c r="T1685" t="s">
        <v>43</v>
      </c>
      <c r="V1685" t="s">
        <v>76</v>
      </c>
      <c r="W1685" t="s">
        <v>36</v>
      </c>
      <c r="X1685">
        <v>4.5</v>
      </c>
      <c r="Y1685" t="s">
        <v>85</v>
      </c>
      <c r="Z1685">
        <v>60</v>
      </c>
      <c r="AA1685">
        <v>200</v>
      </c>
      <c r="AB1685" t="s">
        <v>1283</v>
      </c>
      <c r="AE1685" s="7">
        <f t="shared" si="27"/>
        <v>76900</v>
      </c>
    </row>
    <row r="1686" spans="1:31" x14ac:dyDescent="0.15">
      <c r="A1686">
        <v>1683</v>
      </c>
      <c r="B1686" t="s">
        <v>30</v>
      </c>
      <c r="C1686" t="s">
        <v>31</v>
      </c>
      <c r="D1686">
        <v>26203</v>
      </c>
      <c r="E1686" t="s">
        <v>24</v>
      </c>
      <c r="F1686" t="s">
        <v>173</v>
      </c>
      <c r="G1686" t="s">
        <v>711</v>
      </c>
      <c r="H1686" t="s">
        <v>553</v>
      </c>
      <c r="I1686">
        <v>9</v>
      </c>
      <c r="J1686">
        <v>340000</v>
      </c>
      <c r="K1686">
        <v>10000</v>
      </c>
      <c r="M1686">
        <v>110</v>
      </c>
      <c r="N1686" s="8">
        <v>3000</v>
      </c>
      <c r="O1686" t="s">
        <v>80</v>
      </c>
      <c r="P1686">
        <v>27</v>
      </c>
      <c r="V1686" t="s">
        <v>76</v>
      </c>
      <c r="W1686" t="s">
        <v>50</v>
      </c>
      <c r="X1686">
        <v>4</v>
      </c>
      <c r="Y1686" t="s">
        <v>45</v>
      </c>
      <c r="Z1686">
        <v>60</v>
      </c>
      <c r="AA1686">
        <v>200</v>
      </c>
      <c r="AB1686" t="s">
        <v>1283</v>
      </c>
      <c r="AE1686" s="7" t="str">
        <f t="shared" si="27"/>
        <v/>
      </c>
    </row>
    <row r="1687" spans="1:31" x14ac:dyDescent="0.15">
      <c r="A1687">
        <v>1684</v>
      </c>
      <c r="B1687" t="s">
        <v>38</v>
      </c>
      <c r="C1687" t="s">
        <v>31</v>
      </c>
      <c r="D1687">
        <v>26203</v>
      </c>
      <c r="E1687" t="s">
        <v>24</v>
      </c>
      <c r="F1687" t="s">
        <v>173</v>
      </c>
      <c r="G1687" t="s">
        <v>712</v>
      </c>
      <c r="H1687" t="s">
        <v>177</v>
      </c>
      <c r="I1687" t="s">
        <v>40</v>
      </c>
      <c r="J1687">
        <v>14000000</v>
      </c>
      <c r="M1687">
        <v>240</v>
      </c>
      <c r="O1687" t="s">
        <v>55</v>
      </c>
      <c r="P1687">
        <v>18</v>
      </c>
      <c r="Q1687">
        <v>90</v>
      </c>
      <c r="R1687" t="s">
        <v>221</v>
      </c>
      <c r="S1687" t="s">
        <v>42</v>
      </c>
      <c r="T1687" t="s">
        <v>43</v>
      </c>
      <c r="V1687" t="s">
        <v>56</v>
      </c>
      <c r="W1687" t="s">
        <v>36</v>
      </c>
      <c r="X1687">
        <v>6</v>
      </c>
      <c r="Y1687" t="s">
        <v>45</v>
      </c>
      <c r="Z1687">
        <v>60</v>
      </c>
      <c r="AA1687">
        <v>200</v>
      </c>
      <c r="AB1687" t="s">
        <v>1283</v>
      </c>
      <c r="AE1687" s="7">
        <f t="shared" si="27"/>
        <v>58300</v>
      </c>
    </row>
    <row r="1688" spans="1:31" x14ac:dyDescent="0.15">
      <c r="A1688">
        <v>1685</v>
      </c>
      <c r="B1688" t="s">
        <v>30</v>
      </c>
      <c r="C1688" t="s">
        <v>31</v>
      </c>
      <c r="D1688">
        <v>26203</v>
      </c>
      <c r="E1688" t="s">
        <v>24</v>
      </c>
      <c r="F1688" t="s">
        <v>173</v>
      </c>
      <c r="G1688" t="s">
        <v>713</v>
      </c>
      <c r="H1688" t="s">
        <v>185</v>
      </c>
      <c r="I1688" t="s">
        <v>251</v>
      </c>
      <c r="J1688">
        <v>750000</v>
      </c>
      <c r="K1688">
        <v>6000</v>
      </c>
      <c r="M1688">
        <v>420</v>
      </c>
      <c r="N1688" s="8">
        <v>1800</v>
      </c>
      <c r="O1688" t="s">
        <v>48</v>
      </c>
      <c r="P1688">
        <v>24</v>
      </c>
      <c r="V1688" t="s">
        <v>44</v>
      </c>
      <c r="W1688" t="s">
        <v>36</v>
      </c>
      <c r="X1688">
        <v>4.5</v>
      </c>
      <c r="Y1688" t="s">
        <v>99</v>
      </c>
      <c r="AB1688" t="s">
        <v>1283</v>
      </c>
      <c r="AE1688" s="7" t="str">
        <f t="shared" si="27"/>
        <v/>
      </c>
    </row>
    <row r="1689" spans="1:31" x14ac:dyDescent="0.15">
      <c r="A1689">
        <v>1686</v>
      </c>
      <c r="B1689" t="s">
        <v>27</v>
      </c>
      <c r="D1689">
        <v>26203</v>
      </c>
      <c r="E1689" t="s">
        <v>24</v>
      </c>
      <c r="F1689" t="s">
        <v>173</v>
      </c>
      <c r="G1689" t="s">
        <v>558</v>
      </c>
      <c r="J1689">
        <v>1600000</v>
      </c>
      <c r="M1689">
        <v>2800</v>
      </c>
      <c r="AB1689" t="s">
        <v>1283</v>
      </c>
      <c r="AE1689" s="7">
        <f t="shared" si="27"/>
        <v>600</v>
      </c>
    </row>
    <row r="1690" spans="1:31" x14ac:dyDescent="0.15">
      <c r="A1690">
        <v>1687</v>
      </c>
      <c r="B1690" t="s">
        <v>30</v>
      </c>
      <c r="C1690" t="s">
        <v>31</v>
      </c>
      <c r="D1690">
        <v>26203</v>
      </c>
      <c r="E1690" t="s">
        <v>24</v>
      </c>
      <c r="F1690" t="s">
        <v>173</v>
      </c>
      <c r="G1690" t="s">
        <v>386</v>
      </c>
      <c r="H1690" t="s">
        <v>177</v>
      </c>
      <c r="I1690">
        <v>21</v>
      </c>
      <c r="J1690">
        <v>4800000</v>
      </c>
      <c r="K1690">
        <v>61000</v>
      </c>
      <c r="M1690">
        <v>260</v>
      </c>
      <c r="N1690" s="8">
        <v>18000</v>
      </c>
      <c r="O1690" t="s">
        <v>55</v>
      </c>
      <c r="P1690">
        <v>21</v>
      </c>
      <c r="V1690" t="s">
        <v>35</v>
      </c>
      <c r="W1690" t="s">
        <v>36</v>
      </c>
      <c r="X1690">
        <v>4.5</v>
      </c>
      <c r="Y1690" t="s">
        <v>57</v>
      </c>
      <c r="Z1690">
        <v>60</v>
      </c>
      <c r="AA1690">
        <v>200</v>
      </c>
      <c r="AB1690" t="s">
        <v>1283</v>
      </c>
      <c r="AE1690" s="7" t="str">
        <f t="shared" si="27"/>
        <v/>
      </c>
    </row>
    <row r="1691" spans="1:31" x14ac:dyDescent="0.15">
      <c r="A1691">
        <v>1688</v>
      </c>
      <c r="B1691" t="s">
        <v>27</v>
      </c>
      <c r="D1691">
        <v>26203</v>
      </c>
      <c r="E1691" t="s">
        <v>24</v>
      </c>
      <c r="F1691" t="s">
        <v>173</v>
      </c>
      <c r="G1691" t="s">
        <v>714</v>
      </c>
      <c r="J1691">
        <v>130000</v>
      </c>
      <c r="M1691">
        <v>125</v>
      </c>
      <c r="AB1691" t="s">
        <v>1283</v>
      </c>
      <c r="AE1691" s="7">
        <f t="shared" si="27"/>
        <v>1000</v>
      </c>
    </row>
    <row r="1692" spans="1:31" x14ac:dyDescent="0.15">
      <c r="A1692">
        <v>1689</v>
      </c>
      <c r="B1692" t="s">
        <v>27</v>
      </c>
      <c r="D1692">
        <v>26203</v>
      </c>
      <c r="E1692" t="s">
        <v>24</v>
      </c>
      <c r="F1692" t="s">
        <v>173</v>
      </c>
      <c r="G1692" t="s">
        <v>714</v>
      </c>
      <c r="J1692">
        <v>50000</v>
      </c>
      <c r="M1692">
        <v>170</v>
      </c>
      <c r="AB1692" t="s">
        <v>1283</v>
      </c>
      <c r="AE1692" s="7">
        <f t="shared" si="27"/>
        <v>300</v>
      </c>
    </row>
    <row r="1693" spans="1:31" x14ac:dyDescent="0.15">
      <c r="A1693">
        <v>1690</v>
      </c>
      <c r="B1693" t="s">
        <v>30</v>
      </c>
      <c r="C1693" t="s">
        <v>31</v>
      </c>
      <c r="D1693">
        <v>26203</v>
      </c>
      <c r="E1693" t="s">
        <v>24</v>
      </c>
      <c r="F1693" t="s">
        <v>173</v>
      </c>
      <c r="G1693" t="s">
        <v>388</v>
      </c>
      <c r="H1693" t="s">
        <v>177</v>
      </c>
      <c r="I1693" t="s">
        <v>251</v>
      </c>
      <c r="J1693">
        <v>2100000</v>
      </c>
      <c r="K1693">
        <v>30000</v>
      </c>
      <c r="M1693">
        <v>230</v>
      </c>
      <c r="N1693" s="8">
        <v>9100</v>
      </c>
      <c r="O1693" t="s">
        <v>80</v>
      </c>
      <c r="P1693">
        <v>12</v>
      </c>
      <c r="V1693" t="s">
        <v>68</v>
      </c>
      <c r="W1693" t="s">
        <v>36</v>
      </c>
      <c r="X1693">
        <v>6</v>
      </c>
      <c r="Y1693" t="s">
        <v>45</v>
      </c>
      <c r="Z1693">
        <v>60</v>
      </c>
      <c r="AA1693">
        <v>200</v>
      </c>
      <c r="AB1693" t="s">
        <v>1283</v>
      </c>
      <c r="AE1693" s="7" t="str">
        <f t="shared" si="27"/>
        <v/>
      </c>
    </row>
    <row r="1694" spans="1:31" x14ac:dyDescent="0.15">
      <c r="A1694">
        <v>1691</v>
      </c>
      <c r="B1694" t="s">
        <v>38</v>
      </c>
      <c r="C1694" t="s">
        <v>31</v>
      </c>
      <c r="D1694">
        <v>26203</v>
      </c>
      <c r="E1694" t="s">
        <v>24</v>
      </c>
      <c r="F1694" t="s">
        <v>173</v>
      </c>
      <c r="G1694" t="s">
        <v>715</v>
      </c>
      <c r="H1694" t="s">
        <v>177</v>
      </c>
      <c r="I1694">
        <v>11</v>
      </c>
      <c r="J1694">
        <v>16000000</v>
      </c>
      <c r="M1694">
        <v>175</v>
      </c>
      <c r="O1694" t="s">
        <v>80</v>
      </c>
      <c r="P1694">
        <v>9</v>
      </c>
      <c r="Q1694">
        <v>95</v>
      </c>
      <c r="R1694" t="s">
        <v>478</v>
      </c>
      <c r="S1694" t="s">
        <v>42</v>
      </c>
      <c r="T1694" t="s">
        <v>62</v>
      </c>
      <c r="V1694" t="s">
        <v>44</v>
      </c>
      <c r="W1694" t="s">
        <v>36</v>
      </c>
      <c r="X1694">
        <v>6</v>
      </c>
      <c r="Y1694" t="s">
        <v>166</v>
      </c>
      <c r="Z1694">
        <v>60</v>
      </c>
      <c r="AA1694">
        <v>200</v>
      </c>
      <c r="AB1694" t="s">
        <v>1283</v>
      </c>
      <c r="AE1694" s="7">
        <f t="shared" si="27"/>
        <v>91400</v>
      </c>
    </row>
    <row r="1695" spans="1:31" x14ac:dyDescent="0.15">
      <c r="A1695">
        <v>1692</v>
      </c>
      <c r="B1695" t="s">
        <v>38</v>
      </c>
      <c r="C1695" t="s">
        <v>31</v>
      </c>
      <c r="D1695">
        <v>26203</v>
      </c>
      <c r="E1695" t="s">
        <v>24</v>
      </c>
      <c r="F1695" t="s">
        <v>173</v>
      </c>
      <c r="G1695" t="s">
        <v>389</v>
      </c>
      <c r="H1695" t="s">
        <v>177</v>
      </c>
      <c r="I1695">
        <v>10</v>
      </c>
      <c r="J1695">
        <v>19000000</v>
      </c>
      <c r="M1695">
        <v>270</v>
      </c>
      <c r="O1695" t="s">
        <v>80</v>
      </c>
      <c r="P1695">
        <v>12</v>
      </c>
      <c r="Q1695">
        <v>100</v>
      </c>
      <c r="R1695" t="s">
        <v>228</v>
      </c>
      <c r="S1695" t="s">
        <v>61</v>
      </c>
      <c r="T1695" t="s">
        <v>62</v>
      </c>
      <c r="V1695" t="s">
        <v>68</v>
      </c>
      <c r="W1695" t="s">
        <v>36</v>
      </c>
      <c r="X1695">
        <v>8</v>
      </c>
      <c r="Y1695" t="s">
        <v>166</v>
      </c>
      <c r="Z1695">
        <v>60</v>
      </c>
      <c r="AA1695">
        <v>200</v>
      </c>
      <c r="AB1695" t="s">
        <v>1283</v>
      </c>
      <c r="AE1695" s="7">
        <f t="shared" si="27"/>
        <v>70400</v>
      </c>
    </row>
    <row r="1696" spans="1:31" x14ac:dyDescent="0.15">
      <c r="A1696">
        <v>1693</v>
      </c>
      <c r="B1696" t="s">
        <v>30</v>
      </c>
      <c r="C1696" t="s">
        <v>31</v>
      </c>
      <c r="D1696">
        <v>26203</v>
      </c>
      <c r="E1696" t="s">
        <v>24</v>
      </c>
      <c r="F1696" t="s">
        <v>173</v>
      </c>
      <c r="G1696" t="s">
        <v>389</v>
      </c>
      <c r="H1696" t="s">
        <v>177</v>
      </c>
      <c r="I1696">
        <v>7</v>
      </c>
      <c r="J1696">
        <v>13000000</v>
      </c>
      <c r="K1696">
        <v>240000</v>
      </c>
      <c r="M1696">
        <v>175</v>
      </c>
      <c r="N1696" s="8">
        <v>71000</v>
      </c>
      <c r="O1696" t="s">
        <v>80</v>
      </c>
      <c r="P1696">
        <v>10</v>
      </c>
      <c r="V1696" t="s">
        <v>101</v>
      </c>
      <c r="W1696" t="s">
        <v>36</v>
      </c>
      <c r="X1696">
        <v>5</v>
      </c>
      <c r="Y1696" t="s">
        <v>166</v>
      </c>
      <c r="Z1696">
        <v>60</v>
      </c>
      <c r="AA1696">
        <v>200</v>
      </c>
      <c r="AB1696" t="s">
        <v>1283</v>
      </c>
      <c r="AE1696" s="7" t="str">
        <f t="shared" si="27"/>
        <v/>
      </c>
    </row>
    <row r="1697" spans="1:31" x14ac:dyDescent="0.15">
      <c r="A1697">
        <v>1694</v>
      </c>
      <c r="B1697" t="s">
        <v>38</v>
      </c>
      <c r="C1697" t="s">
        <v>31</v>
      </c>
      <c r="D1697">
        <v>26205</v>
      </c>
      <c r="E1697" t="s">
        <v>24</v>
      </c>
      <c r="F1697" t="s">
        <v>599</v>
      </c>
      <c r="G1697" t="s">
        <v>652</v>
      </c>
      <c r="H1697" t="s">
        <v>716</v>
      </c>
      <c r="I1697">
        <v>21</v>
      </c>
      <c r="J1697">
        <v>10000000</v>
      </c>
      <c r="M1697">
        <v>300</v>
      </c>
      <c r="O1697" t="s">
        <v>137</v>
      </c>
      <c r="P1697">
        <v>23</v>
      </c>
      <c r="Q1697">
        <v>150</v>
      </c>
      <c r="R1697" t="s">
        <v>228</v>
      </c>
      <c r="S1697" t="s">
        <v>42</v>
      </c>
      <c r="T1697" t="s">
        <v>43</v>
      </c>
      <c r="V1697" t="s">
        <v>49</v>
      </c>
      <c r="W1697" t="s">
        <v>36</v>
      </c>
      <c r="X1697">
        <v>6</v>
      </c>
      <c r="Y1697" t="s">
        <v>85</v>
      </c>
      <c r="Z1697">
        <v>60</v>
      </c>
      <c r="AA1697">
        <v>200</v>
      </c>
      <c r="AB1697" t="s">
        <v>1283</v>
      </c>
      <c r="AE1697" s="7">
        <f t="shared" si="27"/>
        <v>33300</v>
      </c>
    </row>
    <row r="1698" spans="1:31" x14ac:dyDescent="0.15">
      <c r="A1698">
        <v>1695</v>
      </c>
      <c r="B1698" t="s">
        <v>38</v>
      </c>
      <c r="C1698" t="s">
        <v>31</v>
      </c>
      <c r="D1698">
        <v>26205</v>
      </c>
      <c r="E1698" t="s">
        <v>24</v>
      </c>
      <c r="F1698" t="s">
        <v>599</v>
      </c>
      <c r="G1698" t="s">
        <v>717</v>
      </c>
      <c r="H1698" t="s">
        <v>601</v>
      </c>
      <c r="I1698">
        <v>13</v>
      </c>
      <c r="J1698">
        <v>11000000</v>
      </c>
      <c r="M1698">
        <v>175</v>
      </c>
      <c r="O1698" t="s">
        <v>55</v>
      </c>
      <c r="P1698">
        <v>8</v>
      </c>
      <c r="Q1698">
        <v>190</v>
      </c>
      <c r="R1698" t="s">
        <v>116</v>
      </c>
      <c r="S1698" t="s">
        <v>42</v>
      </c>
      <c r="T1698" t="s">
        <v>43</v>
      </c>
      <c r="V1698" t="s">
        <v>49</v>
      </c>
      <c r="W1698" t="s">
        <v>36</v>
      </c>
      <c r="X1698">
        <v>3.8</v>
      </c>
      <c r="Y1698" t="s">
        <v>105</v>
      </c>
      <c r="Z1698">
        <v>80</v>
      </c>
      <c r="AA1698">
        <v>200</v>
      </c>
      <c r="AB1698" t="s">
        <v>1283</v>
      </c>
      <c r="AC1698" t="s">
        <v>103</v>
      </c>
      <c r="AE1698" s="7">
        <f t="shared" si="27"/>
        <v>62900</v>
      </c>
    </row>
    <row r="1699" spans="1:31" x14ac:dyDescent="0.15">
      <c r="A1699">
        <v>1696</v>
      </c>
      <c r="B1699" t="s">
        <v>38</v>
      </c>
      <c r="C1699" t="s">
        <v>31</v>
      </c>
      <c r="D1699">
        <v>26205</v>
      </c>
      <c r="E1699" t="s">
        <v>24</v>
      </c>
      <c r="F1699" t="s">
        <v>599</v>
      </c>
      <c r="G1699" t="s">
        <v>718</v>
      </c>
      <c r="H1699" t="s">
        <v>605</v>
      </c>
      <c r="I1699" t="s">
        <v>40</v>
      </c>
      <c r="J1699">
        <v>2500000</v>
      </c>
      <c r="M1699">
        <v>120</v>
      </c>
      <c r="O1699" t="s">
        <v>80</v>
      </c>
      <c r="P1699">
        <v>14</v>
      </c>
      <c r="Q1699">
        <v>65</v>
      </c>
      <c r="R1699" t="s">
        <v>228</v>
      </c>
      <c r="S1699" t="s">
        <v>42</v>
      </c>
      <c r="T1699" t="s">
        <v>62</v>
      </c>
      <c r="V1699" t="s">
        <v>101</v>
      </c>
      <c r="W1699" t="s">
        <v>119</v>
      </c>
      <c r="X1699">
        <v>4</v>
      </c>
      <c r="Y1699" t="s">
        <v>57</v>
      </c>
      <c r="Z1699">
        <v>60</v>
      </c>
      <c r="AA1699">
        <v>200</v>
      </c>
      <c r="AB1699" t="s">
        <v>1283</v>
      </c>
      <c r="AE1699" s="7">
        <f t="shared" si="27"/>
        <v>20800</v>
      </c>
    </row>
    <row r="1700" spans="1:31" x14ac:dyDescent="0.15">
      <c r="A1700">
        <v>1697</v>
      </c>
      <c r="B1700" t="s">
        <v>30</v>
      </c>
      <c r="C1700" t="s">
        <v>31</v>
      </c>
      <c r="D1700">
        <v>26205</v>
      </c>
      <c r="E1700" t="s">
        <v>24</v>
      </c>
      <c r="F1700" t="s">
        <v>599</v>
      </c>
      <c r="G1700" t="s">
        <v>719</v>
      </c>
      <c r="H1700" t="s">
        <v>601</v>
      </c>
      <c r="I1700">
        <v>4</v>
      </c>
      <c r="J1700">
        <v>7000000</v>
      </c>
      <c r="K1700">
        <v>100000</v>
      </c>
      <c r="M1700">
        <v>230</v>
      </c>
      <c r="N1700" s="8">
        <v>30000</v>
      </c>
      <c r="O1700" t="s">
        <v>167</v>
      </c>
      <c r="P1700">
        <v>11.6</v>
      </c>
      <c r="V1700" t="s">
        <v>56</v>
      </c>
      <c r="W1700" t="s">
        <v>36</v>
      </c>
      <c r="X1700">
        <v>5</v>
      </c>
      <c r="Y1700" t="s">
        <v>57</v>
      </c>
      <c r="Z1700">
        <v>60</v>
      </c>
      <c r="AA1700">
        <v>200</v>
      </c>
      <c r="AB1700" t="s">
        <v>1283</v>
      </c>
      <c r="AE1700" s="7" t="str">
        <f t="shared" si="27"/>
        <v/>
      </c>
    </row>
    <row r="1701" spans="1:31" x14ac:dyDescent="0.15">
      <c r="A1701">
        <v>1698</v>
      </c>
      <c r="B1701" t="s">
        <v>30</v>
      </c>
      <c r="C1701" t="s">
        <v>31</v>
      </c>
      <c r="D1701">
        <v>26205</v>
      </c>
      <c r="E1701" t="s">
        <v>24</v>
      </c>
      <c r="F1701" t="s">
        <v>599</v>
      </c>
      <c r="G1701" t="s">
        <v>720</v>
      </c>
      <c r="H1701" t="s">
        <v>605</v>
      </c>
      <c r="I1701" t="s">
        <v>251</v>
      </c>
      <c r="J1701">
        <v>10000000</v>
      </c>
      <c r="K1701">
        <v>130000</v>
      </c>
      <c r="M1701">
        <v>270</v>
      </c>
      <c r="N1701" s="8">
        <v>39000</v>
      </c>
      <c r="O1701" t="s">
        <v>137</v>
      </c>
      <c r="P1701">
        <v>15</v>
      </c>
      <c r="V1701" t="s">
        <v>44</v>
      </c>
      <c r="W1701" t="s">
        <v>36</v>
      </c>
      <c r="X1701">
        <v>7</v>
      </c>
      <c r="Y1701" t="s">
        <v>84</v>
      </c>
      <c r="Z1701">
        <v>40</v>
      </c>
      <c r="AA1701">
        <v>80</v>
      </c>
      <c r="AB1701" t="s">
        <v>1283</v>
      </c>
      <c r="AE1701" s="7" t="str">
        <f t="shared" si="27"/>
        <v/>
      </c>
    </row>
    <row r="1702" spans="1:31" x14ac:dyDescent="0.15">
      <c r="A1702">
        <v>1699</v>
      </c>
      <c r="B1702" t="s">
        <v>38</v>
      </c>
      <c r="C1702" t="s">
        <v>31</v>
      </c>
      <c r="D1702">
        <v>26205</v>
      </c>
      <c r="E1702" t="s">
        <v>24</v>
      </c>
      <c r="F1702" t="s">
        <v>599</v>
      </c>
      <c r="G1702" t="s">
        <v>603</v>
      </c>
      <c r="H1702" t="s">
        <v>601</v>
      </c>
      <c r="I1702">
        <v>21</v>
      </c>
      <c r="J1702">
        <v>14000000</v>
      </c>
      <c r="M1702">
        <v>185</v>
      </c>
      <c r="O1702" t="s">
        <v>88</v>
      </c>
      <c r="P1702">
        <v>13</v>
      </c>
      <c r="Q1702">
        <v>135</v>
      </c>
      <c r="R1702" t="s">
        <v>221</v>
      </c>
      <c r="S1702" t="s">
        <v>42</v>
      </c>
      <c r="T1702" t="s">
        <v>43</v>
      </c>
      <c r="V1702" t="s">
        <v>56</v>
      </c>
      <c r="W1702" t="s">
        <v>36</v>
      </c>
      <c r="X1702">
        <v>6</v>
      </c>
      <c r="Y1702" t="s">
        <v>85</v>
      </c>
      <c r="Z1702">
        <v>60</v>
      </c>
      <c r="AA1702">
        <v>200</v>
      </c>
      <c r="AB1702" t="s">
        <v>1283</v>
      </c>
      <c r="AE1702" s="7">
        <f t="shared" si="27"/>
        <v>75700</v>
      </c>
    </row>
    <row r="1703" spans="1:31" x14ac:dyDescent="0.15">
      <c r="A1703">
        <v>1700</v>
      </c>
      <c r="B1703" t="s">
        <v>30</v>
      </c>
      <c r="C1703" t="s">
        <v>31</v>
      </c>
      <c r="D1703">
        <v>26205</v>
      </c>
      <c r="E1703" t="s">
        <v>24</v>
      </c>
      <c r="F1703" t="s">
        <v>599</v>
      </c>
      <c r="G1703" t="s">
        <v>603</v>
      </c>
      <c r="H1703" t="s">
        <v>601</v>
      </c>
      <c r="I1703">
        <v>10</v>
      </c>
      <c r="J1703">
        <v>7000000</v>
      </c>
      <c r="K1703">
        <v>130000</v>
      </c>
      <c r="M1703">
        <v>175</v>
      </c>
      <c r="N1703" s="8">
        <v>40000</v>
      </c>
      <c r="O1703" t="s">
        <v>55</v>
      </c>
      <c r="P1703">
        <v>10</v>
      </c>
      <c r="V1703" t="s">
        <v>56</v>
      </c>
      <c r="W1703" t="s">
        <v>36</v>
      </c>
      <c r="X1703">
        <v>4</v>
      </c>
      <c r="Y1703" t="s">
        <v>37</v>
      </c>
      <c r="Z1703">
        <v>60</v>
      </c>
      <c r="AA1703">
        <v>200</v>
      </c>
      <c r="AB1703" t="s">
        <v>1283</v>
      </c>
      <c r="AE1703" s="7" t="str">
        <f t="shared" si="27"/>
        <v/>
      </c>
    </row>
    <row r="1704" spans="1:31" x14ac:dyDescent="0.15">
      <c r="A1704">
        <v>1701</v>
      </c>
      <c r="B1704" t="s">
        <v>38</v>
      </c>
      <c r="C1704" t="s">
        <v>31</v>
      </c>
      <c r="D1704">
        <v>26205</v>
      </c>
      <c r="E1704" t="s">
        <v>24</v>
      </c>
      <c r="F1704" t="s">
        <v>599</v>
      </c>
      <c r="G1704" t="s">
        <v>604</v>
      </c>
      <c r="H1704" t="s">
        <v>605</v>
      </c>
      <c r="I1704" t="s">
        <v>98</v>
      </c>
      <c r="J1704">
        <v>16000000</v>
      </c>
      <c r="M1704">
        <v>230</v>
      </c>
      <c r="O1704" t="s">
        <v>55</v>
      </c>
      <c r="P1704">
        <v>12</v>
      </c>
      <c r="Q1704">
        <v>115</v>
      </c>
      <c r="R1704" t="s">
        <v>60</v>
      </c>
      <c r="S1704" t="s">
        <v>42</v>
      </c>
      <c r="T1704" t="s">
        <v>43</v>
      </c>
      <c r="V1704" t="s">
        <v>68</v>
      </c>
      <c r="W1704" t="s">
        <v>36</v>
      </c>
      <c r="X1704">
        <v>6</v>
      </c>
      <c r="Y1704" t="s">
        <v>166</v>
      </c>
      <c r="Z1704">
        <v>60</v>
      </c>
      <c r="AA1704">
        <v>200</v>
      </c>
      <c r="AB1704" t="s">
        <v>1283</v>
      </c>
      <c r="AE1704" s="7">
        <f t="shared" si="27"/>
        <v>69600</v>
      </c>
    </row>
    <row r="1705" spans="1:31" x14ac:dyDescent="0.15">
      <c r="A1705">
        <v>1702</v>
      </c>
      <c r="B1705" t="s">
        <v>30</v>
      </c>
      <c r="C1705" t="s">
        <v>31</v>
      </c>
      <c r="D1705">
        <v>26205</v>
      </c>
      <c r="E1705" t="s">
        <v>24</v>
      </c>
      <c r="F1705" t="s">
        <v>599</v>
      </c>
      <c r="G1705" t="s">
        <v>721</v>
      </c>
      <c r="H1705" t="s">
        <v>722</v>
      </c>
      <c r="I1705">
        <v>11</v>
      </c>
      <c r="J1705">
        <v>9600000</v>
      </c>
      <c r="K1705">
        <v>26000</v>
      </c>
      <c r="M1705">
        <v>1200</v>
      </c>
      <c r="N1705" s="8">
        <v>8000</v>
      </c>
      <c r="V1705" t="s">
        <v>83</v>
      </c>
      <c r="W1705" t="s">
        <v>114</v>
      </c>
      <c r="X1705">
        <v>8</v>
      </c>
      <c r="Y1705" t="s">
        <v>70</v>
      </c>
      <c r="Z1705">
        <v>70</v>
      </c>
      <c r="AA1705">
        <v>200</v>
      </c>
      <c r="AB1705" t="s">
        <v>1283</v>
      </c>
      <c r="AC1705" t="s">
        <v>117</v>
      </c>
      <c r="AE1705" s="7" t="str">
        <f t="shared" si="27"/>
        <v/>
      </c>
    </row>
    <row r="1706" spans="1:31" x14ac:dyDescent="0.15">
      <c r="A1706">
        <v>1703</v>
      </c>
      <c r="B1706" t="s">
        <v>38</v>
      </c>
      <c r="C1706" t="s">
        <v>31</v>
      </c>
      <c r="D1706">
        <v>26205</v>
      </c>
      <c r="E1706" t="s">
        <v>24</v>
      </c>
      <c r="F1706" t="s">
        <v>599</v>
      </c>
      <c r="G1706" t="s">
        <v>723</v>
      </c>
      <c r="H1706" t="s">
        <v>601</v>
      </c>
      <c r="I1706">
        <v>2</v>
      </c>
      <c r="J1706">
        <v>21000000</v>
      </c>
      <c r="M1706">
        <v>370</v>
      </c>
      <c r="O1706" t="s">
        <v>80</v>
      </c>
      <c r="P1706">
        <v>23</v>
      </c>
      <c r="Q1706">
        <v>80</v>
      </c>
      <c r="R1706" t="s">
        <v>228</v>
      </c>
      <c r="S1706" t="s">
        <v>61</v>
      </c>
      <c r="T1706" t="s">
        <v>43</v>
      </c>
      <c r="V1706" t="s">
        <v>49</v>
      </c>
      <c r="W1706" t="s">
        <v>36</v>
      </c>
      <c r="X1706">
        <v>3.5</v>
      </c>
      <c r="Y1706" t="s">
        <v>57</v>
      </c>
      <c r="Z1706">
        <v>60</v>
      </c>
      <c r="AA1706">
        <v>200</v>
      </c>
      <c r="AB1706" t="s">
        <v>1283</v>
      </c>
      <c r="AE1706" s="7">
        <f t="shared" si="27"/>
        <v>56800</v>
      </c>
    </row>
    <row r="1707" spans="1:31" x14ac:dyDescent="0.15">
      <c r="A1707">
        <v>1704</v>
      </c>
      <c r="B1707" t="s">
        <v>30</v>
      </c>
      <c r="C1707" t="s">
        <v>31</v>
      </c>
      <c r="D1707">
        <v>26206</v>
      </c>
      <c r="E1707" t="s">
        <v>24</v>
      </c>
      <c r="F1707" t="s">
        <v>190</v>
      </c>
      <c r="G1707" t="s">
        <v>191</v>
      </c>
      <c r="H1707" t="s">
        <v>225</v>
      </c>
      <c r="I1707" t="s">
        <v>40</v>
      </c>
      <c r="J1707">
        <v>3100000</v>
      </c>
      <c r="K1707">
        <v>3200</v>
      </c>
      <c r="M1707" t="s">
        <v>112</v>
      </c>
      <c r="N1707" s="8">
        <v>970</v>
      </c>
      <c r="O1707" t="s">
        <v>48</v>
      </c>
      <c r="V1707" t="s">
        <v>76</v>
      </c>
      <c r="W1707" t="s">
        <v>418</v>
      </c>
      <c r="X1707">
        <v>4</v>
      </c>
      <c r="Y1707" t="s">
        <v>45</v>
      </c>
      <c r="Z1707">
        <v>60</v>
      </c>
      <c r="AA1707">
        <v>200</v>
      </c>
      <c r="AB1707" t="s">
        <v>1283</v>
      </c>
      <c r="AE1707" s="7" t="str">
        <f t="shared" si="27"/>
        <v/>
      </c>
    </row>
    <row r="1708" spans="1:31" x14ac:dyDescent="0.15">
      <c r="A1708">
        <v>1705</v>
      </c>
      <c r="B1708" t="s">
        <v>38</v>
      </c>
      <c r="C1708" t="s">
        <v>31</v>
      </c>
      <c r="D1708">
        <v>26206</v>
      </c>
      <c r="E1708" t="s">
        <v>24</v>
      </c>
      <c r="F1708" t="s">
        <v>190</v>
      </c>
      <c r="G1708" t="s">
        <v>390</v>
      </c>
      <c r="H1708" t="s">
        <v>202</v>
      </c>
      <c r="I1708">
        <v>16</v>
      </c>
      <c r="J1708">
        <v>7800000</v>
      </c>
      <c r="M1708">
        <v>70</v>
      </c>
      <c r="O1708" t="s">
        <v>55</v>
      </c>
      <c r="P1708">
        <v>6.5</v>
      </c>
      <c r="Q1708">
        <v>60</v>
      </c>
      <c r="R1708" t="s">
        <v>463</v>
      </c>
      <c r="S1708" t="s">
        <v>42</v>
      </c>
      <c r="T1708" t="s">
        <v>43</v>
      </c>
      <c r="V1708" t="s">
        <v>76</v>
      </c>
      <c r="W1708" t="s">
        <v>36</v>
      </c>
      <c r="X1708">
        <v>5</v>
      </c>
      <c r="Y1708" t="s">
        <v>57</v>
      </c>
      <c r="Z1708">
        <v>60</v>
      </c>
      <c r="AA1708">
        <v>200</v>
      </c>
      <c r="AB1708" t="s">
        <v>1283</v>
      </c>
      <c r="AE1708" s="7">
        <f t="shared" si="27"/>
        <v>111400</v>
      </c>
    </row>
    <row r="1709" spans="1:31" x14ac:dyDescent="0.15">
      <c r="A1709">
        <v>1706</v>
      </c>
      <c r="B1709" t="s">
        <v>27</v>
      </c>
      <c r="D1709">
        <v>26206</v>
      </c>
      <c r="E1709" t="s">
        <v>24</v>
      </c>
      <c r="F1709" t="s">
        <v>190</v>
      </c>
      <c r="G1709" t="s">
        <v>607</v>
      </c>
      <c r="J1709">
        <v>500000</v>
      </c>
      <c r="M1709">
        <v>1000</v>
      </c>
      <c r="AB1709" t="s">
        <v>1283</v>
      </c>
      <c r="AE1709" s="7">
        <f t="shared" si="27"/>
        <v>500</v>
      </c>
    </row>
    <row r="1710" spans="1:31" x14ac:dyDescent="0.15">
      <c r="A1710">
        <v>1707</v>
      </c>
      <c r="B1710" t="s">
        <v>30</v>
      </c>
      <c r="C1710" t="s">
        <v>31</v>
      </c>
      <c r="D1710">
        <v>26206</v>
      </c>
      <c r="E1710" t="s">
        <v>24</v>
      </c>
      <c r="F1710" t="s">
        <v>190</v>
      </c>
      <c r="G1710" t="s">
        <v>480</v>
      </c>
      <c r="H1710" t="s">
        <v>193</v>
      </c>
      <c r="I1710">
        <v>4</v>
      </c>
      <c r="J1710">
        <v>20000000</v>
      </c>
      <c r="K1710">
        <v>290000</v>
      </c>
      <c r="M1710">
        <v>230</v>
      </c>
      <c r="N1710" s="8">
        <v>87000</v>
      </c>
      <c r="O1710" t="s">
        <v>80</v>
      </c>
      <c r="P1710">
        <v>17</v>
      </c>
      <c r="V1710" t="s">
        <v>68</v>
      </c>
      <c r="W1710" t="s">
        <v>36</v>
      </c>
      <c r="X1710">
        <v>4.5</v>
      </c>
      <c r="Y1710" t="s">
        <v>57</v>
      </c>
      <c r="Z1710">
        <v>60</v>
      </c>
      <c r="AA1710">
        <v>200</v>
      </c>
      <c r="AB1710" t="s">
        <v>1283</v>
      </c>
      <c r="AE1710" s="7" t="str">
        <f t="shared" si="27"/>
        <v/>
      </c>
    </row>
    <row r="1711" spans="1:31" x14ac:dyDescent="0.15">
      <c r="A1711">
        <v>1708</v>
      </c>
      <c r="B1711" t="s">
        <v>38</v>
      </c>
      <c r="C1711" t="s">
        <v>31</v>
      </c>
      <c r="D1711">
        <v>26206</v>
      </c>
      <c r="E1711" t="s">
        <v>24</v>
      </c>
      <c r="F1711" t="s">
        <v>190</v>
      </c>
      <c r="G1711" t="s">
        <v>192</v>
      </c>
      <c r="H1711" t="s">
        <v>193</v>
      </c>
      <c r="I1711">
        <v>19</v>
      </c>
      <c r="J1711">
        <v>14000000</v>
      </c>
      <c r="M1711">
        <v>85</v>
      </c>
      <c r="O1711" t="s">
        <v>80</v>
      </c>
      <c r="P1711">
        <v>6.9</v>
      </c>
      <c r="Q1711">
        <v>75</v>
      </c>
      <c r="R1711" t="s">
        <v>221</v>
      </c>
      <c r="S1711" t="s">
        <v>42</v>
      </c>
      <c r="T1711" t="s">
        <v>43</v>
      </c>
      <c r="V1711" t="s">
        <v>35</v>
      </c>
      <c r="W1711" t="s">
        <v>36</v>
      </c>
      <c r="X1711">
        <v>5.2</v>
      </c>
      <c r="Y1711" t="s">
        <v>85</v>
      </c>
      <c r="Z1711">
        <v>60</v>
      </c>
      <c r="AA1711">
        <v>200</v>
      </c>
      <c r="AB1711" t="s">
        <v>1283</v>
      </c>
      <c r="AE1711" s="7">
        <f t="shared" si="27"/>
        <v>164700</v>
      </c>
    </row>
    <row r="1712" spans="1:31" x14ac:dyDescent="0.15">
      <c r="A1712">
        <v>1709</v>
      </c>
      <c r="B1712" t="s">
        <v>198</v>
      </c>
      <c r="D1712">
        <v>26206</v>
      </c>
      <c r="E1712" t="s">
        <v>24</v>
      </c>
      <c r="F1712" t="s">
        <v>190</v>
      </c>
      <c r="G1712" t="s">
        <v>194</v>
      </c>
      <c r="H1712" t="s">
        <v>193</v>
      </c>
      <c r="I1712">
        <v>0</v>
      </c>
      <c r="J1712">
        <v>19000000</v>
      </c>
      <c r="L1712" t="s">
        <v>199</v>
      </c>
      <c r="M1712">
        <v>70</v>
      </c>
      <c r="R1712" t="s">
        <v>95</v>
      </c>
      <c r="S1712" t="s">
        <v>156</v>
      </c>
      <c r="T1712" t="s">
        <v>43</v>
      </c>
      <c r="Y1712" t="s">
        <v>105</v>
      </c>
      <c r="Z1712">
        <v>80</v>
      </c>
      <c r="AA1712">
        <v>200</v>
      </c>
      <c r="AB1712" t="s">
        <v>1283</v>
      </c>
      <c r="AC1712" t="s">
        <v>200</v>
      </c>
      <c r="AE1712" s="7">
        <f t="shared" si="27"/>
        <v>271400</v>
      </c>
    </row>
    <row r="1713" spans="1:31" x14ac:dyDescent="0.15">
      <c r="A1713">
        <v>1710</v>
      </c>
      <c r="B1713" t="s">
        <v>198</v>
      </c>
      <c r="D1713">
        <v>26206</v>
      </c>
      <c r="E1713" t="s">
        <v>24</v>
      </c>
      <c r="F1713" t="s">
        <v>190</v>
      </c>
      <c r="G1713" t="s">
        <v>194</v>
      </c>
      <c r="H1713" t="s">
        <v>193</v>
      </c>
      <c r="I1713">
        <v>5</v>
      </c>
      <c r="J1713">
        <v>17000000</v>
      </c>
      <c r="L1713" t="s">
        <v>199</v>
      </c>
      <c r="M1713">
        <v>75</v>
      </c>
      <c r="R1713" t="s">
        <v>116</v>
      </c>
      <c r="S1713" t="s">
        <v>156</v>
      </c>
      <c r="T1713" t="s">
        <v>43</v>
      </c>
      <c r="Y1713" t="s">
        <v>57</v>
      </c>
      <c r="Z1713">
        <v>60</v>
      </c>
      <c r="AA1713">
        <v>200</v>
      </c>
      <c r="AB1713" t="s">
        <v>1283</v>
      </c>
      <c r="AC1713" t="s">
        <v>200</v>
      </c>
      <c r="AE1713" s="7">
        <f t="shared" si="27"/>
        <v>226700</v>
      </c>
    </row>
    <row r="1714" spans="1:31" x14ac:dyDescent="0.15">
      <c r="A1714">
        <v>1711</v>
      </c>
      <c r="B1714" t="s">
        <v>30</v>
      </c>
      <c r="C1714" t="s">
        <v>31</v>
      </c>
      <c r="D1714">
        <v>26206</v>
      </c>
      <c r="E1714" t="s">
        <v>24</v>
      </c>
      <c r="F1714" t="s">
        <v>190</v>
      </c>
      <c r="G1714" t="s">
        <v>392</v>
      </c>
      <c r="H1714" t="s">
        <v>193</v>
      </c>
      <c r="I1714">
        <v>10</v>
      </c>
      <c r="J1714">
        <v>1500000</v>
      </c>
      <c r="K1714">
        <v>15000</v>
      </c>
      <c r="M1714">
        <v>320</v>
      </c>
      <c r="N1714" s="8">
        <v>4500</v>
      </c>
      <c r="O1714" t="s">
        <v>137</v>
      </c>
      <c r="P1714">
        <v>14.4</v>
      </c>
      <c r="V1714" t="s">
        <v>63</v>
      </c>
      <c r="Y1714" t="s">
        <v>45</v>
      </c>
      <c r="Z1714">
        <v>60</v>
      </c>
      <c r="AA1714">
        <v>200</v>
      </c>
      <c r="AB1714" t="s">
        <v>1283</v>
      </c>
      <c r="AE1714" s="7" t="str">
        <f t="shared" si="27"/>
        <v/>
      </c>
    </row>
    <row r="1715" spans="1:31" x14ac:dyDescent="0.15">
      <c r="A1715">
        <v>1712</v>
      </c>
      <c r="B1715" t="s">
        <v>38</v>
      </c>
      <c r="C1715" t="s">
        <v>58</v>
      </c>
      <c r="D1715">
        <v>26206</v>
      </c>
      <c r="E1715" t="s">
        <v>24</v>
      </c>
      <c r="F1715" t="s">
        <v>190</v>
      </c>
      <c r="G1715" t="s">
        <v>392</v>
      </c>
      <c r="H1715" t="s">
        <v>193</v>
      </c>
      <c r="I1715">
        <v>2</v>
      </c>
      <c r="J1715">
        <v>4700000</v>
      </c>
      <c r="M1715">
        <v>55</v>
      </c>
      <c r="O1715" t="s">
        <v>48</v>
      </c>
      <c r="P1715">
        <v>14</v>
      </c>
      <c r="Q1715">
        <v>55</v>
      </c>
      <c r="R1715" t="s">
        <v>104</v>
      </c>
      <c r="S1715" t="s">
        <v>42</v>
      </c>
      <c r="T1715" t="s">
        <v>138</v>
      </c>
      <c r="V1715" t="s">
        <v>68</v>
      </c>
      <c r="W1715" t="s">
        <v>69</v>
      </c>
      <c r="X1715">
        <v>6</v>
      </c>
      <c r="Y1715" t="s">
        <v>105</v>
      </c>
      <c r="Z1715">
        <v>80</v>
      </c>
      <c r="AA1715">
        <v>200</v>
      </c>
      <c r="AB1715" t="s">
        <v>1283</v>
      </c>
      <c r="AE1715" s="7">
        <f t="shared" si="27"/>
        <v>85500</v>
      </c>
    </row>
    <row r="1716" spans="1:31" x14ac:dyDescent="0.15">
      <c r="A1716">
        <v>1713</v>
      </c>
      <c r="B1716" t="s">
        <v>30</v>
      </c>
      <c r="C1716" t="s">
        <v>31</v>
      </c>
      <c r="D1716">
        <v>26206</v>
      </c>
      <c r="E1716" t="s">
        <v>24</v>
      </c>
      <c r="F1716" t="s">
        <v>190</v>
      </c>
      <c r="G1716" t="s">
        <v>608</v>
      </c>
      <c r="H1716" t="s">
        <v>202</v>
      </c>
      <c r="I1716" t="s">
        <v>82</v>
      </c>
      <c r="J1716">
        <v>3700000</v>
      </c>
      <c r="K1716">
        <v>41000</v>
      </c>
      <c r="M1716">
        <v>300</v>
      </c>
      <c r="N1716" s="8">
        <v>12000</v>
      </c>
      <c r="O1716" t="s">
        <v>48</v>
      </c>
      <c r="V1716" t="s">
        <v>76</v>
      </c>
      <c r="W1716" t="s">
        <v>119</v>
      </c>
      <c r="X1716">
        <v>6</v>
      </c>
      <c r="Y1716" t="s">
        <v>45</v>
      </c>
      <c r="Z1716">
        <v>60</v>
      </c>
      <c r="AA1716">
        <v>200</v>
      </c>
      <c r="AB1716" t="s">
        <v>1283</v>
      </c>
      <c r="AC1716" t="s">
        <v>117</v>
      </c>
      <c r="AE1716" s="7" t="str">
        <f t="shared" si="27"/>
        <v/>
      </c>
    </row>
    <row r="1717" spans="1:31" x14ac:dyDescent="0.15">
      <c r="A1717">
        <v>1714</v>
      </c>
      <c r="B1717" t="s">
        <v>30</v>
      </c>
      <c r="C1717" t="s">
        <v>31</v>
      </c>
      <c r="D1717">
        <v>26206</v>
      </c>
      <c r="E1717" t="s">
        <v>24</v>
      </c>
      <c r="F1717" t="s">
        <v>190</v>
      </c>
      <c r="G1717" t="s">
        <v>201</v>
      </c>
      <c r="H1717" t="s">
        <v>202</v>
      </c>
      <c r="I1717">
        <v>12</v>
      </c>
      <c r="J1717">
        <v>50000000</v>
      </c>
      <c r="K1717">
        <v>410000</v>
      </c>
      <c r="M1717">
        <v>410</v>
      </c>
      <c r="N1717" s="8">
        <v>120000</v>
      </c>
      <c r="O1717" t="s">
        <v>80</v>
      </c>
      <c r="P1717">
        <v>18.7</v>
      </c>
      <c r="V1717" t="s">
        <v>35</v>
      </c>
      <c r="W1717" t="s">
        <v>119</v>
      </c>
      <c r="X1717">
        <v>6</v>
      </c>
      <c r="Y1717" t="s">
        <v>57</v>
      </c>
      <c r="Z1717">
        <v>60</v>
      </c>
      <c r="AA1717">
        <v>200</v>
      </c>
      <c r="AB1717" t="s">
        <v>1283</v>
      </c>
      <c r="AE1717" s="7" t="str">
        <f t="shared" si="27"/>
        <v/>
      </c>
    </row>
    <row r="1718" spans="1:31" x14ac:dyDescent="0.15">
      <c r="A1718">
        <v>1715</v>
      </c>
      <c r="B1718" t="s">
        <v>30</v>
      </c>
      <c r="C1718" t="s">
        <v>31</v>
      </c>
      <c r="D1718">
        <v>26206</v>
      </c>
      <c r="E1718" t="s">
        <v>24</v>
      </c>
      <c r="F1718" t="s">
        <v>190</v>
      </c>
      <c r="G1718" t="s">
        <v>201</v>
      </c>
      <c r="H1718" t="s">
        <v>202</v>
      </c>
      <c r="I1718">
        <v>9</v>
      </c>
      <c r="J1718">
        <v>30000000</v>
      </c>
      <c r="K1718">
        <v>410000</v>
      </c>
      <c r="M1718">
        <v>240</v>
      </c>
      <c r="N1718" s="8">
        <v>120000</v>
      </c>
      <c r="O1718" t="s">
        <v>48</v>
      </c>
      <c r="P1718">
        <v>7.9</v>
      </c>
      <c r="V1718" t="s">
        <v>35</v>
      </c>
      <c r="W1718" t="s">
        <v>36</v>
      </c>
      <c r="X1718">
        <v>6</v>
      </c>
      <c r="Y1718" t="s">
        <v>57</v>
      </c>
      <c r="Z1718">
        <v>60</v>
      </c>
      <c r="AA1718">
        <v>200</v>
      </c>
      <c r="AB1718" t="s">
        <v>1283</v>
      </c>
      <c r="AE1718" s="7" t="str">
        <f t="shared" si="27"/>
        <v/>
      </c>
    </row>
    <row r="1719" spans="1:31" x14ac:dyDescent="0.15">
      <c r="A1719">
        <v>1716</v>
      </c>
      <c r="B1719" t="s">
        <v>38</v>
      </c>
      <c r="C1719" t="s">
        <v>31</v>
      </c>
      <c r="D1719">
        <v>26206</v>
      </c>
      <c r="E1719" t="s">
        <v>24</v>
      </c>
      <c r="F1719" t="s">
        <v>190</v>
      </c>
      <c r="G1719" t="s">
        <v>481</v>
      </c>
      <c r="H1719" t="s">
        <v>202</v>
      </c>
      <c r="J1719">
        <v>34000000</v>
      </c>
      <c r="M1719">
        <v>110</v>
      </c>
      <c r="O1719" t="s">
        <v>34</v>
      </c>
      <c r="P1719">
        <v>7.6</v>
      </c>
      <c r="Q1719">
        <v>100</v>
      </c>
      <c r="R1719" t="s">
        <v>448</v>
      </c>
      <c r="S1719" t="s">
        <v>42</v>
      </c>
      <c r="T1719" t="s">
        <v>43</v>
      </c>
      <c r="V1719" t="s">
        <v>76</v>
      </c>
      <c r="W1719" t="s">
        <v>36</v>
      </c>
      <c r="X1719">
        <v>6</v>
      </c>
      <c r="Y1719" t="s">
        <v>57</v>
      </c>
      <c r="Z1719">
        <v>60</v>
      </c>
      <c r="AA1719">
        <v>200</v>
      </c>
      <c r="AB1719" t="s">
        <v>1283</v>
      </c>
      <c r="AE1719" s="7">
        <f t="shared" si="27"/>
        <v>309100</v>
      </c>
    </row>
    <row r="1720" spans="1:31" x14ac:dyDescent="0.15">
      <c r="A1720">
        <v>1717</v>
      </c>
      <c r="B1720" t="s">
        <v>30</v>
      </c>
      <c r="C1720" t="s">
        <v>31</v>
      </c>
      <c r="D1720">
        <v>26206</v>
      </c>
      <c r="E1720" t="s">
        <v>24</v>
      </c>
      <c r="F1720" t="s">
        <v>190</v>
      </c>
      <c r="G1720" t="s">
        <v>481</v>
      </c>
      <c r="H1720" t="s">
        <v>202</v>
      </c>
      <c r="I1720">
        <v>5</v>
      </c>
      <c r="J1720">
        <v>12000000</v>
      </c>
      <c r="K1720">
        <v>400000</v>
      </c>
      <c r="M1720">
        <v>100</v>
      </c>
      <c r="N1720" s="8">
        <v>120000</v>
      </c>
      <c r="O1720" t="s">
        <v>48</v>
      </c>
      <c r="P1720">
        <v>18.8</v>
      </c>
      <c r="V1720" t="s">
        <v>101</v>
      </c>
      <c r="W1720" t="s">
        <v>36</v>
      </c>
      <c r="X1720">
        <v>6</v>
      </c>
      <c r="Y1720" t="s">
        <v>37</v>
      </c>
      <c r="Z1720">
        <v>60</v>
      </c>
      <c r="AA1720">
        <v>200</v>
      </c>
      <c r="AB1720" t="s">
        <v>1283</v>
      </c>
      <c r="AE1720" s="7" t="str">
        <f t="shared" si="27"/>
        <v/>
      </c>
    </row>
    <row r="1721" spans="1:31" x14ac:dyDescent="0.15">
      <c r="A1721">
        <v>1718</v>
      </c>
      <c r="B1721" t="s">
        <v>38</v>
      </c>
      <c r="C1721" t="s">
        <v>31</v>
      </c>
      <c r="D1721">
        <v>26206</v>
      </c>
      <c r="E1721" t="s">
        <v>24</v>
      </c>
      <c r="F1721" t="s">
        <v>190</v>
      </c>
      <c r="G1721" t="s">
        <v>481</v>
      </c>
      <c r="H1721" t="s">
        <v>202</v>
      </c>
      <c r="I1721">
        <v>6</v>
      </c>
      <c r="J1721">
        <v>35000000</v>
      </c>
      <c r="M1721">
        <v>130</v>
      </c>
      <c r="O1721" t="s">
        <v>80</v>
      </c>
      <c r="P1721">
        <v>8.5</v>
      </c>
      <c r="Q1721">
        <v>95</v>
      </c>
      <c r="R1721" t="s">
        <v>708</v>
      </c>
      <c r="S1721" t="s">
        <v>42</v>
      </c>
      <c r="T1721" t="s">
        <v>43</v>
      </c>
      <c r="V1721" t="s">
        <v>76</v>
      </c>
      <c r="W1721" t="s">
        <v>50</v>
      </c>
      <c r="X1721">
        <v>6</v>
      </c>
      <c r="Y1721" t="s">
        <v>37</v>
      </c>
      <c r="Z1721">
        <v>60</v>
      </c>
      <c r="AA1721">
        <v>200</v>
      </c>
      <c r="AB1721" t="s">
        <v>1283</v>
      </c>
      <c r="AE1721" s="7">
        <f t="shared" si="27"/>
        <v>269200</v>
      </c>
    </row>
    <row r="1722" spans="1:31" x14ac:dyDescent="0.15">
      <c r="A1722">
        <v>1719</v>
      </c>
      <c r="B1722" t="s">
        <v>30</v>
      </c>
      <c r="C1722" t="s">
        <v>31</v>
      </c>
      <c r="D1722">
        <v>26206</v>
      </c>
      <c r="E1722" t="s">
        <v>24</v>
      </c>
      <c r="F1722" t="s">
        <v>190</v>
      </c>
      <c r="G1722" t="s">
        <v>481</v>
      </c>
      <c r="H1722" t="s">
        <v>202</v>
      </c>
      <c r="I1722">
        <v>5</v>
      </c>
      <c r="J1722">
        <v>13000000</v>
      </c>
      <c r="K1722">
        <v>430000</v>
      </c>
      <c r="M1722">
        <v>100</v>
      </c>
      <c r="N1722" s="8">
        <v>130000</v>
      </c>
      <c r="O1722" t="s">
        <v>34</v>
      </c>
      <c r="P1722">
        <v>11</v>
      </c>
      <c r="V1722" t="s">
        <v>35</v>
      </c>
      <c r="W1722" t="s">
        <v>36</v>
      </c>
      <c r="X1722">
        <v>6</v>
      </c>
      <c r="Y1722" t="s">
        <v>37</v>
      </c>
      <c r="Z1722">
        <v>60</v>
      </c>
      <c r="AA1722">
        <v>200</v>
      </c>
      <c r="AB1722" t="s">
        <v>1283</v>
      </c>
      <c r="AE1722" s="7" t="str">
        <f t="shared" si="27"/>
        <v/>
      </c>
    </row>
    <row r="1723" spans="1:31" x14ac:dyDescent="0.15">
      <c r="A1723">
        <v>1720</v>
      </c>
      <c r="B1723" t="s">
        <v>38</v>
      </c>
      <c r="C1723" t="s">
        <v>31</v>
      </c>
      <c r="D1723">
        <v>26206</v>
      </c>
      <c r="E1723" t="s">
        <v>24</v>
      </c>
      <c r="F1723" t="s">
        <v>190</v>
      </c>
      <c r="G1723" t="s">
        <v>481</v>
      </c>
      <c r="H1723" t="s">
        <v>202</v>
      </c>
      <c r="I1723">
        <v>6</v>
      </c>
      <c r="J1723">
        <v>28000000</v>
      </c>
      <c r="M1723">
        <v>100</v>
      </c>
      <c r="O1723" t="s">
        <v>80</v>
      </c>
      <c r="P1723">
        <v>7</v>
      </c>
      <c r="Q1723">
        <v>85</v>
      </c>
      <c r="R1723" t="s">
        <v>708</v>
      </c>
      <c r="S1723" t="s">
        <v>42</v>
      </c>
      <c r="T1723" t="s">
        <v>43</v>
      </c>
      <c r="V1723" t="s">
        <v>83</v>
      </c>
      <c r="W1723" t="s">
        <v>36</v>
      </c>
      <c r="X1723">
        <v>6</v>
      </c>
      <c r="Y1723" t="s">
        <v>37</v>
      </c>
      <c r="Z1723">
        <v>60</v>
      </c>
      <c r="AA1723">
        <v>200</v>
      </c>
      <c r="AB1723" t="s">
        <v>1283</v>
      </c>
      <c r="AE1723" s="7">
        <f t="shared" si="27"/>
        <v>280000</v>
      </c>
    </row>
    <row r="1724" spans="1:31" x14ac:dyDescent="0.15">
      <c r="A1724">
        <v>1721</v>
      </c>
      <c r="B1724" t="s">
        <v>38</v>
      </c>
      <c r="C1724" t="s">
        <v>31</v>
      </c>
      <c r="D1724">
        <v>26206</v>
      </c>
      <c r="E1724" t="s">
        <v>24</v>
      </c>
      <c r="F1724" t="s">
        <v>190</v>
      </c>
      <c r="G1724" t="s">
        <v>481</v>
      </c>
      <c r="H1724" t="s">
        <v>202</v>
      </c>
      <c r="I1724">
        <v>6</v>
      </c>
      <c r="J1724">
        <v>29000000</v>
      </c>
      <c r="M1724">
        <v>100</v>
      </c>
      <c r="O1724" t="s">
        <v>55</v>
      </c>
      <c r="P1724">
        <v>6.6</v>
      </c>
      <c r="Q1724">
        <v>90</v>
      </c>
      <c r="R1724" t="s">
        <v>448</v>
      </c>
      <c r="S1724" t="s">
        <v>42</v>
      </c>
      <c r="T1724" t="s">
        <v>43</v>
      </c>
      <c r="V1724" t="s">
        <v>76</v>
      </c>
      <c r="W1724" t="s">
        <v>36</v>
      </c>
      <c r="X1724">
        <v>6</v>
      </c>
      <c r="Y1724" t="s">
        <v>37</v>
      </c>
      <c r="Z1724">
        <v>60</v>
      </c>
      <c r="AA1724">
        <v>200</v>
      </c>
      <c r="AB1724" t="s">
        <v>1283</v>
      </c>
      <c r="AE1724" s="7">
        <f t="shared" si="27"/>
        <v>290000</v>
      </c>
    </row>
    <row r="1725" spans="1:31" x14ac:dyDescent="0.15">
      <c r="A1725">
        <v>1722</v>
      </c>
      <c r="B1725" t="s">
        <v>38</v>
      </c>
      <c r="C1725" t="s">
        <v>31</v>
      </c>
      <c r="D1725">
        <v>26206</v>
      </c>
      <c r="E1725" t="s">
        <v>24</v>
      </c>
      <c r="F1725" t="s">
        <v>190</v>
      </c>
      <c r="G1725" t="s">
        <v>481</v>
      </c>
      <c r="H1725" t="s">
        <v>202</v>
      </c>
      <c r="I1725">
        <v>5</v>
      </c>
      <c r="J1725">
        <v>39000000</v>
      </c>
      <c r="M1725">
        <v>115</v>
      </c>
      <c r="O1725" t="s">
        <v>48</v>
      </c>
      <c r="P1725">
        <v>12.3</v>
      </c>
      <c r="Q1725">
        <v>115</v>
      </c>
      <c r="R1725" t="s">
        <v>448</v>
      </c>
      <c r="S1725" t="s">
        <v>42</v>
      </c>
      <c r="T1725" t="s">
        <v>43</v>
      </c>
      <c r="V1725" t="s">
        <v>76</v>
      </c>
      <c r="W1725" t="s">
        <v>36</v>
      </c>
      <c r="X1725">
        <v>6</v>
      </c>
      <c r="Y1725" t="s">
        <v>37</v>
      </c>
      <c r="Z1725">
        <v>60</v>
      </c>
      <c r="AA1725">
        <v>200</v>
      </c>
      <c r="AB1725" t="s">
        <v>1283</v>
      </c>
      <c r="AE1725" s="7">
        <f t="shared" si="27"/>
        <v>339100</v>
      </c>
    </row>
    <row r="1726" spans="1:31" x14ac:dyDescent="0.15">
      <c r="A1726">
        <v>1723</v>
      </c>
      <c r="B1726" t="s">
        <v>38</v>
      </c>
      <c r="C1726" t="s">
        <v>31</v>
      </c>
      <c r="D1726">
        <v>26206</v>
      </c>
      <c r="E1726" t="s">
        <v>24</v>
      </c>
      <c r="F1726" t="s">
        <v>190</v>
      </c>
      <c r="G1726" t="s">
        <v>481</v>
      </c>
      <c r="H1726" t="s">
        <v>202</v>
      </c>
      <c r="I1726">
        <v>6</v>
      </c>
      <c r="J1726">
        <v>33000000</v>
      </c>
      <c r="M1726">
        <v>100</v>
      </c>
      <c r="O1726" t="s">
        <v>34</v>
      </c>
      <c r="P1726">
        <v>7</v>
      </c>
      <c r="Q1726">
        <v>95</v>
      </c>
      <c r="R1726" t="s">
        <v>708</v>
      </c>
      <c r="S1726" t="s">
        <v>42</v>
      </c>
      <c r="T1726" t="s">
        <v>43</v>
      </c>
      <c r="V1726" t="s">
        <v>68</v>
      </c>
      <c r="W1726" t="s">
        <v>36</v>
      </c>
      <c r="X1726">
        <v>6</v>
      </c>
      <c r="Y1726" t="s">
        <v>37</v>
      </c>
      <c r="Z1726">
        <v>60</v>
      </c>
      <c r="AA1726">
        <v>200</v>
      </c>
      <c r="AB1726" t="s">
        <v>1283</v>
      </c>
      <c r="AE1726" s="7">
        <f t="shared" si="27"/>
        <v>330000</v>
      </c>
    </row>
    <row r="1727" spans="1:31" x14ac:dyDescent="0.15">
      <c r="A1727">
        <v>1724</v>
      </c>
      <c r="B1727" t="s">
        <v>38</v>
      </c>
      <c r="C1727" t="s">
        <v>31</v>
      </c>
      <c r="D1727">
        <v>26206</v>
      </c>
      <c r="E1727" t="s">
        <v>24</v>
      </c>
      <c r="F1727" t="s">
        <v>190</v>
      </c>
      <c r="G1727" t="s">
        <v>481</v>
      </c>
      <c r="H1727" t="s">
        <v>202</v>
      </c>
      <c r="I1727">
        <v>6</v>
      </c>
      <c r="J1727">
        <v>27000000</v>
      </c>
      <c r="M1727">
        <v>100</v>
      </c>
      <c r="O1727" t="s">
        <v>80</v>
      </c>
      <c r="P1727">
        <v>7</v>
      </c>
      <c r="Q1727">
        <v>85</v>
      </c>
      <c r="R1727" t="s">
        <v>708</v>
      </c>
      <c r="S1727" t="s">
        <v>42</v>
      </c>
      <c r="T1727" t="s">
        <v>43</v>
      </c>
      <c r="V1727" t="s">
        <v>83</v>
      </c>
      <c r="W1727" t="s">
        <v>36</v>
      </c>
      <c r="X1727">
        <v>6</v>
      </c>
      <c r="Y1727" t="s">
        <v>37</v>
      </c>
      <c r="Z1727">
        <v>60</v>
      </c>
      <c r="AA1727">
        <v>200</v>
      </c>
      <c r="AB1727" t="s">
        <v>1283</v>
      </c>
      <c r="AE1727" s="7">
        <f t="shared" si="27"/>
        <v>270000</v>
      </c>
    </row>
    <row r="1728" spans="1:31" x14ac:dyDescent="0.15">
      <c r="A1728">
        <v>1725</v>
      </c>
      <c r="B1728" t="s">
        <v>38</v>
      </c>
      <c r="C1728" t="s">
        <v>31</v>
      </c>
      <c r="D1728">
        <v>26206</v>
      </c>
      <c r="E1728" t="s">
        <v>24</v>
      </c>
      <c r="F1728" t="s">
        <v>190</v>
      </c>
      <c r="G1728" t="s">
        <v>481</v>
      </c>
      <c r="H1728" t="s">
        <v>202</v>
      </c>
      <c r="I1728">
        <v>5</v>
      </c>
      <c r="J1728">
        <v>28000000</v>
      </c>
      <c r="M1728">
        <v>105</v>
      </c>
      <c r="O1728" t="s">
        <v>80</v>
      </c>
      <c r="P1728">
        <v>7.9</v>
      </c>
      <c r="Q1728">
        <v>90</v>
      </c>
      <c r="R1728" t="s">
        <v>448</v>
      </c>
      <c r="S1728" t="s">
        <v>42</v>
      </c>
      <c r="T1728" t="s">
        <v>43</v>
      </c>
      <c r="V1728" t="s">
        <v>44</v>
      </c>
      <c r="W1728" t="s">
        <v>36</v>
      </c>
      <c r="X1728">
        <v>9.1999999999999993</v>
      </c>
      <c r="Y1728" t="s">
        <v>37</v>
      </c>
      <c r="Z1728">
        <v>60</v>
      </c>
      <c r="AA1728">
        <v>200</v>
      </c>
      <c r="AB1728" t="s">
        <v>1283</v>
      </c>
      <c r="AE1728" s="7">
        <f t="shared" si="27"/>
        <v>266700</v>
      </c>
    </row>
    <row r="1729" spans="1:31" x14ac:dyDescent="0.15">
      <c r="A1729">
        <v>1726</v>
      </c>
      <c r="B1729" t="s">
        <v>30</v>
      </c>
      <c r="C1729" t="s">
        <v>31</v>
      </c>
      <c r="D1729">
        <v>26206</v>
      </c>
      <c r="E1729" t="s">
        <v>24</v>
      </c>
      <c r="F1729" t="s">
        <v>190</v>
      </c>
      <c r="G1729" t="s">
        <v>724</v>
      </c>
      <c r="H1729" t="s">
        <v>202</v>
      </c>
      <c r="I1729">
        <v>13</v>
      </c>
      <c r="J1729">
        <v>30000000</v>
      </c>
      <c r="K1729">
        <v>240000</v>
      </c>
      <c r="M1729">
        <v>400</v>
      </c>
      <c r="N1729" s="8">
        <v>74000</v>
      </c>
      <c r="O1729" t="s">
        <v>80</v>
      </c>
      <c r="P1729">
        <v>13</v>
      </c>
      <c r="V1729" t="s">
        <v>76</v>
      </c>
      <c r="W1729" t="s">
        <v>36</v>
      </c>
      <c r="X1729">
        <v>6</v>
      </c>
      <c r="Y1729" t="s">
        <v>57</v>
      </c>
      <c r="Z1729">
        <v>60</v>
      </c>
      <c r="AA1729">
        <v>200</v>
      </c>
      <c r="AB1729" t="s">
        <v>1283</v>
      </c>
      <c r="AE1729" s="7" t="str">
        <f t="shared" si="27"/>
        <v/>
      </c>
    </row>
    <row r="1730" spans="1:31" x14ac:dyDescent="0.15">
      <c r="A1730">
        <v>1727</v>
      </c>
      <c r="B1730" t="s">
        <v>30</v>
      </c>
      <c r="C1730" t="s">
        <v>31</v>
      </c>
      <c r="D1730">
        <v>26206</v>
      </c>
      <c r="E1730" t="s">
        <v>24</v>
      </c>
      <c r="F1730" t="s">
        <v>190</v>
      </c>
      <c r="G1730" t="s">
        <v>482</v>
      </c>
      <c r="H1730" t="s">
        <v>204</v>
      </c>
      <c r="I1730">
        <v>10</v>
      </c>
      <c r="J1730">
        <v>2900000</v>
      </c>
      <c r="K1730">
        <v>180000</v>
      </c>
      <c r="M1730">
        <v>50</v>
      </c>
      <c r="N1730" s="8">
        <v>56000</v>
      </c>
      <c r="O1730" t="s">
        <v>137</v>
      </c>
      <c r="P1730">
        <v>10</v>
      </c>
      <c r="V1730" t="s">
        <v>76</v>
      </c>
      <c r="W1730" t="s">
        <v>36</v>
      </c>
      <c r="X1730">
        <v>6</v>
      </c>
      <c r="Y1730" t="s">
        <v>57</v>
      </c>
      <c r="Z1730">
        <v>60</v>
      </c>
      <c r="AA1730">
        <v>200</v>
      </c>
      <c r="AB1730" t="s">
        <v>1283</v>
      </c>
      <c r="AE1730" s="7" t="str">
        <f t="shared" si="27"/>
        <v/>
      </c>
    </row>
    <row r="1731" spans="1:31" x14ac:dyDescent="0.15">
      <c r="A1731">
        <v>1728</v>
      </c>
      <c r="B1731" t="s">
        <v>38</v>
      </c>
      <c r="C1731" t="s">
        <v>31</v>
      </c>
      <c r="D1731">
        <v>26206</v>
      </c>
      <c r="E1731" t="s">
        <v>24</v>
      </c>
      <c r="F1731" t="s">
        <v>190</v>
      </c>
      <c r="G1731" t="s">
        <v>205</v>
      </c>
      <c r="H1731" t="s">
        <v>204</v>
      </c>
      <c r="I1731">
        <v>25</v>
      </c>
      <c r="J1731">
        <v>23000000</v>
      </c>
      <c r="M1731">
        <v>105</v>
      </c>
      <c r="O1731" t="s">
        <v>80</v>
      </c>
      <c r="P1731">
        <v>8</v>
      </c>
      <c r="Q1731">
        <v>95</v>
      </c>
      <c r="R1731" t="s">
        <v>448</v>
      </c>
      <c r="S1731" t="s">
        <v>42</v>
      </c>
      <c r="T1731" t="s">
        <v>43</v>
      </c>
      <c r="V1731" t="s">
        <v>68</v>
      </c>
      <c r="W1731" t="s">
        <v>50</v>
      </c>
      <c r="X1731">
        <v>8</v>
      </c>
      <c r="Y1731" t="s">
        <v>84</v>
      </c>
      <c r="Z1731">
        <v>40</v>
      </c>
      <c r="AA1731">
        <v>60</v>
      </c>
      <c r="AB1731" t="s">
        <v>1283</v>
      </c>
      <c r="AE1731" s="7">
        <f t="shared" si="27"/>
        <v>219000</v>
      </c>
    </row>
    <row r="1732" spans="1:31" x14ac:dyDescent="0.15">
      <c r="A1732">
        <v>1729</v>
      </c>
      <c r="B1732" t="s">
        <v>30</v>
      </c>
      <c r="C1732" t="s">
        <v>58</v>
      </c>
      <c r="D1732">
        <v>26206</v>
      </c>
      <c r="E1732" t="s">
        <v>24</v>
      </c>
      <c r="F1732" t="s">
        <v>190</v>
      </c>
      <c r="G1732" t="s">
        <v>205</v>
      </c>
      <c r="H1732" t="s">
        <v>204</v>
      </c>
      <c r="I1732">
        <v>10</v>
      </c>
      <c r="J1732">
        <v>29000000</v>
      </c>
      <c r="K1732">
        <v>220000</v>
      </c>
      <c r="M1732">
        <v>420</v>
      </c>
      <c r="N1732" s="8">
        <v>67000</v>
      </c>
      <c r="O1732" t="s">
        <v>48</v>
      </c>
      <c r="P1732">
        <v>19.899999999999999</v>
      </c>
      <c r="V1732" t="s">
        <v>101</v>
      </c>
      <c r="W1732" t="s">
        <v>36</v>
      </c>
      <c r="X1732">
        <v>8</v>
      </c>
      <c r="Y1732" t="s">
        <v>57</v>
      </c>
      <c r="Z1732">
        <v>60</v>
      </c>
      <c r="AA1732">
        <v>200</v>
      </c>
      <c r="AB1732" t="s">
        <v>1283</v>
      </c>
      <c r="AE1732" s="7" t="str">
        <f t="shared" si="27"/>
        <v/>
      </c>
    </row>
    <row r="1733" spans="1:31" x14ac:dyDescent="0.15">
      <c r="A1733">
        <v>1730</v>
      </c>
      <c r="B1733" t="s">
        <v>30</v>
      </c>
      <c r="C1733" t="s">
        <v>31</v>
      </c>
      <c r="D1733">
        <v>26206</v>
      </c>
      <c r="E1733" t="s">
        <v>24</v>
      </c>
      <c r="F1733" t="s">
        <v>190</v>
      </c>
      <c r="G1733" t="s">
        <v>205</v>
      </c>
      <c r="H1733" t="s">
        <v>204</v>
      </c>
      <c r="I1733">
        <v>26</v>
      </c>
      <c r="J1733">
        <v>11000000</v>
      </c>
      <c r="K1733">
        <v>350000</v>
      </c>
      <c r="M1733">
        <v>105</v>
      </c>
      <c r="N1733" s="8">
        <v>110000</v>
      </c>
      <c r="O1733" t="s">
        <v>55</v>
      </c>
      <c r="P1733">
        <v>9.5</v>
      </c>
      <c r="V1733" t="s">
        <v>35</v>
      </c>
      <c r="W1733" t="s">
        <v>36</v>
      </c>
      <c r="X1733">
        <v>6</v>
      </c>
      <c r="Y1733" t="s">
        <v>207</v>
      </c>
      <c r="Z1733">
        <v>60</v>
      </c>
      <c r="AA1733">
        <v>200</v>
      </c>
      <c r="AB1733" t="s">
        <v>1283</v>
      </c>
      <c r="AE1733" s="7" t="str">
        <f t="shared" si="27"/>
        <v/>
      </c>
    </row>
    <row r="1734" spans="1:31" x14ac:dyDescent="0.15">
      <c r="A1734">
        <v>1731</v>
      </c>
      <c r="B1734" t="s">
        <v>38</v>
      </c>
      <c r="C1734" t="s">
        <v>31</v>
      </c>
      <c r="D1734">
        <v>26206</v>
      </c>
      <c r="E1734" t="s">
        <v>24</v>
      </c>
      <c r="F1734" t="s">
        <v>190</v>
      </c>
      <c r="G1734" t="s">
        <v>205</v>
      </c>
      <c r="H1734" t="s">
        <v>204</v>
      </c>
      <c r="I1734">
        <v>26</v>
      </c>
      <c r="J1734">
        <v>24000000</v>
      </c>
      <c r="M1734">
        <v>100</v>
      </c>
      <c r="O1734" t="s">
        <v>55</v>
      </c>
      <c r="P1734">
        <v>8.1999999999999993</v>
      </c>
      <c r="Q1734">
        <v>95</v>
      </c>
      <c r="R1734" t="s">
        <v>448</v>
      </c>
      <c r="S1734" t="s">
        <v>42</v>
      </c>
      <c r="T1734" t="s">
        <v>43</v>
      </c>
      <c r="V1734" t="s">
        <v>44</v>
      </c>
      <c r="W1734" t="s">
        <v>36</v>
      </c>
      <c r="X1734">
        <v>6</v>
      </c>
      <c r="Y1734" t="s">
        <v>57</v>
      </c>
      <c r="Z1734">
        <v>60</v>
      </c>
      <c r="AA1734">
        <v>200</v>
      </c>
      <c r="AB1734" t="s">
        <v>1283</v>
      </c>
      <c r="AE1734" s="7">
        <f t="shared" si="27"/>
        <v>240000</v>
      </c>
    </row>
    <row r="1735" spans="1:31" x14ac:dyDescent="0.15">
      <c r="A1735">
        <v>1732</v>
      </c>
      <c r="B1735" t="s">
        <v>30</v>
      </c>
      <c r="C1735" t="s">
        <v>58</v>
      </c>
      <c r="D1735">
        <v>26206</v>
      </c>
      <c r="E1735" t="s">
        <v>24</v>
      </c>
      <c r="F1735" t="s">
        <v>190</v>
      </c>
      <c r="G1735" t="s">
        <v>394</v>
      </c>
      <c r="H1735" t="s">
        <v>202</v>
      </c>
      <c r="I1735">
        <v>23</v>
      </c>
      <c r="J1735">
        <v>250000000</v>
      </c>
      <c r="K1735">
        <v>260000</v>
      </c>
      <c r="M1735" t="s">
        <v>112</v>
      </c>
      <c r="N1735" s="8">
        <v>80000</v>
      </c>
      <c r="O1735" t="s">
        <v>48</v>
      </c>
      <c r="P1735">
        <v>46</v>
      </c>
      <c r="V1735" t="s">
        <v>76</v>
      </c>
      <c r="W1735" t="s">
        <v>114</v>
      </c>
      <c r="X1735">
        <v>14</v>
      </c>
      <c r="Y1735" t="s">
        <v>57</v>
      </c>
      <c r="Z1735">
        <v>60</v>
      </c>
      <c r="AA1735">
        <v>200</v>
      </c>
      <c r="AB1735" t="s">
        <v>1283</v>
      </c>
      <c r="AE1735" s="7" t="str">
        <f t="shared" si="27"/>
        <v/>
      </c>
    </row>
    <row r="1736" spans="1:31" x14ac:dyDescent="0.15">
      <c r="A1736">
        <v>1733</v>
      </c>
      <c r="B1736" t="s">
        <v>38</v>
      </c>
      <c r="C1736" t="s">
        <v>31</v>
      </c>
      <c r="D1736">
        <v>26206</v>
      </c>
      <c r="E1736" t="s">
        <v>24</v>
      </c>
      <c r="F1736" t="s">
        <v>190</v>
      </c>
      <c r="G1736" t="s">
        <v>208</v>
      </c>
      <c r="H1736" t="s">
        <v>204</v>
      </c>
      <c r="I1736">
        <v>14</v>
      </c>
      <c r="J1736">
        <v>24000000</v>
      </c>
      <c r="M1736">
        <v>100</v>
      </c>
      <c r="O1736" t="s">
        <v>80</v>
      </c>
      <c r="Q1736">
        <v>90</v>
      </c>
      <c r="R1736" t="s">
        <v>248</v>
      </c>
      <c r="S1736" t="s">
        <v>42</v>
      </c>
      <c r="T1736" t="s">
        <v>43</v>
      </c>
      <c r="V1736" t="s">
        <v>76</v>
      </c>
      <c r="W1736" t="s">
        <v>119</v>
      </c>
      <c r="X1736">
        <v>4</v>
      </c>
      <c r="Y1736" t="s">
        <v>57</v>
      </c>
      <c r="Z1736">
        <v>60</v>
      </c>
      <c r="AA1736">
        <v>200</v>
      </c>
      <c r="AB1736" t="s">
        <v>1283</v>
      </c>
      <c r="AE1736" s="7">
        <f t="shared" si="27"/>
        <v>240000</v>
      </c>
    </row>
    <row r="1737" spans="1:31" x14ac:dyDescent="0.15">
      <c r="A1737">
        <v>1734</v>
      </c>
      <c r="B1737" t="s">
        <v>30</v>
      </c>
      <c r="C1737" t="s">
        <v>31</v>
      </c>
      <c r="D1737">
        <v>26206</v>
      </c>
      <c r="E1737" t="s">
        <v>24</v>
      </c>
      <c r="F1737" t="s">
        <v>190</v>
      </c>
      <c r="G1737" t="s">
        <v>208</v>
      </c>
      <c r="H1737" t="s">
        <v>204</v>
      </c>
      <c r="I1737">
        <v>25</v>
      </c>
      <c r="J1737">
        <v>5000000</v>
      </c>
      <c r="K1737">
        <v>160000</v>
      </c>
      <c r="M1737">
        <v>105</v>
      </c>
      <c r="N1737" s="8">
        <v>48000</v>
      </c>
      <c r="O1737" t="s">
        <v>167</v>
      </c>
      <c r="P1737">
        <v>5</v>
      </c>
      <c r="V1737" t="s">
        <v>76</v>
      </c>
      <c r="W1737" t="s">
        <v>36</v>
      </c>
      <c r="X1737">
        <v>6</v>
      </c>
      <c r="Y1737" t="s">
        <v>84</v>
      </c>
      <c r="Z1737">
        <v>50</v>
      </c>
      <c r="AA1737">
        <v>80</v>
      </c>
      <c r="AB1737" t="s">
        <v>1283</v>
      </c>
      <c r="AE1737" s="7" t="str">
        <f t="shared" si="27"/>
        <v/>
      </c>
    </row>
    <row r="1738" spans="1:31" x14ac:dyDescent="0.15">
      <c r="A1738">
        <v>1735</v>
      </c>
      <c r="B1738" t="s">
        <v>38</v>
      </c>
      <c r="C1738" t="s">
        <v>31</v>
      </c>
      <c r="D1738">
        <v>26206</v>
      </c>
      <c r="E1738" t="s">
        <v>24</v>
      </c>
      <c r="F1738" t="s">
        <v>190</v>
      </c>
      <c r="G1738" t="s">
        <v>216</v>
      </c>
      <c r="H1738" t="s">
        <v>202</v>
      </c>
      <c r="J1738">
        <v>3500000</v>
      </c>
      <c r="M1738">
        <v>50</v>
      </c>
      <c r="O1738" t="s">
        <v>34</v>
      </c>
      <c r="P1738">
        <v>10</v>
      </c>
      <c r="Q1738">
        <v>60</v>
      </c>
      <c r="R1738" t="s">
        <v>102</v>
      </c>
      <c r="S1738" t="s">
        <v>42</v>
      </c>
      <c r="T1738" t="s">
        <v>43</v>
      </c>
      <c r="V1738" t="s">
        <v>35</v>
      </c>
      <c r="W1738" t="s">
        <v>36</v>
      </c>
      <c r="X1738">
        <v>5</v>
      </c>
      <c r="Y1738" t="s">
        <v>84</v>
      </c>
      <c r="Z1738">
        <v>50</v>
      </c>
      <c r="AA1738">
        <v>80</v>
      </c>
      <c r="AB1738" t="s">
        <v>1283</v>
      </c>
      <c r="AE1738" s="7">
        <f t="shared" si="27"/>
        <v>70000</v>
      </c>
    </row>
    <row r="1739" spans="1:31" x14ac:dyDescent="0.15">
      <c r="A1739">
        <v>1736</v>
      </c>
      <c r="B1739" t="s">
        <v>27</v>
      </c>
      <c r="D1739">
        <v>26206</v>
      </c>
      <c r="E1739" t="s">
        <v>24</v>
      </c>
      <c r="F1739" t="s">
        <v>190</v>
      </c>
      <c r="G1739" t="s">
        <v>397</v>
      </c>
      <c r="J1739">
        <v>1800000</v>
      </c>
      <c r="M1739">
        <v>1200</v>
      </c>
      <c r="AB1739" t="s">
        <v>1283</v>
      </c>
      <c r="AE1739" s="7">
        <f t="shared" si="27"/>
        <v>1500</v>
      </c>
    </row>
    <row r="1740" spans="1:31" x14ac:dyDescent="0.15">
      <c r="A1740">
        <v>1737</v>
      </c>
      <c r="B1740" t="s">
        <v>30</v>
      </c>
      <c r="C1740" t="s">
        <v>31</v>
      </c>
      <c r="D1740">
        <v>26206</v>
      </c>
      <c r="E1740" t="s">
        <v>24</v>
      </c>
      <c r="F1740" t="s">
        <v>190</v>
      </c>
      <c r="G1740" t="s">
        <v>400</v>
      </c>
      <c r="H1740" t="s">
        <v>225</v>
      </c>
      <c r="I1740">
        <v>2</v>
      </c>
      <c r="J1740">
        <v>10000000</v>
      </c>
      <c r="K1740">
        <v>140000</v>
      </c>
      <c r="M1740">
        <v>230</v>
      </c>
      <c r="N1740" s="8">
        <v>43000</v>
      </c>
      <c r="O1740" t="s">
        <v>137</v>
      </c>
      <c r="P1740">
        <v>15.8</v>
      </c>
      <c r="V1740" t="s">
        <v>49</v>
      </c>
      <c r="W1740" t="s">
        <v>119</v>
      </c>
      <c r="Y1740" t="s">
        <v>57</v>
      </c>
      <c r="Z1740">
        <v>60</v>
      </c>
      <c r="AA1740">
        <v>200</v>
      </c>
      <c r="AB1740" t="s">
        <v>1283</v>
      </c>
      <c r="AE1740" s="7" t="str">
        <f t="shared" si="27"/>
        <v/>
      </c>
    </row>
    <row r="1741" spans="1:31" x14ac:dyDescent="0.15">
      <c r="A1741">
        <v>1738</v>
      </c>
      <c r="B1741" t="s">
        <v>38</v>
      </c>
      <c r="C1741" t="s">
        <v>31</v>
      </c>
      <c r="D1741">
        <v>26206</v>
      </c>
      <c r="E1741" t="s">
        <v>24</v>
      </c>
      <c r="F1741" t="s">
        <v>190</v>
      </c>
      <c r="G1741" t="s">
        <v>224</v>
      </c>
      <c r="H1741" t="s">
        <v>225</v>
      </c>
      <c r="I1741">
        <v>3</v>
      </c>
      <c r="J1741">
        <v>16000000</v>
      </c>
      <c r="M1741">
        <v>60</v>
      </c>
      <c r="O1741" t="s">
        <v>80</v>
      </c>
      <c r="P1741">
        <v>10.1</v>
      </c>
      <c r="Q1741">
        <v>85</v>
      </c>
      <c r="R1741" t="s">
        <v>252</v>
      </c>
      <c r="S1741" t="s">
        <v>42</v>
      </c>
      <c r="T1741" t="s">
        <v>43</v>
      </c>
      <c r="V1741" t="s">
        <v>49</v>
      </c>
      <c r="W1741" t="s">
        <v>36</v>
      </c>
      <c r="X1741">
        <v>5</v>
      </c>
      <c r="Y1741" t="s">
        <v>57</v>
      </c>
      <c r="Z1741">
        <v>60</v>
      </c>
      <c r="AA1741">
        <v>200</v>
      </c>
      <c r="AB1741" t="s">
        <v>1283</v>
      </c>
      <c r="AE1741" s="7">
        <f t="shared" si="27"/>
        <v>266700</v>
      </c>
    </row>
    <row r="1742" spans="1:31" x14ac:dyDescent="0.15">
      <c r="A1742">
        <v>1739</v>
      </c>
      <c r="B1742" t="s">
        <v>30</v>
      </c>
      <c r="C1742" t="s">
        <v>31</v>
      </c>
      <c r="D1742">
        <v>26206</v>
      </c>
      <c r="E1742" t="s">
        <v>24</v>
      </c>
      <c r="F1742" t="s">
        <v>190</v>
      </c>
      <c r="G1742" t="s">
        <v>226</v>
      </c>
      <c r="H1742" t="s">
        <v>193</v>
      </c>
      <c r="I1742">
        <v>11</v>
      </c>
      <c r="J1742">
        <v>26000000</v>
      </c>
      <c r="K1742">
        <v>330000</v>
      </c>
      <c r="M1742">
        <v>260</v>
      </c>
      <c r="N1742" s="8">
        <v>100000</v>
      </c>
      <c r="O1742" t="s">
        <v>80</v>
      </c>
      <c r="P1742">
        <v>14.5</v>
      </c>
      <c r="V1742" t="s">
        <v>76</v>
      </c>
      <c r="W1742" t="s">
        <v>36</v>
      </c>
      <c r="X1742">
        <v>6</v>
      </c>
      <c r="Y1742" t="s">
        <v>57</v>
      </c>
      <c r="Z1742">
        <v>60</v>
      </c>
      <c r="AA1742">
        <v>200</v>
      </c>
      <c r="AB1742" t="s">
        <v>1283</v>
      </c>
      <c r="AE1742" s="7" t="str">
        <f t="shared" si="27"/>
        <v/>
      </c>
    </row>
    <row r="1743" spans="1:31" x14ac:dyDescent="0.15">
      <c r="A1743">
        <v>1740</v>
      </c>
      <c r="B1743" t="s">
        <v>30</v>
      </c>
      <c r="C1743" t="s">
        <v>31</v>
      </c>
      <c r="D1743">
        <v>26206</v>
      </c>
      <c r="E1743" t="s">
        <v>24</v>
      </c>
      <c r="F1743" t="s">
        <v>190</v>
      </c>
      <c r="G1743" t="s">
        <v>226</v>
      </c>
      <c r="H1743" t="s">
        <v>193</v>
      </c>
      <c r="I1743">
        <v>12</v>
      </c>
      <c r="J1743">
        <v>11000000</v>
      </c>
      <c r="K1743">
        <v>330000</v>
      </c>
      <c r="M1743">
        <v>115</v>
      </c>
      <c r="N1743" s="8">
        <v>99000</v>
      </c>
      <c r="O1743" t="s">
        <v>55</v>
      </c>
      <c r="P1743">
        <v>8</v>
      </c>
      <c r="V1743" t="s">
        <v>49</v>
      </c>
      <c r="W1743" t="s">
        <v>36</v>
      </c>
      <c r="X1743">
        <v>9</v>
      </c>
      <c r="Y1743" t="s">
        <v>57</v>
      </c>
      <c r="Z1743">
        <v>60</v>
      </c>
      <c r="AA1743">
        <v>200</v>
      </c>
      <c r="AB1743" t="s">
        <v>1283</v>
      </c>
      <c r="AE1743" s="7" t="str">
        <f t="shared" si="27"/>
        <v/>
      </c>
    </row>
    <row r="1744" spans="1:31" x14ac:dyDescent="0.15">
      <c r="A1744">
        <v>1741</v>
      </c>
      <c r="B1744" t="s">
        <v>30</v>
      </c>
      <c r="C1744" t="s">
        <v>31</v>
      </c>
      <c r="D1744">
        <v>26206</v>
      </c>
      <c r="E1744" t="s">
        <v>24</v>
      </c>
      <c r="F1744" t="s">
        <v>190</v>
      </c>
      <c r="G1744" t="s">
        <v>230</v>
      </c>
      <c r="H1744" t="s">
        <v>202</v>
      </c>
      <c r="I1744">
        <v>29</v>
      </c>
      <c r="J1744">
        <v>6400000</v>
      </c>
      <c r="K1744">
        <v>210000</v>
      </c>
      <c r="M1744">
        <v>100</v>
      </c>
      <c r="N1744" s="8">
        <v>64000</v>
      </c>
      <c r="O1744" t="s">
        <v>80</v>
      </c>
      <c r="P1744">
        <v>6.7</v>
      </c>
      <c r="V1744" t="s">
        <v>49</v>
      </c>
      <c r="W1744" t="s">
        <v>36</v>
      </c>
      <c r="X1744">
        <v>6</v>
      </c>
      <c r="Y1744" t="s">
        <v>84</v>
      </c>
      <c r="Z1744">
        <v>50</v>
      </c>
      <c r="AA1744">
        <v>80</v>
      </c>
      <c r="AB1744" t="s">
        <v>1283</v>
      </c>
      <c r="AE1744" s="7" t="str">
        <f t="shared" ref="AE1744:AE1807" si="28">IF(OR(N1744&lt;&gt;"",ISERROR(J1744/M1744)),"",ROUND(J1744/M1744,-2))</f>
        <v/>
      </c>
    </row>
    <row r="1745" spans="1:31" x14ac:dyDescent="0.15">
      <c r="A1745">
        <v>1742</v>
      </c>
      <c r="B1745" t="s">
        <v>38</v>
      </c>
      <c r="C1745" t="s">
        <v>31</v>
      </c>
      <c r="D1745">
        <v>26206</v>
      </c>
      <c r="E1745" t="s">
        <v>24</v>
      </c>
      <c r="F1745" t="s">
        <v>190</v>
      </c>
      <c r="G1745" t="s">
        <v>233</v>
      </c>
      <c r="H1745" t="s">
        <v>202</v>
      </c>
      <c r="I1745" t="s">
        <v>82</v>
      </c>
      <c r="J1745">
        <v>17000000</v>
      </c>
      <c r="M1745">
        <v>95</v>
      </c>
      <c r="O1745" t="s">
        <v>167</v>
      </c>
      <c r="P1745">
        <v>6.6</v>
      </c>
      <c r="Q1745">
        <v>75</v>
      </c>
      <c r="R1745" t="s">
        <v>301</v>
      </c>
      <c r="S1745" t="s">
        <v>42</v>
      </c>
      <c r="T1745" t="s">
        <v>43</v>
      </c>
      <c r="V1745" t="s">
        <v>35</v>
      </c>
      <c r="W1745" t="s">
        <v>36</v>
      </c>
      <c r="X1745">
        <v>6</v>
      </c>
      <c r="Y1745" t="s">
        <v>84</v>
      </c>
      <c r="Z1745">
        <v>50</v>
      </c>
      <c r="AA1745">
        <v>80</v>
      </c>
      <c r="AB1745" t="s">
        <v>1283</v>
      </c>
      <c r="AE1745" s="7">
        <f t="shared" si="28"/>
        <v>178900</v>
      </c>
    </row>
    <row r="1746" spans="1:31" x14ac:dyDescent="0.15">
      <c r="A1746">
        <v>1743</v>
      </c>
      <c r="B1746" t="s">
        <v>30</v>
      </c>
      <c r="C1746" t="s">
        <v>31</v>
      </c>
      <c r="D1746">
        <v>26206</v>
      </c>
      <c r="E1746" t="s">
        <v>24</v>
      </c>
      <c r="F1746" t="s">
        <v>190</v>
      </c>
      <c r="G1746" t="s">
        <v>404</v>
      </c>
      <c r="H1746" t="s">
        <v>202</v>
      </c>
      <c r="I1746">
        <v>29</v>
      </c>
      <c r="J1746">
        <v>11000000</v>
      </c>
      <c r="K1746">
        <v>220000</v>
      </c>
      <c r="M1746">
        <v>165</v>
      </c>
      <c r="N1746" s="8">
        <v>67000</v>
      </c>
      <c r="O1746" t="s">
        <v>137</v>
      </c>
      <c r="P1746">
        <v>8</v>
      </c>
      <c r="V1746" t="s">
        <v>35</v>
      </c>
      <c r="W1746" t="s">
        <v>36</v>
      </c>
      <c r="X1746">
        <v>6</v>
      </c>
      <c r="Y1746" t="s">
        <v>84</v>
      </c>
      <c r="Z1746">
        <v>50</v>
      </c>
      <c r="AA1746">
        <v>80</v>
      </c>
      <c r="AB1746" t="s">
        <v>1283</v>
      </c>
      <c r="AE1746" s="7" t="str">
        <f t="shared" si="28"/>
        <v/>
      </c>
    </row>
    <row r="1747" spans="1:31" x14ac:dyDescent="0.15">
      <c r="A1747">
        <v>1744</v>
      </c>
      <c r="B1747" t="s">
        <v>30</v>
      </c>
      <c r="C1747" t="s">
        <v>31</v>
      </c>
      <c r="D1747">
        <v>26206</v>
      </c>
      <c r="E1747" t="s">
        <v>24</v>
      </c>
      <c r="F1747" t="s">
        <v>190</v>
      </c>
      <c r="G1747" t="s">
        <v>234</v>
      </c>
      <c r="H1747" t="s">
        <v>202</v>
      </c>
      <c r="I1747" t="s">
        <v>98</v>
      </c>
      <c r="J1747">
        <v>1100000</v>
      </c>
      <c r="K1747">
        <v>23000</v>
      </c>
      <c r="M1747">
        <v>160</v>
      </c>
      <c r="N1747" s="8">
        <v>6800</v>
      </c>
      <c r="O1747" t="s">
        <v>80</v>
      </c>
      <c r="P1747">
        <v>11</v>
      </c>
      <c r="V1747" t="s">
        <v>101</v>
      </c>
      <c r="W1747" t="s">
        <v>119</v>
      </c>
      <c r="X1747">
        <v>5</v>
      </c>
      <c r="Y1747" t="s">
        <v>99</v>
      </c>
      <c r="AB1747" t="s">
        <v>1283</v>
      </c>
      <c r="AC1747" t="s">
        <v>103</v>
      </c>
      <c r="AE1747" s="7" t="str">
        <f t="shared" si="28"/>
        <v/>
      </c>
    </row>
    <row r="1748" spans="1:31" x14ac:dyDescent="0.15">
      <c r="A1748">
        <v>1745</v>
      </c>
      <c r="B1748" t="s">
        <v>38</v>
      </c>
      <c r="C1748" t="s">
        <v>31</v>
      </c>
      <c r="D1748">
        <v>26206</v>
      </c>
      <c r="E1748" t="s">
        <v>24</v>
      </c>
      <c r="F1748" t="s">
        <v>190</v>
      </c>
      <c r="G1748" t="s">
        <v>237</v>
      </c>
      <c r="H1748" t="s">
        <v>202</v>
      </c>
      <c r="I1748" t="s">
        <v>98</v>
      </c>
      <c r="J1748">
        <v>7800000</v>
      </c>
      <c r="M1748">
        <v>110</v>
      </c>
      <c r="O1748" t="s">
        <v>34</v>
      </c>
      <c r="P1748">
        <v>12</v>
      </c>
      <c r="Q1748">
        <v>85</v>
      </c>
      <c r="R1748" t="s">
        <v>242</v>
      </c>
      <c r="S1748" t="s">
        <v>42</v>
      </c>
      <c r="T1748" t="s">
        <v>43</v>
      </c>
      <c r="V1748" t="s">
        <v>101</v>
      </c>
      <c r="W1748" t="s">
        <v>119</v>
      </c>
      <c r="X1748">
        <v>5.5</v>
      </c>
      <c r="Y1748" t="s">
        <v>99</v>
      </c>
      <c r="AB1748" t="s">
        <v>1283</v>
      </c>
      <c r="AE1748" s="7">
        <f t="shared" si="28"/>
        <v>70900</v>
      </c>
    </row>
    <row r="1749" spans="1:31" x14ac:dyDescent="0.15">
      <c r="A1749">
        <v>1746</v>
      </c>
      <c r="B1749" t="s">
        <v>38</v>
      </c>
      <c r="C1749" t="s">
        <v>31</v>
      </c>
      <c r="D1749">
        <v>26206</v>
      </c>
      <c r="E1749" t="s">
        <v>24</v>
      </c>
      <c r="F1749" t="s">
        <v>190</v>
      </c>
      <c r="G1749" t="s">
        <v>237</v>
      </c>
      <c r="H1749" t="s">
        <v>202</v>
      </c>
      <c r="I1749" t="s">
        <v>98</v>
      </c>
      <c r="J1749">
        <v>4800000</v>
      </c>
      <c r="M1749">
        <v>145</v>
      </c>
      <c r="O1749" t="s">
        <v>80</v>
      </c>
      <c r="P1749">
        <v>8.3000000000000007</v>
      </c>
      <c r="Q1749">
        <v>120</v>
      </c>
      <c r="R1749" t="s">
        <v>113</v>
      </c>
      <c r="S1749" t="s">
        <v>42</v>
      </c>
      <c r="T1749" t="s">
        <v>43</v>
      </c>
      <c r="V1749" t="s">
        <v>35</v>
      </c>
      <c r="W1749" t="s">
        <v>119</v>
      </c>
      <c r="X1749">
        <v>6.5</v>
      </c>
      <c r="Y1749" t="s">
        <v>99</v>
      </c>
      <c r="AB1749" t="s">
        <v>1283</v>
      </c>
      <c r="AE1749" s="7">
        <f t="shared" si="28"/>
        <v>33100</v>
      </c>
    </row>
    <row r="1750" spans="1:31" x14ac:dyDescent="0.15">
      <c r="A1750">
        <v>1747</v>
      </c>
      <c r="B1750" t="s">
        <v>38</v>
      </c>
      <c r="C1750" t="s">
        <v>31</v>
      </c>
      <c r="D1750">
        <v>26206</v>
      </c>
      <c r="E1750" t="s">
        <v>24</v>
      </c>
      <c r="F1750" t="s">
        <v>190</v>
      </c>
      <c r="G1750" t="s">
        <v>237</v>
      </c>
      <c r="H1750" t="s">
        <v>202</v>
      </c>
      <c r="I1750" t="s">
        <v>98</v>
      </c>
      <c r="J1750">
        <v>8800000</v>
      </c>
      <c r="M1750">
        <v>140</v>
      </c>
      <c r="O1750" t="s">
        <v>55</v>
      </c>
      <c r="Q1750">
        <v>85</v>
      </c>
      <c r="R1750" t="s">
        <v>242</v>
      </c>
      <c r="S1750" t="s">
        <v>42</v>
      </c>
      <c r="T1750" t="s">
        <v>43</v>
      </c>
      <c r="V1750" t="s">
        <v>68</v>
      </c>
      <c r="W1750" t="s">
        <v>119</v>
      </c>
      <c r="X1750">
        <v>6</v>
      </c>
      <c r="Y1750" t="s">
        <v>99</v>
      </c>
      <c r="AB1750" t="s">
        <v>1283</v>
      </c>
      <c r="AE1750" s="7">
        <f t="shared" si="28"/>
        <v>62900</v>
      </c>
    </row>
    <row r="1751" spans="1:31" x14ac:dyDescent="0.15">
      <c r="A1751">
        <v>1748</v>
      </c>
      <c r="B1751" t="s">
        <v>30</v>
      </c>
      <c r="C1751" t="s">
        <v>31</v>
      </c>
      <c r="D1751">
        <v>26206</v>
      </c>
      <c r="E1751" t="s">
        <v>24</v>
      </c>
      <c r="F1751" t="s">
        <v>190</v>
      </c>
      <c r="G1751" t="s">
        <v>237</v>
      </c>
      <c r="H1751" t="s">
        <v>202</v>
      </c>
      <c r="I1751" t="s">
        <v>98</v>
      </c>
      <c r="J1751">
        <v>1000000</v>
      </c>
      <c r="K1751">
        <v>20000</v>
      </c>
      <c r="M1751">
        <v>170</v>
      </c>
      <c r="N1751" s="8">
        <v>6000</v>
      </c>
      <c r="O1751" t="s">
        <v>80</v>
      </c>
      <c r="V1751" t="s">
        <v>44</v>
      </c>
      <c r="W1751" t="s">
        <v>119</v>
      </c>
      <c r="X1751">
        <v>5.2</v>
      </c>
      <c r="Y1751" t="s">
        <v>99</v>
      </c>
      <c r="AB1751" t="s">
        <v>1283</v>
      </c>
      <c r="AC1751" t="s">
        <v>144</v>
      </c>
      <c r="AE1751" s="7" t="str">
        <f t="shared" si="28"/>
        <v/>
      </c>
    </row>
    <row r="1752" spans="1:31" x14ac:dyDescent="0.15">
      <c r="A1752">
        <v>1749</v>
      </c>
      <c r="B1752" t="s">
        <v>38</v>
      </c>
      <c r="C1752" t="s">
        <v>31</v>
      </c>
      <c r="D1752">
        <v>26206</v>
      </c>
      <c r="E1752" t="s">
        <v>24</v>
      </c>
      <c r="F1752" t="s">
        <v>190</v>
      </c>
      <c r="G1752" t="s">
        <v>240</v>
      </c>
      <c r="H1752" t="s">
        <v>202</v>
      </c>
      <c r="I1752">
        <v>20</v>
      </c>
      <c r="J1752">
        <v>29000000</v>
      </c>
      <c r="M1752">
        <v>1700</v>
      </c>
      <c r="O1752" t="s">
        <v>48</v>
      </c>
      <c r="P1752" t="s">
        <v>72</v>
      </c>
      <c r="Q1752">
        <v>320</v>
      </c>
      <c r="R1752" t="s">
        <v>239</v>
      </c>
      <c r="S1752" t="s">
        <v>61</v>
      </c>
      <c r="T1752" t="s">
        <v>725</v>
      </c>
      <c r="V1752" t="s">
        <v>49</v>
      </c>
      <c r="W1752" t="s">
        <v>69</v>
      </c>
      <c r="X1752">
        <v>11</v>
      </c>
      <c r="Y1752" t="s">
        <v>99</v>
      </c>
      <c r="AB1752" t="s">
        <v>1283</v>
      </c>
      <c r="AC1752" t="s">
        <v>103</v>
      </c>
      <c r="AE1752" s="7">
        <f t="shared" si="28"/>
        <v>17100</v>
      </c>
    </row>
    <row r="1753" spans="1:31" x14ac:dyDescent="0.15">
      <c r="A1753">
        <v>1750</v>
      </c>
      <c r="B1753" t="s">
        <v>27</v>
      </c>
      <c r="D1753">
        <v>26206</v>
      </c>
      <c r="E1753" t="s">
        <v>24</v>
      </c>
      <c r="F1753" t="s">
        <v>190</v>
      </c>
      <c r="G1753" t="s">
        <v>243</v>
      </c>
      <c r="J1753">
        <v>15000000</v>
      </c>
      <c r="M1753">
        <v>4700</v>
      </c>
      <c r="AB1753" t="s">
        <v>1283</v>
      </c>
      <c r="AE1753" s="7">
        <f t="shared" si="28"/>
        <v>3200</v>
      </c>
    </row>
    <row r="1754" spans="1:31" x14ac:dyDescent="0.15">
      <c r="A1754">
        <v>1751</v>
      </c>
      <c r="B1754" t="s">
        <v>27</v>
      </c>
      <c r="D1754">
        <v>26206</v>
      </c>
      <c r="E1754" t="s">
        <v>24</v>
      </c>
      <c r="F1754" t="s">
        <v>190</v>
      </c>
      <c r="G1754" t="s">
        <v>243</v>
      </c>
      <c r="J1754">
        <v>1800000</v>
      </c>
      <c r="M1754">
        <v>570</v>
      </c>
      <c r="AB1754" t="s">
        <v>1283</v>
      </c>
      <c r="AE1754" s="7">
        <f t="shared" si="28"/>
        <v>3200</v>
      </c>
    </row>
    <row r="1755" spans="1:31" x14ac:dyDescent="0.15">
      <c r="A1755">
        <v>1752</v>
      </c>
      <c r="B1755" t="s">
        <v>30</v>
      </c>
      <c r="C1755" t="s">
        <v>74</v>
      </c>
      <c r="D1755">
        <v>26206</v>
      </c>
      <c r="E1755" t="s">
        <v>24</v>
      </c>
      <c r="F1755" t="s">
        <v>190</v>
      </c>
      <c r="G1755" t="s">
        <v>560</v>
      </c>
      <c r="H1755" t="s">
        <v>193</v>
      </c>
      <c r="I1755" t="s">
        <v>82</v>
      </c>
      <c r="J1755">
        <v>3700000</v>
      </c>
      <c r="K1755">
        <v>9300</v>
      </c>
      <c r="M1755">
        <v>1300</v>
      </c>
      <c r="N1755" s="8">
        <v>2800</v>
      </c>
      <c r="O1755" t="s">
        <v>80</v>
      </c>
      <c r="P1755">
        <v>33</v>
      </c>
      <c r="V1755" t="s">
        <v>76</v>
      </c>
      <c r="W1755" t="s">
        <v>114</v>
      </c>
      <c r="X1755">
        <v>14</v>
      </c>
      <c r="Y1755" t="s">
        <v>45</v>
      </c>
      <c r="AB1755" t="s">
        <v>1283</v>
      </c>
      <c r="AE1755" s="7" t="str">
        <f t="shared" si="28"/>
        <v/>
      </c>
    </row>
    <row r="1756" spans="1:31" x14ac:dyDescent="0.15">
      <c r="A1756">
        <v>1753</v>
      </c>
      <c r="B1756" t="s">
        <v>30</v>
      </c>
      <c r="C1756" t="s">
        <v>31</v>
      </c>
      <c r="D1756">
        <v>26206</v>
      </c>
      <c r="E1756" t="s">
        <v>24</v>
      </c>
      <c r="F1756" t="s">
        <v>190</v>
      </c>
      <c r="G1756" t="s">
        <v>244</v>
      </c>
      <c r="H1756" t="s">
        <v>202</v>
      </c>
      <c r="I1756" t="s">
        <v>40</v>
      </c>
      <c r="J1756">
        <v>1800000</v>
      </c>
      <c r="K1756">
        <v>1900</v>
      </c>
      <c r="M1756" t="s">
        <v>112</v>
      </c>
      <c r="N1756" s="8">
        <v>590</v>
      </c>
      <c r="O1756" t="s">
        <v>34</v>
      </c>
      <c r="P1756" t="s">
        <v>72</v>
      </c>
      <c r="V1756" t="s">
        <v>49</v>
      </c>
      <c r="W1756" t="s">
        <v>119</v>
      </c>
      <c r="X1756">
        <v>5</v>
      </c>
      <c r="Y1756" t="s">
        <v>45</v>
      </c>
      <c r="Z1756">
        <v>60</v>
      </c>
      <c r="AA1756">
        <v>200</v>
      </c>
      <c r="AB1756" t="s">
        <v>1283</v>
      </c>
      <c r="AE1756" s="7" t="str">
        <f t="shared" si="28"/>
        <v/>
      </c>
    </row>
    <row r="1757" spans="1:31" x14ac:dyDescent="0.15">
      <c r="A1757">
        <v>1754</v>
      </c>
      <c r="B1757" t="s">
        <v>30</v>
      </c>
      <c r="C1757" t="s">
        <v>74</v>
      </c>
      <c r="D1757">
        <v>26206</v>
      </c>
      <c r="E1757" t="s">
        <v>24</v>
      </c>
      <c r="F1757" t="s">
        <v>190</v>
      </c>
      <c r="G1757" t="s">
        <v>246</v>
      </c>
      <c r="H1757" t="s">
        <v>193</v>
      </c>
      <c r="I1757" t="s">
        <v>82</v>
      </c>
      <c r="J1757">
        <v>100000</v>
      </c>
      <c r="K1757">
        <v>2400</v>
      </c>
      <c r="M1757">
        <v>140</v>
      </c>
      <c r="N1757" s="8">
        <v>720</v>
      </c>
      <c r="O1757" t="s">
        <v>48</v>
      </c>
      <c r="P1757">
        <v>14</v>
      </c>
      <c r="V1757" t="s">
        <v>35</v>
      </c>
      <c r="W1757" t="s">
        <v>418</v>
      </c>
      <c r="X1757">
        <v>7</v>
      </c>
      <c r="Y1757" t="s">
        <v>45</v>
      </c>
      <c r="Z1757">
        <v>60</v>
      </c>
      <c r="AA1757">
        <v>200</v>
      </c>
      <c r="AB1757" t="s">
        <v>1283</v>
      </c>
      <c r="AE1757" s="7" t="str">
        <f t="shared" si="28"/>
        <v/>
      </c>
    </row>
    <row r="1758" spans="1:31" x14ac:dyDescent="0.15">
      <c r="A1758">
        <v>1755</v>
      </c>
      <c r="B1758" t="s">
        <v>30</v>
      </c>
      <c r="C1758" t="s">
        <v>31</v>
      </c>
      <c r="D1758">
        <v>26206</v>
      </c>
      <c r="E1758" t="s">
        <v>24</v>
      </c>
      <c r="F1758" t="s">
        <v>190</v>
      </c>
      <c r="G1758" t="s">
        <v>247</v>
      </c>
      <c r="H1758" t="s">
        <v>204</v>
      </c>
      <c r="I1758" t="s">
        <v>82</v>
      </c>
      <c r="J1758">
        <v>4500000</v>
      </c>
      <c r="K1758">
        <v>150000</v>
      </c>
      <c r="M1758">
        <v>100</v>
      </c>
      <c r="N1758" s="8">
        <v>44000</v>
      </c>
      <c r="O1758" t="s">
        <v>48</v>
      </c>
      <c r="P1758">
        <v>2</v>
      </c>
      <c r="V1758" t="s">
        <v>101</v>
      </c>
      <c r="W1758" t="s">
        <v>36</v>
      </c>
      <c r="X1758">
        <v>6</v>
      </c>
      <c r="Y1758" t="s">
        <v>84</v>
      </c>
      <c r="Z1758">
        <v>50</v>
      </c>
      <c r="AA1758">
        <v>80</v>
      </c>
      <c r="AB1758" t="s">
        <v>1283</v>
      </c>
      <c r="AE1758" s="7" t="str">
        <f t="shared" si="28"/>
        <v/>
      </c>
    </row>
    <row r="1759" spans="1:31" x14ac:dyDescent="0.15">
      <c r="A1759">
        <v>1756</v>
      </c>
      <c r="B1759" t="s">
        <v>38</v>
      </c>
      <c r="C1759" t="s">
        <v>31</v>
      </c>
      <c r="D1759">
        <v>26206</v>
      </c>
      <c r="E1759" t="s">
        <v>24</v>
      </c>
      <c r="F1759" t="s">
        <v>190</v>
      </c>
      <c r="G1759" t="s">
        <v>249</v>
      </c>
      <c r="H1759" t="s">
        <v>202</v>
      </c>
      <c r="I1759" t="s">
        <v>98</v>
      </c>
      <c r="J1759">
        <v>2400000</v>
      </c>
      <c r="M1759">
        <v>165</v>
      </c>
      <c r="O1759" t="s">
        <v>80</v>
      </c>
      <c r="P1759">
        <v>8.1999999999999993</v>
      </c>
      <c r="Q1759">
        <v>100</v>
      </c>
      <c r="R1759" t="s">
        <v>238</v>
      </c>
      <c r="S1759" t="s">
        <v>42</v>
      </c>
      <c r="T1759" t="s">
        <v>43</v>
      </c>
      <c r="V1759" t="s">
        <v>56</v>
      </c>
      <c r="W1759" t="s">
        <v>119</v>
      </c>
      <c r="X1759">
        <v>4.2</v>
      </c>
      <c r="Y1759" t="s">
        <v>99</v>
      </c>
      <c r="AB1759" t="s">
        <v>1283</v>
      </c>
      <c r="AC1759" t="s">
        <v>103</v>
      </c>
      <c r="AE1759" s="7">
        <f t="shared" si="28"/>
        <v>14500</v>
      </c>
    </row>
    <row r="1760" spans="1:31" x14ac:dyDescent="0.15">
      <c r="A1760">
        <v>1757</v>
      </c>
      <c r="B1760" t="s">
        <v>38</v>
      </c>
      <c r="C1760" t="s">
        <v>31</v>
      </c>
      <c r="D1760">
        <v>26206</v>
      </c>
      <c r="E1760" t="s">
        <v>24</v>
      </c>
      <c r="F1760" t="s">
        <v>190</v>
      </c>
      <c r="G1760" t="s">
        <v>249</v>
      </c>
      <c r="H1760" t="s">
        <v>202</v>
      </c>
      <c r="I1760" t="s">
        <v>98</v>
      </c>
      <c r="J1760">
        <v>5000000</v>
      </c>
      <c r="M1760">
        <v>180</v>
      </c>
      <c r="O1760" t="s">
        <v>55</v>
      </c>
      <c r="P1760">
        <v>12.2</v>
      </c>
      <c r="Q1760">
        <v>120</v>
      </c>
      <c r="R1760" t="s">
        <v>60</v>
      </c>
      <c r="S1760" t="s">
        <v>42</v>
      </c>
      <c r="T1760" t="s">
        <v>43</v>
      </c>
      <c r="V1760" t="s">
        <v>56</v>
      </c>
      <c r="W1760" t="s">
        <v>119</v>
      </c>
      <c r="X1760">
        <v>5</v>
      </c>
      <c r="Y1760" t="s">
        <v>99</v>
      </c>
      <c r="AB1760" t="s">
        <v>1283</v>
      </c>
      <c r="AE1760" s="7">
        <f t="shared" si="28"/>
        <v>27800</v>
      </c>
    </row>
    <row r="1761" spans="1:31" x14ac:dyDescent="0.15">
      <c r="A1761">
        <v>1758</v>
      </c>
      <c r="B1761" t="s">
        <v>30</v>
      </c>
      <c r="C1761" t="s">
        <v>31</v>
      </c>
      <c r="D1761">
        <v>26206</v>
      </c>
      <c r="E1761" t="s">
        <v>24</v>
      </c>
      <c r="F1761" t="s">
        <v>190</v>
      </c>
      <c r="G1761" t="s">
        <v>249</v>
      </c>
      <c r="H1761" t="s">
        <v>202</v>
      </c>
      <c r="I1761" t="s">
        <v>98</v>
      </c>
      <c r="J1761">
        <v>3700000</v>
      </c>
      <c r="K1761">
        <v>68000</v>
      </c>
      <c r="M1761">
        <v>180</v>
      </c>
      <c r="N1761" s="8">
        <v>21000</v>
      </c>
      <c r="O1761" t="s">
        <v>80</v>
      </c>
      <c r="P1761">
        <v>12</v>
      </c>
      <c r="V1761" t="s">
        <v>35</v>
      </c>
      <c r="W1761" t="s">
        <v>119</v>
      </c>
      <c r="X1761">
        <v>5</v>
      </c>
      <c r="Y1761" t="s">
        <v>99</v>
      </c>
      <c r="AB1761" t="s">
        <v>1283</v>
      </c>
      <c r="AE1761" s="7" t="str">
        <f t="shared" si="28"/>
        <v/>
      </c>
    </row>
    <row r="1762" spans="1:31" x14ac:dyDescent="0.15">
      <c r="A1762">
        <v>1759</v>
      </c>
      <c r="B1762" t="s">
        <v>30</v>
      </c>
      <c r="C1762" t="s">
        <v>31</v>
      </c>
      <c r="D1762">
        <v>26206</v>
      </c>
      <c r="E1762" t="s">
        <v>24</v>
      </c>
      <c r="F1762" t="s">
        <v>190</v>
      </c>
      <c r="G1762" t="s">
        <v>249</v>
      </c>
      <c r="H1762" t="s">
        <v>202</v>
      </c>
      <c r="I1762" t="s">
        <v>98</v>
      </c>
      <c r="J1762">
        <v>2400000</v>
      </c>
      <c r="K1762">
        <v>39000</v>
      </c>
      <c r="M1762">
        <v>200</v>
      </c>
      <c r="N1762" s="8">
        <v>12000</v>
      </c>
      <c r="O1762" t="s">
        <v>55</v>
      </c>
      <c r="P1762">
        <v>11.8</v>
      </c>
      <c r="V1762" t="s">
        <v>83</v>
      </c>
      <c r="W1762" t="s">
        <v>119</v>
      </c>
      <c r="X1762">
        <v>5</v>
      </c>
      <c r="Y1762" t="s">
        <v>99</v>
      </c>
      <c r="AB1762" t="s">
        <v>1283</v>
      </c>
      <c r="AE1762" s="7" t="str">
        <f t="shared" si="28"/>
        <v/>
      </c>
    </row>
    <row r="1763" spans="1:31" x14ac:dyDescent="0.15">
      <c r="A1763">
        <v>1760</v>
      </c>
      <c r="B1763" t="s">
        <v>38</v>
      </c>
      <c r="C1763" t="s">
        <v>31</v>
      </c>
      <c r="D1763">
        <v>26206</v>
      </c>
      <c r="E1763" t="s">
        <v>24</v>
      </c>
      <c r="F1763" t="s">
        <v>190</v>
      </c>
      <c r="G1763" t="s">
        <v>561</v>
      </c>
      <c r="H1763" t="s">
        <v>202</v>
      </c>
      <c r="I1763" t="s">
        <v>98</v>
      </c>
      <c r="J1763">
        <v>12000000</v>
      </c>
      <c r="M1763">
        <v>310</v>
      </c>
      <c r="O1763" t="s">
        <v>80</v>
      </c>
      <c r="P1763">
        <v>15</v>
      </c>
      <c r="Q1763">
        <v>145</v>
      </c>
      <c r="R1763" t="s">
        <v>102</v>
      </c>
      <c r="S1763" t="s">
        <v>61</v>
      </c>
      <c r="T1763" t="s">
        <v>43</v>
      </c>
      <c r="V1763" t="s">
        <v>49</v>
      </c>
      <c r="W1763" t="s">
        <v>69</v>
      </c>
      <c r="X1763">
        <v>7.5</v>
      </c>
      <c r="Y1763" t="s">
        <v>99</v>
      </c>
      <c r="AB1763" t="s">
        <v>1283</v>
      </c>
      <c r="AE1763" s="7">
        <f t="shared" si="28"/>
        <v>38700</v>
      </c>
    </row>
    <row r="1764" spans="1:31" x14ac:dyDescent="0.15">
      <c r="A1764">
        <v>1761</v>
      </c>
      <c r="B1764" t="s">
        <v>38</v>
      </c>
      <c r="C1764" t="s">
        <v>31</v>
      </c>
      <c r="D1764">
        <v>26206</v>
      </c>
      <c r="E1764" t="s">
        <v>24</v>
      </c>
      <c r="F1764" t="s">
        <v>190</v>
      </c>
      <c r="G1764" t="s">
        <v>561</v>
      </c>
      <c r="H1764" t="s">
        <v>202</v>
      </c>
      <c r="I1764" t="s">
        <v>98</v>
      </c>
      <c r="J1764">
        <v>5000000</v>
      </c>
      <c r="M1764">
        <v>185</v>
      </c>
      <c r="O1764" t="s">
        <v>80</v>
      </c>
      <c r="P1764">
        <v>16</v>
      </c>
      <c r="Q1764">
        <v>200</v>
      </c>
      <c r="R1764" t="s">
        <v>160</v>
      </c>
      <c r="S1764" t="s">
        <v>61</v>
      </c>
      <c r="T1764" t="s">
        <v>62</v>
      </c>
      <c r="V1764" t="s">
        <v>49</v>
      </c>
      <c r="W1764" t="s">
        <v>69</v>
      </c>
      <c r="X1764">
        <v>7.5</v>
      </c>
      <c r="Y1764" t="s">
        <v>99</v>
      </c>
      <c r="AB1764" t="s">
        <v>1283</v>
      </c>
      <c r="AE1764" s="7">
        <f t="shared" si="28"/>
        <v>27000</v>
      </c>
    </row>
    <row r="1765" spans="1:31" x14ac:dyDescent="0.15">
      <c r="A1765">
        <v>1762</v>
      </c>
      <c r="B1765" t="s">
        <v>38</v>
      </c>
      <c r="C1765" t="s">
        <v>31</v>
      </c>
      <c r="D1765">
        <v>26206</v>
      </c>
      <c r="E1765" t="s">
        <v>24</v>
      </c>
      <c r="F1765" t="s">
        <v>190</v>
      </c>
      <c r="G1765" t="s">
        <v>726</v>
      </c>
      <c r="H1765" t="s">
        <v>202</v>
      </c>
      <c r="I1765" t="s">
        <v>98</v>
      </c>
      <c r="J1765">
        <v>7700000</v>
      </c>
      <c r="M1765">
        <v>120</v>
      </c>
      <c r="O1765" t="s">
        <v>80</v>
      </c>
      <c r="P1765">
        <v>10</v>
      </c>
      <c r="Q1765">
        <v>80</v>
      </c>
      <c r="R1765" t="s">
        <v>60</v>
      </c>
      <c r="S1765" t="s">
        <v>42</v>
      </c>
      <c r="T1765" t="s">
        <v>43</v>
      </c>
      <c r="V1765" t="s">
        <v>83</v>
      </c>
      <c r="W1765" t="s">
        <v>114</v>
      </c>
      <c r="X1765">
        <v>7</v>
      </c>
      <c r="Y1765" t="s">
        <v>99</v>
      </c>
      <c r="AB1765" t="s">
        <v>1283</v>
      </c>
      <c r="AE1765" s="7">
        <f t="shared" si="28"/>
        <v>64200</v>
      </c>
    </row>
    <row r="1766" spans="1:31" x14ac:dyDescent="0.15">
      <c r="A1766">
        <v>1763</v>
      </c>
      <c r="B1766" t="s">
        <v>38</v>
      </c>
      <c r="C1766" t="s">
        <v>31</v>
      </c>
      <c r="D1766">
        <v>26206</v>
      </c>
      <c r="E1766" t="s">
        <v>24</v>
      </c>
      <c r="F1766" t="s">
        <v>190</v>
      </c>
      <c r="G1766" t="s">
        <v>256</v>
      </c>
      <c r="H1766" t="s">
        <v>202</v>
      </c>
      <c r="I1766" t="s">
        <v>82</v>
      </c>
      <c r="J1766">
        <v>18000000</v>
      </c>
      <c r="M1766">
        <v>175</v>
      </c>
      <c r="O1766" t="s">
        <v>80</v>
      </c>
      <c r="P1766">
        <v>11.6</v>
      </c>
      <c r="Q1766">
        <v>100</v>
      </c>
      <c r="R1766" t="s">
        <v>215</v>
      </c>
      <c r="S1766" t="s">
        <v>42</v>
      </c>
      <c r="T1766" t="s">
        <v>43</v>
      </c>
      <c r="V1766" t="s">
        <v>35</v>
      </c>
      <c r="W1766" t="s">
        <v>36</v>
      </c>
      <c r="X1766">
        <v>6</v>
      </c>
      <c r="Y1766" t="s">
        <v>84</v>
      </c>
      <c r="Z1766">
        <v>50</v>
      </c>
      <c r="AA1766">
        <v>80</v>
      </c>
      <c r="AB1766" t="s">
        <v>1283</v>
      </c>
      <c r="AE1766" s="7">
        <f t="shared" si="28"/>
        <v>102900</v>
      </c>
    </row>
    <row r="1767" spans="1:31" x14ac:dyDescent="0.15">
      <c r="A1767">
        <v>1764</v>
      </c>
      <c r="B1767" t="s">
        <v>30</v>
      </c>
      <c r="C1767" t="s">
        <v>31</v>
      </c>
      <c r="D1767">
        <v>26206</v>
      </c>
      <c r="E1767" t="s">
        <v>24</v>
      </c>
      <c r="F1767" t="s">
        <v>190</v>
      </c>
      <c r="G1767" t="s">
        <v>257</v>
      </c>
      <c r="H1767" t="s">
        <v>202</v>
      </c>
      <c r="J1767">
        <v>15000000</v>
      </c>
      <c r="K1767">
        <v>310000</v>
      </c>
      <c r="M1767">
        <v>160</v>
      </c>
      <c r="N1767" s="8">
        <v>93000</v>
      </c>
      <c r="O1767" t="s">
        <v>34</v>
      </c>
      <c r="P1767">
        <v>15</v>
      </c>
      <c r="V1767" t="s">
        <v>83</v>
      </c>
      <c r="W1767" t="s">
        <v>36</v>
      </c>
      <c r="X1767">
        <v>6</v>
      </c>
      <c r="Y1767" t="s">
        <v>84</v>
      </c>
      <c r="Z1767">
        <v>50</v>
      </c>
      <c r="AA1767">
        <v>80</v>
      </c>
      <c r="AB1767" t="s">
        <v>1283</v>
      </c>
      <c r="AE1767" s="7" t="str">
        <f t="shared" si="28"/>
        <v/>
      </c>
    </row>
    <row r="1768" spans="1:31" x14ac:dyDescent="0.15">
      <c r="A1768">
        <v>1765</v>
      </c>
      <c r="B1768" t="s">
        <v>30</v>
      </c>
      <c r="C1768" t="s">
        <v>31</v>
      </c>
      <c r="D1768">
        <v>26206</v>
      </c>
      <c r="E1768" t="s">
        <v>24</v>
      </c>
      <c r="F1768" t="s">
        <v>190</v>
      </c>
      <c r="G1768" t="s">
        <v>257</v>
      </c>
      <c r="H1768" t="s">
        <v>202</v>
      </c>
      <c r="J1768">
        <v>12000000</v>
      </c>
      <c r="K1768">
        <v>200000</v>
      </c>
      <c r="M1768">
        <v>195</v>
      </c>
      <c r="N1768" s="8">
        <v>60000</v>
      </c>
      <c r="O1768" t="s">
        <v>34</v>
      </c>
      <c r="P1768">
        <v>13</v>
      </c>
      <c r="V1768" t="s">
        <v>49</v>
      </c>
      <c r="W1768" t="s">
        <v>36</v>
      </c>
      <c r="X1768">
        <v>6</v>
      </c>
      <c r="Y1768" t="s">
        <v>84</v>
      </c>
      <c r="Z1768">
        <v>50</v>
      </c>
      <c r="AA1768">
        <v>80</v>
      </c>
      <c r="AB1768" t="s">
        <v>1283</v>
      </c>
      <c r="AE1768" s="7" t="str">
        <f t="shared" si="28"/>
        <v/>
      </c>
    </row>
    <row r="1769" spans="1:31" x14ac:dyDescent="0.15">
      <c r="A1769">
        <v>1766</v>
      </c>
      <c r="B1769" t="s">
        <v>30</v>
      </c>
      <c r="C1769" t="s">
        <v>31</v>
      </c>
      <c r="D1769">
        <v>26206</v>
      </c>
      <c r="E1769" t="s">
        <v>24</v>
      </c>
      <c r="F1769" t="s">
        <v>190</v>
      </c>
      <c r="G1769" t="s">
        <v>562</v>
      </c>
      <c r="H1769" t="s">
        <v>193</v>
      </c>
      <c r="I1769" t="s">
        <v>251</v>
      </c>
      <c r="J1769">
        <v>1700000</v>
      </c>
      <c r="K1769">
        <v>50000</v>
      </c>
      <c r="M1769">
        <v>110</v>
      </c>
      <c r="N1769" s="8">
        <v>15000</v>
      </c>
      <c r="O1769" t="s">
        <v>80</v>
      </c>
      <c r="P1769">
        <v>10</v>
      </c>
      <c r="V1769" t="s">
        <v>44</v>
      </c>
      <c r="W1769" t="s">
        <v>119</v>
      </c>
      <c r="X1769">
        <v>4</v>
      </c>
      <c r="Y1769" t="s">
        <v>99</v>
      </c>
      <c r="AB1769" t="s">
        <v>1283</v>
      </c>
      <c r="AC1769" t="s">
        <v>103</v>
      </c>
      <c r="AE1769" s="7" t="str">
        <f t="shared" si="28"/>
        <v/>
      </c>
    </row>
    <row r="1770" spans="1:31" x14ac:dyDescent="0.15">
      <c r="A1770">
        <v>1767</v>
      </c>
      <c r="B1770" t="s">
        <v>38</v>
      </c>
      <c r="C1770" t="s">
        <v>31</v>
      </c>
      <c r="D1770">
        <v>26206</v>
      </c>
      <c r="E1770" t="s">
        <v>24</v>
      </c>
      <c r="F1770" t="s">
        <v>190</v>
      </c>
      <c r="G1770" t="s">
        <v>562</v>
      </c>
      <c r="H1770" t="s">
        <v>193</v>
      </c>
      <c r="I1770" t="s">
        <v>251</v>
      </c>
      <c r="J1770">
        <v>4100000</v>
      </c>
      <c r="M1770">
        <v>95</v>
      </c>
      <c r="O1770" t="s">
        <v>80</v>
      </c>
      <c r="P1770">
        <v>9</v>
      </c>
      <c r="Q1770">
        <v>90</v>
      </c>
      <c r="R1770" t="s">
        <v>219</v>
      </c>
      <c r="S1770" t="s">
        <v>42</v>
      </c>
      <c r="T1770" t="s">
        <v>43</v>
      </c>
      <c r="V1770" t="s">
        <v>44</v>
      </c>
      <c r="W1770" t="s">
        <v>119</v>
      </c>
      <c r="X1770">
        <v>4</v>
      </c>
      <c r="Y1770" t="s">
        <v>99</v>
      </c>
      <c r="AB1770" t="s">
        <v>1283</v>
      </c>
      <c r="AC1770" t="s">
        <v>103</v>
      </c>
      <c r="AE1770" s="7">
        <f t="shared" si="28"/>
        <v>43200</v>
      </c>
    </row>
    <row r="1771" spans="1:31" x14ac:dyDescent="0.15">
      <c r="A1771">
        <v>1768</v>
      </c>
      <c r="B1771" t="s">
        <v>38</v>
      </c>
      <c r="C1771" t="s">
        <v>123</v>
      </c>
      <c r="D1771">
        <v>26206</v>
      </c>
      <c r="E1771" t="s">
        <v>24</v>
      </c>
      <c r="F1771" t="s">
        <v>190</v>
      </c>
      <c r="G1771" t="s">
        <v>259</v>
      </c>
      <c r="H1771" t="s">
        <v>225</v>
      </c>
      <c r="I1771" t="s">
        <v>82</v>
      </c>
      <c r="J1771">
        <v>180000000</v>
      </c>
      <c r="M1771" t="s">
        <v>112</v>
      </c>
      <c r="O1771" t="s">
        <v>48</v>
      </c>
      <c r="Q1771">
        <v>1300</v>
      </c>
      <c r="R1771" t="s">
        <v>102</v>
      </c>
      <c r="S1771" t="s">
        <v>61</v>
      </c>
      <c r="T1771" t="s">
        <v>653</v>
      </c>
      <c r="V1771" t="s">
        <v>83</v>
      </c>
      <c r="W1771" t="s">
        <v>36</v>
      </c>
      <c r="X1771">
        <v>4</v>
      </c>
      <c r="Y1771" t="s">
        <v>99</v>
      </c>
      <c r="AB1771" t="s">
        <v>1283</v>
      </c>
      <c r="AE1771" s="7" t="str">
        <f t="shared" si="28"/>
        <v/>
      </c>
    </row>
    <row r="1772" spans="1:31" x14ac:dyDescent="0.15">
      <c r="A1772">
        <v>1769</v>
      </c>
      <c r="B1772" t="s">
        <v>30</v>
      </c>
      <c r="C1772" t="s">
        <v>31</v>
      </c>
      <c r="D1772">
        <v>26206</v>
      </c>
      <c r="E1772" t="s">
        <v>24</v>
      </c>
      <c r="F1772" t="s">
        <v>190</v>
      </c>
      <c r="G1772" t="s">
        <v>260</v>
      </c>
      <c r="H1772" t="s">
        <v>202</v>
      </c>
      <c r="I1772">
        <v>9</v>
      </c>
      <c r="J1772">
        <v>15000000</v>
      </c>
      <c r="K1772">
        <v>360000</v>
      </c>
      <c r="M1772">
        <v>140</v>
      </c>
      <c r="N1772" s="8">
        <v>110000</v>
      </c>
      <c r="O1772" t="s">
        <v>88</v>
      </c>
      <c r="P1772">
        <v>11</v>
      </c>
      <c r="V1772" t="s">
        <v>49</v>
      </c>
      <c r="W1772" t="s">
        <v>36</v>
      </c>
      <c r="X1772">
        <v>12</v>
      </c>
      <c r="Y1772" t="s">
        <v>166</v>
      </c>
      <c r="Z1772">
        <v>60</v>
      </c>
      <c r="AA1772">
        <v>200</v>
      </c>
      <c r="AB1772" t="s">
        <v>1283</v>
      </c>
      <c r="AE1772" s="7" t="str">
        <f t="shared" si="28"/>
        <v/>
      </c>
    </row>
    <row r="1773" spans="1:31" x14ac:dyDescent="0.15">
      <c r="A1773">
        <v>1770</v>
      </c>
      <c r="B1773" t="s">
        <v>30</v>
      </c>
      <c r="C1773" t="s">
        <v>31</v>
      </c>
      <c r="D1773">
        <v>26212</v>
      </c>
      <c r="E1773" t="s">
        <v>24</v>
      </c>
      <c r="F1773" t="s">
        <v>264</v>
      </c>
      <c r="G1773" t="s">
        <v>409</v>
      </c>
      <c r="H1773" t="s">
        <v>266</v>
      </c>
      <c r="I1773">
        <v>25</v>
      </c>
      <c r="J1773">
        <v>3400000</v>
      </c>
      <c r="K1773">
        <v>55000</v>
      </c>
      <c r="M1773">
        <v>210</v>
      </c>
      <c r="N1773" s="8">
        <v>17000</v>
      </c>
      <c r="O1773" t="s">
        <v>55</v>
      </c>
      <c r="P1773">
        <v>10</v>
      </c>
      <c r="V1773" t="s">
        <v>44</v>
      </c>
      <c r="W1773" t="s">
        <v>36</v>
      </c>
      <c r="X1773">
        <v>4</v>
      </c>
      <c r="Y1773" t="s">
        <v>70</v>
      </c>
      <c r="Z1773">
        <v>60</v>
      </c>
      <c r="AA1773">
        <v>200</v>
      </c>
      <c r="AB1773" t="s">
        <v>1283</v>
      </c>
      <c r="AE1773" s="7" t="str">
        <f t="shared" si="28"/>
        <v/>
      </c>
    </row>
    <row r="1774" spans="1:31" x14ac:dyDescent="0.15">
      <c r="A1774">
        <v>1771</v>
      </c>
      <c r="B1774" t="s">
        <v>30</v>
      </c>
      <c r="C1774" t="s">
        <v>31</v>
      </c>
      <c r="D1774">
        <v>26212</v>
      </c>
      <c r="E1774" t="s">
        <v>24</v>
      </c>
      <c r="F1774" t="s">
        <v>264</v>
      </c>
      <c r="G1774" t="s">
        <v>409</v>
      </c>
      <c r="H1774" t="s">
        <v>266</v>
      </c>
      <c r="I1774">
        <v>26</v>
      </c>
      <c r="J1774">
        <v>7000000</v>
      </c>
      <c r="K1774">
        <v>72000</v>
      </c>
      <c r="M1774">
        <v>320</v>
      </c>
      <c r="N1774" s="8">
        <v>22000</v>
      </c>
      <c r="O1774" t="s">
        <v>167</v>
      </c>
      <c r="P1774">
        <v>13.6</v>
      </c>
      <c r="V1774" t="s">
        <v>56</v>
      </c>
      <c r="W1774" t="s">
        <v>36</v>
      </c>
      <c r="X1774">
        <v>4</v>
      </c>
      <c r="Y1774" t="s">
        <v>70</v>
      </c>
      <c r="Z1774">
        <v>60</v>
      </c>
      <c r="AA1774">
        <v>200</v>
      </c>
      <c r="AB1774" t="s">
        <v>1283</v>
      </c>
      <c r="AE1774" s="7" t="str">
        <f t="shared" si="28"/>
        <v/>
      </c>
    </row>
    <row r="1775" spans="1:31" x14ac:dyDescent="0.15">
      <c r="A1775">
        <v>1772</v>
      </c>
      <c r="B1775" t="s">
        <v>30</v>
      </c>
      <c r="C1775" t="s">
        <v>58</v>
      </c>
      <c r="D1775">
        <v>26212</v>
      </c>
      <c r="E1775" t="s">
        <v>24</v>
      </c>
      <c r="F1775" t="s">
        <v>264</v>
      </c>
      <c r="G1775" t="s">
        <v>409</v>
      </c>
      <c r="H1775" t="s">
        <v>266</v>
      </c>
      <c r="I1775">
        <v>21</v>
      </c>
      <c r="J1775">
        <v>7000000</v>
      </c>
      <c r="K1775">
        <v>200000</v>
      </c>
      <c r="M1775">
        <v>115</v>
      </c>
      <c r="N1775" s="8">
        <v>60000</v>
      </c>
      <c r="O1775" t="s">
        <v>55</v>
      </c>
      <c r="P1775">
        <v>10</v>
      </c>
      <c r="V1775" t="s">
        <v>35</v>
      </c>
      <c r="W1775" t="s">
        <v>36</v>
      </c>
      <c r="X1775">
        <v>6</v>
      </c>
      <c r="Y1775" t="s">
        <v>70</v>
      </c>
      <c r="Z1775">
        <v>60</v>
      </c>
      <c r="AA1775">
        <v>200</v>
      </c>
      <c r="AB1775" t="s">
        <v>1283</v>
      </c>
      <c r="AC1775" t="s">
        <v>144</v>
      </c>
      <c r="AE1775" s="7" t="str">
        <f t="shared" si="28"/>
        <v/>
      </c>
    </row>
    <row r="1776" spans="1:31" x14ac:dyDescent="0.15">
      <c r="A1776">
        <v>1773</v>
      </c>
      <c r="B1776" t="s">
        <v>38</v>
      </c>
      <c r="C1776" t="s">
        <v>31</v>
      </c>
      <c r="D1776">
        <v>26212</v>
      </c>
      <c r="E1776" t="s">
        <v>24</v>
      </c>
      <c r="F1776" t="s">
        <v>264</v>
      </c>
      <c r="G1776" t="s">
        <v>409</v>
      </c>
      <c r="H1776" t="s">
        <v>266</v>
      </c>
      <c r="I1776">
        <v>21</v>
      </c>
      <c r="J1776">
        <v>4100000</v>
      </c>
      <c r="M1776">
        <v>750</v>
      </c>
      <c r="O1776" t="s">
        <v>55</v>
      </c>
      <c r="P1776">
        <v>19</v>
      </c>
      <c r="Q1776">
        <v>470</v>
      </c>
      <c r="R1776" t="s">
        <v>709</v>
      </c>
      <c r="S1776" t="s">
        <v>42</v>
      </c>
      <c r="T1776" t="s">
        <v>653</v>
      </c>
      <c r="V1776" t="s">
        <v>56</v>
      </c>
      <c r="W1776" t="s">
        <v>36</v>
      </c>
      <c r="X1776">
        <v>3</v>
      </c>
      <c r="Y1776" t="s">
        <v>70</v>
      </c>
      <c r="Z1776">
        <v>60</v>
      </c>
      <c r="AA1776">
        <v>200</v>
      </c>
      <c r="AB1776" t="s">
        <v>1283</v>
      </c>
      <c r="AC1776" t="s">
        <v>103</v>
      </c>
      <c r="AE1776" s="7">
        <f t="shared" si="28"/>
        <v>5500</v>
      </c>
    </row>
    <row r="1777" spans="1:31" x14ac:dyDescent="0.15">
      <c r="A1777">
        <v>1774</v>
      </c>
      <c r="B1777" t="s">
        <v>30</v>
      </c>
      <c r="C1777" t="s">
        <v>74</v>
      </c>
      <c r="D1777">
        <v>26212</v>
      </c>
      <c r="E1777" t="s">
        <v>24</v>
      </c>
      <c r="F1777" t="s">
        <v>264</v>
      </c>
      <c r="G1777" t="s">
        <v>409</v>
      </c>
      <c r="H1777" t="s">
        <v>266</v>
      </c>
      <c r="I1777" t="s">
        <v>82</v>
      </c>
      <c r="J1777">
        <v>6000000</v>
      </c>
      <c r="K1777">
        <v>19000</v>
      </c>
      <c r="M1777">
        <v>1000</v>
      </c>
      <c r="N1777" s="8">
        <v>5700</v>
      </c>
      <c r="O1777" t="s">
        <v>48</v>
      </c>
      <c r="P1777">
        <v>30</v>
      </c>
      <c r="V1777" t="s">
        <v>35</v>
      </c>
      <c r="W1777" t="s">
        <v>69</v>
      </c>
      <c r="X1777">
        <v>12</v>
      </c>
      <c r="Y1777" t="s">
        <v>70</v>
      </c>
      <c r="Z1777">
        <v>60</v>
      </c>
      <c r="AA1777">
        <v>200</v>
      </c>
      <c r="AB1777" t="s">
        <v>1283</v>
      </c>
      <c r="AE1777" s="7" t="str">
        <f t="shared" si="28"/>
        <v/>
      </c>
    </row>
    <row r="1778" spans="1:31" x14ac:dyDescent="0.15">
      <c r="A1778">
        <v>1775</v>
      </c>
      <c r="B1778" t="s">
        <v>30</v>
      </c>
      <c r="C1778" t="s">
        <v>31</v>
      </c>
      <c r="D1778">
        <v>26212</v>
      </c>
      <c r="E1778" t="s">
        <v>24</v>
      </c>
      <c r="F1778" t="s">
        <v>264</v>
      </c>
      <c r="G1778" t="s">
        <v>265</v>
      </c>
      <c r="H1778" t="s">
        <v>266</v>
      </c>
      <c r="I1778" t="s">
        <v>82</v>
      </c>
      <c r="J1778">
        <v>2200000</v>
      </c>
      <c r="K1778">
        <v>23000</v>
      </c>
      <c r="M1778">
        <v>320</v>
      </c>
      <c r="N1778" s="8">
        <v>7000</v>
      </c>
      <c r="O1778" t="s">
        <v>34</v>
      </c>
      <c r="P1778">
        <v>17</v>
      </c>
      <c r="V1778" t="s">
        <v>101</v>
      </c>
      <c r="W1778" t="s">
        <v>36</v>
      </c>
      <c r="X1778">
        <v>3.5</v>
      </c>
      <c r="Y1778" t="s">
        <v>99</v>
      </c>
      <c r="AB1778" t="s">
        <v>1283</v>
      </c>
      <c r="AE1778" s="7" t="str">
        <f t="shared" si="28"/>
        <v/>
      </c>
    </row>
    <row r="1779" spans="1:31" x14ac:dyDescent="0.15">
      <c r="A1779">
        <v>1776</v>
      </c>
      <c r="B1779" t="s">
        <v>30</v>
      </c>
      <c r="C1779" t="s">
        <v>31</v>
      </c>
      <c r="D1779">
        <v>26212</v>
      </c>
      <c r="E1779" t="s">
        <v>24</v>
      </c>
      <c r="F1779" t="s">
        <v>264</v>
      </c>
      <c r="G1779" t="s">
        <v>269</v>
      </c>
      <c r="H1779" t="s">
        <v>270</v>
      </c>
      <c r="I1779">
        <v>29</v>
      </c>
      <c r="J1779">
        <v>1200000</v>
      </c>
      <c r="K1779">
        <v>7200</v>
      </c>
      <c r="M1779">
        <v>570</v>
      </c>
      <c r="N1779" s="8">
        <v>2200</v>
      </c>
      <c r="O1779" t="s">
        <v>48</v>
      </c>
      <c r="P1779">
        <v>35</v>
      </c>
      <c r="V1779" t="s">
        <v>76</v>
      </c>
      <c r="W1779" t="s">
        <v>418</v>
      </c>
      <c r="X1779">
        <v>4</v>
      </c>
      <c r="Y1779" t="s">
        <v>99</v>
      </c>
      <c r="AB1779" t="s">
        <v>1283</v>
      </c>
      <c r="AE1779" s="7" t="str">
        <f t="shared" si="28"/>
        <v/>
      </c>
    </row>
    <row r="1780" spans="1:31" x14ac:dyDescent="0.15">
      <c r="A1780">
        <v>1777</v>
      </c>
      <c r="B1780" t="s">
        <v>30</v>
      </c>
      <c r="C1780" t="s">
        <v>74</v>
      </c>
      <c r="D1780">
        <v>26212</v>
      </c>
      <c r="E1780" t="s">
        <v>24</v>
      </c>
      <c r="F1780" t="s">
        <v>264</v>
      </c>
      <c r="G1780" t="s">
        <v>269</v>
      </c>
      <c r="H1780" t="s">
        <v>270</v>
      </c>
      <c r="I1780">
        <v>24</v>
      </c>
      <c r="J1780">
        <v>440000</v>
      </c>
      <c r="K1780">
        <v>13000</v>
      </c>
      <c r="M1780">
        <v>110</v>
      </c>
      <c r="N1780" s="8">
        <v>4000</v>
      </c>
      <c r="O1780" t="s">
        <v>48</v>
      </c>
      <c r="P1780">
        <v>30</v>
      </c>
      <c r="V1780" t="s">
        <v>63</v>
      </c>
      <c r="Y1780" t="s">
        <v>99</v>
      </c>
      <c r="AB1780" t="s">
        <v>1283</v>
      </c>
      <c r="AE1780" s="7" t="str">
        <f t="shared" si="28"/>
        <v/>
      </c>
    </row>
    <row r="1781" spans="1:31" x14ac:dyDescent="0.15">
      <c r="A1781">
        <v>1778</v>
      </c>
      <c r="B1781" t="s">
        <v>30</v>
      </c>
      <c r="C1781" t="s">
        <v>74</v>
      </c>
      <c r="D1781">
        <v>26212</v>
      </c>
      <c r="E1781" t="s">
        <v>24</v>
      </c>
      <c r="F1781" t="s">
        <v>264</v>
      </c>
      <c r="G1781" t="s">
        <v>271</v>
      </c>
      <c r="H1781" t="s">
        <v>272</v>
      </c>
      <c r="I1781" t="s">
        <v>82</v>
      </c>
      <c r="J1781">
        <v>3200000</v>
      </c>
      <c r="K1781">
        <v>30000</v>
      </c>
      <c r="M1781">
        <v>350</v>
      </c>
      <c r="N1781" s="8">
        <v>9100</v>
      </c>
      <c r="O1781" t="s">
        <v>34</v>
      </c>
      <c r="P1781">
        <v>20</v>
      </c>
      <c r="V1781" t="s">
        <v>76</v>
      </c>
      <c r="W1781" t="s">
        <v>36</v>
      </c>
      <c r="X1781">
        <v>4</v>
      </c>
      <c r="Y1781" t="s">
        <v>99</v>
      </c>
      <c r="AB1781" t="s">
        <v>1283</v>
      </c>
      <c r="AE1781" s="7" t="str">
        <f t="shared" si="28"/>
        <v/>
      </c>
    </row>
    <row r="1782" spans="1:31" x14ac:dyDescent="0.15">
      <c r="A1782">
        <v>1779</v>
      </c>
      <c r="B1782" t="s">
        <v>38</v>
      </c>
      <c r="C1782" t="s">
        <v>31</v>
      </c>
      <c r="D1782">
        <v>26212</v>
      </c>
      <c r="E1782" t="s">
        <v>24</v>
      </c>
      <c r="F1782" t="s">
        <v>264</v>
      </c>
      <c r="G1782" t="s">
        <v>273</v>
      </c>
      <c r="H1782" t="s">
        <v>272</v>
      </c>
      <c r="I1782">
        <v>15</v>
      </c>
      <c r="J1782">
        <v>22000000</v>
      </c>
      <c r="M1782">
        <v>220</v>
      </c>
      <c r="O1782" t="s">
        <v>55</v>
      </c>
      <c r="P1782">
        <v>13</v>
      </c>
      <c r="Q1782">
        <v>140</v>
      </c>
      <c r="R1782" t="s">
        <v>87</v>
      </c>
      <c r="S1782" t="s">
        <v>42</v>
      </c>
      <c r="T1782" t="s">
        <v>43</v>
      </c>
      <c r="V1782" t="s">
        <v>49</v>
      </c>
      <c r="W1782" t="s">
        <v>36</v>
      </c>
      <c r="X1782">
        <v>5</v>
      </c>
      <c r="Y1782" t="s">
        <v>99</v>
      </c>
      <c r="AB1782" t="s">
        <v>1283</v>
      </c>
      <c r="AE1782" s="7">
        <f t="shared" si="28"/>
        <v>100000</v>
      </c>
    </row>
    <row r="1783" spans="1:31" x14ac:dyDescent="0.15">
      <c r="A1783">
        <v>1780</v>
      </c>
      <c r="B1783" t="s">
        <v>30</v>
      </c>
      <c r="C1783" t="s">
        <v>31</v>
      </c>
      <c r="D1783">
        <v>26212</v>
      </c>
      <c r="E1783" t="s">
        <v>24</v>
      </c>
      <c r="F1783" t="s">
        <v>264</v>
      </c>
      <c r="G1783" t="s">
        <v>274</v>
      </c>
      <c r="H1783" t="s">
        <v>272</v>
      </c>
      <c r="I1783" t="s">
        <v>82</v>
      </c>
      <c r="J1783">
        <v>4000000</v>
      </c>
      <c r="K1783">
        <v>49000</v>
      </c>
      <c r="M1783">
        <v>270</v>
      </c>
      <c r="N1783" s="8">
        <v>15000</v>
      </c>
      <c r="O1783" t="s">
        <v>55</v>
      </c>
      <c r="P1783">
        <v>13</v>
      </c>
      <c r="V1783" t="s">
        <v>35</v>
      </c>
      <c r="W1783" t="s">
        <v>119</v>
      </c>
      <c r="X1783">
        <v>5</v>
      </c>
      <c r="Y1783" t="s">
        <v>99</v>
      </c>
      <c r="AB1783" t="s">
        <v>1283</v>
      </c>
      <c r="AE1783" s="7" t="str">
        <f t="shared" si="28"/>
        <v/>
      </c>
    </row>
    <row r="1784" spans="1:31" x14ac:dyDescent="0.15">
      <c r="A1784">
        <v>1781</v>
      </c>
      <c r="B1784" t="s">
        <v>38</v>
      </c>
      <c r="C1784" t="s">
        <v>31</v>
      </c>
      <c r="D1784">
        <v>26212</v>
      </c>
      <c r="E1784" t="s">
        <v>24</v>
      </c>
      <c r="F1784" t="s">
        <v>264</v>
      </c>
      <c r="G1784" t="s">
        <v>277</v>
      </c>
      <c r="H1784" t="s">
        <v>278</v>
      </c>
      <c r="I1784">
        <v>7</v>
      </c>
      <c r="J1784">
        <v>16000000</v>
      </c>
      <c r="M1784">
        <v>430</v>
      </c>
      <c r="O1784" t="s">
        <v>34</v>
      </c>
      <c r="P1784">
        <v>10</v>
      </c>
      <c r="Q1784">
        <v>240</v>
      </c>
      <c r="R1784" t="s">
        <v>241</v>
      </c>
      <c r="S1784" t="s">
        <v>42</v>
      </c>
      <c r="T1784" t="s">
        <v>43</v>
      </c>
      <c r="V1784" t="s">
        <v>35</v>
      </c>
      <c r="W1784" t="s">
        <v>69</v>
      </c>
      <c r="X1784">
        <v>7.5</v>
      </c>
      <c r="Y1784" t="s">
        <v>99</v>
      </c>
      <c r="AB1784" t="s">
        <v>1283</v>
      </c>
      <c r="AE1784" s="7">
        <f t="shared" si="28"/>
        <v>37200</v>
      </c>
    </row>
    <row r="1785" spans="1:31" x14ac:dyDescent="0.15">
      <c r="A1785">
        <v>1782</v>
      </c>
      <c r="B1785" t="s">
        <v>38</v>
      </c>
      <c r="C1785" t="s">
        <v>31</v>
      </c>
      <c r="D1785">
        <v>26212</v>
      </c>
      <c r="E1785" t="s">
        <v>24</v>
      </c>
      <c r="F1785" t="s">
        <v>264</v>
      </c>
      <c r="G1785" t="s">
        <v>277</v>
      </c>
      <c r="H1785" t="s">
        <v>278</v>
      </c>
      <c r="I1785">
        <v>5</v>
      </c>
      <c r="J1785">
        <v>26000000</v>
      </c>
      <c r="M1785">
        <v>380</v>
      </c>
      <c r="O1785" t="s">
        <v>80</v>
      </c>
      <c r="P1785">
        <v>14</v>
      </c>
      <c r="Q1785">
        <v>320</v>
      </c>
      <c r="R1785" t="s">
        <v>396</v>
      </c>
      <c r="S1785" t="s">
        <v>42</v>
      </c>
      <c r="T1785" t="s">
        <v>197</v>
      </c>
      <c r="V1785" t="s">
        <v>68</v>
      </c>
      <c r="W1785" t="s">
        <v>36</v>
      </c>
      <c r="X1785">
        <v>5</v>
      </c>
      <c r="Y1785" t="s">
        <v>99</v>
      </c>
      <c r="AB1785" t="s">
        <v>1283</v>
      </c>
      <c r="AE1785" s="7">
        <f t="shared" si="28"/>
        <v>68400</v>
      </c>
    </row>
    <row r="1786" spans="1:31" x14ac:dyDescent="0.15">
      <c r="A1786">
        <v>1783</v>
      </c>
      <c r="B1786" t="s">
        <v>30</v>
      </c>
      <c r="C1786" t="s">
        <v>31</v>
      </c>
      <c r="D1786">
        <v>26212</v>
      </c>
      <c r="E1786" t="s">
        <v>24</v>
      </c>
      <c r="F1786" t="s">
        <v>264</v>
      </c>
      <c r="G1786" t="s">
        <v>495</v>
      </c>
      <c r="H1786" t="s">
        <v>496</v>
      </c>
      <c r="I1786">
        <v>1</v>
      </c>
      <c r="J1786">
        <v>4400000</v>
      </c>
      <c r="K1786">
        <v>50000</v>
      </c>
      <c r="M1786">
        <v>290</v>
      </c>
      <c r="N1786" s="8">
        <v>15000</v>
      </c>
      <c r="O1786" t="s">
        <v>48</v>
      </c>
      <c r="P1786">
        <v>19</v>
      </c>
      <c r="V1786" t="s">
        <v>83</v>
      </c>
      <c r="W1786" t="s">
        <v>50</v>
      </c>
      <c r="X1786">
        <v>5</v>
      </c>
      <c r="Y1786" t="s">
        <v>99</v>
      </c>
      <c r="AB1786" t="s">
        <v>1283</v>
      </c>
      <c r="AE1786" s="7" t="str">
        <f t="shared" si="28"/>
        <v/>
      </c>
    </row>
    <row r="1787" spans="1:31" x14ac:dyDescent="0.15">
      <c r="A1787">
        <v>1784</v>
      </c>
      <c r="B1787" t="s">
        <v>23</v>
      </c>
      <c r="D1787">
        <v>26212</v>
      </c>
      <c r="E1787" t="s">
        <v>24</v>
      </c>
      <c r="F1787" t="s">
        <v>264</v>
      </c>
      <c r="G1787" t="s">
        <v>727</v>
      </c>
      <c r="J1787">
        <v>10000</v>
      </c>
      <c r="M1787">
        <v>390</v>
      </c>
      <c r="AB1787" t="s">
        <v>1283</v>
      </c>
      <c r="AE1787" s="7">
        <f t="shared" si="28"/>
        <v>0</v>
      </c>
    </row>
    <row r="1788" spans="1:31" x14ac:dyDescent="0.15">
      <c r="A1788">
        <v>1785</v>
      </c>
      <c r="B1788" t="s">
        <v>30</v>
      </c>
      <c r="C1788" t="s">
        <v>74</v>
      </c>
      <c r="D1788">
        <v>26212</v>
      </c>
      <c r="E1788" t="s">
        <v>24</v>
      </c>
      <c r="F1788" t="s">
        <v>264</v>
      </c>
      <c r="G1788" t="s">
        <v>280</v>
      </c>
      <c r="H1788" t="s">
        <v>496</v>
      </c>
      <c r="I1788" t="s">
        <v>82</v>
      </c>
      <c r="J1788">
        <v>370000</v>
      </c>
      <c r="K1788">
        <v>9900</v>
      </c>
      <c r="M1788">
        <v>125</v>
      </c>
      <c r="N1788" s="8">
        <v>3000</v>
      </c>
      <c r="O1788" t="s">
        <v>55</v>
      </c>
      <c r="P1788" t="s">
        <v>72</v>
      </c>
      <c r="V1788" t="s">
        <v>35</v>
      </c>
      <c r="W1788" t="s">
        <v>50</v>
      </c>
      <c r="X1788">
        <v>6</v>
      </c>
      <c r="Y1788" t="s">
        <v>99</v>
      </c>
      <c r="AB1788" t="s">
        <v>1283</v>
      </c>
      <c r="AE1788" s="7" t="str">
        <f t="shared" si="28"/>
        <v/>
      </c>
    </row>
    <row r="1789" spans="1:31" x14ac:dyDescent="0.15">
      <c r="A1789">
        <v>1786</v>
      </c>
      <c r="B1789" t="s">
        <v>30</v>
      </c>
      <c r="C1789" t="s">
        <v>74</v>
      </c>
      <c r="D1789">
        <v>26212</v>
      </c>
      <c r="E1789" t="s">
        <v>24</v>
      </c>
      <c r="F1789" t="s">
        <v>264</v>
      </c>
      <c r="G1789" t="s">
        <v>282</v>
      </c>
      <c r="H1789" t="s">
        <v>278</v>
      </c>
      <c r="I1789" t="s">
        <v>82</v>
      </c>
      <c r="J1789">
        <v>150000</v>
      </c>
      <c r="K1789">
        <v>2100</v>
      </c>
      <c r="M1789">
        <v>230</v>
      </c>
      <c r="N1789" s="8">
        <v>640</v>
      </c>
      <c r="O1789" t="s">
        <v>34</v>
      </c>
      <c r="P1789">
        <v>8</v>
      </c>
      <c r="V1789" t="s">
        <v>76</v>
      </c>
      <c r="W1789" t="s">
        <v>418</v>
      </c>
      <c r="X1789">
        <v>3</v>
      </c>
      <c r="Y1789" t="s">
        <v>99</v>
      </c>
      <c r="AB1789" t="s">
        <v>1283</v>
      </c>
      <c r="AE1789" s="7" t="str">
        <f t="shared" si="28"/>
        <v/>
      </c>
    </row>
    <row r="1790" spans="1:31" x14ac:dyDescent="0.15">
      <c r="A1790">
        <v>1787</v>
      </c>
      <c r="B1790" t="s">
        <v>30</v>
      </c>
      <c r="C1790" t="s">
        <v>31</v>
      </c>
      <c r="D1790">
        <v>26212</v>
      </c>
      <c r="E1790" t="s">
        <v>24</v>
      </c>
      <c r="F1790" t="s">
        <v>264</v>
      </c>
      <c r="G1790" t="s">
        <v>728</v>
      </c>
      <c r="H1790" t="s">
        <v>266</v>
      </c>
      <c r="I1790" t="s">
        <v>98</v>
      </c>
      <c r="J1790">
        <v>7200000</v>
      </c>
      <c r="K1790">
        <v>19000</v>
      </c>
      <c r="M1790">
        <v>1300</v>
      </c>
      <c r="N1790" s="8">
        <v>5700</v>
      </c>
      <c r="O1790" t="s">
        <v>48</v>
      </c>
      <c r="P1790" t="s">
        <v>72</v>
      </c>
      <c r="V1790" t="s">
        <v>56</v>
      </c>
      <c r="W1790" t="s">
        <v>69</v>
      </c>
      <c r="X1790">
        <v>7.6</v>
      </c>
      <c r="Y1790" t="s">
        <v>99</v>
      </c>
      <c r="AB1790" t="s">
        <v>1283</v>
      </c>
      <c r="AE1790" s="7" t="str">
        <f t="shared" si="28"/>
        <v/>
      </c>
    </row>
    <row r="1791" spans="1:31" x14ac:dyDescent="0.15">
      <c r="A1791">
        <v>1788</v>
      </c>
      <c r="B1791" t="s">
        <v>38</v>
      </c>
      <c r="C1791" t="s">
        <v>31</v>
      </c>
      <c r="D1791">
        <v>26212</v>
      </c>
      <c r="E1791" t="s">
        <v>24</v>
      </c>
      <c r="F1791" t="s">
        <v>264</v>
      </c>
      <c r="G1791" t="s">
        <v>729</v>
      </c>
      <c r="H1791" t="s">
        <v>275</v>
      </c>
      <c r="I1791" t="s">
        <v>98</v>
      </c>
      <c r="J1791">
        <v>500000</v>
      </c>
      <c r="M1791">
        <v>175</v>
      </c>
      <c r="O1791" t="s">
        <v>48</v>
      </c>
      <c r="P1791">
        <v>25</v>
      </c>
      <c r="Q1791">
        <v>30</v>
      </c>
      <c r="R1791" t="s">
        <v>215</v>
      </c>
      <c r="S1791" t="s">
        <v>42</v>
      </c>
      <c r="T1791" t="s">
        <v>730</v>
      </c>
      <c r="V1791" t="s">
        <v>83</v>
      </c>
      <c r="W1791" t="s">
        <v>114</v>
      </c>
      <c r="X1791">
        <v>9</v>
      </c>
      <c r="Y1791" t="s">
        <v>99</v>
      </c>
      <c r="AB1791" t="s">
        <v>1283</v>
      </c>
      <c r="AE1791" s="7">
        <f t="shared" si="28"/>
        <v>2900</v>
      </c>
    </row>
    <row r="1792" spans="1:31" x14ac:dyDescent="0.15">
      <c r="A1792">
        <v>1789</v>
      </c>
      <c r="B1792" t="s">
        <v>38</v>
      </c>
      <c r="C1792" t="s">
        <v>31</v>
      </c>
      <c r="D1792">
        <v>26212</v>
      </c>
      <c r="E1792" t="s">
        <v>24</v>
      </c>
      <c r="F1792" t="s">
        <v>264</v>
      </c>
      <c r="G1792" t="s">
        <v>283</v>
      </c>
      <c r="H1792" t="s">
        <v>266</v>
      </c>
      <c r="I1792" t="s">
        <v>98</v>
      </c>
      <c r="J1792">
        <v>2400000</v>
      </c>
      <c r="M1792">
        <v>270</v>
      </c>
      <c r="O1792" t="s">
        <v>48</v>
      </c>
      <c r="P1792">
        <v>17</v>
      </c>
      <c r="Q1792">
        <v>175</v>
      </c>
      <c r="R1792" t="s">
        <v>267</v>
      </c>
      <c r="S1792" t="s">
        <v>42</v>
      </c>
      <c r="V1792" t="s">
        <v>101</v>
      </c>
      <c r="W1792" t="s">
        <v>36</v>
      </c>
      <c r="X1792">
        <v>4.3</v>
      </c>
      <c r="Y1792" t="s">
        <v>99</v>
      </c>
      <c r="AB1792" t="s">
        <v>1283</v>
      </c>
      <c r="AC1792" t="s">
        <v>103</v>
      </c>
      <c r="AE1792" s="7">
        <f t="shared" si="28"/>
        <v>8900</v>
      </c>
    </row>
    <row r="1793" spans="1:31" x14ac:dyDescent="0.15">
      <c r="A1793">
        <v>1790</v>
      </c>
      <c r="B1793" t="s">
        <v>38</v>
      </c>
      <c r="C1793" t="s">
        <v>31</v>
      </c>
      <c r="D1793">
        <v>26212</v>
      </c>
      <c r="E1793" t="s">
        <v>24</v>
      </c>
      <c r="F1793" t="s">
        <v>264</v>
      </c>
      <c r="G1793" t="s">
        <v>283</v>
      </c>
      <c r="H1793" t="s">
        <v>266</v>
      </c>
      <c r="I1793" t="s">
        <v>98</v>
      </c>
      <c r="J1793">
        <v>500000</v>
      </c>
      <c r="M1793">
        <v>280</v>
      </c>
      <c r="O1793" t="s">
        <v>48</v>
      </c>
      <c r="P1793">
        <v>11</v>
      </c>
      <c r="Q1793">
        <v>85</v>
      </c>
      <c r="S1793" t="s">
        <v>42</v>
      </c>
      <c r="T1793" t="s">
        <v>615</v>
      </c>
      <c r="V1793" t="s">
        <v>101</v>
      </c>
      <c r="W1793" t="s">
        <v>36</v>
      </c>
      <c r="X1793">
        <v>2.2000000000000002</v>
      </c>
      <c r="Y1793" t="s">
        <v>99</v>
      </c>
      <c r="AB1793" t="s">
        <v>1283</v>
      </c>
      <c r="AE1793" s="7">
        <f t="shared" si="28"/>
        <v>1800</v>
      </c>
    </row>
    <row r="1794" spans="1:31" x14ac:dyDescent="0.15">
      <c r="A1794">
        <v>1791</v>
      </c>
      <c r="B1794" t="s">
        <v>30</v>
      </c>
      <c r="C1794" t="s">
        <v>74</v>
      </c>
      <c r="D1794">
        <v>26212</v>
      </c>
      <c r="E1794" t="s">
        <v>24</v>
      </c>
      <c r="F1794" t="s">
        <v>264</v>
      </c>
      <c r="G1794" t="s">
        <v>731</v>
      </c>
      <c r="H1794" t="s">
        <v>266</v>
      </c>
      <c r="I1794" t="s">
        <v>98</v>
      </c>
      <c r="J1794">
        <v>200000</v>
      </c>
      <c r="K1794">
        <v>5000</v>
      </c>
      <c r="M1794">
        <v>135</v>
      </c>
      <c r="N1794" s="8">
        <v>1500</v>
      </c>
      <c r="O1794" t="s">
        <v>34</v>
      </c>
      <c r="P1794">
        <v>7</v>
      </c>
      <c r="V1794" t="s">
        <v>76</v>
      </c>
      <c r="W1794" t="s">
        <v>418</v>
      </c>
      <c r="X1794">
        <v>1</v>
      </c>
      <c r="Y1794" t="s">
        <v>99</v>
      </c>
      <c r="AB1794" t="s">
        <v>1283</v>
      </c>
      <c r="AE1794" s="7" t="str">
        <f t="shared" si="28"/>
        <v/>
      </c>
    </row>
    <row r="1795" spans="1:31" x14ac:dyDescent="0.15">
      <c r="A1795">
        <v>1792</v>
      </c>
      <c r="B1795" t="s">
        <v>30</v>
      </c>
      <c r="C1795" t="s">
        <v>74</v>
      </c>
      <c r="D1795">
        <v>26212</v>
      </c>
      <c r="E1795" t="s">
        <v>24</v>
      </c>
      <c r="F1795" t="s">
        <v>264</v>
      </c>
      <c r="G1795" t="s">
        <v>287</v>
      </c>
      <c r="H1795" t="s">
        <v>275</v>
      </c>
      <c r="I1795">
        <v>20</v>
      </c>
      <c r="J1795">
        <v>20000000</v>
      </c>
      <c r="K1795">
        <v>35000</v>
      </c>
      <c r="M1795">
        <v>1900</v>
      </c>
      <c r="N1795" s="8">
        <v>11000</v>
      </c>
      <c r="O1795" t="s">
        <v>48</v>
      </c>
      <c r="V1795" t="s">
        <v>63</v>
      </c>
      <c r="Y1795" t="s">
        <v>70</v>
      </c>
      <c r="Z1795">
        <v>60</v>
      </c>
      <c r="AA1795">
        <v>200</v>
      </c>
      <c r="AB1795" t="s">
        <v>1283</v>
      </c>
      <c r="AE1795" s="7" t="str">
        <f t="shared" si="28"/>
        <v/>
      </c>
    </row>
    <row r="1796" spans="1:31" x14ac:dyDescent="0.15">
      <c r="A1796">
        <v>1793</v>
      </c>
      <c r="B1796" t="s">
        <v>38</v>
      </c>
      <c r="C1796" t="s">
        <v>31</v>
      </c>
      <c r="D1796">
        <v>26212</v>
      </c>
      <c r="E1796" t="s">
        <v>24</v>
      </c>
      <c r="F1796" t="s">
        <v>264</v>
      </c>
      <c r="G1796" t="s">
        <v>289</v>
      </c>
      <c r="H1796" t="s">
        <v>275</v>
      </c>
      <c r="I1796">
        <v>11</v>
      </c>
      <c r="J1796">
        <v>1000000</v>
      </c>
      <c r="M1796">
        <v>100</v>
      </c>
      <c r="O1796" t="s">
        <v>137</v>
      </c>
      <c r="P1796">
        <v>8</v>
      </c>
      <c r="Q1796">
        <v>85</v>
      </c>
      <c r="R1796" t="s">
        <v>211</v>
      </c>
      <c r="S1796" t="s">
        <v>42</v>
      </c>
      <c r="T1796" t="s">
        <v>43</v>
      </c>
      <c r="V1796" t="s">
        <v>76</v>
      </c>
      <c r="W1796" t="s">
        <v>36</v>
      </c>
      <c r="X1796">
        <v>5.5</v>
      </c>
      <c r="Y1796" t="s">
        <v>70</v>
      </c>
      <c r="Z1796">
        <v>60</v>
      </c>
      <c r="AA1796">
        <v>200</v>
      </c>
      <c r="AB1796" t="s">
        <v>1283</v>
      </c>
      <c r="AE1796" s="7">
        <f t="shared" si="28"/>
        <v>10000</v>
      </c>
    </row>
    <row r="1797" spans="1:31" x14ac:dyDescent="0.15">
      <c r="A1797">
        <v>1794</v>
      </c>
      <c r="B1797" t="s">
        <v>38</v>
      </c>
      <c r="C1797" t="s">
        <v>31</v>
      </c>
      <c r="D1797">
        <v>26212</v>
      </c>
      <c r="E1797" t="s">
        <v>24</v>
      </c>
      <c r="F1797" t="s">
        <v>264</v>
      </c>
      <c r="G1797" t="s">
        <v>566</v>
      </c>
      <c r="H1797" t="s">
        <v>275</v>
      </c>
      <c r="I1797" t="s">
        <v>40</v>
      </c>
      <c r="J1797">
        <v>4600000</v>
      </c>
      <c r="M1797">
        <v>450</v>
      </c>
      <c r="O1797" t="s">
        <v>34</v>
      </c>
      <c r="P1797">
        <v>18</v>
      </c>
      <c r="Q1797">
        <v>80</v>
      </c>
      <c r="R1797" t="s">
        <v>316</v>
      </c>
      <c r="S1797" t="s">
        <v>42</v>
      </c>
      <c r="T1797" t="s">
        <v>43</v>
      </c>
      <c r="V1797" t="s">
        <v>49</v>
      </c>
      <c r="W1797" t="s">
        <v>36</v>
      </c>
      <c r="X1797">
        <v>5</v>
      </c>
      <c r="Y1797" t="s">
        <v>70</v>
      </c>
      <c r="Z1797">
        <v>60</v>
      </c>
      <c r="AA1797">
        <v>200</v>
      </c>
      <c r="AB1797" t="s">
        <v>1283</v>
      </c>
      <c r="AE1797" s="7">
        <f t="shared" si="28"/>
        <v>10200</v>
      </c>
    </row>
    <row r="1798" spans="1:31" x14ac:dyDescent="0.15">
      <c r="A1798">
        <v>1795</v>
      </c>
      <c r="B1798" t="s">
        <v>30</v>
      </c>
      <c r="C1798" t="s">
        <v>74</v>
      </c>
      <c r="D1798">
        <v>26212</v>
      </c>
      <c r="E1798" t="s">
        <v>24</v>
      </c>
      <c r="F1798" t="s">
        <v>264</v>
      </c>
      <c r="G1798" t="s">
        <v>566</v>
      </c>
      <c r="H1798" t="s">
        <v>275</v>
      </c>
      <c r="I1798" t="s">
        <v>40</v>
      </c>
      <c r="J1798">
        <v>750000</v>
      </c>
      <c r="K1798">
        <v>3900</v>
      </c>
      <c r="M1798">
        <v>630</v>
      </c>
      <c r="N1798" s="8">
        <v>1200</v>
      </c>
      <c r="O1798" t="s">
        <v>48</v>
      </c>
      <c r="V1798" t="s">
        <v>63</v>
      </c>
      <c r="Y1798" t="s">
        <v>70</v>
      </c>
      <c r="Z1798">
        <v>60</v>
      </c>
      <c r="AA1798">
        <v>200</v>
      </c>
      <c r="AB1798" t="s">
        <v>1283</v>
      </c>
      <c r="AE1798" s="7" t="str">
        <f t="shared" si="28"/>
        <v/>
      </c>
    </row>
    <row r="1799" spans="1:31" x14ac:dyDescent="0.15">
      <c r="A1799">
        <v>1796</v>
      </c>
      <c r="B1799" t="s">
        <v>30</v>
      </c>
      <c r="C1799" t="s">
        <v>74</v>
      </c>
      <c r="D1799">
        <v>26212</v>
      </c>
      <c r="E1799" t="s">
        <v>24</v>
      </c>
      <c r="F1799" t="s">
        <v>264</v>
      </c>
      <c r="G1799" t="s">
        <v>566</v>
      </c>
      <c r="H1799" t="s">
        <v>275</v>
      </c>
      <c r="I1799" t="s">
        <v>40</v>
      </c>
      <c r="J1799">
        <v>160000</v>
      </c>
      <c r="K1799">
        <v>4300</v>
      </c>
      <c r="M1799">
        <v>125</v>
      </c>
      <c r="N1799" s="8">
        <v>1300</v>
      </c>
      <c r="O1799" t="s">
        <v>34</v>
      </c>
      <c r="V1799" t="s">
        <v>35</v>
      </c>
      <c r="W1799" t="s">
        <v>50</v>
      </c>
      <c r="X1799">
        <v>4</v>
      </c>
      <c r="Y1799" t="s">
        <v>70</v>
      </c>
      <c r="Z1799">
        <v>60</v>
      </c>
      <c r="AA1799">
        <v>200</v>
      </c>
      <c r="AB1799" t="s">
        <v>1283</v>
      </c>
      <c r="AE1799" s="7" t="str">
        <f t="shared" si="28"/>
        <v/>
      </c>
    </row>
    <row r="1800" spans="1:31" x14ac:dyDescent="0.15">
      <c r="A1800">
        <v>1797</v>
      </c>
      <c r="B1800" t="s">
        <v>27</v>
      </c>
      <c r="D1800">
        <v>26212</v>
      </c>
      <c r="E1800" t="s">
        <v>24</v>
      </c>
      <c r="F1800" t="s">
        <v>264</v>
      </c>
      <c r="G1800" t="s">
        <v>732</v>
      </c>
      <c r="J1800">
        <v>3000000</v>
      </c>
      <c r="M1800">
        <v>1100</v>
      </c>
      <c r="AB1800" t="s">
        <v>1283</v>
      </c>
      <c r="AE1800" s="7">
        <f t="shared" si="28"/>
        <v>2700</v>
      </c>
    </row>
    <row r="1801" spans="1:31" x14ac:dyDescent="0.15">
      <c r="A1801">
        <v>1798</v>
      </c>
      <c r="B1801" t="s">
        <v>30</v>
      </c>
      <c r="C1801" t="s">
        <v>31</v>
      </c>
      <c r="D1801">
        <v>26212</v>
      </c>
      <c r="E1801" t="s">
        <v>24</v>
      </c>
      <c r="F1801" t="s">
        <v>264</v>
      </c>
      <c r="G1801" t="s">
        <v>291</v>
      </c>
      <c r="H1801" t="s">
        <v>275</v>
      </c>
      <c r="I1801">
        <v>28</v>
      </c>
      <c r="J1801">
        <v>10000000</v>
      </c>
      <c r="K1801">
        <v>63000</v>
      </c>
      <c r="M1801">
        <v>530</v>
      </c>
      <c r="N1801" s="8">
        <v>19000</v>
      </c>
      <c r="O1801" t="s">
        <v>34</v>
      </c>
      <c r="P1801">
        <v>14</v>
      </c>
      <c r="V1801" t="s">
        <v>101</v>
      </c>
      <c r="W1801" t="s">
        <v>69</v>
      </c>
      <c r="X1801">
        <v>11</v>
      </c>
      <c r="Y1801" t="s">
        <v>70</v>
      </c>
      <c r="Z1801">
        <v>60</v>
      </c>
      <c r="AA1801">
        <v>200</v>
      </c>
      <c r="AB1801" t="s">
        <v>1283</v>
      </c>
      <c r="AE1801" s="7" t="str">
        <f t="shared" si="28"/>
        <v/>
      </c>
    </row>
    <row r="1802" spans="1:31" x14ac:dyDescent="0.15">
      <c r="A1802">
        <v>1799</v>
      </c>
      <c r="B1802" t="s">
        <v>23</v>
      </c>
      <c r="D1802">
        <v>26212</v>
      </c>
      <c r="E1802" t="s">
        <v>24</v>
      </c>
      <c r="F1802" t="s">
        <v>264</v>
      </c>
      <c r="G1802" t="s">
        <v>422</v>
      </c>
      <c r="J1802">
        <v>40000</v>
      </c>
      <c r="M1802">
        <v>400</v>
      </c>
      <c r="AB1802" t="s">
        <v>1283</v>
      </c>
      <c r="AC1802" t="s">
        <v>64</v>
      </c>
      <c r="AE1802" s="7">
        <f t="shared" si="28"/>
        <v>100</v>
      </c>
    </row>
    <row r="1803" spans="1:31" x14ac:dyDescent="0.15">
      <c r="A1803">
        <v>1800</v>
      </c>
      <c r="B1803" t="s">
        <v>30</v>
      </c>
      <c r="C1803" t="s">
        <v>74</v>
      </c>
      <c r="D1803">
        <v>26213</v>
      </c>
      <c r="E1803" t="s">
        <v>24</v>
      </c>
      <c r="F1803" t="s">
        <v>293</v>
      </c>
      <c r="G1803" t="s">
        <v>506</v>
      </c>
      <c r="H1803" t="s">
        <v>295</v>
      </c>
      <c r="I1803">
        <v>29</v>
      </c>
      <c r="J1803">
        <v>1500000</v>
      </c>
      <c r="K1803">
        <v>29000</v>
      </c>
      <c r="M1803">
        <v>170</v>
      </c>
      <c r="N1803" s="8">
        <v>8800</v>
      </c>
      <c r="O1803" t="s">
        <v>80</v>
      </c>
      <c r="P1803">
        <v>26</v>
      </c>
      <c r="V1803" t="s">
        <v>49</v>
      </c>
      <c r="W1803" t="s">
        <v>36</v>
      </c>
      <c r="X1803">
        <v>3</v>
      </c>
      <c r="Y1803" t="s">
        <v>45</v>
      </c>
      <c r="Z1803">
        <v>60</v>
      </c>
      <c r="AA1803">
        <v>200</v>
      </c>
      <c r="AB1803" t="s">
        <v>1283</v>
      </c>
      <c r="AE1803" s="7" t="str">
        <f t="shared" si="28"/>
        <v/>
      </c>
    </row>
    <row r="1804" spans="1:31" x14ac:dyDescent="0.15">
      <c r="A1804">
        <v>1801</v>
      </c>
      <c r="B1804" t="s">
        <v>30</v>
      </c>
      <c r="C1804" t="s">
        <v>31</v>
      </c>
      <c r="D1804">
        <v>26213</v>
      </c>
      <c r="E1804" t="s">
        <v>24</v>
      </c>
      <c r="F1804" t="s">
        <v>293</v>
      </c>
      <c r="G1804" t="s">
        <v>298</v>
      </c>
      <c r="H1804" t="s">
        <v>295</v>
      </c>
      <c r="I1804">
        <v>15</v>
      </c>
      <c r="J1804">
        <v>12000000</v>
      </c>
      <c r="K1804">
        <v>150000</v>
      </c>
      <c r="M1804">
        <v>260</v>
      </c>
      <c r="N1804" s="8">
        <v>47000</v>
      </c>
      <c r="O1804" t="s">
        <v>48</v>
      </c>
      <c r="V1804" t="s">
        <v>56</v>
      </c>
      <c r="W1804" t="s">
        <v>119</v>
      </c>
      <c r="X1804">
        <v>6</v>
      </c>
      <c r="Y1804" t="s">
        <v>84</v>
      </c>
      <c r="Z1804">
        <v>50</v>
      </c>
      <c r="AA1804">
        <v>80</v>
      </c>
      <c r="AB1804" t="s">
        <v>1283</v>
      </c>
      <c r="AE1804" s="7" t="str">
        <f t="shared" si="28"/>
        <v/>
      </c>
    </row>
    <row r="1805" spans="1:31" x14ac:dyDescent="0.15">
      <c r="A1805">
        <v>1802</v>
      </c>
      <c r="B1805" t="s">
        <v>30</v>
      </c>
      <c r="C1805" t="s">
        <v>31</v>
      </c>
      <c r="D1805">
        <v>26213</v>
      </c>
      <c r="E1805" t="s">
        <v>24</v>
      </c>
      <c r="F1805" t="s">
        <v>293</v>
      </c>
      <c r="G1805" t="s">
        <v>300</v>
      </c>
      <c r="H1805" t="s">
        <v>295</v>
      </c>
      <c r="I1805" t="s">
        <v>82</v>
      </c>
      <c r="J1805">
        <v>13000000</v>
      </c>
      <c r="K1805">
        <v>7200</v>
      </c>
      <c r="M1805" t="s">
        <v>112</v>
      </c>
      <c r="N1805" s="8">
        <v>2200</v>
      </c>
      <c r="O1805" t="s">
        <v>48</v>
      </c>
      <c r="P1805" t="s">
        <v>72</v>
      </c>
      <c r="V1805" t="s">
        <v>44</v>
      </c>
      <c r="W1805" t="s">
        <v>36</v>
      </c>
      <c r="X1805">
        <v>4.2</v>
      </c>
      <c r="Y1805" t="s">
        <v>45</v>
      </c>
      <c r="Z1805">
        <v>60</v>
      </c>
      <c r="AA1805">
        <v>200</v>
      </c>
      <c r="AB1805" t="s">
        <v>1283</v>
      </c>
      <c r="AE1805" s="7" t="str">
        <f t="shared" si="28"/>
        <v/>
      </c>
    </row>
    <row r="1806" spans="1:31" x14ac:dyDescent="0.15">
      <c r="A1806">
        <v>1803</v>
      </c>
      <c r="B1806" t="s">
        <v>23</v>
      </c>
      <c r="D1806">
        <v>26213</v>
      </c>
      <c r="E1806" t="s">
        <v>24</v>
      </c>
      <c r="F1806" t="s">
        <v>293</v>
      </c>
      <c r="G1806" t="s">
        <v>300</v>
      </c>
      <c r="J1806">
        <v>30000</v>
      </c>
      <c r="M1806">
        <v>200</v>
      </c>
      <c r="AB1806" t="s">
        <v>1283</v>
      </c>
      <c r="AE1806" s="7">
        <f t="shared" si="28"/>
        <v>200</v>
      </c>
    </row>
    <row r="1807" spans="1:31" x14ac:dyDescent="0.15">
      <c r="A1807">
        <v>1804</v>
      </c>
      <c r="B1807" t="s">
        <v>30</v>
      </c>
      <c r="C1807" t="s">
        <v>31</v>
      </c>
      <c r="D1807">
        <v>26213</v>
      </c>
      <c r="E1807" t="s">
        <v>24</v>
      </c>
      <c r="F1807" t="s">
        <v>293</v>
      </c>
      <c r="G1807" t="s">
        <v>302</v>
      </c>
      <c r="H1807" t="s">
        <v>295</v>
      </c>
      <c r="I1807">
        <v>12</v>
      </c>
      <c r="J1807">
        <v>23000000</v>
      </c>
      <c r="K1807">
        <v>82000</v>
      </c>
      <c r="M1807">
        <v>940</v>
      </c>
      <c r="N1807" s="8">
        <v>25000</v>
      </c>
      <c r="O1807" t="s">
        <v>137</v>
      </c>
      <c r="P1807">
        <v>44</v>
      </c>
      <c r="V1807" t="s">
        <v>101</v>
      </c>
      <c r="W1807" t="s">
        <v>36</v>
      </c>
      <c r="X1807">
        <v>16</v>
      </c>
      <c r="Y1807" t="s">
        <v>57</v>
      </c>
      <c r="Z1807">
        <v>60</v>
      </c>
      <c r="AA1807">
        <v>200</v>
      </c>
      <c r="AB1807" t="s">
        <v>1283</v>
      </c>
      <c r="AE1807" s="7" t="str">
        <f t="shared" si="28"/>
        <v/>
      </c>
    </row>
    <row r="1808" spans="1:31" x14ac:dyDescent="0.15">
      <c r="A1808">
        <v>1805</v>
      </c>
      <c r="B1808" t="s">
        <v>38</v>
      </c>
      <c r="C1808" t="s">
        <v>31</v>
      </c>
      <c r="D1808">
        <v>26213</v>
      </c>
      <c r="E1808" t="s">
        <v>24</v>
      </c>
      <c r="F1808" t="s">
        <v>293</v>
      </c>
      <c r="G1808" t="s">
        <v>302</v>
      </c>
      <c r="H1808" t="s">
        <v>295</v>
      </c>
      <c r="I1808">
        <v>25</v>
      </c>
      <c r="J1808">
        <v>24000000</v>
      </c>
      <c r="M1808">
        <v>1100</v>
      </c>
      <c r="O1808" t="s">
        <v>80</v>
      </c>
      <c r="P1808">
        <v>12.4</v>
      </c>
      <c r="Q1808">
        <v>370</v>
      </c>
      <c r="S1808" t="s">
        <v>61</v>
      </c>
      <c r="T1808" t="s">
        <v>730</v>
      </c>
      <c r="V1808" t="s">
        <v>35</v>
      </c>
      <c r="W1808" t="s">
        <v>36</v>
      </c>
      <c r="X1808">
        <v>6.3</v>
      </c>
      <c r="Y1808" t="s">
        <v>84</v>
      </c>
      <c r="Z1808">
        <v>50</v>
      </c>
      <c r="AA1808">
        <v>80</v>
      </c>
      <c r="AB1808" t="s">
        <v>1283</v>
      </c>
      <c r="AE1808" s="7">
        <f t="shared" ref="AE1808:AE1871" si="29">IF(OR(N1808&lt;&gt;"",ISERROR(J1808/M1808)),"",ROUND(J1808/M1808,-2))</f>
        <v>21800</v>
      </c>
    </row>
    <row r="1809" spans="1:31" x14ac:dyDescent="0.15">
      <c r="A1809">
        <v>1806</v>
      </c>
      <c r="B1809" t="s">
        <v>30</v>
      </c>
      <c r="C1809" t="s">
        <v>31</v>
      </c>
      <c r="D1809">
        <v>26213</v>
      </c>
      <c r="E1809" t="s">
        <v>24</v>
      </c>
      <c r="F1809" t="s">
        <v>293</v>
      </c>
      <c r="G1809" t="s">
        <v>302</v>
      </c>
      <c r="H1809" t="s">
        <v>295</v>
      </c>
      <c r="I1809">
        <v>25</v>
      </c>
      <c r="J1809">
        <v>21000000</v>
      </c>
      <c r="K1809">
        <v>71000</v>
      </c>
      <c r="M1809">
        <v>970</v>
      </c>
      <c r="N1809" s="8">
        <v>22000</v>
      </c>
      <c r="O1809" t="s">
        <v>137</v>
      </c>
      <c r="P1809">
        <v>45.3</v>
      </c>
      <c r="V1809" t="s">
        <v>83</v>
      </c>
      <c r="W1809" t="s">
        <v>36</v>
      </c>
      <c r="X1809">
        <v>4</v>
      </c>
      <c r="Y1809" t="s">
        <v>84</v>
      </c>
      <c r="Z1809">
        <v>50</v>
      </c>
      <c r="AA1809">
        <v>80</v>
      </c>
      <c r="AB1809" t="s">
        <v>1283</v>
      </c>
      <c r="AC1809" t="s">
        <v>117</v>
      </c>
      <c r="AE1809" s="7" t="str">
        <f t="shared" si="29"/>
        <v/>
      </c>
    </row>
    <row r="1810" spans="1:31" x14ac:dyDescent="0.15">
      <c r="A1810">
        <v>1807</v>
      </c>
      <c r="B1810" t="s">
        <v>30</v>
      </c>
      <c r="C1810" t="s">
        <v>31</v>
      </c>
      <c r="D1810">
        <v>26213</v>
      </c>
      <c r="E1810" t="s">
        <v>24</v>
      </c>
      <c r="F1810" t="s">
        <v>293</v>
      </c>
      <c r="G1810" t="s">
        <v>302</v>
      </c>
      <c r="H1810" t="s">
        <v>295</v>
      </c>
      <c r="I1810">
        <v>23</v>
      </c>
      <c r="J1810">
        <v>17000000</v>
      </c>
      <c r="K1810">
        <v>93000</v>
      </c>
      <c r="M1810">
        <v>600</v>
      </c>
      <c r="N1810" s="8">
        <v>28000</v>
      </c>
      <c r="O1810" t="s">
        <v>48</v>
      </c>
      <c r="V1810" t="s">
        <v>101</v>
      </c>
      <c r="W1810" t="s">
        <v>36</v>
      </c>
      <c r="X1810">
        <v>6</v>
      </c>
      <c r="Y1810" t="s">
        <v>57</v>
      </c>
      <c r="Z1810">
        <v>60</v>
      </c>
      <c r="AA1810">
        <v>200</v>
      </c>
      <c r="AB1810" t="s">
        <v>1283</v>
      </c>
      <c r="AE1810" s="7" t="str">
        <f t="shared" si="29"/>
        <v/>
      </c>
    </row>
    <row r="1811" spans="1:31" x14ac:dyDescent="0.15">
      <c r="A1811">
        <v>1808</v>
      </c>
      <c r="B1811" t="s">
        <v>38</v>
      </c>
      <c r="C1811" t="s">
        <v>31</v>
      </c>
      <c r="D1811">
        <v>26213</v>
      </c>
      <c r="E1811" t="s">
        <v>24</v>
      </c>
      <c r="F1811" t="s">
        <v>293</v>
      </c>
      <c r="G1811" t="s">
        <v>312</v>
      </c>
      <c r="H1811" t="s">
        <v>313</v>
      </c>
      <c r="I1811">
        <v>6</v>
      </c>
      <c r="J1811">
        <v>24000000</v>
      </c>
      <c r="M1811">
        <v>500</v>
      </c>
      <c r="O1811" t="s">
        <v>137</v>
      </c>
      <c r="P1811">
        <v>24.2</v>
      </c>
      <c r="Q1811">
        <v>120</v>
      </c>
      <c r="R1811" t="s">
        <v>463</v>
      </c>
      <c r="S1811" t="s">
        <v>42</v>
      </c>
      <c r="T1811" t="s">
        <v>43</v>
      </c>
      <c r="V1811" t="s">
        <v>101</v>
      </c>
      <c r="W1811" t="s">
        <v>69</v>
      </c>
      <c r="X1811">
        <v>9</v>
      </c>
      <c r="Y1811" t="s">
        <v>99</v>
      </c>
      <c r="AB1811" t="s">
        <v>1283</v>
      </c>
      <c r="AE1811" s="7">
        <f t="shared" si="29"/>
        <v>48000</v>
      </c>
    </row>
    <row r="1812" spans="1:31" x14ac:dyDescent="0.15">
      <c r="A1812">
        <v>1809</v>
      </c>
      <c r="B1812" t="s">
        <v>23</v>
      </c>
      <c r="D1812">
        <v>26213</v>
      </c>
      <c r="E1812" t="s">
        <v>24</v>
      </c>
      <c r="F1812" t="s">
        <v>293</v>
      </c>
      <c r="G1812" t="s">
        <v>312</v>
      </c>
      <c r="J1812">
        <v>5800000</v>
      </c>
      <c r="M1812" t="s">
        <v>53</v>
      </c>
      <c r="AB1812" t="s">
        <v>1283</v>
      </c>
      <c r="AE1812" s="7" t="str">
        <f t="shared" si="29"/>
        <v/>
      </c>
    </row>
    <row r="1813" spans="1:31" x14ac:dyDescent="0.15">
      <c r="A1813">
        <v>1810</v>
      </c>
      <c r="B1813" t="s">
        <v>30</v>
      </c>
      <c r="C1813" t="s">
        <v>31</v>
      </c>
      <c r="D1813">
        <v>26213</v>
      </c>
      <c r="E1813" t="s">
        <v>24</v>
      </c>
      <c r="F1813" t="s">
        <v>293</v>
      </c>
      <c r="G1813" t="s">
        <v>314</v>
      </c>
      <c r="H1813" t="s">
        <v>315</v>
      </c>
      <c r="I1813" t="s">
        <v>82</v>
      </c>
      <c r="J1813">
        <v>1600000</v>
      </c>
      <c r="K1813">
        <v>9900</v>
      </c>
      <c r="M1813">
        <v>530</v>
      </c>
      <c r="N1813" s="8">
        <v>3000</v>
      </c>
      <c r="O1813" t="s">
        <v>48</v>
      </c>
      <c r="P1813">
        <v>21</v>
      </c>
      <c r="V1813" t="s">
        <v>76</v>
      </c>
      <c r="W1813" t="s">
        <v>418</v>
      </c>
      <c r="X1813">
        <v>3.5</v>
      </c>
      <c r="Y1813" t="s">
        <v>99</v>
      </c>
      <c r="AB1813" t="s">
        <v>1283</v>
      </c>
      <c r="AE1813" s="7" t="str">
        <f t="shared" si="29"/>
        <v/>
      </c>
    </row>
    <row r="1814" spans="1:31" x14ac:dyDescent="0.15">
      <c r="A1814">
        <v>1811</v>
      </c>
      <c r="B1814" t="s">
        <v>23</v>
      </c>
      <c r="D1814">
        <v>26213</v>
      </c>
      <c r="E1814" t="s">
        <v>24</v>
      </c>
      <c r="F1814" t="s">
        <v>293</v>
      </c>
      <c r="G1814" t="s">
        <v>626</v>
      </c>
      <c r="J1814">
        <v>9400000</v>
      </c>
      <c r="M1814" t="s">
        <v>53</v>
      </c>
      <c r="AB1814" t="s">
        <v>1283</v>
      </c>
      <c r="AE1814" s="7" t="str">
        <f t="shared" si="29"/>
        <v/>
      </c>
    </row>
    <row r="1815" spans="1:31" x14ac:dyDescent="0.15">
      <c r="A1815">
        <v>1812</v>
      </c>
      <c r="B1815" t="s">
        <v>30</v>
      </c>
      <c r="C1815" t="s">
        <v>74</v>
      </c>
      <c r="D1815">
        <v>26213</v>
      </c>
      <c r="E1815" t="s">
        <v>24</v>
      </c>
      <c r="F1815" t="s">
        <v>293</v>
      </c>
      <c r="G1815" t="s">
        <v>513</v>
      </c>
      <c r="H1815" t="s">
        <v>318</v>
      </c>
      <c r="I1815" t="s">
        <v>82</v>
      </c>
      <c r="J1815">
        <v>60000</v>
      </c>
      <c r="K1815">
        <v>1600</v>
      </c>
      <c r="M1815">
        <v>120</v>
      </c>
      <c r="N1815" s="8">
        <v>500</v>
      </c>
      <c r="O1815" t="s">
        <v>48</v>
      </c>
      <c r="P1815">
        <v>4.5</v>
      </c>
      <c r="V1815" t="s">
        <v>101</v>
      </c>
      <c r="W1815" t="s">
        <v>50</v>
      </c>
      <c r="X1815">
        <v>1</v>
      </c>
      <c r="Y1815" t="s">
        <v>99</v>
      </c>
      <c r="AB1815" t="s">
        <v>1283</v>
      </c>
      <c r="AE1815" s="7" t="str">
        <f t="shared" si="29"/>
        <v/>
      </c>
    </row>
    <row r="1816" spans="1:31" x14ac:dyDescent="0.15">
      <c r="A1816">
        <v>1813</v>
      </c>
      <c r="B1816" t="s">
        <v>27</v>
      </c>
      <c r="D1816">
        <v>26213</v>
      </c>
      <c r="E1816" t="s">
        <v>24</v>
      </c>
      <c r="F1816" t="s">
        <v>293</v>
      </c>
      <c r="G1816" t="s">
        <v>733</v>
      </c>
      <c r="J1816">
        <v>370000</v>
      </c>
      <c r="M1816">
        <v>300</v>
      </c>
      <c r="AB1816" t="s">
        <v>1283</v>
      </c>
      <c r="AE1816" s="7">
        <f t="shared" si="29"/>
        <v>1200</v>
      </c>
    </row>
    <row r="1817" spans="1:31" x14ac:dyDescent="0.15">
      <c r="A1817">
        <v>1814</v>
      </c>
      <c r="B1817" t="s">
        <v>30</v>
      </c>
      <c r="C1817" t="s">
        <v>31</v>
      </c>
      <c r="D1817">
        <v>26213</v>
      </c>
      <c r="E1817" t="s">
        <v>24</v>
      </c>
      <c r="F1817" t="s">
        <v>293</v>
      </c>
      <c r="G1817" t="s">
        <v>320</v>
      </c>
      <c r="H1817" t="s">
        <v>315</v>
      </c>
      <c r="I1817" t="s">
        <v>98</v>
      </c>
      <c r="J1817">
        <v>2000000</v>
      </c>
      <c r="K1817">
        <v>20000</v>
      </c>
      <c r="M1817">
        <v>330</v>
      </c>
      <c r="N1817" s="8">
        <v>6100</v>
      </c>
      <c r="O1817" t="s">
        <v>137</v>
      </c>
      <c r="P1817">
        <v>18</v>
      </c>
      <c r="V1817" t="s">
        <v>83</v>
      </c>
      <c r="W1817" t="s">
        <v>119</v>
      </c>
      <c r="X1817">
        <v>5</v>
      </c>
      <c r="Y1817" t="s">
        <v>99</v>
      </c>
      <c r="AB1817" t="s">
        <v>1283</v>
      </c>
      <c r="AE1817" s="7" t="str">
        <f t="shared" si="29"/>
        <v/>
      </c>
    </row>
    <row r="1818" spans="1:31" x14ac:dyDescent="0.15">
      <c r="A1818">
        <v>1815</v>
      </c>
      <c r="B1818" t="s">
        <v>30</v>
      </c>
      <c r="C1818" t="s">
        <v>31</v>
      </c>
      <c r="D1818">
        <v>26213</v>
      </c>
      <c r="E1818" t="s">
        <v>24</v>
      </c>
      <c r="F1818" t="s">
        <v>293</v>
      </c>
      <c r="G1818" t="s">
        <v>320</v>
      </c>
      <c r="H1818" t="s">
        <v>315</v>
      </c>
      <c r="I1818" t="s">
        <v>98</v>
      </c>
      <c r="J1818">
        <v>1000000</v>
      </c>
      <c r="K1818">
        <v>20000</v>
      </c>
      <c r="M1818">
        <v>165</v>
      </c>
      <c r="N1818" s="8">
        <v>6100</v>
      </c>
      <c r="O1818" t="s">
        <v>80</v>
      </c>
      <c r="P1818">
        <v>8.8000000000000007</v>
      </c>
      <c r="V1818" t="s">
        <v>83</v>
      </c>
      <c r="W1818" t="s">
        <v>119</v>
      </c>
      <c r="X1818">
        <v>5</v>
      </c>
      <c r="Y1818" t="s">
        <v>99</v>
      </c>
      <c r="AB1818" t="s">
        <v>1283</v>
      </c>
      <c r="AE1818" s="7" t="str">
        <f t="shared" si="29"/>
        <v/>
      </c>
    </row>
    <row r="1819" spans="1:31" x14ac:dyDescent="0.15">
      <c r="A1819">
        <v>1816</v>
      </c>
      <c r="B1819" t="s">
        <v>23</v>
      </c>
      <c r="D1819">
        <v>26213</v>
      </c>
      <c r="E1819" t="s">
        <v>24</v>
      </c>
      <c r="F1819" t="s">
        <v>293</v>
      </c>
      <c r="G1819" t="s">
        <v>734</v>
      </c>
      <c r="J1819">
        <v>800000</v>
      </c>
      <c r="M1819">
        <v>2400</v>
      </c>
      <c r="AB1819" t="s">
        <v>1283</v>
      </c>
      <c r="AE1819" s="7">
        <f t="shared" si="29"/>
        <v>300</v>
      </c>
    </row>
    <row r="1820" spans="1:31" x14ac:dyDescent="0.15">
      <c r="A1820">
        <v>1817</v>
      </c>
      <c r="B1820" t="s">
        <v>23</v>
      </c>
      <c r="D1820">
        <v>26213</v>
      </c>
      <c r="E1820" t="s">
        <v>24</v>
      </c>
      <c r="F1820" t="s">
        <v>293</v>
      </c>
      <c r="G1820" t="s">
        <v>734</v>
      </c>
      <c r="J1820">
        <v>1400000</v>
      </c>
      <c r="M1820">
        <v>4000</v>
      </c>
      <c r="AB1820" t="s">
        <v>1283</v>
      </c>
      <c r="AE1820" s="7">
        <f t="shared" si="29"/>
        <v>400</v>
      </c>
    </row>
    <row r="1821" spans="1:31" x14ac:dyDescent="0.15">
      <c r="A1821">
        <v>1818</v>
      </c>
      <c r="B1821" t="s">
        <v>27</v>
      </c>
      <c r="D1821">
        <v>26213</v>
      </c>
      <c r="E1821" t="s">
        <v>24</v>
      </c>
      <c r="F1821" t="s">
        <v>293</v>
      </c>
      <c r="G1821" t="s">
        <v>690</v>
      </c>
      <c r="J1821">
        <v>350000</v>
      </c>
      <c r="M1821">
        <v>340</v>
      </c>
      <c r="AB1821" t="s">
        <v>1283</v>
      </c>
      <c r="AE1821" s="7">
        <f t="shared" si="29"/>
        <v>1000</v>
      </c>
    </row>
    <row r="1822" spans="1:31" x14ac:dyDescent="0.15">
      <c r="A1822">
        <v>1819</v>
      </c>
      <c r="B1822" t="s">
        <v>30</v>
      </c>
      <c r="C1822" t="s">
        <v>74</v>
      </c>
      <c r="D1822">
        <v>26213</v>
      </c>
      <c r="E1822" t="s">
        <v>24</v>
      </c>
      <c r="F1822" t="s">
        <v>293</v>
      </c>
      <c r="G1822" t="s">
        <v>735</v>
      </c>
      <c r="H1822" t="s">
        <v>324</v>
      </c>
      <c r="I1822">
        <v>26</v>
      </c>
      <c r="J1822">
        <v>3400000</v>
      </c>
      <c r="K1822">
        <v>2600</v>
      </c>
      <c r="M1822" t="s">
        <v>112</v>
      </c>
      <c r="N1822" s="8">
        <v>780</v>
      </c>
      <c r="O1822" t="s">
        <v>55</v>
      </c>
      <c r="P1822" t="s">
        <v>72</v>
      </c>
      <c r="V1822" t="s">
        <v>76</v>
      </c>
      <c r="W1822" t="s">
        <v>418</v>
      </c>
      <c r="X1822">
        <v>6</v>
      </c>
      <c r="Y1822" t="s">
        <v>45</v>
      </c>
      <c r="Z1822">
        <v>60</v>
      </c>
      <c r="AA1822">
        <v>200</v>
      </c>
      <c r="AB1822" t="s">
        <v>1283</v>
      </c>
      <c r="AE1822" s="7" t="str">
        <f t="shared" si="29"/>
        <v/>
      </c>
    </row>
    <row r="1823" spans="1:31" x14ac:dyDescent="0.15">
      <c r="A1823">
        <v>1820</v>
      </c>
      <c r="B1823" t="s">
        <v>30</v>
      </c>
      <c r="C1823" t="s">
        <v>74</v>
      </c>
      <c r="D1823">
        <v>26213</v>
      </c>
      <c r="E1823" t="s">
        <v>24</v>
      </c>
      <c r="F1823" t="s">
        <v>293</v>
      </c>
      <c r="G1823" t="s">
        <v>735</v>
      </c>
      <c r="H1823" t="s">
        <v>324</v>
      </c>
      <c r="I1823">
        <v>25</v>
      </c>
      <c r="J1823">
        <v>1100000</v>
      </c>
      <c r="K1823">
        <v>3500</v>
      </c>
      <c r="M1823">
        <v>1100</v>
      </c>
      <c r="N1823" s="8">
        <v>1000</v>
      </c>
      <c r="O1823" t="s">
        <v>55</v>
      </c>
      <c r="P1823">
        <v>14</v>
      </c>
      <c r="V1823" t="s">
        <v>76</v>
      </c>
      <c r="W1823" t="s">
        <v>418</v>
      </c>
      <c r="X1823">
        <v>6</v>
      </c>
      <c r="Y1823" t="s">
        <v>45</v>
      </c>
      <c r="Z1823">
        <v>60</v>
      </c>
      <c r="AA1823">
        <v>200</v>
      </c>
      <c r="AB1823" t="s">
        <v>1283</v>
      </c>
      <c r="AE1823" s="7" t="str">
        <f t="shared" si="29"/>
        <v/>
      </c>
    </row>
    <row r="1824" spans="1:31" x14ac:dyDescent="0.15">
      <c r="A1824">
        <v>1821</v>
      </c>
      <c r="B1824" t="s">
        <v>27</v>
      </c>
      <c r="D1824">
        <v>26213</v>
      </c>
      <c r="E1824" t="s">
        <v>24</v>
      </c>
      <c r="F1824" t="s">
        <v>293</v>
      </c>
      <c r="G1824" t="s">
        <v>516</v>
      </c>
      <c r="J1824">
        <v>430000</v>
      </c>
      <c r="M1824">
        <v>1000</v>
      </c>
      <c r="AB1824" t="s">
        <v>1283</v>
      </c>
      <c r="AC1824" t="s">
        <v>103</v>
      </c>
      <c r="AE1824" s="7">
        <f t="shared" si="29"/>
        <v>400</v>
      </c>
    </row>
    <row r="1825" spans="1:31" x14ac:dyDescent="0.15">
      <c r="A1825">
        <v>1822</v>
      </c>
      <c r="B1825" t="s">
        <v>38</v>
      </c>
      <c r="C1825" t="s">
        <v>31</v>
      </c>
      <c r="D1825">
        <v>26213</v>
      </c>
      <c r="E1825" t="s">
        <v>24</v>
      </c>
      <c r="F1825" t="s">
        <v>293</v>
      </c>
      <c r="G1825" t="s">
        <v>572</v>
      </c>
      <c r="H1825" t="s">
        <v>324</v>
      </c>
      <c r="I1825">
        <v>19</v>
      </c>
      <c r="J1825">
        <v>7600000</v>
      </c>
      <c r="M1825">
        <v>280</v>
      </c>
      <c r="O1825" t="s">
        <v>137</v>
      </c>
      <c r="P1825">
        <v>19</v>
      </c>
      <c r="Q1825">
        <v>45</v>
      </c>
      <c r="S1825" t="s">
        <v>42</v>
      </c>
      <c r="V1825" t="s">
        <v>76</v>
      </c>
      <c r="W1825" t="s">
        <v>36</v>
      </c>
      <c r="X1825">
        <v>5</v>
      </c>
      <c r="Y1825" t="s">
        <v>45</v>
      </c>
      <c r="AB1825" t="s">
        <v>1283</v>
      </c>
      <c r="AE1825" s="7">
        <f t="shared" si="29"/>
        <v>27100</v>
      </c>
    </row>
    <row r="1826" spans="1:31" x14ac:dyDescent="0.15">
      <c r="A1826">
        <v>1823</v>
      </c>
      <c r="B1826" t="s">
        <v>30</v>
      </c>
      <c r="C1826" t="s">
        <v>74</v>
      </c>
      <c r="D1826">
        <v>26213</v>
      </c>
      <c r="E1826" t="s">
        <v>24</v>
      </c>
      <c r="F1826" t="s">
        <v>293</v>
      </c>
      <c r="G1826" t="s">
        <v>736</v>
      </c>
      <c r="H1826" t="s">
        <v>324</v>
      </c>
      <c r="I1826">
        <v>10</v>
      </c>
      <c r="J1826">
        <v>11000000</v>
      </c>
      <c r="K1826">
        <v>32000</v>
      </c>
      <c r="M1826">
        <v>1100</v>
      </c>
      <c r="N1826" s="8">
        <v>9800</v>
      </c>
      <c r="O1826" t="s">
        <v>137</v>
      </c>
      <c r="P1826">
        <v>30</v>
      </c>
      <c r="V1826" t="s">
        <v>63</v>
      </c>
      <c r="Y1826" t="s">
        <v>84</v>
      </c>
      <c r="Z1826">
        <v>50</v>
      </c>
      <c r="AA1826">
        <v>80</v>
      </c>
      <c r="AB1826" t="s">
        <v>1283</v>
      </c>
      <c r="AE1826" s="7" t="str">
        <f t="shared" si="29"/>
        <v/>
      </c>
    </row>
    <row r="1827" spans="1:31" x14ac:dyDescent="0.15">
      <c r="A1827">
        <v>1824</v>
      </c>
      <c r="B1827" t="s">
        <v>38</v>
      </c>
      <c r="C1827" t="s">
        <v>31</v>
      </c>
      <c r="D1827">
        <v>26213</v>
      </c>
      <c r="E1827" t="s">
        <v>24</v>
      </c>
      <c r="F1827" t="s">
        <v>293</v>
      </c>
      <c r="G1827" t="s">
        <v>573</v>
      </c>
      <c r="H1827" t="s">
        <v>324</v>
      </c>
      <c r="I1827">
        <v>7</v>
      </c>
      <c r="J1827">
        <v>15000000</v>
      </c>
      <c r="M1827">
        <v>280</v>
      </c>
      <c r="O1827" t="s">
        <v>80</v>
      </c>
      <c r="P1827">
        <v>16.100000000000001</v>
      </c>
      <c r="Q1827">
        <v>185</v>
      </c>
      <c r="R1827" t="s">
        <v>104</v>
      </c>
      <c r="S1827" t="s">
        <v>42</v>
      </c>
      <c r="T1827" t="s">
        <v>43</v>
      </c>
      <c r="V1827" t="s">
        <v>49</v>
      </c>
      <c r="W1827" t="s">
        <v>36</v>
      </c>
      <c r="X1827">
        <v>9.6</v>
      </c>
      <c r="Y1827" t="s">
        <v>57</v>
      </c>
      <c r="Z1827">
        <v>60</v>
      </c>
      <c r="AA1827">
        <v>200</v>
      </c>
      <c r="AB1827" t="s">
        <v>1283</v>
      </c>
      <c r="AC1827" t="s">
        <v>117</v>
      </c>
      <c r="AE1827" s="7">
        <f t="shared" si="29"/>
        <v>53600</v>
      </c>
    </row>
    <row r="1828" spans="1:31" x14ac:dyDescent="0.15">
      <c r="A1828">
        <v>1825</v>
      </c>
      <c r="B1828" t="s">
        <v>38</v>
      </c>
      <c r="C1828" t="s">
        <v>31</v>
      </c>
      <c r="D1828">
        <v>26213</v>
      </c>
      <c r="E1828" t="s">
        <v>24</v>
      </c>
      <c r="F1828" t="s">
        <v>293</v>
      </c>
      <c r="G1828" t="s">
        <v>573</v>
      </c>
      <c r="H1828" t="s">
        <v>324</v>
      </c>
      <c r="I1828">
        <v>10</v>
      </c>
      <c r="J1828">
        <v>27000000</v>
      </c>
      <c r="M1828">
        <v>80</v>
      </c>
      <c r="O1828" t="s">
        <v>80</v>
      </c>
      <c r="P1828">
        <v>6.3</v>
      </c>
      <c r="Q1828">
        <v>150</v>
      </c>
      <c r="R1828" t="s">
        <v>396</v>
      </c>
      <c r="S1828" t="s">
        <v>61</v>
      </c>
      <c r="T1828" t="s">
        <v>43</v>
      </c>
      <c r="V1828" t="s">
        <v>35</v>
      </c>
      <c r="W1828" t="s">
        <v>36</v>
      </c>
      <c r="X1828">
        <v>6</v>
      </c>
      <c r="Y1828" t="s">
        <v>84</v>
      </c>
      <c r="Z1828">
        <v>60</v>
      </c>
      <c r="AA1828">
        <v>100</v>
      </c>
      <c r="AB1828" t="s">
        <v>1283</v>
      </c>
      <c r="AE1828" s="7">
        <f t="shared" si="29"/>
        <v>337500</v>
      </c>
    </row>
    <row r="1829" spans="1:31" x14ac:dyDescent="0.15">
      <c r="A1829">
        <v>1826</v>
      </c>
      <c r="B1829" t="s">
        <v>30</v>
      </c>
      <c r="C1829" t="s">
        <v>31</v>
      </c>
      <c r="D1829">
        <v>26213</v>
      </c>
      <c r="E1829" t="s">
        <v>24</v>
      </c>
      <c r="F1829" t="s">
        <v>293</v>
      </c>
      <c r="G1829" t="s">
        <v>573</v>
      </c>
      <c r="H1829" t="s">
        <v>324</v>
      </c>
      <c r="I1829">
        <v>6</v>
      </c>
      <c r="J1829">
        <v>13000000</v>
      </c>
      <c r="K1829">
        <v>280000</v>
      </c>
      <c r="M1829">
        <v>155</v>
      </c>
      <c r="N1829" s="8">
        <v>85000</v>
      </c>
      <c r="P1829">
        <v>8.6999999999999993</v>
      </c>
      <c r="V1829" t="s">
        <v>76</v>
      </c>
      <c r="W1829" t="s">
        <v>36</v>
      </c>
      <c r="X1829">
        <v>6</v>
      </c>
      <c r="Y1829" t="s">
        <v>85</v>
      </c>
      <c r="Z1829">
        <v>60</v>
      </c>
      <c r="AA1829">
        <v>200</v>
      </c>
      <c r="AB1829" t="s">
        <v>1283</v>
      </c>
      <c r="AE1829" s="7" t="str">
        <f t="shared" si="29"/>
        <v/>
      </c>
    </row>
    <row r="1830" spans="1:31" x14ac:dyDescent="0.15">
      <c r="A1830">
        <v>1827</v>
      </c>
      <c r="B1830" t="s">
        <v>30</v>
      </c>
      <c r="C1830" t="s">
        <v>31</v>
      </c>
      <c r="D1830">
        <v>26213</v>
      </c>
      <c r="E1830" t="s">
        <v>24</v>
      </c>
      <c r="F1830" t="s">
        <v>293</v>
      </c>
      <c r="G1830" t="s">
        <v>573</v>
      </c>
      <c r="H1830" t="s">
        <v>324</v>
      </c>
      <c r="I1830">
        <v>6</v>
      </c>
      <c r="J1830">
        <v>13000000</v>
      </c>
      <c r="K1830">
        <v>200000</v>
      </c>
      <c r="M1830">
        <v>210</v>
      </c>
      <c r="N1830" s="8">
        <v>60000</v>
      </c>
      <c r="O1830" t="s">
        <v>48</v>
      </c>
      <c r="P1830">
        <v>3.1</v>
      </c>
      <c r="V1830" t="s">
        <v>76</v>
      </c>
      <c r="W1830" t="s">
        <v>36</v>
      </c>
      <c r="X1830">
        <v>6</v>
      </c>
      <c r="Y1830" t="s">
        <v>85</v>
      </c>
      <c r="Z1830">
        <v>60</v>
      </c>
      <c r="AA1830">
        <v>200</v>
      </c>
      <c r="AB1830" t="s">
        <v>1283</v>
      </c>
      <c r="AC1830" t="s">
        <v>117</v>
      </c>
      <c r="AE1830" s="7" t="str">
        <f t="shared" si="29"/>
        <v/>
      </c>
    </row>
    <row r="1831" spans="1:31" x14ac:dyDescent="0.15">
      <c r="A1831">
        <v>1828</v>
      </c>
      <c r="B1831" t="s">
        <v>27</v>
      </c>
      <c r="D1831">
        <v>26407</v>
      </c>
      <c r="E1831" t="s">
        <v>24</v>
      </c>
      <c r="F1831" t="s">
        <v>327</v>
      </c>
      <c r="G1831" t="s">
        <v>737</v>
      </c>
      <c r="J1831">
        <v>400000</v>
      </c>
      <c r="M1831">
        <v>230</v>
      </c>
      <c r="AB1831" t="s">
        <v>1283</v>
      </c>
      <c r="AE1831" s="7">
        <f t="shared" si="29"/>
        <v>1700</v>
      </c>
    </row>
    <row r="1832" spans="1:31" x14ac:dyDescent="0.15">
      <c r="A1832">
        <v>1829</v>
      </c>
      <c r="B1832" t="s">
        <v>30</v>
      </c>
      <c r="C1832" t="s">
        <v>31</v>
      </c>
      <c r="D1832">
        <v>26407</v>
      </c>
      <c r="E1832" t="s">
        <v>24</v>
      </c>
      <c r="F1832" t="s">
        <v>327</v>
      </c>
      <c r="G1832" t="s">
        <v>430</v>
      </c>
      <c r="H1832" t="s">
        <v>329</v>
      </c>
      <c r="I1832" t="s">
        <v>40</v>
      </c>
      <c r="J1832">
        <v>1500000</v>
      </c>
      <c r="K1832">
        <v>24000</v>
      </c>
      <c r="M1832">
        <v>210</v>
      </c>
      <c r="N1832" s="8">
        <v>7200</v>
      </c>
      <c r="O1832" t="s">
        <v>55</v>
      </c>
      <c r="P1832">
        <v>13.1</v>
      </c>
      <c r="V1832" t="s">
        <v>35</v>
      </c>
      <c r="W1832" t="s">
        <v>119</v>
      </c>
      <c r="X1832">
        <v>5</v>
      </c>
      <c r="Y1832" t="s">
        <v>70</v>
      </c>
      <c r="Z1832">
        <v>60</v>
      </c>
      <c r="AA1832">
        <v>200</v>
      </c>
      <c r="AB1832" t="s">
        <v>1283</v>
      </c>
      <c r="AE1832" s="7" t="str">
        <f t="shared" si="29"/>
        <v/>
      </c>
    </row>
    <row r="1833" spans="1:31" x14ac:dyDescent="0.15">
      <c r="A1833">
        <v>1830</v>
      </c>
      <c r="B1833" t="s">
        <v>38</v>
      </c>
      <c r="C1833" t="s">
        <v>31</v>
      </c>
      <c r="D1833">
        <v>26407</v>
      </c>
      <c r="E1833" t="s">
        <v>24</v>
      </c>
      <c r="F1833" t="s">
        <v>327</v>
      </c>
      <c r="G1833" t="s">
        <v>574</v>
      </c>
      <c r="H1833" t="s">
        <v>318</v>
      </c>
      <c r="I1833">
        <v>15</v>
      </c>
      <c r="J1833">
        <v>19000000</v>
      </c>
      <c r="M1833">
        <v>1600</v>
      </c>
      <c r="O1833" t="s">
        <v>48</v>
      </c>
      <c r="P1833" t="s">
        <v>72</v>
      </c>
      <c r="Q1833">
        <v>135</v>
      </c>
      <c r="R1833" t="s">
        <v>211</v>
      </c>
      <c r="S1833" t="s">
        <v>42</v>
      </c>
      <c r="T1833" t="s">
        <v>413</v>
      </c>
      <c r="V1833" t="s">
        <v>68</v>
      </c>
      <c r="W1833" t="s">
        <v>337</v>
      </c>
      <c r="X1833">
        <v>3.5</v>
      </c>
      <c r="Y1833" t="s">
        <v>99</v>
      </c>
      <c r="AB1833" t="s">
        <v>1283</v>
      </c>
      <c r="AE1833" s="7">
        <f t="shared" si="29"/>
        <v>11900</v>
      </c>
    </row>
    <row r="1834" spans="1:31" x14ac:dyDescent="0.15">
      <c r="A1834">
        <v>1831</v>
      </c>
      <c r="B1834" t="s">
        <v>23</v>
      </c>
      <c r="D1834">
        <v>26407</v>
      </c>
      <c r="E1834" t="s">
        <v>24</v>
      </c>
      <c r="F1834" t="s">
        <v>327</v>
      </c>
      <c r="G1834" t="s">
        <v>574</v>
      </c>
      <c r="J1834">
        <v>50000</v>
      </c>
      <c r="M1834">
        <v>230</v>
      </c>
      <c r="AB1834" t="s">
        <v>1283</v>
      </c>
      <c r="AE1834" s="7">
        <f t="shared" si="29"/>
        <v>200</v>
      </c>
    </row>
    <row r="1835" spans="1:31" x14ac:dyDescent="0.15">
      <c r="A1835">
        <v>1832</v>
      </c>
      <c r="B1835" t="s">
        <v>38</v>
      </c>
      <c r="C1835" t="s">
        <v>31</v>
      </c>
      <c r="D1835">
        <v>26407</v>
      </c>
      <c r="E1835" t="s">
        <v>24</v>
      </c>
      <c r="F1835" t="s">
        <v>327</v>
      </c>
      <c r="G1835" t="s">
        <v>522</v>
      </c>
      <c r="H1835" t="s">
        <v>329</v>
      </c>
      <c r="I1835" t="s">
        <v>40</v>
      </c>
      <c r="J1835">
        <v>13000000</v>
      </c>
      <c r="M1835">
        <v>200</v>
      </c>
      <c r="O1835" t="s">
        <v>80</v>
      </c>
      <c r="P1835">
        <v>14</v>
      </c>
      <c r="Q1835">
        <v>110</v>
      </c>
      <c r="R1835" t="s">
        <v>219</v>
      </c>
      <c r="S1835" t="s">
        <v>42</v>
      </c>
      <c r="T1835" t="s">
        <v>43</v>
      </c>
      <c r="V1835" t="s">
        <v>49</v>
      </c>
      <c r="W1835" t="s">
        <v>337</v>
      </c>
      <c r="X1835">
        <v>5.5</v>
      </c>
      <c r="Y1835" t="s">
        <v>70</v>
      </c>
      <c r="Z1835">
        <v>60</v>
      </c>
      <c r="AA1835">
        <v>200</v>
      </c>
      <c r="AB1835" t="s">
        <v>1283</v>
      </c>
      <c r="AE1835" s="7">
        <f t="shared" si="29"/>
        <v>65000</v>
      </c>
    </row>
    <row r="1836" spans="1:31" x14ac:dyDescent="0.15">
      <c r="A1836">
        <v>1833</v>
      </c>
      <c r="B1836" t="s">
        <v>38</v>
      </c>
      <c r="C1836" t="s">
        <v>31</v>
      </c>
      <c r="D1836">
        <v>26407</v>
      </c>
      <c r="E1836" t="s">
        <v>24</v>
      </c>
      <c r="F1836" t="s">
        <v>327</v>
      </c>
      <c r="G1836" t="s">
        <v>332</v>
      </c>
      <c r="H1836" t="s">
        <v>329</v>
      </c>
      <c r="I1836">
        <v>11</v>
      </c>
      <c r="J1836">
        <v>4300000</v>
      </c>
      <c r="M1836">
        <v>170</v>
      </c>
      <c r="O1836" t="s">
        <v>55</v>
      </c>
      <c r="P1836">
        <v>8.5</v>
      </c>
      <c r="Q1836">
        <v>105</v>
      </c>
      <c r="R1836" t="s">
        <v>219</v>
      </c>
      <c r="S1836" t="s">
        <v>42</v>
      </c>
      <c r="T1836" t="s">
        <v>43</v>
      </c>
      <c r="V1836" t="s">
        <v>56</v>
      </c>
      <c r="W1836" t="s">
        <v>119</v>
      </c>
      <c r="X1836">
        <v>5.4</v>
      </c>
      <c r="Y1836" t="s">
        <v>70</v>
      </c>
      <c r="Z1836">
        <v>60</v>
      </c>
      <c r="AA1836">
        <v>200</v>
      </c>
      <c r="AB1836" t="s">
        <v>1283</v>
      </c>
      <c r="AE1836" s="7">
        <f t="shared" si="29"/>
        <v>25300</v>
      </c>
    </row>
    <row r="1837" spans="1:31" x14ac:dyDescent="0.15">
      <c r="A1837">
        <v>1834</v>
      </c>
      <c r="B1837" t="s">
        <v>30</v>
      </c>
      <c r="C1837" t="s">
        <v>31</v>
      </c>
      <c r="D1837">
        <v>26407</v>
      </c>
      <c r="E1837" t="s">
        <v>24</v>
      </c>
      <c r="F1837" t="s">
        <v>327</v>
      </c>
      <c r="G1837" t="s">
        <v>333</v>
      </c>
      <c r="H1837" t="s">
        <v>329</v>
      </c>
      <c r="I1837" t="s">
        <v>40</v>
      </c>
      <c r="J1837">
        <v>2100000</v>
      </c>
      <c r="K1837">
        <v>44000</v>
      </c>
      <c r="M1837">
        <v>160</v>
      </c>
      <c r="N1837" s="8">
        <v>13000</v>
      </c>
      <c r="O1837" t="s">
        <v>88</v>
      </c>
      <c r="P1837">
        <v>14</v>
      </c>
      <c r="V1837" t="s">
        <v>56</v>
      </c>
      <c r="W1837" t="s">
        <v>119</v>
      </c>
      <c r="X1837">
        <v>7</v>
      </c>
      <c r="Y1837" t="s">
        <v>99</v>
      </c>
      <c r="AB1837" t="s">
        <v>1283</v>
      </c>
      <c r="AE1837" s="7" t="str">
        <f t="shared" si="29"/>
        <v/>
      </c>
    </row>
    <row r="1838" spans="1:31" x14ac:dyDescent="0.15">
      <c r="A1838">
        <v>1835</v>
      </c>
      <c r="B1838" t="s">
        <v>30</v>
      </c>
      <c r="C1838" t="s">
        <v>31</v>
      </c>
      <c r="D1838">
        <v>26407</v>
      </c>
      <c r="E1838" t="s">
        <v>24</v>
      </c>
      <c r="F1838" t="s">
        <v>327</v>
      </c>
      <c r="G1838" t="s">
        <v>334</v>
      </c>
      <c r="H1838" t="s">
        <v>329</v>
      </c>
      <c r="I1838" t="s">
        <v>40</v>
      </c>
      <c r="J1838">
        <v>3500000</v>
      </c>
      <c r="K1838">
        <v>16000</v>
      </c>
      <c r="M1838">
        <v>740</v>
      </c>
      <c r="N1838" s="8">
        <v>4800</v>
      </c>
      <c r="O1838" t="s">
        <v>55</v>
      </c>
      <c r="P1838">
        <v>31.5</v>
      </c>
      <c r="V1838" t="s">
        <v>56</v>
      </c>
      <c r="W1838" t="s">
        <v>119</v>
      </c>
      <c r="X1838">
        <v>4</v>
      </c>
      <c r="Y1838" t="s">
        <v>70</v>
      </c>
      <c r="Z1838">
        <v>60</v>
      </c>
      <c r="AA1838">
        <v>200</v>
      </c>
      <c r="AB1838" t="s">
        <v>1283</v>
      </c>
      <c r="AE1838" s="7" t="str">
        <f t="shared" si="29"/>
        <v/>
      </c>
    </row>
    <row r="1839" spans="1:31" x14ac:dyDescent="0.15">
      <c r="A1839">
        <v>1836</v>
      </c>
      <c r="B1839" t="s">
        <v>27</v>
      </c>
      <c r="D1839">
        <v>26407</v>
      </c>
      <c r="E1839" t="s">
        <v>24</v>
      </c>
      <c r="F1839" t="s">
        <v>327</v>
      </c>
      <c r="G1839" t="s">
        <v>334</v>
      </c>
      <c r="J1839">
        <v>3400000</v>
      </c>
      <c r="M1839" t="s">
        <v>53</v>
      </c>
      <c r="AB1839" t="s">
        <v>1283</v>
      </c>
      <c r="AE1839" s="7" t="str">
        <f t="shared" si="29"/>
        <v/>
      </c>
    </row>
    <row r="1840" spans="1:31" x14ac:dyDescent="0.15">
      <c r="A1840">
        <v>1837</v>
      </c>
      <c r="B1840" t="s">
        <v>30</v>
      </c>
      <c r="C1840" t="s">
        <v>31</v>
      </c>
      <c r="D1840">
        <v>26407</v>
      </c>
      <c r="E1840" t="s">
        <v>24</v>
      </c>
      <c r="F1840" t="s">
        <v>327</v>
      </c>
      <c r="G1840" t="s">
        <v>432</v>
      </c>
      <c r="H1840" t="s">
        <v>329</v>
      </c>
      <c r="I1840" t="s">
        <v>40</v>
      </c>
      <c r="J1840">
        <v>1600000</v>
      </c>
      <c r="K1840">
        <v>26000</v>
      </c>
      <c r="M1840">
        <v>200</v>
      </c>
      <c r="N1840" s="8">
        <v>8000</v>
      </c>
      <c r="O1840" t="s">
        <v>80</v>
      </c>
      <c r="P1840">
        <v>12</v>
      </c>
      <c r="V1840" t="s">
        <v>83</v>
      </c>
      <c r="W1840" t="s">
        <v>119</v>
      </c>
      <c r="X1840">
        <v>6</v>
      </c>
      <c r="Y1840" t="s">
        <v>99</v>
      </c>
      <c r="AB1840" t="s">
        <v>1283</v>
      </c>
      <c r="AE1840" s="7" t="str">
        <f t="shared" si="29"/>
        <v/>
      </c>
    </row>
    <row r="1841" spans="1:31" x14ac:dyDescent="0.15">
      <c r="A1841">
        <v>1838</v>
      </c>
      <c r="B1841" t="s">
        <v>38</v>
      </c>
      <c r="C1841" t="s">
        <v>31</v>
      </c>
      <c r="D1841">
        <v>26463</v>
      </c>
      <c r="E1841" t="s">
        <v>24</v>
      </c>
      <c r="F1841" t="s">
        <v>630</v>
      </c>
      <c r="G1841" t="s">
        <v>738</v>
      </c>
      <c r="H1841" t="s">
        <v>605</v>
      </c>
      <c r="I1841" t="s">
        <v>98</v>
      </c>
      <c r="J1841">
        <v>560000</v>
      </c>
      <c r="M1841">
        <v>180</v>
      </c>
      <c r="O1841" t="s">
        <v>167</v>
      </c>
      <c r="P1841">
        <v>10</v>
      </c>
      <c r="Q1841">
        <v>100</v>
      </c>
      <c r="R1841" t="s">
        <v>316</v>
      </c>
      <c r="S1841" t="s">
        <v>42</v>
      </c>
      <c r="T1841" t="s">
        <v>43</v>
      </c>
      <c r="V1841" t="s">
        <v>35</v>
      </c>
      <c r="W1841" t="s">
        <v>119</v>
      </c>
      <c r="X1841">
        <v>5</v>
      </c>
      <c r="Y1841" t="s">
        <v>99</v>
      </c>
      <c r="AB1841" t="s">
        <v>1283</v>
      </c>
      <c r="AC1841" t="s">
        <v>103</v>
      </c>
      <c r="AE1841" s="7">
        <f t="shared" si="29"/>
        <v>3100</v>
      </c>
    </row>
    <row r="1842" spans="1:31" x14ac:dyDescent="0.15">
      <c r="A1842">
        <v>1839</v>
      </c>
      <c r="B1842" t="s">
        <v>30</v>
      </c>
      <c r="C1842" t="s">
        <v>31</v>
      </c>
      <c r="D1842">
        <v>26465</v>
      </c>
      <c r="E1842" t="s">
        <v>24</v>
      </c>
      <c r="F1842" t="s">
        <v>579</v>
      </c>
      <c r="G1842" t="s">
        <v>580</v>
      </c>
      <c r="H1842" t="s">
        <v>633</v>
      </c>
      <c r="I1842" t="s">
        <v>82</v>
      </c>
      <c r="J1842">
        <v>2700000</v>
      </c>
      <c r="K1842">
        <v>49000</v>
      </c>
      <c r="M1842">
        <v>185</v>
      </c>
      <c r="N1842" s="8">
        <v>15000</v>
      </c>
      <c r="O1842" t="s">
        <v>88</v>
      </c>
      <c r="P1842">
        <v>12</v>
      </c>
      <c r="V1842" t="s">
        <v>83</v>
      </c>
      <c r="W1842" t="s">
        <v>337</v>
      </c>
      <c r="X1842">
        <v>5</v>
      </c>
      <c r="Y1842" t="s">
        <v>99</v>
      </c>
      <c r="AB1842" t="s">
        <v>1283</v>
      </c>
      <c r="AC1842" t="s">
        <v>117</v>
      </c>
      <c r="AE1842" s="7" t="str">
        <f t="shared" si="29"/>
        <v/>
      </c>
    </row>
    <row r="1843" spans="1:31" x14ac:dyDescent="0.15">
      <c r="A1843">
        <v>1840</v>
      </c>
      <c r="B1843" t="s">
        <v>38</v>
      </c>
      <c r="C1843" t="s">
        <v>31</v>
      </c>
      <c r="D1843">
        <v>26465</v>
      </c>
      <c r="E1843" t="s">
        <v>24</v>
      </c>
      <c r="F1843" t="s">
        <v>579</v>
      </c>
      <c r="G1843" t="s">
        <v>739</v>
      </c>
      <c r="H1843" t="s">
        <v>633</v>
      </c>
      <c r="I1843" t="s">
        <v>82</v>
      </c>
      <c r="J1843">
        <v>6000000</v>
      </c>
      <c r="M1843">
        <v>130</v>
      </c>
      <c r="O1843" t="s">
        <v>55</v>
      </c>
      <c r="P1843">
        <v>10</v>
      </c>
      <c r="Q1843">
        <v>175</v>
      </c>
      <c r="S1843" t="s">
        <v>42</v>
      </c>
      <c r="T1843" t="s">
        <v>138</v>
      </c>
      <c r="V1843" t="s">
        <v>44</v>
      </c>
      <c r="W1843" t="s">
        <v>69</v>
      </c>
      <c r="X1843">
        <v>10</v>
      </c>
      <c r="Y1843" t="s">
        <v>99</v>
      </c>
      <c r="AB1843" t="s">
        <v>1283</v>
      </c>
      <c r="AE1843" s="7">
        <f t="shared" si="29"/>
        <v>46200</v>
      </c>
    </row>
    <row r="1844" spans="1:31" x14ac:dyDescent="0.15">
      <c r="A1844">
        <v>1841</v>
      </c>
      <c r="B1844" t="s">
        <v>38</v>
      </c>
      <c r="C1844" t="s">
        <v>31</v>
      </c>
      <c r="D1844">
        <v>26465</v>
      </c>
      <c r="E1844" t="s">
        <v>24</v>
      </c>
      <c r="F1844" t="s">
        <v>579</v>
      </c>
      <c r="G1844" t="s">
        <v>739</v>
      </c>
      <c r="H1844" t="s">
        <v>633</v>
      </c>
      <c r="I1844" t="s">
        <v>82</v>
      </c>
      <c r="J1844">
        <v>8700000</v>
      </c>
      <c r="M1844">
        <v>210</v>
      </c>
      <c r="O1844" t="s">
        <v>137</v>
      </c>
      <c r="P1844">
        <v>13</v>
      </c>
      <c r="Q1844">
        <v>130</v>
      </c>
      <c r="R1844" t="s">
        <v>95</v>
      </c>
      <c r="S1844" t="s">
        <v>42</v>
      </c>
      <c r="T1844" t="s">
        <v>43</v>
      </c>
      <c r="V1844" t="s">
        <v>101</v>
      </c>
      <c r="W1844" t="s">
        <v>337</v>
      </c>
      <c r="X1844">
        <v>4</v>
      </c>
      <c r="Y1844" t="s">
        <v>99</v>
      </c>
      <c r="AB1844" t="s">
        <v>1283</v>
      </c>
      <c r="AE1844" s="7">
        <f t="shared" si="29"/>
        <v>41400</v>
      </c>
    </row>
    <row r="1845" spans="1:31" x14ac:dyDescent="0.15">
      <c r="A1845">
        <v>1842</v>
      </c>
      <c r="B1845" t="s">
        <v>27</v>
      </c>
      <c r="D1845">
        <v>26465</v>
      </c>
      <c r="E1845" t="s">
        <v>24</v>
      </c>
      <c r="F1845" t="s">
        <v>579</v>
      </c>
      <c r="G1845" t="s">
        <v>739</v>
      </c>
      <c r="J1845">
        <v>700000</v>
      </c>
      <c r="M1845">
        <v>1500</v>
      </c>
      <c r="AB1845" t="s">
        <v>1283</v>
      </c>
      <c r="AE1845" s="7">
        <f t="shared" si="29"/>
        <v>500</v>
      </c>
    </row>
    <row r="1846" spans="1:31" x14ac:dyDescent="0.15">
      <c r="A1846">
        <v>1843</v>
      </c>
      <c r="B1846" t="s">
        <v>30</v>
      </c>
      <c r="C1846" t="s">
        <v>31</v>
      </c>
      <c r="D1846">
        <v>26465</v>
      </c>
      <c r="E1846" t="s">
        <v>24</v>
      </c>
      <c r="F1846" t="s">
        <v>579</v>
      </c>
      <c r="G1846" t="s">
        <v>632</v>
      </c>
      <c r="H1846" t="s">
        <v>633</v>
      </c>
      <c r="I1846">
        <v>14</v>
      </c>
      <c r="J1846">
        <v>3000000</v>
      </c>
      <c r="K1846">
        <v>41000</v>
      </c>
      <c r="M1846">
        <v>240</v>
      </c>
      <c r="N1846" s="8">
        <v>13000</v>
      </c>
      <c r="O1846" t="s">
        <v>80</v>
      </c>
      <c r="Y1846" t="s">
        <v>99</v>
      </c>
      <c r="AB1846" t="s">
        <v>1283</v>
      </c>
      <c r="AE1846" s="7" t="str">
        <f t="shared" si="29"/>
        <v/>
      </c>
    </row>
    <row r="1847" spans="1:31" x14ac:dyDescent="0.15">
      <c r="A1847">
        <v>1844</v>
      </c>
      <c r="B1847" t="s">
        <v>38</v>
      </c>
      <c r="C1847" t="s">
        <v>31</v>
      </c>
      <c r="D1847">
        <v>26465</v>
      </c>
      <c r="E1847" t="s">
        <v>24</v>
      </c>
      <c r="F1847" t="s">
        <v>579</v>
      </c>
      <c r="G1847" t="s">
        <v>634</v>
      </c>
      <c r="H1847" t="s">
        <v>605</v>
      </c>
      <c r="I1847">
        <v>28</v>
      </c>
      <c r="J1847">
        <v>4800000</v>
      </c>
      <c r="M1847">
        <v>185</v>
      </c>
      <c r="O1847" t="s">
        <v>80</v>
      </c>
      <c r="P1847">
        <v>14</v>
      </c>
      <c r="Q1847">
        <v>110</v>
      </c>
      <c r="S1847" t="s">
        <v>42</v>
      </c>
      <c r="T1847" t="s">
        <v>62</v>
      </c>
      <c r="V1847" t="s">
        <v>44</v>
      </c>
      <c r="W1847" t="s">
        <v>337</v>
      </c>
      <c r="X1847">
        <v>6</v>
      </c>
      <c r="Y1847" t="s">
        <v>70</v>
      </c>
      <c r="Z1847">
        <v>70</v>
      </c>
      <c r="AA1847">
        <v>200</v>
      </c>
      <c r="AB1847" t="s">
        <v>1283</v>
      </c>
      <c r="AE1847" s="7">
        <f t="shared" si="29"/>
        <v>25900</v>
      </c>
    </row>
    <row r="1848" spans="1:31" x14ac:dyDescent="0.15">
      <c r="A1848">
        <v>1845</v>
      </c>
      <c r="B1848" t="s">
        <v>38</v>
      </c>
      <c r="C1848" t="s">
        <v>31</v>
      </c>
      <c r="D1848">
        <v>26465</v>
      </c>
      <c r="E1848" t="s">
        <v>24</v>
      </c>
      <c r="F1848" t="s">
        <v>579</v>
      </c>
      <c r="G1848" t="s">
        <v>740</v>
      </c>
      <c r="H1848" t="s">
        <v>633</v>
      </c>
      <c r="I1848" t="s">
        <v>82</v>
      </c>
      <c r="J1848">
        <v>4800000</v>
      </c>
      <c r="M1848">
        <v>230</v>
      </c>
      <c r="O1848" t="s">
        <v>80</v>
      </c>
      <c r="P1848">
        <v>25</v>
      </c>
      <c r="Q1848">
        <v>165</v>
      </c>
      <c r="R1848" t="s">
        <v>228</v>
      </c>
      <c r="S1848" t="s">
        <v>42</v>
      </c>
      <c r="T1848" t="s">
        <v>43</v>
      </c>
      <c r="V1848" t="s">
        <v>44</v>
      </c>
      <c r="W1848" t="s">
        <v>50</v>
      </c>
      <c r="X1848">
        <v>2.2999999999999998</v>
      </c>
      <c r="Y1848" t="s">
        <v>99</v>
      </c>
      <c r="AB1848" t="s">
        <v>1283</v>
      </c>
      <c r="AC1848" t="s">
        <v>103</v>
      </c>
      <c r="AE1848" s="7">
        <f t="shared" si="29"/>
        <v>20900</v>
      </c>
    </row>
    <row r="1849" spans="1:31" x14ac:dyDescent="0.15">
      <c r="A1849">
        <v>1846</v>
      </c>
      <c r="B1849" t="s">
        <v>30</v>
      </c>
      <c r="C1849" t="s">
        <v>31</v>
      </c>
      <c r="D1849">
        <v>26465</v>
      </c>
      <c r="E1849" t="s">
        <v>24</v>
      </c>
      <c r="F1849" t="s">
        <v>579</v>
      </c>
      <c r="G1849" t="s">
        <v>692</v>
      </c>
      <c r="H1849" t="s">
        <v>605</v>
      </c>
      <c r="I1849" t="s">
        <v>82</v>
      </c>
      <c r="J1849">
        <v>8800000</v>
      </c>
      <c r="K1849">
        <v>83000</v>
      </c>
      <c r="M1849">
        <v>350</v>
      </c>
      <c r="N1849" s="8">
        <v>25000</v>
      </c>
      <c r="O1849" t="s">
        <v>80</v>
      </c>
      <c r="V1849" t="s">
        <v>101</v>
      </c>
      <c r="W1849" t="s">
        <v>337</v>
      </c>
      <c r="X1849">
        <v>6</v>
      </c>
      <c r="Y1849" t="s">
        <v>70</v>
      </c>
      <c r="Z1849">
        <v>70</v>
      </c>
      <c r="AA1849">
        <v>200</v>
      </c>
      <c r="AB1849" t="s">
        <v>1283</v>
      </c>
      <c r="AC1849" t="s">
        <v>117</v>
      </c>
      <c r="AE1849" s="7" t="str">
        <f t="shared" si="29"/>
        <v/>
      </c>
    </row>
    <row r="1850" spans="1:31" x14ac:dyDescent="0.15">
      <c r="A1850">
        <v>1847</v>
      </c>
      <c r="B1850" t="s">
        <v>38</v>
      </c>
      <c r="C1850" t="s">
        <v>31</v>
      </c>
      <c r="D1850">
        <v>26465</v>
      </c>
      <c r="E1850" t="s">
        <v>24</v>
      </c>
      <c r="F1850" t="s">
        <v>579</v>
      </c>
      <c r="G1850" t="s">
        <v>693</v>
      </c>
      <c r="H1850" t="s">
        <v>633</v>
      </c>
      <c r="I1850" t="s">
        <v>251</v>
      </c>
      <c r="J1850">
        <v>6000000</v>
      </c>
      <c r="M1850">
        <v>570</v>
      </c>
      <c r="O1850" t="s">
        <v>89</v>
      </c>
      <c r="P1850">
        <v>23</v>
      </c>
      <c r="Q1850">
        <v>220</v>
      </c>
      <c r="S1850" t="s">
        <v>42</v>
      </c>
      <c r="T1850" t="s">
        <v>653</v>
      </c>
      <c r="V1850" t="s">
        <v>101</v>
      </c>
      <c r="W1850" t="s">
        <v>337</v>
      </c>
      <c r="X1850">
        <v>6.5</v>
      </c>
      <c r="Y1850" t="s">
        <v>99</v>
      </c>
      <c r="AB1850" t="s">
        <v>1283</v>
      </c>
      <c r="AE1850" s="7">
        <f t="shared" si="29"/>
        <v>10500</v>
      </c>
    </row>
    <row r="1851" spans="1:31" x14ac:dyDescent="0.15">
      <c r="A1851">
        <v>1848</v>
      </c>
      <c r="B1851" t="s">
        <v>38</v>
      </c>
      <c r="C1851" t="s">
        <v>58</v>
      </c>
      <c r="D1851">
        <v>26465</v>
      </c>
      <c r="E1851" t="s">
        <v>24</v>
      </c>
      <c r="F1851" t="s">
        <v>579</v>
      </c>
      <c r="G1851" t="s">
        <v>637</v>
      </c>
      <c r="H1851" t="s">
        <v>633</v>
      </c>
      <c r="I1851" t="s">
        <v>82</v>
      </c>
      <c r="J1851">
        <v>15000000</v>
      </c>
      <c r="M1851">
        <v>1100</v>
      </c>
      <c r="O1851" t="s">
        <v>88</v>
      </c>
      <c r="P1851">
        <v>21.5</v>
      </c>
      <c r="Q1851">
        <v>1100</v>
      </c>
      <c r="R1851" t="s">
        <v>228</v>
      </c>
      <c r="S1851" t="s">
        <v>61</v>
      </c>
      <c r="T1851" t="s">
        <v>157</v>
      </c>
      <c r="V1851" t="s">
        <v>83</v>
      </c>
      <c r="W1851" t="s">
        <v>337</v>
      </c>
      <c r="X1851">
        <v>7</v>
      </c>
      <c r="Y1851" t="s">
        <v>99</v>
      </c>
      <c r="AB1851" t="s">
        <v>1283</v>
      </c>
      <c r="AE1851" s="7">
        <f t="shared" si="29"/>
        <v>13600</v>
      </c>
    </row>
    <row r="1852" spans="1:31" x14ac:dyDescent="0.15">
      <c r="A1852">
        <v>1849</v>
      </c>
      <c r="B1852" t="s">
        <v>30</v>
      </c>
      <c r="C1852" t="s">
        <v>31</v>
      </c>
      <c r="D1852">
        <v>26465</v>
      </c>
      <c r="E1852" t="s">
        <v>24</v>
      </c>
      <c r="F1852" t="s">
        <v>579</v>
      </c>
      <c r="G1852" t="s">
        <v>637</v>
      </c>
      <c r="H1852" t="s">
        <v>633</v>
      </c>
      <c r="I1852" t="s">
        <v>40</v>
      </c>
      <c r="J1852">
        <v>27000000</v>
      </c>
      <c r="K1852">
        <v>36000</v>
      </c>
      <c r="M1852" t="s">
        <v>112</v>
      </c>
      <c r="N1852" s="8">
        <v>11000</v>
      </c>
      <c r="O1852" t="s">
        <v>34</v>
      </c>
      <c r="V1852" t="s">
        <v>56</v>
      </c>
      <c r="W1852" t="s">
        <v>337</v>
      </c>
      <c r="X1852">
        <v>5</v>
      </c>
      <c r="Y1852" t="s">
        <v>99</v>
      </c>
      <c r="AB1852" t="s">
        <v>1283</v>
      </c>
      <c r="AE1852" s="7" t="str">
        <f t="shared" si="29"/>
        <v/>
      </c>
    </row>
    <row r="1853" spans="1:31" x14ac:dyDescent="0.15">
      <c r="A1853">
        <v>1850</v>
      </c>
      <c r="B1853" t="s">
        <v>38</v>
      </c>
      <c r="C1853" t="s">
        <v>31</v>
      </c>
      <c r="D1853">
        <v>26465</v>
      </c>
      <c r="E1853" t="s">
        <v>24</v>
      </c>
      <c r="F1853" t="s">
        <v>579</v>
      </c>
      <c r="G1853" t="s">
        <v>638</v>
      </c>
      <c r="H1853" t="s">
        <v>605</v>
      </c>
      <c r="I1853">
        <v>28</v>
      </c>
      <c r="J1853">
        <v>16000000</v>
      </c>
      <c r="M1853">
        <v>1100</v>
      </c>
      <c r="O1853" t="s">
        <v>88</v>
      </c>
      <c r="P1853">
        <v>35</v>
      </c>
      <c r="Q1853">
        <v>270</v>
      </c>
      <c r="R1853" t="s">
        <v>95</v>
      </c>
      <c r="S1853" t="s">
        <v>42</v>
      </c>
      <c r="T1853" t="s">
        <v>653</v>
      </c>
      <c r="V1853" t="s">
        <v>68</v>
      </c>
      <c r="W1853" t="s">
        <v>337</v>
      </c>
      <c r="X1853">
        <v>3.5</v>
      </c>
      <c r="Y1853" t="s">
        <v>70</v>
      </c>
      <c r="Z1853">
        <v>70</v>
      </c>
      <c r="AA1853">
        <v>200</v>
      </c>
      <c r="AB1853" t="s">
        <v>1283</v>
      </c>
      <c r="AE1853" s="7">
        <f t="shared" si="29"/>
        <v>14500</v>
      </c>
    </row>
    <row r="1854" spans="1:31" x14ac:dyDescent="0.15">
      <c r="A1854">
        <v>1851</v>
      </c>
      <c r="B1854" t="s">
        <v>38</v>
      </c>
      <c r="C1854" t="s">
        <v>31</v>
      </c>
      <c r="D1854">
        <v>26465</v>
      </c>
      <c r="E1854" t="s">
        <v>24</v>
      </c>
      <c r="F1854" t="s">
        <v>579</v>
      </c>
      <c r="G1854" t="s">
        <v>638</v>
      </c>
      <c r="H1854" t="s">
        <v>633</v>
      </c>
      <c r="I1854">
        <v>26</v>
      </c>
      <c r="J1854">
        <v>7400000</v>
      </c>
      <c r="M1854">
        <v>210</v>
      </c>
      <c r="O1854" t="s">
        <v>55</v>
      </c>
      <c r="P1854">
        <v>13.1</v>
      </c>
      <c r="Q1854">
        <v>125</v>
      </c>
      <c r="R1854" t="s">
        <v>60</v>
      </c>
      <c r="S1854" t="s">
        <v>42</v>
      </c>
      <c r="T1854" t="s">
        <v>43</v>
      </c>
      <c r="V1854" t="s">
        <v>83</v>
      </c>
      <c r="W1854" t="s">
        <v>337</v>
      </c>
      <c r="X1854">
        <v>4.5</v>
      </c>
      <c r="Y1854" t="s">
        <v>70</v>
      </c>
      <c r="Z1854">
        <v>70</v>
      </c>
      <c r="AA1854">
        <v>200</v>
      </c>
      <c r="AB1854" t="s">
        <v>1283</v>
      </c>
      <c r="AC1854" t="s">
        <v>103</v>
      </c>
      <c r="AE1854" s="7">
        <f t="shared" si="29"/>
        <v>35200</v>
      </c>
    </row>
    <row r="1855" spans="1:31" x14ac:dyDescent="0.15">
      <c r="A1855">
        <v>1852</v>
      </c>
      <c r="B1855" t="s">
        <v>38</v>
      </c>
      <c r="C1855" t="s">
        <v>31</v>
      </c>
      <c r="D1855">
        <v>26465</v>
      </c>
      <c r="E1855" t="s">
        <v>24</v>
      </c>
      <c r="F1855" t="s">
        <v>579</v>
      </c>
      <c r="G1855" t="s">
        <v>638</v>
      </c>
      <c r="H1855" t="s">
        <v>633</v>
      </c>
      <c r="I1855">
        <v>23</v>
      </c>
      <c r="J1855">
        <v>6000000</v>
      </c>
      <c r="M1855">
        <v>1000</v>
      </c>
      <c r="O1855" t="s">
        <v>34</v>
      </c>
      <c r="P1855">
        <v>24</v>
      </c>
      <c r="Q1855">
        <v>230</v>
      </c>
      <c r="S1855" t="s">
        <v>42</v>
      </c>
      <c r="T1855" t="s">
        <v>43</v>
      </c>
      <c r="V1855" t="s">
        <v>35</v>
      </c>
      <c r="W1855" t="s">
        <v>337</v>
      </c>
      <c r="X1855">
        <v>3.5</v>
      </c>
      <c r="Y1855" t="s">
        <v>70</v>
      </c>
      <c r="Z1855">
        <v>70</v>
      </c>
      <c r="AA1855">
        <v>200</v>
      </c>
      <c r="AB1855" t="s">
        <v>1283</v>
      </c>
      <c r="AE1855" s="7">
        <f t="shared" si="29"/>
        <v>6000</v>
      </c>
    </row>
    <row r="1856" spans="1:31" x14ac:dyDescent="0.15">
      <c r="A1856">
        <v>1853</v>
      </c>
      <c r="B1856" t="s">
        <v>38</v>
      </c>
      <c r="C1856" t="s">
        <v>31</v>
      </c>
      <c r="D1856">
        <v>26465</v>
      </c>
      <c r="E1856" t="s">
        <v>24</v>
      </c>
      <c r="F1856" t="s">
        <v>579</v>
      </c>
      <c r="G1856" t="s">
        <v>639</v>
      </c>
      <c r="H1856" t="s">
        <v>633</v>
      </c>
      <c r="I1856" t="s">
        <v>82</v>
      </c>
      <c r="J1856">
        <v>24000000</v>
      </c>
      <c r="M1856">
        <v>1100</v>
      </c>
      <c r="O1856" t="s">
        <v>34</v>
      </c>
      <c r="P1856">
        <v>20</v>
      </c>
      <c r="Q1856">
        <v>210</v>
      </c>
      <c r="S1856" t="s">
        <v>42</v>
      </c>
      <c r="T1856" t="s">
        <v>43</v>
      </c>
      <c r="V1856" t="s">
        <v>83</v>
      </c>
      <c r="W1856" t="s">
        <v>337</v>
      </c>
      <c r="X1856">
        <v>5.5</v>
      </c>
      <c r="Y1856" t="s">
        <v>99</v>
      </c>
      <c r="AB1856" t="s">
        <v>1283</v>
      </c>
      <c r="AE1856" s="7">
        <f t="shared" si="29"/>
        <v>21800</v>
      </c>
    </row>
    <row r="1857" spans="1:31" x14ac:dyDescent="0.15">
      <c r="A1857">
        <v>1854</v>
      </c>
      <c r="B1857" t="s">
        <v>38</v>
      </c>
      <c r="C1857" t="s">
        <v>31</v>
      </c>
      <c r="D1857">
        <v>26201</v>
      </c>
      <c r="E1857" t="s">
        <v>24</v>
      </c>
      <c r="F1857" t="s">
        <v>25</v>
      </c>
      <c r="G1857" t="s">
        <v>433</v>
      </c>
      <c r="H1857" t="s">
        <v>33</v>
      </c>
      <c r="I1857">
        <v>18</v>
      </c>
      <c r="J1857">
        <v>37000000</v>
      </c>
      <c r="M1857">
        <v>360</v>
      </c>
      <c r="O1857" t="s">
        <v>80</v>
      </c>
      <c r="P1857">
        <v>10</v>
      </c>
      <c r="Q1857">
        <v>240</v>
      </c>
      <c r="R1857" t="s">
        <v>241</v>
      </c>
      <c r="S1857" t="s">
        <v>61</v>
      </c>
      <c r="T1857" t="s">
        <v>197</v>
      </c>
      <c r="W1857" t="s">
        <v>101</v>
      </c>
      <c r="X1857" t="s">
        <v>36</v>
      </c>
      <c r="Y1857">
        <v>16</v>
      </c>
      <c r="Z1857" t="s">
        <v>166</v>
      </c>
      <c r="AA1857">
        <v>60</v>
      </c>
      <c r="AB1857" t="s">
        <v>1284</v>
      </c>
      <c r="AE1857" s="7">
        <f t="shared" si="29"/>
        <v>102800</v>
      </c>
    </row>
    <row r="1858" spans="1:31" x14ac:dyDescent="0.15">
      <c r="A1858">
        <v>1855</v>
      </c>
      <c r="B1858" t="s">
        <v>38</v>
      </c>
      <c r="C1858" t="s">
        <v>123</v>
      </c>
      <c r="D1858">
        <v>26201</v>
      </c>
      <c r="E1858" t="s">
        <v>24</v>
      </c>
      <c r="F1858" t="s">
        <v>25</v>
      </c>
      <c r="G1858" t="s">
        <v>433</v>
      </c>
      <c r="H1858" t="s">
        <v>33</v>
      </c>
      <c r="I1858">
        <v>26</v>
      </c>
      <c r="J1858">
        <v>54000000</v>
      </c>
      <c r="M1858">
        <v>330</v>
      </c>
      <c r="O1858" t="s">
        <v>137</v>
      </c>
      <c r="P1858">
        <v>14</v>
      </c>
      <c r="Q1858">
        <v>510</v>
      </c>
      <c r="R1858" t="s">
        <v>116</v>
      </c>
      <c r="S1858" t="s">
        <v>61</v>
      </c>
      <c r="T1858" t="s">
        <v>741</v>
      </c>
      <c r="V1858" t="s">
        <v>101</v>
      </c>
      <c r="W1858" t="s">
        <v>36</v>
      </c>
      <c r="X1858">
        <v>24</v>
      </c>
      <c r="Y1858" t="s">
        <v>37</v>
      </c>
      <c r="Z1858">
        <v>60</v>
      </c>
      <c r="AA1858">
        <v>200</v>
      </c>
      <c r="AB1858" t="s">
        <v>1284</v>
      </c>
      <c r="AE1858" s="7">
        <f t="shared" si="29"/>
        <v>163600</v>
      </c>
    </row>
    <row r="1859" spans="1:31" x14ac:dyDescent="0.15">
      <c r="A1859">
        <v>1856</v>
      </c>
      <c r="B1859" t="s">
        <v>30</v>
      </c>
      <c r="C1859" t="s">
        <v>31</v>
      </c>
      <c r="D1859">
        <v>26201</v>
      </c>
      <c r="E1859" t="s">
        <v>24</v>
      </c>
      <c r="F1859" t="s">
        <v>25</v>
      </c>
      <c r="G1859" t="s">
        <v>435</v>
      </c>
      <c r="H1859" t="s">
        <v>33</v>
      </c>
      <c r="I1859">
        <v>27</v>
      </c>
      <c r="J1859">
        <v>7400000</v>
      </c>
      <c r="K1859">
        <v>140000</v>
      </c>
      <c r="M1859">
        <v>180</v>
      </c>
      <c r="N1859" s="8">
        <v>42000</v>
      </c>
      <c r="O1859" t="s">
        <v>48</v>
      </c>
      <c r="P1859">
        <v>4.4000000000000004</v>
      </c>
      <c r="V1859" t="s">
        <v>35</v>
      </c>
      <c r="W1859" t="s">
        <v>36</v>
      </c>
      <c r="X1859">
        <v>4.5</v>
      </c>
      <c r="Y1859" t="s">
        <v>57</v>
      </c>
      <c r="Z1859">
        <v>60</v>
      </c>
      <c r="AA1859">
        <v>200</v>
      </c>
      <c r="AB1859" t="s">
        <v>1284</v>
      </c>
      <c r="AE1859" s="7" t="str">
        <f t="shared" si="29"/>
        <v/>
      </c>
    </row>
    <row r="1860" spans="1:31" x14ac:dyDescent="0.15">
      <c r="A1860">
        <v>1857</v>
      </c>
      <c r="B1860" t="s">
        <v>38</v>
      </c>
      <c r="C1860" t="s">
        <v>31</v>
      </c>
      <c r="D1860">
        <v>26201</v>
      </c>
      <c r="E1860" t="s">
        <v>24</v>
      </c>
      <c r="F1860" t="s">
        <v>25</v>
      </c>
      <c r="G1860" t="s">
        <v>742</v>
      </c>
      <c r="H1860" t="s">
        <v>79</v>
      </c>
      <c r="I1860">
        <v>27</v>
      </c>
      <c r="J1860">
        <v>14000000</v>
      </c>
      <c r="M1860">
        <v>165</v>
      </c>
      <c r="O1860" t="s">
        <v>55</v>
      </c>
      <c r="P1860">
        <v>15</v>
      </c>
      <c r="Q1860">
        <v>110</v>
      </c>
      <c r="R1860" t="s">
        <v>219</v>
      </c>
      <c r="S1860" t="s">
        <v>213</v>
      </c>
      <c r="T1860" t="s">
        <v>43</v>
      </c>
      <c r="V1860" t="s">
        <v>35</v>
      </c>
      <c r="W1860" t="s">
        <v>36</v>
      </c>
      <c r="X1860">
        <v>6</v>
      </c>
      <c r="Y1860" t="s">
        <v>85</v>
      </c>
      <c r="Z1860">
        <v>60</v>
      </c>
      <c r="AA1860">
        <v>200</v>
      </c>
      <c r="AB1860" t="s">
        <v>1284</v>
      </c>
      <c r="AE1860" s="7">
        <f t="shared" si="29"/>
        <v>84800</v>
      </c>
    </row>
    <row r="1861" spans="1:31" x14ac:dyDescent="0.15">
      <c r="A1861">
        <v>1858</v>
      </c>
      <c r="B1861" t="s">
        <v>30</v>
      </c>
      <c r="C1861" t="s">
        <v>31</v>
      </c>
      <c r="D1861">
        <v>26201</v>
      </c>
      <c r="E1861" t="s">
        <v>24</v>
      </c>
      <c r="F1861" t="s">
        <v>25</v>
      </c>
      <c r="G1861" t="s">
        <v>75</v>
      </c>
      <c r="H1861" t="s">
        <v>79</v>
      </c>
      <c r="I1861">
        <v>19</v>
      </c>
      <c r="J1861">
        <v>8400000</v>
      </c>
      <c r="K1861">
        <v>150000</v>
      </c>
      <c r="M1861">
        <v>180</v>
      </c>
      <c r="N1861" s="8">
        <v>46000</v>
      </c>
      <c r="O1861" t="s">
        <v>137</v>
      </c>
      <c r="P1861">
        <v>12</v>
      </c>
      <c r="V1861" t="s">
        <v>35</v>
      </c>
      <c r="W1861" t="s">
        <v>36</v>
      </c>
      <c r="X1861">
        <v>16</v>
      </c>
      <c r="Y1861" t="s">
        <v>84</v>
      </c>
      <c r="Z1861">
        <v>50</v>
      </c>
      <c r="AA1861">
        <v>80</v>
      </c>
      <c r="AB1861" t="s">
        <v>1284</v>
      </c>
      <c r="AE1861" s="7" t="str">
        <f t="shared" si="29"/>
        <v/>
      </c>
    </row>
    <row r="1862" spans="1:31" x14ac:dyDescent="0.15">
      <c r="A1862">
        <v>1859</v>
      </c>
      <c r="B1862" t="s">
        <v>38</v>
      </c>
      <c r="C1862" t="s">
        <v>31</v>
      </c>
      <c r="D1862">
        <v>26201</v>
      </c>
      <c r="E1862" t="s">
        <v>24</v>
      </c>
      <c r="F1862" t="s">
        <v>25</v>
      </c>
      <c r="G1862" t="s">
        <v>75</v>
      </c>
      <c r="H1862" t="s">
        <v>33</v>
      </c>
      <c r="I1862" t="s">
        <v>40</v>
      </c>
      <c r="J1862">
        <v>6800000</v>
      </c>
      <c r="M1862">
        <v>220</v>
      </c>
      <c r="O1862" t="s">
        <v>80</v>
      </c>
      <c r="Q1862">
        <v>105</v>
      </c>
      <c r="R1862" t="s">
        <v>118</v>
      </c>
      <c r="S1862" t="s">
        <v>42</v>
      </c>
      <c r="T1862" t="s">
        <v>43</v>
      </c>
      <c r="V1862" t="s">
        <v>49</v>
      </c>
      <c r="W1862" t="s">
        <v>36</v>
      </c>
      <c r="X1862">
        <v>4</v>
      </c>
      <c r="Y1862" t="s">
        <v>37</v>
      </c>
      <c r="Z1862">
        <v>60</v>
      </c>
      <c r="AA1862">
        <v>200</v>
      </c>
      <c r="AB1862" t="s">
        <v>1284</v>
      </c>
      <c r="AE1862" s="7">
        <f t="shared" si="29"/>
        <v>30900</v>
      </c>
    </row>
    <row r="1863" spans="1:31" x14ac:dyDescent="0.15">
      <c r="A1863">
        <v>1860</v>
      </c>
      <c r="B1863" t="s">
        <v>30</v>
      </c>
      <c r="C1863" t="s">
        <v>31</v>
      </c>
      <c r="D1863">
        <v>26201</v>
      </c>
      <c r="E1863" t="s">
        <v>24</v>
      </c>
      <c r="F1863" t="s">
        <v>25</v>
      </c>
      <c r="G1863" t="s">
        <v>743</v>
      </c>
      <c r="H1863" t="s">
        <v>443</v>
      </c>
      <c r="I1863" t="s">
        <v>82</v>
      </c>
      <c r="J1863">
        <v>3300000</v>
      </c>
      <c r="K1863">
        <v>33000</v>
      </c>
      <c r="M1863">
        <v>320</v>
      </c>
      <c r="N1863" s="8">
        <v>10000</v>
      </c>
      <c r="O1863" t="s">
        <v>55</v>
      </c>
      <c r="P1863">
        <v>13.5</v>
      </c>
      <c r="V1863" t="s">
        <v>68</v>
      </c>
      <c r="W1863" t="s">
        <v>36</v>
      </c>
      <c r="X1863">
        <v>6</v>
      </c>
      <c r="Y1863" t="s">
        <v>99</v>
      </c>
      <c r="AB1863" t="s">
        <v>1284</v>
      </c>
      <c r="AE1863" s="7" t="str">
        <f t="shared" si="29"/>
        <v/>
      </c>
    </row>
    <row r="1864" spans="1:31" x14ac:dyDescent="0.15">
      <c r="A1864">
        <v>1861</v>
      </c>
      <c r="B1864" t="s">
        <v>38</v>
      </c>
      <c r="C1864" t="s">
        <v>31</v>
      </c>
      <c r="D1864">
        <v>26201</v>
      </c>
      <c r="E1864" t="s">
        <v>24</v>
      </c>
      <c r="F1864" t="s">
        <v>25</v>
      </c>
      <c r="G1864" t="s">
        <v>90</v>
      </c>
      <c r="H1864" t="s">
        <v>33</v>
      </c>
      <c r="I1864">
        <v>11</v>
      </c>
      <c r="J1864">
        <v>25000000</v>
      </c>
      <c r="M1864">
        <v>145</v>
      </c>
      <c r="O1864" t="s">
        <v>55</v>
      </c>
      <c r="P1864">
        <v>6.6</v>
      </c>
      <c r="Q1864">
        <v>100</v>
      </c>
      <c r="R1864" t="s">
        <v>380</v>
      </c>
      <c r="S1864" t="s">
        <v>42</v>
      </c>
      <c r="T1864" t="s">
        <v>43</v>
      </c>
      <c r="V1864" t="s">
        <v>49</v>
      </c>
      <c r="W1864" t="s">
        <v>36</v>
      </c>
      <c r="X1864">
        <v>6</v>
      </c>
      <c r="Y1864" t="s">
        <v>37</v>
      </c>
      <c r="Z1864">
        <v>60</v>
      </c>
      <c r="AA1864">
        <v>200</v>
      </c>
      <c r="AB1864" t="s">
        <v>1284</v>
      </c>
      <c r="AE1864" s="7">
        <f t="shared" si="29"/>
        <v>172400</v>
      </c>
    </row>
    <row r="1865" spans="1:31" x14ac:dyDescent="0.15">
      <c r="A1865">
        <v>1862</v>
      </c>
      <c r="B1865" t="s">
        <v>23</v>
      </c>
      <c r="D1865">
        <v>26201</v>
      </c>
      <c r="E1865" t="s">
        <v>24</v>
      </c>
      <c r="F1865" t="s">
        <v>25</v>
      </c>
      <c r="G1865" t="s">
        <v>744</v>
      </c>
      <c r="J1865">
        <v>10000</v>
      </c>
      <c r="M1865">
        <v>590</v>
      </c>
      <c r="AB1865" t="s">
        <v>1284</v>
      </c>
      <c r="AE1865" s="7">
        <f t="shared" si="29"/>
        <v>0</v>
      </c>
    </row>
    <row r="1866" spans="1:31" x14ac:dyDescent="0.15">
      <c r="A1866">
        <v>1863</v>
      </c>
      <c r="B1866" t="s">
        <v>38</v>
      </c>
      <c r="C1866" t="s">
        <v>31</v>
      </c>
      <c r="D1866">
        <v>26201</v>
      </c>
      <c r="E1866" t="s">
        <v>24</v>
      </c>
      <c r="F1866" t="s">
        <v>25</v>
      </c>
      <c r="G1866" t="s">
        <v>702</v>
      </c>
      <c r="H1866" t="s">
        <v>443</v>
      </c>
      <c r="I1866">
        <v>10</v>
      </c>
      <c r="J1866">
        <v>2200000</v>
      </c>
      <c r="M1866">
        <v>135</v>
      </c>
      <c r="O1866" t="s">
        <v>48</v>
      </c>
      <c r="P1866">
        <v>11</v>
      </c>
      <c r="Q1866">
        <v>75</v>
      </c>
      <c r="R1866" t="s">
        <v>118</v>
      </c>
      <c r="S1866" t="s">
        <v>61</v>
      </c>
      <c r="T1866" t="s">
        <v>43</v>
      </c>
      <c r="V1866" t="s">
        <v>56</v>
      </c>
      <c r="W1866" t="s">
        <v>114</v>
      </c>
      <c r="X1866">
        <v>18</v>
      </c>
      <c r="Y1866" t="s">
        <v>99</v>
      </c>
      <c r="AB1866" t="s">
        <v>1284</v>
      </c>
      <c r="AE1866" s="7">
        <f t="shared" si="29"/>
        <v>16300</v>
      </c>
    </row>
    <row r="1867" spans="1:31" x14ac:dyDescent="0.15">
      <c r="A1867">
        <v>1864</v>
      </c>
      <c r="B1867" t="s">
        <v>23</v>
      </c>
      <c r="D1867">
        <v>26201</v>
      </c>
      <c r="E1867" t="s">
        <v>24</v>
      </c>
      <c r="F1867" t="s">
        <v>25</v>
      </c>
      <c r="G1867" t="s">
        <v>745</v>
      </c>
      <c r="J1867">
        <v>66000</v>
      </c>
      <c r="M1867">
        <v>2000</v>
      </c>
      <c r="AB1867" t="s">
        <v>1284</v>
      </c>
      <c r="AE1867" s="7">
        <f t="shared" si="29"/>
        <v>0</v>
      </c>
    </row>
    <row r="1868" spans="1:31" x14ac:dyDescent="0.15">
      <c r="A1868">
        <v>1865</v>
      </c>
      <c r="B1868" t="s">
        <v>30</v>
      </c>
      <c r="C1868" t="s">
        <v>58</v>
      </c>
      <c r="D1868">
        <v>26201</v>
      </c>
      <c r="E1868" t="s">
        <v>24</v>
      </c>
      <c r="F1868" t="s">
        <v>25</v>
      </c>
      <c r="G1868" t="s">
        <v>92</v>
      </c>
      <c r="H1868" t="s">
        <v>33</v>
      </c>
      <c r="I1868">
        <v>9</v>
      </c>
      <c r="J1868">
        <v>12000000</v>
      </c>
      <c r="K1868">
        <v>210000</v>
      </c>
      <c r="M1868">
        <v>190</v>
      </c>
      <c r="N1868" s="8">
        <v>63000</v>
      </c>
      <c r="O1868" t="s">
        <v>48</v>
      </c>
      <c r="P1868" t="s">
        <v>72</v>
      </c>
      <c r="V1868" t="s">
        <v>63</v>
      </c>
      <c r="Y1868" t="s">
        <v>93</v>
      </c>
      <c r="Z1868">
        <v>60</v>
      </c>
      <c r="AA1868">
        <v>200</v>
      </c>
      <c r="AB1868" t="s">
        <v>1284</v>
      </c>
      <c r="AE1868" s="7" t="str">
        <f t="shared" si="29"/>
        <v/>
      </c>
    </row>
    <row r="1869" spans="1:31" x14ac:dyDescent="0.15">
      <c r="A1869">
        <v>1866</v>
      </c>
      <c r="B1869" t="s">
        <v>30</v>
      </c>
      <c r="C1869" t="s">
        <v>58</v>
      </c>
      <c r="D1869">
        <v>26201</v>
      </c>
      <c r="E1869" t="s">
        <v>24</v>
      </c>
      <c r="F1869" t="s">
        <v>25</v>
      </c>
      <c r="G1869" t="s">
        <v>534</v>
      </c>
      <c r="H1869" t="s">
        <v>33</v>
      </c>
      <c r="I1869">
        <v>10</v>
      </c>
      <c r="J1869">
        <v>86000000</v>
      </c>
      <c r="K1869">
        <v>490000</v>
      </c>
      <c r="M1869">
        <v>580</v>
      </c>
      <c r="N1869" s="8">
        <v>150000</v>
      </c>
      <c r="O1869" t="s">
        <v>80</v>
      </c>
      <c r="P1869">
        <v>21</v>
      </c>
      <c r="V1869" t="s">
        <v>101</v>
      </c>
      <c r="W1869" t="s">
        <v>36</v>
      </c>
      <c r="X1869">
        <v>16</v>
      </c>
      <c r="Y1869" t="s">
        <v>105</v>
      </c>
      <c r="Z1869">
        <v>80</v>
      </c>
      <c r="AA1869">
        <v>200</v>
      </c>
      <c r="AB1869" t="s">
        <v>1284</v>
      </c>
      <c r="AE1869" s="7" t="str">
        <f t="shared" si="29"/>
        <v/>
      </c>
    </row>
    <row r="1870" spans="1:31" x14ac:dyDescent="0.15">
      <c r="A1870">
        <v>1867</v>
      </c>
      <c r="B1870" t="s">
        <v>30</v>
      </c>
      <c r="C1870" t="s">
        <v>31</v>
      </c>
      <c r="D1870">
        <v>26201</v>
      </c>
      <c r="E1870" t="s">
        <v>24</v>
      </c>
      <c r="F1870" t="s">
        <v>25</v>
      </c>
      <c r="G1870" t="s">
        <v>445</v>
      </c>
      <c r="H1870" t="s">
        <v>33</v>
      </c>
      <c r="I1870" t="s">
        <v>82</v>
      </c>
      <c r="J1870">
        <v>58000000</v>
      </c>
      <c r="K1870">
        <v>180000</v>
      </c>
      <c r="M1870">
        <v>1100</v>
      </c>
      <c r="N1870" s="8">
        <v>54000</v>
      </c>
      <c r="O1870" t="s">
        <v>34</v>
      </c>
      <c r="P1870">
        <v>32.1</v>
      </c>
      <c r="V1870" t="s">
        <v>101</v>
      </c>
      <c r="W1870" t="s">
        <v>36</v>
      </c>
      <c r="X1870">
        <v>5.5</v>
      </c>
      <c r="Y1870" t="s">
        <v>45</v>
      </c>
      <c r="Z1870">
        <v>60</v>
      </c>
      <c r="AA1870">
        <v>200</v>
      </c>
      <c r="AB1870" t="s">
        <v>1284</v>
      </c>
      <c r="AE1870" s="7" t="str">
        <f t="shared" si="29"/>
        <v/>
      </c>
    </row>
    <row r="1871" spans="1:31" x14ac:dyDescent="0.15">
      <c r="A1871">
        <v>1868</v>
      </c>
      <c r="B1871" t="s">
        <v>30</v>
      </c>
      <c r="C1871" t="s">
        <v>31</v>
      </c>
      <c r="D1871">
        <v>26201</v>
      </c>
      <c r="E1871" t="s">
        <v>24</v>
      </c>
      <c r="F1871" t="s">
        <v>25</v>
      </c>
      <c r="G1871" t="s">
        <v>644</v>
      </c>
      <c r="H1871" t="s">
        <v>79</v>
      </c>
      <c r="I1871">
        <v>23</v>
      </c>
      <c r="J1871">
        <v>60000000</v>
      </c>
      <c r="K1871">
        <v>61000</v>
      </c>
      <c r="M1871" t="s">
        <v>112</v>
      </c>
      <c r="N1871" s="8">
        <v>18000</v>
      </c>
      <c r="O1871" t="s">
        <v>55</v>
      </c>
      <c r="P1871" t="s">
        <v>72</v>
      </c>
      <c r="V1871" t="s">
        <v>35</v>
      </c>
      <c r="W1871" t="s">
        <v>36</v>
      </c>
      <c r="X1871">
        <v>8</v>
      </c>
      <c r="Y1871" t="s">
        <v>85</v>
      </c>
      <c r="Z1871">
        <v>60</v>
      </c>
      <c r="AA1871">
        <v>200</v>
      </c>
      <c r="AB1871" t="s">
        <v>1284</v>
      </c>
      <c r="AE1871" s="7" t="str">
        <f t="shared" si="29"/>
        <v/>
      </c>
    </row>
    <row r="1872" spans="1:31" x14ac:dyDescent="0.15">
      <c r="A1872">
        <v>1869</v>
      </c>
      <c r="B1872" t="s">
        <v>30</v>
      </c>
      <c r="C1872" t="s">
        <v>31</v>
      </c>
      <c r="D1872">
        <v>26201</v>
      </c>
      <c r="E1872" t="s">
        <v>24</v>
      </c>
      <c r="F1872" t="s">
        <v>25</v>
      </c>
      <c r="G1872" t="s">
        <v>352</v>
      </c>
      <c r="H1872" t="s">
        <v>443</v>
      </c>
      <c r="I1872">
        <v>6</v>
      </c>
      <c r="J1872">
        <v>870000</v>
      </c>
      <c r="K1872">
        <v>27000</v>
      </c>
      <c r="M1872">
        <v>105</v>
      </c>
      <c r="N1872" s="8">
        <v>8200</v>
      </c>
      <c r="O1872" t="s">
        <v>48</v>
      </c>
      <c r="P1872">
        <v>26</v>
      </c>
      <c r="V1872" t="s">
        <v>35</v>
      </c>
      <c r="W1872" t="s">
        <v>114</v>
      </c>
      <c r="X1872">
        <v>10</v>
      </c>
      <c r="Y1872" t="s">
        <v>99</v>
      </c>
      <c r="AB1872" t="s">
        <v>1284</v>
      </c>
      <c r="AE1872" s="7" t="str">
        <f t="shared" ref="AE1872:AE1935" si="30">IF(OR(N1872&lt;&gt;"",ISERROR(J1872/M1872)),"",ROUND(J1872/M1872,-2))</f>
        <v/>
      </c>
    </row>
    <row r="1873" spans="1:31" x14ac:dyDescent="0.15">
      <c r="A1873">
        <v>1870</v>
      </c>
      <c r="B1873" t="s">
        <v>38</v>
      </c>
      <c r="C1873" t="s">
        <v>31</v>
      </c>
      <c r="D1873">
        <v>26201</v>
      </c>
      <c r="E1873" t="s">
        <v>24</v>
      </c>
      <c r="F1873" t="s">
        <v>25</v>
      </c>
      <c r="G1873" t="s">
        <v>96</v>
      </c>
      <c r="H1873" t="s">
        <v>33</v>
      </c>
      <c r="I1873" t="s">
        <v>82</v>
      </c>
      <c r="J1873">
        <v>23000000</v>
      </c>
      <c r="M1873">
        <v>430</v>
      </c>
      <c r="O1873" t="s">
        <v>137</v>
      </c>
      <c r="P1873">
        <v>29</v>
      </c>
      <c r="S1873" t="s">
        <v>42</v>
      </c>
      <c r="T1873" t="s">
        <v>43</v>
      </c>
      <c r="V1873" t="s">
        <v>44</v>
      </c>
      <c r="W1873" t="s">
        <v>36</v>
      </c>
      <c r="X1873">
        <v>5</v>
      </c>
      <c r="Y1873" t="s">
        <v>57</v>
      </c>
      <c r="Z1873">
        <v>60</v>
      </c>
      <c r="AA1873">
        <v>200</v>
      </c>
      <c r="AB1873" t="s">
        <v>1284</v>
      </c>
      <c r="AE1873" s="7">
        <f t="shared" si="30"/>
        <v>53500</v>
      </c>
    </row>
    <row r="1874" spans="1:31" x14ac:dyDescent="0.15">
      <c r="A1874">
        <v>1871</v>
      </c>
      <c r="B1874" t="s">
        <v>30</v>
      </c>
      <c r="C1874" t="s">
        <v>31</v>
      </c>
      <c r="D1874">
        <v>26201</v>
      </c>
      <c r="E1874" t="s">
        <v>24</v>
      </c>
      <c r="F1874" t="s">
        <v>25</v>
      </c>
      <c r="G1874" t="s">
        <v>100</v>
      </c>
      <c r="H1874" t="s">
        <v>33</v>
      </c>
      <c r="I1874">
        <v>18</v>
      </c>
      <c r="J1874">
        <v>4600000</v>
      </c>
      <c r="K1874">
        <v>190000</v>
      </c>
      <c r="M1874">
        <v>80</v>
      </c>
      <c r="N1874" s="8">
        <v>58000</v>
      </c>
      <c r="O1874" t="s">
        <v>80</v>
      </c>
      <c r="P1874">
        <v>5.5</v>
      </c>
      <c r="V1874" t="s">
        <v>49</v>
      </c>
      <c r="W1874" t="s">
        <v>36</v>
      </c>
      <c r="X1874">
        <v>6.3</v>
      </c>
      <c r="Y1874" t="s">
        <v>57</v>
      </c>
      <c r="Z1874">
        <v>60</v>
      </c>
      <c r="AA1874">
        <v>200</v>
      </c>
      <c r="AB1874" t="s">
        <v>1284</v>
      </c>
      <c r="AC1874" t="s">
        <v>103</v>
      </c>
      <c r="AE1874" s="7" t="str">
        <f t="shared" si="30"/>
        <v/>
      </c>
    </row>
    <row r="1875" spans="1:31" x14ac:dyDescent="0.15">
      <c r="A1875">
        <v>1872</v>
      </c>
      <c r="B1875" t="s">
        <v>30</v>
      </c>
      <c r="C1875" t="s">
        <v>31</v>
      </c>
      <c r="D1875">
        <v>26201</v>
      </c>
      <c r="E1875" t="s">
        <v>24</v>
      </c>
      <c r="F1875" t="s">
        <v>25</v>
      </c>
      <c r="G1875" t="s">
        <v>100</v>
      </c>
      <c r="H1875" t="s">
        <v>33</v>
      </c>
      <c r="I1875">
        <v>16</v>
      </c>
      <c r="J1875">
        <v>6200000</v>
      </c>
      <c r="K1875">
        <v>190000</v>
      </c>
      <c r="M1875">
        <v>110</v>
      </c>
      <c r="N1875" s="8">
        <v>57000</v>
      </c>
      <c r="O1875" t="s">
        <v>48</v>
      </c>
      <c r="P1875">
        <v>15</v>
      </c>
      <c r="V1875" t="s">
        <v>101</v>
      </c>
      <c r="W1875" t="s">
        <v>36</v>
      </c>
      <c r="X1875">
        <v>5.6</v>
      </c>
      <c r="Y1875" t="s">
        <v>84</v>
      </c>
      <c r="Z1875">
        <v>60</v>
      </c>
      <c r="AA1875">
        <v>100</v>
      </c>
      <c r="AB1875" t="s">
        <v>1284</v>
      </c>
      <c r="AE1875" s="7" t="str">
        <f t="shared" si="30"/>
        <v/>
      </c>
    </row>
    <row r="1876" spans="1:31" x14ac:dyDescent="0.15">
      <c r="A1876">
        <v>1873</v>
      </c>
      <c r="B1876" t="s">
        <v>30</v>
      </c>
      <c r="C1876" t="s">
        <v>31</v>
      </c>
      <c r="D1876">
        <v>26201</v>
      </c>
      <c r="E1876" t="s">
        <v>24</v>
      </c>
      <c r="F1876" t="s">
        <v>25</v>
      </c>
      <c r="G1876" t="s">
        <v>100</v>
      </c>
      <c r="H1876" t="s">
        <v>33</v>
      </c>
      <c r="I1876">
        <v>16</v>
      </c>
      <c r="J1876">
        <v>23000000</v>
      </c>
      <c r="K1876">
        <v>320000</v>
      </c>
      <c r="M1876">
        <v>230</v>
      </c>
      <c r="N1876" s="8">
        <v>96000</v>
      </c>
      <c r="O1876" t="s">
        <v>48</v>
      </c>
      <c r="P1876">
        <v>23.2</v>
      </c>
      <c r="V1876" t="s">
        <v>49</v>
      </c>
      <c r="W1876" t="s">
        <v>36</v>
      </c>
      <c r="X1876">
        <v>6.1</v>
      </c>
      <c r="Y1876" t="s">
        <v>57</v>
      </c>
      <c r="Z1876">
        <v>60</v>
      </c>
      <c r="AA1876">
        <v>200</v>
      </c>
      <c r="AB1876" t="s">
        <v>1284</v>
      </c>
      <c r="AE1876" s="7" t="str">
        <f t="shared" si="30"/>
        <v/>
      </c>
    </row>
    <row r="1877" spans="1:31" x14ac:dyDescent="0.15">
      <c r="A1877">
        <v>1874</v>
      </c>
      <c r="B1877" t="s">
        <v>38</v>
      </c>
      <c r="C1877" t="s">
        <v>31</v>
      </c>
      <c r="D1877">
        <v>26201</v>
      </c>
      <c r="E1877" t="s">
        <v>24</v>
      </c>
      <c r="F1877" t="s">
        <v>25</v>
      </c>
      <c r="G1877" t="s">
        <v>746</v>
      </c>
      <c r="H1877" t="s">
        <v>79</v>
      </c>
      <c r="I1877">
        <v>20</v>
      </c>
      <c r="J1877">
        <v>14000000</v>
      </c>
      <c r="M1877">
        <v>220</v>
      </c>
      <c r="O1877" t="s">
        <v>137</v>
      </c>
      <c r="P1877">
        <v>21</v>
      </c>
      <c r="Q1877">
        <v>100</v>
      </c>
      <c r="R1877" t="s">
        <v>217</v>
      </c>
      <c r="S1877" t="s">
        <v>42</v>
      </c>
      <c r="T1877" t="s">
        <v>43</v>
      </c>
      <c r="V1877" t="s">
        <v>76</v>
      </c>
      <c r="W1877" t="s">
        <v>36</v>
      </c>
      <c r="X1877">
        <v>13</v>
      </c>
      <c r="Y1877" t="s">
        <v>85</v>
      </c>
      <c r="Z1877">
        <v>60</v>
      </c>
      <c r="AA1877">
        <v>200</v>
      </c>
      <c r="AB1877" t="s">
        <v>1284</v>
      </c>
      <c r="AE1877" s="7">
        <f t="shared" si="30"/>
        <v>63600</v>
      </c>
    </row>
    <row r="1878" spans="1:31" x14ac:dyDescent="0.15">
      <c r="A1878">
        <v>1875</v>
      </c>
      <c r="B1878" t="s">
        <v>38</v>
      </c>
      <c r="C1878" t="s">
        <v>31</v>
      </c>
      <c r="D1878">
        <v>26201</v>
      </c>
      <c r="E1878" t="s">
        <v>24</v>
      </c>
      <c r="F1878" t="s">
        <v>25</v>
      </c>
      <c r="G1878" t="s">
        <v>747</v>
      </c>
      <c r="H1878" t="s">
        <v>79</v>
      </c>
      <c r="I1878" t="s">
        <v>40</v>
      </c>
      <c r="J1878">
        <v>3500000</v>
      </c>
      <c r="M1878">
        <v>620</v>
      </c>
      <c r="O1878" t="s">
        <v>137</v>
      </c>
      <c r="P1878">
        <v>40</v>
      </c>
      <c r="Q1878">
        <v>105</v>
      </c>
      <c r="S1878" t="s">
        <v>42</v>
      </c>
      <c r="T1878" t="s">
        <v>43</v>
      </c>
      <c r="V1878" t="s">
        <v>35</v>
      </c>
      <c r="W1878" t="s">
        <v>36</v>
      </c>
      <c r="X1878">
        <v>5.5</v>
      </c>
      <c r="Y1878" t="s">
        <v>70</v>
      </c>
      <c r="Z1878">
        <v>60</v>
      </c>
      <c r="AA1878">
        <v>200</v>
      </c>
      <c r="AB1878" t="s">
        <v>1284</v>
      </c>
      <c r="AE1878" s="7">
        <f t="shared" si="30"/>
        <v>5600</v>
      </c>
    </row>
    <row r="1879" spans="1:31" x14ac:dyDescent="0.15">
      <c r="A1879">
        <v>1876</v>
      </c>
      <c r="B1879" t="s">
        <v>30</v>
      </c>
      <c r="C1879" t="s">
        <v>31</v>
      </c>
      <c r="D1879">
        <v>26201</v>
      </c>
      <c r="E1879" t="s">
        <v>24</v>
      </c>
      <c r="F1879" t="s">
        <v>25</v>
      </c>
      <c r="G1879" t="s">
        <v>748</v>
      </c>
      <c r="H1879" t="s">
        <v>33</v>
      </c>
      <c r="I1879">
        <v>14</v>
      </c>
      <c r="J1879">
        <v>16000000</v>
      </c>
      <c r="K1879">
        <v>240000</v>
      </c>
      <c r="M1879">
        <v>220</v>
      </c>
      <c r="N1879" s="8">
        <v>72000</v>
      </c>
      <c r="O1879" t="s">
        <v>55</v>
      </c>
      <c r="P1879">
        <v>10.5</v>
      </c>
      <c r="V1879" t="s">
        <v>76</v>
      </c>
      <c r="W1879" t="s">
        <v>36</v>
      </c>
      <c r="X1879">
        <v>6</v>
      </c>
      <c r="Y1879" t="s">
        <v>57</v>
      </c>
      <c r="Z1879">
        <v>60</v>
      </c>
      <c r="AA1879">
        <v>200</v>
      </c>
      <c r="AB1879" t="s">
        <v>1284</v>
      </c>
      <c r="AE1879" s="7" t="str">
        <f t="shared" si="30"/>
        <v/>
      </c>
    </row>
    <row r="1880" spans="1:31" x14ac:dyDescent="0.15">
      <c r="A1880">
        <v>1877</v>
      </c>
      <c r="B1880" t="s">
        <v>30</v>
      </c>
      <c r="C1880" t="s">
        <v>31</v>
      </c>
      <c r="D1880">
        <v>26201</v>
      </c>
      <c r="E1880" t="s">
        <v>24</v>
      </c>
      <c r="F1880" t="s">
        <v>25</v>
      </c>
      <c r="G1880" t="s">
        <v>748</v>
      </c>
      <c r="H1880" t="s">
        <v>33</v>
      </c>
      <c r="I1880">
        <v>11</v>
      </c>
      <c r="J1880">
        <v>13000000</v>
      </c>
      <c r="K1880">
        <v>240000</v>
      </c>
      <c r="M1880">
        <v>175</v>
      </c>
      <c r="N1880" s="8">
        <v>73000</v>
      </c>
      <c r="O1880" t="s">
        <v>55</v>
      </c>
      <c r="P1880">
        <v>10.7</v>
      </c>
      <c r="V1880" t="s">
        <v>35</v>
      </c>
      <c r="W1880" t="s">
        <v>36</v>
      </c>
      <c r="X1880">
        <v>6</v>
      </c>
      <c r="Y1880" t="s">
        <v>139</v>
      </c>
      <c r="Z1880">
        <v>60</v>
      </c>
      <c r="AA1880">
        <v>200</v>
      </c>
      <c r="AB1880" t="s">
        <v>1284</v>
      </c>
      <c r="AE1880" s="7" t="str">
        <f t="shared" si="30"/>
        <v/>
      </c>
    </row>
    <row r="1881" spans="1:31" x14ac:dyDescent="0.15">
      <c r="A1881">
        <v>1878</v>
      </c>
      <c r="B1881" t="s">
        <v>30</v>
      </c>
      <c r="C1881" t="s">
        <v>31</v>
      </c>
      <c r="D1881">
        <v>26201</v>
      </c>
      <c r="E1881" t="s">
        <v>24</v>
      </c>
      <c r="F1881" t="s">
        <v>25</v>
      </c>
      <c r="G1881" t="s">
        <v>115</v>
      </c>
      <c r="H1881" t="s">
        <v>33</v>
      </c>
      <c r="I1881">
        <v>24</v>
      </c>
      <c r="J1881">
        <v>9000000</v>
      </c>
      <c r="K1881">
        <v>130000</v>
      </c>
      <c r="M1881">
        <v>220</v>
      </c>
      <c r="N1881" s="8">
        <v>41000</v>
      </c>
      <c r="O1881" t="s">
        <v>137</v>
      </c>
      <c r="P1881">
        <v>20.100000000000001</v>
      </c>
      <c r="V1881" t="s">
        <v>101</v>
      </c>
      <c r="W1881" t="s">
        <v>36</v>
      </c>
      <c r="X1881">
        <v>4</v>
      </c>
      <c r="Y1881" t="s">
        <v>57</v>
      </c>
      <c r="Z1881">
        <v>60</v>
      </c>
      <c r="AA1881">
        <v>200</v>
      </c>
      <c r="AB1881" t="s">
        <v>1284</v>
      </c>
      <c r="AE1881" s="7" t="str">
        <f t="shared" si="30"/>
        <v/>
      </c>
    </row>
    <row r="1882" spans="1:31" x14ac:dyDescent="0.15">
      <c r="A1882">
        <v>1879</v>
      </c>
      <c r="B1882" t="s">
        <v>38</v>
      </c>
      <c r="C1882" t="s">
        <v>31</v>
      </c>
      <c r="D1882">
        <v>26201</v>
      </c>
      <c r="E1882" t="s">
        <v>24</v>
      </c>
      <c r="F1882" t="s">
        <v>25</v>
      </c>
      <c r="G1882" t="s">
        <v>115</v>
      </c>
      <c r="H1882" t="s">
        <v>33</v>
      </c>
      <c r="I1882">
        <v>20</v>
      </c>
      <c r="J1882">
        <v>32000000</v>
      </c>
      <c r="M1882">
        <v>180</v>
      </c>
      <c r="O1882" t="s">
        <v>137</v>
      </c>
      <c r="P1882">
        <v>10.4</v>
      </c>
      <c r="Q1882">
        <v>115</v>
      </c>
      <c r="R1882" t="s">
        <v>708</v>
      </c>
      <c r="S1882" t="s">
        <v>42</v>
      </c>
      <c r="T1882" t="s">
        <v>43</v>
      </c>
      <c r="V1882" t="s">
        <v>101</v>
      </c>
      <c r="W1882" t="s">
        <v>36</v>
      </c>
      <c r="X1882">
        <v>5.3</v>
      </c>
      <c r="Y1882" t="s">
        <v>57</v>
      </c>
      <c r="Z1882">
        <v>60</v>
      </c>
      <c r="AA1882">
        <v>200</v>
      </c>
      <c r="AB1882" t="s">
        <v>1284</v>
      </c>
      <c r="AE1882" s="7">
        <f t="shared" si="30"/>
        <v>177800</v>
      </c>
    </row>
    <row r="1883" spans="1:31" x14ac:dyDescent="0.15">
      <c r="A1883">
        <v>1880</v>
      </c>
      <c r="B1883" t="s">
        <v>30</v>
      </c>
      <c r="C1883" t="s">
        <v>31</v>
      </c>
      <c r="D1883">
        <v>26201</v>
      </c>
      <c r="E1883" t="s">
        <v>24</v>
      </c>
      <c r="F1883" t="s">
        <v>25</v>
      </c>
      <c r="G1883" t="s">
        <v>115</v>
      </c>
      <c r="H1883" t="s">
        <v>33</v>
      </c>
      <c r="I1883">
        <v>15</v>
      </c>
      <c r="J1883">
        <v>18000000</v>
      </c>
      <c r="K1883">
        <v>160000</v>
      </c>
      <c r="M1883">
        <v>370</v>
      </c>
      <c r="N1883" s="8">
        <v>48000</v>
      </c>
      <c r="O1883" t="s">
        <v>48</v>
      </c>
      <c r="P1883">
        <v>14.5</v>
      </c>
      <c r="V1883" t="s">
        <v>101</v>
      </c>
      <c r="W1883" t="s">
        <v>36</v>
      </c>
      <c r="X1883">
        <v>6.5</v>
      </c>
      <c r="Y1883" t="s">
        <v>57</v>
      </c>
      <c r="Z1883">
        <v>60</v>
      </c>
      <c r="AA1883">
        <v>200</v>
      </c>
      <c r="AB1883" t="s">
        <v>1284</v>
      </c>
      <c r="AE1883" s="7" t="str">
        <f t="shared" si="30"/>
        <v/>
      </c>
    </row>
    <row r="1884" spans="1:31" x14ac:dyDescent="0.15">
      <c r="A1884">
        <v>1881</v>
      </c>
      <c r="B1884" t="s">
        <v>23</v>
      </c>
      <c r="D1884">
        <v>26201</v>
      </c>
      <c r="E1884" t="s">
        <v>24</v>
      </c>
      <c r="F1884" t="s">
        <v>25</v>
      </c>
      <c r="G1884" t="s">
        <v>122</v>
      </c>
      <c r="J1884">
        <v>150000</v>
      </c>
      <c r="M1884">
        <v>230</v>
      </c>
      <c r="AB1884" t="s">
        <v>1284</v>
      </c>
      <c r="AE1884" s="7">
        <f t="shared" si="30"/>
        <v>700</v>
      </c>
    </row>
    <row r="1885" spans="1:31" x14ac:dyDescent="0.15">
      <c r="A1885">
        <v>1882</v>
      </c>
      <c r="B1885" t="s">
        <v>23</v>
      </c>
      <c r="D1885">
        <v>26201</v>
      </c>
      <c r="E1885" t="s">
        <v>24</v>
      </c>
      <c r="F1885" t="s">
        <v>25</v>
      </c>
      <c r="G1885" t="s">
        <v>749</v>
      </c>
      <c r="J1885">
        <v>500000</v>
      </c>
      <c r="M1885">
        <v>1400</v>
      </c>
      <c r="AB1885" t="s">
        <v>1284</v>
      </c>
      <c r="AE1885" s="7">
        <f t="shared" si="30"/>
        <v>400</v>
      </c>
    </row>
    <row r="1886" spans="1:31" x14ac:dyDescent="0.15">
      <c r="A1886">
        <v>1883</v>
      </c>
      <c r="B1886" t="s">
        <v>23</v>
      </c>
      <c r="D1886">
        <v>26201</v>
      </c>
      <c r="E1886" t="s">
        <v>24</v>
      </c>
      <c r="F1886" t="s">
        <v>25</v>
      </c>
      <c r="G1886" t="s">
        <v>589</v>
      </c>
      <c r="J1886">
        <v>100000</v>
      </c>
      <c r="M1886">
        <v>3700</v>
      </c>
      <c r="AB1886" t="s">
        <v>1284</v>
      </c>
      <c r="AE1886" s="7">
        <f t="shared" si="30"/>
        <v>0</v>
      </c>
    </row>
    <row r="1887" spans="1:31" x14ac:dyDescent="0.15">
      <c r="A1887">
        <v>1884</v>
      </c>
      <c r="B1887" t="s">
        <v>27</v>
      </c>
      <c r="D1887">
        <v>26201</v>
      </c>
      <c r="E1887" t="s">
        <v>24</v>
      </c>
      <c r="F1887" t="s">
        <v>25</v>
      </c>
      <c r="G1887" t="s">
        <v>750</v>
      </c>
      <c r="J1887">
        <v>650000</v>
      </c>
      <c r="M1887">
        <v>900</v>
      </c>
      <c r="AB1887" t="s">
        <v>1284</v>
      </c>
      <c r="AE1887" s="7">
        <f t="shared" si="30"/>
        <v>700</v>
      </c>
    </row>
    <row r="1888" spans="1:31" x14ac:dyDescent="0.15">
      <c r="A1888">
        <v>1885</v>
      </c>
      <c r="B1888" t="s">
        <v>27</v>
      </c>
      <c r="D1888">
        <v>26201</v>
      </c>
      <c r="E1888" t="s">
        <v>24</v>
      </c>
      <c r="F1888" t="s">
        <v>25</v>
      </c>
      <c r="G1888" t="s">
        <v>539</v>
      </c>
      <c r="J1888">
        <v>200000</v>
      </c>
      <c r="M1888">
        <v>220</v>
      </c>
      <c r="AB1888" t="s">
        <v>1284</v>
      </c>
      <c r="AE1888" s="7">
        <f t="shared" si="30"/>
        <v>900</v>
      </c>
    </row>
    <row r="1889" spans="1:31" x14ac:dyDescent="0.15">
      <c r="A1889">
        <v>1886</v>
      </c>
      <c r="B1889" t="s">
        <v>30</v>
      </c>
      <c r="C1889" t="s">
        <v>31</v>
      </c>
      <c r="D1889">
        <v>26201</v>
      </c>
      <c r="E1889" t="s">
        <v>24</v>
      </c>
      <c r="F1889" t="s">
        <v>25</v>
      </c>
      <c r="G1889" t="s">
        <v>449</v>
      </c>
      <c r="H1889" t="s">
        <v>33</v>
      </c>
      <c r="I1889">
        <v>20</v>
      </c>
      <c r="J1889">
        <v>21000000</v>
      </c>
      <c r="K1889">
        <v>130000</v>
      </c>
      <c r="M1889">
        <v>530</v>
      </c>
      <c r="N1889" s="8">
        <v>40000</v>
      </c>
      <c r="O1889" t="s">
        <v>80</v>
      </c>
      <c r="P1889">
        <v>19.8</v>
      </c>
      <c r="V1889" t="s">
        <v>56</v>
      </c>
      <c r="W1889" t="s">
        <v>36</v>
      </c>
      <c r="X1889">
        <v>9</v>
      </c>
      <c r="Y1889" t="s">
        <v>93</v>
      </c>
      <c r="Z1889">
        <v>60</v>
      </c>
      <c r="AA1889">
        <v>200</v>
      </c>
      <c r="AB1889" t="s">
        <v>1284</v>
      </c>
      <c r="AE1889" s="7" t="str">
        <f t="shared" si="30"/>
        <v/>
      </c>
    </row>
    <row r="1890" spans="1:31" x14ac:dyDescent="0.15">
      <c r="A1890">
        <v>1887</v>
      </c>
      <c r="B1890" t="s">
        <v>30</v>
      </c>
      <c r="C1890" t="s">
        <v>31</v>
      </c>
      <c r="D1890">
        <v>26201</v>
      </c>
      <c r="E1890" t="s">
        <v>24</v>
      </c>
      <c r="F1890" t="s">
        <v>25</v>
      </c>
      <c r="G1890" t="s">
        <v>449</v>
      </c>
      <c r="H1890" t="s">
        <v>33</v>
      </c>
      <c r="I1890">
        <v>20</v>
      </c>
      <c r="J1890">
        <v>29000000</v>
      </c>
      <c r="K1890">
        <v>180000</v>
      </c>
      <c r="M1890">
        <v>530</v>
      </c>
      <c r="N1890" s="8">
        <v>54000</v>
      </c>
      <c r="O1890" t="s">
        <v>80</v>
      </c>
      <c r="P1890">
        <v>19.8</v>
      </c>
      <c r="V1890" t="s">
        <v>56</v>
      </c>
      <c r="W1890" t="s">
        <v>36</v>
      </c>
      <c r="X1890">
        <v>9</v>
      </c>
      <c r="Y1890" t="s">
        <v>93</v>
      </c>
      <c r="Z1890">
        <v>60</v>
      </c>
      <c r="AA1890">
        <v>200</v>
      </c>
      <c r="AB1890" t="s">
        <v>1284</v>
      </c>
      <c r="AE1890" s="7" t="str">
        <f t="shared" si="30"/>
        <v/>
      </c>
    </row>
    <row r="1891" spans="1:31" x14ac:dyDescent="0.15">
      <c r="A1891">
        <v>1888</v>
      </c>
      <c r="B1891" t="s">
        <v>30</v>
      </c>
      <c r="C1891" t="s">
        <v>31</v>
      </c>
      <c r="D1891">
        <v>26201</v>
      </c>
      <c r="E1891" t="s">
        <v>24</v>
      </c>
      <c r="F1891" t="s">
        <v>25</v>
      </c>
      <c r="G1891" t="s">
        <v>449</v>
      </c>
      <c r="H1891" t="s">
        <v>33</v>
      </c>
      <c r="I1891">
        <v>19</v>
      </c>
      <c r="J1891">
        <v>12000000</v>
      </c>
      <c r="K1891">
        <v>200000</v>
      </c>
      <c r="M1891">
        <v>200</v>
      </c>
      <c r="N1891" s="8">
        <v>59000</v>
      </c>
      <c r="O1891" t="s">
        <v>137</v>
      </c>
      <c r="P1891">
        <v>15</v>
      </c>
      <c r="V1891" t="s">
        <v>76</v>
      </c>
      <c r="W1891" t="s">
        <v>36</v>
      </c>
      <c r="X1891">
        <v>6</v>
      </c>
      <c r="Y1891" t="s">
        <v>37</v>
      </c>
      <c r="Z1891">
        <v>60</v>
      </c>
      <c r="AA1891">
        <v>200</v>
      </c>
      <c r="AB1891" t="s">
        <v>1284</v>
      </c>
      <c r="AE1891" s="7" t="str">
        <f t="shared" si="30"/>
        <v/>
      </c>
    </row>
    <row r="1892" spans="1:31" x14ac:dyDescent="0.15">
      <c r="A1892">
        <v>1889</v>
      </c>
      <c r="B1892" t="s">
        <v>38</v>
      </c>
      <c r="C1892" t="s">
        <v>31</v>
      </c>
      <c r="D1892">
        <v>26202</v>
      </c>
      <c r="E1892" t="s">
        <v>24</v>
      </c>
      <c r="F1892" t="s">
        <v>128</v>
      </c>
      <c r="G1892" t="s">
        <v>359</v>
      </c>
      <c r="H1892" t="s">
        <v>360</v>
      </c>
      <c r="I1892" t="s">
        <v>82</v>
      </c>
      <c r="J1892">
        <v>33000000</v>
      </c>
      <c r="M1892">
        <v>180</v>
      </c>
      <c r="O1892" t="s">
        <v>80</v>
      </c>
      <c r="P1892">
        <v>14</v>
      </c>
      <c r="Q1892">
        <v>120</v>
      </c>
      <c r="R1892" t="s">
        <v>708</v>
      </c>
      <c r="S1892" t="s">
        <v>61</v>
      </c>
      <c r="T1892" t="s">
        <v>43</v>
      </c>
      <c r="V1892" t="s">
        <v>68</v>
      </c>
      <c r="W1892" t="s">
        <v>36</v>
      </c>
      <c r="X1892">
        <v>6</v>
      </c>
      <c r="Y1892" t="s">
        <v>57</v>
      </c>
      <c r="Z1892">
        <v>60</v>
      </c>
      <c r="AA1892">
        <v>200</v>
      </c>
      <c r="AB1892" t="s">
        <v>1284</v>
      </c>
      <c r="AE1892" s="7">
        <f t="shared" si="30"/>
        <v>183300</v>
      </c>
    </row>
    <row r="1893" spans="1:31" x14ac:dyDescent="0.15">
      <c r="A1893">
        <v>1890</v>
      </c>
      <c r="B1893" t="s">
        <v>30</v>
      </c>
      <c r="C1893" t="s">
        <v>31</v>
      </c>
      <c r="D1893">
        <v>26202</v>
      </c>
      <c r="E1893" t="s">
        <v>24</v>
      </c>
      <c r="F1893" t="s">
        <v>128</v>
      </c>
      <c r="G1893" t="s">
        <v>132</v>
      </c>
      <c r="H1893" t="s">
        <v>130</v>
      </c>
      <c r="I1893" t="s">
        <v>82</v>
      </c>
      <c r="J1893">
        <v>12000000</v>
      </c>
      <c r="K1893">
        <v>150000</v>
      </c>
      <c r="M1893">
        <v>270</v>
      </c>
      <c r="N1893" s="8">
        <v>45000</v>
      </c>
      <c r="O1893" t="s">
        <v>55</v>
      </c>
      <c r="P1893">
        <v>11.4</v>
      </c>
      <c r="V1893" t="s">
        <v>49</v>
      </c>
      <c r="W1893" t="s">
        <v>36</v>
      </c>
      <c r="X1893">
        <v>7.2</v>
      </c>
      <c r="Y1893" t="s">
        <v>57</v>
      </c>
      <c r="Z1893">
        <v>60</v>
      </c>
      <c r="AA1893">
        <v>200</v>
      </c>
      <c r="AB1893" t="s">
        <v>1284</v>
      </c>
      <c r="AE1893" s="7" t="str">
        <f t="shared" si="30"/>
        <v/>
      </c>
    </row>
    <row r="1894" spans="1:31" x14ac:dyDescent="0.15">
      <c r="A1894">
        <v>1891</v>
      </c>
      <c r="B1894" t="s">
        <v>38</v>
      </c>
      <c r="C1894" t="s">
        <v>31</v>
      </c>
      <c r="D1894">
        <v>26202</v>
      </c>
      <c r="E1894" t="s">
        <v>24</v>
      </c>
      <c r="F1894" t="s">
        <v>128</v>
      </c>
      <c r="G1894" t="s">
        <v>450</v>
      </c>
      <c r="H1894" t="s">
        <v>130</v>
      </c>
      <c r="I1894" t="s">
        <v>82</v>
      </c>
      <c r="J1894">
        <v>32000000</v>
      </c>
      <c r="M1894">
        <v>175</v>
      </c>
      <c r="O1894" t="s">
        <v>34</v>
      </c>
      <c r="P1894">
        <v>4</v>
      </c>
      <c r="Q1894">
        <v>125</v>
      </c>
      <c r="R1894" t="s">
        <v>708</v>
      </c>
      <c r="S1894" t="s">
        <v>42</v>
      </c>
      <c r="T1894" t="s">
        <v>43</v>
      </c>
      <c r="V1894" t="s">
        <v>101</v>
      </c>
      <c r="W1894" t="s">
        <v>36</v>
      </c>
      <c r="X1894">
        <v>5.4</v>
      </c>
      <c r="Y1894" t="s">
        <v>57</v>
      </c>
      <c r="Z1894">
        <v>60</v>
      </c>
      <c r="AA1894">
        <v>200</v>
      </c>
      <c r="AB1894" t="s">
        <v>1284</v>
      </c>
      <c r="AE1894" s="7">
        <f t="shared" si="30"/>
        <v>182900</v>
      </c>
    </row>
    <row r="1895" spans="1:31" x14ac:dyDescent="0.15">
      <c r="A1895">
        <v>1892</v>
      </c>
      <c r="B1895" t="s">
        <v>30</v>
      </c>
      <c r="C1895" t="s">
        <v>31</v>
      </c>
      <c r="D1895">
        <v>26202</v>
      </c>
      <c r="E1895" t="s">
        <v>24</v>
      </c>
      <c r="F1895" t="s">
        <v>128</v>
      </c>
      <c r="G1895" t="s">
        <v>450</v>
      </c>
      <c r="H1895" t="s">
        <v>130</v>
      </c>
      <c r="I1895" t="s">
        <v>82</v>
      </c>
      <c r="J1895">
        <v>13000000</v>
      </c>
      <c r="K1895">
        <v>220000</v>
      </c>
      <c r="M1895">
        <v>200</v>
      </c>
      <c r="N1895" s="8">
        <v>67000</v>
      </c>
      <c r="O1895" t="s">
        <v>55</v>
      </c>
      <c r="P1895">
        <v>11</v>
      </c>
      <c r="V1895" t="s">
        <v>68</v>
      </c>
      <c r="W1895" t="s">
        <v>36</v>
      </c>
      <c r="X1895">
        <v>7.2</v>
      </c>
      <c r="Y1895" t="s">
        <v>57</v>
      </c>
      <c r="Z1895">
        <v>60</v>
      </c>
      <c r="AA1895">
        <v>200</v>
      </c>
      <c r="AB1895" t="s">
        <v>1284</v>
      </c>
      <c r="AE1895" s="7" t="str">
        <f t="shared" si="30"/>
        <v/>
      </c>
    </row>
    <row r="1896" spans="1:31" x14ac:dyDescent="0.15">
      <c r="A1896">
        <v>1893</v>
      </c>
      <c r="B1896" t="s">
        <v>38</v>
      </c>
      <c r="C1896" t="s">
        <v>31</v>
      </c>
      <c r="D1896">
        <v>26202</v>
      </c>
      <c r="E1896" t="s">
        <v>24</v>
      </c>
      <c r="F1896" t="s">
        <v>128</v>
      </c>
      <c r="G1896" t="s">
        <v>450</v>
      </c>
      <c r="H1896" t="s">
        <v>130</v>
      </c>
      <c r="I1896" t="s">
        <v>82</v>
      </c>
      <c r="J1896">
        <v>32000000</v>
      </c>
      <c r="M1896">
        <v>140</v>
      </c>
      <c r="O1896" t="s">
        <v>55</v>
      </c>
      <c r="P1896">
        <v>9.9</v>
      </c>
      <c r="Q1896">
        <v>120</v>
      </c>
      <c r="R1896" t="s">
        <v>708</v>
      </c>
      <c r="S1896" t="s">
        <v>42</v>
      </c>
      <c r="T1896" t="s">
        <v>43</v>
      </c>
      <c r="V1896" t="s">
        <v>101</v>
      </c>
      <c r="W1896" t="s">
        <v>36</v>
      </c>
      <c r="X1896">
        <v>5.4</v>
      </c>
      <c r="Y1896" t="s">
        <v>57</v>
      </c>
      <c r="Z1896">
        <v>60</v>
      </c>
      <c r="AA1896">
        <v>200</v>
      </c>
      <c r="AB1896" t="s">
        <v>1284</v>
      </c>
      <c r="AE1896" s="7">
        <f t="shared" si="30"/>
        <v>228600</v>
      </c>
    </row>
    <row r="1897" spans="1:31" x14ac:dyDescent="0.15">
      <c r="A1897">
        <v>1894</v>
      </c>
      <c r="B1897" t="s">
        <v>30</v>
      </c>
      <c r="C1897" t="s">
        <v>31</v>
      </c>
      <c r="D1897">
        <v>26202</v>
      </c>
      <c r="E1897" t="s">
        <v>24</v>
      </c>
      <c r="F1897" t="s">
        <v>128</v>
      </c>
      <c r="G1897" t="s">
        <v>133</v>
      </c>
      <c r="H1897" t="s">
        <v>134</v>
      </c>
      <c r="I1897">
        <v>11</v>
      </c>
      <c r="J1897">
        <v>7000000</v>
      </c>
      <c r="K1897">
        <v>130000</v>
      </c>
      <c r="M1897">
        <v>175</v>
      </c>
      <c r="N1897" s="8">
        <v>40000</v>
      </c>
      <c r="O1897" t="s">
        <v>137</v>
      </c>
      <c r="P1897">
        <v>11</v>
      </c>
      <c r="V1897" t="s">
        <v>76</v>
      </c>
      <c r="W1897" t="s">
        <v>50</v>
      </c>
      <c r="Y1897" t="s">
        <v>57</v>
      </c>
      <c r="Z1897">
        <v>60</v>
      </c>
      <c r="AA1897">
        <v>200</v>
      </c>
      <c r="AB1897" t="s">
        <v>1284</v>
      </c>
      <c r="AE1897" s="7" t="str">
        <f t="shared" si="30"/>
        <v/>
      </c>
    </row>
    <row r="1898" spans="1:31" x14ac:dyDescent="0.15">
      <c r="A1898">
        <v>1895</v>
      </c>
      <c r="B1898" t="s">
        <v>30</v>
      </c>
      <c r="C1898" t="s">
        <v>58</v>
      </c>
      <c r="D1898">
        <v>26202</v>
      </c>
      <c r="E1898" t="s">
        <v>24</v>
      </c>
      <c r="F1898" t="s">
        <v>128</v>
      </c>
      <c r="G1898" t="s">
        <v>135</v>
      </c>
      <c r="H1898" t="s">
        <v>130</v>
      </c>
      <c r="I1898">
        <v>21</v>
      </c>
      <c r="J1898">
        <v>7800000</v>
      </c>
      <c r="K1898">
        <v>130000</v>
      </c>
      <c r="M1898">
        <v>200</v>
      </c>
      <c r="N1898" s="8">
        <v>39000</v>
      </c>
      <c r="O1898" t="s">
        <v>137</v>
      </c>
      <c r="P1898">
        <v>12.7</v>
      </c>
      <c r="V1898" t="s">
        <v>35</v>
      </c>
      <c r="W1898" t="s">
        <v>114</v>
      </c>
      <c r="X1898">
        <v>15</v>
      </c>
      <c r="Y1898" t="s">
        <v>106</v>
      </c>
      <c r="Z1898">
        <v>80</v>
      </c>
      <c r="AA1898">
        <v>400</v>
      </c>
      <c r="AB1898" t="s">
        <v>1284</v>
      </c>
      <c r="AE1898" s="7" t="str">
        <f t="shared" si="30"/>
        <v/>
      </c>
    </row>
    <row r="1899" spans="1:31" x14ac:dyDescent="0.15">
      <c r="A1899">
        <v>1896</v>
      </c>
      <c r="B1899" t="s">
        <v>38</v>
      </c>
      <c r="C1899" t="s">
        <v>31</v>
      </c>
      <c r="D1899">
        <v>26202</v>
      </c>
      <c r="E1899" t="s">
        <v>24</v>
      </c>
      <c r="F1899" t="s">
        <v>128</v>
      </c>
      <c r="G1899" t="s">
        <v>651</v>
      </c>
      <c r="H1899" t="s">
        <v>134</v>
      </c>
      <c r="I1899">
        <v>16</v>
      </c>
      <c r="J1899">
        <v>8800000</v>
      </c>
      <c r="M1899">
        <v>230</v>
      </c>
      <c r="O1899" t="s">
        <v>34</v>
      </c>
      <c r="P1899">
        <v>7.2</v>
      </c>
      <c r="Q1899">
        <v>150</v>
      </c>
      <c r="R1899" t="s">
        <v>212</v>
      </c>
      <c r="S1899" t="s">
        <v>61</v>
      </c>
      <c r="T1899" t="s">
        <v>43</v>
      </c>
      <c r="V1899" t="s">
        <v>68</v>
      </c>
      <c r="W1899" t="s">
        <v>36</v>
      </c>
      <c r="X1899">
        <v>3.8</v>
      </c>
      <c r="Y1899" t="s">
        <v>37</v>
      </c>
      <c r="Z1899">
        <v>60</v>
      </c>
      <c r="AA1899">
        <v>200</v>
      </c>
      <c r="AB1899" t="s">
        <v>1284</v>
      </c>
      <c r="AC1899" t="s">
        <v>103</v>
      </c>
      <c r="AE1899" s="7">
        <f t="shared" si="30"/>
        <v>38300</v>
      </c>
    </row>
    <row r="1900" spans="1:31" x14ac:dyDescent="0.15">
      <c r="A1900">
        <v>1897</v>
      </c>
      <c r="B1900" t="s">
        <v>30</v>
      </c>
      <c r="C1900" t="s">
        <v>31</v>
      </c>
      <c r="D1900">
        <v>26202</v>
      </c>
      <c r="E1900" t="s">
        <v>24</v>
      </c>
      <c r="F1900" t="s">
        <v>128</v>
      </c>
      <c r="G1900" t="s">
        <v>751</v>
      </c>
      <c r="H1900" t="s">
        <v>141</v>
      </c>
      <c r="I1900" t="s">
        <v>82</v>
      </c>
      <c r="J1900">
        <v>6700000</v>
      </c>
      <c r="K1900">
        <v>18000</v>
      </c>
      <c r="M1900">
        <v>1200</v>
      </c>
      <c r="N1900" s="8">
        <v>5400</v>
      </c>
      <c r="O1900" t="s">
        <v>48</v>
      </c>
      <c r="P1900" t="s">
        <v>72</v>
      </c>
      <c r="V1900" t="s">
        <v>49</v>
      </c>
      <c r="W1900" t="s">
        <v>114</v>
      </c>
      <c r="X1900">
        <v>12</v>
      </c>
      <c r="Y1900" t="s">
        <v>99</v>
      </c>
      <c r="AB1900" t="s">
        <v>1284</v>
      </c>
      <c r="AE1900" s="7" t="str">
        <f t="shared" si="30"/>
        <v/>
      </c>
    </row>
    <row r="1901" spans="1:31" x14ac:dyDescent="0.15">
      <c r="A1901">
        <v>1898</v>
      </c>
      <c r="B1901" t="s">
        <v>38</v>
      </c>
      <c r="C1901" t="s">
        <v>31</v>
      </c>
      <c r="D1901">
        <v>26202</v>
      </c>
      <c r="E1901" t="s">
        <v>24</v>
      </c>
      <c r="F1901" t="s">
        <v>128</v>
      </c>
      <c r="G1901" t="s">
        <v>143</v>
      </c>
      <c r="H1901" t="s">
        <v>134</v>
      </c>
      <c r="I1901">
        <v>26</v>
      </c>
      <c r="J1901">
        <v>32000000</v>
      </c>
      <c r="M1901">
        <v>210</v>
      </c>
      <c r="O1901" t="s">
        <v>48</v>
      </c>
      <c r="P1901">
        <v>3</v>
      </c>
      <c r="Q1901">
        <v>115</v>
      </c>
      <c r="R1901" t="s">
        <v>448</v>
      </c>
      <c r="S1901" t="s">
        <v>42</v>
      </c>
      <c r="T1901" t="s">
        <v>43</v>
      </c>
      <c r="V1901" t="s">
        <v>49</v>
      </c>
      <c r="W1901" t="s">
        <v>36</v>
      </c>
      <c r="X1901">
        <v>4</v>
      </c>
      <c r="Y1901" t="s">
        <v>57</v>
      </c>
      <c r="Z1901">
        <v>60</v>
      </c>
      <c r="AA1901">
        <v>200</v>
      </c>
      <c r="AB1901" t="s">
        <v>1284</v>
      </c>
      <c r="AE1901" s="7">
        <f t="shared" si="30"/>
        <v>152400</v>
      </c>
    </row>
    <row r="1902" spans="1:31" x14ac:dyDescent="0.15">
      <c r="A1902">
        <v>1899</v>
      </c>
      <c r="B1902" t="s">
        <v>30</v>
      </c>
      <c r="C1902" t="s">
        <v>31</v>
      </c>
      <c r="D1902">
        <v>26202</v>
      </c>
      <c r="E1902" t="s">
        <v>24</v>
      </c>
      <c r="F1902" t="s">
        <v>128</v>
      </c>
      <c r="G1902" t="s">
        <v>364</v>
      </c>
      <c r="H1902" t="s">
        <v>134</v>
      </c>
      <c r="I1902">
        <v>13</v>
      </c>
      <c r="J1902">
        <v>18000000</v>
      </c>
      <c r="K1902">
        <v>300000</v>
      </c>
      <c r="M1902">
        <v>200</v>
      </c>
      <c r="N1902" s="8">
        <v>91000</v>
      </c>
      <c r="O1902" t="s">
        <v>55</v>
      </c>
      <c r="P1902">
        <v>10</v>
      </c>
      <c r="V1902" t="s">
        <v>49</v>
      </c>
      <c r="W1902" t="s">
        <v>36</v>
      </c>
      <c r="X1902">
        <v>11</v>
      </c>
      <c r="Y1902" t="s">
        <v>57</v>
      </c>
      <c r="Z1902">
        <v>60</v>
      </c>
      <c r="AA1902">
        <v>200</v>
      </c>
      <c r="AB1902" t="s">
        <v>1284</v>
      </c>
      <c r="AC1902" t="s">
        <v>144</v>
      </c>
      <c r="AE1902" s="7" t="str">
        <f t="shared" si="30"/>
        <v/>
      </c>
    </row>
    <row r="1903" spans="1:31" x14ac:dyDescent="0.15">
      <c r="A1903">
        <v>1900</v>
      </c>
      <c r="B1903" t="s">
        <v>30</v>
      </c>
      <c r="C1903" t="s">
        <v>31</v>
      </c>
      <c r="D1903">
        <v>26202</v>
      </c>
      <c r="E1903" t="s">
        <v>24</v>
      </c>
      <c r="F1903" t="s">
        <v>128</v>
      </c>
      <c r="G1903" t="s">
        <v>752</v>
      </c>
      <c r="H1903" t="s">
        <v>134</v>
      </c>
      <c r="I1903" t="s">
        <v>82</v>
      </c>
      <c r="J1903">
        <v>8000000</v>
      </c>
      <c r="K1903">
        <v>170000</v>
      </c>
      <c r="M1903">
        <v>155</v>
      </c>
      <c r="N1903" s="8">
        <v>51000</v>
      </c>
      <c r="O1903" t="s">
        <v>137</v>
      </c>
      <c r="P1903">
        <v>13</v>
      </c>
      <c r="V1903" t="s">
        <v>56</v>
      </c>
      <c r="W1903" t="s">
        <v>36</v>
      </c>
      <c r="X1903">
        <v>6.8</v>
      </c>
      <c r="Y1903" t="s">
        <v>84</v>
      </c>
      <c r="Z1903">
        <v>50</v>
      </c>
      <c r="AA1903">
        <v>80</v>
      </c>
      <c r="AB1903" t="s">
        <v>1284</v>
      </c>
      <c r="AE1903" s="7" t="str">
        <f t="shared" si="30"/>
        <v/>
      </c>
    </row>
    <row r="1904" spans="1:31" x14ac:dyDescent="0.15">
      <c r="A1904">
        <v>1901</v>
      </c>
      <c r="B1904" t="s">
        <v>38</v>
      </c>
      <c r="C1904" t="s">
        <v>31</v>
      </c>
      <c r="D1904">
        <v>26202</v>
      </c>
      <c r="E1904" t="s">
        <v>24</v>
      </c>
      <c r="F1904" t="s">
        <v>128</v>
      </c>
      <c r="G1904" t="s">
        <v>753</v>
      </c>
      <c r="H1904" t="s">
        <v>134</v>
      </c>
      <c r="I1904">
        <v>14</v>
      </c>
      <c r="J1904">
        <v>13000000</v>
      </c>
      <c r="M1904">
        <v>170</v>
      </c>
      <c r="O1904" t="s">
        <v>55</v>
      </c>
      <c r="P1904">
        <v>8.5</v>
      </c>
      <c r="Q1904">
        <v>130</v>
      </c>
      <c r="S1904" t="s">
        <v>42</v>
      </c>
      <c r="T1904" t="s">
        <v>43</v>
      </c>
      <c r="V1904" t="s">
        <v>101</v>
      </c>
      <c r="W1904" t="s">
        <v>36</v>
      </c>
      <c r="X1904">
        <v>4.5</v>
      </c>
      <c r="Y1904" t="s">
        <v>106</v>
      </c>
      <c r="Z1904">
        <v>80</v>
      </c>
      <c r="AA1904">
        <v>400</v>
      </c>
      <c r="AB1904" t="s">
        <v>1284</v>
      </c>
      <c r="AE1904" s="7">
        <f t="shared" si="30"/>
        <v>76500</v>
      </c>
    </row>
    <row r="1905" spans="1:31" x14ac:dyDescent="0.15">
      <c r="A1905">
        <v>1902</v>
      </c>
      <c r="B1905" t="s">
        <v>38</v>
      </c>
      <c r="C1905" t="s">
        <v>31</v>
      </c>
      <c r="D1905">
        <v>26202</v>
      </c>
      <c r="E1905" t="s">
        <v>24</v>
      </c>
      <c r="F1905" t="s">
        <v>128</v>
      </c>
      <c r="G1905" t="s">
        <v>371</v>
      </c>
      <c r="H1905" t="s">
        <v>360</v>
      </c>
      <c r="I1905">
        <v>24</v>
      </c>
      <c r="J1905">
        <v>30000000</v>
      </c>
      <c r="M1905">
        <v>160</v>
      </c>
      <c r="O1905" t="s">
        <v>80</v>
      </c>
      <c r="P1905">
        <v>13.7</v>
      </c>
      <c r="Q1905">
        <v>120</v>
      </c>
      <c r="R1905" t="s">
        <v>708</v>
      </c>
      <c r="S1905" t="s">
        <v>42</v>
      </c>
      <c r="T1905" t="s">
        <v>43</v>
      </c>
      <c r="V1905" t="s">
        <v>76</v>
      </c>
      <c r="W1905" t="s">
        <v>36</v>
      </c>
      <c r="X1905">
        <v>6.5</v>
      </c>
      <c r="Y1905" t="s">
        <v>85</v>
      </c>
      <c r="Z1905">
        <v>60</v>
      </c>
      <c r="AA1905">
        <v>200</v>
      </c>
      <c r="AB1905" t="s">
        <v>1284</v>
      </c>
      <c r="AE1905" s="7">
        <f t="shared" si="30"/>
        <v>187500</v>
      </c>
    </row>
    <row r="1906" spans="1:31" x14ac:dyDescent="0.15">
      <c r="A1906">
        <v>1903</v>
      </c>
      <c r="B1906" t="s">
        <v>38</v>
      </c>
      <c r="C1906" t="s">
        <v>31</v>
      </c>
      <c r="D1906">
        <v>26202</v>
      </c>
      <c r="E1906" t="s">
        <v>24</v>
      </c>
      <c r="F1906" t="s">
        <v>128</v>
      </c>
      <c r="G1906" t="s">
        <v>754</v>
      </c>
      <c r="H1906" t="s">
        <v>130</v>
      </c>
      <c r="I1906">
        <v>28</v>
      </c>
      <c r="J1906">
        <v>43000000</v>
      </c>
      <c r="M1906">
        <v>1400</v>
      </c>
      <c r="O1906" t="s">
        <v>137</v>
      </c>
      <c r="P1906">
        <v>48.1</v>
      </c>
      <c r="Q1906">
        <v>155</v>
      </c>
      <c r="R1906" t="s">
        <v>152</v>
      </c>
      <c r="S1906" t="s">
        <v>61</v>
      </c>
      <c r="T1906" t="s">
        <v>284</v>
      </c>
      <c r="V1906" t="s">
        <v>83</v>
      </c>
      <c r="W1906" t="s">
        <v>36</v>
      </c>
      <c r="X1906">
        <v>12</v>
      </c>
      <c r="Y1906" t="s">
        <v>45</v>
      </c>
      <c r="Z1906">
        <v>60</v>
      </c>
      <c r="AA1906">
        <v>200</v>
      </c>
      <c r="AB1906" t="s">
        <v>1284</v>
      </c>
      <c r="AC1906" t="s">
        <v>103</v>
      </c>
      <c r="AE1906" s="7">
        <f t="shared" si="30"/>
        <v>30700</v>
      </c>
    </row>
    <row r="1907" spans="1:31" x14ac:dyDescent="0.15">
      <c r="A1907">
        <v>1904</v>
      </c>
      <c r="B1907" t="s">
        <v>38</v>
      </c>
      <c r="C1907" t="s">
        <v>31</v>
      </c>
      <c r="D1907">
        <v>26202</v>
      </c>
      <c r="E1907" t="s">
        <v>24</v>
      </c>
      <c r="F1907" t="s">
        <v>128</v>
      </c>
      <c r="G1907" t="s">
        <v>461</v>
      </c>
      <c r="H1907" t="s">
        <v>134</v>
      </c>
      <c r="I1907">
        <v>22</v>
      </c>
      <c r="J1907">
        <v>28000000</v>
      </c>
      <c r="M1907">
        <v>160</v>
      </c>
      <c r="O1907" t="s">
        <v>55</v>
      </c>
      <c r="P1907">
        <v>10</v>
      </c>
      <c r="Q1907">
        <v>100</v>
      </c>
      <c r="R1907" t="s">
        <v>708</v>
      </c>
      <c r="S1907" t="s">
        <v>42</v>
      </c>
      <c r="T1907" t="s">
        <v>43</v>
      </c>
      <c r="V1907" t="s">
        <v>101</v>
      </c>
      <c r="W1907" t="s">
        <v>36</v>
      </c>
      <c r="X1907">
        <v>6</v>
      </c>
      <c r="Y1907" t="s">
        <v>84</v>
      </c>
      <c r="Z1907">
        <v>50</v>
      </c>
      <c r="AA1907">
        <v>80</v>
      </c>
      <c r="AB1907" t="s">
        <v>1284</v>
      </c>
      <c r="AE1907" s="7">
        <f t="shared" si="30"/>
        <v>175000</v>
      </c>
    </row>
    <row r="1908" spans="1:31" x14ac:dyDescent="0.15">
      <c r="A1908">
        <v>1905</v>
      </c>
      <c r="B1908" t="s">
        <v>30</v>
      </c>
      <c r="C1908" t="s">
        <v>31</v>
      </c>
      <c r="D1908">
        <v>26202</v>
      </c>
      <c r="E1908" t="s">
        <v>24</v>
      </c>
      <c r="F1908" t="s">
        <v>128</v>
      </c>
      <c r="G1908" t="s">
        <v>151</v>
      </c>
      <c r="H1908" t="s">
        <v>134</v>
      </c>
      <c r="I1908">
        <v>28</v>
      </c>
      <c r="J1908">
        <v>15000000</v>
      </c>
      <c r="K1908">
        <v>270000</v>
      </c>
      <c r="M1908">
        <v>180</v>
      </c>
      <c r="N1908" s="8">
        <v>81000</v>
      </c>
      <c r="O1908" t="s">
        <v>80</v>
      </c>
      <c r="P1908">
        <v>10</v>
      </c>
      <c r="V1908" t="s">
        <v>76</v>
      </c>
      <c r="W1908" t="s">
        <v>36</v>
      </c>
      <c r="X1908">
        <v>9</v>
      </c>
      <c r="Y1908" t="s">
        <v>37</v>
      </c>
      <c r="Z1908">
        <v>60</v>
      </c>
      <c r="AA1908">
        <v>200</v>
      </c>
      <c r="AB1908" t="s">
        <v>1284</v>
      </c>
      <c r="AE1908" s="7" t="str">
        <f t="shared" si="30"/>
        <v/>
      </c>
    </row>
    <row r="1909" spans="1:31" x14ac:dyDescent="0.15">
      <c r="A1909">
        <v>1906</v>
      </c>
      <c r="B1909" t="s">
        <v>38</v>
      </c>
      <c r="C1909" t="s">
        <v>58</v>
      </c>
      <c r="D1909">
        <v>26202</v>
      </c>
      <c r="E1909" t="s">
        <v>24</v>
      </c>
      <c r="F1909" t="s">
        <v>128</v>
      </c>
      <c r="G1909" t="s">
        <v>154</v>
      </c>
      <c r="H1909" t="s">
        <v>130</v>
      </c>
      <c r="I1909">
        <v>10</v>
      </c>
      <c r="J1909">
        <v>38000000</v>
      </c>
      <c r="M1909">
        <v>170</v>
      </c>
      <c r="O1909" t="s">
        <v>80</v>
      </c>
      <c r="P1909">
        <v>8.5</v>
      </c>
      <c r="Q1909">
        <v>130</v>
      </c>
      <c r="R1909" t="s">
        <v>708</v>
      </c>
      <c r="S1909" t="s">
        <v>42</v>
      </c>
      <c r="T1909" t="s">
        <v>43</v>
      </c>
      <c r="V1909" t="s">
        <v>76</v>
      </c>
      <c r="W1909" t="s">
        <v>36</v>
      </c>
      <c r="X1909">
        <v>10</v>
      </c>
      <c r="Y1909" t="s">
        <v>106</v>
      </c>
      <c r="Z1909">
        <v>80</v>
      </c>
      <c r="AA1909">
        <v>400</v>
      </c>
      <c r="AB1909" t="s">
        <v>1284</v>
      </c>
      <c r="AE1909" s="7">
        <f t="shared" si="30"/>
        <v>223500</v>
      </c>
    </row>
    <row r="1910" spans="1:31" x14ac:dyDescent="0.15">
      <c r="A1910">
        <v>1907</v>
      </c>
      <c r="B1910" t="s">
        <v>38</v>
      </c>
      <c r="C1910" t="s">
        <v>31</v>
      </c>
      <c r="D1910">
        <v>26202</v>
      </c>
      <c r="E1910" t="s">
        <v>24</v>
      </c>
      <c r="F1910" t="s">
        <v>128</v>
      </c>
      <c r="G1910" t="s">
        <v>154</v>
      </c>
      <c r="H1910" t="s">
        <v>130</v>
      </c>
      <c r="I1910">
        <v>14</v>
      </c>
      <c r="J1910">
        <v>12000000</v>
      </c>
      <c r="M1910">
        <v>130</v>
      </c>
      <c r="O1910" t="s">
        <v>80</v>
      </c>
      <c r="P1910">
        <v>9</v>
      </c>
      <c r="V1910" t="s">
        <v>76</v>
      </c>
      <c r="W1910" t="s">
        <v>36</v>
      </c>
      <c r="X1910">
        <v>11</v>
      </c>
      <c r="Y1910" t="s">
        <v>57</v>
      </c>
      <c r="Z1910">
        <v>60</v>
      </c>
      <c r="AA1910">
        <v>200</v>
      </c>
      <c r="AB1910" t="s">
        <v>1284</v>
      </c>
      <c r="AE1910" s="7">
        <f t="shared" si="30"/>
        <v>92300</v>
      </c>
    </row>
    <row r="1911" spans="1:31" x14ac:dyDescent="0.15">
      <c r="A1911">
        <v>1908</v>
      </c>
      <c r="B1911" t="s">
        <v>38</v>
      </c>
      <c r="C1911" t="s">
        <v>58</v>
      </c>
      <c r="D1911">
        <v>26202</v>
      </c>
      <c r="E1911" t="s">
        <v>24</v>
      </c>
      <c r="F1911" t="s">
        <v>128</v>
      </c>
      <c r="G1911" t="s">
        <v>154</v>
      </c>
      <c r="H1911" t="s">
        <v>130</v>
      </c>
      <c r="I1911">
        <v>9</v>
      </c>
      <c r="J1911">
        <v>10000000</v>
      </c>
      <c r="M1911">
        <v>70</v>
      </c>
      <c r="O1911" t="s">
        <v>88</v>
      </c>
      <c r="P1911">
        <v>8</v>
      </c>
      <c r="Q1911">
        <v>280</v>
      </c>
      <c r="R1911" t="s">
        <v>228</v>
      </c>
      <c r="S1911" t="s">
        <v>61</v>
      </c>
      <c r="T1911" t="s">
        <v>138</v>
      </c>
      <c r="V1911" t="s">
        <v>101</v>
      </c>
      <c r="W1911" t="s">
        <v>36</v>
      </c>
      <c r="X1911">
        <v>11</v>
      </c>
      <c r="Y1911" t="s">
        <v>106</v>
      </c>
      <c r="Z1911">
        <v>80</v>
      </c>
      <c r="AA1911">
        <v>400</v>
      </c>
      <c r="AB1911" t="s">
        <v>1284</v>
      </c>
      <c r="AC1911" t="s">
        <v>103</v>
      </c>
      <c r="AE1911" s="7">
        <f t="shared" si="30"/>
        <v>142900</v>
      </c>
    </row>
    <row r="1912" spans="1:31" x14ac:dyDescent="0.15">
      <c r="A1912">
        <v>1909</v>
      </c>
      <c r="B1912" t="s">
        <v>38</v>
      </c>
      <c r="C1912" t="s">
        <v>58</v>
      </c>
      <c r="D1912">
        <v>26202</v>
      </c>
      <c r="E1912" t="s">
        <v>24</v>
      </c>
      <c r="F1912" t="s">
        <v>128</v>
      </c>
      <c r="G1912" t="s">
        <v>159</v>
      </c>
      <c r="H1912" t="s">
        <v>134</v>
      </c>
      <c r="I1912">
        <v>10</v>
      </c>
      <c r="J1912">
        <v>9000000</v>
      </c>
      <c r="M1912">
        <v>130</v>
      </c>
      <c r="O1912" t="s">
        <v>167</v>
      </c>
      <c r="P1912">
        <v>7.2</v>
      </c>
      <c r="Q1912">
        <v>175</v>
      </c>
      <c r="S1912" t="s">
        <v>42</v>
      </c>
      <c r="T1912" t="s">
        <v>138</v>
      </c>
      <c r="V1912" t="s">
        <v>76</v>
      </c>
      <c r="W1912" t="s">
        <v>36</v>
      </c>
      <c r="X1912">
        <v>5.5</v>
      </c>
      <c r="Y1912" t="s">
        <v>106</v>
      </c>
      <c r="Z1912">
        <v>80</v>
      </c>
      <c r="AA1912">
        <v>400</v>
      </c>
      <c r="AB1912" t="s">
        <v>1284</v>
      </c>
      <c r="AE1912" s="7">
        <f t="shared" si="30"/>
        <v>69200</v>
      </c>
    </row>
    <row r="1913" spans="1:31" x14ac:dyDescent="0.15">
      <c r="A1913">
        <v>1910</v>
      </c>
      <c r="B1913" t="s">
        <v>30</v>
      </c>
      <c r="C1913" t="s">
        <v>31</v>
      </c>
      <c r="D1913">
        <v>26202</v>
      </c>
      <c r="E1913" t="s">
        <v>24</v>
      </c>
      <c r="F1913" t="s">
        <v>128</v>
      </c>
      <c r="G1913" t="s">
        <v>159</v>
      </c>
      <c r="H1913" t="s">
        <v>134</v>
      </c>
      <c r="I1913">
        <v>4</v>
      </c>
      <c r="J1913">
        <v>23000000</v>
      </c>
      <c r="K1913">
        <v>260000</v>
      </c>
      <c r="M1913">
        <v>290</v>
      </c>
      <c r="N1913" s="8">
        <v>79000</v>
      </c>
      <c r="O1913" t="s">
        <v>55</v>
      </c>
      <c r="P1913">
        <v>12.6</v>
      </c>
      <c r="V1913" t="s">
        <v>49</v>
      </c>
      <c r="W1913" t="s">
        <v>36</v>
      </c>
      <c r="X1913">
        <v>4.7</v>
      </c>
      <c r="Y1913" t="s">
        <v>57</v>
      </c>
      <c r="Z1913">
        <v>60</v>
      </c>
      <c r="AA1913">
        <v>200</v>
      </c>
      <c r="AB1913" t="s">
        <v>1284</v>
      </c>
      <c r="AE1913" s="7" t="str">
        <f t="shared" si="30"/>
        <v/>
      </c>
    </row>
    <row r="1914" spans="1:31" x14ac:dyDescent="0.15">
      <c r="A1914">
        <v>1911</v>
      </c>
      <c r="B1914" t="s">
        <v>38</v>
      </c>
      <c r="C1914" t="s">
        <v>31</v>
      </c>
      <c r="D1914">
        <v>26202</v>
      </c>
      <c r="E1914" t="s">
        <v>24</v>
      </c>
      <c r="F1914" t="s">
        <v>128</v>
      </c>
      <c r="G1914" t="s">
        <v>465</v>
      </c>
      <c r="H1914" t="s">
        <v>130</v>
      </c>
      <c r="I1914">
        <v>23</v>
      </c>
      <c r="J1914">
        <v>29000000</v>
      </c>
      <c r="M1914">
        <v>1200</v>
      </c>
      <c r="O1914" t="s">
        <v>80</v>
      </c>
      <c r="P1914">
        <v>35</v>
      </c>
      <c r="Q1914">
        <v>990</v>
      </c>
      <c r="R1914" t="s">
        <v>241</v>
      </c>
      <c r="S1914" t="s">
        <v>61</v>
      </c>
      <c r="T1914" t="s">
        <v>755</v>
      </c>
      <c r="V1914" t="s">
        <v>68</v>
      </c>
      <c r="W1914" t="s">
        <v>36</v>
      </c>
      <c r="X1914">
        <v>11</v>
      </c>
      <c r="Y1914" t="s">
        <v>166</v>
      </c>
      <c r="Z1914">
        <v>60</v>
      </c>
      <c r="AA1914">
        <v>200</v>
      </c>
      <c r="AB1914" t="s">
        <v>1284</v>
      </c>
      <c r="AC1914" t="s">
        <v>103</v>
      </c>
      <c r="AE1914" s="7">
        <f t="shared" si="30"/>
        <v>24200</v>
      </c>
    </row>
    <row r="1915" spans="1:31" x14ac:dyDescent="0.15">
      <c r="A1915">
        <v>1912</v>
      </c>
      <c r="B1915" t="s">
        <v>30</v>
      </c>
      <c r="C1915" t="s">
        <v>31</v>
      </c>
      <c r="D1915">
        <v>26202</v>
      </c>
      <c r="E1915" t="s">
        <v>24</v>
      </c>
      <c r="F1915" t="s">
        <v>128</v>
      </c>
      <c r="G1915" t="s">
        <v>465</v>
      </c>
      <c r="H1915" t="s">
        <v>130</v>
      </c>
      <c r="I1915">
        <v>23</v>
      </c>
      <c r="J1915">
        <v>13000000</v>
      </c>
      <c r="K1915">
        <v>130000</v>
      </c>
      <c r="M1915">
        <v>330</v>
      </c>
      <c r="N1915" s="8">
        <v>39000</v>
      </c>
      <c r="O1915" t="s">
        <v>48</v>
      </c>
      <c r="P1915">
        <v>8.5</v>
      </c>
      <c r="V1915" t="s">
        <v>68</v>
      </c>
      <c r="W1915" t="s">
        <v>36</v>
      </c>
      <c r="X1915">
        <v>11</v>
      </c>
      <c r="Y1915" t="s">
        <v>166</v>
      </c>
      <c r="Z1915">
        <v>60</v>
      </c>
      <c r="AA1915">
        <v>200</v>
      </c>
      <c r="AB1915" t="s">
        <v>1284</v>
      </c>
      <c r="AE1915" s="7" t="str">
        <f t="shared" si="30"/>
        <v/>
      </c>
    </row>
    <row r="1916" spans="1:31" x14ac:dyDescent="0.15">
      <c r="A1916">
        <v>1913</v>
      </c>
      <c r="B1916" t="s">
        <v>38</v>
      </c>
      <c r="C1916" t="s">
        <v>31</v>
      </c>
      <c r="D1916">
        <v>26202</v>
      </c>
      <c r="E1916" t="s">
        <v>24</v>
      </c>
      <c r="F1916" t="s">
        <v>128</v>
      </c>
      <c r="G1916" t="s">
        <v>465</v>
      </c>
      <c r="H1916" t="s">
        <v>130</v>
      </c>
      <c r="I1916">
        <v>21</v>
      </c>
      <c r="J1916">
        <v>9000000</v>
      </c>
      <c r="M1916">
        <v>170</v>
      </c>
      <c r="O1916" t="s">
        <v>80</v>
      </c>
      <c r="P1916">
        <v>9</v>
      </c>
      <c r="Q1916">
        <v>85</v>
      </c>
      <c r="S1916" t="s">
        <v>42</v>
      </c>
      <c r="T1916" t="s">
        <v>43</v>
      </c>
      <c r="V1916" t="s">
        <v>68</v>
      </c>
      <c r="W1916" t="s">
        <v>36</v>
      </c>
      <c r="X1916">
        <v>5.5</v>
      </c>
      <c r="Y1916" t="s">
        <v>57</v>
      </c>
      <c r="Z1916">
        <v>60</v>
      </c>
      <c r="AA1916">
        <v>200</v>
      </c>
      <c r="AB1916" t="s">
        <v>1284</v>
      </c>
      <c r="AE1916" s="7">
        <f t="shared" si="30"/>
        <v>52900</v>
      </c>
    </row>
    <row r="1917" spans="1:31" x14ac:dyDescent="0.15">
      <c r="A1917">
        <v>1914</v>
      </c>
      <c r="B1917" t="s">
        <v>30</v>
      </c>
      <c r="C1917" t="s">
        <v>31</v>
      </c>
      <c r="D1917">
        <v>26202</v>
      </c>
      <c r="E1917" t="s">
        <v>24</v>
      </c>
      <c r="F1917" t="s">
        <v>128</v>
      </c>
      <c r="G1917" t="s">
        <v>465</v>
      </c>
      <c r="H1917" t="s">
        <v>130</v>
      </c>
      <c r="I1917" t="s">
        <v>82</v>
      </c>
      <c r="J1917">
        <v>9300000</v>
      </c>
      <c r="K1917">
        <v>180000</v>
      </c>
      <c r="M1917">
        <v>170</v>
      </c>
      <c r="N1917" s="8">
        <v>55000</v>
      </c>
      <c r="O1917" t="s">
        <v>137</v>
      </c>
      <c r="P1917">
        <v>12</v>
      </c>
      <c r="V1917" t="s">
        <v>83</v>
      </c>
      <c r="W1917" t="s">
        <v>36</v>
      </c>
      <c r="X1917">
        <v>6</v>
      </c>
      <c r="Y1917" t="s">
        <v>57</v>
      </c>
      <c r="Z1917">
        <v>60</v>
      </c>
      <c r="AA1917">
        <v>200</v>
      </c>
      <c r="AB1917" t="s">
        <v>1284</v>
      </c>
      <c r="AE1917" s="7" t="str">
        <f t="shared" si="30"/>
        <v/>
      </c>
    </row>
    <row r="1918" spans="1:31" x14ac:dyDescent="0.15">
      <c r="A1918">
        <v>1915</v>
      </c>
      <c r="B1918" t="s">
        <v>30</v>
      </c>
      <c r="C1918" t="s">
        <v>31</v>
      </c>
      <c r="D1918">
        <v>26202</v>
      </c>
      <c r="E1918" t="s">
        <v>24</v>
      </c>
      <c r="F1918" t="s">
        <v>128</v>
      </c>
      <c r="G1918" t="s">
        <v>661</v>
      </c>
      <c r="H1918" t="s">
        <v>130</v>
      </c>
      <c r="I1918">
        <v>21</v>
      </c>
      <c r="J1918">
        <v>11000000</v>
      </c>
      <c r="K1918">
        <v>240000</v>
      </c>
      <c r="M1918">
        <v>155</v>
      </c>
      <c r="N1918" s="8">
        <v>72000</v>
      </c>
      <c r="O1918" t="s">
        <v>80</v>
      </c>
      <c r="P1918">
        <v>9.5</v>
      </c>
      <c r="V1918" t="s">
        <v>44</v>
      </c>
      <c r="W1918" t="s">
        <v>36</v>
      </c>
      <c r="X1918">
        <v>4</v>
      </c>
      <c r="Y1918" t="s">
        <v>57</v>
      </c>
      <c r="Z1918">
        <v>60</v>
      </c>
      <c r="AA1918">
        <v>200</v>
      </c>
      <c r="AB1918" t="s">
        <v>1284</v>
      </c>
      <c r="AE1918" s="7" t="str">
        <f t="shared" si="30"/>
        <v/>
      </c>
    </row>
    <row r="1919" spans="1:31" x14ac:dyDescent="0.15">
      <c r="A1919">
        <v>1916</v>
      </c>
      <c r="B1919" t="s">
        <v>30</v>
      </c>
      <c r="C1919" t="s">
        <v>31</v>
      </c>
      <c r="D1919">
        <v>26202</v>
      </c>
      <c r="E1919" t="s">
        <v>24</v>
      </c>
      <c r="F1919" t="s">
        <v>128</v>
      </c>
      <c r="G1919" t="s">
        <v>165</v>
      </c>
      <c r="H1919" t="s">
        <v>134</v>
      </c>
      <c r="I1919">
        <v>7</v>
      </c>
      <c r="J1919">
        <v>11000000</v>
      </c>
      <c r="K1919">
        <v>260000</v>
      </c>
      <c r="M1919">
        <v>140</v>
      </c>
      <c r="N1919" s="8">
        <v>79000</v>
      </c>
      <c r="O1919" t="s">
        <v>167</v>
      </c>
      <c r="P1919">
        <v>8.1</v>
      </c>
      <c r="V1919" t="s">
        <v>101</v>
      </c>
      <c r="W1919" t="s">
        <v>36</v>
      </c>
      <c r="X1919">
        <v>12</v>
      </c>
      <c r="Y1919" t="s">
        <v>166</v>
      </c>
      <c r="Z1919">
        <v>60</v>
      </c>
      <c r="AA1919">
        <v>200</v>
      </c>
      <c r="AB1919" t="s">
        <v>1284</v>
      </c>
      <c r="AE1919" s="7" t="str">
        <f t="shared" si="30"/>
        <v/>
      </c>
    </row>
    <row r="1920" spans="1:31" x14ac:dyDescent="0.15">
      <c r="A1920">
        <v>1917</v>
      </c>
      <c r="B1920" t="s">
        <v>30</v>
      </c>
      <c r="C1920" t="s">
        <v>58</v>
      </c>
      <c r="D1920">
        <v>26202</v>
      </c>
      <c r="E1920" t="s">
        <v>24</v>
      </c>
      <c r="F1920" t="s">
        <v>128</v>
      </c>
      <c r="G1920" t="s">
        <v>170</v>
      </c>
      <c r="H1920" t="s">
        <v>130</v>
      </c>
      <c r="I1920">
        <v>6</v>
      </c>
      <c r="J1920">
        <v>36000000</v>
      </c>
      <c r="K1920">
        <v>610000</v>
      </c>
      <c r="M1920">
        <v>195</v>
      </c>
      <c r="N1920" s="8">
        <v>190000</v>
      </c>
      <c r="O1920" t="s">
        <v>48</v>
      </c>
      <c r="P1920">
        <v>7</v>
      </c>
      <c r="V1920" t="s">
        <v>35</v>
      </c>
      <c r="W1920" t="s">
        <v>36</v>
      </c>
      <c r="X1920">
        <v>16</v>
      </c>
      <c r="Y1920" t="s">
        <v>105</v>
      </c>
      <c r="Z1920">
        <v>80</v>
      </c>
      <c r="AA1920">
        <v>200</v>
      </c>
      <c r="AB1920" t="s">
        <v>1284</v>
      </c>
      <c r="AE1920" s="7" t="str">
        <f t="shared" si="30"/>
        <v/>
      </c>
    </row>
    <row r="1921" spans="1:31" x14ac:dyDescent="0.15">
      <c r="A1921">
        <v>1918</v>
      </c>
      <c r="B1921" t="s">
        <v>38</v>
      </c>
      <c r="C1921" t="s">
        <v>31</v>
      </c>
      <c r="D1921">
        <v>26202</v>
      </c>
      <c r="E1921" t="s">
        <v>24</v>
      </c>
      <c r="F1921" t="s">
        <v>128</v>
      </c>
      <c r="G1921" t="s">
        <v>171</v>
      </c>
      <c r="H1921" t="s">
        <v>130</v>
      </c>
      <c r="I1921">
        <v>21</v>
      </c>
      <c r="J1921">
        <v>8000000</v>
      </c>
      <c r="M1921">
        <v>145</v>
      </c>
      <c r="O1921" t="s">
        <v>80</v>
      </c>
      <c r="P1921">
        <v>13.6</v>
      </c>
      <c r="Q1921">
        <v>85</v>
      </c>
      <c r="R1921" t="s">
        <v>239</v>
      </c>
      <c r="S1921" t="s">
        <v>42</v>
      </c>
      <c r="T1921" t="s">
        <v>43</v>
      </c>
      <c r="V1921" t="s">
        <v>35</v>
      </c>
      <c r="W1921" t="s">
        <v>36</v>
      </c>
      <c r="X1921">
        <v>5</v>
      </c>
      <c r="Y1921" t="s">
        <v>85</v>
      </c>
      <c r="Z1921">
        <v>60</v>
      </c>
      <c r="AA1921">
        <v>200</v>
      </c>
      <c r="AB1921" t="s">
        <v>1284</v>
      </c>
      <c r="AE1921" s="7">
        <f t="shared" si="30"/>
        <v>55200</v>
      </c>
    </row>
    <row r="1922" spans="1:31" x14ac:dyDescent="0.15">
      <c r="A1922">
        <v>1919</v>
      </c>
      <c r="B1922" t="s">
        <v>30</v>
      </c>
      <c r="C1922" t="s">
        <v>31</v>
      </c>
      <c r="D1922">
        <v>26202</v>
      </c>
      <c r="E1922" t="s">
        <v>24</v>
      </c>
      <c r="F1922" t="s">
        <v>128</v>
      </c>
      <c r="G1922" t="s">
        <v>172</v>
      </c>
      <c r="H1922" t="s">
        <v>130</v>
      </c>
      <c r="I1922">
        <v>15</v>
      </c>
      <c r="J1922">
        <v>16000000</v>
      </c>
      <c r="K1922">
        <v>320000</v>
      </c>
      <c r="M1922">
        <v>170</v>
      </c>
      <c r="N1922" s="8">
        <v>97000</v>
      </c>
      <c r="O1922" t="s">
        <v>55</v>
      </c>
      <c r="P1922">
        <v>11.7</v>
      </c>
      <c r="V1922" t="s">
        <v>49</v>
      </c>
      <c r="W1922" t="s">
        <v>36</v>
      </c>
      <c r="X1922">
        <v>6</v>
      </c>
      <c r="Y1922" t="s">
        <v>85</v>
      </c>
      <c r="Z1922">
        <v>60</v>
      </c>
      <c r="AA1922">
        <v>200</v>
      </c>
      <c r="AB1922" t="s">
        <v>1284</v>
      </c>
      <c r="AE1922" s="7" t="str">
        <f t="shared" si="30"/>
        <v/>
      </c>
    </row>
    <row r="1923" spans="1:31" x14ac:dyDescent="0.15">
      <c r="A1923">
        <v>1920</v>
      </c>
      <c r="B1923" t="s">
        <v>30</v>
      </c>
      <c r="C1923" t="s">
        <v>31</v>
      </c>
      <c r="D1923">
        <v>26203</v>
      </c>
      <c r="E1923" t="s">
        <v>24</v>
      </c>
      <c r="F1923" t="s">
        <v>173</v>
      </c>
      <c r="G1923" t="s">
        <v>467</v>
      </c>
      <c r="H1923" t="s">
        <v>177</v>
      </c>
      <c r="I1923" t="s">
        <v>82</v>
      </c>
      <c r="J1923">
        <v>3800000</v>
      </c>
      <c r="K1923">
        <v>30000</v>
      </c>
      <c r="M1923">
        <v>430</v>
      </c>
      <c r="N1923" s="8">
        <v>9000</v>
      </c>
      <c r="O1923" t="s">
        <v>80</v>
      </c>
      <c r="P1923">
        <v>7</v>
      </c>
      <c r="V1923" t="s">
        <v>49</v>
      </c>
      <c r="W1923" t="s">
        <v>36</v>
      </c>
      <c r="X1923">
        <v>5</v>
      </c>
      <c r="Y1923" t="s">
        <v>45</v>
      </c>
      <c r="Z1923">
        <v>60</v>
      </c>
      <c r="AA1923">
        <v>200</v>
      </c>
      <c r="AB1923" t="s">
        <v>1284</v>
      </c>
      <c r="AE1923" s="7" t="str">
        <f t="shared" si="30"/>
        <v/>
      </c>
    </row>
    <row r="1924" spans="1:31" x14ac:dyDescent="0.15">
      <c r="A1924">
        <v>1921</v>
      </c>
      <c r="B1924" t="s">
        <v>23</v>
      </c>
      <c r="D1924">
        <v>26203</v>
      </c>
      <c r="E1924" t="s">
        <v>24</v>
      </c>
      <c r="F1924" t="s">
        <v>173</v>
      </c>
      <c r="G1924" t="s">
        <v>756</v>
      </c>
      <c r="J1924">
        <v>400000</v>
      </c>
      <c r="M1924" t="s">
        <v>53</v>
      </c>
      <c r="AB1924" t="s">
        <v>1284</v>
      </c>
      <c r="AE1924" s="7" t="str">
        <f t="shared" si="30"/>
        <v/>
      </c>
    </row>
    <row r="1925" spans="1:31" x14ac:dyDescent="0.15">
      <c r="A1925">
        <v>1922</v>
      </c>
      <c r="B1925" t="s">
        <v>23</v>
      </c>
      <c r="D1925">
        <v>26203</v>
      </c>
      <c r="E1925" t="s">
        <v>24</v>
      </c>
      <c r="F1925" t="s">
        <v>173</v>
      </c>
      <c r="G1925" t="s">
        <v>756</v>
      </c>
      <c r="J1925">
        <v>600000</v>
      </c>
      <c r="M1925" t="s">
        <v>53</v>
      </c>
      <c r="AB1925" t="s">
        <v>1284</v>
      </c>
      <c r="AE1925" s="7" t="str">
        <f t="shared" si="30"/>
        <v/>
      </c>
    </row>
    <row r="1926" spans="1:31" x14ac:dyDescent="0.15">
      <c r="A1926">
        <v>1923</v>
      </c>
      <c r="B1926" t="s">
        <v>23</v>
      </c>
      <c r="D1926">
        <v>26203</v>
      </c>
      <c r="E1926" t="s">
        <v>24</v>
      </c>
      <c r="F1926" t="s">
        <v>173</v>
      </c>
      <c r="G1926" t="s">
        <v>756</v>
      </c>
      <c r="J1926">
        <v>2000000</v>
      </c>
      <c r="M1926" t="s">
        <v>53</v>
      </c>
      <c r="AB1926" t="s">
        <v>1284</v>
      </c>
      <c r="AE1926" s="7" t="str">
        <f t="shared" si="30"/>
        <v/>
      </c>
    </row>
    <row r="1927" spans="1:31" x14ac:dyDescent="0.15">
      <c r="A1927">
        <v>1924</v>
      </c>
      <c r="B1927" t="s">
        <v>30</v>
      </c>
      <c r="C1927" t="s">
        <v>74</v>
      </c>
      <c r="D1927">
        <v>26203</v>
      </c>
      <c r="E1927" t="s">
        <v>24</v>
      </c>
      <c r="F1927" t="s">
        <v>173</v>
      </c>
      <c r="G1927" t="s">
        <v>552</v>
      </c>
      <c r="H1927" t="s">
        <v>177</v>
      </c>
      <c r="I1927">
        <v>25</v>
      </c>
      <c r="J1927">
        <v>13000000</v>
      </c>
      <c r="K1927">
        <v>42000</v>
      </c>
      <c r="M1927">
        <v>1000</v>
      </c>
      <c r="N1927" s="8">
        <v>13000</v>
      </c>
      <c r="O1927" t="s">
        <v>48</v>
      </c>
      <c r="V1927" t="s">
        <v>63</v>
      </c>
      <c r="Y1927" t="s">
        <v>139</v>
      </c>
      <c r="Z1927">
        <v>60</v>
      </c>
      <c r="AA1927">
        <v>200</v>
      </c>
      <c r="AB1927" t="s">
        <v>1284</v>
      </c>
      <c r="AE1927" s="7" t="str">
        <f t="shared" si="30"/>
        <v/>
      </c>
    </row>
    <row r="1928" spans="1:31" x14ac:dyDescent="0.15">
      <c r="A1928">
        <v>1925</v>
      </c>
      <c r="B1928" t="s">
        <v>27</v>
      </c>
      <c r="D1928">
        <v>26203</v>
      </c>
      <c r="E1928" t="s">
        <v>24</v>
      </c>
      <c r="F1928" t="s">
        <v>173</v>
      </c>
      <c r="G1928" t="s">
        <v>555</v>
      </c>
      <c r="J1928">
        <v>170000</v>
      </c>
      <c r="M1928">
        <v>140</v>
      </c>
      <c r="AB1928" t="s">
        <v>1284</v>
      </c>
      <c r="AE1928" s="7">
        <f t="shared" si="30"/>
        <v>1200</v>
      </c>
    </row>
    <row r="1929" spans="1:31" x14ac:dyDescent="0.15">
      <c r="A1929">
        <v>1926</v>
      </c>
      <c r="B1929" t="s">
        <v>38</v>
      </c>
      <c r="C1929" t="s">
        <v>31</v>
      </c>
      <c r="D1929">
        <v>26203</v>
      </c>
      <c r="E1929" t="s">
        <v>24</v>
      </c>
      <c r="F1929" t="s">
        <v>173</v>
      </c>
      <c r="G1929" t="s">
        <v>181</v>
      </c>
      <c r="H1929" t="s">
        <v>177</v>
      </c>
      <c r="I1929" t="s">
        <v>82</v>
      </c>
      <c r="J1929">
        <v>29000000</v>
      </c>
      <c r="M1929">
        <v>190</v>
      </c>
      <c r="O1929" t="s">
        <v>55</v>
      </c>
      <c r="P1929">
        <v>12</v>
      </c>
      <c r="Q1929">
        <v>105</v>
      </c>
      <c r="R1929" t="s">
        <v>708</v>
      </c>
      <c r="S1929" t="s">
        <v>42</v>
      </c>
      <c r="T1929" t="s">
        <v>43</v>
      </c>
      <c r="V1929" t="s">
        <v>35</v>
      </c>
      <c r="W1929" t="s">
        <v>36</v>
      </c>
      <c r="X1929">
        <v>6</v>
      </c>
      <c r="Y1929" t="s">
        <v>84</v>
      </c>
      <c r="Z1929">
        <v>50</v>
      </c>
      <c r="AA1929">
        <v>80</v>
      </c>
      <c r="AB1929" t="s">
        <v>1284</v>
      </c>
      <c r="AE1929" s="7">
        <f t="shared" si="30"/>
        <v>152600</v>
      </c>
    </row>
    <row r="1930" spans="1:31" x14ac:dyDescent="0.15">
      <c r="A1930">
        <v>1927</v>
      </c>
      <c r="B1930" t="s">
        <v>30</v>
      </c>
      <c r="C1930" t="s">
        <v>31</v>
      </c>
      <c r="D1930">
        <v>26203</v>
      </c>
      <c r="E1930" t="s">
        <v>24</v>
      </c>
      <c r="F1930" t="s">
        <v>173</v>
      </c>
      <c r="G1930" t="s">
        <v>181</v>
      </c>
      <c r="H1930" t="s">
        <v>177</v>
      </c>
      <c r="I1930" t="s">
        <v>82</v>
      </c>
      <c r="J1930">
        <v>9400000</v>
      </c>
      <c r="K1930">
        <v>150000</v>
      </c>
      <c r="M1930">
        <v>210</v>
      </c>
      <c r="N1930" s="8">
        <v>45000</v>
      </c>
      <c r="O1930" t="s">
        <v>55</v>
      </c>
      <c r="P1930">
        <v>13</v>
      </c>
      <c r="V1930" t="s">
        <v>35</v>
      </c>
      <c r="W1930" t="s">
        <v>36</v>
      </c>
      <c r="X1930">
        <v>6</v>
      </c>
      <c r="Y1930" t="s">
        <v>207</v>
      </c>
      <c r="Z1930">
        <v>60</v>
      </c>
      <c r="AA1930">
        <v>200</v>
      </c>
      <c r="AB1930" t="s">
        <v>1284</v>
      </c>
      <c r="AE1930" s="7" t="str">
        <f t="shared" si="30"/>
        <v/>
      </c>
    </row>
    <row r="1931" spans="1:31" x14ac:dyDescent="0.15">
      <c r="A1931">
        <v>1928</v>
      </c>
      <c r="B1931" t="s">
        <v>30</v>
      </c>
      <c r="C1931" t="s">
        <v>31</v>
      </c>
      <c r="D1931">
        <v>26203</v>
      </c>
      <c r="E1931" t="s">
        <v>24</v>
      </c>
      <c r="F1931" t="s">
        <v>173</v>
      </c>
      <c r="G1931" t="s">
        <v>183</v>
      </c>
      <c r="H1931" t="s">
        <v>177</v>
      </c>
      <c r="I1931" t="s">
        <v>82</v>
      </c>
      <c r="J1931">
        <v>25000000</v>
      </c>
      <c r="K1931">
        <v>23000</v>
      </c>
      <c r="M1931" t="s">
        <v>112</v>
      </c>
      <c r="N1931" s="8">
        <v>7100</v>
      </c>
      <c r="O1931" t="s">
        <v>137</v>
      </c>
      <c r="P1931" t="s">
        <v>72</v>
      </c>
      <c r="V1931" t="s">
        <v>35</v>
      </c>
      <c r="W1931" t="s">
        <v>36</v>
      </c>
      <c r="X1931">
        <v>6.5</v>
      </c>
      <c r="Y1931" t="s">
        <v>45</v>
      </c>
      <c r="Z1931">
        <v>60</v>
      </c>
      <c r="AA1931">
        <v>200</v>
      </c>
      <c r="AB1931" t="s">
        <v>1284</v>
      </c>
      <c r="AE1931" s="7" t="str">
        <f t="shared" si="30"/>
        <v/>
      </c>
    </row>
    <row r="1932" spans="1:31" x14ac:dyDescent="0.15">
      <c r="A1932">
        <v>1929</v>
      </c>
      <c r="B1932" t="s">
        <v>30</v>
      </c>
      <c r="C1932" t="s">
        <v>74</v>
      </c>
      <c r="D1932">
        <v>26203</v>
      </c>
      <c r="E1932" t="s">
        <v>24</v>
      </c>
      <c r="F1932" t="s">
        <v>173</v>
      </c>
      <c r="G1932" t="s">
        <v>711</v>
      </c>
      <c r="H1932" t="s">
        <v>553</v>
      </c>
      <c r="I1932">
        <v>9</v>
      </c>
      <c r="J1932">
        <v>2400000</v>
      </c>
      <c r="K1932">
        <v>22000</v>
      </c>
      <c r="M1932">
        <v>360</v>
      </c>
      <c r="N1932" s="8">
        <v>6600</v>
      </c>
      <c r="O1932" t="s">
        <v>137</v>
      </c>
      <c r="P1932">
        <v>36</v>
      </c>
      <c r="V1932" t="s">
        <v>68</v>
      </c>
      <c r="W1932" t="s">
        <v>36</v>
      </c>
      <c r="X1932">
        <v>3.8</v>
      </c>
      <c r="Y1932" t="s">
        <v>45</v>
      </c>
      <c r="Z1932">
        <v>60</v>
      </c>
      <c r="AA1932">
        <v>200</v>
      </c>
      <c r="AB1932" t="s">
        <v>1284</v>
      </c>
      <c r="AE1932" s="7" t="str">
        <f t="shared" si="30"/>
        <v/>
      </c>
    </row>
    <row r="1933" spans="1:31" x14ac:dyDescent="0.15">
      <c r="A1933">
        <v>1930</v>
      </c>
      <c r="B1933" t="s">
        <v>38</v>
      </c>
      <c r="C1933" t="s">
        <v>31</v>
      </c>
      <c r="D1933">
        <v>26203</v>
      </c>
      <c r="E1933" t="s">
        <v>24</v>
      </c>
      <c r="F1933" t="s">
        <v>173</v>
      </c>
      <c r="G1933" t="s">
        <v>381</v>
      </c>
      <c r="H1933" t="s">
        <v>177</v>
      </c>
      <c r="I1933" t="s">
        <v>82</v>
      </c>
      <c r="J1933">
        <v>4500000</v>
      </c>
      <c r="M1933">
        <v>185</v>
      </c>
      <c r="O1933" t="s">
        <v>80</v>
      </c>
      <c r="P1933">
        <v>12</v>
      </c>
      <c r="Q1933">
        <v>135</v>
      </c>
      <c r="R1933" t="s">
        <v>160</v>
      </c>
      <c r="S1933" t="s">
        <v>42</v>
      </c>
      <c r="T1933" t="s">
        <v>43</v>
      </c>
      <c r="V1933" t="s">
        <v>44</v>
      </c>
      <c r="W1933" t="s">
        <v>36</v>
      </c>
      <c r="X1933">
        <v>5</v>
      </c>
      <c r="Y1933" t="s">
        <v>84</v>
      </c>
      <c r="Z1933">
        <v>50</v>
      </c>
      <c r="AA1933">
        <v>80</v>
      </c>
      <c r="AB1933" t="s">
        <v>1284</v>
      </c>
      <c r="AE1933" s="7">
        <f t="shared" si="30"/>
        <v>24300</v>
      </c>
    </row>
    <row r="1934" spans="1:31" x14ac:dyDescent="0.15">
      <c r="A1934">
        <v>1931</v>
      </c>
      <c r="B1934" t="s">
        <v>27</v>
      </c>
      <c r="D1934">
        <v>26203</v>
      </c>
      <c r="E1934" t="s">
        <v>24</v>
      </c>
      <c r="F1934" t="s">
        <v>173</v>
      </c>
      <c r="G1934" t="s">
        <v>382</v>
      </c>
      <c r="J1934">
        <v>25000</v>
      </c>
      <c r="M1934">
        <v>135</v>
      </c>
      <c r="AB1934" t="s">
        <v>1284</v>
      </c>
      <c r="AE1934" s="7">
        <f t="shared" si="30"/>
        <v>200</v>
      </c>
    </row>
    <row r="1935" spans="1:31" x14ac:dyDescent="0.15">
      <c r="A1935">
        <v>1932</v>
      </c>
      <c r="B1935" t="s">
        <v>27</v>
      </c>
      <c r="D1935">
        <v>26203</v>
      </c>
      <c r="E1935" t="s">
        <v>24</v>
      </c>
      <c r="F1935" t="s">
        <v>173</v>
      </c>
      <c r="G1935" t="s">
        <v>472</v>
      </c>
      <c r="J1935">
        <v>550000</v>
      </c>
      <c r="M1935">
        <v>300</v>
      </c>
      <c r="AB1935" t="s">
        <v>1284</v>
      </c>
      <c r="AE1935" s="7">
        <f t="shared" si="30"/>
        <v>1800</v>
      </c>
    </row>
    <row r="1936" spans="1:31" x14ac:dyDescent="0.15">
      <c r="A1936">
        <v>1933</v>
      </c>
      <c r="B1936" t="s">
        <v>38</v>
      </c>
      <c r="C1936" t="s">
        <v>31</v>
      </c>
      <c r="D1936">
        <v>26203</v>
      </c>
      <c r="E1936" t="s">
        <v>24</v>
      </c>
      <c r="F1936" t="s">
        <v>173</v>
      </c>
      <c r="G1936" t="s">
        <v>386</v>
      </c>
      <c r="H1936" t="s">
        <v>177</v>
      </c>
      <c r="I1936" t="s">
        <v>82</v>
      </c>
      <c r="J1936">
        <v>13000000</v>
      </c>
      <c r="M1936">
        <v>290</v>
      </c>
      <c r="O1936" t="s">
        <v>167</v>
      </c>
      <c r="P1936">
        <v>23</v>
      </c>
      <c r="Q1936">
        <v>110</v>
      </c>
      <c r="R1936" t="s">
        <v>215</v>
      </c>
      <c r="S1936" t="s">
        <v>42</v>
      </c>
      <c r="T1936" t="s">
        <v>43</v>
      </c>
      <c r="V1936" t="s">
        <v>76</v>
      </c>
      <c r="W1936" t="s">
        <v>36</v>
      </c>
      <c r="X1936">
        <v>6</v>
      </c>
      <c r="Y1936" t="s">
        <v>84</v>
      </c>
      <c r="Z1936">
        <v>40</v>
      </c>
      <c r="AA1936">
        <v>60</v>
      </c>
      <c r="AB1936" t="s">
        <v>1284</v>
      </c>
      <c r="AE1936" s="7">
        <f t="shared" ref="AE1936:AE1999" si="31">IF(OR(N1936&lt;&gt;"",ISERROR(J1936/M1936)),"",ROUND(J1936/M1936,-2))</f>
        <v>44800</v>
      </c>
    </row>
    <row r="1937" spans="1:31" x14ac:dyDescent="0.15">
      <c r="A1937">
        <v>1934</v>
      </c>
      <c r="B1937" t="s">
        <v>38</v>
      </c>
      <c r="C1937" t="s">
        <v>31</v>
      </c>
      <c r="D1937">
        <v>26203</v>
      </c>
      <c r="E1937" t="s">
        <v>24</v>
      </c>
      <c r="F1937" t="s">
        <v>173</v>
      </c>
      <c r="G1937" t="s">
        <v>386</v>
      </c>
      <c r="H1937" t="s">
        <v>177</v>
      </c>
      <c r="I1937">
        <v>21</v>
      </c>
      <c r="J1937">
        <v>73000000</v>
      </c>
      <c r="M1937">
        <v>1900</v>
      </c>
      <c r="O1937" t="s">
        <v>80</v>
      </c>
      <c r="P1937">
        <v>40</v>
      </c>
      <c r="Q1937">
        <v>80</v>
      </c>
      <c r="S1937" t="s">
        <v>42</v>
      </c>
      <c r="V1937" t="s">
        <v>49</v>
      </c>
      <c r="W1937" t="s">
        <v>114</v>
      </c>
      <c r="X1937">
        <v>16</v>
      </c>
      <c r="Y1937" t="s">
        <v>139</v>
      </c>
      <c r="Z1937">
        <v>60</v>
      </c>
      <c r="AA1937">
        <v>200</v>
      </c>
      <c r="AB1937" t="s">
        <v>1284</v>
      </c>
      <c r="AE1937" s="7">
        <f t="shared" si="31"/>
        <v>38400</v>
      </c>
    </row>
    <row r="1938" spans="1:31" x14ac:dyDescent="0.15">
      <c r="A1938">
        <v>1935</v>
      </c>
      <c r="B1938" t="s">
        <v>27</v>
      </c>
      <c r="D1938">
        <v>26203</v>
      </c>
      <c r="E1938" t="s">
        <v>24</v>
      </c>
      <c r="F1938" t="s">
        <v>173</v>
      </c>
      <c r="G1938" t="s">
        <v>388</v>
      </c>
      <c r="J1938">
        <v>1600000</v>
      </c>
      <c r="M1938">
        <v>1100</v>
      </c>
      <c r="AB1938" t="s">
        <v>1284</v>
      </c>
      <c r="AE1938" s="7">
        <f t="shared" si="31"/>
        <v>1500</v>
      </c>
    </row>
    <row r="1939" spans="1:31" x14ac:dyDescent="0.15">
      <c r="A1939">
        <v>1936</v>
      </c>
      <c r="B1939" t="s">
        <v>27</v>
      </c>
      <c r="D1939">
        <v>26203</v>
      </c>
      <c r="E1939" t="s">
        <v>24</v>
      </c>
      <c r="F1939" t="s">
        <v>173</v>
      </c>
      <c r="G1939" t="s">
        <v>388</v>
      </c>
      <c r="J1939">
        <v>180000</v>
      </c>
      <c r="M1939">
        <v>120</v>
      </c>
      <c r="AB1939" t="s">
        <v>1284</v>
      </c>
      <c r="AE1939" s="7">
        <f t="shared" si="31"/>
        <v>1500</v>
      </c>
    </row>
    <row r="1940" spans="1:31" x14ac:dyDescent="0.15">
      <c r="A1940">
        <v>1937</v>
      </c>
      <c r="B1940" t="s">
        <v>27</v>
      </c>
      <c r="D1940">
        <v>26203</v>
      </c>
      <c r="E1940" t="s">
        <v>24</v>
      </c>
      <c r="F1940" t="s">
        <v>173</v>
      </c>
      <c r="G1940" t="s">
        <v>388</v>
      </c>
      <c r="J1940">
        <v>150000</v>
      </c>
      <c r="M1940">
        <v>95</v>
      </c>
      <c r="AB1940" t="s">
        <v>1284</v>
      </c>
      <c r="AE1940" s="7">
        <f t="shared" si="31"/>
        <v>1600</v>
      </c>
    </row>
    <row r="1941" spans="1:31" x14ac:dyDescent="0.15">
      <c r="A1941">
        <v>1938</v>
      </c>
      <c r="B1941" t="s">
        <v>38</v>
      </c>
      <c r="C1941" t="s">
        <v>31</v>
      </c>
      <c r="D1941">
        <v>26205</v>
      </c>
      <c r="E1941" t="s">
        <v>24</v>
      </c>
      <c r="F1941" t="s">
        <v>599</v>
      </c>
      <c r="G1941" t="s">
        <v>757</v>
      </c>
      <c r="H1941" t="s">
        <v>758</v>
      </c>
      <c r="I1941">
        <v>9</v>
      </c>
      <c r="J1941">
        <v>45000000</v>
      </c>
      <c r="M1941">
        <v>810</v>
      </c>
      <c r="O1941" t="s">
        <v>55</v>
      </c>
      <c r="P1941">
        <v>33</v>
      </c>
      <c r="Q1941">
        <v>240</v>
      </c>
      <c r="R1941" t="s">
        <v>41</v>
      </c>
      <c r="S1941" t="s">
        <v>61</v>
      </c>
      <c r="T1941" t="s">
        <v>730</v>
      </c>
      <c r="V1941" t="s">
        <v>83</v>
      </c>
      <c r="W1941" t="s">
        <v>69</v>
      </c>
      <c r="X1941">
        <v>10</v>
      </c>
      <c r="Y1941" t="s">
        <v>70</v>
      </c>
      <c r="Z1941">
        <v>60</v>
      </c>
      <c r="AA1941">
        <v>200</v>
      </c>
      <c r="AB1941" t="s">
        <v>1284</v>
      </c>
      <c r="AE1941" s="7">
        <f t="shared" si="31"/>
        <v>55600</v>
      </c>
    </row>
    <row r="1942" spans="1:31" x14ac:dyDescent="0.15">
      <c r="A1942">
        <v>1939</v>
      </c>
      <c r="B1942" t="s">
        <v>38</v>
      </c>
      <c r="C1942" t="s">
        <v>31</v>
      </c>
      <c r="D1942">
        <v>26205</v>
      </c>
      <c r="E1942" t="s">
        <v>24</v>
      </c>
      <c r="F1942" t="s">
        <v>599</v>
      </c>
      <c r="G1942" t="s">
        <v>759</v>
      </c>
      <c r="H1942" t="s">
        <v>601</v>
      </c>
      <c r="I1942">
        <v>4</v>
      </c>
      <c r="J1942">
        <v>29000000</v>
      </c>
      <c r="M1942">
        <v>200</v>
      </c>
      <c r="O1942" t="s">
        <v>88</v>
      </c>
      <c r="P1942">
        <v>14</v>
      </c>
      <c r="Q1942">
        <v>145</v>
      </c>
      <c r="R1942" t="s">
        <v>708</v>
      </c>
      <c r="S1942" t="s">
        <v>42</v>
      </c>
      <c r="T1942" t="s">
        <v>43</v>
      </c>
      <c r="V1942" t="s">
        <v>68</v>
      </c>
      <c r="W1942" t="s">
        <v>50</v>
      </c>
      <c r="X1942">
        <v>3</v>
      </c>
      <c r="Y1942" t="s">
        <v>57</v>
      </c>
      <c r="Z1942">
        <v>60</v>
      </c>
      <c r="AA1942">
        <v>200</v>
      </c>
      <c r="AB1942" t="s">
        <v>1284</v>
      </c>
      <c r="AE1942" s="7">
        <f t="shared" si="31"/>
        <v>145000</v>
      </c>
    </row>
    <row r="1943" spans="1:31" x14ac:dyDescent="0.15">
      <c r="A1943">
        <v>1940</v>
      </c>
      <c r="B1943" t="s">
        <v>30</v>
      </c>
      <c r="C1943" t="s">
        <v>31</v>
      </c>
      <c r="D1943">
        <v>26205</v>
      </c>
      <c r="E1943" t="s">
        <v>24</v>
      </c>
      <c r="F1943" t="s">
        <v>599</v>
      </c>
      <c r="G1943" t="s">
        <v>720</v>
      </c>
      <c r="H1943" t="s">
        <v>605</v>
      </c>
      <c r="I1943" t="s">
        <v>251</v>
      </c>
      <c r="J1943">
        <v>11000000</v>
      </c>
      <c r="K1943">
        <v>130000</v>
      </c>
      <c r="M1943">
        <v>280</v>
      </c>
      <c r="N1943" s="8">
        <v>39000</v>
      </c>
      <c r="O1943" t="s">
        <v>55</v>
      </c>
      <c r="P1943">
        <v>15</v>
      </c>
      <c r="V1943" t="s">
        <v>56</v>
      </c>
      <c r="W1943" t="s">
        <v>36</v>
      </c>
      <c r="X1943">
        <v>6</v>
      </c>
      <c r="Y1943" t="s">
        <v>84</v>
      </c>
      <c r="Z1943">
        <v>40</v>
      </c>
      <c r="AA1943">
        <v>80</v>
      </c>
      <c r="AB1943" t="s">
        <v>1284</v>
      </c>
      <c r="AE1943" s="7" t="str">
        <f t="shared" si="31"/>
        <v/>
      </c>
    </row>
    <row r="1944" spans="1:31" x14ac:dyDescent="0.15">
      <c r="A1944">
        <v>1941</v>
      </c>
      <c r="B1944" t="s">
        <v>30</v>
      </c>
      <c r="C1944" t="s">
        <v>31</v>
      </c>
      <c r="D1944">
        <v>26205</v>
      </c>
      <c r="E1944" t="s">
        <v>24</v>
      </c>
      <c r="F1944" t="s">
        <v>599</v>
      </c>
      <c r="G1944" t="s">
        <v>604</v>
      </c>
      <c r="H1944" t="s">
        <v>605</v>
      </c>
      <c r="I1944" t="s">
        <v>98</v>
      </c>
      <c r="J1944">
        <v>5000000</v>
      </c>
      <c r="K1944">
        <v>64000</v>
      </c>
      <c r="M1944">
        <v>260</v>
      </c>
      <c r="N1944" s="8">
        <v>19000</v>
      </c>
      <c r="O1944" t="s">
        <v>55</v>
      </c>
      <c r="P1944">
        <v>13.2</v>
      </c>
      <c r="V1944" t="s">
        <v>83</v>
      </c>
      <c r="W1944" t="s">
        <v>36</v>
      </c>
      <c r="X1944">
        <v>4</v>
      </c>
      <c r="Y1944" t="s">
        <v>57</v>
      </c>
      <c r="Z1944">
        <v>60</v>
      </c>
      <c r="AA1944">
        <v>200</v>
      </c>
      <c r="AB1944" t="s">
        <v>1284</v>
      </c>
      <c r="AE1944" s="7" t="str">
        <f t="shared" si="31"/>
        <v/>
      </c>
    </row>
    <row r="1945" spans="1:31" x14ac:dyDescent="0.15">
      <c r="A1945">
        <v>1942</v>
      </c>
      <c r="B1945" t="s">
        <v>30</v>
      </c>
      <c r="C1945" t="s">
        <v>31</v>
      </c>
      <c r="D1945">
        <v>26205</v>
      </c>
      <c r="E1945" t="s">
        <v>24</v>
      </c>
      <c r="F1945" t="s">
        <v>599</v>
      </c>
      <c r="G1945" t="s">
        <v>760</v>
      </c>
      <c r="H1945" t="s">
        <v>605</v>
      </c>
      <c r="I1945" t="s">
        <v>98</v>
      </c>
      <c r="J1945">
        <v>500000</v>
      </c>
      <c r="K1945">
        <v>14000</v>
      </c>
      <c r="M1945">
        <v>115</v>
      </c>
      <c r="N1945" s="8">
        <v>4300</v>
      </c>
      <c r="O1945" t="s">
        <v>80</v>
      </c>
      <c r="P1945">
        <v>17</v>
      </c>
      <c r="V1945" t="s">
        <v>83</v>
      </c>
      <c r="W1945" t="s">
        <v>69</v>
      </c>
      <c r="X1945">
        <v>5</v>
      </c>
      <c r="Y1945" t="s">
        <v>70</v>
      </c>
      <c r="Z1945">
        <v>60</v>
      </c>
      <c r="AA1945">
        <v>200</v>
      </c>
      <c r="AB1945" t="s">
        <v>1284</v>
      </c>
      <c r="AE1945" s="7" t="str">
        <f t="shared" si="31"/>
        <v/>
      </c>
    </row>
    <row r="1946" spans="1:31" x14ac:dyDescent="0.15">
      <c r="A1946">
        <v>1943</v>
      </c>
      <c r="B1946" t="s">
        <v>38</v>
      </c>
      <c r="C1946" t="s">
        <v>31</v>
      </c>
      <c r="D1946">
        <v>26205</v>
      </c>
      <c r="E1946" t="s">
        <v>24</v>
      </c>
      <c r="F1946" t="s">
        <v>599</v>
      </c>
      <c r="G1946" t="s">
        <v>760</v>
      </c>
      <c r="H1946" t="s">
        <v>605</v>
      </c>
      <c r="I1946" t="s">
        <v>98</v>
      </c>
      <c r="J1946">
        <v>400000</v>
      </c>
      <c r="M1946">
        <v>240</v>
      </c>
      <c r="O1946" t="s">
        <v>34</v>
      </c>
      <c r="P1946">
        <v>15</v>
      </c>
      <c r="S1946" t="s">
        <v>42</v>
      </c>
      <c r="T1946" t="s">
        <v>322</v>
      </c>
      <c r="V1946" t="s">
        <v>101</v>
      </c>
      <c r="W1946" t="s">
        <v>69</v>
      </c>
      <c r="X1946">
        <v>5</v>
      </c>
      <c r="Y1946" t="s">
        <v>70</v>
      </c>
      <c r="Z1946">
        <v>60</v>
      </c>
      <c r="AA1946">
        <v>200</v>
      </c>
      <c r="AB1946" t="s">
        <v>1284</v>
      </c>
      <c r="AE1946" s="7">
        <f t="shared" si="31"/>
        <v>1700</v>
      </c>
    </row>
    <row r="1947" spans="1:31" x14ac:dyDescent="0.15">
      <c r="A1947">
        <v>1944</v>
      </c>
      <c r="B1947" t="s">
        <v>38</v>
      </c>
      <c r="C1947" t="s">
        <v>58</v>
      </c>
      <c r="D1947">
        <v>26205</v>
      </c>
      <c r="E1947" t="s">
        <v>24</v>
      </c>
      <c r="F1947" t="s">
        <v>599</v>
      </c>
      <c r="G1947" t="s">
        <v>761</v>
      </c>
      <c r="H1947" t="s">
        <v>601</v>
      </c>
      <c r="I1947">
        <v>14</v>
      </c>
      <c r="J1947">
        <v>3800000</v>
      </c>
      <c r="M1947">
        <v>40</v>
      </c>
      <c r="O1947" t="s">
        <v>48</v>
      </c>
      <c r="P1947">
        <v>18</v>
      </c>
      <c r="Q1947">
        <v>65</v>
      </c>
      <c r="R1947" t="s">
        <v>212</v>
      </c>
      <c r="S1947" t="s">
        <v>61</v>
      </c>
      <c r="T1947" t="s">
        <v>284</v>
      </c>
      <c r="V1947" t="s">
        <v>44</v>
      </c>
      <c r="W1947" t="s">
        <v>114</v>
      </c>
      <c r="X1947">
        <v>15</v>
      </c>
      <c r="Y1947" t="s">
        <v>105</v>
      </c>
      <c r="Z1947">
        <v>80</v>
      </c>
      <c r="AA1947">
        <v>200</v>
      </c>
      <c r="AB1947" t="s">
        <v>1284</v>
      </c>
      <c r="AE1947" s="7">
        <f t="shared" si="31"/>
        <v>95000</v>
      </c>
    </row>
    <row r="1948" spans="1:31" x14ac:dyDescent="0.15">
      <c r="A1948">
        <v>1945</v>
      </c>
      <c r="B1948" t="s">
        <v>38</v>
      </c>
      <c r="C1948" t="s">
        <v>31</v>
      </c>
      <c r="D1948">
        <v>26206</v>
      </c>
      <c r="E1948" t="s">
        <v>24</v>
      </c>
      <c r="F1948" t="s">
        <v>190</v>
      </c>
      <c r="G1948" t="s">
        <v>390</v>
      </c>
      <c r="H1948" t="s">
        <v>202</v>
      </c>
      <c r="I1948">
        <v>24</v>
      </c>
      <c r="J1948">
        <v>7500000</v>
      </c>
      <c r="M1948">
        <v>100</v>
      </c>
      <c r="O1948" t="s">
        <v>55</v>
      </c>
      <c r="P1948">
        <v>6.1</v>
      </c>
      <c r="Q1948">
        <v>90</v>
      </c>
      <c r="R1948" t="s">
        <v>102</v>
      </c>
      <c r="S1948" t="s">
        <v>42</v>
      </c>
      <c r="T1948" t="s">
        <v>43</v>
      </c>
      <c r="V1948" t="s">
        <v>35</v>
      </c>
      <c r="W1948" t="s">
        <v>36</v>
      </c>
      <c r="X1948">
        <v>6</v>
      </c>
      <c r="Y1948" t="s">
        <v>57</v>
      </c>
      <c r="Z1948">
        <v>60</v>
      </c>
      <c r="AA1948">
        <v>200</v>
      </c>
      <c r="AB1948" t="s">
        <v>1284</v>
      </c>
      <c r="AC1948" t="s">
        <v>103</v>
      </c>
      <c r="AE1948" s="7">
        <f t="shared" si="31"/>
        <v>75000</v>
      </c>
    </row>
    <row r="1949" spans="1:31" x14ac:dyDescent="0.15">
      <c r="A1949">
        <v>1946</v>
      </c>
      <c r="B1949" t="s">
        <v>30</v>
      </c>
      <c r="C1949" t="s">
        <v>31</v>
      </c>
      <c r="D1949">
        <v>26206</v>
      </c>
      <c r="E1949" t="s">
        <v>24</v>
      </c>
      <c r="F1949" t="s">
        <v>190</v>
      </c>
      <c r="G1949" t="s">
        <v>390</v>
      </c>
      <c r="H1949" t="s">
        <v>202</v>
      </c>
      <c r="I1949">
        <v>16</v>
      </c>
      <c r="J1949">
        <v>14000000</v>
      </c>
      <c r="K1949">
        <v>260000</v>
      </c>
      <c r="M1949">
        <v>170</v>
      </c>
      <c r="N1949" s="8">
        <v>80000</v>
      </c>
      <c r="O1949" t="s">
        <v>55</v>
      </c>
      <c r="P1949">
        <v>9</v>
      </c>
      <c r="V1949" t="s">
        <v>49</v>
      </c>
      <c r="W1949" t="s">
        <v>36</v>
      </c>
      <c r="X1949">
        <v>4.5</v>
      </c>
      <c r="Y1949" t="s">
        <v>57</v>
      </c>
      <c r="Z1949">
        <v>60</v>
      </c>
      <c r="AA1949">
        <v>200</v>
      </c>
      <c r="AB1949" t="s">
        <v>1284</v>
      </c>
      <c r="AE1949" s="7" t="str">
        <f t="shared" si="31"/>
        <v/>
      </c>
    </row>
    <row r="1950" spans="1:31" x14ac:dyDescent="0.15">
      <c r="A1950">
        <v>1947</v>
      </c>
      <c r="B1950" t="s">
        <v>30</v>
      </c>
      <c r="C1950" t="s">
        <v>31</v>
      </c>
      <c r="D1950">
        <v>26206</v>
      </c>
      <c r="E1950" t="s">
        <v>24</v>
      </c>
      <c r="F1950" t="s">
        <v>190</v>
      </c>
      <c r="G1950" t="s">
        <v>475</v>
      </c>
      <c r="H1950" t="s">
        <v>202</v>
      </c>
      <c r="I1950">
        <v>11</v>
      </c>
      <c r="J1950">
        <v>24000000</v>
      </c>
      <c r="K1950">
        <v>280000</v>
      </c>
      <c r="M1950">
        <v>280</v>
      </c>
      <c r="N1950" s="8">
        <v>86000</v>
      </c>
      <c r="O1950" t="s">
        <v>80</v>
      </c>
      <c r="P1950">
        <v>7.8</v>
      </c>
      <c r="V1950" t="s">
        <v>49</v>
      </c>
      <c r="W1950" t="s">
        <v>36</v>
      </c>
      <c r="X1950">
        <v>8</v>
      </c>
      <c r="Y1950" t="s">
        <v>57</v>
      </c>
      <c r="Z1950">
        <v>60</v>
      </c>
      <c r="AA1950">
        <v>200</v>
      </c>
      <c r="AB1950" t="s">
        <v>1284</v>
      </c>
      <c r="AE1950" s="7" t="str">
        <f t="shared" si="31"/>
        <v/>
      </c>
    </row>
    <row r="1951" spans="1:31" x14ac:dyDescent="0.15">
      <c r="A1951">
        <v>1948</v>
      </c>
      <c r="B1951" t="s">
        <v>198</v>
      </c>
      <c r="D1951">
        <v>26206</v>
      </c>
      <c r="E1951" t="s">
        <v>24</v>
      </c>
      <c r="F1951" t="s">
        <v>190</v>
      </c>
      <c r="G1951" t="s">
        <v>194</v>
      </c>
      <c r="H1951" t="s">
        <v>193</v>
      </c>
      <c r="I1951">
        <v>1</v>
      </c>
      <c r="J1951">
        <v>21000000</v>
      </c>
      <c r="L1951" t="s">
        <v>762</v>
      </c>
      <c r="M1951">
        <v>90</v>
      </c>
      <c r="R1951" t="s">
        <v>95</v>
      </c>
      <c r="S1951" t="s">
        <v>156</v>
      </c>
      <c r="T1951" t="s">
        <v>43</v>
      </c>
      <c r="Y1951" t="s">
        <v>105</v>
      </c>
      <c r="Z1951">
        <v>80</v>
      </c>
      <c r="AA1951">
        <v>200</v>
      </c>
      <c r="AB1951" t="s">
        <v>1284</v>
      </c>
      <c r="AC1951" t="s">
        <v>229</v>
      </c>
      <c r="AE1951" s="7">
        <f t="shared" si="31"/>
        <v>233300</v>
      </c>
    </row>
    <row r="1952" spans="1:31" x14ac:dyDescent="0.15">
      <c r="A1952">
        <v>1949</v>
      </c>
      <c r="B1952" t="s">
        <v>198</v>
      </c>
      <c r="D1952">
        <v>26206</v>
      </c>
      <c r="E1952" t="s">
        <v>24</v>
      </c>
      <c r="F1952" t="s">
        <v>190</v>
      </c>
      <c r="G1952" t="s">
        <v>194</v>
      </c>
      <c r="H1952" t="s">
        <v>193</v>
      </c>
      <c r="I1952">
        <v>5</v>
      </c>
      <c r="J1952">
        <v>16000000</v>
      </c>
      <c r="L1952" t="s">
        <v>199</v>
      </c>
      <c r="M1952">
        <v>65</v>
      </c>
      <c r="R1952" t="s">
        <v>116</v>
      </c>
      <c r="S1952" t="s">
        <v>156</v>
      </c>
      <c r="T1952" t="s">
        <v>43</v>
      </c>
      <c r="Y1952" t="s">
        <v>57</v>
      </c>
      <c r="Z1952">
        <v>60</v>
      </c>
      <c r="AA1952">
        <v>200</v>
      </c>
      <c r="AB1952" t="s">
        <v>1284</v>
      </c>
      <c r="AC1952" t="s">
        <v>200</v>
      </c>
      <c r="AE1952" s="7">
        <f t="shared" si="31"/>
        <v>246200</v>
      </c>
    </row>
    <row r="1953" spans="1:31" x14ac:dyDescent="0.15">
      <c r="A1953">
        <v>1950</v>
      </c>
      <c r="B1953" t="s">
        <v>30</v>
      </c>
      <c r="C1953" t="s">
        <v>31</v>
      </c>
      <c r="D1953">
        <v>26206</v>
      </c>
      <c r="E1953" t="s">
        <v>24</v>
      </c>
      <c r="F1953" t="s">
        <v>190</v>
      </c>
      <c r="G1953" t="s">
        <v>392</v>
      </c>
      <c r="H1953" t="s">
        <v>193</v>
      </c>
      <c r="I1953">
        <v>10</v>
      </c>
      <c r="J1953">
        <v>510000</v>
      </c>
      <c r="K1953">
        <v>15000</v>
      </c>
      <c r="M1953">
        <v>110</v>
      </c>
      <c r="N1953" s="8">
        <v>4500</v>
      </c>
      <c r="O1953" t="s">
        <v>48</v>
      </c>
      <c r="P1953">
        <v>18</v>
      </c>
      <c r="V1953" t="s">
        <v>63</v>
      </c>
      <c r="Y1953" t="s">
        <v>45</v>
      </c>
      <c r="Z1953">
        <v>60</v>
      </c>
      <c r="AA1953">
        <v>200</v>
      </c>
      <c r="AB1953" t="s">
        <v>1284</v>
      </c>
      <c r="AE1953" s="7" t="str">
        <f t="shared" si="31"/>
        <v/>
      </c>
    </row>
    <row r="1954" spans="1:31" x14ac:dyDescent="0.15">
      <c r="A1954">
        <v>1951</v>
      </c>
      <c r="B1954" t="s">
        <v>198</v>
      </c>
      <c r="D1954">
        <v>26206</v>
      </c>
      <c r="E1954" t="s">
        <v>24</v>
      </c>
      <c r="F1954" t="s">
        <v>190</v>
      </c>
      <c r="G1954" t="s">
        <v>392</v>
      </c>
      <c r="H1954" t="s">
        <v>193</v>
      </c>
      <c r="I1954">
        <v>10</v>
      </c>
      <c r="J1954">
        <v>8700000</v>
      </c>
      <c r="L1954" t="s">
        <v>199</v>
      </c>
      <c r="M1954">
        <v>70</v>
      </c>
      <c r="R1954" t="s">
        <v>242</v>
      </c>
      <c r="S1954" t="s">
        <v>196</v>
      </c>
      <c r="T1954" t="s">
        <v>43</v>
      </c>
      <c r="Y1954" t="s">
        <v>57</v>
      </c>
      <c r="Z1954">
        <v>60</v>
      </c>
      <c r="AA1954">
        <v>200</v>
      </c>
      <c r="AB1954" t="s">
        <v>1284</v>
      </c>
      <c r="AC1954" t="s">
        <v>229</v>
      </c>
      <c r="AE1954" s="7">
        <f t="shared" si="31"/>
        <v>124300</v>
      </c>
    </row>
    <row r="1955" spans="1:31" x14ac:dyDescent="0.15">
      <c r="A1955">
        <v>1952</v>
      </c>
      <c r="B1955" t="s">
        <v>30</v>
      </c>
      <c r="C1955" t="s">
        <v>31</v>
      </c>
      <c r="D1955">
        <v>26206</v>
      </c>
      <c r="E1955" t="s">
        <v>24</v>
      </c>
      <c r="F1955" t="s">
        <v>190</v>
      </c>
      <c r="G1955" t="s">
        <v>608</v>
      </c>
      <c r="H1955" t="s">
        <v>202</v>
      </c>
      <c r="I1955">
        <v>24</v>
      </c>
      <c r="J1955">
        <v>15000000</v>
      </c>
      <c r="K1955">
        <v>300000</v>
      </c>
      <c r="M1955">
        <v>165</v>
      </c>
      <c r="N1955" s="8">
        <v>90000</v>
      </c>
      <c r="O1955" t="s">
        <v>48</v>
      </c>
      <c r="P1955">
        <v>9.4</v>
      </c>
      <c r="V1955" t="s">
        <v>76</v>
      </c>
      <c r="W1955" t="s">
        <v>119</v>
      </c>
      <c r="X1955">
        <v>4.7</v>
      </c>
      <c r="Y1955" t="s">
        <v>84</v>
      </c>
      <c r="Z1955">
        <v>50</v>
      </c>
      <c r="AA1955">
        <v>80</v>
      </c>
      <c r="AB1955" t="s">
        <v>1284</v>
      </c>
      <c r="AE1955" s="7" t="str">
        <f t="shared" si="31"/>
        <v/>
      </c>
    </row>
    <row r="1956" spans="1:31" x14ac:dyDescent="0.15">
      <c r="A1956">
        <v>1953</v>
      </c>
      <c r="B1956" t="s">
        <v>38</v>
      </c>
      <c r="C1956" t="s">
        <v>31</v>
      </c>
      <c r="D1956">
        <v>26206</v>
      </c>
      <c r="E1956" t="s">
        <v>24</v>
      </c>
      <c r="F1956" t="s">
        <v>190</v>
      </c>
      <c r="G1956" t="s">
        <v>609</v>
      </c>
      <c r="H1956" t="s">
        <v>202</v>
      </c>
      <c r="I1956">
        <v>14</v>
      </c>
      <c r="J1956">
        <v>20000000</v>
      </c>
      <c r="M1956">
        <v>110</v>
      </c>
      <c r="O1956" t="s">
        <v>55</v>
      </c>
      <c r="P1956">
        <v>6</v>
      </c>
      <c r="Q1956">
        <v>90</v>
      </c>
      <c r="R1956" t="s">
        <v>116</v>
      </c>
      <c r="S1956" t="s">
        <v>42</v>
      </c>
      <c r="T1956" t="s">
        <v>43</v>
      </c>
      <c r="V1956" t="s">
        <v>101</v>
      </c>
      <c r="W1956" t="s">
        <v>36</v>
      </c>
      <c r="X1956">
        <v>5.5</v>
      </c>
      <c r="Y1956" t="s">
        <v>105</v>
      </c>
      <c r="Z1956">
        <v>80</v>
      </c>
      <c r="AA1956">
        <v>200</v>
      </c>
      <c r="AB1956" t="s">
        <v>1284</v>
      </c>
      <c r="AE1956" s="7">
        <f t="shared" si="31"/>
        <v>181800</v>
      </c>
    </row>
    <row r="1957" spans="1:31" x14ac:dyDescent="0.15">
      <c r="A1957">
        <v>1954</v>
      </c>
      <c r="B1957" t="s">
        <v>38</v>
      </c>
      <c r="C1957" t="s">
        <v>31</v>
      </c>
      <c r="D1957">
        <v>26206</v>
      </c>
      <c r="E1957" t="s">
        <v>24</v>
      </c>
      <c r="F1957" t="s">
        <v>190</v>
      </c>
      <c r="G1957" t="s">
        <v>481</v>
      </c>
      <c r="H1957" t="s">
        <v>202</v>
      </c>
      <c r="I1957">
        <v>6</v>
      </c>
      <c r="J1957">
        <v>34000000</v>
      </c>
      <c r="M1957">
        <v>120</v>
      </c>
      <c r="O1957" t="s">
        <v>80</v>
      </c>
      <c r="P1957">
        <v>7.4</v>
      </c>
      <c r="Q1957">
        <v>100</v>
      </c>
      <c r="R1957" t="s">
        <v>708</v>
      </c>
      <c r="S1957" t="s">
        <v>42</v>
      </c>
      <c r="T1957" t="s">
        <v>138</v>
      </c>
      <c r="V1957" t="s">
        <v>83</v>
      </c>
      <c r="W1957" t="s">
        <v>36</v>
      </c>
      <c r="X1957">
        <v>6</v>
      </c>
      <c r="Y1957" t="s">
        <v>37</v>
      </c>
      <c r="Z1957">
        <v>60</v>
      </c>
      <c r="AA1957">
        <v>200</v>
      </c>
      <c r="AB1957" t="s">
        <v>1284</v>
      </c>
      <c r="AE1957" s="7">
        <f t="shared" si="31"/>
        <v>283300</v>
      </c>
    </row>
    <row r="1958" spans="1:31" x14ac:dyDescent="0.15">
      <c r="A1958">
        <v>1955</v>
      </c>
      <c r="B1958" t="s">
        <v>38</v>
      </c>
      <c r="C1958" t="s">
        <v>31</v>
      </c>
      <c r="D1958">
        <v>26206</v>
      </c>
      <c r="E1958" t="s">
        <v>24</v>
      </c>
      <c r="F1958" t="s">
        <v>190</v>
      </c>
      <c r="G1958" t="s">
        <v>481</v>
      </c>
      <c r="H1958" t="s">
        <v>202</v>
      </c>
      <c r="I1958">
        <v>6</v>
      </c>
      <c r="J1958">
        <v>32000000</v>
      </c>
      <c r="M1958">
        <v>110</v>
      </c>
      <c r="O1958" t="s">
        <v>55</v>
      </c>
      <c r="P1958">
        <v>7.2</v>
      </c>
      <c r="Q1958">
        <v>100</v>
      </c>
      <c r="R1958" t="s">
        <v>763</v>
      </c>
      <c r="S1958" t="s">
        <v>42</v>
      </c>
      <c r="T1958" t="s">
        <v>43</v>
      </c>
      <c r="V1958" t="s">
        <v>83</v>
      </c>
      <c r="W1958" t="s">
        <v>36</v>
      </c>
      <c r="X1958">
        <v>6</v>
      </c>
      <c r="Y1958" t="s">
        <v>37</v>
      </c>
      <c r="Z1958">
        <v>60</v>
      </c>
      <c r="AA1958">
        <v>200</v>
      </c>
      <c r="AB1958" t="s">
        <v>1284</v>
      </c>
      <c r="AE1958" s="7">
        <f t="shared" si="31"/>
        <v>290900</v>
      </c>
    </row>
    <row r="1959" spans="1:31" x14ac:dyDescent="0.15">
      <c r="A1959">
        <v>1956</v>
      </c>
      <c r="B1959" t="s">
        <v>30</v>
      </c>
      <c r="C1959" t="s">
        <v>58</v>
      </c>
      <c r="D1959">
        <v>26206</v>
      </c>
      <c r="E1959" t="s">
        <v>24</v>
      </c>
      <c r="F1959" t="s">
        <v>190</v>
      </c>
      <c r="G1959" t="s">
        <v>764</v>
      </c>
      <c r="H1959" t="s">
        <v>204</v>
      </c>
      <c r="I1959">
        <v>2</v>
      </c>
      <c r="J1959">
        <v>28000000</v>
      </c>
      <c r="K1959">
        <v>450000</v>
      </c>
      <c r="M1959">
        <v>210</v>
      </c>
      <c r="N1959" s="8">
        <v>140000</v>
      </c>
      <c r="O1959" t="s">
        <v>137</v>
      </c>
      <c r="P1959">
        <v>10.6</v>
      </c>
      <c r="V1959" t="s">
        <v>35</v>
      </c>
      <c r="W1959" t="s">
        <v>36</v>
      </c>
      <c r="X1959">
        <v>12</v>
      </c>
      <c r="Y1959" t="s">
        <v>105</v>
      </c>
      <c r="Z1959">
        <v>80</v>
      </c>
      <c r="AA1959">
        <v>200</v>
      </c>
      <c r="AB1959" t="s">
        <v>1284</v>
      </c>
      <c r="AE1959" s="7" t="str">
        <f t="shared" si="31"/>
        <v/>
      </c>
    </row>
    <row r="1960" spans="1:31" x14ac:dyDescent="0.15">
      <c r="A1960">
        <v>1957</v>
      </c>
      <c r="B1960" t="s">
        <v>30</v>
      </c>
      <c r="C1960" t="s">
        <v>31</v>
      </c>
      <c r="D1960">
        <v>26206</v>
      </c>
      <c r="E1960" t="s">
        <v>24</v>
      </c>
      <c r="F1960" t="s">
        <v>190</v>
      </c>
      <c r="G1960" t="s">
        <v>205</v>
      </c>
      <c r="H1960" t="s">
        <v>204</v>
      </c>
      <c r="I1960">
        <v>11</v>
      </c>
      <c r="J1960">
        <v>15000000</v>
      </c>
      <c r="K1960">
        <v>190000</v>
      </c>
      <c r="M1960">
        <v>250</v>
      </c>
      <c r="N1960" s="8">
        <v>57000</v>
      </c>
      <c r="O1960" t="s">
        <v>55</v>
      </c>
      <c r="P1960">
        <v>9.3000000000000007</v>
      </c>
      <c r="V1960" t="s">
        <v>101</v>
      </c>
      <c r="W1960" t="s">
        <v>36</v>
      </c>
      <c r="X1960">
        <v>7</v>
      </c>
      <c r="Y1960" t="s">
        <v>57</v>
      </c>
      <c r="Z1960">
        <v>60</v>
      </c>
      <c r="AA1960">
        <v>200</v>
      </c>
      <c r="AB1960" t="s">
        <v>1284</v>
      </c>
      <c r="AE1960" s="7" t="str">
        <f t="shared" si="31"/>
        <v/>
      </c>
    </row>
    <row r="1961" spans="1:31" x14ac:dyDescent="0.15">
      <c r="A1961">
        <v>1958</v>
      </c>
      <c r="B1961" t="s">
        <v>30</v>
      </c>
      <c r="C1961" t="s">
        <v>58</v>
      </c>
      <c r="D1961">
        <v>26206</v>
      </c>
      <c r="E1961" t="s">
        <v>24</v>
      </c>
      <c r="F1961" t="s">
        <v>190</v>
      </c>
      <c r="G1961" t="s">
        <v>205</v>
      </c>
      <c r="H1961" t="s">
        <v>204</v>
      </c>
      <c r="I1961">
        <v>19</v>
      </c>
      <c r="J1961">
        <v>20000000</v>
      </c>
      <c r="K1961">
        <v>160000</v>
      </c>
      <c r="M1961">
        <v>400</v>
      </c>
      <c r="N1961" s="8">
        <v>49000</v>
      </c>
      <c r="O1961" t="s">
        <v>48</v>
      </c>
      <c r="P1961">
        <v>6.8</v>
      </c>
      <c r="V1961" t="s">
        <v>44</v>
      </c>
      <c r="W1961" t="s">
        <v>114</v>
      </c>
      <c r="X1961">
        <v>10</v>
      </c>
      <c r="Y1961" t="s">
        <v>84</v>
      </c>
      <c r="Z1961">
        <v>40</v>
      </c>
      <c r="AA1961">
        <v>60</v>
      </c>
      <c r="AB1961" t="s">
        <v>1284</v>
      </c>
      <c r="AE1961" s="7" t="str">
        <f t="shared" si="31"/>
        <v/>
      </c>
    </row>
    <row r="1962" spans="1:31" x14ac:dyDescent="0.15">
      <c r="A1962">
        <v>1959</v>
      </c>
      <c r="B1962" t="s">
        <v>38</v>
      </c>
      <c r="C1962" t="s">
        <v>31</v>
      </c>
      <c r="D1962">
        <v>26206</v>
      </c>
      <c r="E1962" t="s">
        <v>24</v>
      </c>
      <c r="F1962" t="s">
        <v>190</v>
      </c>
      <c r="G1962" t="s">
        <v>205</v>
      </c>
      <c r="H1962" t="s">
        <v>204</v>
      </c>
      <c r="I1962">
        <v>20</v>
      </c>
      <c r="J1962">
        <v>26000000</v>
      </c>
      <c r="M1962">
        <v>105</v>
      </c>
      <c r="O1962" t="s">
        <v>80</v>
      </c>
      <c r="P1962">
        <v>6.6</v>
      </c>
      <c r="Q1962">
        <v>90</v>
      </c>
      <c r="R1962" t="s">
        <v>708</v>
      </c>
      <c r="S1962" t="s">
        <v>42</v>
      </c>
      <c r="T1962" t="s">
        <v>43</v>
      </c>
      <c r="V1962" t="s">
        <v>68</v>
      </c>
      <c r="W1962" t="s">
        <v>119</v>
      </c>
      <c r="X1962">
        <v>6</v>
      </c>
      <c r="Y1962" t="s">
        <v>207</v>
      </c>
      <c r="Z1962">
        <v>60</v>
      </c>
      <c r="AA1962">
        <v>200</v>
      </c>
      <c r="AB1962" t="s">
        <v>1284</v>
      </c>
      <c r="AE1962" s="7">
        <f t="shared" si="31"/>
        <v>247600</v>
      </c>
    </row>
    <row r="1963" spans="1:31" x14ac:dyDescent="0.15">
      <c r="A1963">
        <v>1960</v>
      </c>
      <c r="B1963" t="s">
        <v>30</v>
      </c>
      <c r="C1963" t="s">
        <v>31</v>
      </c>
      <c r="D1963">
        <v>26206</v>
      </c>
      <c r="E1963" t="s">
        <v>24</v>
      </c>
      <c r="F1963" t="s">
        <v>190</v>
      </c>
      <c r="G1963" t="s">
        <v>205</v>
      </c>
      <c r="H1963" t="s">
        <v>204</v>
      </c>
      <c r="I1963">
        <v>15</v>
      </c>
      <c r="J1963">
        <v>9000000</v>
      </c>
      <c r="K1963">
        <v>150000</v>
      </c>
      <c r="M1963">
        <v>195</v>
      </c>
      <c r="N1963" s="8">
        <v>46000</v>
      </c>
      <c r="O1963" t="s">
        <v>48</v>
      </c>
      <c r="P1963">
        <v>10.3</v>
      </c>
      <c r="V1963" t="s">
        <v>68</v>
      </c>
      <c r="W1963" t="s">
        <v>36</v>
      </c>
      <c r="X1963">
        <v>5.5</v>
      </c>
      <c r="Y1963" t="s">
        <v>57</v>
      </c>
      <c r="Z1963">
        <v>60</v>
      </c>
      <c r="AA1963">
        <v>200</v>
      </c>
      <c r="AB1963" t="s">
        <v>1284</v>
      </c>
      <c r="AE1963" s="7" t="str">
        <f t="shared" si="31"/>
        <v/>
      </c>
    </row>
    <row r="1964" spans="1:31" x14ac:dyDescent="0.15">
      <c r="A1964">
        <v>1961</v>
      </c>
      <c r="B1964" t="s">
        <v>38</v>
      </c>
      <c r="C1964" t="s">
        <v>31</v>
      </c>
      <c r="D1964">
        <v>26206</v>
      </c>
      <c r="E1964" t="s">
        <v>24</v>
      </c>
      <c r="F1964" t="s">
        <v>190</v>
      </c>
      <c r="G1964" t="s">
        <v>206</v>
      </c>
      <c r="H1964" t="s">
        <v>204</v>
      </c>
      <c r="I1964">
        <v>18</v>
      </c>
      <c r="J1964">
        <v>17000000</v>
      </c>
      <c r="M1964">
        <v>260</v>
      </c>
      <c r="O1964" t="s">
        <v>137</v>
      </c>
      <c r="P1964">
        <v>10.9</v>
      </c>
      <c r="Q1964">
        <v>130</v>
      </c>
      <c r="R1964" t="s">
        <v>242</v>
      </c>
      <c r="S1964" t="s">
        <v>42</v>
      </c>
      <c r="T1964" t="s">
        <v>43</v>
      </c>
      <c r="V1964" t="s">
        <v>83</v>
      </c>
      <c r="W1964" t="s">
        <v>36</v>
      </c>
      <c r="X1964">
        <v>4.4000000000000004</v>
      </c>
      <c r="Y1964" t="s">
        <v>207</v>
      </c>
      <c r="Z1964">
        <v>60</v>
      </c>
      <c r="AA1964">
        <v>200</v>
      </c>
      <c r="AB1964" t="s">
        <v>1284</v>
      </c>
      <c r="AE1964" s="7">
        <f t="shared" si="31"/>
        <v>65400</v>
      </c>
    </row>
    <row r="1965" spans="1:31" x14ac:dyDescent="0.15">
      <c r="A1965">
        <v>1962</v>
      </c>
      <c r="B1965" t="s">
        <v>38</v>
      </c>
      <c r="C1965" t="s">
        <v>31</v>
      </c>
      <c r="D1965">
        <v>26206</v>
      </c>
      <c r="E1965" t="s">
        <v>24</v>
      </c>
      <c r="F1965" t="s">
        <v>190</v>
      </c>
      <c r="G1965" t="s">
        <v>210</v>
      </c>
      <c r="H1965" t="s">
        <v>204</v>
      </c>
      <c r="I1965">
        <v>9</v>
      </c>
      <c r="J1965">
        <v>25000000</v>
      </c>
      <c r="M1965">
        <v>115</v>
      </c>
      <c r="O1965" t="s">
        <v>88</v>
      </c>
      <c r="P1965">
        <v>10.8</v>
      </c>
      <c r="Q1965">
        <v>115</v>
      </c>
      <c r="R1965" t="s">
        <v>221</v>
      </c>
      <c r="S1965" t="s">
        <v>213</v>
      </c>
      <c r="T1965" t="s">
        <v>43</v>
      </c>
      <c r="V1965" t="s">
        <v>76</v>
      </c>
      <c r="W1965" t="s">
        <v>36</v>
      </c>
      <c r="X1965">
        <v>6</v>
      </c>
      <c r="Y1965" t="s">
        <v>84</v>
      </c>
      <c r="Z1965">
        <v>60</v>
      </c>
      <c r="AA1965">
        <v>100</v>
      </c>
      <c r="AB1965" t="s">
        <v>1284</v>
      </c>
      <c r="AE1965" s="7">
        <f t="shared" si="31"/>
        <v>217400</v>
      </c>
    </row>
    <row r="1966" spans="1:31" x14ac:dyDescent="0.15">
      <c r="A1966">
        <v>1963</v>
      </c>
      <c r="B1966" t="s">
        <v>38</v>
      </c>
      <c r="C1966" t="s">
        <v>31</v>
      </c>
      <c r="D1966">
        <v>26206</v>
      </c>
      <c r="E1966" t="s">
        <v>24</v>
      </c>
      <c r="F1966" t="s">
        <v>190</v>
      </c>
      <c r="G1966" t="s">
        <v>214</v>
      </c>
      <c r="H1966" t="s">
        <v>204</v>
      </c>
      <c r="I1966">
        <v>19</v>
      </c>
      <c r="J1966">
        <v>27000000</v>
      </c>
      <c r="M1966">
        <v>130</v>
      </c>
      <c r="O1966" t="s">
        <v>80</v>
      </c>
      <c r="P1966">
        <v>11.2</v>
      </c>
      <c r="Q1966">
        <v>90</v>
      </c>
      <c r="R1966" t="s">
        <v>708</v>
      </c>
      <c r="S1966" t="s">
        <v>42</v>
      </c>
      <c r="T1966" t="s">
        <v>43</v>
      </c>
      <c r="V1966" t="s">
        <v>49</v>
      </c>
      <c r="W1966" t="s">
        <v>119</v>
      </c>
      <c r="X1966">
        <v>6.5</v>
      </c>
      <c r="Y1966" t="s">
        <v>207</v>
      </c>
      <c r="Z1966">
        <v>60</v>
      </c>
      <c r="AA1966">
        <v>200</v>
      </c>
      <c r="AB1966" t="s">
        <v>1284</v>
      </c>
      <c r="AE1966" s="7">
        <f t="shared" si="31"/>
        <v>207700</v>
      </c>
    </row>
    <row r="1967" spans="1:31" x14ac:dyDescent="0.15">
      <c r="A1967">
        <v>1964</v>
      </c>
      <c r="B1967" t="s">
        <v>38</v>
      </c>
      <c r="C1967" t="s">
        <v>31</v>
      </c>
      <c r="D1967">
        <v>26206</v>
      </c>
      <c r="E1967" t="s">
        <v>24</v>
      </c>
      <c r="F1967" t="s">
        <v>190</v>
      </c>
      <c r="G1967" t="s">
        <v>214</v>
      </c>
      <c r="H1967" t="s">
        <v>204</v>
      </c>
      <c r="I1967">
        <v>28</v>
      </c>
      <c r="J1967">
        <v>47000000</v>
      </c>
      <c r="M1967">
        <v>320</v>
      </c>
      <c r="O1967" t="s">
        <v>137</v>
      </c>
      <c r="P1967">
        <v>13.4</v>
      </c>
      <c r="V1967" t="s">
        <v>56</v>
      </c>
      <c r="W1967" t="s">
        <v>36</v>
      </c>
      <c r="X1967">
        <v>3</v>
      </c>
      <c r="Y1967" t="s">
        <v>207</v>
      </c>
      <c r="Z1967">
        <v>60</v>
      </c>
      <c r="AA1967">
        <v>200</v>
      </c>
      <c r="AB1967" t="s">
        <v>1284</v>
      </c>
      <c r="AE1967" s="7">
        <f t="shared" si="31"/>
        <v>146900</v>
      </c>
    </row>
    <row r="1968" spans="1:31" x14ac:dyDescent="0.15">
      <c r="A1968">
        <v>1965</v>
      </c>
      <c r="B1968" t="s">
        <v>38</v>
      </c>
      <c r="C1968" t="s">
        <v>31</v>
      </c>
      <c r="D1968">
        <v>26206</v>
      </c>
      <c r="E1968" t="s">
        <v>24</v>
      </c>
      <c r="F1968" t="s">
        <v>190</v>
      </c>
      <c r="G1968" t="s">
        <v>214</v>
      </c>
      <c r="H1968" t="s">
        <v>204</v>
      </c>
      <c r="I1968">
        <v>19</v>
      </c>
      <c r="J1968">
        <v>32000000</v>
      </c>
      <c r="M1968">
        <v>145</v>
      </c>
      <c r="O1968" t="s">
        <v>137</v>
      </c>
      <c r="P1968">
        <v>15</v>
      </c>
      <c r="Q1968">
        <v>100</v>
      </c>
      <c r="R1968" t="s">
        <v>708</v>
      </c>
      <c r="S1968" t="s">
        <v>42</v>
      </c>
      <c r="T1968" t="s">
        <v>43</v>
      </c>
      <c r="V1968" t="s">
        <v>101</v>
      </c>
      <c r="W1968" t="s">
        <v>36</v>
      </c>
      <c r="X1968">
        <v>6</v>
      </c>
      <c r="Y1968" t="s">
        <v>207</v>
      </c>
      <c r="Z1968">
        <v>60</v>
      </c>
      <c r="AA1968">
        <v>200</v>
      </c>
      <c r="AB1968" t="s">
        <v>1284</v>
      </c>
      <c r="AE1968" s="7">
        <f t="shared" si="31"/>
        <v>220700</v>
      </c>
    </row>
    <row r="1969" spans="1:31" x14ac:dyDescent="0.15">
      <c r="A1969">
        <v>1966</v>
      </c>
      <c r="B1969" t="s">
        <v>38</v>
      </c>
      <c r="C1969" t="s">
        <v>31</v>
      </c>
      <c r="D1969">
        <v>26206</v>
      </c>
      <c r="E1969" t="s">
        <v>24</v>
      </c>
      <c r="F1969" t="s">
        <v>190</v>
      </c>
      <c r="G1969" t="s">
        <v>214</v>
      </c>
      <c r="H1969" t="s">
        <v>204</v>
      </c>
      <c r="I1969">
        <v>23</v>
      </c>
      <c r="J1969">
        <v>27000000</v>
      </c>
      <c r="M1969">
        <v>130</v>
      </c>
      <c r="O1969" t="s">
        <v>48</v>
      </c>
      <c r="P1969">
        <v>14</v>
      </c>
      <c r="Q1969">
        <v>95</v>
      </c>
      <c r="R1969" t="s">
        <v>708</v>
      </c>
      <c r="S1969" t="s">
        <v>42</v>
      </c>
      <c r="T1969" t="s">
        <v>43</v>
      </c>
      <c r="V1969" t="s">
        <v>76</v>
      </c>
      <c r="W1969" t="s">
        <v>36</v>
      </c>
      <c r="X1969">
        <v>7.2</v>
      </c>
      <c r="Y1969" t="s">
        <v>207</v>
      </c>
      <c r="Z1969">
        <v>60</v>
      </c>
      <c r="AA1969">
        <v>200</v>
      </c>
      <c r="AB1969" t="s">
        <v>1284</v>
      </c>
      <c r="AE1969" s="7">
        <f t="shared" si="31"/>
        <v>207700</v>
      </c>
    </row>
    <row r="1970" spans="1:31" x14ac:dyDescent="0.15">
      <c r="A1970">
        <v>1967</v>
      </c>
      <c r="B1970" t="s">
        <v>38</v>
      </c>
      <c r="C1970" t="s">
        <v>31</v>
      </c>
      <c r="D1970">
        <v>26206</v>
      </c>
      <c r="E1970" t="s">
        <v>24</v>
      </c>
      <c r="F1970" t="s">
        <v>190</v>
      </c>
      <c r="G1970" t="s">
        <v>214</v>
      </c>
      <c r="H1970" t="s">
        <v>204</v>
      </c>
      <c r="I1970">
        <v>19</v>
      </c>
      <c r="J1970">
        <v>26000000</v>
      </c>
      <c r="M1970">
        <v>130</v>
      </c>
      <c r="O1970" t="s">
        <v>137</v>
      </c>
      <c r="P1970">
        <v>8.5</v>
      </c>
      <c r="Q1970">
        <v>95</v>
      </c>
      <c r="R1970" t="s">
        <v>708</v>
      </c>
      <c r="S1970" t="s">
        <v>42</v>
      </c>
      <c r="T1970" t="s">
        <v>43</v>
      </c>
      <c r="V1970" t="s">
        <v>35</v>
      </c>
      <c r="W1970" t="s">
        <v>119</v>
      </c>
      <c r="X1970">
        <v>6</v>
      </c>
      <c r="Y1970" t="s">
        <v>207</v>
      </c>
      <c r="Z1970">
        <v>60</v>
      </c>
      <c r="AA1970">
        <v>200</v>
      </c>
      <c r="AB1970" t="s">
        <v>1284</v>
      </c>
      <c r="AE1970" s="7">
        <f t="shared" si="31"/>
        <v>200000</v>
      </c>
    </row>
    <row r="1971" spans="1:31" x14ac:dyDescent="0.15">
      <c r="A1971">
        <v>1968</v>
      </c>
      <c r="B1971" t="s">
        <v>38</v>
      </c>
      <c r="C1971" t="s">
        <v>31</v>
      </c>
      <c r="D1971">
        <v>26206</v>
      </c>
      <c r="E1971" t="s">
        <v>24</v>
      </c>
      <c r="F1971" t="s">
        <v>190</v>
      </c>
      <c r="G1971" t="s">
        <v>214</v>
      </c>
      <c r="H1971" t="s">
        <v>204</v>
      </c>
      <c r="I1971">
        <v>28</v>
      </c>
      <c r="J1971">
        <v>5000000</v>
      </c>
      <c r="M1971">
        <v>105</v>
      </c>
      <c r="O1971" t="s">
        <v>137</v>
      </c>
      <c r="P1971">
        <v>9.1999999999999993</v>
      </c>
      <c r="Q1971">
        <v>75</v>
      </c>
      <c r="R1971" t="s">
        <v>41</v>
      </c>
      <c r="S1971" t="s">
        <v>42</v>
      </c>
      <c r="T1971" t="s">
        <v>43</v>
      </c>
      <c r="V1971" t="s">
        <v>76</v>
      </c>
      <c r="W1971" t="s">
        <v>36</v>
      </c>
      <c r="X1971">
        <v>5</v>
      </c>
      <c r="Y1971" t="s">
        <v>207</v>
      </c>
      <c r="Z1971">
        <v>60</v>
      </c>
      <c r="AA1971">
        <v>200</v>
      </c>
      <c r="AB1971" t="s">
        <v>1284</v>
      </c>
      <c r="AE1971" s="7">
        <f t="shared" si="31"/>
        <v>47600</v>
      </c>
    </row>
    <row r="1972" spans="1:31" x14ac:dyDescent="0.15">
      <c r="A1972">
        <v>1969</v>
      </c>
      <c r="B1972" t="s">
        <v>30</v>
      </c>
      <c r="C1972" t="s">
        <v>31</v>
      </c>
      <c r="D1972">
        <v>26206</v>
      </c>
      <c r="E1972" t="s">
        <v>24</v>
      </c>
      <c r="F1972" t="s">
        <v>190</v>
      </c>
      <c r="G1972" t="s">
        <v>216</v>
      </c>
      <c r="H1972" t="s">
        <v>202</v>
      </c>
      <c r="I1972">
        <v>20</v>
      </c>
      <c r="J1972">
        <v>10000000</v>
      </c>
      <c r="K1972">
        <v>340000</v>
      </c>
      <c r="M1972">
        <v>95</v>
      </c>
      <c r="N1972" s="8">
        <v>100000</v>
      </c>
      <c r="O1972" t="s">
        <v>55</v>
      </c>
      <c r="P1972">
        <v>10.9</v>
      </c>
      <c r="V1972" t="s">
        <v>76</v>
      </c>
      <c r="W1972" t="s">
        <v>119</v>
      </c>
      <c r="X1972">
        <v>5</v>
      </c>
      <c r="Y1972" t="s">
        <v>84</v>
      </c>
      <c r="Z1972">
        <v>50</v>
      </c>
      <c r="AA1972">
        <v>80</v>
      </c>
      <c r="AB1972" t="s">
        <v>1284</v>
      </c>
      <c r="AE1972" s="7" t="str">
        <f t="shared" si="31"/>
        <v/>
      </c>
    </row>
    <row r="1973" spans="1:31" x14ac:dyDescent="0.15">
      <c r="A1973">
        <v>1970</v>
      </c>
      <c r="B1973" t="s">
        <v>38</v>
      </c>
      <c r="C1973" t="s">
        <v>31</v>
      </c>
      <c r="D1973">
        <v>26206</v>
      </c>
      <c r="E1973" t="s">
        <v>24</v>
      </c>
      <c r="F1973" t="s">
        <v>190</v>
      </c>
      <c r="G1973" t="s">
        <v>216</v>
      </c>
      <c r="H1973" t="s">
        <v>202</v>
      </c>
      <c r="I1973">
        <v>21</v>
      </c>
      <c r="J1973">
        <v>13000000</v>
      </c>
      <c r="M1973">
        <v>135</v>
      </c>
      <c r="O1973" t="s">
        <v>89</v>
      </c>
      <c r="P1973">
        <v>10.3</v>
      </c>
      <c r="Q1973">
        <v>95</v>
      </c>
      <c r="R1973" t="s">
        <v>219</v>
      </c>
      <c r="S1973" t="s">
        <v>42</v>
      </c>
      <c r="T1973" t="s">
        <v>43</v>
      </c>
      <c r="V1973" t="s">
        <v>76</v>
      </c>
      <c r="W1973" t="s">
        <v>119</v>
      </c>
      <c r="X1973">
        <v>5</v>
      </c>
      <c r="Y1973" t="s">
        <v>84</v>
      </c>
      <c r="Z1973">
        <v>50</v>
      </c>
      <c r="AA1973">
        <v>80</v>
      </c>
      <c r="AB1973" t="s">
        <v>1284</v>
      </c>
      <c r="AC1973" t="s">
        <v>117</v>
      </c>
      <c r="AE1973" s="7">
        <f t="shared" si="31"/>
        <v>96300</v>
      </c>
    </row>
    <row r="1974" spans="1:31" x14ac:dyDescent="0.15">
      <c r="A1974">
        <v>1971</v>
      </c>
      <c r="B1974" t="s">
        <v>38</v>
      </c>
      <c r="C1974" t="s">
        <v>31</v>
      </c>
      <c r="D1974">
        <v>26206</v>
      </c>
      <c r="E1974" t="s">
        <v>24</v>
      </c>
      <c r="F1974" t="s">
        <v>190</v>
      </c>
      <c r="G1974" t="s">
        <v>216</v>
      </c>
      <c r="H1974" t="s">
        <v>202</v>
      </c>
      <c r="I1974">
        <v>21</v>
      </c>
      <c r="J1974">
        <v>5000000</v>
      </c>
      <c r="M1974">
        <v>60</v>
      </c>
      <c r="O1974" t="s">
        <v>34</v>
      </c>
      <c r="P1974">
        <v>8</v>
      </c>
      <c r="Q1974">
        <v>55</v>
      </c>
      <c r="R1974" t="s">
        <v>41</v>
      </c>
      <c r="S1974" t="s">
        <v>42</v>
      </c>
      <c r="T1974" t="s">
        <v>43</v>
      </c>
      <c r="V1974" t="s">
        <v>68</v>
      </c>
      <c r="W1974" t="s">
        <v>50</v>
      </c>
      <c r="X1974">
        <v>4</v>
      </c>
      <c r="Y1974" t="s">
        <v>84</v>
      </c>
      <c r="Z1974">
        <v>50</v>
      </c>
      <c r="AA1974">
        <v>80</v>
      </c>
      <c r="AB1974" t="s">
        <v>1284</v>
      </c>
      <c r="AE1974" s="7">
        <f t="shared" si="31"/>
        <v>83300</v>
      </c>
    </row>
    <row r="1975" spans="1:31" x14ac:dyDescent="0.15">
      <c r="A1975">
        <v>1972</v>
      </c>
      <c r="B1975" t="s">
        <v>30</v>
      </c>
      <c r="C1975" t="s">
        <v>31</v>
      </c>
      <c r="D1975">
        <v>26206</v>
      </c>
      <c r="E1975" t="s">
        <v>24</v>
      </c>
      <c r="F1975" t="s">
        <v>190</v>
      </c>
      <c r="G1975" t="s">
        <v>216</v>
      </c>
      <c r="H1975" t="s">
        <v>202</v>
      </c>
      <c r="I1975">
        <v>18</v>
      </c>
      <c r="J1975">
        <v>1500000</v>
      </c>
      <c r="K1975">
        <v>90000</v>
      </c>
      <c r="M1975">
        <v>55</v>
      </c>
      <c r="N1975" s="8">
        <v>27000</v>
      </c>
      <c r="O1975" t="s">
        <v>34</v>
      </c>
      <c r="P1975">
        <v>12.1</v>
      </c>
      <c r="V1975" t="s">
        <v>101</v>
      </c>
      <c r="W1975" t="s">
        <v>36</v>
      </c>
      <c r="X1975">
        <v>6</v>
      </c>
      <c r="Y1975" t="s">
        <v>139</v>
      </c>
      <c r="Z1975">
        <v>60</v>
      </c>
      <c r="AA1975">
        <v>200</v>
      </c>
      <c r="AB1975" t="s">
        <v>1284</v>
      </c>
      <c r="AE1975" s="7" t="str">
        <f t="shared" si="31"/>
        <v/>
      </c>
    </row>
    <row r="1976" spans="1:31" x14ac:dyDescent="0.15">
      <c r="A1976">
        <v>1973</v>
      </c>
      <c r="B1976" t="s">
        <v>30</v>
      </c>
      <c r="C1976" t="s">
        <v>31</v>
      </c>
      <c r="D1976">
        <v>26206</v>
      </c>
      <c r="E1976" t="s">
        <v>24</v>
      </c>
      <c r="F1976" t="s">
        <v>190</v>
      </c>
      <c r="G1976" t="s">
        <v>398</v>
      </c>
      <c r="H1976" t="s">
        <v>202</v>
      </c>
      <c r="I1976" t="s">
        <v>82</v>
      </c>
      <c r="J1976">
        <v>10000000</v>
      </c>
      <c r="K1976">
        <v>97000</v>
      </c>
      <c r="M1976">
        <v>340</v>
      </c>
      <c r="N1976" s="8">
        <v>29000</v>
      </c>
      <c r="O1976" t="s">
        <v>80</v>
      </c>
      <c r="P1976">
        <v>13.9</v>
      </c>
      <c r="V1976" t="s">
        <v>76</v>
      </c>
      <c r="W1976" t="s">
        <v>119</v>
      </c>
      <c r="X1976">
        <v>5.5</v>
      </c>
      <c r="Y1976" t="s">
        <v>45</v>
      </c>
      <c r="Z1976">
        <v>60</v>
      </c>
      <c r="AA1976">
        <v>200</v>
      </c>
      <c r="AB1976" t="s">
        <v>1284</v>
      </c>
      <c r="AC1976" t="s">
        <v>117</v>
      </c>
      <c r="AE1976" s="7" t="str">
        <f t="shared" si="31"/>
        <v/>
      </c>
    </row>
    <row r="1977" spans="1:31" x14ac:dyDescent="0.15">
      <c r="A1977">
        <v>1974</v>
      </c>
      <c r="B1977" t="s">
        <v>30</v>
      </c>
      <c r="C1977" t="s">
        <v>31</v>
      </c>
      <c r="D1977">
        <v>26206</v>
      </c>
      <c r="E1977" t="s">
        <v>24</v>
      </c>
      <c r="F1977" t="s">
        <v>190</v>
      </c>
      <c r="G1977" t="s">
        <v>483</v>
      </c>
      <c r="H1977" t="s">
        <v>202</v>
      </c>
      <c r="I1977" t="s">
        <v>82</v>
      </c>
      <c r="J1977">
        <v>7500000</v>
      </c>
      <c r="K1977">
        <v>74000</v>
      </c>
      <c r="M1977">
        <v>330</v>
      </c>
      <c r="N1977" s="8">
        <v>22000</v>
      </c>
      <c r="O1977" t="s">
        <v>55</v>
      </c>
      <c r="P1977">
        <v>11.7</v>
      </c>
      <c r="V1977" t="s">
        <v>49</v>
      </c>
      <c r="W1977" t="s">
        <v>36</v>
      </c>
      <c r="X1977">
        <v>4</v>
      </c>
      <c r="Y1977" t="s">
        <v>57</v>
      </c>
      <c r="Z1977">
        <v>60</v>
      </c>
      <c r="AA1977">
        <v>200</v>
      </c>
      <c r="AB1977" t="s">
        <v>1284</v>
      </c>
      <c r="AE1977" s="7" t="str">
        <f t="shared" si="31"/>
        <v/>
      </c>
    </row>
    <row r="1978" spans="1:31" x14ac:dyDescent="0.15">
      <c r="A1978">
        <v>1975</v>
      </c>
      <c r="B1978" t="s">
        <v>30</v>
      </c>
      <c r="C1978" t="s">
        <v>31</v>
      </c>
      <c r="D1978">
        <v>26206</v>
      </c>
      <c r="E1978" t="s">
        <v>24</v>
      </c>
      <c r="F1978" t="s">
        <v>190</v>
      </c>
      <c r="G1978" t="s">
        <v>399</v>
      </c>
      <c r="H1978" t="s">
        <v>225</v>
      </c>
      <c r="I1978" t="s">
        <v>82</v>
      </c>
      <c r="J1978">
        <v>6500000</v>
      </c>
      <c r="K1978">
        <v>50000</v>
      </c>
      <c r="M1978">
        <v>430</v>
      </c>
      <c r="N1978" s="8">
        <v>15000</v>
      </c>
      <c r="O1978" t="s">
        <v>80</v>
      </c>
      <c r="P1978">
        <v>14</v>
      </c>
      <c r="V1978" t="s">
        <v>35</v>
      </c>
      <c r="W1978" t="s">
        <v>36</v>
      </c>
      <c r="X1978">
        <v>2.7</v>
      </c>
      <c r="Y1978" t="s">
        <v>45</v>
      </c>
      <c r="Z1978">
        <v>60</v>
      </c>
      <c r="AA1978">
        <v>200</v>
      </c>
      <c r="AB1978" t="s">
        <v>1284</v>
      </c>
      <c r="AE1978" s="7" t="str">
        <f t="shared" si="31"/>
        <v/>
      </c>
    </row>
    <row r="1979" spans="1:31" x14ac:dyDescent="0.15">
      <c r="A1979">
        <v>1976</v>
      </c>
      <c r="B1979" t="s">
        <v>38</v>
      </c>
      <c r="C1979" t="s">
        <v>31</v>
      </c>
      <c r="D1979">
        <v>26206</v>
      </c>
      <c r="E1979" t="s">
        <v>24</v>
      </c>
      <c r="F1979" t="s">
        <v>190</v>
      </c>
      <c r="G1979" t="s">
        <v>400</v>
      </c>
      <c r="H1979" t="s">
        <v>225</v>
      </c>
      <c r="I1979">
        <v>5</v>
      </c>
      <c r="J1979">
        <v>25000000</v>
      </c>
      <c r="M1979">
        <v>105</v>
      </c>
      <c r="O1979" t="s">
        <v>55</v>
      </c>
      <c r="P1979">
        <v>7.8</v>
      </c>
      <c r="Q1979">
        <v>100</v>
      </c>
      <c r="R1979" t="s">
        <v>87</v>
      </c>
      <c r="S1979" t="s">
        <v>42</v>
      </c>
      <c r="T1979" t="s">
        <v>43</v>
      </c>
      <c r="V1979" t="s">
        <v>56</v>
      </c>
      <c r="W1979" t="s">
        <v>36</v>
      </c>
      <c r="X1979">
        <v>6</v>
      </c>
      <c r="Y1979" t="s">
        <v>57</v>
      </c>
      <c r="Z1979">
        <v>60</v>
      </c>
      <c r="AA1979">
        <v>200</v>
      </c>
      <c r="AB1979" t="s">
        <v>1284</v>
      </c>
      <c r="AE1979" s="7">
        <f t="shared" si="31"/>
        <v>238100</v>
      </c>
    </row>
    <row r="1980" spans="1:31" x14ac:dyDescent="0.15">
      <c r="A1980">
        <v>1977</v>
      </c>
      <c r="B1980" t="s">
        <v>38</v>
      </c>
      <c r="C1980" t="s">
        <v>31</v>
      </c>
      <c r="D1980">
        <v>26206</v>
      </c>
      <c r="E1980" t="s">
        <v>24</v>
      </c>
      <c r="F1980" t="s">
        <v>190</v>
      </c>
      <c r="G1980" t="s">
        <v>226</v>
      </c>
      <c r="H1980" t="s">
        <v>193</v>
      </c>
      <c r="I1980">
        <v>17</v>
      </c>
      <c r="J1980">
        <v>31000000</v>
      </c>
      <c r="M1980">
        <v>130</v>
      </c>
      <c r="O1980" t="s">
        <v>80</v>
      </c>
      <c r="P1980">
        <v>10.9</v>
      </c>
      <c r="Q1980">
        <v>105</v>
      </c>
      <c r="R1980" t="s">
        <v>708</v>
      </c>
      <c r="S1980" t="s">
        <v>42</v>
      </c>
      <c r="T1980" t="s">
        <v>43</v>
      </c>
      <c r="V1980" t="s">
        <v>49</v>
      </c>
      <c r="W1980" t="s">
        <v>36</v>
      </c>
      <c r="X1980">
        <v>6</v>
      </c>
      <c r="Y1980" t="s">
        <v>85</v>
      </c>
      <c r="Z1980">
        <v>60</v>
      </c>
      <c r="AA1980">
        <v>200</v>
      </c>
      <c r="AB1980" t="s">
        <v>1284</v>
      </c>
      <c r="AE1980" s="7">
        <f t="shared" si="31"/>
        <v>238500</v>
      </c>
    </row>
    <row r="1981" spans="1:31" x14ac:dyDescent="0.15">
      <c r="A1981">
        <v>1978</v>
      </c>
      <c r="B1981" t="s">
        <v>30</v>
      </c>
      <c r="C1981" t="s">
        <v>31</v>
      </c>
      <c r="D1981">
        <v>26206</v>
      </c>
      <c r="E1981" t="s">
        <v>24</v>
      </c>
      <c r="F1981" t="s">
        <v>190</v>
      </c>
      <c r="G1981" t="s">
        <v>226</v>
      </c>
      <c r="H1981" t="s">
        <v>193</v>
      </c>
      <c r="I1981">
        <v>14</v>
      </c>
      <c r="J1981">
        <v>13000000</v>
      </c>
      <c r="K1981">
        <v>330000</v>
      </c>
      <c r="M1981">
        <v>130</v>
      </c>
      <c r="N1981" s="8">
        <v>100000</v>
      </c>
      <c r="O1981" t="s">
        <v>55</v>
      </c>
      <c r="P1981">
        <v>8</v>
      </c>
      <c r="V1981" t="s">
        <v>35</v>
      </c>
      <c r="W1981" t="s">
        <v>36</v>
      </c>
      <c r="X1981">
        <v>9</v>
      </c>
      <c r="Y1981" t="s">
        <v>57</v>
      </c>
      <c r="Z1981">
        <v>60</v>
      </c>
      <c r="AA1981">
        <v>200</v>
      </c>
      <c r="AB1981" t="s">
        <v>1284</v>
      </c>
      <c r="AE1981" s="7" t="str">
        <f t="shared" si="31"/>
        <v/>
      </c>
    </row>
    <row r="1982" spans="1:31" x14ac:dyDescent="0.15">
      <c r="A1982">
        <v>1979</v>
      </c>
      <c r="B1982" t="s">
        <v>30</v>
      </c>
      <c r="C1982" t="s">
        <v>31</v>
      </c>
      <c r="D1982">
        <v>26206</v>
      </c>
      <c r="E1982" t="s">
        <v>24</v>
      </c>
      <c r="F1982" t="s">
        <v>190</v>
      </c>
      <c r="G1982" t="s">
        <v>227</v>
      </c>
      <c r="H1982" t="s">
        <v>225</v>
      </c>
      <c r="I1982">
        <v>4</v>
      </c>
      <c r="J1982">
        <v>88000000</v>
      </c>
      <c r="K1982">
        <v>380000</v>
      </c>
      <c r="M1982">
        <v>770</v>
      </c>
      <c r="N1982" s="8">
        <v>110000</v>
      </c>
      <c r="O1982" t="s">
        <v>137</v>
      </c>
      <c r="P1982">
        <v>35</v>
      </c>
      <c r="V1982" t="s">
        <v>49</v>
      </c>
      <c r="W1982" t="s">
        <v>36</v>
      </c>
      <c r="X1982">
        <v>12</v>
      </c>
      <c r="Y1982" t="s">
        <v>57</v>
      </c>
      <c r="Z1982">
        <v>60</v>
      </c>
      <c r="AA1982">
        <v>200</v>
      </c>
      <c r="AB1982" t="s">
        <v>1284</v>
      </c>
      <c r="AE1982" s="7" t="str">
        <f t="shared" si="31"/>
        <v/>
      </c>
    </row>
    <row r="1983" spans="1:31" x14ac:dyDescent="0.15">
      <c r="A1983">
        <v>1980</v>
      </c>
      <c r="B1983" t="s">
        <v>198</v>
      </c>
      <c r="D1983">
        <v>26206</v>
      </c>
      <c r="E1983" t="s">
        <v>24</v>
      </c>
      <c r="F1983" t="s">
        <v>190</v>
      </c>
      <c r="G1983" t="s">
        <v>227</v>
      </c>
      <c r="H1983" t="s">
        <v>225</v>
      </c>
      <c r="I1983">
        <v>2</v>
      </c>
      <c r="J1983">
        <v>6600000</v>
      </c>
      <c r="L1983" t="s">
        <v>401</v>
      </c>
      <c r="M1983">
        <v>55</v>
      </c>
      <c r="R1983" t="s">
        <v>228</v>
      </c>
      <c r="S1983" t="s">
        <v>196</v>
      </c>
      <c r="T1983" t="s">
        <v>43</v>
      </c>
      <c r="Y1983" t="s">
        <v>57</v>
      </c>
      <c r="Z1983">
        <v>60</v>
      </c>
      <c r="AA1983">
        <v>200</v>
      </c>
      <c r="AB1983" t="s">
        <v>1284</v>
      </c>
      <c r="AC1983" t="s">
        <v>614</v>
      </c>
      <c r="AE1983" s="7">
        <f t="shared" si="31"/>
        <v>120000</v>
      </c>
    </row>
    <row r="1984" spans="1:31" x14ac:dyDescent="0.15">
      <c r="A1984">
        <v>1981</v>
      </c>
      <c r="B1984" t="s">
        <v>38</v>
      </c>
      <c r="C1984" t="s">
        <v>31</v>
      </c>
      <c r="D1984">
        <v>26206</v>
      </c>
      <c r="E1984" t="s">
        <v>24</v>
      </c>
      <c r="F1984" t="s">
        <v>190</v>
      </c>
      <c r="G1984" t="s">
        <v>484</v>
      </c>
      <c r="H1984" t="s">
        <v>202</v>
      </c>
      <c r="I1984">
        <v>14</v>
      </c>
      <c r="J1984">
        <v>58000000</v>
      </c>
      <c r="M1984">
        <v>210</v>
      </c>
      <c r="O1984" t="s">
        <v>55</v>
      </c>
      <c r="P1984">
        <v>16.5</v>
      </c>
      <c r="Q1984">
        <v>160</v>
      </c>
      <c r="R1984" t="s">
        <v>708</v>
      </c>
      <c r="S1984" t="s">
        <v>42</v>
      </c>
      <c r="T1984" t="s">
        <v>43</v>
      </c>
      <c r="V1984" t="s">
        <v>35</v>
      </c>
      <c r="W1984" t="s">
        <v>36</v>
      </c>
      <c r="X1984">
        <v>5.3</v>
      </c>
      <c r="Y1984" t="s">
        <v>57</v>
      </c>
      <c r="Z1984">
        <v>60</v>
      </c>
      <c r="AA1984">
        <v>200</v>
      </c>
      <c r="AB1984" t="s">
        <v>1284</v>
      </c>
      <c r="AE1984" s="7">
        <f t="shared" si="31"/>
        <v>276200</v>
      </c>
    </row>
    <row r="1985" spans="1:31" x14ac:dyDescent="0.15">
      <c r="A1985">
        <v>1982</v>
      </c>
      <c r="B1985" t="s">
        <v>38</v>
      </c>
      <c r="C1985" t="s">
        <v>31</v>
      </c>
      <c r="D1985">
        <v>26206</v>
      </c>
      <c r="E1985" t="s">
        <v>24</v>
      </c>
      <c r="F1985" t="s">
        <v>190</v>
      </c>
      <c r="G1985" t="s">
        <v>230</v>
      </c>
      <c r="H1985" t="s">
        <v>202</v>
      </c>
      <c r="I1985">
        <v>23</v>
      </c>
      <c r="J1985">
        <v>15000000</v>
      </c>
      <c r="M1985">
        <v>210</v>
      </c>
      <c r="O1985" t="s">
        <v>89</v>
      </c>
      <c r="P1985">
        <v>14.5</v>
      </c>
      <c r="Q1985">
        <v>50</v>
      </c>
      <c r="R1985" t="s">
        <v>158</v>
      </c>
      <c r="S1985" t="s">
        <v>42</v>
      </c>
      <c r="T1985" t="s">
        <v>43</v>
      </c>
      <c r="V1985" t="s">
        <v>76</v>
      </c>
      <c r="W1985" t="s">
        <v>36</v>
      </c>
      <c r="X1985">
        <v>5</v>
      </c>
      <c r="Y1985" t="s">
        <v>84</v>
      </c>
      <c r="Z1985">
        <v>50</v>
      </c>
      <c r="AA1985">
        <v>80</v>
      </c>
      <c r="AB1985" t="s">
        <v>1284</v>
      </c>
      <c r="AE1985" s="7">
        <f t="shared" si="31"/>
        <v>71400</v>
      </c>
    </row>
    <row r="1986" spans="1:31" x14ac:dyDescent="0.15">
      <c r="A1986">
        <v>1983</v>
      </c>
      <c r="B1986" t="s">
        <v>38</v>
      </c>
      <c r="C1986" t="s">
        <v>31</v>
      </c>
      <c r="D1986">
        <v>26206</v>
      </c>
      <c r="E1986" t="s">
        <v>24</v>
      </c>
      <c r="F1986" t="s">
        <v>190</v>
      </c>
      <c r="G1986" t="s">
        <v>230</v>
      </c>
      <c r="H1986" t="s">
        <v>202</v>
      </c>
      <c r="I1986">
        <v>23</v>
      </c>
      <c r="J1986">
        <v>30000000</v>
      </c>
      <c r="M1986">
        <v>330</v>
      </c>
      <c r="O1986" t="s">
        <v>80</v>
      </c>
      <c r="P1986">
        <v>17</v>
      </c>
      <c r="Q1986">
        <v>165</v>
      </c>
      <c r="R1986" t="s">
        <v>408</v>
      </c>
      <c r="S1986" t="s">
        <v>42</v>
      </c>
      <c r="T1986" t="s">
        <v>43</v>
      </c>
      <c r="V1986" t="s">
        <v>101</v>
      </c>
      <c r="W1986" t="s">
        <v>36</v>
      </c>
      <c r="X1986">
        <v>6</v>
      </c>
      <c r="Y1986" t="s">
        <v>84</v>
      </c>
      <c r="Z1986">
        <v>50</v>
      </c>
      <c r="AA1986">
        <v>80</v>
      </c>
      <c r="AB1986" t="s">
        <v>1284</v>
      </c>
      <c r="AE1986" s="7">
        <f t="shared" si="31"/>
        <v>90900</v>
      </c>
    </row>
    <row r="1987" spans="1:31" x14ac:dyDescent="0.15">
      <c r="A1987">
        <v>1984</v>
      </c>
      <c r="B1987" t="s">
        <v>38</v>
      </c>
      <c r="C1987" t="s">
        <v>31</v>
      </c>
      <c r="D1987">
        <v>26206</v>
      </c>
      <c r="E1987" t="s">
        <v>24</v>
      </c>
      <c r="F1987" t="s">
        <v>190</v>
      </c>
      <c r="G1987" t="s">
        <v>402</v>
      </c>
      <c r="H1987" t="s">
        <v>202</v>
      </c>
      <c r="I1987">
        <v>24</v>
      </c>
      <c r="J1987">
        <v>34000000</v>
      </c>
      <c r="M1987">
        <v>155</v>
      </c>
      <c r="O1987" t="s">
        <v>80</v>
      </c>
      <c r="P1987">
        <v>8.1</v>
      </c>
      <c r="Q1987">
        <v>105</v>
      </c>
      <c r="R1987" t="s">
        <v>708</v>
      </c>
      <c r="S1987" t="s">
        <v>42</v>
      </c>
      <c r="T1987" t="s">
        <v>43</v>
      </c>
      <c r="V1987" t="s">
        <v>76</v>
      </c>
      <c r="W1987" t="s">
        <v>36</v>
      </c>
      <c r="X1987">
        <v>5</v>
      </c>
      <c r="Y1987" t="s">
        <v>84</v>
      </c>
      <c r="Z1987">
        <v>50</v>
      </c>
      <c r="AA1987">
        <v>80</v>
      </c>
      <c r="AB1987" t="s">
        <v>1284</v>
      </c>
      <c r="AE1987" s="7">
        <f t="shared" si="31"/>
        <v>219400</v>
      </c>
    </row>
    <row r="1988" spans="1:31" x14ac:dyDescent="0.15">
      <c r="A1988">
        <v>1985</v>
      </c>
      <c r="B1988" t="s">
        <v>38</v>
      </c>
      <c r="C1988" t="s">
        <v>31</v>
      </c>
      <c r="D1988">
        <v>26206</v>
      </c>
      <c r="E1988" t="s">
        <v>24</v>
      </c>
      <c r="F1988" t="s">
        <v>190</v>
      </c>
      <c r="G1988" t="s">
        <v>402</v>
      </c>
      <c r="H1988" t="s">
        <v>202</v>
      </c>
      <c r="I1988">
        <v>23</v>
      </c>
      <c r="J1988">
        <v>16000000</v>
      </c>
      <c r="M1988">
        <v>260</v>
      </c>
      <c r="O1988" t="s">
        <v>55</v>
      </c>
      <c r="P1988">
        <v>15</v>
      </c>
      <c r="Q1988">
        <v>120</v>
      </c>
      <c r="R1988" t="s">
        <v>131</v>
      </c>
      <c r="S1988" t="s">
        <v>42</v>
      </c>
      <c r="T1988" t="s">
        <v>43</v>
      </c>
      <c r="V1988" t="s">
        <v>49</v>
      </c>
      <c r="W1988" t="s">
        <v>36</v>
      </c>
      <c r="X1988">
        <v>5</v>
      </c>
      <c r="Y1988" t="s">
        <v>84</v>
      </c>
      <c r="Z1988">
        <v>50</v>
      </c>
      <c r="AA1988">
        <v>80</v>
      </c>
      <c r="AB1988" t="s">
        <v>1284</v>
      </c>
      <c r="AE1988" s="7">
        <f t="shared" si="31"/>
        <v>61500</v>
      </c>
    </row>
    <row r="1989" spans="1:31" x14ac:dyDescent="0.15">
      <c r="A1989">
        <v>1986</v>
      </c>
      <c r="B1989" t="s">
        <v>38</v>
      </c>
      <c r="C1989" t="s">
        <v>31</v>
      </c>
      <c r="D1989">
        <v>26206</v>
      </c>
      <c r="E1989" t="s">
        <v>24</v>
      </c>
      <c r="F1989" t="s">
        <v>190</v>
      </c>
      <c r="G1989" t="s">
        <v>404</v>
      </c>
      <c r="H1989" t="s">
        <v>202</v>
      </c>
      <c r="I1989">
        <v>28</v>
      </c>
      <c r="J1989">
        <v>14000000</v>
      </c>
      <c r="M1989">
        <v>90</v>
      </c>
      <c r="O1989" t="s">
        <v>55</v>
      </c>
      <c r="P1989">
        <v>5.9</v>
      </c>
      <c r="Q1989">
        <v>70</v>
      </c>
      <c r="R1989" t="s">
        <v>116</v>
      </c>
      <c r="S1989" t="s">
        <v>42</v>
      </c>
      <c r="T1989" t="s">
        <v>43</v>
      </c>
      <c r="V1989" t="s">
        <v>76</v>
      </c>
      <c r="W1989" t="s">
        <v>36</v>
      </c>
      <c r="X1989">
        <v>5</v>
      </c>
      <c r="Y1989" t="s">
        <v>84</v>
      </c>
      <c r="Z1989">
        <v>50</v>
      </c>
      <c r="AA1989">
        <v>80</v>
      </c>
      <c r="AB1989" t="s">
        <v>1284</v>
      </c>
      <c r="AE1989" s="7">
        <f t="shared" si="31"/>
        <v>155600</v>
      </c>
    </row>
    <row r="1990" spans="1:31" x14ac:dyDescent="0.15">
      <c r="A1990">
        <v>1987</v>
      </c>
      <c r="B1990" t="s">
        <v>38</v>
      </c>
      <c r="C1990" t="s">
        <v>31</v>
      </c>
      <c r="D1990">
        <v>26206</v>
      </c>
      <c r="E1990" t="s">
        <v>24</v>
      </c>
      <c r="F1990" t="s">
        <v>190</v>
      </c>
      <c r="G1990" t="s">
        <v>404</v>
      </c>
      <c r="H1990" t="s">
        <v>202</v>
      </c>
      <c r="I1990">
        <v>28</v>
      </c>
      <c r="J1990">
        <v>30000000</v>
      </c>
      <c r="M1990">
        <v>490</v>
      </c>
      <c r="O1990" t="s">
        <v>80</v>
      </c>
      <c r="P1990">
        <v>13</v>
      </c>
      <c r="Q1990">
        <v>320</v>
      </c>
      <c r="R1990" t="s">
        <v>158</v>
      </c>
      <c r="S1990" t="s">
        <v>196</v>
      </c>
      <c r="T1990" t="s">
        <v>43</v>
      </c>
      <c r="V1990" t="s">
        <v>76</v>
      </c>
      <c r="W1990" t="s">
        <v>36</v>
      </c>
      <c r="X1990">
        <v>5.5</v>
      </c>
      <c r="Y1990" t="s">
        <v>548</v>
      </c>
      <c r="Z1990">
        <v>50</v>
      </c>
      <c r="AA1990">
        <v>80</v>
      </c>
      <c r="AB1990" t="s">
        <v>1284</v>
      </c>
      <c r="AE1990" s="7">
        <f t="shared" si="31"/>
        <v>61200</v>
      </c>
    </row>
    <row r="1991" spans="1:31" x14ac:dyDescent="0.15">
      <c r="A1991">
        <v>1988</v>
      </c>
      <c r="B1991" t="s">
        <v>38</v>
      </c>
      <c r="C1991" t="s">
        <v>31</v>
      </c>
      <c r="D1991">
        <v>26206</v>
      </c>
      <c r="E1991" t="s">
        <v>24</v>
      </c>
      <c r="F1991" t="s">
        <v>190</v>
      </c>
      <c r="G1991" t="s">
        <v>234</v>
      </c>
      <c r="H1991" t="s">
        <v>202</v>
      </c>
      <c r="I1991" t="s">
        <v>98</v>
      </c>
      <c r="J1991">
        <v>5500000</v>
      </c>
      <c r="M1991">
        <v>175</v>
      </c>
      <c r="O1991" t="s">
        <v>55</v>
      </c>
      <c r="P1991">
        <v>14.5</v>
      </c>
      <c r="Q1991">
        <v>110</v>
      </c>
      <c r="R1991" t="s">
        <v>239</v>
      </c>
      <c r="S1991" t="s">
        <v>42</v>
      </c>
      <c r="T1991" t="s">
        <v>43</v>
      </c>
      <c r="V1991" t="s">
        <v>101</v>
      </c>
      <c r="W1991" t="s">
        <v>69</v>
      </c>
      <c r="X1991">
        <v>12</v>
      </c>
      <c r="Y1991" t="s">
        <v>99</v>
      </c>
      <c r="AB1991" t="s">
        <v>1284</v>
      </c>
      <c r="AE1991" s="7">
        <f t="shared" si="31"/>
        <v>31400</v>
      </c>
    </row>
    <row r="1992" spans="1:31" x14ac:dyDescent="0.15">
      <c r="A1992">
        <v>1989</v>
      </c>
      <c r="B1992" t="s">
        <v>30</v>
      </c>
      <c r="C1992" t="s">
        <v>31</v>
      </c>
      <c r="D1992">
        <v>26206</v>
      </c>
      <c r="E1992" t="s">
        <v>24</v>
      </c>
      <c r="F1992" t="s">
        <v>190</v>
      </c>
      <c r="G1992" t="s">
        <v>485</v>
      </c>
      <c r="H1992" t="s">
        <v>202</v>
      </c>
      <c r="I1992" t="s">
        <v>98</v>
      </c>
      <c r="J1992">
        <v>2100000</v>
      </c>
      <c r="K1992">
        <v>58000</v>
      </c>
      <c r="M1992">
        <v>120</v>
      </c>
      <c r="N1992" s="8">
        <v>17000</v>
      </c>
      <c r="O1992" t="s">
        <v>80</v>
      </c>
      <c r="P1992">
        <v>6.7</v>
      </c>
      <c r="V1992" t="s">
        <v>101</v>
      </c>
      <c r="W1992" t="s">
        <v>119</v>
      </c>
      <c r="X1992">
        <v>5</v>
      </c>
      <c r="Y1992" t="s">
        <v>765</v>
      </c>
      <c r="AB1992" t="s">
        <v>1284</v>
      </c>
      <c r="AE1992" s="7" t="str">
        <f t="shared" si="31"/>
        <v/>
      </c>
    </row>
    <row r="1993" spans="1:31" x14ac:dyDescent="0.15">
      <c r="A1993">
        <v>1990</v>
      </c>
      <c r="B1993" t="s">
        <v>38</v>
      </c>
      <c r="C1993" t="s">
        <v>31</v>
      </c>
      <c r="D1993">
        <v>26206</v>
      </c>
      <c r="E1993" t="s">
        <v>24</v>
      </c>
      <c r="F1993" t="s">
        <v>190</v>
      </c>
      <c r="G1993" t="s">
        <v>247</v>
      </c>
      <c r="H1993" t="s">
        <v>204</v>
      </c>
      <c r="I1993">
        <v>28</v>
      </c>
      <c r="J1993">
        <v>2000000</v>
      </c>
      <c r="M1993">
        <v>50</v>
      </c>
      <c r="O1993" t="s">
        <v>80</v>
      </c>
      <c r="P1993">
        <v>5.5</v>
      </c>
      <c r="Q1993">
        <v>90</v>
      </c>
      <c r="R1993" t="s">
        <v>242</v>
      </c>
      <c r="S1993" t="s">
        <v>42</v>
      </c>
      <c r="T1993" t="s">
        <v>43</v>
      </c>
      <c r="V1993" t="s">
        <v>101</v>
      </c>
      <c r="W1993" t="s">
        <v>119</v>
      </c>
      <c r="X1993">
        <v>12</v>
      </c>
      <c r="Y1993" t="s">
        <v>84</v>
      </c>
      <c r="Z1993">
        <v>50</v>
      </c>
      <c r="AA1993">
        <v>80</v>
      </c>
      <c r="AB1993" t="s">
        <v>1284</v>
      </c>
      <c r="AE1993" s="7">
        <f t="shared" si="31"/>
        <v>40000</v>
      </c>
    </row>
    <row r="1994" spans="1:31" x14ac:dyDescent="0.15">
      <c r="A1994">
        <v>1991</v>
      </c>
      <c r="B1994" t="s">
        <v>38</v>
      </c>
      <c r="C1994" t="s">
        <v>31</v>
      </c>
      <c r="D1994">
        <v>26206</v>
      </c>
      <c r="E1994" t="s">
        <v>24</v>
      </c>
      <c r="F1994" t="s">
        <v>190</v>
      </c>
      <c r="G1994" t="s">
        <v>247</v>
      </c>
      <c r="H1994" t="s">
        <v>204</v>
      </c>
      <c r="I1994">
        <v>28</v>
      </c>
      <c r="J1994">
        <v>7800000</v>
      </c>
      <c r="M1994">
        <v>50</v>
      </c>
      <c r="O1994" t="s">
        <v>55</v>
      </c>
      <c r="P1994">
        <v>5.7</v>
      </c>
      <c r="Q1994">
        <v>90</v>
      </c>
      <c r="R1994" t="s">
        <v>242</v>
      </c>
      <c r="S1994" t="s">
        <v>42</v>
      </c>
      <c r="T1994" t="s">
        <v>43</v>
      </c>
      <c r="V1994" t="s">
        <v>101</v>
      </c>
      <c r="W1994" t="s">
        <v>119</v>
      </c>
      <c r="X1994">
        <v>12</v>
      </c>
      <c r="Y1994" t="s">
        <v>84</v>
      </c>
      <c r="Z1994">
        <v>50</v>
      </c>
      <c r="AA1994">
        <v>80</v>
      </c>
      <c r="AB1994" t="s">
        <v>1284</v>
      </c>
      <c r="AE1994" s="7">
        <f t="shared" si="31"/>
        <v>156000</v>
      </c>
    </row>
    <row r="1995" spans="1:31" x14ac:dyDescent="0.15">
      <c r="A1995">
        <v>1992</v>
      </c>
      <c r="B1995" t="s">
        <v>30</v>
      </c>
      <c r="C1995" t="s">
        <v>31</v>
      </c>
      <c r="D1995">
        <v>26206</v>
      </c>
      <c r="E1995" t="s">
        <v>24</v>
      </c>
      <c r="F1995" t="s">
        <v>190</v>
      </c>
      <c r="G1995" t="s">
        <v>249</v>
      </c>
      <c r="H1995" t="s">
        <v>202</v>
      </c>
      <c r="I1995" t="s">
        <v>98</v>
      </c>
      <c r="J1995">
        <v>5100000</v>
      </c>
      <c r="K1995">
        <v>94000</v>
      </c>
      <c r="M1995">
        <v>180</v>
      </c>
      <c r="N1995" s="8">
        <v>28000</v>
      </c>
      <c r="O1995" t="s">
        <v>80</v>
      </c>
      <c r="P1995">
        <v>12</v>
      </c>
      <c r="V1995" t="s">
        <v>44</v>
      </c>
      <c r="W1995" t="s">
        <v>119</v>
      </c>
      <c r="X1995">
        <v>5</v>
      </c>
      <c r="Y1995" t="s">
        <v>99</v>
      </c>
      <c r="AB1995" t="s">
        <v>1284</v>
      </c>
      <c r="AE1995" s="7" t="str">
        <f t="shared" si="31"/>
        <v/>
      </c>
    </row>
    <row r="1996" spans="1:31" x14ac:dyDescent="0.15">
      <c r="A1996">
        <v>1993</v>
      </c>
      <c r="B1996" t="s">
        <v>38</v>
      </c>
      <c r="C1996" t="s">
        <v>31</v>
      </c>
      <c r="D1996">
        <v>26206</v>
      </c>
      <c r="E1996" t="s">
        <v>24</v>
      </c>
      <c r="F1996" t="s">
        <v>190</v>
      </c>
      <c r="G1996" t="s">
        <v>257</v>
      </c>
      <c r="J1996">
        <v>230000000</v>
      </c>
      <c r="M1996">
        <v>230</v>
      </c>
      <c r="O1996" t="s">
        <v>80</v>
      </c>
      <c r="P1996">
        <v>11.2</v>
      </c>
      <c r="Q1996">
        <v>180</v>
      </c>
      <c r="R1996" t="s">
        <v>239</v>
      </c>
      <c r="S1996" t="s">
        <v>61</v>
      </c>
      <c r="T1996" t="s">
        <v>43</v>
      </c>
      <c r="V1996" t="s">
        <v>49</v>
      </c>
      <c r="W1996" t="s">
        <v>36</v>
      </c>
      <c r="X1996">
        <v>9</v>
      </c>
      <c r="Y1996" t="s">
        <v>84</v>
      </c>
      <c r="Z1996">
        <v>50</v>
      </c>
      <c r="AA1996">
        <v>80</v>
      </c>
      <c r="AB1996" t="s">
        <v>1284</v>
      </c>
      <c r="AE1996" s="7">
        <f t="shared" si="31"/>
        <v>1000000</v>
      </c>
    </row>
    <row r="1997" spans="1:31" x14ac:dyDescent="0.15">
      <c r="A1997">
        <v>1994</v>
      </c>
      <c r="B1997" t="s">
        <v>38</v>
      </c>
      <c r="C1997" t="s">
        <v>31</v>
      </c>
      <c r="D1997">
        <v>26206</v>
      </c>
      <c r="E1997" t="s">
        <v>24</v>
      </c>
      <c r="F1997" t="s">
        <v>190</v>
      </c>
      <c r="G1997" t="s">
        <v>258</v>
      </c>
      <c r="H1997" t="s">
        <v>202</v>
      </c>
      <c r="I1997">
        <v>16</v>
      </c>
      <c r="J1997">
        <v>28000000</v>
      </c>
      <c r="M1997">
        <v>160</v>
      </c>
      <c r="O1997" t="s">
        <v>48</v>
      </c>
      <c r="P1997">
        <v>4.5</v>
      </c>
      <c r="Q1997">
        <v>95</v>
      </c>
      <c r="R1997" t="s">
        <v>708</v>
      </c>
      <c r="S1997" t="s">
        <v>42</v>
      </c>
      <c r="T1997" t="s">
        <v>43</v>
      </c>
      <c r="V1997" t="s">
        <v>76</v>
      </c>
      <c r="W1997" t="s">
        <v>36</v>
      </c>
      <c r="X1997">
        <v>4.5</v>
      </c>
      <c r="Y1997" t="s">
        <v>57</v>
      </c>
      <c r="Z1997">
        <v>60</v>
      </c>
      <c r="AA1997">
        <v>200</v>
      </c>
      <c r="AB1997" t="s">
        <v>1284</v>
      </c>
      <c r="AE1997" s="7">
        <f t="shared" si="31"/>
        <v>175000</v>
      </c>
    </row>
    <row r="1998" spans="1:31" x14ac:dyDescent="0.15">
      <c r="A1998">
        <v>1995</v>
      </c>
      <c r="B1998" t="s">
        <v>30</v>
      </c>
      <c r="C1998" t="s">
        <v>31</v>
      </c>
      <c r="D1998">
        <v>26212</v>
      </c>
      <c r="E1998" t="s">
        <v>24</v>
      </c>
      <c r="F1998" t="s">
        <v>264</v>
      </c>
      <c r="G1998" t="s">
        <v>488</v>
      </c>
      <c r="H1998" t="s">
        <v>266</v>
      </c>
      <c r="I1998" t="s">
        <v>82</v>
      </c>
      <c r="J1998">
        <v>9800000</v>
      </c>
      <c r="K1998">
        <v>69000</v>
      </c>
      <c r="M1998">
        <v>470</v>
      </c>
      <c r="N1998" s="8">
        <v>21000</v>
      </c>
      <c r="O1998" t="s">
        <v>55</v>
      </c>
      <c r="P1998">
        <v>12</v>
      </c>
      <c r="V1998" t="s">
        <v>44</v>
      </c>
      <c r="W1998" t="s">
        <v>36</v>
      </c>
      <c r="X1998">
        <v>7</v>
      </c>
      <c r="Y1998" t="s">
        <v>70</v>
      </c>
      <c r="Z1998">
        <v>60</v>
      </c>
      <c r="AA1998">
        <v>200</v>
      </c>
      <c r="AB1998" t="s">
        <v>1284</v>
      </c>
      <c r="AE1998" s="7" t="str">
        <f t="shared" si="31"/>
        <v/>
      </c>
    </row>
    <row r="1999" spans="1:31" x14ac:dyDescent="0.15">
      <c r="A1999">
        <v>1996</v>
      </c>
      <c r="B1999" t="s">
        <v>30</v>
      </c>
      <c r="C1999" t="s">
        <v>31</v>
      </c>
      <c r="D1999">
        <v>26212</v>
      </c>
      <c r="E1999" t="s">
        <v>24</v>
      </c>
      <c r="F1999" t="s">
        <v>264</v>
      </c>
      <c r="G1999" t="s">
        <v>409</v>
      </c>
      <c r="H1999" t="s">
        <v>266</v>
      </c>
      <c r="I1999">
        <v>28</v>
      </c>
      <c r="J1999">
        <v>4400000</v>
      </c>
      <c r="K1999">
        <v>53000</v>
      </c>
      <c r="M1999">
        <v>280</v>
      </c>
      <c r="N1999" s="8">
        <v>16000</v>
      </c>
      <c r="O1999" t="s">
        <v>34</v>
      </c>
      <c r="P1999">
        <v>14</v>
      </c>
      <c r="V1999" t="s">
        <v>83</v>
      </c>
      <c r="W1999" t="s">
        <v>36</v>
      </c>
      <c r="X1999">
        <v>4.5</v>
      </c>
      <c r="Y1999" t="s">
        <v>70</v>
      </c>
      <c r="Z1999">
        <v>60</v>
      </c>
      <c r="AA1999">
        <v>200</v>
      </c>
      <c r="AB1999" t="s">
        <v>1284</v>
      </c>
      <c r="AE1999" s="7" t="str">
        <f t="shared" si="31"/>
        <v/>
      </c>
    </row>
    <row r="2000" spans="1:31" x14ac:dyDescent="0.15">
      <c r="A2000">
        <v>1997</v>
      </c>
      <c r="B2000" t="s">
        <v>30</v>
      </c>
      <c r="C2000" t="s">
        <v>74</v>
      </c>
      <c r="D2000">
        <v>26212</v>
      </c>
      <c r="E2000" t="s">
        <v>24</v>
      </c>
      <c r="F2000" t="s">
        <v>264</v>
      </c>
      <c r="G2000" t="s">
        <v>412</v>
      </c>
      <c r="H2000" t="s">
        <v>272</v>
      </c>
      <c r="I2000">
        <v>13</v>
      </c>
      <c r="J2000">
        <v>380000</v>
      </c>
      <c r="K2000">
        <v>11000</v>
      </c>
      <c r="M2000">
        <v>110</v>
      </c>
      <c r="N2000" s="8">
        <v>3400</v>
      </c>
      <c r="O2000" t="s">
        <v>48</v>
      </c>
      <c r="P2000">
        <v>5</v>
      </c>
      <c r="V2000" t="s">
        <v>49</v>
      </c>
      <c r="W2000" t="s">
        <v>418</v>
      </c>
      <c r="Y2000" t="s">
        <v>99</v>
      </c>
      <c r="AB2000" t="s">
        <v>1284</v>
      </c>
      <c r="AE2000" s="7" t="str">
        <f t="shared" ref="AE2000:AE2063" si="32">IF(OR(N2000&lt;&gt;"",ISERROR(J2000/M2000)),"",ROUND(J2000/M2000,-2))</f>
        <v/>
      </c>
    </row>
    <row r="2001" spans="1:31" x14ac:dyDescent="0.15">
      <c r="A2001">
        <v>1998</v>
      </c>
      <c r="B2001" t="s">
        <v>38</v>
      </c>
      <c r="C2001" t="s">
        <v>31</v>
      </c>
      <c r="D2001">
        <v>26212</v>
      </c>
      <c r="E2001" t="s">
        <v>24</v>
      </c>
      <c r="F2001" t="s">
        <v>264</v>
      </c>
      <c r="G2001" t="s">
        <v>274</v>
      </c>
      <c r="H2001" t="s">
        <v>272</v>
      </c>
      <c r="I2001" t="s">
        <v>82</v>
      </c>
      <c r="J2001">
        <v>7600000</v>
      </c>
      <c r="M2001">
        <v>630</v>
      </c>
      <c r="O2001" t="s">
        <v>55</v>
      </c>
      <c r="Q2001">
        <v>140</v>
      </c>
      <c r="R2001" t="s">
        <v>252</v>
      </c>
      <c r="S2001" t="s">
        <v>42</v>
      </c>
      <c r="T2001" t="s">
        <v>43</v>
      </c>
      <c r="V2001" t="s">
        <v>35</v>
      </c>
      <c r="W2001" t="s">
        <v>119</v>
      </c>
      <c r="X2001">
        <v>5</v>
      </c>
      <c r="Y2001" t="s">
        <v>99</v>
      </c>
      <c r="AB2001" t="s">
        <v>1284</v>
      </c>
      <c r="AC2001" t="s">
        <v>766</v>
      </c>
      <c r="AE2001" s="7">
        <f t="shared" si="32"/>
        <v>12100</v>
      </c>
    </row>
    <row r="2002" spans="1:31" x14ac:dyDescent="0.15">
      <c r="A2002">
        <v>1999</v>
      </c>
      <c r="B2002" t="s">
        <v>30</v>
      </c>
      <c r="C2002" t="s">
        <v>74</v>
      </c>
      <c r="D2002">
        <v>26212</v>
      </c>
      <c r="E2002" t="s">
        <v>24</v>
      </c>
      <c r="F2002" t="s">
        <v>264</v>
      </c>
      <c r="G2002" t="s">
        <v>767</v>
      </c>
      <c r="H2002" t="s">
        <v>266</v>
      </c>
      <c r="I2002" t="s">
        <v>98</v>
      </c>
      <c r="J2002">
        <v>200000</v>
      </c>
      <c r="K2002">
        <v>880</v>
      </c>
      <c r="M2002">
        <v>750</v>
      </c>
      <c r="N2002" s="8">
        <v>270</v>
      </c>
      <c r="V2002" t="s">
        <v>63</v>
      </c>
      <c r="Y2002" t="s">
        <v>99</v>
      </c>
      <c r="AB2002" t="s">
        <v>1284</v>
      </c>
      <c r="AE2002" s="7" t="str">
        <f t="shared" si="32"/>
        <v/>
      </c>
    </row>
    <row r="2003" spans="1:31" x14ac:dyDescent="0.15">
      <c r="A2003">
        <v>2000</v>
      </c>
      <c r="B2003" t="s">
        <v>30</v>
      </c>
      <c r="C2003" t="s">
        <v>31</v>
      </c>
      <c r="D2003">
        <v>26212</v>
      </c>
      <c r="E2003" t="s">
        <v>24</v>
      </c>
      <c r="F2003" t="s">
        <v>264</v>
      </c>
      <c r="G2003" t="s">
        <v>285</v>
      </c>
      <c r="H2003" t="s">
        <v>275</v>
      </c>
      <c r="I2003">
        <v>9</v>
      </c>
      <c r="J2003">
        <v>5700000</v>
      </c>
      <c r="K2003">
        <v>88000</v>
      </c>
      <c r="M2003">
        <v>210</v>
      </c>
      <c r="N2003" s="8">
        <v>27000</v>
      </c>
      <c r="O2003" t="s">
        <v>34</v>
      </c>
      <c r="P2003">
        <v>16</v>
      </c>
      <c r="V2003" t="s">
        <v>76</v>
      </c>
      <c r="W2003" t="s">
        <v>36</v>
      </c>
      <c r="X2003">
        <v>6.5</v>
      </c>
      <c r="Y2003" t="s">
        <v>70</v>
      </c>
      <c r="Z2003">
        <v>60</v>
      </c>
      <c r="AA2003">
        <v>200</v>
      </c>
      <c r="AB2003" t="s">
        <v>1284</v>
      </c>
      <c r="AE2003" s="7" t="str">
        <f t="shared" si="32"/>
        <v/>
      </c>
    </row>
    <row r="2004" spans="1:31" x14ac:dyDescent="0.15">
      <c r="A2004">
        <v>2001</v>
      </c>
      <c r="B2004" t="s">
        <v>30</v>
      </c>
      <c r="C2004" t="s">
        <v>31</v>
      </c>
      <c r="D2004">
        <v>26212</v>
      </c>
      <c r="E2004" t="s">
        <v>24</v>
      </c>
      <c r="F2004" t="s">
        <v>264</v>
      </c>
      <c r="G2004" t="s">
        <v>285</v>
      </c>
      <c r="H2004" t="s">
        <v>275</v>
      </c>
      <c r="I2004">
        <v>9</v>
      </c>
      <c r="J2004">
        <v>5500000</v>
      </c>
      <c r="K2004">
        <v>81000</v>
      </c>
      <c r="M2004">
        <v>220</v>
      </c>
      <c r="N2004" s="8">
        <v>25000</v>
      </c>
      <c r="O2004" t="s">
        <v>34</v>
      </c>
      <c r="P2004">
        <v>12.8</v>
      </c>
      <c r="V2004" t="s">
        <v>49</v>
      </c>
      <c r="W2004" t="s">
        <v>36</v>
      </c>
      <c r="X2004">
        <v>5.5</v>
      </c>
      <c r="Y2004" t="s">
        <v>70</v>
      </c>
      <c r="Z2004">
        <v>60</v>
      </c>
      <c r="AA2004">
        <v>200</v>
      </c>
      <c r="AB2004" t="s">
        <v>1284</v>
      </c>
      <c r="AE2004" s="7" t="str">
        <f t="shared" si="32"/>
        <v/>
      </c>
    </row>
    <row r="2005" spans="1:31" x14ac:dyDescent="0.15">
      <c r="A2005">
        <v>2002</v>
      </c>
      <c r="B2005" t="s">
        <v>30</v>
      </c>
      <c r="C2005" t="s">
        <v>31</v>
      </c>
      <c r="D2005">
        <v>26212</v>
      </c>
      <c r="E2005" t="s">
        <v>24</v>
      </c>
      <c r="F2005" t="s">
        <v>264</v>
      </c>
      <c r="G2005" t="s">
        <v>285</v>
      </c>
      <c r="H2005" t="s">
        <v>275</v>
      </c>
      <c r="I2005">
        <v>9</v>
      </c>
      <c r="J2005">
        <v>6000000</v>
      </c>
      <c r="K2005">
        <v>95000</v>
      </c>
      <c r="M2005">
        <v>210</v>
      </c>
      <c r="N2005" s="8">
        <v>29000</v>
      </c>
      <c r="O2005" t="s">
        <v>34</v>
      </c>
      <c r="P2005">
        <v>16</v>
      </c>
      <c r="V2005" t="s">
        <v>76</v>
      </c>
      <c r="W2005" t="s">
        <v>36</v>
      </c>
      <c r="X2005">
        <v>6.5</v>
      </c>
      <c r="Y2005" t="s">
        <v>70</v>
      </c>
      <c r="Z2005">
        <v>60</v>
      </c>
      <c r="AA2005">
        <v>200</v>
      </c>
      <c r="AB2005" t="s">
        <v>1284</v>
      </c>
      <c r="AE2005" s="7" t="str">
        <f t="shared" si="32"/>
        <v/>
      </c>
    </row>
    <row r="2006" spans="1:31" x14ac:dyDescent="0.15">
      <c r="A2006">
        <v>2003</v>
      </c>
      <c r="B2006" t="s">
        <v>30</v>
      </c>
      <c r="C2006" t="s">
        <v>31</v>
      </c>
      <c r="D2006">
        <v>26212</v>
      </c>
      <c r="E2006" t="s">
        <v>24</v>
      </c>
      <c r="F2006" t="s">
        <v>264</v>
      </c>
      <c r="G2006" t="s">
        <v>502</v>
      </c>
      <c r="H2006" t="s">
        <v>275</v>
      </c>
      <c r="I2006">
        <v>19</v>
      </c>
      <c r="J2006">
        <v>1600000</v>
      </c>
      <c r="K2006">
        <v>28000</v>
      </c>
      <c r="M2006">
        <v>180</v>
      </c>
      <c r="N2006" s="8">
        <v>8600</v>
      </c>
      <c r="O2006" t="s">
        <v>48</v>
      </c>
      <c r="V2006" t="s">
        <v>68</v>
      </c>
      <c r="W2006" t="s">
        <v>69</v>
      </c>
      <c r="X2006">
        <v>10</v>
      </c>
      <c r="Y2006" t="s">
        <v>70</v>
      </c>
      <c r="Z2006">
        <v>60</v>
      </c>
      <c r="AA2006">
        <v>200</v>
      </c>
      <c r="AB2006" t="s">
        <v>1284</v>
      </c>
      <c r="AE2006" s="7" t="str">
        <f t="shared" si="32"/>
        <v/>
      </c>
    </row>
    <row r="2007" spans="1:31" x14ac:dyDescent="0.15">
      <c r="A2007">
        <v>2004</v>
      </c>
      <c r="B2007" t="s">
        <v>30</v>
      </c>
      <c r="C2007" t="s">
        <v>31</v>
      </c>
      <c r="D2007">
        <v>26212</v>
      </c>
      <c r="E2007" t="s">
        <v>24</v>
      </c>
      <c r="F2007" t="s">
        <v>264</v>
      </c>
      <c r="G2007" t="s">
        <v>502</v>
      </c>
      <c r="H2007" t="s">
        <v>275</v>
      </c>
      <c r="I2007">
        <v>19</v>
      </c>
      <c r="J2007">
        <v>7200000</v>
      </c>
      <c r="K2007">
        <v>60000</v>
      </c>
      <c r="M2007">
        <v>390</v>
      </c>
      <c r="N2007" s="8">
        <v>18000</v>
      </c>
      <c r="O2007" t="s">
        <v>48</v>
      </c>
      <c r="P2007">
        <v>6</v>
      </c>
      <c r="V2007" t="s">
        <v>68</v>
      </c>
      <c r="W2007" t="s">
        <v>69</v>
      </c>
      <c r="X2007">
        <v>10</v>
      </c>
      <c r="Y2007" t="s">
        <v>70</v>
      </c>
      <c r="Z2007">
        <v>60</v>
      </c>
      <c r="AA2007">
        <v>200</v>
      </c>
      <c r="AB2007" t="s">
        <v>1284</v>
      </c>
      <c r="AE2007" s="7" t="str">
        <f t="shared" si="32"/>
        <v/>
      </c>
    </row>
    <row r="2008" spans="1:31" x14ac:dyDescent="0.15">
      <c r="A2008">
        <v>2005</v>
      </c>
      <c r="B2008" t="s">
        <v>30</v>
      </c>
      <c r="C2008" t="s">
        <v>31</v>
      </c>
      <c r="D2008">
        <v>26212</v>
      </c>
      <c r="E2008" t="s">
        <v>24</v>
      </c>
      <c r="F2008" t="s">
        <v>264</v>
      </c>
      <c r="G2008" t="s">
        <v>502</v>
      </c>
      <c r="H2008" t="s">
        <v>275</v>
      </c>
      <c r="I2008">
        <v>19</v>
      </c>
      <c r="J2008">
        <v>880000</v>
      </c>
      <c r="K2008">
        <v>20000</v>
      </c>
      <c r="M2008">
        <v>145</v>
      </c>
      <c r="N2008" s="8">
        <v>6000</v>
      </c>
      <c r="O2008" t="s">
        <v>34</v>
      </c>
      <c r="P2008">
        <v>7.5</v>
      </c>
      <c r="V2008" t="s">
        <v>63</v>
      </c>
      <c r="Y2008" t="s">
        <v>70</v>
      </c>
      <c r="Z2008">
        <v>60</v>
      </c>
      <c r="AA2008">
        <v>200</v>
      </c>
      <c r="AB2008" t="s">
        <v>1284</v>
      </c>
      <c r="AE2008" s="7" t="str">
        <f t="shared" si="32"/>
        <v/>
      </c>
    </row>
    <row r="2009" spans="1:31" x14ac:dyDescent="0.15">
      <c r="A2009">
        <v>2006</v>
      </c>
      <c r="B2009" t="s">
        <v>38</v>
      </c>
      <c r="C2009" t="s">
        <v>31</v>
      </c>
      <c r="D2009">
        <v>26212</v>
      </c>
      <c r="E2009" t="s">
        <v>24</v>
      </c>
      <c r="F2009" t="s">
        <v>264</v>
      </c>
      <c r="G2009" t="s">
        <v>286</v>
      </c>
      <c r="H2009" t="s">
        <v>275</v>
      </c>
      <c r="I2009">
        <v>29</v>
      </c>
      <c r="J2009">
        <v>19000000</v>
      </c>
      <c r="M2009">
        <v>300</v>
      </c>
      <c r="O2009" t="s">
        <v>48</v>
      </c>
      <c r="P2009">
        <v>15</v>
      </c>
      <c r="Q2009">
        <v>90</v>
      </c>
      <c r="R2009" t="s">
        <v>448</v>
      </c>
      <c r="S2009" t="s">
        <v>42</v>
      </c>
      <c r="T2009" t="s">
        <v>43</v>
      </c>
      <c r="V2009" t="s">
        <v>56</v>
      </c>
      <c r="W2009" t="s">
        <v>119</v>
      </c>
      <c r="X2009">
        <v>4</v>
      </c>
      <c r="Y2009" t="s">
        <v>70</v>
      </c>
      <c r="Z2009">
        <v>60</v>
      </c>
      <c r="AA2009">
        <v>200</v>
      </c>
      <c r="AB2009" t="s">
        <v>1284</v>
      </c>
      <c r="AE2009" s="7">
        <f t="shared" si="32"/>
        <v>63300</v>
      </c>
    </row>
    <row r="2010" spans="1:31" x14ac:dyDescent="0.15">
      <c r="A2010">
        <v>2007</v>
      </c>
      <c r="B2010" t="s">
        <v>30</v>
      </c>
      <c r="C2010" t="s">
        <v>31</v>
      </c>
      <c r="D2010">
        <v>26212</v>
      </c>
      <c r="E2010" t="s">
        <v>24</v>
      </c>
      <c r="F2010" t="s">
        <v>264</v>
      </c>
      <c r="G2010" t="s">
        <v>289</v>
      </c>
      <c r="H2010" t="s">
        <v>275</v>
      </c>
      <c r="I2010">
        <v>10</v>
      </c>
      <c r="J2010">
        <v>6500000</v>
      </c>
      <c r="K2010">
        <v>50000</v>
      </c>
      <c r="M2010">
        <v>430</v>
      </c>
      <c r="N2010" s="8">
        <v>15000</v>
      </c>
      <c r="O2010" t="s">
        <v>34</v>
      </c>
      <c r="P2010">
        <v>13.9</v>
      </c>
      <c r="V2010" t="s">
        <v>35</v>
      </c>
      <c r="W2010" t="s">
        <v>69</v>
      </c>
      <c r="X2010">
        <v>6</v>
      </c>
      <c r="Y2010" t="s">
        <v>70</v>
      </c>
      <c r="Z2010">
        <v>60</v>
      </c>
      <c r="AA2010">
        <v>200</v>
      </c>
      <c r="AB2010" t="s">
        <v>1284</v>
      </c>
      <c r="AE2010" s="7" t="str">
        <f t="shared" si="32"/>
        <v/>
      </c>
    </row>
    <row r="2011" spans="1:31" x14ac:dyDescent="0.15">
      <c r="A2011">
        <v>2008</v>
      </c>
      <c r="B2011" t="s">
        <v>30</v>
      </c>
      <c r="C2011" t="s">
        <v>31</v>
      </c>
      <c r="D2011">
        <v>26212</v>
      </c>
      <c r="E2011" t="s">
        <v>24</v>
      </c>
      <c r="F2011" t="s">
        <v>264</v>
      </c>
      <c r="G2011" t="s">
        <v>732</v>
      </c>
      <c r="H2011" t="s">
        <v>275</v>
      </c>
      <c r="I2011" t="s">
        <v>82</v>
      </c>
      <c r="J2011">
        <v>5000000</v>
      </c>
      <c r="K2011">
        <v>63000</v>
      </c>
      <c r="M2011">
        <v>260</v>
      </c>
      <c r="N2011" s="8">
        <v>19000</v>
      </c>
      <c r="O2011" t="s">
        <v>34</v>
      </c>
      <c r="P2011">
        <v>13</v>
      </c>
      <c r="V2011" t="s">
        <v>68</v>
      </c>
      <c r="W2011" t="s">
        <v>36</v>
      </c>
      <c r="X2011">
        <v>7</v>
      </c>
      <c r="Y2011" t="s">
        <v>70</v>
      </c>
      <c r="Z2011">
        <v>60</v>
      </c>
      <c r="AA2011">
        <v>200</v>
      </c>
      <c r="AB2011" t="s">
        <v>1284</v>
      </c>
      <c r="AE2011" s="7" t="str">
        <f t="shared" si="32"/>
        <v/>
      </c>
    </row>
    <row r="2012" spans="1:31" x14ac:dyDescent="0.15">
      <c r="A2012">
        <v>2009</v>
      </c>
      <c r="B2012" t="s">
        <v>38</v>
      </c>
      <c r="C2012" t="s">
        <v>31</v>
      </c>
      <c r="D2012">
        <v>26213</v>
      </c>
      <c r="E2012" t="s">
        <v>24</v>
      </c>
      <c r="F2012" t="s">
        <v>293</v>
      </c>
      <c r="G2012" t="s">
        <v>768</v>
      </c>
      <c r="H2012" t="s">
        <v>309</v>
      </c>
      <c r="I2012" t="s">
        <v>82</v>
      </c>
      <c r="J2012">
        <v>1300000</v>
      </c>
      <c r="M2012">
        <v>160</v>
      </c>
      <c r="O2012" t="s">
        <v>48</v>
      </c>
      <c r="P2012">
        <v>26.2</v>
      </c>
      <c r="Q2012">
        <v>95</v>
      </c>
      <c r="R2012" t="s">
        <v>380</v>
      </c>
      <c r="S2012" t="s">
        <v>42</v>
      </c>
      <c r="T2012" t="s">
        <v>43</v>
      </c>
      <c r="V2012" t="s">
        <v>49</v>
      </c>
      <c r="W2012" t="s">
        <v>36</v>
      </c>
      <c r="X2012">
        <v>9.3000000000000007</v>
      </c>
      <c r="Y2012" t="s">
        <v>45</v>
      </c>
      <c r="Z2012">
        <v>60</v>
      </c>
      <c r="AA2012">
        <v>200</v>
      </c>
      <c r="AB2012" t="s">
        <v>1284</v>
      </c>
      <c r="AE2012" s="7">
        <f t="shared" si="32"/>
        <v>8100</v>
      </c>
    </row>
    <row r="2013" spans="1:31" x14ac:dyDescent="0.15">
      <c r="A2013">
        <v>2010</v>
      </c>
      <c r="B2013" t="s">
        <v>38</v>
      </c>
      <c r="C2013" t="s">
        <v>31</v>
      </c>
      <c r="D2013">
        <v>26213</v>
      </c>
      <c r="E2013" t="s">
        <v>24</v>
      </c>
      <c r="F2013" t="s">
        <v>293</v>
      </c>
      <c r="G2013" t="s">
        <v>298</v>
      </c>
      <c r="H2013" t="s">
        <v>295</v>
      </c>
      <c r="I2013">
        <v>18</v>
      </c>
      <c r="J2013">
        <v>25000000</v>
      </c>
      <c r="M2013">
        <v>160</v>
      </c>
      <c r="O2013" t="s">
        <v>48</v>
      </c>
      <c r="P2013">
        <v>5.2</v>
      </c>
      <c r="Q2013">
        <v>105</v>
      </c>
      <c r="R2013" t="s">
        <v>448</v>
      </c>
      <c r="S2013" t="s">
        <v>42</v>
      </c>
      <c r="T2013" t="s">
        <v>43</v>
      </c>
      <c r="V2013" t="s">
        <v>56</v>
      </c>
      <c r="W2013" t="s">
        <v>36</v>
      </c>
      <c r="X2013">
        <v>6</v>
      </c>
      <c r="Y2013" t="s">
        <v>84</v>
      </c>
      <c r="Z2013">
        <v>50</v>
      </c>
      <c r="AA2013">
        <v>80</v>
      </c>
      <c r="AB2013" t="s">
        <v>1284</v>
      </c>
      <c r="AE2013" s="7">
        <f t="shared" si="32"/>
        <v>156300</v>
      </c>
    </row>
    <row r="2014" spans="1:31" x14ac:dyDescent="0.15">
      <c r="A2014">
        <v>2011</v>
      </c>
      <c r="B2014" t="s">
        <v>23</v>
      </c>
      <c r="D2014">
        <v>26213</v>
      </c>
      <c r="E2014" t="s">
        <v>24</v>
      </c>
      <c r="F2014" t="s">
        <v>293</v>
      </c>
      <c r="G2014" t="s">
        <v>308</v>
      </c>
      <c r="J2014">
        <v>300000</v>
      </c>
      <c r="M2014">
        <v>220</v>
      </c>
      <c r="AB2014" t="s">
        <v>1284</v>
      </c>
      <c r="AE2014" s="7">
        <f t="shared" si="32"/>
        <v>1400</v>
      </c>
    </row>
    <row r="2015" spans="1:31" x14ac:dyDescent="0.15">
      <c r="A2015">
        <v>2012</v>
      </c>
      <c r="B2015" t="s">
        <v>38</v>
      </c>
      <c r="C2015" t="s">
        <v>31</v>
      </c>
      <c r="D2015">
        <v>26213</v>
      </c>
      <c r="E2015" t="s">
        <v>24</v>
      </c>
      <c r="F2015" t="s">
        <v>293</v>
      </c>
      <c r="G2015" t="s">
        <v>424</v>
      </c>
      <c r="H2015" t="s">
        <v>295</v>
      </c>
      <c r="I2015" t="s">
        <v>82</v>
      </c>
      <c r="J2015">
        <v>18000000</v>
      </c>
      <c r="M2015">
        <v>330</v>
      </c>
      <c r="O2015" t="s">
        <v>48</v>
      </c>
      <c r="P2015">
        <v>19.899999999999999</v>
      </c>
      <c r="S2015" t="s">
        <v>42</v>
      </c>
      <c r="T2015" t="s">
        <v>43</v>
      </c>
      <c r="V2015" t="s">
        <v>76</v>
      </c>
      <c r="W2015" t="s">
        <v>36</v>
      </c>
      <c r="X2015">
        <v>6.1</v>
      </c>
      <c r="Y2015" t="s">
        <v>166</v>
      </c>
      <c r="Z2015">
        <v>60</v>
      </c>
      <c r="AA2015">
        <v>200</v>
      </c>
      <c r="AB2015" t="s">
        <v>1284</v>
      </c>
      <c r="AE2015" s="7">
        <f t="shared" si="32"/>
        <v>54500</v>
      </c>
    </row>
    <row r="2016" spans="1:31" x14ac:dyDescent="0.15">
      <c r="A2016">
        <v>2013</v>
      </c>
      <c r="B2016" t="s">
        <v>30</v>
      </c>
      <c r="C2016" t="s">
        <v>31</v>
      </c>
      <c r="D2016">
        <v>26213</v>
      </c>
      <c r="E2016" t="s">
        <v>24</v>
      </c>
      <c r="F2016" t="s">
        <v>293</v>
      </c>
      <c r="G2016" t="s">
        <v>312</v>
      </c>
      <c r="H2016" t="s">
        <v>313</v>
      </c>
      <c r="I2016">
        <v>11</v>
      </c>
      <c r="J2016">
        <v>1400000</v>
      </c>
      <c r="K2016">
        <v>27000</v>
      </c>
      <c r="M2016">
        <v>165</v>
      </c>
      <c r="N2016" s="8">
        <v>8200</v>
      </c>
      <c r="O2016" t="s">
        <v>80</v>
      </c>
      <c r="P2016">
        <v>11.5</v>
      </c>
      <c r="V2016" t="s">
        <v>35</v>
      </c>
      <c r="W2016" t="s">
        <v>36</v>
      </c>
      <c r="X2016">
        <v>6</v>
      </c>
      <c r="Y2016" t="s">
        <v>99</v>
      </c>
      <c r="AB2016" t="s">
        <v>1284</v>
      </c>
      <c r="AE2016" s="7" t="str">
        <f t="shared" si="32"/>
        <v/>
      </c>
    </row>
    <row r="2017" spans="1:31" x14ac:dyDescent="0.15">
      <c r="A2017">
        <v>2014</v>
      </c>
      <c r="B2017" t="s">
        <v>38</v>
      </c>
      <c r="C2017" t="s">
        <v>58</v>
      </c>
      <c r="D2017">
        <v>26213</v>
      </c>
      <c r="E2017" t="s">
        <v>24</v>
      </c>
      <c r="F2017" t="s">
        <v>293</v>
      </c>
      <c r="G2017" t="s">
        <v>314</v>
      </c>
      <c r="H2017" t="s">
        <v>315</v>
      </c>
      <c r="I2017">
        <v>4</v>
      </c>
      <c r="J2017">
        <v>11000000</v>
      </c>
      <c r="M2017">
        <v>400</v>
      </c>
      <c r="O2017" t="s">
        <v>48</v>
      </c>
      <c r="P2017">
        <v>15.9</v>
      </c>
      <c r="Q2017">
        <v>220</v>
      </c>
      <c r="R2017" t="s">
        <v>238</v>
      </c>
      <c r="S2017" t="s">
        <v>61</v>
      </c>
      <c r="T2017" t="s">
        <v>322</v>
      </c>
      <c r="V2017" t="s">
        <v>49</v>
      </c>
      <c r="W2017" t="s">
        <v>36</v>
      </c>
      <c r="X2017">
        <v>6</v>
      </c>
      <c r="Y2017" t="s">
        <v>99</v>
      </c>
      <c r="AB2017" t="s">
        <v>1284</v>
      </c>
      <c r="AE2017" s="7">
        <f t="shared" si="32"/>
        <v>27500</v>
      </c>
    </row>
    <row r="2018" spans="1:31" x14ac:dyDescent="0.15">
      <c r="A2018">
        <v>2015</v>
      </c>
      <c r="B2018" t="s">
        <v>38</v>
      </c>
      <c r="C2018" t="s">
        <v>31</v>
      </c>
      <c r="D2018">
        <v>26213</v>
      </c>
      <c r="E2018" t="s">
        <v>24</v>
      </c>
      <c r="F2018" t="s">
        <v>293</v>
      </c>
      <c r="G2018" t="s">
        <v>572</v>
      </c>
      <c r="H2018" t="s">
        <v>324</v>
      </c>
      <c r="I2018">
        <v>19</v>
      </c>
      <c r="J2018">
        <v>5000000</v>
      </c>
      <c r="M2018">
        <v>810</v>
      </c>
      <c r="O2018" t="s">
        <v>48</v>
      </c>
      <c r="P2018">
        <v>6.5</v>
      </c>
      <c r="Q2018">
        <v>85</v>
      </c>
      <c r="S2018" t="s">
        <v>42</v>
      </c>
      <c r="T2018" t="s">
        <v>43</v>
      </c>
      <c r="V2018" t="s">
        <v>76</v>
      </c>
      <c r="W2018" t="s">
        <v>36</v>
      </c>
      <c r="X2018">
        <v>4</v>
      </c>
      <c r="Y2018" t="s">
        <v>45</v>
      </c>
      <c r="AB2018" t="s">
        <v>1284</v>
      </c>
      <c r="AE2018" s="7">
        <f t="shared" si="32"/>
        <v>6200</v>
      </c>
    </row>
    <row r="2019" spans="1:31" x14ac:dyDescent="0.15">
      <c r="A2019">
        <v>2016</v>
      </c>
      <c r="B2019" t="s">
        <v>38</v>
      </c>
      <c r="C2019" t="s">
        <v>31</v>
      </c>
      <c r="D2019">
        <v>26213</v>
      </c>
      <c r="E2019" t="s">
        <v>24</v>
      </c>
      <c r="F2019" t="s">
        <v>293</v>
      </c>
      <c r="G2019" t="s">
        <v>769</v>
      </c>
      <c r="H2019" t="s">
        <v>324</v>
      </c>
      <c r="I2019" t="s">
        <v>82</v>
      </c>
      <c r="J2019">
        <v>37000000</v>
      </c>
      <c r="M2019">
        <v>750</v>
      </c>
      <c r="O2019" t="s">
        <v>80</v>
      </c>
      <c r="P2019">
        <v>22.7</v>
      </c>
      <c r="R2019" t="s">
        <v>708</v>
      </c>
      <c r="T2019" t="s">
        <v>43</v>
      </c>
      <c r="V2019" t="s">
        <v>76</v>
      </c>
      <c r="W2019" t="s">
        <v>36</v>
      </c>
      <c r="X2019">
        <v>5.4</v>
      </c>
      <c r="Y2019" t="s">
        <v>45</v>
      </c>
      <c r="Z2019">
        <v>60</v>
      </c>
      <c r="AA2019">
        <v>200</v>
      </c>
      <c r="AB2019" t="s">
        <v>1284</v>
      </c>
      <c r="AE2019" s="7">
        <f t="shared" si="32"/>
        <v>49300</v>
      </c>
    </row>
    <row r="2020" spans="1:31" x14ac:dyDescent="0.15">
      <c r="A2020">
        <v>2017</v>
      </c>
      <c r="B2020" t="s">
        <v>23</v>
      </c>
      <c r="D2020">
        <v>26407</v>
      </c>
      <c r="E2020" t="s">
        <v>24</v>
      </c>
      <c r="F2020" t="s">
        <v>327</v>
      </c>
      <c r="G2020" t="s">
        <v>770</v>
      </c>
      <c r="J2020">
        <v>18000000</v>
      </c>
      <c r="M2020" t="s">
        <v>53</v>
      </c>
      <c r="AB2020" t="s">
        <v>1284</v>
      </c>
      <c r="AE2020" s="7" t="str">
        <f t="shared" si="32"/>
        <v/>
      </c>
    </row>
    <row r="2021" spans="1:31" x14ac:dyDescent="0.15">
      <c r="A2021">
        <v>2018</v>
      </c>
      <c r="B2021" t="s">
        <v>23</v>
      </c>
      <c r="D2021">
        <v>26407</v>
      </c>
      <c r="E2021" t="s">
        <v>24</v>
      </c>
      <c r="F2021" t="s">
        <v>327</v>
      </c>
      <c r="G2021" t="s">
        <v>770</v>
      </c>
      <c r="J2021">
        <v>5600000</v>
      </c>
      <c r="M2021">
        <v>2800</v>
      </c>
      <c r="AB2021" t="s">
        <v>1284</v>
      </c>
      <c r="AE2021" s="7">
        <f t="shared" si="32"/>
        <v>2000</v>
      </c>
    </row>
    <row r="2022" spans="1:31" x14ac:dyDescent="0.15">
      <c r="A2022">
        <v>2019</v>
      </c>
      <c r="B2022" t="s">
        <v>30</v>
      </c>
      <c r="C2022" t="s">
        <v>31</v>
      </c>
      <c r="D2022">
        <v>26407</v>
      </c>
      <c r="E2022" t="s">
        <v>24</v>
      </c>
      <c r="F2022" t="s">
        <v>327</v>
      </c>
      <c r="G2022" t="s">
        <v>771</v>
      </c>
      <c r="H2022" t="s">
        <v>628</v>
      </c>
      <c r="I2022">
        <v>8</v>
      </c>
      <c r="J2022">
        <v>1500000</v>
      </c>
      <c r="K2022">
        <v>6200</v>
      </c>
      <c r="M2022">
        <v>790</v>
      </c>
      <c r="N2022" s="8">
        <v>1900</v>
      </c>
      <c r="O2022" t="s">
        <v>48</v>
      </c>
      <c r="V2022" t="s">
        <v>76</v>
      </c>
      <c r="W2022" t="s">
        <v>69</v>
      </c>
      <c r="X2022">
        <v>8.6</v>
      </c>
      <c r="Y2022" t="s">
        <v>99</v>
      </c>
      <c r="AB2022" t="s">
        <v>1284</v>
      </c>
      <c r="AE2022" s="7" t="str">
        <f t="shared" si="32"/>
        <v/>
      </c>
    </row>
    <row r="2023" spans="1:31" x14ac:dyDescent="0.15">
      <c r="A2023">
        <v>2020</v>
      </c>
      <c r="B2023" t="s">
        <v>30</v>
      </c>
      <c r="C2023" t="s">
        <v>31</v>
      </c>
      <c r="D2023">
        <v>26407</v>
      </c>
      <c r="E2023" t="s">
        <v>24</v>
      </c>
      <c r="F2023" t="s">
        <v>327</v>
      </c>
      <c r="G2023" t="s">
        <v>772</v>
      </c>
      <c r="H2023" t="s">
        <v>329</v>
      </c>
      <c r="I2023" t="s">
        <v>98</v>
      </c>
      <c r="J2023">
        <v>770000</v>
      </c>
      <c r="K2023">
        <v>3000</v>
      </c>
      <c r="M2023">
        <v>860</v>
      </c>
      <c r="N2023" s="8">
        <v>900</v>
      </c>
      <c r="O2023" t="s">
        <v>137</v>
      </c>
      <c r="P2023" t="s">
        <v>72</v>
      </c>
      <c r="V2023" t="s">
        <v>44</v>
      </c>
      <c r="W2023" t="s">
        <v>69</v>
      </c>
      <c r="X2023">
        <v>10.3</v>
      </c>
      <c r="Y2023" t="s">
        <v>70</v>
      </c>
      <c r="Z2023">
        <v>60</v>
      </c>
      <c r="AA2023">
        <v>200</v>
      </c>
      <c r="AB2023" t="s">
        <v>1284</v>
      </c>
      <c r="AE2023" s="7" t="str">
        <f t="shared" si="32"/>
        <v/>
      </c>
    </row>
    <row r="2024" spans="1:31" x14ac:dyDescent="0.15">
      <c r="A2024">
        <v>2021</v>
      </c>
      <c r="B2024" t="s">
        <v>30</v>
      </c>
      <c r="C2024" t="s">
        <v>31</v>
      </c>
      <c r="D2024">
        <v>26407</v>
      </c>
      <c r="E2024" t="s">
        <v>24</v>
      </c>
      <c r="F2024" t="s">
        <v>327</v>
      </c>
      <c r="G2024" t="s">
        <v>522</v>
      </c>
      <c r="H2024" t="s">
        <v>313</v>
      </c>
      <c r="I2024" t="s">
        <v>82</v>
      </c>
      <c r="J2024">
        <v>530000</v>
      </c>
      <c r="K2024">
        <v>10000</v>
      </c>
      <c r="M2024">
        <v>175</v>
      </c>
      <c r="N2024" s="8">
        <v>3100</v>
      </c>
      <c r="O2024" t="s">
        <v>55</v>
      </c>
      <c r="P2024">
        <v>8.5</v>
      </c>
      <c r="V2024" t="s">
        <v>35</v>
      </c>
      <c r="W2024" t="s">
        <v>119</v>
      </c>
      <c r="X2024">
        <v>13</v>
      </c>
      <c r="Y2024" t="s">
        <v>70</v>
      </c>
      <c r="Z2024">
        <v>60</v>
      </c>
      <c r="AA2024">
        <v>200</v>
      </c>
      <c r="AB2024" t="s">
        <v>1284</v>
      </c>
      <c r="AC2024" t="s">
        <v>103</v>
      </c>
      <c r="AE2024" s="7" t="str">
        <f t="shared" si="32"/>
        <v/>
      </c>
    </row>
    <row r="2025" spans="1:31" x14ac:dyDescent="0.15">
      <c r="A2025">
        <v>2022</v>
      </c>
      <c r="B2025" t="s">
        <v>30</v>
      </c>
      <c r="C2025" t="s">
        <v>31</v>
      </c>
      <c r="D2025">
        <v>26407</v>
      </c>
      <c r="E2025" t="s">
        <v>24</v>
      </c>
      <c r="F2025" t="s">
        <v>327</v>
      </c>
      <c r="G2025" t="s">
        <v>522</v>
      </c>
      <c r="H2025" t="s">
        <v>329</v>
      </c>
      <c r="I2025" t="s">
        <v>40</v>
      </c>
      <c r="J2025">
        <v>600000</v>
      </c>
      <c r="K2025">
        <v>1600</v>
      </c>
      <c r="M2025">
        <v>1200</v>
      </c>
      <c r="N2025" s="8">
        <v>500</v>
      </c>
      <c r="O2025" t="s">
        <v>48</v>
      </c>
      <c r="P2025">
        <v>24.6</v>
      </c>
      <c r="V2025" t="s">
        <v>83</v>
      </c>
      <c r="W2025" t="s">
        <v>337</v>
      </c>
      <c r="X2025">
        <v>2.5</v>
      </c>
      <c r="Y2025" t="s">
        <v>70</v>
      </c>
      <c r="Z2025">
        <v>60</v>
      </c>
      <c r="AA2025">
        <v>200</v>
      </c>
      <c r="AB2025" t="s">
        <v>1284</v>
      </c>
      <c r="AE2025" s="7" t="str">
        <f t="shared" si="32"/>
        <v/>
      </c>
    </row>
    <row r="2026" spans="1:31" x14ac:dyDescent="0.15">
      <c r="A2026">
        <v>2023</v>
      </c>
      <c r="B2026" t="s">
        <v>38</v>
      </c>
      <c r="C2026" t="s">
        <v>31</v>
      </c>
      <c r="D2026">
        <v>26407</v>
      </c>
      <c r="E2026" t="s">
        <v>24</v>
      </c>
      <c r="F2026" t="s">
        <v>327</v>
      </c>
      <c r="G2026" t="s">
        <v>773</v>
      </c>
      <c r="H2026" t="s">
        <v>774</v>
      </c>
      <c r="I2026">
        <v>18</v>
      </c>
      <c r="J2026">
        <v>5500000</v>
      </c>
      <c r="M2026">
        <v>380</v>
      </c>
      <c r="O2026" t="s">
        <v>48</v>
      </c>
      <c r="P2026">
        <v>17</v>
      </c>
      <c r="Q2026">
        <v>65</v>
      </c>
      <c r="S2026" t="s">
        <v>42</v>
      </c>
      <c r="T2026" t="s">
        <v>43</v>
      </c>
      <c r="V2026" t="s">
        <v>76</v>
      </c>
      <c r="W2026" t="s">
        <v>50</v>
      </c>
      <c r="X2026">
        <v>1.5</v>
      </c>
      <c r="Y2026" t="s">
        <v>99</v>
      </c>
      <c r="AB2026" t="s">
        <v>1284</v>
      </c>
      <c r="AE2026" s="7">
        <f t="shared" si="32"/>
        <v>14500</v>
      </c>
    </row>
    <row r="2027" spans="1:31" x14ac:dyDescent="0.15">
      <c r="A2027">
        <v>2024</v>
      </c>
      <c r="B2027" t="s">
        <v>30</v>
      </c>
      <c r="C2027" t="s">
        <v>31</v>
      </c>
      <c r="D2027">
        <v>26407</v>
      </c>
      <c r="E2027" t="s">
        <v>24</v>
      </c>
      <c r="F2027" t="s">
        <v>327</v>
      </c>
      <c r="G2027" t="s">
        <v>332</v>
      </c>
      <c r="H2027" t="s">
        <v>329</v>
      </c>
      <c r="I2027">
        <v>16</v>
      </c>
      <c r="J2027">
        <v>250000</v>
      </c>
      <c r="K2027">
        <v>6600</v>
      </c>
      <c r="M2027">
        <v>125</v>
      </c>
      <c r="N2027" s="8">
        <v>2000</v>
      </c>
      <c r="O2027" t="s">
        <v>48</v>
      </c>
      <c r="P2027">
        <v>14</v>
      </c>
      <c r="V2027" t="s">
        <v>56</v>
      </c>
      <c r="W2027" t="s">
        <v>119</v>
      </c>
      <c r="X2027">
        <v>6.2</v>
      </c>
      <c r="Y2027" t="s">
        <v>70</v>
      </c>
      <c r="Z2027">
        <v>60</v>
      </c>
      <c r="AA2027">
        <v>200</v>
      </c>
      <c r="AB2027" t="s">
        <v>1284</v>
      </c>
      <c r="AE2027" s="7" t="str">
        <f t="shared" si="32"/>
        <v/>
      </c>
    </row>
    <row r="2028" spans="1:31" x14ac:dyDescent="0.15">
      <c r="A2028">
        <v>2025</v>
      </c>
      <c r="B2028" t="s">
        <v>38</v>
      </c>
      <c r="C2028" t="s">
        <v>31</v>
      </c>
      <c r="D2028">
        <v>26407</v>
      </c>
      <c r="E2028" t="s">
        <v>24</v>
      </c>
      <c r="F2028" t="s">
        <v>327</v>
      </c>
      <c r="G2028" t="s">
        <v>576</v>
      </c>
      <c r="H2028" t="s">
        <v>329</v>
      </c>
      <c r="I2028" t="s">
        <v>40</v>
      </c>
      <c r="J2028">
        <v>24000000</v>
      </c>
      <c r="M2028">
        <v>1000</v>
      </c>
      <c r="O2028" t="s">
        <v>80</v>
      </c>
      <c r="P2028">
        <v>47</v>
      </c>
      <c r="Q2028">
        <v>145</v>
      </c>
      <c r="R2028" t="s">
        <v>380</v>
      </c>
      <c r="S2028" t="s">
        <v>42</v>
      </c>
      <c r="T2028" t="s">
        <v>43</v>
      </c>
      <c r="V2028" t="s">
        <v>35</v>
      </c>
      <c r="W2028" t="s">
        <v>337</v>
      </c>
      <c r="X2028">
        <v>5</v>
      </c>
      <c r="Y2028" t="s">
        <v>70</v>
      </c>
      <c r="Z2028">
        <v>60</v>
      </c>
      <c r="AA2028">
        <v>200</v>
      </c>
      <c r="AB2028" t="s">
        <v>1284</v>
      </c>
      <c r="AE2028" s="7">
        <f t="shared" si="32"/>
        <v>24000</v>
      </c>
    </row>
    <row r="2029" spans="1:31" x14ac:dyDescent="0.15">
      <c r="A2029">
        <v>2026</v>
      </c>
      <c r="B2029" t="s">
        <v>23</v>
      </c>
      <c r="D2029">
        <v>26407</v>
      </c>
      <c r="E2029" t="s">
        <v>24</v>
      </c>
      <c r="F2029" t="s">
        <v>327</v>
      </c>
      <c r="G2029" t="s">
        <v>333</v>
      </c>
      <c r="J2029">
        <v>3000000</v>
      </c>
      <c r="M2029">
        <v>1700</v>
      </c>
      <c r="AB2029" t="s">
        <v>1284</v>
      </c>
      <c r="AE2029" s="7">
        <f t="shared" si="32"/>
        <v>1800</v>
      </c>
    </row>
    <row r="2030" spans="1:31" x14ac:dyDescent="0.15">
      <c r="A2030">
        <v>2027</v>
      </c>
      <c r="B2030" t="s">
        <v>30</v>
      </c>
      <c r="C2030" t="s">
        <v>31</v>
      </c>
      <c r="D2030">
        <v>26407</v>
      </c>
      <c r="E2030" t="s">
        <v>24</v>
      </c>
      <c r="F2030" t="s">
        <v>327</v>
      </c>
      <c r="G2030" t="s">
        <v>578</v>
      </c>
      <c r="H2030" t="s">
        <v>329</v>
      </c>
      <c r="I2030" t="s">
        <v>251</v>
      </c>
      <c r="J2030">
        <v>5200000</v>
      </c>
      <c r="K2030">
        <v>59000</v>
      </c>
      <c r="M2030">
        <v>290</v>
      </c>
      <c r="N2030" s="8">
        <v>18000</v>
      </c>
      <c r="O2030" t="s">
        <v>48</v>
      </c>
      <c r="P2030">
        <v>20</v>
      </c>
      <c r="V2030" t="s">
        <v>44</v>
      </c>
      <c r="W2030" t="s">
        <v>337</v>
      </c>
      <c r="X2030">
        <v>3</v>
      </c>
      <c r="Y2030" t="s">
        <v>70</v>
      </c>
      <c r="Z2030">
        <v>60</v>
      </c>
      <c r="AA2030">
        <v>200</v>
      </c>
      <c r="AB2030" t="s">
        <v>1284</v>
      </c>
      <c r="AE2030" s="7" t="str">
        <f t="shared" si="32"/>
        <v/>
      </c>
    </row>
    <row r="2031" spans="1:31" x14ac:dyDescent="0.15">
      <c r="A2031">
        <v>2028</v>
      </c>
      <c r="B2031" t="s">
        <v>30</v>
      </c>
      <c r="C2031" t="s">
        <v>31</v>
      </c>
      <c r="D2031">
        <v>26407</v>
      </c>
      <c r="E2031" t="s">
        <v>24</v>
      </c>
      <c r="F2031" t="s">
        <v>327</v>
      </c>
      <c r="G2031" t="s">
        <v>578</v>
      </c>
      <c r="H2031" t="s">
        <v>329</v>
      </c>
      <c r="I2031" t="s">
        <v>251</v>
      </c>
      <c r="J2031">
        <v>24000000</v>
      </c>
      <c r="K2031">
        <v>70000</v>
      </c>
      <c r="M2031">
        <v>1100</v>
      </c>
      <c r="N2031" s="8">
        <v>21000</v>
      </c>
      <c r="O2031" t="s">
        <v>34</v>
      </c>
      <c r="P2031">
        <v>48</v>
      </c>
      <c r="V2031" t="s">
        <v>83</v>
      </c>
      <c r="W2031" t="s">
        <v>337</v>
      </c>
      <c r="X2031">
        <v>3</v>
      </c>
      <c r="Y2031" t="s">
        <v>70</v>
      </c>
      <c r="Z2031">
        <v>60</v>
      </c>
      <c r="AA2031">
        <v>200</v>
      </c>
      <c r="AB2031" t="s">
        <v>1284</v>
      </c>
      <c r="AE2031" s="7" t="str">
        <f t="shared" si="32"/>
        <v/>
      </c>
    </row>
    <row r="2032" spans="1:31" x14ac:dyDescent="0.15">
      <c r="A2032">
        <v>2029</v>
      </c>
      <c r="B2032" t="s">
        <v>23</v>
      </c>
      <c r="D2032">
        <v>26463</v>
      </c>
      <c r="E2032" t="s">
        <v>24</v>
      </c>
      <c r="F2032" t="s">
        <v>630</v>
      </c>
      <c r="G2032" t="s">
        <v>775</v>
      </c>
      <c r="J2032">
        <v>200000</v>
      </c>
      <c r="M2032">
        <v>1200</v>
      </c>
      <c r="AB2032" t="s">
        <v>1284</v>
      </c>
      <c r="AE2032" s="7">
        <f t="shared" si="32"/>
        <v>200</v>
      </c>
    </row>
    <row r="2033" spans="1:31" x14ac:dyDescent="0.15">
      <c r="A2033">
        <v>2030</v>
      </c>
      <c r="B2033" t="s">
        <v>27</v>
      </c>
      <c r="D2033">
        <v>26465</v>
      </c>
      <c r="E2033" t="s">
        <v>24</v>
      </c>
      <c r="F2033" t="s">
        <v>579</v>
      </c>
      <c r="G2033" t="s">
        <v>739</v>
      </c>
      <c r="J2033">
        <v>500000</v>
      </c>
      <c r="M2033">
        <v>310</v>
      </c>
      <c r="AB2033" t="s">
        <v>1284</v>
      </c>
      <c r="AE2033" s="7">
        <f t="shared" si="32"/>
        <v>1600</v>
      </c>
    </row>
    <row r="2034" spans="1:31" x14ac:dyDescent="0.15">
      <c r="A2034">
        <v>2031</v>
      </c>
      <c r="B2034" t="s">
        <v>38</v>
      </c>
      <c r="C2034" t="s">
        <v>31</v>
      </c>
      <c r="D2034">
        <v>26465</v>
      </c>
      <c r="E2034" t="s">
        <v>24</v>
      </c>
      <c r="F2034" t="s">
        <v>579</v>
      </c>
      <c r="G2034" t="s">
        <v>632</v>
      </c>
      <c r="H2034" t="s">
        <v>633</v>
      </c>
      <c r="I2034" t="s">
        <v>82</v>
      </c>
      <c r="J2034">
        <v>2500000</v>
      </c>
      <c r="M2034">
        <v>230</v>
      </c>
      <c r="O2034" t="s">
        <v>55</v>
      </c>
      <c r="P2034">
        <v>13</v>
      </c>
      <c r="Q2034">
        <v>80</v>
      </c>
      <c r="S2034" t="s">
        <v>42</v>
      </c>
      <c r="T2034" t="s">
        <v>43</v>
      </c>
      <c r="V2034" t="s">
        <v>35</v>
      </c>
      <c r="W2034" t="s">
        <v>337</v>
      </c>
      <c r="X2034">
        <v>5.5</v>
      </c>
      <c r="Y2034" t="s">
        <v>99</v>
      </c>
      <c r="AB2034" t="s">
        <v>1284</v>
      </c>
      <c r="AE2034" s="7">
        <f t="shared" si="32"/>
        <v>10900</v>
      </c>
    </row>
    <row r="2035" spans="1:31" x14ac:dyDescent="0.15">
      <c r="A2035">
        <v>2032</v>
      </c>
      <c r="B2035" t="s">
        <v>27</v>
      </c>
      <c r="D2035">
        <v>26465</v>
      </c>
      <c r="E2035" t="s">
        <v>24</v>
      </c>
      <c r="F2035" t="s">
        <v>579</v>
      </c>
      <c r="G2035" t="s">
        <v>632</v>
      </c>
      <c r="J2035">
        <v>1700000</v>
      </c>
      <c r="M2035">
        <v>2600</v>
      </c>
      <c r="AB2035" t="s">
        <v>1284</v>
      </c>
      <c r="AE2035" s="7">
        <f t="shared" si="32"/>
        <v>700</v>
      </c>
    </row>
    <row r="2036" spans="1:31" x14ac:dyDescent="0.15">
      <c r="A2036">
        <v>2033</v>
      </c>
      <c r="B2036" t="s">
        <v>30</v>
      </c>
      <c r="C2036" t="s">
        <v>31</v>
      </c>
      <c r="D2036">
        <v>26465</v>
      </c>
      <c r="E2036" t="s">
        <v>24</v>
      </c>
      <c r="F2036" t="s">
        <v>579</v>
      </c>
      <c r="G2036" t="s">
        <v>634</v>
      </c>
      <c r="H2036" t="s">
        <v>605</v>
      </c>
      <c r="I2036">
        <v>26</v>
      </c>
      <c r="J2036">
        <v>4300000</v>
      </c>
      <c r="K2036">
        <v>63000</v>
      </c>
      <c r="M2036">
        <v>230</v>
      </c>
      <c r="N2036" s="8">
        <v>19000</v>
      </c>
      <c r="O2036" t="s">
        <v>34</v>
      </c>
      <c r="V2036" t="s">
        <v>44</v>
      </c>
      <c r="W2036" t="s">
        <v>50</v>
      </c>
      <c r="X2036">
        <v>6</v>
      </c>
      <c r="Y2036" t="s">
        <v>70</v>
      </c>
      <c r="Z2036">
        <v>70</v>
      </c>
      <c r="AA2036">
        <v>200</v>
      </c>
      <c r="AB2036" t="s">
        <v>1284</v>
      </c>
      <c r="AE2036" s="7" t="str">
        <f t="shared" si="32"/>
        <v/>
      </c>
    </row>
    <row r="2037" spans="1:31" x14ac:dyDescent="0.15">
      <c r="A2037">
        <v>2034</v>
      </c>
      <c r="B2037" t="s">
        <v>23</v>
      </c>
      <c r="D2037">
        <v>26465</v>
      </c>
      <c r="E2037" t="s">
        <v>24</v>
      </c>
      <c r="F2037" t="s">
        <v>579</v>
      </c>
      <c r="G2037" t="s">
        <v>634</v>
      </c>
      <c r="J2037">
        <v>200000</v>
      </c>
      <c r="M2037">
        <v>3100</v>
      </c>
      <c r="AB2037" t="s">
        <v>1284</v>
      </c>
      <c r="AE2037" s="7">
        <f t="shared" si="32"/>
        <v>100</v>
      </c>
    </row>
    <row r="2038" spans="1:31" x14ac:dyDescent="0.15">
      <c r="A2038">
        <v>2035</v>
      </c>
      <c r="B2038" t="s">
        <v>30</v>
      </c>
      <c r="C2038" t="s">
        <v>31</v>
      </c>
      <c r="D2038">
        <v>26465</v>
      </c>
      <c r="E2038" t="s">
        <v>24</v>
      </c>
      <c r="F2038" t="s">
        <v>579</v>
      </c>
      <c r="G2038" t="s">
        <v>692</v>
      </c>
      <c r="H2038" t="s">
        <v>605</v>
      </c>
      <c r="I2038" t="s">
        <v>82</v>
      </c>
      <c r="J2038">
        <v>1300000</v>
      </c>
      <c r="K2038">
        <v>70000</v>
      </c>
      <c r="M2038">
        <v>60</v>
      </c>
      <c r="N2038" s="8">
        <v>21000</v>
      </c>
      <c r="O2038" t="s">
        <v>80</v>
      </c>
      <c r="P2038">
        <v>5.7</v>
      </c>
      <c r="V2038" t="s">
        <v>68</v>
      </c>
      <c r="W2038" t="s">
        <v>337</v>
      </c>
      <c r="X2038">
        <v>4.5</v>
      </c>
      <c r="Y2038" t="s">
        <v>70</v>
      </c>
      <c r="Z2038">
        <v>70</v>
      </c>
      <c r="AA2038">
        <v>200</v>
      </c>
      <c r="AB2038" t="s">
        <v>1284</v>
      </c>
      <c r="AE2038" s="7" t="str">
        <f t="shared" si="32"/>
        <v/>
      </c>
    </row>
    <row r="2039" spans="1:31" x14ac:dyDescent="0.15">
      <c r="A2039">
        <v>2036</v>
      </c>
      <c r="B2039" t="s">
        <v>38</v>
      </c>
      <c r="C2039" t="s">
        <v>31</v>
      </c>
      <c r="D2039">
        <v>26465</v>
      </c>
      <c r="E2039" t="s">
        <v>24</v>
      </c>
      <c r="F2039" t="s">
        <v>579</v>
      </c>
      <c r="G2039" t="s">
        <v>696</v>
      </c>
      <c r="H2039" t="s">
        <v>633</v>
      </c>
      <c r="I2039" t="s">
        <v>40</v>
      </c>
      <c r="J2039">
        <v>4200000</v>
      </c>
      <c r="M2039">
        <v>500</v>
      </c>
      <c r="O2039" t="s">
        <v>80</v>
      </c>
      <c r="P2039">
        <v>21</v>
      </c>
      <c r="Q2039">
        <v>220</v>
      </c>
      <c r="S2039" t="s">
        <v>42</v>
      </c>
      <c r="T2039" t="s">
        <v>43</v>
      </c>
      <c r="V2039" t="s">
        <v>35</v>
      </c>
      <c r="W2039" t="s">
        <v>337</v>
      </c>
      <c r="X2039">
        <v>4.8</v>
      </c>
      <c r="Y2039" t="s">
        <v>99</v>
      </c>
      <c r="AB2039" t="s">
        <v>1284</v>
      </c>
      <c r="AE2039" s="7">
        <f t="shared" si="32"/>
        <v>8400</v>
      </c>
    </row>
    <row r="2040" spans="1:31" x14ac:dyDescent="0.15">
      <c r="A2040">
        <v>2037</v>
      </c>
      <c r="B2040" t="s">
        <v>38</v>
      </c>
      <c r="C2040" t="s">
        <v>58</v>
      </c>
      <c r="D2040">
        <v>26465</v>
      </c>
      <c r="E2040" t="s">
        <v>24</v>
      </c>
      <c r="F2040" t="s">
        <v>579</v>
      </c>
      <c r="G2040" t="s">
        <v>776</v>
      </c>
      <c r="H2040" t="s">
        <v>633</v>
      </c>
      <c r="I2040" t="s">
        <v>40</v>
      </c>
      <c r="J2040">
        <v>5000000</v>
      </c>
      <c r="M2040">
        <v>800</v>
      </c>
      <c r="O2040" t="s">
        <v>34</v>
      </c>
      <c r="P2040">
        <v>26</v>
      </c>
      <c r="Q2040">
        <v>430</v>
      </c>
      <c r="R2040" t="s">
        <v>158</v>
      </c>
      <c r="S2040" t="s">
        <v>42</v>
      </c>
      <c r="T2040" t="s">
        <v>342</v>
      </c>
      <c r="V2040" t="s">
        <v>49</v>
      </c>
      <c r="W2040" t="s">
        <v>337</v>
      </c>
      <c r="X2040">
        <v>7.5</v>
      </c>
      <c r="Y2040" t="s">
        <v>99</v>
      </c>
      <c r="AB2040" t="s">
        <v>1284</v>
      </c>
      <c r="AC2040" t="s">
        <v>777</v>
      </c>
      <c r="AE2040" s="7">
        <f t="shared" si="32"/>
        <v>6300</v>
      </c>
    </row>
    <row r="2041" spans="1:31" x14ac:dyDescent="0.15">
      <c r="A2041">
        <v>2038</v>
      </c>
      <c r="B2041" t="s">
        <v>30</v>
      </c>
      <c r="C2041" t="s">
        <v>58</v>
      </c>
      <c r="D2041">
        <v>26465</v>
      </c>
      <c r="E2041" t="s">
        <v>24</v>
      </c>
      <c r="F2041" t="s">
        <v>579</v>
      </c>
      <c r="G2041" t="s">
        <v>776</v>
      </c>
      <c r="H2041" t="s">
        <v>633</v>
      </c>
      <c r="I2041" t="s">
        <v>40</v>
      </c>
      <c r="J2041">
        <v>9700000</v>
      </c>
      <c r="K2041">
        <v>55000</v>
      </c>
      <c r="M2041">
        <v>580</v>
      </c>
      <c r="N2041" s="8">
        <v>17000</v>
      </c>
      <c r="O2041" t="s">
        <v>55</v>
      </c>
      <c r="P2041" t="s">
        <v>72</v>
      </c>
      <c r="V2041" t="s">
        <v>35</v>
      </c>
      <c r="W2041" t="s">
        <v>69</v>
      </c>
      <c r="X2041">
        <v>11</v>
      </c>
      <c r="Y2041" t="s">
        <v>99</v>
      </c>
      <c r="AB2041" t="s">
        <v>1284</v>
      </c>
      <c r="AE2041" s="7" t="str">
        <f t="shared" si="32"/>
        <v/>
      </c>
    </row>
    <row r="2042" spans="1:31" x14ac:dyDescent="0.15">
      <c r="A2042">
        <v>2039</v>
      </c>
      <c r="B2042" t="s">
        <v>38</v>
      </c>
      <c r="C2042" t="s">
        <v>31</v>
      </c>
      <c r="D2042">
        <v>26465</v>
      </c>
      <c r="E2042" t="s">
        <v>24</v>
      </c>
      <c r="F2042" t="s">
        <v>579</v>
      </c>
      <c r="G2042" t="s">
        <v>776</v>
      </c>
      <c r="H2042" t="s">
        <v>633</v>
      </c>
      <c r="I2042" t="s">
        <v>40</v>
      </c>
      <c r="J2042">
        <v>13000000</v>
      </c>
      <c r="M2042">
        <v>990</v>
      </c>
      <c r="O2042" t="s">
        <v>55</v>
      </c>
      <c r="P2042">
        <v>19.7</v>
      </c>
      <c r="Q2042">
        <v>130</v>
      </c>
      <c r="R2042" t="s">
        <v>113</v>
      </c>
      <c r="S2042" t="s">
        <v>42</v>
      </c>
      <c r="T2042" t="s">
        <v>43</v>
      </c>
      <c r="V2042" t="s">
        <v>76</v>
      </c>
      <c r="W2042" t="s">
        <v>50</v>
      </c>
      <c r="X2042">
        <v>4.5</v>
      </c>
      <c r="Y2042" t="s">
        <v>99</v>
      </c>
      <c r="AB2042" t="s">
        <v>1284</v>
      </c>
      <c r="AE2042" s="7">
        <f t="shared" si="32"/>
        <v>13100</v>
      </c>
    </row>
    <row r="2043" spans="1:31" x14ac:dyDescent="0.15">
      <c r="A2043">
        <v>2040</v>
      </c>
      <c r="B2043" t="s">
        <v>30</v>
      </c>
      <c r="C2043" t="s">
        <v>31</v>
      </c>
      <c r="D2043">
        <v>26465</v>
      </c>
      <c r="E2043" t="s">
        <v>24</v>
      </c>
      <c r="F2043" t="s">
        <v>579</v>
      </c>
      <c r="G2043" t="s">
        <v>697</v>
      </c>
      <c r="H2043" t="s">
        <v>633</v>
      </c>
      <c r="I2043">
        <v>12</v>
      </c>
      <c r="J2043">
        <v>3500000</v>
      </c>
      <c r="K2043">
        <v>19000</v>
      </c>
      <c r="M2043">
        <v>600</v>
      </c>
      <c r="N2043" s="8">
        <v>5900</v>
      </c>
      <c r="O2043" t="s">
        <v>34</v>
      </c>
      <c r="P2043">
        <v>14</v>
      </c>
      <c r="V2043" t="s">
        <v>68</v>
      </c>
      <c r="W2043" t="s">
        <v>337</v>
      </c>
      <c r="X2043">
        <v>5</v>
      </c>
      <c r="Y2043" t="s">
        <v>99</v>
      </c>
      <c r="AB2043" t="s">
        <v>1284</v>
      </c>
      <c r="AE2043" s="7" t="str">
        <f t="shared" si="32"/>
        <v/>
      </c>
    </row>
    <row r="2044" spans="1:31" x14ac:dyDescent="0.15">
      <c r="A2044">
        <v>2041</v>
      </c>
      <c r="B2044" t="s">
        <v>38</v>
      </c>
      <c r="C2044" t="s">
        <v>31</v>
      </c>
      <c r="D2044">
        <v>26465</v>
      </c>
      <c r="E2044" t="s">
        <v>24</v>
      </c>
      <c r="F2044" t="s">
        <v>579</v>
      </c>
      <c r="G2044" t="s">
        <v>637</v>
      </c>
      <c r="H2044" t="s">
        <v>633</v>
      </c>
      <c r="I2044" t="s">
        <v>82</v>
      </c>
      <c r="J2044">
        <v>4800000</v>
      </c>
      <c r="M2044">
        <v>350</v>
      </c>
      <c r="O2044" t="s">
        <v>80</v>
      </c>
      <c r="P2044">
        <v>17</v>
      </c>
      <c r="Q2044">
        <v>130</v>
      </c>
      <c r="R2044" t="s">
        <v>95</v>
      </c>
      <c r="S2044" t="s">
        <v>42</v>
      </c>
      <c r="T2044" t="s">
        <v>43</v>
      </c>
      <c r="V2044" t="s">
        <v>35</v>
      </c>
      <c r="W2044" t="s">
        <v>337</v>
      </c>
      <c r="X2044">
        <v>4</v>
      </c>
      <c r="Y2044" t="s">
        <v>99</v>
      </c>
      <c r="AB2044" t="s">
        <v>1284</v>
      </c>
      <c r="AC2044" t="s">
        <v>103</v>
      </c>
      <c r="AE2044" s="7">
        <f t="shared" si="32"/>
        <v>13700</v>
      </c>
    </row>
    <row r="2045" spans="1:31" x14ac:dyDescent="0.15">
      <c r="A2045">
        <v>2042</v>
      </c>
      <c r="B2045" t="s">
        <v>27</v>
      </c>
      <c r="D2045">
        <v>26465</v>
      </c>
      <c r="E2045" t="s">
        <v>24</v>
      </c>
      <c r="F2045" t="s">
        <v>579</v>
      </c>
      <c r="G2045" t="s">
        <v>698</v>
      </c>
      <c r="J2045">
        <v>49000</v>
      </c>
      <c r="M2045">
        <v>320</v>
      </c>
      <c r="AB2045" t="s">
        <v>1284</v>
      </c>
      <c r="AE2045" s="7">
        <f t="shared" si="32"/>
        <v>200</v>
      </c>
    </row>
    <row r="2046" spans="1:31" x14ac:dyDescent="0.15">
      <c r="A2046">
        <v>2043</v>
      </c>
      <c r="B2046" t="s">
        <v>23</v>
      </c>
      <c r="D2046">
        <v>26465</v>
      </c>
      <c r="E2046" t="s">
        <v>24</v>
      </c>
      <c r="F2046" t="s">
        <v>579</v>
      </c>
      <c r="G2046" t="s">
        <v>698</v>
      </c>
      <c r="J2046">
        <v>140000</v>
      </c>
      <c r="M2046">
        <v>920</v>
      </c>
      <c r="AB2046" t="s">
        <v>1284</v>
      </c>
      <c r="AE2046" s="7">
        <f t="shared" si="32"/>
        <v>200</v>
      </c>
    </row>
    <row r="2047" spans="1:31" x14ac:dyDescent="0.15">
      <c r="A2047">
        <v>2044</v>
      </c>
      <c r="B2047" t="s">
        <v>27</v>
      </c>
      <c r="D2047">
        <v>26465</v>
      </c>
      <c r="E2047" t="s">
        <v>24</v>
      </c>
      <c r="F2047" t="s">
        <v>579</v>
      </c>
      <c r="G2047" t="s">
        <v>698</v>
      </c>
      <c r="J2047">
        <v>21000</v>
      </c>
      <c r="M2047">
        <v>140</v>
      </c>
      <c r="AB2047" t="s">
        <v>1284</v>
      </c>
      <c r="AE2047" s="7">
        <f t="shared" si="32"/>
        <v>200</v>
      </c>
    </row>
    <row r="2048" spans="1:31" x14ac:dyDescent="0.15">
      <c r="A2048">
        <v>2045</v>
      </c>
      <c r="B2048" t="s">
        <v>23</v>
      </c>
      <c r="D2048">
        <v>26465</v>
      </c>
      <c r="E2048" t="s">
        <v>24</v>
      </c>
      <c r="F2048" t="s">
        <v>579</v>
      </c>
      <c r="G2048" t="s">
        <v>698</v>
      </c>
      <c r="J2048">
        <v>100000</v>
      </c>
      <c r="M2048">
        <v>650</v>
      </c>
      <c r="AB2048" t="s">
        <v>1284</v>
      </c>
      <c r="AE2048" s="7">
        <f t="shared" si="32"/>
        <v>200</v>
      </c>
    </row>
    <row r="2049" spans="1:31" x14ac:dyDescent="0.15">
      <c r="A2049">
        <v>2046</v>
      </c>
      <c r="B2049" t="s">
        <v>27</v>
      </c>
      <c r="D2049">
        <v>26465</v>
      </c>
      <c r="E2049" t="s">
        <v>24</v>
      </c>
      <c r="F2049" t="s">
        <v>579</v>
      </c>
      <c r="G2049" t="s">
        <v>698</v>
      </c>
      <c r="J2049">
        <v>230000</v>
      </c>
      <c r="M2049">
        <v>1500</v>
      </c>
      <c r="AB2049" t="s">
        <v>1284</v>
      </c>
      <c r="AE2049" s="7">
        <f t="shared" si="32"/>
        <v>200</v>
      </c>
    </row>
    <row r="2050" spans="1:31" x14ac:dyDescent="0.15">
      <c r="A2050">
        <v>2047</v>
      </c>
      <c r="B2050" t="s">
        <v>27</v>
      </c>
      <c r="D2050">
        <v>26465</v>
      </c>
      <c r="E2050" t="s">
        <v>24</v>
      </c>
      <c r="F2050" t="s">
        <v>579</v>
      </c>
      <c r="G2050" t="s">
        <v>698</v>
      </c>
      <c r="J2050">
        <v>110000</v>
      </c>
      <c r="M2050">
        <v>700</v>
      </c>
      <c r="AB2050" t="s">
        <v>1284</v>
      </c>
      <c r="AE2050" s="7">
        <f t="shared" si="32"/>
        <v>200</v>
      </c>
    </row>
    <row r="2051" spans="1:31" x14ac:dyDescent="0.15">
      <c r="A2051">
        <v>2048</v>
      </c>
      <c r="B2051" t="s">
        <v>27</v>
      </c>
      <c r="D2051">
        <v>26465</v>
      </c>
      <c r="E2051" t="s">
        <v>24</v>
      </c>
      <c r="F2051" t="s">
        <v>579</v>
      </c>
      <c r="G2051" t="s">
        <v>698</v>
      </c>
      <c r="J2051">
        <v>24000</v>
      </c>
      <c r="M2051">
        <v>160</v>
      </c>
      <c r="AB2051" t="s">
        <v>1284</v>
      </c>
      <c r="AE2051" s="7">
        <f t="shared" si="32"/>
        <v>200</v>
      </c>
    </row>
    <row r="2052" spans="1:31" x14ac:dyDescent="0.15">
      <c r="A2052">
        <v>2049</v>
      </c>
      <c r="B2052" t="s">
        <v>27</v>
      </c>
      <c r="D2052">
        <v>26465</v>
      </c>
      <c r="E2052" t="s">
        <v>24</v>
      </c>
      <c r="F2052" t="s">
        <v>579</v>
      </c>
      <c r="G2052" t="s">
        <v>698</v>
      </c>
      <c r="J2052">
        <v>390000</v>
      </c>
      <c r="M2052">
        <v>2600</v>
      </c>
      <c r="AB2052" t="s">
        <v>1284</v>
      </c>
      <c r="AE2052" s="7">
        <f t="shared" si="32"/>
        <v>200</v>
      </c>
    </row>
    <row r="2053" spans="1:31" x14ac:dyDescent="0.15">
      <c r="A2053">
        <v>2050</v>
      </c>
      <c r="B2053" t="s">
        <v>30</v>
      </c>
      <c r="C2053" t="s">
        <v>31</v>
      </c>
      <c r="D2053">
        <v>26201</v>
      </c>
      <c r="E2053" t="s">
        <v>24</v>
      </c>
      <c r="F2053" t="s">
        <v>25</v>
      </c>
      <c r="G2053" t="s">
        <v>778</v>
      </c>
      <c r="H2053" t="s">
        <v>33</v>
      </c>
      <c r="I2053">
        <v>12</v>
      </c>
      <c r="J2053">
        <v>30000000</v>
      </c>
      <c r="K2053">
        <v>190000</v>
      </c>
      <c r="M2053">
        <v>530</v>
      </c>
      <c r="N2053" s="8">
        <v>56000</v>
      </c>
      <c r="O2053" t="s">
        <v>80</v>
      </c>
      <c r="P2053">
        <v>16.100000000000001</v>
      </c>
      <c r="V2053" t="s">
        <v>35</v>
      </c>
      <c r="W2053" t="s">
        <v>36</v>
      </c>
      <c r="X2053">
        <v>20</v>
      </c>
      <c r="Y2053" t="s">
        <v>85</v>
      </c>
      <c r="Z2053">
        <v>60</v>
      </c>
      <c r="AA2053">
        <v>200</v>
      </c>
      <c r="AB2053" t="s">
        <v>1285</v>
      </c>
      <c r="AE2053" s="7" t="str">
        <f t="shared" si="32"/>
        <v/>
      </c>
    </row>
    <row r="2054" spans="1:31" x14ac:dyDescent="0.15">
      <c r="A2054">
        <v>2051</v>
      </c>
      <c r="B2054" t="s">
        <v>30</v>
      </c>
      <c r="C2054" t="s">
        <v>31</v>
      </c>
      <c r="D2054">
        <v>26201</v>
      </c>
      <c r="E2054" t="s">
        <v>24</v>
      </c>
      <c r="F2054" t="s">
        <v>25</v>
      </c>
      <c r="G2054" t="s">
        <v>779</v>
      </c>
      <c r="H2054" t="s">
        <v>33</v>
      </c>
      <c r="I2054">
        <v>21</v>
      </c>
      <c r="J2054">
        <v>6000000</v>
      </c>
      <c r="K2054">
        <v>100000</v>
      </c>
      <c r="M2054">
        <v>190</v>
      </c>
      <c r="N2054" s="8">
        <v>31000</v>
      </c>
      <c r="O2054" t="s">
        <v>80</v>
      </c>
      <c r="P2054">
        <v>7</v>
      </c>
      <c r="V2054" t="s">
        <v>49</v>
      </c>
      <c r="W2054" t="s">
        <v>36</v>
      </c>
      <c r="X2054">
        <v>5.2</v>
      </c>
      <c r="Y2054" t="s">
        <v>57</v>
      </c>
      <c r="Z2054">
        <v>60</v>
      </c>
      <c r="AA2054">
        <v>200</v>
      </c>
      <c r="AB2054" t="s">
        <v>1285</v>
      </c>
      <c r="AE2054" s="7" t="str">
        <f t="shared" si="32"/>
        <v/>
      </c>
    </row>
    <row r="2055" spans="1:31" x14ac:dyDescent="0.15">
      <c r="A2055">
        <v>2052</v>
      </c>
      <c r="B2055" t="s">
        <v>30</v>
      </c>
      <c r="C2055" t="s">
        <v>31</v>
      </c>
      <c r="D2055">
        <v>26201</v>
      </c>
      <c r="E2055" t="s">
        <v>24</v>
      </c>
      <c r="F2055" t="s">
        <v>25</v>
      </c>
      <c r="G2055" t="s">
        <v>52</v>
      </c>
      <c r="H2055" t="s">
        <v>33</v>
      </c>
      <c r="I2055" t="s">
        <v>82</v>
      </c>
      <c r="J2055">
        <v>3000000</v>
      </c>
      <c r="K2055">
        <v>44000</v>
      </c>
      <c r="M2055">
        <v>220</v>
      </c>
      <c r="N2055" s="8">
        <v>13000</v>
      </c>
      <c r="O2055" t="s">
        <v>80</v>
      </c>
      <c r="P2055">
        <v>15.9</v>
      </c>
      <c r="V2055" t="s">
        <v>35</v>
      </c>
      <c r="W2055" t="s">
        <v>119</v>
      </c>
      <c r="X2055">
        <v>1</v>
      </c>
      <c r="Y2055" t="s">
        <v>45</v>
      </c>
      <c r="Z2055">
        <v>60</v>
      </c>
      <c r="AA2055">
        <v>200</v>
      </c>
      <c r="AB2055" t="s">
        <v>1285</v>
      </c>
      <c r="AE2055" s="7" t="str">
        <f t="shared" si="32"/>
        <v/>
      </c>
    </row>
    <row r="2056" spans="1:31" x14ac:dyDescent="0.15">
      <c r="A2056">
        <v>2053</v>
      </c>
      <c r="B2056" t="s">
        <v>23</v>
      </c>
      <c r="D2056">
        <v>26201</v>
      </c>
      <c r="E2056" t="s">
        <v>24</v>
      </c>
      <c r="F2056" t="s">
        <v>25</v>
      </c>
      <c r="G2056" t="s">
        <v>52</v>
      </c>
      <c r="J2056">
        <v>310000</v>
      </c>
      <c r="M2056">
        <v>630</v>
      </c>
      <c r="AB2056" t="s">
        <v>1285</v>
      </c>
      <c r="AE2056" s="7">
        <f t="shared" si="32"/>
        <v>500</v>
      </c>
    </row>
    <row r="2057" spans="1:31" x14ac:dyDescent="0.15">
      <c r="A2057">
        <v>2054</v>
      </c>
      <c r="B2057" t="s">
        <v>38</v>
      </c>
      <c r="C2057" t="s">
        <v>31</v>
      </c>
      <c r="D2057">
        <v>26201</v>
      </c>
      <c r="E2057" t="s">
        <v>24</v>
      </c>
      <c r="F2057" t="s">
        <v>25</v>
      </c>
      <c r="G2057" t="s">
        <v>780</v>
      </c>
      <c r="H2057" t="s">
        <v>443</v>
      </c>
      <c r="I2057" t="s">
        <v>82</v>
      </c>
      <c r="J2057">
        <v>5300000</v>
      </c>
      <c r="M2057">
        <v>400</v>
      </c>
      <c r="O2057" t="s">
        <v>48</v>
      </c>
      <c r="P2057">
        <v>14</v>
      </c>
      <c r="Q2057">
        <v>195</v>
      </c>
      <c r="R2057" t="s">
        <v>242</v>
      </c>
      <c r="S2057" t="s">
        <v>42</v>
      </c>
      <c r="T2057" t="s">
        <v>43</v>
      </c>
      <c r="V2057" t="s">
        <v>101</v>
      </c>
      <c r="W2057" t="s">
        <v>36</v>
      </c>
      <c r="X2057">
        <v>5</v>
      </c>
      <c r="Y2057" t="s">
        <v>99</v>
      </c>
      <c r="AB2057" t="s">
        <v>1285</v>
      </c>
      <c r="AE2057" s="7">
        <f t="shared" si="32"/>
        <v>13300</v>
      </c>
    </row>
    <row r="2058" spans="1:31" x14ac:dyDescent="0.15">
      <c r="A2058">
        <v>2055</v>
      </c>
      <c r="B2058" t="s">
        <v>30</v>
      </c>
      <c r="C2058" t="s">
        <v>31</v>
      </c>
      <c r="D2058">
        <v>26201</v>
      </c>
      <c r="E2058" t="s">
        <v>24</v>
      </c>
      <c r="F2058" t="s">
        <v>25</v>
      </c>
      <c r="G2058" t="s">
        <v>527</v>
      </c>
      <c r="H2058" t="s">
        <v>348</v>
      </c>
      <c r="I2058">
        <v>6</v>
      </c>
      <c r="J2058">
        <v>6600000</v>
      </c>
      <c r="K2058">
        <v>75000</v>
      </c>
      <c r="M2058">
        <v>290</v>
      </c>
      <c r="N2058" s="8">
        <v>23000</v>
      </c>
      <c r="O2058" t="s">
        <v>80</v>
      </c>
      <c r="P2058">
        <v>13</v>
      </c>
      <c r="V2058" t="s">
        <v>56</v>
      </c>
      <c r="W2058" t="s">
        <v>107</v>
      </c>
      <c r="X2058">
        <v>6</v>
      </c>
      <c r="Y2058" t="s">
        <v>70</v>
      </c>
      <c r="Z2058">
        <v>60</v>
      </c>
      <c r="AA2058">
        <v>200</v>
      </c>
      <c r="AB2058" t="s">
        <v>1285</v>
      </c>
      <c r="AE2058" s="7" t="str">
        <f t="shared" si="32"/>
        <v/>
      </c>
    </row>
    <row r="2059" spans="1:31" x14ac:dyDescent="0.15">
      <c r="A2059">
        <v>2056</v>
      </c>
      <c r="B2059" t="s">
        <v>27</v>
      </c>
      <c r="D2059">
        <v>26201</v>
      </c>
      <c r="E2059" t="s">
        <v>24</v>
      </c>
      <c r="F2059" t="s">
        <v>25</v>
      </c>
      <c r="G2059" t="s">
        <v>347</v>
      </c>
      <c r="J2059">
        <v>950000</v>
      </c>
      <c r="M2059">
        <v>1900</v>
      </c>
      <c r="AB2059" t="s">
        <v>1285</v>
      </c>
      <c r="AE2059" s="7">
        <f t="shared" si="32"/>
        <v>500</v>
      </c>
    </row>
    <row r="2060" spans="1:31" x14ac:dyDescent="0.15">
      <c r="A2060">
        <v>2057</v>
      </c>
      <c r="B2060" t="s">
        <v>27</v>
      </c>
      <c r="D2060">
        <v>26201</v>
      </c>
      <c r="E2060" t="s">
        <v>24</v>
      </c>
      <c r="F2060" t="s">
        <v>25</v>
      </c>
      <c r="G2060" t="s">
        <v>781</v>
      </c>
      <c r="J2060">
        <v>30000</v>
      </c>
      <c r="M2060">
        <v>1100</v>
      </c>
      <c r="AB2060" t="s">
        <v>1285</v>
      </c>
      <c r="AE2060" s="7">
        <f t="shared" si="32"/>
        <v>0</v>
      </c>
    </row>
    <row r="2061" spans="1:31" x14ac:dyDescent="0.15">
      <c r="A2061">
        <v>2058</v>
      </c>
      <c r="B2061" t="s">
        <v>30</v>
      </c>
      <c r="C2061" t="s">
        <v>31</v>
      </c>
      <c r="D2061">
        <v>26201</v>
      </c>
      <c r="E2061" t="s">
        <v>24</v>
      </c>
      <c r="F2061" t="s">
        <v>25</v>
      </c>
      <c r="G2061" t="s">
        <v>439</v>
      </c>
      <c r="H2061" t="s">
        <v>33</v>
      </c>
      <c r="I2061">
        <v>13</v>
      </c>
      <c r="J2061">
        <v>5000000</v>
      </c>
      <c r="K2061">
        <v>160000</v>
      </c>
      <c r="M2061">
        <v>100</v>
      </c>
      <c r="N2061" s="8">
        <v>49000</v>
      </c>
      <c r="O2061" t="s">
        <v>48</v>
      </c>
      <c r="P2061">
        <v>4</v>
      </c>
      <c r="V2061" t="s">
        <v>101</v>
      </c>
      <c r="W2061" t="s">
        <v>36</v>
      </c>
      <c r="X2061">
        <v>6</v>
      </c>
      <c r="Y2061" t="s">
        <v>57</v>
      </c>
      <c r="Z2061">
        <v>60</v>
      </c>
      <c r="AA2061">
        <v>200</v>
      </c>
      <c r="AB2061" t="s">
        <v>1285</v>
      </c>
      <c r="AE2061" s="7" t="str">
        <f t="shared" si="32"/>
        <v/>
      </c>
    </row>
    <row r="2062" spans="1:31" x14ac:dyDescent="0.15">
      <c r="A2062">
        <v>2059</v>
      </c>
      <c r="B2062" t="s">
        <v>30</v>
      </c>
      <c r="C2062" t="s">
        <v>31</v>
      </c>
      <c r="D2062">
        <v>26201</v>
      </c>
      <c r="E2062" t="s">
        <v>24</v>
      </c>
      <c r="F2062" t="s">
        <v>25</v>
      </c>
      <c r="G2062" t="s">
        <v>75</v>
      </c>
      <c r="H2062" t="s">
        <v>79</v>
      </c>
      <c r="I2062" t="s">
        <v>82</v>
      </c>
      <c r="J2062">
        <v>8000000</v>
      </c>
      <c r="K2062">
        <v>160000</v>
      </c>
      <c r="M2062">
        <v>165</v>
      </c>
      <c r="N2062" s="8">
        <v>48000</v>
      </c>
      <c r="O2062" t="s">
        <v>55</v>
      </c>
      <c r="P2062">
        <v>12</v>
      </c>
      <c r="V2062" t="s">
        <v>76</v>
      </c>
      <c r="W2062" t="s">
        <v>36</v>
      </c>
      <c r="X2062">
        <v>6</v>
      </c>
      <c r="Y2062" t="s">
        <v>37</v>
      </c>
      <c r="Z2062">
        <v>60</v>
      </c>
      <c r="AA2062">
        <v>200</v>
      </c>
      <c r="AB2062" t="s">
        <v>1285</v>
      </c>
      <c r="AE2062" s="7" t="str">
        <f t="shared" si="32"/>
        <v/>
      </c>
    </row>
    <row r="2063" spans="1:31" x14ac:dyDescent="0.15">
      <c r="A2063">
        <v>2060</v>
      </c>
      <c r="B2063" t="s">
        <v>38</v>
      </c>
      <c r="C2063" t="s">
        <v>31</v>
      </c>
      <c r="D2063">
        <v>26201</v>
      </c>
      <c r="E2063" t="s">
        <v>24</v>
      </c>
      <c r="F2063" t="s">
        <v>25</v>
      </c>
      <c r="G2063" t="s">
        <v>349</v>
      </c>
      <c r="H2063" t="s">
        <v>59</v>
      </c>
      <c r="I2063">
        <v>11</v>
      </c>
      <c r="J2063">
        <v>17000000</v>
      </c>
      <c r="M2063">
        <v>200</v>
      </c>
      <c r="O2063" t="s">
        <v>55</v>
      </c>
      <c r="P2063">
        <v>12</v>
      </c>
      <c r="Q2063">
        <v>110</v>
      </c>
      <c r="R2063" t="s">
        <v>209</v>
      </c>
      <c r="S2063" t="s">
        <v>213</v>
      </c>
      <c r="T2063" t="s">
        <v>43</v>
      </c>
      <c r="V2063" t="s">
        <v>44</v>
      </c>
      <c r="W2063" t="s">
        <v>36</v>
      </c>
      <c r="X2063">
        <v>6</v>
      </c>
      <c r="Y2063" t="s">
        <v>84</v>
      </c>
      <c r="Z2063">
        <v>60</v>
      </c>
      <c r="AA2063">
        <v>100</v>
      </c>
      <c r="AB2063" t="s">
        <v>1285</v>
      </c>
      <c r="AE2063" s="7">
        <f t="shared" si="32"/>
        <v>85000</v>
      </c>
    </row>
    <row r="2064" spans="1:31" x14ac:dyDescent="0.15">
      <c r="A2064">
        <v>2061</v>
      </c>
      <c r="B2064" t="s">
        <v>38</v>
      </c>
      <c r="C2064" t="s">
        <v>31</v>
      </c>
      <c r="D2064">
        <v>26201</v>
      </c>
      <c r="E2064" t="s">
        <v>24</v>
      </c>
      <c r="F2064" t="s">
        <v>25</v>
      </c>
      <c r="G2064" t="s">
        <v>349</v>
      </c>
      <c r="H2064" t="s">
        <v>59</v>
      </c>
      <c r="I2064">
        <v>6</v>
      </c>
      <c r="J2064">
        <v>17000000</v>
      </c>
      <c r="M2064">
        <v>160</v>
      </c>
      <c r="O2064" t="s">
        <v>80</v>
      </c>
      <c r="P2064">
        <v>10</v>
      </c>
      <c r="Q2064">
        <v>105</v>
      </c>
      <c r="R2064" t="s">
        <v>212</v>
      </c>
      <c r="S2064" t="s">
        <v>782</v>
      </c>
      <c r="T2064" t="s">
        <v>43</v>
      </c>
      <c r="V2064" t="s">
        <v>76</v>
      </c>
      <c r="W2064" t="s">
        <v>36</v>
      </c>
      <c r="X2064">
        <v>4.7</v>
      </c>
      <c r="Y2064" t="s">
        <v>84</v>
      </c>
      <c r="Z2064">
        <v>60</v>
      </c>
      <c r="AA2064">
        <v>100</v>
      </c>
      <c r="AB2064" t="s">
        <v>1285</v>
      </c>
      <c r="AE2064" s="7">
        <f t="shared" ref="AE2064:AE2127" si="33">IF(OR(N2064&lt;&gt;"",ISERROR(J2064/M2064)),"",ROUND(J2064/M2064,-2))</f>
        <v>106300</v>
      </c>
    </row>
    <row r="2065" spans="1:31" x14ac:dyDescent="0.15">
      <c r="A2065">
        <v>2062</v>
      </c>
      <c r="B2065" t="s">
        <v>38</v>
      </c>
      <c r="C2065" t="s">
        <v>31</v>
      </c>
      <c r="D2065">
        <v>26201</v>
      </c>
      <c r="E2065" t="s">
        <v>24</v>
      </c>
      <c r="F2065" t="s">
        <v>25</v>
      </c>
      <c r="G2065" t="s">
        <v>743</v>
      </c>
      <c r="H2065" t="s">
        <v>443</v>
      </c>
      <c r="I2065" t="s">
        <v>82</v>
      </c>
      <c r="J2065">
        <v>4000000</v>
      </c>
      <c r="M2065">
        <v>155</v>
      </c>
      <c r="O2065" t="s">
        <v>80</v>
      </c>
      <c r="P2065">
        <v>15.5</v>
      </c>
      <c r="Q2065">
        <v>90</v>
      </c>
      <c r="R2065" t="s">
        <v>217</v>
      </c>
      <c r="S2065" t="s">
        <v>213</v>
      </c>
      <c r="T2065" t="s">
        <v>43</v>
      </c>
      <c r="V2065" t="s">
        <v>44</v>
      </c>
      <c r="W2065" t="s">
        <v>36</v>
      </c>
      <c r="X2065">
        <v>4.8</v>
      </c>
      <c r="Y2065" t="s">
        <v>99</v>
      </c>
      <c r="AB2065" t="s">
        <v>1285</v>
      </c>
      <c r="AE2065" s="7">
        <f t="shared" si="33"/>
        <v>25800</v>
      </c>
    </row>
    <row r="2066" spans="1:31" x14ac:dyDescent="0.15">
      <c r="A2066">
        <v>2063</v>
      </c>
      <c r="B2066" t="s">
        <v>30</v>
      </c>
      <c r="C2066" t="s">
        <v>31</v>
      </c>
      <c r="D2066">
        <v>26201</v>
      </c>
      <c r="E2066" t="s">
        <v>24</v>
      </c>
      <c r="F2066" t="s">
        <v>25</v>
      </c>
      <c r="G2066" t="s">
        <v>533</v>
      </c>
      <c r="H2066" t="s">
        <v>79</v>
      </c>
      <c r="I2066" t="s">
        <v>82</v>
      </c>
      <c r="J2066">
        <v>14000000</v>
      </c>
      <c r="K2066">
        <v>100000</v>
      </c>
      <c r="M2066">
        <v>450</v>
      </c>
      <c r="N2066" s="8">
        <v>30000</v>
      </c>
      <c r="O2066" t="s">
        <v>55</v>
      </c>
      <c r="P2066">
        <v>16</v>
      </c>
      <c r="V2066" t="s">
        <v>76</v>
      </c>
      <c r="W2066" t="s">
        <v>36</v>
      </c>
      <c r="X2066">
        <v>8</v>
      </c>
      <c r="Y2066" t="s">
        <v>93</v>
      </c>
      <c r="Z2066">
        <v>60</v>
      </c>
      <c r="AA2066">
        <v>200</v>
      </c>
      <c r="AB2066" t="s">
        <v>1285</v>
      </c>
      <c r="AE2066" s="7" t="str">
        <f t="shared" si="33"/>
        <v/>
      </c>
    </row>
    <row r="2067" spans="1:31" x14ac:dyDescent="0.15">
      <c r="A2067">
        <v>2064</v>
      </c>
      <c r="B2067" t="s">
        <v>30</v>
      </c>
      <c r="C2067" t="s">
        <v>31</v>
      </c>
      <c r="D2067">
        <v>26201</v>
      </c>
      <c r="E2067" t="s">
        <v>24</v>
      </c>
      <c r="F2067" t="s">
        <v>25</v>
      </c>
      <c r="G2067" t="s">
        <v>533</v>
      </c>
      <c r="H2067" t="s">
        <v>79</v>
      </c>
      <c r="I2067" t="s">
        <v>82</v>
      </c>
      <c r="J2067">
        <v>13000000</v>
      </c>
      <c r="K2067">
        <v>110000</v>
      </c>
      <c r="M2067">
        <v>400</v>
      </c>
      <c r="N2067" s="8">
        <v>32000</v>
      </c>
      <c r="O2067" t="s">
        <v>55</v>
      </c>
      <c r="P2067">
        <v>13.5</v>
      </c>
      <c r="V2067" t="s">
        <v>35</v>
      </c>
      <c r="W2067" t="s">
        <v>36</v>
      </c>
      <c r="X2067">
        <v>8</v>
      </c>
      <c r="Y2067" t="s">
        <v>93</v>
      </c>
      <c r="Z2067">
        <v>60</v>
      </c>
      <c r="AA2067">
        <v>200</v>
      </c>
      <c r="AB2067" t="s">
        <v>1285</v>
      </c>
      <c r="AE2067" s="7" t="str">
        <f t="shared" si="33"/>
        <v/>
      </c>
    </row>
    <row r="2068" spans="1:31" x14ac:dyDescent="0.15">
      <c r="A2068">
        <v>2065</v>
      </c>
      <c r="B2068" t="s">
        <v>38</v>
      </c>
      <c r="C2068" t="s">
        <v>31</v>
      </c>
      <c r="D2068">
        <v>26201</v>
      </c>
      <c r="E2068" t="s">
        <v>24</v>
      </c>
      <c r="F2068" t="s">
        <v>25</v>
      </c>
      <c r="G2068" t="s">
        <v>533</v>
      </c>
      <c r="H2068" t="s">
        <v>79</v>
      </c>
      <c r="I2068" t="s">
        <v>82</v>
      </c>
      <c r="J2068">
        <v>30000000</v>
      </c>
      <c r="M2068">
        <v>185</v>
      </c>
      <c r="O2068" t="s">
        <v>48</v>
      </c>
      <c r="P2068">
        <v>2.5</v>
      </c>
      <c r="Q2068">
        <v>115</v>
      </c>
      <c r="R2068" t="s">
        <v>708</v>
      </c>
      <c r="S2068" t="s">
        <v>213</v>
      </c>
      <c r="T2068" t="s">
        <v>43</v>
      </c>
      <c r="V2068" t="s">
        <v>35</v>
      </c>
      <c r="W2068" t="s">
        <v>36</v>
      </c>
      <c r="X2068">
        <v>8</v>
      </c>
      <c r="Y2068" t="s">
        <v>93</v>
      </c>
      <c r="Z2068">
        <v>60</v>
      </c>
      <c r="AA2068">
        <v>200</v>
      </c>
      <c r="AB2068" t="s">
        <v>1285</v>
      </c>
      <c r="AE2068" s="7">
        <f t="shared" si="33"/>
        <v>162200</v>
      </c>
    </row>
    <row r="2069" spans="1:31" x14ac:dyDescent="0.15">
      <c r="A2069">
        <v>2066</v>
      </c>
      <c r="B2069" t="s">
        <v>23</v>
      </c>
      <c r="D2069">
        <v>26201</v>
      </c>
      <c r="E2069" t="s">
        <v>24</v>
      </c>
      <c r="F2069" t="s">
        <v>25</v>
      </c>
      <c r="G2069" t="s">
        <v>783</v>
      </c>
      <c r="J2069">
        <v>500000</v>
      </c>
      <c r="M2069" t="s">
        <v>53</v>
      </c>
      <c r="AB2069" t="s">
        <v>1285</v>
      </c>
      <c r="AE2069" s="7" t="str">
        <f t="shared" si="33"/>
        <v/>
      </c>
    </row>
    <row r="2070" spans="1:31" x14ac:dyDescent="0.15">
      <c r="A2070">
        <v>2067</v>
      </c>
      <c r="B2070" t="s">
        <v>30</v>
      </c>
      <c r="C2070" t="s">
        <v>31</v>
      </c>
      <c r="D2070">
        <v>26201</v>
      </c>
      <c r="E2070" t="s">
        <v>24</v>
      </c>
      <c r="F2070" t="s">
        <v>25</v>
      </c>
      <c r="G2070" t="s">
        <v>444</v>
      </c>
      <c r="H2070" t="s">
        <v>79</v>
      </c>
      <c r="I2070">
        <v>10</v>
      </c>
      <c r="J2070">
        <v>9300000</v>
      </c>
      <c r="K2070">
        <v>150000</v>
      </c>
      <c r="M2070">
        <v>200</v>
      </c>
      <c r="N2070" s="8">
        <v>47000</v>
      </c>
      <c r="O2070" t="s">
        <v>55</v>
      </c>
      <c r="P2070">
        <v>10</v>
      </c>
      <c r="V2070" t="s">
        <v>76</v>
      </c>
      <c r="W2070" t="s">
        <v>107</v>
      </c>
      <c r="X2070">
        <v>6</v>
      </c>
      <c r="Y2070" t="s">
        <v>57</v>
      </c>
      <c r="Z2070">
        <v>60</v>
      </c>
      <c r="AA2070">
        <v>200</v>
      </c>
      <c r="AB2070" t="s">
        <v>1285</v>
      </c>
      <c r="AE2070" s="7" t="str">
        <f t="shared" si="33"/>
        <v/>
      </c>
    </row>
    <row r="2071" spans="1:31" x14ac:dyDescent="0.15">
      <c r="A2071">
        <v>2068</v>
      </c>
      <c r="B2071" t="s">
        <v>38</v>
      </c>
      <c r="C2071" t="s">
        <v>31</v>
      </c>
      <c r="D2071">
        <v>26201</v>
      </c>
      <c r="E2071" t="s">
        <v>24</v>
      </c>
      <c r="F2071" t="s">
        <v>25</v>
      </c>
      <c r="G2071" t="s">
        <v>444</v>
      </c>
      <c r="H2071" t="s">
        <v>79</v>
      </c>
      <c r="I2071">
        <v>23</v>
      </c>
      <c r="J2071">
        <v>15000000</v>
      </c>
      <c r="M2071">
        <v>150</v>
      </c>
      <c r="O2071" t="s">
        <v>88</v>
      </c>
      <c r="P2071">
        <v>12</v>
      </c>
      <c r="Q2071">
        <v>100</v>
      </c>
      <c r="R2071" t="s">
        <v>113</v>
      </c>
      <c r="S2071" t="s">
        <v>42</v>
      </c>
      <c r="T2071" t="s">
        <v>43</v>
      </c>
      <c r="V2071" t="s">
        <v>49</v>
      </c>
      <c r="W2071" t="s">
        <v>36</v>
      </c>
      <c r="X2071">
        <v>6</v>
      </c>
      <c r="Y2071" t="s">
        <v>57</v>
      </c>
      <c r="Z2071">
        <v>60</v>
      </c>
      <c r="AA2071">
        <v>200</v>
      </c>
      <c r="AB2071" t="s">
        <v>1285</v>
      </c>
      <c r="AE2071" s="7">
        <f t="shared" si="33"/>
        <v>100000</v>
      </c>
    </row>
    <row r="2072" spans="1:31" x14ac:dyDescent="0.15">
      <c r="A2072">
        <v>2069</v>
      </c>
      <c r="B2072" t="s">
        <v>30</v>
      </c>
      <c r="C2072" t="s">
        <v>58</v>
      </c>
      <c r="D2072">
        <v>26201</v>
      </c>
      <c r="E2072" t="s">
        <v>24</v>
      </c>
      <c r="F2072" t="s">
        <v>25</v>
      </c>
      <c r="G2072" t="s">
        <v>534</v>
      </c>
      <c r="H2072" t="s">
        <v>33</v>
      </c>
      <c r="I2072">
        <v>9</v>
      </c>
      <c r="J2072">
        <v>47000000</v>
      </c>
      <c r="K2072">
        <v>340000</v>
      </c>
      <c r="M2072">
        <v>450</v>
      </c>
      <c r="N2072" s="8">
        <v>100000</v>
      </c>
      <c r="O2072" t="s">
        <v>137</v>
      </c>
      <c r="P2072" t="s">
        <v>72</v>
      </c>
      <c r="V2072" t="s">
        <v>101</v>
      </c>
      <c r="W2072" t="s">
        <v>36</v>
      </c>
      <c r="X2072">
        <v>7.5</v>
      </c>
      <c r="Y2072" t="s">
        <v>105</v>
      </c>
      <c r="Z2072">
        <v>80</v>
      </c>
      <c r="AA2072">
        <v>200</v>
      </c>
      <c r="AB2072" t="s">
        <v>1285</v>
      </c>
      <c r="AE2072" s="7" t="str">
        <f t="shared" si="33"/>
        <v/>
      </c>
    </row>
    <row r="2073" spans="1:31" x14ac:dyDescent="0.15">
      <c r="A2073">
        <v>2070</v>
      </c>
      <c r="B2073" t="s">
        <v>38</v>
      </c>
      <c r="C2073" t="s">
        <v>123</v>
      </c>
      <c r="D2073">
        <v>26201</v>
      </c>
      <c r="E2073" t="s">
        <v>24</v>
      </c>
      <c r="F2073" t="s">
        <v>25</v>
      </c>
      <c r="G2073" t="s">
        <v>535</v>
      </c>
      <c r="H2073" t="s">
        <v>434</v>
      </c>
      <c r="I2073" t="s">
        <v>82</v>
      </c>
      <c r="J2073">
        <v>30000000</v>
      </c>
      <c r="M2073">
        <v>1100</v>
      </c>
      <c r="O2073" t="s">
        <v>48</v>
      </c>
      <c r="P2073">
        <v>3.3</v>
      </c>
      <c r="Q2073">
        <v>490</v>
      </c>
      <c r="R2073" t="s">
        <v>155</v>
      </c>
      <c r="S2073" t="s">
        <v>61</v>
      </c>
      <c r="T2073" t="s">
        <v>406</v>
      </c>
      <c r="V2073" t="s">
        <v>83</v>
      </c>
      <c r="W2073" t="s">
        <v>114</v>
      </c>
      <c r="X2073">
        <v>10</v>
      </c>
      <c r="Y2073" t="s">
        <v>45</v>
      </c>
      <c r="Z2073">
        <v>60</v>
      </c>
      <c r="AA2073">
        <v>200</v>
      </c>
      <c r="AB2073" t="s">
        <v>1285</v>
      </c>
      <c r="AC2073" t="s">
        <v>117</v>
      </c>
      <c r="AE2073" s="7">
        <f t="shared" si="33"/>
        <v>27300</v>
      </c>
    </row>
    <row r="2074" spans="1:31" x14ac:dyDescent="0.15">
      <c r="A2074">
        <v>2071</v>
      </c>
      <c r="B2074" t="s">
        <v>30</v>
      </c>
      <c r="C2074" t="s">
        <v>123</v>
      </c>
      <c r="D2074">
        <v>26201</v>
      </c>
      <c r="E2074" t="s">
        <v>24</v>
      </c>
      <c r="F2074" t="s">
        <v>25</v>
      </c>
      <c r="G2074" t="s">
        <v>535</v>
      </c>
      <c r="H2074" t="s">
        <v>434</v>
      </c>
      <c r="I2074" t="s">
        <v>82</v>
      </c>
      <c r="J2074">
        <v>33000000</v>
      </c>
      <c r="K2074">
        <v>75000</v>
      </c>
      <c r="M2074">
        <v>1500</v>
      </c>
      <c r="N2074" s="8">
        <v>23000</v>
      </c>
      <c r="O2074" t="s">
        <v>80</v>
      </c>
      <c r="P2074">
        <v>14</v>
      </c>
      <c r="V2074" t="s">
        <v>83</v>
      </c>
      <c r="W2074" t="s">
        <v>114</v>
      </c>
      <c r="X2074">
        <v>10</v>
      </c>
      <c r="Y2074" t="s">
        <v>45</v>
      </c>
      <c r="Z2074">
        <v>60</v>
      </c>
      <c r="AA2074">
        <v>200</v>
      </c>
      <c r="AB2074" t="s">
        <v>1285</v>
      </c>
      <c r="AE2074" s="7" t="str">
        <f t="shared" si="33"/>
        <v/>
      </c>
    </row>
    <row r="2075" spans="1:31" x14ac:dyDescent="0.15">
      <c r="A2075">
        <v>2072</v>
      </c>
      <c r="B2075" t="s">
        <v>38</v>
      </c>
      <c r="C2075" t="s">
        <v>123</v>
      </c>
      <c r="D2075">
        <v>26201</v>
      </c>
      <c r="E2075" t="s">
        <v>24</v>
      </c>
      <c r="F2075" t="s">
        <v>25</v>
      </c>
      <c r="G2075" t="s">
        <v>535</v>
      </c>
      <c r="H2075" t="s">
        <v>434</v>
      </c>
      <c r="I2075" t="s">
        <v>82</v>
      </c>
      <c r="J2075">
        <v>32000000</v>
      </c>
      <c r="M2075">
        <v>490</v>
      </c>
      <c r="O2075" t="s">
        <v>80</v>
      </c>
      <c r="P2075">
        <v>10.8</v>
      </c>
      <c r="Q2075">
        <v>660</v>
      </c>
      <c r="R2075" t="s">
        <v>221</v>
      </c>
      <c r="S2075" t="s">
        <v>61</v>
      </c>
      <c r="T2075" t="s">
        <v>62</v>
      </c>
      <c r="V2075" t="s">
        <v>83</v>
      </c>
      <c r="W2075" t="s">
        <v>114</v>
      </c>
      <c r="X2075">
        <v>10</v>
      </c>
      <c r="Y2075" t="s">
        <v>45</v>
      </c>
      <c r="Z2075">
        <v>60</v>
      </c>
      <c r="AA2075">
        <v>200</v>
      </c>
      <c r="AB2075" t="s">
        <v>1285</v>
      </c>
      <c r="AE2075" s="7">
        <f t="shared" si="33"/>
        <v>65300</v>
      </c>
    </row>
    <row r="2076" spans="1:31" x14ac:dyDescent="0.15">
      <c r="A2076">
        <v>2073</v>
      </c>
      <c r="B2076" t="s">
        <v>30</v>
      </c>
      <c r="C2076" t="s">
        <v>74</v>
      </c>
      <c r="D2076">
        <v>26201</v>
      </c>
      <c r="E2076" t="s">
        <v>24</v>
      </c>
      <c r="F2076" t="s">
        <v>25</v>
      </c>
      <c r="G2076" t="s">
        <v>446</v>
      </c>
      <c r="H2076" t="s">
        <v>33</v>
      </c>
      <c r="I2076" t="s">
        <v>82</v>
      </c>
      <c r="J2076">
        <v>2000000</v>
      </c>
      <c r="K2076">
        <v>55000</v>
      </c>
      <c r="M2076">
        <v>120</v>
      </c>
      <c r="N2076" s="8">
        <v>17000</v>
      </c>
      <c r="O2076" t="s">
        <v>48</v>
      </c>
      <c r="P2076">
        <v>20</v>
      </c>
      <c r="V2076" t="s">
        <v>101</v>
      </c>
      <c r="W2076" t="s">
        <v>36</v>
      </c>
      <c r="X2076">
        <v>3</v>
      </c>
      <c r="Y2076" t="s">
        <v>57</v>
      </c>
      <c r="Z2076">
        <v>60</v>
      </c>
      <c r="AA2076">
        <v>200</v>
      </c>
      <c r="AB2076" t="s">
        <v>1285</v>
      </c>
      <c r="AE2076" s="7" t="str">
        <f t="shared" si="33"/>
        <v/>
      </c>
    </row>
    <row r="2077" spans="1:31" x14ac:dyDescent="0.15">
      <c r="A2077">
        <v>2074</v>
      </c>
      <c r="B2077" t="s">
        <v>30</v>
      </c>
      <c r="C2077" t="s">
        <v>31</v>
      </c>
      <c r="D2077">
        <v>26201</v>
      </c>
      <c r="E2077" t="s">
        <v>24</v>
      </c>
      <c r="F2077" t="s">
        <v>25</v>
      </c>
      <c r="G2077" t="s">
        <v>96</v>
      </c>
      <c r="H2077" t="s">
        <v>33</v>
      </c>
      <c r="I2077" t="s">
        <v>82</v>
      </c>
      <c r="J2077">
        <v>7800000</v>
      </c>
      <c r="K2077">
        <v>93000</v>
      </c>
      <c r="M2077">
        <v>280</v>
      </c>
      <c r="N2077" s="8">
        <v>28000</v>
      </c>
      <c r="O2077" t="s">
        <v>80</v>
      </c>
      <c r="P2077">
        <v>12</v>
      </c>
      <c r="V2077" t="s">
        <v>35</v>
      </c>
      <c r="W2077" t="s">
        <v>36</v>
      </c>
      <c r="X2077">
        <v>4</v>
      </c>
      <c r="Y2077" t="s">
        <v>57</v>
      </c>
      <c r="Z2077">
        <v>60</v>
      </c>
      <c r="AA2077">
        <v>200</v>
      </c>
      <c r="AB2077" t="s">
        <v>1285</v>
      </c>
      <c r="AE2077" s="7" t="str">
        <f t="shared" si="33"/>
        <v/>
      </c>
    </row>
    <row r="2078" spans="1:31" x14ac:dyDescent="0.15">
      <c r="A2078">
        <v>2075</v>
      </c>
      <c r="B2078" t="s">
        <v>38</v>
      </c>
      <c r="C2078" t="s">
        <v>31</v>
      </c>
      <c r="D2078">
        <v>26201</v>
      </c>
      <c r="E2078" t="s">
        <v>24</v>
      </c>
      <c r="F2078" t="s">
        <v>25</v>
      </c>
      <c r="G2078" t="s">
        <v>704</v>
      </c>
      <c r="H2078" t="s">
        <v>33</v>
      </c>
      <c r="I2078" t="s">
        <v>82</v>
      </c>
      <c r="J2078">
        <v>11000000</v>
      </c>
      <c r="M2078">
        <v>85</v>
      </c>
      <c r="O2078" t="s">
        <v>55</v>
      </c>
      <c r="P2078">
        <v>6</v>
      </c>
      <c r="Q2078">
        <v>70</v>
      </c>
      <c r="R2078" t="s">
        <v>221</v>
      </c>
      <c r="S2078" t="s">
        <v>42</v>
      </c>
      <c r="T2078" t="s">
        <v>43</v>
      </c>
      <c r="V2078" t="s">
        <v>35</v>
      </c>
      <c r="W2078" t="s">
        <v>36</v>
      </c>
      <c r="X2078">
        <v>4</v>
      </c>
      <c r="Y2078" t="s">
        <v>37</v>
      </c>
      <c r="Z2078">
        <v>60</v>
      </c>
      <c r="AA2078">
        <v>200</v>
      </c>
      <c r="AB2078" t="s">
        <v>1285</v>
      </c>
      <c r="AE2078" s="7">
        <f t="shared" si="33"/>
        <v>129400</v>
      </c>
    </row>
    <row r="2079" spans="1:31" x14ac:dyDescent="0.15">
      <c r="A2079">
        <v>2076</v>
      </c>
      <c r="B2079" t="s">
        <v>38</v>
      </c>
      <c r="C2079" t="s">
        <v>31</v>
      </c>
      <c r="D2079">
        <v>26201</v>
      </c>
      <c r="E2079" t="s">
        <v>24</v>
      </c>
      <c r="F2079" t="s">
        <v>25</v>
      </c>
      <c r="G2079" t="s">
        <v>704</v>
      </c>
      <c r="H2079" t="s">
        <v>33</v>
      </c>
      <c r="I2079" t="s">
        <v>82</v>
      </c>
      <c r="J2079">
        <v>11000000</v>
      </c>
      <c r="M2079">
        <v>220</v>
      </c>
      <c r="O2079" t="s">
        <v>167</v>
      </c>
      <c r="P2079">
        <v>14</v>
      </c>
      <c r="Q2079">
        <v>130</v>
      </c>
      <c r="R2079" t="s">
        <v>161</v>
      </c>
      <c r="S2079" t="s">
        <v>42</v>
      </c>
      <c r="T2079" t="s">
        <v>43</v>
      </c>
      <c r="V2079" t="s">
        <v>44</v>
      </c>
      <c r="W2079" t="s">
        <v>36</v>
      </c>
      <c r="X2079">
        <v>5</v>
      </c>
      <c r="Y2079" t="s">
        <v>37</v>
      </c>
      <c r="Z2079">
        <v>60</v>
      </c>
      <c r="AA2079">
        <v>200</v>
      </c>
      <c r="AB2079" t="s">
        <v>1285</v>
      </c>
      <c r="AE2079" s="7">
        <f t="shared" si="33"/>
        <v>50000</v>
      </c>
    </row>
    <row r="2080" spans="1:31" x14ac:dyDescent="0.15">
      <c r="A2080">
        <v>2077</v>
      </c>
      <c r="B2080" t="s">
        <v>30</v>
      </c>
      <c r="C2080" t="s">
        <v>58</v>
      </c>
      <c r="D2080">
        <v>26201</v>
      </c>
      <c r="E2080" t="s">
        <v>24</v>
      </c>
      <c r="F2080" t="s">
        <v>25</v>
      </c>
      <c r="G2080" t="s">
        <v>100</v>
      </c>
      <c r="H2080" t="s">
        <v>33</v>
      </c>
      <c r="I2080">
        <v>7</v>
      </c>
      <c r="J2080">
        <v>59000000</v>
      </c>
      <c r="K2080">
        <v>210000</v>
      </c>
      <c r="M2080">
        <v>920</v>
      </c>
      <c r="N2080" s="8">
        <v>64000</v>
      </c>
      <c r="O2080" t="s">
        <v>34</v>
      </c>
      <c r="P2080">
        <v>43.3</v>
      </c>
      <c r="V2080" t="s">
        <v>101</v>
      </c>
      <c r="W2080" t="s">
        <v>36</v>
      </c>
      <c r="X2080">
        <v>29</v>
      </c>
      <c r="Y2080" t="s">
        <v>106</v>
      </c>
      <c r="Z2080">
        <v>80</v>
      </c>
      <c r="AA2080">
        <v>400</v>
      </c>
      <c r="AB2080" t="s">
        <v>1285</v>
      </c>
      <c r="AE2080" s="7" t="str">
        <f t="shared" si="33"/>
        <v/>
      </c>
    </row>
    <row r="2081" spans="1:31" x14ac:dyDescent="0.15">
      <c r="A2081">
        <v>2078</v>
      </c>
      <c r="B2081" t="s">
        <v>30</v>
      </c>
      <c r="C2081" t="s">
        <v>58</v>
      </c>
      <c r="D2081">
        <v>26201</v>
      </c>
      <c r="E2081" t="s">
        <v>24</v>
      </c>
      <c r="F2081" t="s">
        <v>25</v>
      </c>
      <c r="G2081" t="s">
        <v>100</v>
      </c>
      <c r="H2081" t="s">
        <v>33</v>
      </c>
      <c r="I2081">
        <v>5</v>
      </c>
      <c r="J2081">
        <v>17000000</v>
      </c>
      <c r="K2081">
        <v>310000</v>
      </c>
      <c r="M2081">
        <v>175</v>
      </c>
      <c r="N2081" s="8">
        <v>94000</v>
      </c>
      <c r="O2081" t="s">
        <v>80</v>
      </c>
      <c r="P2081">
        <v>10.4</v>
      </c>
      <c r="V2081" t="s">
        <v>35</v>
      </c>
      <c r="W2081" t="s">
        <v>36</v>
      </c>
      <c r="X2081">
        <v>6.3</v>
      </c>
      <c r="Y2081" t="s">
        <v>105</v>
      </c>
      <c r="Z2081">
        <v>80</v>
      </c>
      <c r="AA2081">
        <v>200</v>
      </c>
      <c r="AB2081" t="s">
        <v>1285</v>
      </c>
      <c r="AE2081" s="7" t="str">
        <f t="shared" si="33"/>
        <v/>
      </c>
    </row>
    <row r="2082" spans="1:31" x14ac:dyDescent="0.15">
      <c r="A2082">
        <v>2079</v>
      </c>
      <c r="B2082" t="s">
        <v>38</v>
      </c>
      <c r="C2082" t="s">
        <v>31</v>
      </c>
      <c r="D2082">
        <v>26201</v>
      </c>
      <c r="E2082" t="s">
        <v>24</v>
      </c>
      <c r="F2082" t="s">
        <v>25</v>
      </c>
      <c r="G2082" t="s">
        <v>109</v>
      </c>
      <c r="H2082" t="s">
        <v>79</v>
      </c>
      <c r="I2082" t="s">
        <v>82</v>
      </c>
      <c r="J2082">
        <v>5500000</v>
      </c>
      <c r="M2082">
        <v>115</v>
      </c>
      <c r="O2082" t="s">
        <v>88</v>
      </c>
      <c r="P2082">
        <v>12</v>
      </c>
      <c r="Q2082">
        <v>85</v>
      </c>
      <c r="R2082" t="s">
        <v>41</v>
      </c>
      <c r="S2082" t="s">
        <v>42</v>
      </c>
      <c r="T2082" t="s">
        <v>43</v>
      </c>
      <c r="V2082" t="s">
        <v>101</v>
      </c>
      <c r="W2082" t="s">
        <v>119</v>
      </c>
      <c r="X2082">
        <v>4.5</v>
      </c>
      <c r="Y2082" t="s">
        <v>57</v>
      </c>
      <c r="Z2082">
        <v>60</v>
      </c>
      <c r="AA2082">
        <v>200</v>
      </c>
      <c r="AB2082" t="s">
        <v>1285</v>
      </c>
      <c r="AE2082" s="7">
        <f t="shared" si="33"/>
        <v>47800</v>
      </c>
    </row>
    <row r="2083" spans="1:31" x14ac:dyDescent="0.15">
      <c r="A2083">
        <v>2080</v>
      </c>
      <c r="B2083" t="s">
        <v>38</v>
      </c>
      <c r="C2083" t="s">
        <v>31</v>
      </c>
      <c r="D2083">
        <v>26201</v>
      </c>
      <c r="E2083" t="s">
        <v>24</v>
      </c>
      <c r="F2083" t="s">
        <v>25</v>
      </c>
      <c r="G2083" t="s">
        <v>110</v>
      </c>
      <c r="H2083" t="s">
        <v>79</v>
      </c>
      <c r="I2083" t="s">
        <v>82</v>
      </c>
      <c r="J2083">
        <v>33000000</v>
      </c>
      <c r="M2083">
        <v>195</v>
      </c>
      <c r="O2083" t="s">
        <v>55</v>
      </c>
      <c r="P2083">
        <v>11</v>
      </c>
      <c r="V2083" t="s">
        <v>35</v>
      </c>
      <c r="W2083" t="s">
        <v>36</v>
      </c>
      <c r="X2083">
        <v>6</v>
      </c>
      <c r="Y2083" t="s">
        <v>57</v>
      </c>
      <c r="Z2083">
        <v>60</v>
      </c>
      <c r="AA2083">
        <v>200</v>
      </c>
      <c r="AB2083" t="s">
        <v>1285</v>
      </c>
      <c r="AE2083" s="7">
        <f t="shared" si="33"/>
        <v>169200</v>
      </c>
    </row>
    <row r="2084" spans="1:31" x14ac:dyDescent="0.15">
      <c r="A2084">
        <v>2081</v>
      </c>
      <c r="B2084" t="s">
        <v>30</v>
      </c>
      <c r="C2084" t="s">
        <v>31</v>
      </c>
      <c r="D2084">
        <v>26201</v>
      </c>
      <c r="E2084" t="s">
        <v>24</v>
      </c>
      <c r="F2084" t="s">
        <v>25</v>
      </c>
      <c r="G2084" t="s">
        <v>748</v>
      </c>
      <c r="H2084" t="s">
        <v>134</v>
      </c>
      <c r="I2084">
        <v>13</v>
      </c>
      <c r="J2084">
        <v>13000000</v>
      </c>
      <c r="K2084">
        <v>240000</v>
      </c>
      <c r="M2084">
        <v>175</v>
      </c>
      <c r="N2084" s="8">
        <v>71000</v>
      </c>
      <c r="O2084" t="s">
        <v>89</v>
      </c>
      <c r="P2084">
        <v>13</v>
      </c>
      <c r="V2084" t="s">
        <v>49</v>
      </c>
      <c r="W2084" t="s">
        <v>36</v>
      </c>
      <c r="X2084">
        <v>8</v>
      </c>
      <c r="Y2084" t="s">
        <v>57</v>
      </c>
      <c r="Z2084">
        <v>60</v>
      </c>
      <c r="AA2084">
        <v>200</v>
      </c>
      <c r="AB2084" t="s">
        <v>1285</v>
      </c>
      <c r="AE2084" s="7" t="str">
        <f t="shared" si="33"/>
        <v/>
      </c>
    </row>
    <row r="2085" spans="1:31" x14ac:dyDescent="0.15">
      <c r="A2085">
        <v>2082</v>
      </c>
      <c r="B2085" t="s">
        <v>30</v>
      </c>
      <c r="C2085" t="s">
        <v>31</v>
      </c>
      <c r="D2085">
        <v>26201</v>
      </c>
      <c r="E2085" t="s">
        <v>24</v>
      </c>
      <c r="F2085" t="s">
        <v>25</v>
      </c>
      <c r="G2085" t="s">
        <v>748</v>
      </c>
      <c r="H2085" t="s">
        <v>33</v>
      </c>
      <c r="I2085">
        <v>14</v>
      </c>
      <c r="J2085">
        <v>16000000</v>
      </c>
      <c r="K2085">
        <v>240000</v>
      </c>
      <c r="M2085">
        <v>220</v>
      </c>
      <c r="N2085" s="8">
        <v>72000</v>
      </c>
      <c r="O2085" t="s">
        <v>55</v>
      </c>
      <c r="P2085">
        <v>10.5</v>
      </c>
      <c r="V2085" t="s">
        <v>76</v>
      </c>
      <c r="W2085" t="s">
        <v>36</v>
      </c>
      <c r="X2085">
        <v>6</v>
      </c>
      <c r="Y2085" t="s">
        <v>57</v>
      </c>
      <c r="Z2085">
        <v>60</v>
      </c>
      <c r="AA2085">
        <v>200</v>
      </c>
      <c r="AB2085" t="s">
        <v>1285</v>
      </c>
      <c r="AE2085" s="7" t="str">
        <f t="shared" si="33"/>
        <v/>
      </c>
    </row>
    <row r="2086" spans="1:31" x14ac:dyDescent="0.15">
      <c r="A2086">
        <v>2083</v>
      </c>
      <c r="B2086" t="s">
        <v>30</v>
      </c>
      <c r="C2086" t="s">
        <v>31</v>
      </c>
      <c r="D2086">
        <v>26201</v>
      </c>
      <c r="E2086" t="s">
        <v>24</v>
      </c>
      <c r="F2086" t="s">
        <v>25</v>
      </c>
      <c r="G2086" t="s">
        <v>748</v>
      </c>
      <c r="H2086" t="s">
        <v>33</v>
      </c>
      <c r="I2086">
        <v>13</v>
      </c>
      <c r="J2086">
        <v>13000000</v>
      </c>
      <c r="K2086">
        <v>240000</v>
      </c>
      <c r="M2086">
        <v>175</v>
      </c>
      <c r="N2086" s="8">
        <v>71000</v>
      </c>
      <c r="O2086" t="s">
        <v>89</v>
      </c>
      <c r="P2086">
        <v>13</v>
      </c>
      <c r="V2086" t="s">
        <v>49</v>
      </c>
      <c r="W2086" t="s">
        <v>36</v>
      </c>
      <c r="X2086">
        <v>8</v>
      </c>
      <c r="Y2086" t="s">
        <v>57</v>
      </c>
      <c r="Z2086">
        <v>60</v>
      </c>
      <c r="AA2086">
        <v>200</v>
      </c>
      <c r="AB2086" t="s">
        <v>1285</v>
      </c>
      <c r="AE2086" s="7" t="str">
        <f t="shared" si="33"/>
        <v/>
      </c>
    </row>
    <row r="2087" spans="1:31" x14ac:dyDescent="0.15">
      <c r="A2087">
        <v>2084</v>
      </c>
      <c r="B2087" t="s">
        <v>30</v>
      </c>
      <c r="C2087" t="s">
        <v>31</v>
      </c>
      <c r="D2087">
        <v>26201</v>
      </c>
      <c r="E2087" t="s">
        <v>24</v>
      </c>
      <c r="F2087" t="s">
        <v>25</v>
      </c>
      <c r="G2087" t="s">
        <v>115</v>
      </c>
      <c r="H2087" t="s">
        <v>33</v>
      </c>
      <c r="I2087">
        <v>29</v>
      </c>
      <c r="J2087">
        <v>2000000</v>
      </c>
      <c r="K2087">
        <v>9100</v>
      </c>
      <c r="M2087">
        <v>730</v>
      </c>
      <c r="N2087" s="8">
        <v>2800</v>
      </c>
      <c r="O2087" t="s">
        <v>55</v>
      </c>
      <c r="P2087">
        <v>20.5</v>
      </c>
      <c r="V2087" t="s">
        <v>76</v>
      </c>
      <c r="W2087" t="s">
        <v>50</v>
      </c>
      <c r="X2087">
        <v>3.4</v>
      </c>
      <c r="Y2087" t="s">
        <v>37</v>
      </c>
      <c r="Z2087">
        <v>60</v>
      </c>
      <c r="AA2087">
        <v>200</v>
      </c>
      <c r="AB2087" t="s">
        <v>1285</v>
      </c>
      <c r="AE2087" s="7" t="str">
        <f t="shared" si="33"/>
        <v/>
      </c>
    </row>
    <row r="2088" spans="1:31" x14ac:dyDescent="0.15">
      <c r="A2088">
        <v>2085</v>
      </c>
      <c r="B2088" t="s">
        <v>30</v>
      </c>
      <c r="C2088" t="s">
        <v>31</v>
      </c>
      <c r="D2088">
        <v>26201</v>
      </c>
      <c r="E2088" t="s">
        <v>24</v>
      </c>
      <c r="F2088" t="s">
        <v>25</v>
      </c>
      <c r="G2088" t="s">
        <v>115</v>
      </c>
      <c r="H2088" t="s">
        <v>33</v>
      </c>
      <c r="I2088">
        <v>29</v>
      </c>
      <c r="J2088">
        <v>2000000</v>
      </c>
      <c r="K2088">
        <v>9000</v>
      </c>
      <c r="M2088">
        <v>750</v>
      </c>
      <c r="N2088" s="8">
        <v>2700</v>
      </c>
      <c r="O2088" t="s">
        <v>55</v>
      </c>
      <c r="P2088">
        <v>41</v>
      </c>
      <c r="V2088" t="s">
        <v>76</v>
      </c>
      <c r="W2088" t="s">
        <v>50</v>
      </c>
      <c r="X2088">
        <v>3.4</v>
      </c>
      <c r="Y2088" t="s">
        <v>37</v>
      </c>
      <c r="Z2088">
        <v>60</v>
      </c>
      <c r="AA2088">
        <v>200</v>
      </c>
      <c r="AB2088" t="s">
        <v>1285</v>
      </c>
      <c r="AE2088" s="7" t="str">
        <f t="shared" si="33"/>
        <v/>
      </c>
    </row>
    <row r="2089" spans="1:31" x14ac:dyDescent="0.15">
      <c r="A2089">
        <v>2086</v>
      </c>
      <c r="B2089" t="s">
        <v>38</v>
      </c>
      <c r="C2089" t="s">
        <v>31</v>
      </c>
      <c r="D2089">
        <v>26201</v>
      </c>
      <c r="E2089" t="s">
        <v>24</v>
      </c>
      <c r="F2089" t="s">
        <v>25</v>
      </c>
      <c r="G2089" t="s">
        <v>115</v>
      </c>
      <c r="H2089" t="s">
        <v>33</v>
      </c>
      <c r="I2089">
        <v>23</v>
      </c>
      <c r="J2089">
        <v>43000000</v>
      </c>
      <c r="M2089">
        <v>580</v>
      </c>
      <c r="O2089" t="s">
        <v>34</v>
      </c>
      <c r="P2089">
        <v>17</v>
      </c>
      <c r="Q2089">
        <v>400</v>
      </c>
      <c r="R2089" t="s">
        <v>155</v>
      </c>
      <c r="S2089" t="s">
        <v>61</v>
      </c>
      <c r="T2089" t="s">
        <v>138</v>
      </c>
      <c r="V2089" t="s">
        <v>49</v>
      </c>
      <c r="W2089" t="s">
        <v>36</v>
      </c>
      <c r="X2089">
        <v>8.8000000000000007</v>
      </c>
      <c r="Y2089" t="s">
        <v>57</v>
      </c>
      <c r="Z2089">
        <v>60</v>
      </c>
      <c r="AA2089">
        <v>200</v>
      </c>
      <c r="AB2089" t="s">
        <v>1285</v>
      </c>
      <c r="AC2089" t="s">
        <v>64</v>
      </c>
      <c r="AE2089" s="7">
        <f t="shared" si="33"/>
        <v>74100</v>
      </c>
    </row>
    <row r="2090" spans="1:31" x14ac:dyDescent="0.15">
      <c r="A2090">
        <v>2087</v>
      </c>
      <c r="B2090" t="s">
        <v>30</v>
      </c>
      <c r="C2090" t="s">
        <v>31</v>
      </c>
      <c r="D2090">
        <v>26201</v>
      </c>
      <c r="E2090" t="s">
        <v>24</v>
      </c>
      <c r="F2090" t="s">
        <v>25</v>
      </c>
      <c r="G2090" t="s">
        <v>115</v>
      </c>
      <c r="H2090" t="s">
        <v>33</v>
      </c>
      <c r="I2090">
        <v>29</v>
      </c>
      <c r="J2090">
        <v>9000000</v>
      </c>
      <c r="K2090">
        <v>170000</v>
      </c>
      <c r="M2090">
        <v>175</v>
      </c>
      <c r="N2090" s="8">
        <v>51000</v>
      </c>
      <c r="O2090" t="s">
        <v>80</v>
      </c>
      <c r="P2090">
        <v>8.4</v>
      </c>
      <c r="V2090" t="s">
        <v>76</v>
      </c>
      <c r="W2090" t="s">
        <v>36</v>
      </c>
      <c r="X2090">
        <v>7.7</v>
      </c>
      <c r="Y2090" t="s">
        <v>37</v>
      </c>
      <c r="Z2090">
        <v>60</v>
      </c>
      <c r="AA2090">
        <v>200</v>
      </c>
      <c r="AB2090" t="s">
        <v>1285</v>
      </c>
      <c r="AE2090" s="7" t="str">
        <f t="shared" si="33"/>
        <v/>
      </c>
    </row>
    <row r="2091" spans="1:31" x14ac:dyDescent="0.15">
      <c r="A2091">
        <v>2088</v>
      </c>
      <c r="B2091" t="s">
        <v>30</v>
      </c>
      <c r="C2091" t="s">
        <v>31</v>
      </c>
      <c r="D2091">
        <v>26201</v>
      </c>
      <c r="E2091" t="s">
        <v>24</v>
      </c>
      <c r="F2091" t="s">
        <v>25</v>
      </c>
      <c r="G2091" t="s">
        <v>115</v>
      </c>
      <c r="H2091" t="s">
        <v>33</v>
      </c>
      <c r="I2091">
        <v>21</v>
      </c>
      <c r="J2091">
        <v>16000000</v>
      </c>
      <c r="K2091">
        <v>280000</v>
      </c>
      <c r="M2091">
        <v>185</v>
      </c>
      <c r="N2091" s="8">
        <v>85000</v>
      </c>
      <c r="O2091" t="s">
        <v>137</v>
      </c>
      <c r="P2091">
        <v>15.8</v>
      </c>
      <c r="V2091" t="s">
        <v>49</v>
      </c>
      <c r="W2091" t="s">
        <v>36</v>
      </c>
      <c r="X2091">
        <v>9</v>
      </c>
      <c r="Y2091" t="s">
        <v>57</v>
      </c>
      <c r="Z2091">
        <v>60</v>
      </c>
      <c r="AA2091">
        <v>200</v>
      </c>
      <c r="AB2091" t="s">
        <v>1285</v>
      </c>
      <c r="AE2091" s="7" t="str">
        <f t="shared" si="33"/>
        <v/>
      </c>
    </row>
    <row r="2092" spans="1:31" x14ac:dyDescent="0.15">
      <c r="A2092">
        <v>2089</v>
      </c>
      <c r="B2092" t="s">
        <v>30</v>
      </c>
      <c r="C2092" t="s">
        <v>58</v>
      </c>
      <c r="D2092">
        <v>26201</v>
      </c>
      <c r="E2092" t="s">
        <v>24</v>
      </c>
      <c r="F2092" t="s">
        <v>25</v>
      </c>
      <c r="G2092" t="s">
        <v>115</v>
      </c>
      <c r="H2092" t="s">
        <v>33</v>
      </c>
      <c r="I2092">
        <v>24</v>
      </c>
      <c r="J2092">
        <v>3200000</v>
      </c>
      <c r="K2092">
        <v>100000</v>
      </c>
      <c r="M2092">
        <v>105</v>
      </c>
      <c r="N2092" s="8">
        <v>31000</v>
      </c>
      <c r="O2092" t="s">
        <v>55</v>
      </c>
      <c r="P2092">
        <v>5</v>
      </c>
      <c r="V2092" t="s">
        <v>68</v>
      </c>
      <c r="W2092" t="s">
        <v>69</v>
      </c>
      <c r="X2092">
        <v>20</v>
      </c>
      <c r="Y2092" t="s">
        <v>37</v>
      </c>
      <c r="Z2092">
        <v>60</v>
      </c>
      <c r="AA2092">
        <v>200</v>
      </c>
      <c r="AB2092" t="s">
        <v>1285</v>
      </c>
      <c r="AE2092" s="7" t="str">
        <f t="shared" si="33"/>
        <v/>
      </c>
    </row>
    <row r="2093" spans="1:31" x14ac:dyDescent="0.15">
      <c r="A2093">
        <v>2090</v>
      </c>
      <c r="B2093" t="s">
        <v>23</v>
      </c>
      <c r="D2093">
        <v>26201</v>
      </c>
      <c r="E2093" t="s">
        <v>24</v>
      </c>
      <c r="F2093" t="s">
        <v>25</v>
      </c>
      <c r="G2093" t="s">
        <v>121</v>
      </c>
      <c r="J2093">
        <v>1500000</v>
      </c>
      <c r="M2093" t="s">
        <v>53</v>
      </c>
      <c r="AB2093" t="s">
        <v>1285</v>
      </c>
      <c r="AE2093" s="7" t="str">
        <f t="shared" si="33"/>
        <v/>
      </c>
    </row>
    <row r="2094" spans="1:31" x14ac:dyDescent="0.15">
      <c r="A2094">
        <v>2091</v>
      </c>
      <c r="B2094" t="s">
        <v>23</v>
      </c>
      <c r="D2094">
        <v>26201</v>
      </c>
      <c r="E2094" t="s">
        <v>24</v>
      </c>
      <c r="F2094" t="s">
        <v>25</v>
      </c>
      <c r="G2094" t="s">
        <v>784</v>
      </c>
      <c r="J2094">
        <v>6000000</v>
      </c>
      <c r="M2094" t="s">
        <v>53</v>
      </c>
      <c r="AB2094" t="s">
        <v>1285</v>
      </c>
      <c r="AE2094" s="7" t="str">
        <f t="shared" si="33"/>
        <v/>
      </c>
    </row>
    <row r="2095" spans="1:31" x14ac:dyDescent="0.15">
      <c r="A2095">
        <v>2092</v>
      </c>
      <c r="B2095" t="s">
        <v>27</v>
      </c>
      <c r="D2095">
        <v>26201</v>
      </c>
      <c r="E2095" t="s">
        <v>24</v>
      </c>
      <c r="F2095" t="s">
        <v>25</v>
      </c>
      <c r="G2095" t="s">
        <v>649</v>
      </c>
      <c r="J2095">
        <v>100000</v>
      </c>
      <c r="M2095">
        <v>1400</v>
      </c>
      <c r="AB2095" t="s">
        <v>1285</v>
      </c>
      <c r="AE2095" s="7">
        <f t="shared" si="33"/>
        <v>100</v>
      </c>
    </row>
    <row r="2096" spans="1:31" x14ac:dyDescent="0.15">
      <c r="A2096">
        <v>2093</v>
      </c>
      <c r="B2096" t="s">
        <v>30</v>
      </c>
      <c r="C2096" t="s">
        <v>31</v>
      </c>
      <c r="D2096">
        <v>26201</v>
      </c>
      <c r="E2096" t="s">
        <v>24</v>
      </c>
      <c r="F2096" t="s">
        <v>25</v>
      </c>
      <c r="G2096" t="s">
        <v>586</v>
      </c>
      <c r="J2096">
        <v>250000</v>
      </c>
      <c r="K2096">
        <v>2500</v>
      </c>
      <c r="M2096">
        <v>330</v>
      </c>
      <c r="N2096" s="8">
        <v>760</v>
      </c>
      <c r="Y2096" t="s">
        <v>99</v>
      </c>
      <c r="AB2096" t="s">
        <v>1285</v>
      </c>
      <c r="AE2096" s="7" t="str">
        <f t="shared" si="33"/>
        <v/>
      </c>
    </row>
    <row r="2097" spans="1:31" x14ac:dyDescent="0.15">
      <c r="A2097">
        <v>2094</v>
      </c>
      <c r="B2097" t="s">
        <v>38</v>
      </c>
      <c r="C2097" t="s">
        <v>31</v>
      </c>
      <c r="D2097">
        <v>26201</v>
      </c>
      <c r="E2097" t="s">
        <v>24</v>
      </c>
      <c r="F2097" t="s">
        <v>25</v>
      </c>
      <c r="G2097" t="s">
        <v>785</v>
      </c>
      <c r="H2097" t="s">
        <v>356</v>
      </c>
      <c r="I2097">
        <v>9</v>
      </c>
      <c r="J2097">
        <v>1500000</v>
      </c>
      <c r="M2097">
        <v>500</v>
      </c>
      <c r="O2097" t="s">
        <v>167</v>
      </c>
      <c r="P2097">
        <v>24.5</v>
      </c>
      <c r="T2097" t="s">
        <v>43</v>
      </c>
      <c r="V2097" t="s">
        <v>76</v>
      </c>
      <c r="W2097" t="s">
        <v>36</v>
      </c>
      <c r="X2097">
        <v>5</v>
      </c>
      <c r="Y2097" t="s">
        <v>99</v>
      </c>
      <c r="AB2097" t="s">
        <v>1285</v>
      </c>
      <c r="AE2097" s="7">
        <f t="shared" si="33"/>
        <v>3000</v>
      </c>
    </row>
    <row r="2098" spans="1:31" x14ac:dyDescent="0.15">
      <c r="A2098">
        <v>2095</v>
      </c>
      <c r="B2098" t="s">
        <v>30</v>
      </c>
      <c r="C2098" t="s">
        <v>31</v>
      </c>
      <c r="D2098">
        <v>26202</v>
      </c>
      <c r="E2098" t="s">
        <v>24</v>
      </c>
      <c r="F2098" t="s">
        <v>128</v>
      </c>
      <c r="G2098" t="s">
        <v>133</v>
      </c>
      <c r="H2098" t="s">
        <v>134</v>
      </c>
      <c r="I2098">
        <v>14</v>
      </c>
      <c r="J2098">
        <v>13000000</v>
      </c>
      <c r="K2098">
        <v>250000</v>
      </c>
      <c r="M2098">
        <v>175</v>
      </c>
      <c r="N2098" s="8">
        <v>76000</v>
      </c>
      <c r="O2098" t="s">
        <v>55</v>
      </c>
      <c r="P2098">
        <v>10.4</v>
      </c>
      <c r="V2098" t="s">
        <v>101</v>
      </c>
      <c r="W2098" t="s">
        <v>36</v>
      </c>
      <c r="X2098">
        <v>6</v>
      </c>
      <c r="Y2098" t="s">
        <v>37</v>
      </c>
      <c r="Z2098">
        <v>60</v>
      </c>
      <c r="AA2098">
        <v>200</v>
      </c>
      <c r="AB2098" t="s">
        <v>1285</v>
      </c>
      <c r="AE2098" s="7" t="str">
        <f t="shared" si="33"/>
        <v/>
      </c>
    </row>
    <row r="2099" spans="1:31" x14ac:dyDescent="0.15">
      <c r="A2099">
        <v>2096</v>
      </c>
      <c r="B2099" t="s">
        <v>30</v>
      </c>
      <c r="C2099" t="s">
        <v>31</v>
      </c>
      <c r="D2099">
        <v>26202</v>
      </c>
      <c r="E2099" t="s">
        <v>24</v>
      </c>
      <c r="F2099" t="s">
        <v>128</v>
      </c>
      <c r="G2099" t="s">
        <v>542</v>
      </c>
      <c r="H2099" t="s">
        <v>134</v>
      </c>
      <c r="I2099" t="s">
        <v>82</v>
      </c>
      <c r="J2099">
        <v>10000000</v>
      </c>
      <c r="K2099">
        <v>95000</v>
      </c>
      <c r="M2099">
        <v>350</v>
      </c>
      <c r="N2099" s="8">
        <v>29000</v>
      </c>
      <c r="O2099" t="s">
        <v>137</v>
      </c>
      <c r="P2099">
        <v>13.7</v>
      </c>
      <c r="V2099" t="s">
        <v>44</v>
      </c>
      <c r="W2099" t="s">
        <v>36</v>
      </c>
      <c r="X2099">
        <v>7.5</v>
      </c>
      <c r="Y2099" t="s">
        <v>45</v>
      </c>
      <c r="Z2099">
        <v>60</v>
      </c>
      <c r="AA2099">
        <v>200</v>
      </c>
      <c r="AB2099" t="s">
        <v>1285</v>
      </c>
      <c r="AE2099" s="7" t="str">
        <f t="shared" si="33"/>
        <v/>
      </c>
    </row>
    <row r="2100" spans="1:31" x14ac:dyDescent="0.15">
      <c r="A2100">
        <v>2097</v>
      </c>
      <c r="B2100" t="s">
        <v>30</v>
      </c>
      <c r="C2100" t="s">
        <v>31</v>
      </c>
      <c r="D2100">
        <v>26202</v>
      </c>
      <c r="E2100" t="s">
        <v>24</v>
      </c>
      <c r="F2100" t="s">
        <v>128</v>
      </c>
      <c r="G2100" t="s">
        <v>143</v>
      </c>
      <c r="H2100" t="s">
        <v>134</v>
      </c>
      <c r="I2100">
        <v>15</v>
      </c>
      <c r="J2100">
        <v>33000000</v>
      </c>
      <c r="K2100">
        <v>300000</v>
      </c>
      <c r="M2100">
        <v>360</v>
      </c>
      <c r="N2100" s="8">
        <v>91000</v>
      </c>
      <c r="O2100" t="s">
        <v>55</v>
      </c>
      <c r="P2100">
        <v>21.7</v>
      </c>
      <c r="V2100" t="s">
        <v>35</v>
      </c>
      <c r="W2100" t="s">
        <v>36</v>
      </c>
      <c r="X2100">
        <v>6</v>
      </c>
      <c r="Y2100" t="s">
        <v>37</v>
      </c>
      <c r="Z2100">
        <v>60</v>
      </c>
      <c r="AA2100">
        <v>200</v>
      </c>
      <c r="AB2100" t="s">
        <v>1285</v>
      </c>
      <c r="AE2100" s="7" t="str">
        <f t="shared" si="33"/>
        <v/>
      </c>
    </row>
    <row r="2101" spans="1:31" x14ac:dyDescent="0.15">
      <c r="A2101">
        <v>2098</v>
      </c>
      <c r="B2101" t="s">
        <v>38</v>
      </c>
      <c r="C2101" t="s">
        <v>31</v>
      </c>
      <c r="D2101">
        <v>26202</v>
      </c>
      <c r="E2101" t="s">
        <v>24</v>
      </c>
      <c r="F2101" t="s">
        <v>128</v>
      </c>
      <c r="G2101" t="s">
        <v>143</v>
      </c>
      <c r="H2101" t="s">
        <v>134</v>
      </c>
      <c r="I2101">
        <v>14</v>
      </c>
      <c r="J2101">
        <v>15000000</v>
      </c>
      <c r="M2101">
        <v>410</v>
      </c>
      <c r="O2101" t="s">
        <v>48</v>
      </c>
      <c r="Q2101">
        <v>90</v>
      </c>
      <c r="S2101" t="s">
        <v>42</v>
      </c>
      <c r="T2101" t="s">
        <v>43</v>
      </c>
      <c r="V2101" t="s">
        <v>35</v>
      </c>
      <c r="W2101" t="s">
        <v>36</v>
      </c>
      <c r="X2101">
        <v>11</v>
      </c>
      <c r="Y2101" t="s">
        <v>57</v>
      </c>
      <c r="Z2101">
        <v>60</v>
      </c>
      <c r="AA2101">
        <v>200</v>
      </c>
      <c r="AB2101" t="s">
        <v>1285</v>
      </c>
      <c r="AE2101" s="7">
        <f t="shared" si="33"/>
        <v>36600</v>
      </c>
    </row>
    <row r="2102" spans="1:31" x14ac:dyDescent="0.15">
      <c r="A2102">
        <v>2099</v>
      </c>
      <c r="B2102" t="s">
        <v>30</v>
      </c>
      <c r="C2102" t="s">
        <v>31</v>
      </c>
      <c r="D2102">
        <v>26202</v>
      </c>
      <c r="E2102" t="s">
        <v>24</v>
      </c>
      <c r="F2102" t="s">
        <v>128</v>
      </c>
      <c r="G2102" t="s">
        <v>364</v>
      </c>
      <c r="H2102" t="s">
        <v>134</v>
      </c>
      <c r="I2102">
        <v>13</v>
      </c>
      <c r="J2102">
        <v>27000000</v>
      </c>
      <c r="K2102">
        <v>360000</v>
      </c>
      <c r="M2102">
        <v>250</v>
      </c>
      <c r="N2102" s="8">
        <v>110000</v>
      </c>
      <c r="O2102" t="s">
        <v>80</v>
      </c>
      <c r="P2102">
        <v>41</v>
      </c>
      <c r="V2102" t="s">
        <v>49</v>
      </c>
      <c r="W2102" t="s">
        <v>36</v>
      </c>
      <c r="X2102">
        <v>10</v>
      </c>
      <c r="Y2102" t="s">
        <v>37</v>
      </c>
      <c r="Z2102">
        <v>60</v>
      </c>
      <c r="AA2102">
        <v>200</v>
      </c>
      <c r="AB2102" t="s">
        <v>1285</v>
      </c>
      <c r="AE2102" s="7" t="str">
        <f t="shared" si="33"/>
        <v/>
      </c>
    </row>
    <row r="2103" spans="1:31" x14ac:dyDescent="0.15">
      <c r="A2103">
        <v>2100</v>
      </c>
      <c r="B2103" t="s">
        <v>30</v>
      </c>
      <c r="C2103" t="s">
        <v>31</v>
      </c>
      <c r="D2103">
        <v>26202</v>
      </c>
      <c r="E2103" t="s">
        <v>24</v>
      </c>
      <c r="F2103" t="s">
        <v>128</v>
      </c>
      <c r="G2103" t="s">
        <v>366</v>
      </c>
      <c r="H2103" t="s">
        <v>141</v>
      </c>
      <c r="I2103" t="s">
        <v>98</v>
      </c>
      <c r="J2103">
        <v>3000000</v>
      </c>
      <c r="K2103">
        <v>44000</v>
      </c>
      <c r="M2103">
        <v>220</v>
      </c>
      <c r="N2103" s="8">
        <v>13000</v>
      </c>
      <c r="O2103" t="s">
        <v>48</v>
      </c>
      <c r="P2103">
        <v>15</v>
      </c>
      <c r="V2103" t="s">
        <v>101</v>
      </c>
      <c r="W2103" t="s">
        <v>50</v>
      </c>
      <c r="X2103">
        <v>3.8</v>
      </c>
      <c r="Y2103" t="s">
        <v>99</v>
      </c>
      <c r="AB2103" t="s">
        <v>1285</v>
      </c>
      <c r="AE2103" s="7" t="str">
        <f t="shared" si="33"/>
        <v/>
      </c>
    </row>
    <row r="2104" spans="1:31" x14ac:dyDescent="0.15">
      <c r="A2104">
        <v>2101</v>
      </c>
      <c r="B2104" t="s">
        <v>38</v>
      </c>
      <c r="C2104" t="s">
        <v>31</v>
      </c>
      <c r="D2104">
        <v>26202</v>
      </c>
      <c r="E2104" t="s">
        <v>24</v>
      </c>
      <c r="F2104" t="s">
        <v>128</v>
      </c>
      <c r="G2104" t="s">
        <v>370</v>
      </c>
      <c r="H2104" t="s">
        <v>134</v>
      </c>
      <c r="I2104">
        <v>19</v>
      </c>
      <c r="J2104">
        <v>12000000</v>
      </c>
      <c r="M2104">
        <v>310</v>
      </c>
      <c r="O2104" t="s">
        <v>48</v>
      </c>
      <c r="P2104">
        <v>11.6</v>
      </c>
      <c r="Q2104">
        <v>100</v>
      </c>
      <c r="S2104" t="s">
        <v>42</v>
      </c>
      <c r="T2104" t="s">
        <v>43</v>
      </c>
      <c r="V2104" t="s">
        <v>101</v>
      </c>
      <c r="W2104" t="s">
        <v>36</v>
      </c>
      <c r="X2104">
        <v>4.8</v>
      </c>
      <c r="Y2104" t="s">
        <v>37</v>
      </c>
      <c r="Z2104">
        <v>60</v>
      </c>
      <c r="AA2104">
        <v>200</v>
      </c>
      <c r="AB2104" t="s">
        <v>1285</v>
      </c>
      <c r="AE2104" s="7">
        <f t="shared" si="33"/>
        <v>38700</v>
      </c>
    </row>
    <row r="2105" spans="1:31" x14ac:dyDescent="0.15">
      <c r="A2105">
        <v>2102</v>
      </c>
      <c r="B2105" t="s">
        <v>30</v>
      </c>
      <c r="C2105" t="s">
        <v>31</v>
      </c>
      <c r="D2105">
        <v>26202</v>
      </c>
      <c r="E2105" t="s">
        <v>24</v>
      </c>
      <c r="F2105" t="s">
        <v>128</v>
      </c>
      <c r="G2105" t="s">
        <v>149</v>
      </c>
      <c r="H2105" t="s">
        <v>360</v>
      </c>
      <c r="I2105" t="s">
        <v>82</v>
      </c>
      <c r="J2105">
        <v>16000000</v>
      </c>
      <c r="K2105">
        <v>120000</v>
      </c>
      <c r="M2105">
        <v>460</v>
      </c>
      <c r="N2105" s="8">
        <v>36000</v>
      </c>
      <c r="O2105" t="s">
        <v>55</v>
      </c>
      <c r="P2105">
        <v>18</v>
      </c>
      <c r="V2105" t="s">
        <v>35</v>
      </c>
      <c r="W2105" t="s">
        <v>36</v>
      </c>
      <c r="X2105">
        <v>5</v>
      </c>
      <c r="Y2105" t="s">
        <v>84</v>
      </c>
      <c r="Z2105">
        <v>50</v>
      </c>
      <c r="AA2105">
        <v>80</v>
      </c>
      <c r="AB2105" t="s">
        <v>1285</v>
      </c>
      <c r="AE2105" s="7" t="str">
        <f t="shared" si="33"/>
        <v/>
      </c>
    </row>
    <row r="2106" spans="1:31" x14ac:dyDescent="0.15">
      <c r="A2106">
        <v>2103</v>
      </c>
      <c r="B2106" t="s">
        <v>30</v>
      </c>
      <c r="C2106" t="s">
        <v>74</v>
      </c>
      <c r="D2106">
        <v>26202</v>
      </c>
      <c r="E2106" t="s">
        <v>24</v>
      </c>
      <c r="F2106" t="s">
        <v>128</v>
      </c>
      <c r="G2106" t="s">
        <v>754</v>
      </c>
      <c r="H2106" t="s">
        <v>130</v>
      </c>
      <c r="I2106">
        <v>29</v>
      </c>
      <c r="J2106">
        <v>600000</v>
      </c>
      <c r="K2106">
        <v>4900</v>
      </c>
      <c r="M2106">
        <v>400</v>
      </c>
      <c r="N2106" s="8">
        <v>1500</v>
      </c>
      <c r="O2106" t="s">
        <v>48</v>
      </c>
      <c r="V2106" t="s">
        <v>35</v>
      </c>
      <c r="W2106" t="s">
        <v>164</v>
      </c>
      <c r="X2106">
        <v>2</v>
      </c>
      <c r="Y2106" t="s">
        <v>45</v>
      </c>
      <c r="Z2106">
        <v>60</v>
      </c>
      <c r="AA2106">
        <v>200</v>
      </c>
      <c r="AB2106" t="s">
        <v>1285</v>
      </c>
      <c r="AE2106" s="7" t="str">
        <f t="shared" si="33"/>
        <v/>
      </c>
    </row>
    <row r="2107" spans="1:31" x14ac:dyDescent="0.15">
      <c r="A2107">
        <v>2104</v>
      </c>
      <c r="B2107" t="s">
        <v>30</v>
      </c>
      <c r="C2107" t="s">
        <v>74</v>
      </c>
      <c r="D2107">
        <v>26202</v>
      </c>
      <c r="E2107" t="s">
        <v>24</v>
      </c>
      <c r="F2107" t="s">
        <v>128</v>
      </c>
      <c r="G2107" t="s">
        <v>754</v>
      </c>
      <c r="H2107" t="s">
        <v>130</v>
      </c>
      <c r="I2107">
        <v>29</v>
      </c>
      <c r="J2107">
        <v>600000</v>
      </c>
      <c r="K2107">
        <v>3900</v>
      </c>
      <c r="M2107">
        <v>510</v>
      </c>
      <c r="N2107" s="8">
        <v>1200</v>
      </c>
      <c r="O2107" t="s">
        <v>48</v>
      </c>
      <c r="V2107" t="s">
        <v>35</v>
      </c>
      <c r="W2107" t="s">
        <v>164</v>
      </c>
      <c r="X2107">
        <v>2</v>
      </c>
      <c r="Y2107" t="s">
        <v>45</v>
      </c>
      <c r="Z2107">
        <v>60</v>
      </c>
      <c r="AA2107">
        <v>200</v>
      </c>
      <c r="AB2107" t="s">
        <v>1285</v>
      </c>
      <c r="AE2107" s="7" t="str">
        <f t="shared" si="33"/>
        <v/>
      </c>
    </row>
    <row r="2108" spans="1:31" x14ac:dyDescent="0.15">
      <c r="A2108">
        <v>2105</v>
      </c>
      <c r="B2108" t="s">
        <v>30</v>
      </c>
      <c r="C2108" t="s">
        <v>31</v>
      </c>
      <c r="D2108">
        <v>26202</v>
      </c>
      <c r="E2108" t="s">
        <v>24</v>
      </c>
      <c r="F2108" t="s">
        <v>128</v>
      </c>
      <c r="G2108" t="s">
        <v>786</v>
      </c>
      <c r="H2108" t="s">
        <v>134</v>
      </c>
      <c r="I2108">
        <v>21</v>
      </c>
      <c r="J2108">
        <v>6400000</v>
      </c>
      <c r="K2108">
        <v>280000</v>
      </c>
      <c r="M2108">
        <v>75</v>
      </c>
      <c r="N2108" s="8">
        <v>84000</v>
      </c>
      <c r="O2108" t="s">
        <v>80</v>
      </c>
      <c r="P2108">
        <v>14.4</v>
      </c>
      <c r="V2108" t="s">
        <v>68</v>
      </c>
      <c r="W2108" t="s">
        <v>69</v>
      </c>
      <c r="X2108">
        <v>6.7</v>
      </c>
      <c r="Y2108" t="s">
        <v>37</v>
      </c>
      <c r="Z2108">
        <v>60</v>
      </c>
      <c r="AA2108">
        <v>200</v>
      </c>
      <c r="AB2108" t="s">
        <v>1285</v>
      </c>
      <c r="AC2108" t="s">
        <v>144</v>
      </c>
      <c r="AE2108" s="7" t="str">
        <f t="shared" si="33"/>
        <v/>
      </c>
    </row>
    <row r="2109" spans="1:31" x14ac:dyDescent="0.15">
      <c r="A2109">
        <v>2106</v>
      </c>
      <c r="B2109" t="s">
        <v>38</v>
      </c>
      <c r="C2109" t="s">
        <v>31</v>
      </c>
      <c r="D2109">
        <v>26202</v>
      </c>
      <c r="E2109" t="s">
        <v>24</v>
      </c>
      <c r="F2109" t="s">
        <v>128</v>
      </c>
      <c r="G2109" t="s">
        <v>159</v>
      </c>
      <c r="H2109" t="s">
        <v>134</v>
      </c>
      <c r="I2109">
        <v>8</v>
      </c>
      <c r="J2109">
        <v>11000000</v>
      </c>
      <c r="M2109">
        <v>140</v>
      </c>
      <c r="O2109" t="s">
        <v>55</v>
      </c>
      <c r="P2109">
        <v>7.5</v>
      </c>
      <c r="Q2109">
        <v>115</v>
      </c>
      <c r="S2109" t="s">
        <v>42</v>
      </c>
      <c r="T2109" t="s">
        <v>43</v>
      </c>
      <c r="V2109" t="s">
        <v>49</v>
      </c>
      <c r="W2109" t="s">
        <v>36</v>
      </c>
      <c r="X2109">
        <v>6.2</v>
      </c>
      <c r="Y2109" t="s">
        <v>106</v>
      </c>
      <c r="Z2109">
        <v>80</v>
      </c>
      <c r="AA2109">
        <v>400</v>
      </c>
      <c r="AB2109" t="s">
        <v>1285</v>
      </c>
      <c r="AE2109" s="7">
        <f t="shared" si="33"/>
        <v>78600</v>
      </c>
    </row>
    <row r="2110" spans="1:31" x14ac:dyDescent="0.15">
      <c r="A2110">
        <v>2107</v>
      </c>
      <c r="B2110" t="s">
        <v>30</v>
      </c>
      <c r="C2110" t="s">
        <v>31</v>
      </c>
      <c r="D2110">
        <v>26202</v>
      </c>
      <c r="E2110" t="s">
        <v>24</v>
      </c>
      <c r="F2110" t="s">
        <v>128</v>
      </c>
      <c r="G2110" t="s">
        <v>159</v>
      </c>
      <c r="H2110" t="s">
        <v>134</v>
      </c>
      <c r="I2110">
        <v>14</v>
      </c>
      <c r="J2110">
        <v>11000000</v>
      </c>
      <c r="K2110">
        <v>250000</v>
      </c>
      <c r="M2110">
        <v>145</v>
      </c>
      <c r="N2110" s="8">
        <v>76000</v>
      </c>
      <c r="O2110" t="s">
        <v>55</v>
      </c>
      <c r="P2110">
        <v>8.6</v>
      </c>
      <c r="V2110" t="s">
        <v>101</v>
      </c>
      <c r="W2110" t="s">
        <v>36</v>
      </c>
      <c r="X2110">
        <v>5</v>
      </c>
      <c r="Y2110" t="s">
        <v>57</v>
      </c>
      <c r="Z2110">
        <v>60</v>
      </c>
      <c r="AA2110">
        <v>200</v>
      </c>
      <c r="AB2110" t="s">
        <v>1285</v>
      </c>
      <c r="AE2110" s="7" t="str">
        <f t="shared" si="33"/>
        <v/>
      </c>
    </row>
    <row r="2111" spans="1:31" x14ac:dyDescent="0.15">
      <c r="A2111">
        <v>2108</v>
      </c>
      <c r="B2111" t="s">
        <v>30</v>
      </c>
      <c r="C2111" t="s">
        <v>31</v>
      </c>
      <c r="D2111">
        <v>26202</v>
      </c>
      <c r="E2111" t="s">
        <v>24</v>
      </c>
      <c r="F2111" t="s">
        <v>128</v>
      </c>
      <c r="G2111" t="s">
        <v>159</v>
      </c>
      <c r="H2111" t="s">
        <v>134</v>
      </c>
      <c r="I2111">
        <v>5</v>
      </c>
      <c r="J2111">
        <v>15000000</v>
      </c>
      <c r="K2111">
        <v>260000</v>
      </c>
      <c r="M2111">
        <v>185</v>
      </c>
      <c r="N2111" s="8">
        <v>80000</v>
      </c>
      <c r="O2111" t="s">
        <v>167</v>
      </c>
      <c r="P2111">
        <v>14.3</v>
      </c>
      <c r="V2111" t="s">
        <v>35</v>
      </c>
      <c r="W2111" t="s">
        <v>69</v>
      </c>
      <c r="X2111">
        <v>7.3</v>
      </c>
      <c r="Y2111" t="s">
        <v>106</v>
      </c>
      <c r="Z2111">
        <v>80</v>
      </c>
      <c r="AA2111">
        <v>400</v>
      </c>
      <c r="AB2111" t="s">
        <v>1285</v>
      </c>
      <c r="AE2111" s="7" t="str">
        <f t="shared" si="33"/>
        <v/>
      </c>
    </row>
    <row r="2112" spans="1:31" x14ac:dyDescent="0.15">
      <c r="A2112">
        <v>2109</v>
      </c>
      <c r="B2112" t="s">
        <v>30</v>
      </c>
      <c r="C2112" t="s">
        <v>31</v>
      </c>
      <c r="D2112">
        <v>26202</v>
      </c>
      <c r="E2112" t="s">
        <v>24</v>
      </c>
      <c r="F2112" t="s">
        <v>128</v>
      </c>
      <c r="G2112" t="s">
        <v>787</v>
      </c>
      <c r="H2112" t="s">
        <v>134</v>
      </c>
      <c r="I2112">
        <v>11</v>
      </c>
      <c r="J2112">
        <v>10000000</v>
      </c>
      <c r="K2112">
        <v>220000</v>
      </c>
      <c r="M2112">
        <v>150</v>
      </c>
      <c r="N2112" s="8">
        <v>67000</v>
      </c>
      <c r="O2112" t="s">
        <v>55</v>
      </c>
      <c r="P2112">
        <v>10.8</v>
      </c>
      <c r="V2112" t="s">
        <v>49</v>
      </c>
      <c r="W2112" t="s">
        <v>36</v>
      </c>
      <c r="X2112">
        <v>5.6</v>
      </c>
      <c r="Y2112" t="s">
        <v>106</v>
      </c>
      <c r="Z2112">
        <v>80</v>
      </c>
      <c r="AA2112">
        <v>400</v>
      </c>
      <c r="AB2112" t="s">
        <v>1285</v>
      </c>
      <c r="AE2112" s="7" t="str">
        <f t="shared" si="33"/>
        <v/>
      </c>
    </row>
    <row r="2113" spans="1:31" x14ac:dyDescent="0.15">
      <c r="A2113">
        <v>2110</v>
      </c>
      <c r="B2113" t="s">
        <v>30</v>
      </c>
      <c r="C2113" t="s">
        <v>58</v>
      </c>
      <c r="D2113">
        <v>26202</v>
      </c>
      <c r="E2113" t="s">
        <v>24</v>
      </c>
      <c r="F2113" t="s">
        <v>128</v>
      </c>
      <c r="G2113" t="s">
        <v>373</v>
      </c>
      <c r="H2113" t="s">
        <v>134</v>
      </c>
      <c r="I2113" t="s">
        <v>82</v>
      </c>
      <c r="J2113">
        <v>35000000</v>
      </c>
      <c r="K2113">
        <v>210000</v>
      </c>
      <c r="M2113">
        <v>540</v>
      </c>
      <c r="N2113" s="8">
        <v>65000</v>
      </c>
      <c r="O2113" t="s">
        <v>55</v>
      </c>
      <c r="P2113">
        <v>21.4</v>
      </c>
      <c r="V2113" t="s">
        <v>83</v>
      </c>
      <c r="W2113" t="s">
        <v>69</v>
      </c>
      <c r="X2113">
        <v>16</v>
      </c>
      <c r="Y2113" t="s">
        <v>37</v>
      </c>
      <c r="Z2113">
        <v>60</v>
      </c>
      <c r="AA2113">
        <v>200</v>
      </c>
      <c r="AB2113" t="s">
        <v>1285</v>
      </c>
      <c r="AE2113" s="7" t="str">
        <f t="shared" si="33"/>
        <v/>
      </c>
    </row>
    <row r="2114" spans="1:31" x14ac:dyDescent="0.15">
      <c r="A2114">
        <v>2111</v>
      </c>
      <c r="B2114" t="s">
        <v>38</v>
      </c>
      <c r="C2114" t="s">
        <v>31</v>
      </c>
      <c r="D2114">
        <v>26202</v>
      </c>
      <c r="E2114" t="s">
        <v>24</v>
      </c>
      <c r="F2114" t="s">
        <v>128</v>
      </c>
      <c r="G2114" t="s">
        <v>163</v>
      </c>
      <c r="H2114" t="s">
        <v>130</v>
      </c>
      <c r="I2114">
        <v>25</v>
      </c>
      <c r="J2114">
        <v>210000000</v>
      </c>
      <c r="M2114" t="s">
        <v>112</v>
      </c>
      <c r="O2114" t="s">
        <v>48</v>
      </c>
      <c r="P2114" t="s">
        <v>72</v>
      </c>
      <c r="Q2114" t="s">
        <v>112</v>
      </c>
      <c r="R2114" t="s">
        <v>116</v>
      </c>
      <c r="S2114" t="s">
        <v>61</v>
      </c>
      <c r="T2114" t="s">
        <v>755</v>
      </c>
      <c r="V2114" t="s">
        <v>56</v>
      </c>
      <c r="W2114" t="s">
        <v>69</v>
      </c>
      <c r="X2114">
        <v>12</v>
      </c>
      <c r="Y2114" t="s">
        <v>139</v>
      </c>
      <c r="Z2114">
        <v>60</v>
      </c>
      <c r="AA2114">
        <v>200</v>
      </c>
      <c r="AB2114" t="s">
        <v>1285</v>
      </c>
      <c r="AE2114" s="7" t="str">
        <f t="shared" si="33"/>
        <v/>
      </c>
    </row>
    <row r="2115" spans="1:31" x14ac:dyDescent="0.15">
      <c r="A2115">
        <v>2112</v>
      </c>
      <c r="B2115" t="s">
        <v>30</v>
      </c>
      <c r="C2115" t="s">
        <v>31</v>
      </c>
      <c r="D2115">
        <v>26202</v>
      </c>
      <c r="E2115" t="s">
        <v>24</v>
      </c>
      <c r="F2115" t="s">
        <v>128</v>
      </c>
      <c r="G2115" t="s">
        <v>465</v>
      </c>
      <c r="H2115" t="s">
        <v>130</v>
      </c>
      <c r="I2115">
        <v>23</v>
      </c>
      <c r="J2115">
        <v>16000000</v>
      </c>
      <c r="K2115">
        <v>150000</v>
      </c>
      <c r="M2115">
        <v>330</v>
      </c>
      <c r="N2115" s="8">
        <v>47000</v>
      </c>
      <c r="O2115" t="s">
        <v>48</v>
      </c>
      <c r="P2115">
        <v>11</v>
      </c>
      <c r="V2115" t="s">
        <v>68</v>
      </c>
      <c r="W2115" t="s">
        <v>36</v>
      </c>
      <c r="X2115">
        <v>11</v>
      </c>
      <c r="Y2115" t="s">
        <v>166</v>
      </c>
      <c r="Z2115">
        <v>60</v>
      </c>
      <c r="AA2115">
        <v>200</v>
      </c>
      <c r="AB2115" t="s">
        <v>1285</v>
      </c>
      <c r="AE2115" s="7" t="str">
        <f t="shared" si="33"/>
        <v/>
      </c>
    </row>
    <row r="2116" spans="1:31" x14ac:dyDescent="0.15">
      <c r="A2116">
        <v>2113</v>
      </c>
      <c r="B2116" t="s">
        <v>30</v>
      </c>
      <c r="C2116" t="s">
        <v>31</v>
      </c>
      <c r="D2116">
        <v>26202</v>
      </c>
      <c r="E2116" t="s">
        <v>24</v>
      </c>
      <c r="F2116" t="s">
        <v>128</v>
      </c>
      <c r="G2116" t="s">
        <v>661</v>
      </c>
      <c r="H2116" t="s">
        <v>130</v>
      </c>
      <c r="I2116">
        <v>19</v>
      </c>
      <c r="J2116">
        <v>12000000</v>
      </c>
      <c r="K2116">
        <v>200000</v>
      </c>
      <c r="M2116">
        <v>200</v>
      </c>
      <c r="N2116" s="8">
        <v>61000</v>
      </c>
      <c r="O2116" t="s">
        <v>167</v>
      </c>
      <c r="P2116">
        <v>14</v>
      </c>
      <c r="V2116" t="s">
        <v>68</v>
      </c>
      <c r="W2116" t="s">
        <v>36</v>
      </c>
      <c r="X2116">
        <v>6</v>
      </c>
      <c r="Y2116" t="s">
        <v>57</v>
      </c>
      <c r="Z2116">
        <v>60</v>
      </c>
      <c r="AA2116">
        <v>200</v>
      </c>
      <c r="AB2116" t="s">
        <v>1285</v>
      </c>
      <c r="AE2116" s="7" t="str">
        <f t="shared" si="33"/>
        <v/>
      </c>
    </row>
    <row r="2117" spans="1:31" x14ac:dyDescent="0.15">
      <c r="A2117">
        <v>2114</v>
      </c>
      <c r="B2117" t="s">
        <v>38</v>
      </c>
      <c r="C2117" t="s">
        <v>31</v>
      </c>
      <c r="D2117">
        <v>26202</v>
      </c>
      <c r="E2117" t="s">
        <v>24</v>
      </c>
      <c r="F2117" t="s">
        <v>128</v>
      </c>
      <c r="G2117" t="s">
        <v>168</v>
      </c>
      <c r="H2117" t="s">
        <v>130</v>
      </c>
      <c r="I2117" t="s">
        <v>82</v>
      </c>
      <c r="J2117">
        <v>6000000</v>
      </c>
      <c r="M2117">
        <v>155</v>
      </c>
      <c r="O2117" t="s">
        <v>55</v>
      </c>
      <c r="P2117">
        <v>9.4</v>
      </c>
      <c r="Q2117">
        <v>85</v>
      </c>
      <c r="R2117" t="s">
        <v>104</v>
      </c>
      <c r="S2117" t="s">
        <v>42</v>
      </c>
      <c r="T2117" t="s">
        <v>43</v>
      </c>
      <c r="V2117" t="s">
        <v>35</v>
      </c>
      <c r="W2117" t="s">
        <v>119</v>
      </c>
      <c r="X2117">
        <v>4</v>
      </c>
      <c r="Y2117" t="s">
        <v>85</v>
      </c>
      <c r="Z2117">
        <v>60</v>
      </c>
      <c r="AA2117">
        <v>200</v>
      </c>
      <c r="AB2117" t="s">
        <v>1285</v>
      </c>
      <c r="AC2117" t="s">
        <v>117</v>
      </c>
      <c r="AE2117" s="7">
        <f t="shared" si="33"/>
        <v>38700</v>
      </c>
    </row>
    <row r="2118" spans="1:31" x14ac:dyDescent="0.15">
      <c r="A2118">
        <v>2115</v>
      </c>
      <c r="B2118" t="s">
        <v>38</v>
      </c>
      <c r="C2118" t="s">
        <v>31</v>
      </c>
      <c r="D2118">
        <v>26202</v>
      </c>
      <c r="E2118" t="s">
        <v>24</v>
      </c>
      <c r="F2118" t="s">
        <v>128</v>
      </c>
      <c r="G2118" t="s">
        <v>168</v>
      </c>
      <c r="H2118" t="s">
        <v>130</v>
      </c>
      <c r="I2118">
        <v>16</v>
      </c>
      <c r="J2118">
        <v>44000000</v>
      </c>
      <c r="M2118">
        <v>160</v>
      </c>
      <c r="O2118" t="s">
        <v>80</v>
      </c>
      <c r="P2118">
        <v>12</v>
      </c>
      <c r="Q2118">
        <v>125</v>
      </c>
      <c r="R2118" t="s">
        <v>708</v>
      </c>
      <c r="S2118" t="s">
        <v>61</v>
      </c>
      <c r="T2118" t="s">
        <v>43</v>
      </c>
      <c r="V2118" t="s">
        <v>35</v>
      </c>
      <c r="W2118" t="s">
        <v>36</v>
      </c>
      <c r="X2118">
        <v>8</v>
      </c>
      <c r="Y2118" t="s">
        <v>37</v>
      </c>
      <c r="Z2118">
        <v>60</v>
      </c>
      <c r="AA2118">
        <v>200</v>
      </c>
      <c r="AB2118" t="s">
        <v>1285</v>
      </c>
      <c r="AE2118" s="7">
        <f t="shared" si="33"/>
        <v>275000</v>
      </c>
    </row>
    <row r="2119" spans="1:31" x14ac:dyDescent="0.15">
      <c r="A2119">
        <v>2116</v>
      </c>
      <c r="B2119" t="s">
        <v>38</v>
      </c>
      <c r="C2119" t="s">
        <v>58</v>
      </c>
      <c r="D2119">
        <v>26202</v>
      </c>
      <c r="E2119" t="s">
        <v>24</v>
      </c>
      <c r="F2119" t="s">
        <v>128</v>
      </c>
      <c r="G2119" t="s">
        <v>377</v>
      </c>
      <c r="H2119" t="s">
        <v>130</v>
      </c>
      <c r="I2119">
        <v>3</v>
      </c>
      <c r="J2119">
        <v>37000000</v>
      </c>
      <c r="M2119">
        <v>260</v>
      </c>
      <c r="O2119" t="s">
        <v>80</v>
      </c>
      <c r="P2119">
        <v>14</v>
      </c>
      <c r="Q2119">
        <v>165</v>
      </c>
      <c r="R2119" t="s">
        <v>152</v>
      </c>
      <c r="S2119" t="s">
        <v>42</v>
      </c>
      <c r="T2119" t="s">
        <v>43</v>
      </c>
      <c r="V2119" t="s">
        <v>49</v>
      </c>
      <c r="W2119" t="s">
        <v>36</v>
      </c>
      <c r="X2119">
        <v>8</v>
      </c>
      <c r="Y2119" t="s">
        <v>105</v>
      </c>
      <c r="Z2119">
        <v>80</v>
      </c>
      <c r="AA2119">
        <v>200</v>
      </c>
      <c r="AB2119" t="s">
        <v>1285</v>
      </c>
      <c r="AE2119" s="7">
        <f t="shared" si="33"/>
        <v>142300</v>
      </c>
    </row>
    <row r="2120" spans="1:31" x14ac:dyDescent="0.15">
      <c r="A2120">
        <v>2117</v>
      </c>
      <c r="B2120" t="s">
        <v>30</v>
      </c>
      <c r="C2120" t="s">
        <v>31</v>
      </c>
      <c r="D2120">
        <v>26202</v>
      </c>
      <c r="E2120" t="s">
        <v>24</v>
      </c>
      <c r="F2120" t="s">
        <v>128</v>
      </c>
      <c r="G2120" t="s">
        <v>788</v>
      </c>
      <c r="H2120" t="s">
        <v>130</v>
      </c>
      <c r="I2120">
        <v>14</v>
      </c>
      <c r="J2120">
        <v>14000000</v>
      </c>
      <c r="K2120">
        <v>280000</v>
      </c>
      <c r="M2120">
        <v>165</v>
      </c>
      <c r="N2120" s="8">
        <v>85000</v>
      </c>
      <c r="O2120" t="s">
        <v>80</v>
      </c>
      <c r="P2120">
        <v>13.6</v>
      </c>
      <c r="V2120" t="s">
        <v>35</v>
      </c>
      <c r="W2120" t="s">
        <v>36</v>
      </c>
      <c r="X2120">
        <v>5.5</v>
      </c>
      <c r="Y2120" t="s">
        <v>57</v>
      </c>
      <c r="Z2120">
        <v>60</v>
      </c>
      <c r="AA2120">
        <v>200</v>
      </c>
      <c r="AB2120" t="s">
        <v>1285</v>
      </c>
      <c r="AE2120" s="7" t="str">
        <f t="shared" si="33"/>
        <v/>
      </c>
    </row>
    <row r="2121" spans="1:31" x14ac:dyDescent="0.15">
      <c r="A2121">
        <v>2118</v>
      </c>
      <c r="B2121" t="s">
        <v>38</v>
      </c>
      <c r="C2121" t="s">
        <v>31</v>
      </c>
      <c r="D2121">
        <v>26202</v>
      </c>
      <c r="E2121" t="s">
        <v>24</v>
      </c>
      <c r="F2121" t="s">
        <v>128</v>
      </c>
      <c r="G2121" t="s">
        <v>171</v>
      </c>
      <c r="H2121" t="s">
        <v>130</v>
      </c>
      <c r="I2121">
        <v>21</v>
      </c>
      <c r="J2121">
        <v>3700000</v>
      </c>
      <c r="M2121">
        <v>185</v>
      </c>
      <c r="O2121" t="s">
        <v>48</v>
      </c>
      <c r="P2121">
        <v>11.4</v>
      </c>
      <c r="Q2121">
        <v>80</v>
      </c>
      <c r="S2121" t="s">
        <v>42</v>
      </c>
      <c r="T2121" t="s">
        <v>43</v>
      </c>
      <c r="V2121" t="s">
        <v>49</v>
      </c>
      <c r="W2121" t="s">
        <v>36</v>
      </c>
      <c r="X2121">
        <v>8</v>
      </c>
      <c r="Y2121" t="s">
        <v>85</v>
      </c>
      <c r="Z2121">
        <v>60</v>
      </c>
      <c r="AA2121">
        <v>200</v>
      </c>
      <c r="AB2121" t="s">
        <v>1285</v>
      </c>
      <c r="AE2121" s="7">
        <f t="shared" si="33"/>
        <v>20000</v>
      </c>
    </row>
    <row r="2122" spans="1:31" x14ac:dyDescent="0.15">
      <c r="A2122">
        <v>2119</v>
      </c>
      <c r="B2122" t="s">
        <v>38</v>
      </c>
      <c r="C2122" t="s">
        <v>31</v>
      </c>
      <c r="D2122">
        <v>26202</v>
      </c>
      <c r="E2122" t="s">
        <v>24</v>
      </c>
      <c r="F2122" t="s">
        <v>128</v>
      </c>
      <c r="G2122" t="s">
        <v>171</v>
      </c>
      <c r="H2122" t="s">
        <v>130</v>
      </c>
      <c r="I2122">
        <v>11</v>
      </c>
      <c r="J2122">
        <v>13000000</v>
      </c>
      <c r="M2122">
        <v>140</v>
      </c>
      <c r="O2122" t="s">
        <v>80</v>
      </c>
      <c r="P2122">
        <v>12.5</v>
      </c>
      <c r="Q2122">
        <v>60</v>
      </c>
      <c r="R2122" t="s">
        <v>211</v>
      </c>
      <c r="S2122" t="s">
        <v>42</v>
      </c>
      <c r="T2122" t="s">
        <v>43</v>
      </c>
      <c r="V2122" t="s">
        <v>68</v>
      </c>
      <c r="W2122" t="s">
        <v>36</v>
      </c>
      <c r="X2122">
        <v>5</v>
      </c>
      <c r="Y2122" t="s">
        <v>57</v>
      </c>
      <c r="Z2122">
        <v>60</v>
      </c>
      <c r="AA2122">
        <v>200</v>
      </c>
      <c r="AB2122" t="s">
        <v>1285</v>
      </c>
      <c r="AE2122" s="7">
        <f t="shared" si="33"/>
        <v>92900</v>
      </c>
    </row>
    <row r="2123" spans="1:31" x14ac:dyDescent="0.15">
      <c r="A2123">
        <v>2120</v>
      </c>
      <c r="B2123" t="s">
        <v>38</v>
      </c>
      <c r="C2123" t="s">
        <v>31</v>
      </c>
      <c r="D2123">
        <v>26202</v>
      </c>
      <c r="E2123" t="s">
        <v>24</v>
      </c>
      <c r="F2123" t="s">
        <v>128</v>
      </c>
      <c r="G2123" t="s">
        <v>466</v>
      </c>
      <c r="H2123" t="s">
        <v>360</v>
      </c>
      <c r="I2123" t="s">
        <v>82</v>
      </c>
      <c r="J2123">
        <v>23000000</v>
      </c>
      <c r="M2123">
        <v>160</v>
      </c>
      <c r="O2123" t="s">
        <v>55</v>
      </c>
      <c r="P2123">
        <v>9.8000000000000007</v>
      </c>
      <c r="V2123" t="s">
        <v>101</v>
      </c>
      <c r="W2123" t="s">
        <v>119</v>
      </c>
      <c r="X2123">
        <v>4</v>
      </c>
      <c r="Y2123" t="s">
        <v>207</v>
      </c>
      <c r="Z2123">
        <v>60</v>
      </c>
      <c r="AA2123">
        <v>200</v>
      </c>
      <c r="AB2123" t="s">
        <v>1285</v>
      </c>
      <c r="AE2123" s="7">
        <f t="shared" si="33"/>
        <v>143800</v>
      </c>
    </row>
    <row r="2124" spans="1:31" x14ac:dyDescent="0.15">
      <c r="A2124">
        <v>2121</v>
      </c>
      <c r="B2124" t="s">
        <v>30</v>
      </c>
      <c r="C2124" t="s">
        <v>31</v>
      </c>
      <c r="D2124">
        <v>26203</v>
      </c>
      <c r="E2124" t="s">
        <v>24</v>
      </c>
      <c r="F2124" t="s">
        <v>173</v>
      </c>
      <c r="G2124" t="s">
        <v>550</v>
      </c>
      <c r="H2124" t="s">
        <v>177</v>
      </c>
      <c r="I2124">
        <v>13</v>
      </c>
      <c r="J2124">
        <v>15000000</v>
      </c>
      <c r="K2124">
        <v>290000</v>
      </c>
      <c r="M2124">
        <v>170</v>
      </c>
      <c r="N2124" s="8">
        <v>88000</v>
      </c>
      <c r="O2124" t="s">
        <v>80</v>
      </c>
      <c r="P2124">
        <v>13</v>
      </c>
      <c r="V2124" t="s">
        <v>49</v>
      </c>
      <c r="W2124" t="s">
        <v>36</v>
      </c>
      <c r="X2124">
        <v>6</v>
      </c>
      <c r="Y2124" t="s">
        <v>57</v>
      </c>
      <c r="Z2124">
        <v>60</v>
      </c>
      <c r="AA2124">
        <v>200</v>
      </c>
      <c r="AB2124" t="s">
        <v>1285</v>
      </c>
      <c r="AE2124" s="7" t="str">
        <f t="shared" si="33"/>
        <v/>
      </c>
    </row>
    <row r="2125" spans="1:31" x14ac:dyDescent="0.15">
      <c r="A2125">
        <v>2122</v>
      </c>
      <c r="B2125" t="s">
        <v>38</v>
      </c>
      <c r="C2125" t="s">
        <v>31</v>
      </c>
      <c r="D2125">
        <v>26203</v>
      </c>
      <c r="E2125" t="s">
        <v>24</v>
      </c>
      <c r="F2125" t="s">
        <v>173</v>
      </c>
      <c r="G2125" t="s">
        <v>789</v>
      </c>
      <c r="H2125" t="s">
        <v>179</v>
      </c>
      <c r="I2125" t="s">
        <v>98</v>
      </c>
      <c r="J2125">
        <v>2200000</v>
      </c>
      <c r="M2125">
        <v>750</v>
      </c>
      <c r="O2125" t="s">
        <v>48</v>
      </c>
      <c r="P2125">
        <v>23</v>
      </c>
      <c r="Q2125">
        <v>130</v>
      </c>
      <c r="S2125" t="s">
        <v>42</v>
      </c>
      <c r="T2125" t="s">
        <v>43</v>
      </c>
      <c r="V2125" t="s">
        <v>101</v>
      </c>
      <c r="W2125" t="s">
        <v>36</v>
      </c>
      <c r="X2125">
        <v>1.8</v>
      </c>
      <c r="Y2125" t="s">
        <v>45</v>
      </c>
      <c r="Z2125">
        <v>60</v>
      </c>
      <c r="AA2125">
        <v>200</v>
      </c>
      <c r="AB2125" t="s">
        <v>1285</v>
      </c>
      <c r="AE2125" s="7">
        <f t="shared" si="33"/>
        <v>2900</v>
      </c>
    </row>
    <row r="2126" spans="1:31" x14ac:dyDescent="0.15">
      <c r="A2126">
        <v>2123</v>
      </c>
      <c r="B2126" t="s">
        <v>38</v>
      </c>
      <c r="C2126" t="s">
        <v>31</v>
      </c>
      <c r="D2126">
        <v>26203</v>
      </c>
      <c r="E2126" t="s">
        <v>24</v>
      </c>
      <c r="F2126" t="s">
        <v>173</v>
      </c>
      <c r="G2126" t="s">
        <v>468</v>
      </c>
      <c r="H2126" t="s">
        <v>185</v>
      </c>
      <c r="I2126" t="s">
        <v>98</v>
      </c>
      <c r="J2126">
        <v>3200000</v>
      </c>
      <c r="M2126">
        <v>710</v>
      </c>
      <c r="O2126" t="s">
        <v>167</v>
      </c>
      <c r="P2126">
        <v>30</v>
      </c>
      <c r="Q2126">
        <v>125</v>
      </c>
      <c r="S2126" t="s">
        <v>42</v>
      </c>
      <c r="T2126" t="s">
        <v>43</v>
      </c>
      <c r="V2126" t="s">
        <v>56</v>
      </c>
      <c r="W2126" t="s">
        <v>36</v>
      </c>
      <c r="X2126">
        <v>2</v>
      </c>
      <c r="Y2126" t="s">
        <v>99</v>
      </c>
      <c r="AB2126" t="s">
        <v>1285</v>
      </c>
      <c r="AE2126" s="7">
        <f t="shared" si="33"/>
        <v>4500</v>
      </c>
    </row>
    <row r="2127" spans="1:31" x14ac:dyDescent="0.15">
      <c r="A2127">
        <v>2124</v>
      </c>
      <c r="B2127" t="s">
        <v>30</v>
      </c>
      <c r="C2127" t="s">
        <v>31</v>
      </c>
      <c r="D2127">
        <v>26203</v>
      </c>
      <c r="E2127" t="s">
        <v>24</v>
      </c>
      <c r="F2127" t="s">
        <v>173</v>
      </c>
      <c r="G2127" t="s">
        <v>175</v>
      </c>
      <c r="H2127" t="s">
        <v>179</v>
      </c>
      <c r="I2127">
        <v>4</v>
      </c>
      <c r="J2127">
        <v>2000000</v>
      </c>
      <c r="K2127">
        <v>30000</v>
      </c>
      <c r="M2127">
        <v>220</v>
      </c>
      <c r="N2127" s="8">
        <v>9100</v>
      </c>
      <c r="O2127" t="s">
        <v>48</v>
      </c>
      <c r="P2127">
        <v>13</v>
      </c>
      <c r="V2127" t="s">
        <v>101</v>
      </c>
      <c r="W2127" t="s">
        <v>69</v>
      </c>
      <c r="X2127">
        <v>4.3</v>
      </c>
      <c r="Y2127" t="s">
        <v>45</v>
      </c>
      <c r="Z2127">
        <v>60</v>
      </c>
      <c r="AA2127">
        <v>200</v>
      </c>
      <c r="AB2127" t="s">
        <v>1285</v>
      </c>
      <c r="AE2127" s="7" t="str">
        <f t="shared" si="33"/>
        <v/>
      </c>
    </row>
    <row r="2128" spans="1:31" x14ac:dyDescent="0.15">
      <c r="A2128">
        <v>2125</v>
      </c>
      <c r="B2128" t="s">
        <v>30</v>
      </c>
      <c r="C2128" t="s">
        <v>31</v>
      </c>
      <c r="D2128">
        <v>26203</v>
      </c>
      <c r="E2128" t="s">
        <v>24</v>
      </c>
      <c r="F2128" t="s">
        <v>173</v>
      </c>
      <c r="G2128" t="s">
        <v>552</v>
      </c>
      <c r="H2128" t="s">
        <v>553</v>
      </c>
      <c r="I2128">
        <v>18</v>
      </c>
      <c r="J2128">
        <v>6800000</v>
      </c>
      <c r="K2128">
        <v>94000</v>
      </c>
      <c r="M2128">
        <v>240</v>
      </c>
      <c r="N2128" s="8">
        <v>28000</v>
      </c>
      <c r="O2128" t="s">
        <v>167</v>
      </c>
      <c r="P2128">
        <v>10</v>
      </c>
      <c r="V2128" t="s">
        <v>35</v>
      </c>
      <c r="W2128" t="s">
        <v>36</v>
      </c>
      <c r="X2128">
        <v>6</v>
      </c>
      <c r="Y2128" t="s">
        <v>85</v>
      </c>
      <c r="Z2128">
        <v>60</v>
      </c>
      <c r="AA2128">
        <v>200</v>
      </c>
      <c r="AB2128" t="s">
        <v>1285</v>
      </c>
      <c r="AE2128" s="7" t="str">
        <f t="shared" ref="AE2128:AE2191" si="34">IF(OR(N2128&lt;&gt;"",ISERROR(J2128/M2128)),"",ROUND(J2128/M2128,-2))</f>
        <v/>
      </c>
    </row>
    <row r="2129" spans="1:31" x14ac:dyDescent="0.15">
      <c r="A2129">
        <v>2126</v>
      </c>
      <c r="B2129" t="s">
        <v>38</v>
      </c>
      <c r="C2129" t="s">
        <v>31</v>
      </c>
      <c r="D2129">
        <v>26203</v>
      </c>
      <c r="E2129" t="s">
        <v>24</v>
      </c>
      <c r="F2129" t="s">
        <v>173</v>
      </c>
      <c r="G2129" t="s">
        <v>552</v>
      </c>
      <c r="H2129" t="s">
        <v>553</v>
      </c>
      <c r="I2129">
        <v>16</v>
      </c>
      <c r="J2129">
        <v>19000000</v>
      </c>
      <c r="M2129">
        <v>220</v>
      </c>
      <c r="O2129" t="s">
        <v>80</v>
      </c>
      <c r="P2129">
        <v>20</v>
      </c>
      <c r="Q2129">
        <v>135</v>
      </c>
      <c r="R2129" t="s">
        <v>215</v>
      </c>
      <c r="S2129" t="s">
        <v>42</v>
      </c>
      <c r="T2129" t="s">
        <v>43</v>
      </c>
      <c r="V2129" t="s">
        <v>49</v>
      </c>
      <c r="W2129" t="s">
        <v>36</v>
      </c>
      <c r="X2129">
        <v>4</v>
      </c>
      <c r="Y2129" t="s">
        <v>85</v>
      </c>
      <c r="Z2129">
        <v>60</v>
      </c>
      <c r="AA2129">
        <v>200</v>
      </c>
      <c r="AB2129" t="s">
        <v>1285</v>
      </c>
      <c r="AE2129" s="7">
        <f t="shared" si="34"/>
        <v>86400</v>
      </c>
    </row>
    <row r="2130" spans="1:31" x14ac:dyDescent="0.15">
      <c r="A2130">
        <v>2127</v>
      </c>
      <c r="B2130" t="s">
        <v>27</v>
      </c>
      <c r="D2130">
        <v>26203</v>
      </c>
      <c r="E2130" t="s">
        <v>24</v>
      </c>
      <c r="F2130" t="s">
        <v>173</v>
      </c>
      <c r="G2130" t="s">
        <v>666</v>
      </c>
      <c r="J2130">
        <v>1500000</v>
      </c>
      <c r="M2130">
        <v>1500</v>
      </c>
      <c r="AB2130" t="s">
        <v>1285</v>
      </c>
      <c r="AE2130" s="7">
        <f t="shared" si="34"/>
        <v>1000</v>
      </c>
    </row>
    <row r="2131" spans="1:31" x14ac:dyDescent="0.15">
      <c r="A2131">
        <v>2128</v>
      </c>
      <c r="B2131" t="s">
        <v>38</v>
      </c>
      <c r="C2131" t="s">
        <v>31</v>
      </c>
      <c r="D2131">
        <v>26203</v>
      </c>
      <c r="E2131" t="s">
        <v>24</v>
      </c>
      <c r="F2131" t="s">
        <v>173</v>
      </c>
      <c r="G2131" t="s">
        <v>790</v>
      </c>
      <c r="H2131" t="s">
        <v>177</v>
      </c>
      <c r="I2131">
        <v>3</v>
      </c>
      <c r="J2131">
        <v>18000000</v>
      </c>
      <c r="M2131">
        <v>105</v>
      </c>
      <c r="O2131" t="s">
        <v>48</v>
      </c>
      <c r="P2131">
        <v>2</v>
      </c>
      <c r="Q2131">
        <v>85</v>
      </c>
      <c r="R2131" t="s">
        <v>116</v>
      </c>
      <c r="S2131" t="s">
        <v>42</v>
      </c>
      <c r="T2131" t="s">
        <v>138</v>
      </c>
      <c r="V2131" t="s">
        <v>76</v>
      </c>
      <c r="W2131" t="s">
        <v>36</v>
      </c>
      <c r="X2131">
        <v>4.8</v>
      </c>
      <c r="Y2131" t="s">
        <v>105</v>
      </c>
      <c r="Z2131">
        <v>80</v>
      </c>
      <c r="AA2131">
        <v>200</v>
      </c>
      <c r="AB2131" t="s">
        <v>1285</v>
      </c>
      <c r="AE2131" s="7">
        <f t="shared" si="34"/>
        <v>171400</v>
      </c>
    </row>
    <row r="2132" spans="1:31" x14ac:dyDescent="0.15">
      <c r="A2132">
        <v>2129</v>
      </c>
      <c r="B2132" t="s">
        <v>30</v>
      </c>
      <c r="C2132" t="s">
        <v>31</v>
      </c>
      <c r="D2132">
        <v>26203</v>
      </c>
      <c r="E2132" t="s">
        <v>24</v>
      </c>
      <c r="F2132" t="s">
        <v>173</v>
      </c>
      <c r="G2132" t="s">
        <v>791</v>
      </c>
      <c r="H2132" t="s">
        <v>177</v>
      </c>
      <c r="I2132">
        <v>6</v>
      </c>
      <c r="J2132">
        <v>11000000</v>
      </c>
      <c r="K2132">
        <v>210000</v>
      </c>
      <c r="M2132">
        <v>175</v>
      </c>
      <c r="N2132" s="8">
        <v>63000</v>
      </c>
      <c r="O2132" t="s">
        <v>55</v>
      </c>
      <c r="P2132">
        <v>14.5</v>
      </c>
      <c r="V2132" t="s">
        <v>49</v>
      </c>
      <c r="W2132" t="s">
        <v>36</v>
      </c>
      <c r="X2132">
        <v>2</v>
      </c>
      <c r="Y2132" t="s">
        <v>105</v>
      </c>
      <c r="Z2132">
        <v>80</v>
      </c>
      <c r="AA2132">
        <v>200</v>
      </c>
      <c r="AB2132" t="s">
        <v>1285</v>
      </c>
      <c r="AE2132" s="7" t="str">
        <f t="shared" si="34"/>
        <v/>
      </c>
    </row>
    <row r="2133" spans="1:31" x14ac:dyDescent="0.15">
      <c r="A2133">
        <v>2130</v>
      </c>
      <c r="B2133" t="s">
        <v>30</v>
      </c>
      <c r="C2133" t="s">
        <v>31</v>
      </c>
      <c r="D2133">
        <v>26203</v>
      </c>
      <c r="E2133" t="s">
        <v>24</v>
      </c>
      <c r="F2133" t="s">
        <v>173</v>
      </c>
      <c r="G2133" t="s">
        <v>792</v>
      </c>
      <c r="H2133" t="s">
        <v>177</v>
      </c>
      <c r="I2133" t="s">
        <v>98</v>
      </c>
      <c r="J2133">
        <v>170000</v>
      </c>
      <c r="K2133">
        <v>2700</v>
      </c>
      <c r="M2133">
        <v>200</v>
      </c>
      <c r="N2133" s="8">
        <v>820</v>
      </c>
      <c r="O2133" t="s">
        <v>80</v>
      </c>
      <c r="P2133">
        <v>2.5</v>
      </c>
      <c r="V2133" t="s">
        <v>76</v>
      </c>
      <c r="W2133" t="s">
        <v>50</v>
      </c>
      <c r="X2133">
        <v>2.5</v>
      </c>
      <c r="Y2133" t="s">
        <v>45</v>
      </c>
      <c r="Z2133">
        <v>60</v>
      </c>
      <c r="AA2133">
        <v>200</v>
      </c>
      <c r="AB2133" t="s">
        <v>1285</v>
      </c>
      <c r="AE2133" s="7" t="str">
        <f t="shared" si="34"/>
        <v/>
      </c>
    </row>
    <row r="2134" spans="1:31" x14ac:dyDescent="0.15">
      <c r="A2134">
        <v>2131</v>
      </c>
      <c r="B2134" t="s">
        <v>38</v>
      </c>
      <c r="C2134" t="s">
        <v>31</v>
      </c>
      <c r="D2134">
        <v>26203</v>
      </c>
      <c r="E2134" t="s">
        <v>24</v>
      </c>
      <c r="F2134" t="s">
        <v>173</v>
      </c>
      <c r="G2134" t="s">
        <v>715</v>
      </c>
      <c r="H2134" t="s">
        <v>177</v>
      </c>
      <c r="I2134">
        <v>11</v>
      </c>
      <c r="J2134">
        <v>34000000</v>
      </c>
      <c r="M2134">
        <v>155</v>
      </c>
      <c r="O2134" t="s">
        <v>55</v>
      </c>
      <c r="P2134">
        <v>8</v>
      </c>
      <c r="Q2134">
        <v>115</v>
      </c>
      <c r="R2134" t="s">
        <v>448</v>
      </c>
      <c r="S2134" t="s">
        <v>42</v>
      </c>
      <c r="T2134" t="s">
        <v>43</v>
      </c>
      <c r="V2134" t="s">
        <v>68</v>
      </c>
      <c r="W2134" t="s">
        <v>36</v>
      </c>
      <c r="X2134">
        <v>6</v>
      </c>
      <c r="Y2134" t="s">
        <v>166</v>
      </c>
      <c r="Z2134">
        <v>60</v>
      </c>
      <c r="AA2134">
        <v>200</v>
      </c>
      <c r="AB2134" t="s">
        <v>1285</v>
      </c>
      <c r="AE2134" s="7">
        <f t="shared" si="34"/>
        <v>219400</v>
      </c>
    </row>
    <row r="2135" spans="1:31" x14ac:dyDescent="0.15">
      <c r="A2135">
        <v>2132</v>
      </c>
      <c r="B2135" t="s">
        <v>30</v>
      </c>
      <c r="C2135" t="s">
        <v>31</v>
      </c>
      <c r="D2135">
        <v>26205</v>
      </c>
      <c r="E2135" t="s">
        <v>24</v>
      </c>
      <c r="F2135" t="s">
        <v>599</v>
      </c>
      <c r="G2135" t="s">
        <v>793</v>
      </c>
      <c r="H2135" t="s">
        <v>605</v>
      </c>
      <c r="I2135" t="s">
        <v>98</v>
      </c>
      <c r="J2135">
        <v>660000</v>
      </c>
      <c r="K2135">
        <v>10000</v>
      </c>
      <c r="M2135">
        <v>150</v>
      </c>
      <c r="N2135" s="8">
        <v>3100</v>
      </c>
      <c r="O2135" t="s">
        <v>48</v>
      </c>
      <c r="P2135">
        <v>30</v>
      </c>
      <c r="V2135" t="s">
        <v>44</v>
      </c>
      <c r="W2135" t="s">
        <v>36</v>
      </c>
      <c r="X2135">
        <v>2.8</v>
      </c>
      <c r="Y2135" t="s">
        <v>70</v>
      </c>
      <c r="Z2135">
        <v>60</v>
      </c>
      <c r="AA2135">
        <v>200</v>
      </c>
      <c r="AB2135" t="s">
        <v>1285</v>
      </c>
      <c r="AE2135" s="7" t="str">
        <f t="shared" si="34"/>
        <v/>
      </c>
    </row>
    <row r="2136" spans="1:31" x14ac:dyDescent="0.15">
      <c r="A2136">
        <v>2133</v>
      </c>
      <c r="B2136" t="s">
        <v>30</v>
      </c>
      <c r="C2136" t="s">
        <v>31</v>
      </c>
      <c r="D2136">
        <v>26205</v>
      </c>
      <c r="E2136" t="s">
        <v>24</v>
      </c>
      <c r="F2136" t="s">
        <v>599</v>
      </c>
      <c r="G2136" t="s">
        <v>600</v>
      </c>
      <c r="H2136" t="s">
        <v>601</v>
      </c>
      <c r="I2136" t="s">
        <v>82</v>
      </c>
      <c r="J2136">
        <v>7700000</v>
      </c>
      <c r="K2136">
        <v>130000</v>
      </c>
      <c r="M2136">
        <v>195</v>
      </c>
      <c r="N2136" s="8">
        <v>40000</v>
      </c>
      <c r="O2136" t="s">
        <v>55</v>
      </c>
      <c r="P2136">
        <v>12</v>
      </c>
      <c r="V2136" t="s">
        <v>44</v>
      </c>
      <c r="W2136" t="s">
        <v>36</v>
      </c>
      <c r="X2136">
        <v>6</v>
      </c>
      <c r="Y2136" t="s">
        <v>70</v>
      </c>
      <c r="Z2136">
        <v>60</v>
      </c>
      <c r="AA2136">
        <v>200</v>
      </c>
      <c r="AB2136" t="s">
        <v>1285</v>
      </c>
      <c r="AE2136" s="7" t="str">
        <f t="shared" si="34"/>
        <v/>
      </c>
    </row>
    <row r="2137" spans="1:31" x14ac:dyDescent="0.15">
      <c r="A2137">
        <v>2134</v>
      </c>
      <c r="B2137" t="s">
        <v>38</v>
      </c>
      <c r="C2137" t="s">
        <v>31</v>
      </c>
      <c r="D2137">
        <v>26205</v>
      </c>
      <c r="E2137" t="s">
        <v>24</v>
      </c>
      <c r="F2137" t="s">
        <v>599</v>
      </c>
      <c r="G2137" t="s">
        <v>717</v>
      </c>
      <c r="H2137" t="s">
        <v>601</v>
      </c>
      <c r="I2137">
        <v>14</v>
      </c>
      <c r="J2137">
        <v>4000000</v>
      </c>
      <c r="M2137">
        <v>140</v>
      </c>
      <c r="O2137" t="s">
        <v>55</v>
      </c>
      <c r="P2137">
        <v>7</v>
      </c>
      <c r="Q2137">
        <v>95</v>
      </c>
      <c r="R2137" t="s">
        <v>160</v>
      </c>
      <c r="S2137" t="s">
        <v>42</v>
      </c>
      <c r="T2137" t="s">
        <v>43</v>
      </c>
      <c r="V2137" t="s">
        <v>49</v>
      </c>
      <c r="W2137" t="s">
        <v>36</v>
      </c>
      <c r="X2137">
        <v>6</v>
      </c>
      <c r="Y2137" t="s">
        <v>105</v>
      </c>
      <c r="Z2137">
        <v>80</v>
      </c>
      <c r="AA2137">
        <v>200</v>
      </c>
      <c r="AB2137" t="s">
        <v>1285</v>
      </c>
      <c r="AE2137" s="7">
        <f t="shared" si="34"/>
        <v>28600</v>
      </c>
    </row>
    <row r="2138" spans="1:31" x14ac:dyDescent="0.15">
      <c r="A2138">
        <v>2135</v>
      </c>
      <c r="B2138" t="s">
        <v>38</v>
      </c>
      <c r="C2138" t="s">
        <v>31</v>
      </c>
      <c r="D2138">
        <v>26205</v>
      </c>
      <c r="E2138" t="s">
        <v>24</v>
      </c>
      <c r="F2138" t="s">
        <v>599</v>
      </c>
      <c r="G2138" t="s">
        <v>794</v>
      </c>
      <c r="H2138" t="s">
        <v>601</v>
      </c>
      <c r="I2138">
        <v>9</v>
      </c>
      <c r="J2138">
        <v>14000000</v>
      </c>
      <c r="M2138">
        <v>1100</v>
      </c>
      <c r="O2138" t="s">
        <v>80</v>
      </c>
      <c r="P2138">
        <v>42.5</v>
      </c>
      <c r="Q2138">
        <v>260</v>
      </c>
      <c r="R2138" t="s">
        <v>158</v>
      </c>
      <c r="S2138" t="s">
        <v>42</v>
      </c>
      <c r="T2138" t="s">
        <v>62</v>
      </c>
      <c r="V2138" t="s">
        <v>49</v>
      </c>
      <c r="W2138" t="s">
        <v>36</v>
      </c>
      <c r="X2138">
        <v>14</v>
      </c>
      <c r="Y2138" t="s">
        <v>57</v>
      </c>
      <c r="Z2138">
        <v>60</v>
      </c>
      <c r="AA2138">
        <v>200</v>
      </c>
      <c r="AB2138" t="s">
        <v>1285</v>
      </c>
      <c r="AC2138" t="s">
        <v>103</v>
      </c>
      <c r="AE2138" s="7">
        <f t="shared" si="34"/>
        <v>12700</v>
      </c>
    </row>
    <row r="2139" spans="1:31" x14ac:dyDescent="0.15">
      <c r="A2139">
        <v>2136</v>
      </c>
      <c r="B2139" t="s">
        <v>27</v>
      </c>
      <c r="D2139">
        <v>26205</v>
      </c>
      <c r="E2139" t="s">
        <v>24</v>
      </c>
      <c r="F2139" t="s">
        <v>599</v>
      </c>
      <c r="G2139" t="s">
        <v>718</v>
      </c>
      <c r="J2139">
        <v>50000</v>
      </c>
      <c r="M2139">
        <v>185</v>
      </c>
      <c r="AB2139" t="s">
        <v>1285</v>
      </c>
      <c r="AE2139" s="7">
        <f t="shared" si="34"/>
        <v>300</v>
      </c>
    </row>
    <row r="2140" spans="1:31" x14ac:dyDescent="0.15">
      <c r="A2140">
        <v>2137</v>
      </c>
      <c r="B2140" t="s">
        <v>30</v>
      </c>
      <c r="C2140" t="s">
        <v>31</v>
      </c>
      <c r="D2140">
        <v>26205</v>
      </c>
      <c r="E2140" t="s">
        <v>24</v>
      </c>
      <c r="F2140" t="s">
        <v>599</v>
      </c>
      <c r="G2140" t="s">
        <v>720</v>
      </c>
      <c r="H2140" t="s">
        <v>605</v>
      </c>
      <c r="I2140" t="s">
        <v>251</v>
      </c>
      <c r="J2140">
        <v>7000000</v>
      </c>
      <c r="K2140">
        <v>73000</v>
      </c>
      <c r="M2140">
        <v>320</v>
      </c>
      <c r="N2140" s="8">
        <v>22000</v>
      </c>
      <c r="O2140" t="s">
        <v>55</v>
      </c>
      <c r="P2140">
        <v>15</v>
      </c>
      <c r="V2140" t="s">
        <v>83</v>
      </c>
      <c r="W2140" t="s">
        <v>36</v>
      </c>
      <c r="X2140">
        <v>7</v>
      </c>
      <c r="Y2140" t="s">
        <v>84</v>
      </c>
      <c r="Z2140">
        <v>40</v>
      </c>
      <c r="AA2140">
        <v>80</v>
      </c>
      <c r="AB2140" t="s">
        <v>1285</v>
      </c>
      <c r="AE2140" s="7" t="str">
        <f t="shared" si="34"/>
        <v/>
      </c>
    </row>
    <row r="2141" spans="1:31" x14ac:dyDescent="0.15">
      <c r="A2141">
        <v>2138</v>
      </c>
      <c r="B2141" t="s">
        <v>27</v>
      </c>
      <c r="D2141">
        <v>26205</v>
      </c>
      <c r="E2141" t="s">
        <v>24</v>
      </c>
      <c r="F2141" t="s">
        <v>599</v>
      </c>
      <c r="G2141" t="s">
        <v>760</v>
      </c>
      <c r="J2141">
        <v>14000</v>
      </c>
      <c r="M2141">
        <v>390</v>
      </c>
      <c r="AB2141" t="s">
        <v>1285</v>
      </c>
      <c r="AE2141" s="7">
        <f t="shared" si="34"/>
        <v>0</v>
      </c>
    </row>
    <row r="2142" spans="1:31" x14ac:dyDescent="0.15">
      <c r="A2142">
        <v>2139</v>
      </c>
      <c r="B2142" t="s">
        <v>38</v>
      </c>
      <c r="C2142" t="s">
        <v>31</v>
      </c>
      <c r="D2142">
        <v>26205</v>
      </c>
      <c r="E2142" t="s">
        <v>24</v>
      </c>
      <c r="F2142" t="s">
        <v>599</v>
      </c>
      <c r="G2142" t="s">
        <v>795</v>
      </c>
      <c r="H2142" t="s">
        <v>601</v>
      </c>
      <c r="I2142">
        <v>15</v>
      </c>
      <c r="J2142">
        <v>11000000</v>
      </c>
      <c r="M2142">
        <v>130</v>
      </c>
      <c r="O2142" t="s">
        <v>55</v>
      </c>
      <c r="P2142">
        <v>8</v>
      </c>
      <c r="Q2142">
        <v>85</v>
      </c>
      <c r="R2142" t="s">
        <v>158</v>
      </c>
      <c r="S2142" t="s">
        <v>42</v>
      </c>
      <c r="T2142" t="s">
        <v>43</v>
      </c>
      <c r="V2142" t="s">
        <v>83</v>
      </c>
      <c r="W2142" t="s">
        <v>36</v>
      </c>
      <c r="X2142">
        <v>5.8</v>
      </c>
      <c r="Y2142" t="s">
        <v>57</v>
      </c>
      <c r="Z2142">
        <v>60</v>
      </c>
      <c r="AA2142">
        <v>200</v>
      </c>
      <c r="AB2142" t="s">
        <v>1285</v>
      </c>
      <c r="AE2142" s="7">
        <f t="shared" si="34"/>
        <v>84600</v>
      </c>
    </row>
    <row r="2143" spans="1:31" x14ac:dyDescent="0.15">
      <c r="A2143">
        <v>2140</v>
      </c>
      <c r="B2143" t="s">
        <v>30</v>
      </c>
      <c r="C2143" t="s">
        <v>31</v>
      </c>
      <c r="D2143">
        <v>26205</v>
      </c>
      <c r="E2143" t="s">
        <v>24</v>
      </c>
      <c r="F2143" t="s">
        <v>599</v>
      </c>
      <c r="G2143" t="s">
        <v>796</v>
      </c>
      <c r="H2143" t="s">
        <v>601</v>
      </c>
      <c r="I2143">
        <v>14</v>
      </c>
      <c r="J2143">
        <v>13000000</v>
      </c>
      <c r="K2143">
        <v>100000</v>
      </c>
      <c r="M2143">
        <v>430</v>
      </c>
      <c r="N2143" s="8">
        <v>30000</v>
      </c>
      <c r="O2143" t="s">
        <v>55</v>
      </c>
      <c r="P2143">
        <v>16</v>
      </c>
      <c r="V2143" t="s">
        <v>83</v>
      </c>
      <c r="W2143" t="s">
        <v>36</v>
      </c>
      <c r="X2143">
        <v>5</v>
      </c>
      <c r="Y2143" t="s">
        <v>70</v>
      </c>
      <c r="Z2143">
        <v>60</v>
      </c>
      <c r="AA2143">
        <v>200</v>
      </c>
      <c r="AB2143" t="s">
        <v>1285</v>
      </c>
      <c r="AC2143" t="s">
        <v>117</v>
      </c>
      <c r="AE2143" s="7" t="str">
        <f t="shared" si="34"/>
        <v/>
      </c>
    </row>
    <row r="2144" spans="1:31" x14ac:dyDescent="0.15">
      <c r="A2144">
        <v>2141</v>
      </c>
      <c r="B2144" t="s">
        <v>27</v>
      </c>
      <c r="D2144">
        <v>26205</v>
      </c>
      <c r="E2144" t="s">
        <v>24</v>
      </c>
      <c r="F2144" t="s">
        <v>599</v>
      </c>
      <c r="G2144" t="s">
        <v>721</v>
      </c>
      <c r="J2144">
        <v>50000</v>
      </c>
      <c r="M2144">
        <v>700</v>
      </c>
      <c r="AB2144" t="s">
        <v>1285</v>
      </c>
      <c r="AE2144" s="7">
        <f t="shared" si="34"/>
        <v>100</v>
      </c>
    </row>
    <row r="2145" spans="1:31" x14ac:dyDescent="0.15">
      <c r="A2145">
        <v>2142</v>
      </c>
      <c r="B2145" t="s">
        <v>27</v>
      </c>
      <c r="D2145">
        <v>26205</v>
      </c>
      <c r="E2145" t="s">
        <v>24</v>
      </c>
      <c r="F2145" t="s">
        <v>599</v>
      </c>
      <c r="G2145" t="s">
        <v>721</v>
      </c>
      <c r="J2145">
        <v>20000</v>
      </c>
      <c r="M2145">
        <v>125</v>
      </c>
      <c r="AB2145" t="s">
        <v>1285</v>
      </c>
      <c r="AE2145" s="7">
        <f t="shared" si="34"/>
        <v>200</v>
      </c>
    </row>
    <row r="2146" spans="1:31" x14ac:dyDescent="0.15">
      <c r="A2146">
        <v>2143</v>
      </c>
      <c r="B2146" t="s">
        <v>27</v>
      </c>
      <c r="D2146">
        <v>26205</v>
      </c>
      <c r="E2146" t="s">
        <v>24</v>
      </c>
      <c r="F2146" t="s">
        <v>599</v>
      </c>
      <c r="G2146" t="s">
        <v>721</v>
      </c>
      <c r="J2146">
        <v>100000</v>
      </c>
      <c r="M2146">
        <v>600</v>
      </c>
      <c r="AB2146" t="s">
        <v>1285</v>
      </c>
      <c r="AE2146" s="7">
        <f t="shared" si="34"/>
        <v>200</v>
      </c>
    </row>
    <row r="2147" spans="1:31" x14ac:dyDescent="0.15">
      <c r="A2147">
        <v>2144</v>
      </c>
      <c r="B2147" t="s">
        <v>27</v>
      </c>
      <c r="D2147">
        <v>26205</v>
      </c>
      <c r="E2147" t="s">
        <v>24</v>
      </c>
      <c r="F2147" t="s">
        <v>599</v>
      </c>
      <c r="G2147" t="s">
        <v>721</v>
      </c>
      <c r="J2147">
        <v>1300000</v>
      </c>
      <c r="M2147">
        <v>1400</v>
      </c>
      <c r="AB2147" t="s">
        <v>1285</v>
      </c>
      <c r="AE2147" s="7">
        <f t="shared" si="34"/>
        <v>900</v>
      </c>
    </row>
    <row r="2148" spans="1:31" x14ac:dyDescent="0.15">
      <c r="A2148">
        <v>2145</v>
      </c>
      <c r="B2148" t="s">
        <v>38</v>
      </c>
      <c r="C2148" t="s">
        <v>31</v>
      </c>
      <c r="D2148">
        <v>26206</v>
      </c>
      <c r="E2148" t="s">
        <v>24</v>
      </c>
      <c r="F2148" t="s">
        <v>190</v>
      </c>
      <c r="G2148" t="s">
        <v>191</v>
      </c>
      <c r="H2148" t="s">
        <v>324</v>
      </c>
      <c r="I2148" t="s">
        <v>82</v>
      </c>
      <c r="J2148">
        <v>9400000</v>
      </c>
      <c r="M2148">
        <v>370</v>
      </c>
      <c r="O2148" t="s">
        <v>48</v>
      </c>
      <c r="P2148">
        <v>8</v>
      </c>
      <c r="Q2148">
        <v>115</v>
      </c>
      <c r="R2148" t="s">
        <v>797</v>
      </c>
      <c r="S2148" t="s">
        <v>42</v>
      </c>
      <c r="T2148" t="s">
        <v>43</v>
      </c>
      <c r="V2148" t="s">
        <v>63</v>
      </c>
      <c r="Y2148" t="s">
        <v>45</v>
      </c>
      <c r="Z2148">
        <v>60</v>
      </c>
      <c r="AA2148">
        <v>200</v>
      </c>
      <c r="AB2148" t="s">
        <v>1285</v>
      </c>
      <c r="AE2148" s="7">
        <f t="shared" si="34"/>
        <v>25400</v>
      </c>
    </row>
    <row r="2149" spans="1:31" x14ac:dyDescent="0.15">
      <c r="A2149">
        <v>2146</v>
      </c>
      <c r="B2149" t="s">
        <v>23</v>
      </c>
      <c r="D2149">
        <v>26206</v>
      </c>
      <c r="E2149" t="s">
        <v>24</v>
      </c>
      <c r="F2149" t="s">
        <v>190</v>
      </c>
      <c r="G2149" t="s">
        <v>191</v>
      </c>
      <c r="J2149">
        <v>1000000</v>
      </c>
      <c r="M2149">
        <v>490</v>
      </c>
      <c r="AB2149" t="s">
        <v>1285</v>
      </c>
      <c r="AE2149" s="7">
        <f t="shared" si="34"/>
        <v>2000</v>
      </c>
    </row>
    <row r="2150" spans="1:31" x14ac:dyDescent="0.15">
      <c r="A2150">
        <v>2147</v>
      </c>
      <c r="B2150" t="s">
        <v>27</v>
      </c>
      <c r="D2150">
        <v>26206</v>
      </c>
      <c r="E2150" t="s">
        <v>24</v>
      </c>
      <c r="F2150" t="s">
        <v>190</v>
      </c>
      <c r="G2150" t="s">
        <v>191</v>
      </c>
      <c r="J2150">
        <v>3200000</v>
      </c>
      <c r="M2150">
        <v>3200</v>
      </c>
      <c r="AB2150" t="s">
        <v>1285</v>
      </c>
      <c r="AE2150" s="7">
        <f t="shared" si="34"/>
        <v>1000</v>
      </c>
    </row>
    <row r="2151" spans="1:31" x14ac:dyDescent="0.15">
      <c r="A2151">
        <v>2148</v>
      </c>
      <c r="B2151" t="s">
        <v>27</v>
      </c>
      <c r="D2151">
        <v>26206</v>
      </c>
      <c r="E2151" t="s">
        <v>24</v>
      </c>
      <c r="F2151" t="s">
        <v>190</v>
      </c>
      <c r="G2151" t="s">
        <v>191</v>
      </c>
      <c r="J2151">
        <v>1400000</v>
      </c>
      <c r="M2151">
        <v>1400</v>
      </c>
      <c r="AB2151" t="s">
        <v>1285</v>
      </c>
      <c r="AE2151" s="7">
        <f t="shared" si="34"/>
        <v>1000</v>
      </c>
    </row>
    <row r="2152" spans="1:31" x14ac:dyDescent="0.15">
      <c r="A2152">
        <v>2149</v>
      </c>
      <c r="B2152" t="s">
        <v>27</v>
      </c>
      <c r="D2152">
        <v>26206</v>
      </c>
      <c r="E2152" t="s">
        <v>24</v>
      </c>
      <c r="F2152" t="s">
        <v>190</v>
      </c>
      <c r="G2152" t="s">
        <v>191</v>
      </c>
      <c r="J2152">
        <v>88000</v>
      </c>
      <c r="M2152">
        <v>810</v>
      </c>
      <c r="AB2152" t="s">
        <v>1285</v>
      </c>
      <c r="AE2152" s="7">
        <f t="shared" si="34"/>
        <v>100</v>
      </c>
    </row>
    <row r="2153" spans="1:31" x14ac:dyDescent="0.15">
      <c r="A2153">
        <v>2150</v>
      </c>
      <c r="B2153" t="s">
        <v>27</v>
      </c>
      <c r="D2153">
        <v>26206</v>
      </c>
      <c r="E2153" t="s">
        <v>24</v>
      </c>
      <c r="F2153" t="s">
        <v>190</v>
      </c>
      <c r="G2153" t="s">
        <v>191</v>
      </c>
      <c r="J2153">
        <v>1000000</v>
      </c>
      <c r="M2153">
        <v>1000</v>
      </c>
      <c r="AB2153" t="s">
        <v>1285</v>
      </c>
      <c r="AE2153" s="7">
        <f t="shared" si="34"/>
        <v>1000</v>
      </c>
    </row>
    <row r="2154" spans="1:31" x14ac:dyDescent="0.15">
      <c r="A2154">
        <v>2151</v>
      </c>
      <c r="B2154" t="s">
        <v>38</v>
      </c>
      <c r="C2154" t="s">
        <v>58</v>
      </c>
      <c r="D2154">
        <v>26206</v>
      </c>
      <c r="E2154" t="s">
        <v>24</v>
      </c>
      <c r="F2154" t="s">
        <v>190</v>
      </c>
      <c r="G2154" t="s">
        <v>476</v>
      </c>
      <c r="H2154" t="s">
        <v>202</v>
      </c>
      <c r="I2154">
        <v>6</v>
      </c>
      <c r="J2154">
        <v>19000000</v>
      </c>
      <c r="M2154">
        <v>55</v>
      </c>
      <c r="O2154" t="s">
        <v>80</v>
      </c>
      <c r="P2154">
        <v>5.9</v>
      </c>
      <c r="Q2154">
        <v>110</v>
      </c>
      <c r="R2154" t="s">
        <v>448</v>
      </c>
      <c r="S2154" t="s">
        <v>42</v>
      </c>
      <c r="T2154" t="s">
        <v>43</v>
      </c>
      <c r="V2154" t="s">
        <v>83</v>
      </c>
      <c r="W2154" t="s">
        <v>36</v>
      </c>
      <c r="X2154">
        <v>16</v>
      </c>
      <c r="Y2154" t="s">
        <v>105</v>
      </c>
      <c r="Z2154">
        <v>80</v>
      </c>
      <c r="AA2154">
        <v>200</v>
      </c>
      <c r="AB2154" t="s">
        <v>1285</v>
      </c>
      <c r="AE2154" s="7">
        <f t="shared" si="34"/>
        <v>345500</v>
      </c>
    </row>
    <row r="2155" spans="1:31" x14ac:dyDescent="0.15">
      <c r="A2155">
        <v>2152</v>
      </c>
      <c r="B2155" t="s">
        <v>38</v>
      </c>
      <c r="C2155" t="s">
        <v>31</v>
      </c>
      <c r="D2155">
        <v>26206</v>
      </c>
      <c r="E2155" t="s">
        <v>24</v>
      </c>
      <c r="F2155" t="s">
        <v>190</v>
      </c>
      <c r="G2155" t="s">
        <v>192</v>
      </c>
      <c r="H2155" t="s">
        <v>193</v>
      </c>
      <c r="I2155">
        <v>16</v>
      </c>
      <c r="J2155">
        <v>14000000</v>
      </c>
      <c r="M2155">
        <v>70</v>
      </c>
      <c r="O2155" t="s">
        <v>80</v>
      </c>
      <c r="P2155">
        <v>5.2</v>
      </c>
      <c r="Q2155">
        <v>70</v>
      </c>
      <c r="R2155" t="s">
        <v>241</v>
      </c>
      <c r="S2155" t="s">
        <v>42</v>
      </c>
      <c r="T2155" t="s">
        <v>43</v>
      </c>
      <c r="V2155" t="s">
        <v>35</v>
      </c>
      <c r="W2155" t="s">
        <v>36</v>
      </c>
      <c r="X2155">
        <v>6</v>
      </c>
      <c r="Y2155" t="s">
        <v>37</v>
      </c>
      <c r="Z2155">
        <v>60</v>
      </c>
      <c r="AA2155">
        <v>200</v>
      </c>
      <c r="AB2155" t="s">
        <v>1285</v>
      </c>
      <c r="AE2155" s="7">
        <f t="shared" si="34"/>
        <v>200000</v>
      </c>
    </row>
    <row r="2156" spans="1:31" x14ac:dyDescent="0.15">
      <c r="A2156">
        <v>2153</v>
      </c>
      <c r="B2156" t="s">
        <v>198</v>
      </c>
      <c r="D2156">
        <v>26206</v>
      </c>
      <c r="E2156" t="s">
        <v>24</v>
      </c>
      <c r="F2156" t="s">
        <v>190</v>
      </c>
      <c r="G2156" t="s">
        <v>194</v>
      </c>
      <c r="H2156" t="s">
        <v>193</v>
      </c>
      <c r="I2156">
        <v>0</v>
      </c>
      <c r="J2156">
        <v>14000000</v>
      </c>
      <c r="L2156" t="s">
        <v>199</v>
      </c>
      <c r="M2156">
        <v>65</v>
      </c>
      <c r="R2156" t="s">
        <v>95</v>
      </c>
      <c r="S2156" t="s">
        <v>156</v>
      </c>
      <c r="T2156" t="s">
        <v>43</v>
      </c>
      <c r="Y2156" t="s">
        <v>105</v>
      </c>
      <c r="Z2156">
        <v>80</v>
      </c>
      <c r="AA2156">
        <v>200</v>
      </c>
      <c r="AB2156" t="s">
        <v>1285</v>
      </c>
      <c r="AC2156" t="s">
        <v>200</v>
      </c>
      <c r="AE2156" s="7">
        <f t="shared" si="34"/>
        <v>215400</v>
      </c>
    </row>
    <row r="2157" spans="1:31" x14ac:dyDescent="0.15">
      <c r="A2157">
        <v>2154</v>
      </c>
      <c r="B2157" t="s">
        <v>30</v>
      </c>
      <c r="C2157" t="s">
        <v>31</v>
      </c>
      <c r="D2157">
        <v>26206</v>
      </c>
      <c r="E2157" t="s">
        <v>24</v>
      </c>
      <c r="F2157" t="s">
        <v>190</v>
      </c>
      <c r="G2157" t="s">
        <v>392</v>
      </c>
      <c r="H2157" t="s">
        <v>193</v>
      </c>
      <c r="I2157">
        <v>9</v>
      </c>
      <c r="J2157">
        <v>12000000</v>
      </c>
      <c r="K2157">
        <v>350000</v>
      </c>
      <c r="M2157">
        <v>110</v>
      </c>
      <c r="N2157" s="8">
        <v>110000</v>
      </c>
      <c r="O2157" t="s">
        <v>137</v>
      </c>
      <c r="P2157">
        <v>10</v>
      </c>
      <c r="V2157" t="s">
        <v>44</v>
      </c>
      <c r="W2157" t="s">
        <v>69</v>
      </c>
      <c r="X2157">
        <v>5.7</v>
      </c>
      <c r="Y2157" t="s">
        <v>57</v>
      </c>
      <c r="Z2157">
        <v>60</v>
      </c>
      <c r="AA2157">
        <v>200</v>
      </c>
      <c r="AB2157" t="s">
        <v>1285</v>
      </c>
      <c r="AE2157" s="7" t="str">
        <f t="shared" si="34"/>
        <v/>
      </c>
    </row>
    <row r="2158" spans="1:31" x14ac:dyDescent="0.15">
      <c r="A2158">
        <v>2155</v>
      </c>
      <c r="B2158" t="s">
        <v>30</v>
      </c>
      <c r="C2158" t="s">
        <v>31</v>
      </c>
      <c r="D2158">
        <v>26206</v>
      </c>
      <c r="E2158" t="s">
        <v>24</v>
      </c>
      <c r="F2158" t="s">
        <v>190</v>
      </c>
      <c r="G2158" t="s">
        <v>608</v>
      </c>
      <c r="H2158" t="s">
        <v>202</v>
      </c>
      <c r="I2158">
        <v>24</v>
      </c>
      <c r="J2158">
        <v>2700000</v>
      </c>
      <c r="K2158">
        <v>150000</v>
      </c>
      <c r="M2158">
        <v>60</v>
      </c>
      <c r="N2158" s="8">
        <v>45000</v>
      </c>
      <c r="O2158" t="s">
        <v>80</v>
      </c>
      <c r="P2158">
        <v>4.3</v>
      </c>
      <c r="V2158" t="s">
        <v>35</v>
      </c>
      <c r="W2158" t="s">
        <v>36</v>
      </c>
      <c r="X2158">
        <v>5</v>
      </c>
      <c r="Y2158" t="s">
        <v>84</v>
      </c>
      <c r="Z2158">
        <v>50</v>
      </c>
      <c r="AA2158">
        <v>80</v>
      </c>
      <c r="AB2158" t="s">
        <v>1285</v>
      </c>
      <c r="AE2158" s="7" t="str">
        <f t="shared" si="34"/>
        <v/>
      </c>
    </row>
    <row r="2159" spans="1:31" x14ac:dyDescent="0.15">
      <c r="A2159">
        <v>2156</v>
      </c>
      <c r="B2159" t="s">
        <v>38</v>
      </c>
      <c r="C2159" t="s">
        <v>31</v>
      </c>
      <c r="D2159">
        <v>26206</v>
      </c>
      <c r="E2159" t="s">
        <v>24</v>
      </c>
      <c r="F2159" t="s">
        <v>190</v>
      </c>
      <c r="G2159" t="s">
        <v>608</v>
      </c>
      <c r="H2159" t="s">
        <v>202</v>
      </c>
      <c r="I2159">
        <v>26</v>
      </c>
      <c r="J2159">
        <v>4700000</v>
      </c>
      <c r="M2159">
        <v>85</v>
      </c>
      <c r="O2159" t="s">
        <v>167</v>
      </c>
      <c r="P2159">
        <v>7</v>
      </c>
      <c r="Q2159">
        <v>55</v>
      </c>
      <c r="R2159" t="s">
        <v>463</v>
      </c>
      <c r="S2159" t="s">
        <v>42</v>
      </c>
      <c r="T2159" t="s">
        <v>43</v>
      </c>
      <c r="V2159" t="s">
        <v>101</v>
      </c>
      <c r="W2159" t="s">
        <v>36</v>
      </c>
      <c r="X2159">
        <v>4</v>
      </c>
      <c r="Y2159" t="s">
        <v>84</v>
      </c>
      <c r="Z2159">
        <v>50</v>
      </c>
      <c r="AA2159">
        <v>80</v>
      </c>
      <c r="AB2159" t="s">
        <v>1285</v>
      </c>
      <c r="AE2159" s="7">
        <f t="shared" si="34"/>
        <v>55300</v>
      </c>
    </row>
    <row r="2160" spans="1:31" x14ac:dyDescent="0.15">
      <c r="A2160">
        <v>2157</v>
      </c>
      <c r="B2160" t="s">
        <v>38</v>
      </c>
      <c r="C2160" t="s">
        <v>58</v>
      </c>
      <c r="D2160">
        <v>26206</v>
      </c>
      <c r="E2160" t="s">
        <v>24</v>
      </c>
      <c r="F2160" t="s">
        <v>190</v>
      </c>
      <c r="G2160" t="s">
        <v>481</v>
      </c>
      <c r="H2160" t="s">
        <v>202</v>
      </c>
      <c r="I2160">
        <v>19</v>
      </c>
      <c r="J2160">
        <v>30000000</v>
      </c>
      <c r="M2160">
        <v>270</v>
      </c>
      <c r="O2160" t="s">
        <v>137</v>
      </c>
      <c r="P2160">
        <v>13.4</v>
      </c>
      <c r="Q2160">
        <v>120</v>
      </c>
      <c r="R2160" t="s">
        <v>116</v>
      </c>
      <c r="S2160" t="s">
        <v>61</v>
      </c>
      <c r="T2160" t="s">
        <v>157</v>
      </c>
      <c r="V2160" t="s">
        <v>101</v>
      </c>
      <c r="W2160" t="s">
        <v>36</v>
      </c>
      <c r="X2160">
        <v>11</v>
      </c>
      <c r="Y2160" t="s">
        <v>57</v>
      </c>
      <c r="Z2160">
        <v>60</v>
      </c>
      <c r="AA2160">
        <v>200</v>
      </c>
      <c r="AB2160" t="s">
        <v>1285</v>
      </c>
      <c r="AE2160" s="7">
        <f t="shared" si="34"/>
        <v>111100</v>
      </c>
    </row>
    <row r="2161" spans="1:31" x14ac:dyDescent="0.15">
      <c r="A2161">
        <v>2158</v>
      </c>
      <c r="B2161" t="s">
        <v>30</v>
      </c>
      <c r="C2161" t="s">
        <v>58</v>
      </c>
      <c r="D2161">
        <v>26206</v>
      </c>
      <c r="E2161" t="s">
        <v>24</v>
      </c>
      <c r="F2161" t="s">
        <v>190</v>
      </c>
      <c r="G2161" t="s">
        <v>481</v>
      </c>
      <c r="H2161" t="s">
        <v>202</v>
      </c>
      <c r="I2161">
        <v>19</v>
      </c>
      <c r="J2161">
        <v>12000000</v>
      </c>
      <c r="K2161">
        <v>320000</v>
      </c>
      <c r="M2161">
        <v>120</v>
      </c>
      <c r="N2161" s="8">
        <v>97000</v>
      </c>
      <c r="O2161" t="s">
        <v>48</v>
      </c>
      <c r="P2161">
        <v>19</v>
      </c>
      <c r="V2161" t="s">
        <v>101</v>
      </c>
      <c r="W2161" t="s">
        <v>36</v>
      </c>
      <c r="X2161">
        <v>11</v>
      </c>
      <c r="Y2161" t="s">
        <v>57</v>
      </c>
      <c r="Z2161">
        <v>60</v>
      </c>
      <c r="AA2161">
        <v>200</v>
      </c>
      <c r="AB2161" t="s">
        <v>1285</v>
      </c>
      <c r="AE2161" s="7" t="str">
        <f t="shared" si="34"/>
        <v/>
      </c>
    </row>
    <row r="2162" spans="1:31" x14ac:dyDescent="0.15">
      <c r="A2162">
        <v>2159</v>
      </c>
      <c r="B2162" t="s">
        <v>198</v>
      </c>
      <c r="D2162">
        <v>26206</v>
      </c>
      <c r="E2162" t="s">
        <v>24</v>
      </c>
      <c r="F2162" t="s">
        <v>190</v>
      </c>
      <c r="G2162" t="s">
        <v>764</v>
      </c>
      <c r="H2162" t="s">
        <v>204</v>
      </c>
      <c r="I2162">
        <v>3</v>
      </c>
      <c r="J2162">
        <v>18000000</v>
      </c>
      <c r="L2162" t="s">
        <v>199</v>
      </c>
      <c r="M2162">
        <v>75</v>
      </c>
      <c r="R2162" t="s">
        <v>380</v>
      </c>
      <c r="S2162" t="s">
        <v>196</v>
      </c>
      <c r="T2162" t="s">
        <v>43</v>
      </c>
      <c r="Y2162" t="s">
        <v>105</v>
      </c>
      <c r="Z2162">
        <v>80</v>
      </c>
      <c r="AA2162">
        <v>200</v>
      </c>
      <c r="AB2162" t="s">
        <v>1285</v>
      </c>
      <c r="AC2162" t="s">
        <v>200</v>
      </c>
      <c r="AE2162" s="7">
        <f t="shared" si="34"/>
        <v>240000</v>
      </c>
    </row>
    <row r="2163" spans="1:31" x14ac:dyDescent="0.15">
      <c r="A2163">
        <v>2160</v>
      </c>
      <c r="B2163" t="s">
        <v>38</v>
      </c>
      <c r="C2163" t="s">
        <v>31</v>
      </c>
      <c r="D2163">
        <v>26206</v>
      </c>
      <c r="E2163" t="s">
        <v>24</v>
      </c>
      <c r="F2163" t="s">
        <v>190</v>
      </c>
      <c r="G2163" t="s">
        <v>205</v>
      </c>
      <c r="H2163" t="s">
        <v>204</v>
      </c>
      <c r="I2163">
        <v>20</v>
      </c>
      <c r="J2163">
        <v>22000000</v>
      </c>
      <c r="M2163">
        <v>160</v>
      </c>
      <c r="O2163" t="s">
        <v>48</v>
      </c>
      <c r="P2163">
        <v>13.7</v>
      </c>
      <c r="Q2163">
        <v>90</v>
      </c>
      <c r="R2163" t="s">
        <v>645</v>
      </c>
      <c r="S2163" t="s">
        <v>42</v>
      </c>
      <c r="T2163" t="s">
        <v>43</v>
      </c>
      <c r="V2163" t="s">
        <v>35</v>
      </c>
      <c r="W2163" t="s">
        <v>36</v>
      </c>
      <c r="X2163">
        <v>6</v>
      </c>
      <c r="Y2163" t="s">
        <v>84</v>
      </c>
      <c r="Z2163">
        <v>40</v>
      </c>
      <c r="AA2163">
        <v>60</v>
      </c>
      <c r="AB2163" t="s">
        <v>1285</v>
      </c>
      <c r="AE2163" s="7">
        <f t="shared" si="34"/>
        <v>137500</v>
      </c>
    </row>
    <row r="2164" spans="1:31" x14ac:dyDescent="0.15">
      <c r="A2164">
        <v>2161</v>
      </c>
      <c r="B2164" t="s">
        <v>38</v>
      </c>
      <c r="C2164" t="s">
        <v>31</v>
      </c>
      <c r="D2164">
        <v>26206</v>
      </c>
      <c r="E2164" t="s">
        <v>24</v>
      </c>
      <c r="F2164" t="s">
        <v>190</v>
      </c>
      <c r="G2164" t="s">
        <v>205</v>
      </c>
      <c r="H2164" t="s">
        <v>204</v>
      </c>
      <c r="I2164">
        <v>28</v>
      </c>
      <c r="J2164">
        <v>26000000</v>
      </c>
      <c r="M2164">
        <v>105</v>
      </c>
      <c r="O2164" t="s">
        <v>80</v>
      </c>
      <c r="P2164">
        <v>6.4</v>
      </c>
      <c r="Q2164">
        <v>100</v>
      </c>
      <c r="R2164" t="s">
        <v>708</v>
      </c>
      <c r="S2164" t="s">
        <v>42</v>
      </c>
      <c r="T2164" t="s">
        <v>43</v>
      </c>
      <c r="V2164" t="s">
        <v>35</v>
      </c>
      <c r="W2164" t="s">
        <v>107</v>
      </c>
      <c r="X2164">
        <v>6</v>
      </c>
      <c r="Y2164" t="s">
        <v>57</v>
      </c>
      <c r="Z2164">
        <v>60</v>
      </c>
      <c r="AA2164">
        <v>200</v>
      </c>
      <c r="AB2164" t="s">
        <v>1285</v>
      </c>
      <c r="AE2164" s="7">
        <f t="shared" si="34"/>
        <v>247600</v>
      </c>
    </row>
    <row r="2165" spans="1:31" x14ac:dyDescent="0.15">
      <c r="A2165">
        <v>2162</v>
      </c>
      <c r="B2165" t="s">
        <v>38</v>
      </c>
      <c r="C2165" t="s">
        <v>31</v>
      </c>
      <c r="D2165">
        <v>26206</v>
      </c>
      <c r="E2165" t="s">
        <v>24</v>
      </c>
      <c r="F2165" t="s">
        <v>190</v>
      </c>
      <c r="G2165" t="s">
        <v>205</v>
      </c>
      <c r="H2165" t="s">
        <v>204</v>
      </c>
      <c r="I2165">
        <v>28</v>
      </c>
      <c r="J2165">
        <v>24000000</v>
      </c>
      <c r="M2165">
        <v>105</v>
      </c>
      <c r="O2165" t="s">
        <v>48</v>
      </c>
      <c r="P2165">
        <v>7.3</v>
      </c>
      <c r="Q2165">
        <v>90</v>
      </c>
      <c r="R2165" t="s">
        <v>708</v>
      </c>
      <c r="S2165" t="s">
        <v>42</v>
      </c>
      <c r="T2165" t="s">
        <v>43</v>
      </c>
      <c r="V2165" t="s">
        <v>76</v>
      </c>
      <c r="W2165" t="s">
        <v>107</v>
      </c>
      <c r="X2165">
        <v>6</v>
      </c>
      <c r="Y2165" t="s">
        <v>57</v>
      </c>
      <c r="Z2165">
        <v>60</v>
      </c>
      <c r="AA2165">
        <v>200</v>
      </c>
      <c r="AB2165" t="s">
        <v>1285</v>
      </c>
      <c r="AE2165" s="7">
        <f t="shared" si="34"/>
        <v>228600</v>
      </c>
    </row>
    <row r="2166" spans="1:31" x14ac:dyDescent="0.15">
      <c r="A2166">
        <v>2163</v>
      </c>
      <c r="B2166" t="s">
        <v>30</v>
      </c>
      <c r="C2166" t="s">
        <v>31</v>
      </c>
      <c r="D2166">
        <v>26206</v>
      </c>
      <c r="E2166" t="s">
        <v>24</v>
      </c>
      <c r="F2166" t="s">
        <v>190</v>
      </c>
      <c r="G2166" t="s">
        <v>394</v>
      </c>
      <c r="H2166" t="s">
        <v>204</v>
      </c>
      <c r="I2166">
        <v>24</v>
      </c>
      <c r="J2166">
        <v>220000</v>
      </c>
      <c r="K2166">
        <v>15000</v>
      </c>
      <c r="M2166">
        <v>45</v>
      </c>
      <c r="N2166" s="8">
        <v>4700</v>
      </c>
      <c r="O2166" t="s">
        <v>48</v>
      </c>
      <c r="P2166">
        <v>28.5</v>
      </c>
      <c r="V2166" t="s">
        <v>63</v>
      </c>
      <c r="Y2166" t="s">
        <v>57</v>
      </c>
      <c r="Z2166">
        <v>60</v>
      </c>
      <c r="AA2166">
        <v>200</v>
      </c>
      <c r="AB2166" t="s">
        <v>1285</v>
      </c>
      <c r="AE2166" s="7" t="str">
        <f t="shared" si="34"/>
        <v/>
      </c>
    </row>
    <row r="2167" spans="1:31" x14ac:dyDescent="0.15">
      <c r="A2167">
        <v>2164</v>
      </c>
      <c r="B2167" t="s">
        <v>30</v>
      </c>
      <c r="C2167" t="s">
        <v>31</v>
      </c>
      <c r="D2167">
        <v>26206</v>
      </c>
      <c r="E2167" t="s">
        <v>24</v>
      </c>
      <c r="F2167" t="s">
        <v>190</v>
      </c>
      <c r="G2167" t="s">
        <v>208</v>
      </c>
      <c r="H2167" t="s">
        <v>204</v>
      </c>
      <c r="I2167">
        <v>18</v>
      </c>
      <c r="J2167">
        <v>7300000</v>
      </c>
      <c r="K2167">
        <v>310000</v>
      </c>
      <c r="M2167">
        <v>75</v>
      </c>
      <c r="N2167" s="8">
        <v>95000</v>
      </c>
      <c r="O2167" t="s">
        <v>80</v>
      </c>
      <c r="P2167">
        <v>6.6</v>
      </c>
      <c r="V2167" t="s">
        <v>101</v>
      </c>
      <c r="W2167" t="s">
        <v>36</v>
      </c>
      <c r="X2167">
        <v>5</v>
      </c>
      <c r="Y2167" t="s">
        <v>57</v>
      </c>
      <c r="Z2167">
        <v>60</v>
      </c>
      <c r="AA2167">
        <v>200</v>
      </c>
      <c r="AB2167" t="s">
        <v>1285</v>
      </c>
      <c r="AE2167" s="7" t="str">
        <f t="shared" si="34"/>
        <v/>
      </c>
    </row>
    <row r="2168" spans="1:31" x14ac:dyDescent="0.15">
      <c r="A2168">
        <v>2165</v>
      </c>
      <c r="B2168" t="s">
        <v>38</v>
      </c>
      <c r="C2168" t="s">
        <v>31</v>
      </c>
      <c r="D2168">
        <v>26206</v>
      </c>
      <c r="E2168" t="s">
        <v>24</v>
      </c>
      <c r="F2168" t="s">
        <v>190</v>
      </c>
      <c r="G2168" t="s">
        <v>214</v>
      </c>
      <c r="H2168" t="s">
        <v>204</v>
      </c>
      <c r="I2168">
        <v>23</v>
      </c>
      <c r="J2168">
        <v>38000000</v>
      </c>
      <c r="M2168">
        <v>170</v>
      </c>
      <c r="O2168" t="s">
        <v>34</v>
      </c>
      <c r="P2168">
        <v>16.5</v>
      </c>
      <c r="Q2168">
        <v>130</v>
      </c>
      <c r="R2168" t="s">
        <v>708</v>
      </c>
      <c r="S2168" t="s">
        <v>42</v>
      </c>
      <c r="T2168" t="s">
        <v>43</v>
      </c>
      <c r="V2168" t="s">
        <v>68</v>
      </c>
      <c r="W2168" t="s">
        <v>119</v>
      </c>
      <c r="X2168">
        <v>6</v>
      </c>
      <c r="Y2168" t="s">
        <v>207</v>
      </c>
      <c r="Z2168">
        <v>60</v>
      </c>
      <c r="AA2168">
        <v>200</v>
      </c>
      <c r="AB2168" t="s">
        <v>1285</v>
      </c>
      <c r="AE2168" s="7">
        <f t="shared" si="34"/>
        <v>223500</v>
      </c>
    </row>
    <row r="2169" spans="1:31" x14ac:dyDescent="0.15">
      <c r="A2169">
        <v>2166</v>
      </c>
      <c r="B2169" t="s">
        <v>30</v>
      </c>
      <c r="C2169" t="s">
        <v>31</v>
      </c>
      <c r="D2169">
        <v>26206</v>
      </c>
      <c r="E2169" t="s">
        <v>24</v>
      </c>
      <c r="F2169" t="s">
        <v>190</v>
      </c>
      <c r="G2169" t="s">
        <v>216</v>
      </c>
      <c r="H2169" t="s">
        <v>202</v>
      </c>
      <c r="I2169">
        <v>25</v>
      </c>
      <c r="J2169">
        <v>3400000</v>
      </c>
      <c r="K2169">
        <v>160000</v>
      </c>
      <c r="M2169">
        <v>70</v>
      </c>
      <c r="N2169" s="8">
        <v>47000</v>
      </c>
      <c r="O2169" t="s">
        <v>55</v>
      </c>
      <c r="P2169">
        <v>5</v>
      </c>
      <c r="V2169" t="s">
        <v>101</v>
      </c>
      <c r="W2169" t="s">
        <v>36</v>
      </c>
      <c r="X2169">
        <v>5</v>
      </c>
      <c r="Y2169" t="s">
        <v>45</v>
      </c>
      <c r="Z2169">
        <v>60</v>
      </c>
      <c r="AA2169">
        <v>200</v>
      </c>
      <c r="AB2169" t="s">
        <v>1285</v>
      </c>
      <c r="AE2169" s="7" t="str">
        <f t="shared" si="34"/>
        <v/>
      </c>
    </row>
    <row r="2170" spans="1:31" x14ac:dyDescent="0.15">
      <c r="A2170">
        <v>2167</v>
      </c>
      <c r="B2170" t="s">
        <v>27</v>
      </c>
      <c r="D2170">
        <v>26206</v>
      </c>
      <c r="E2170" t="s">
        <v>24</v>
      </c>
      <c r="F2170" t="s">
        <v>190</v>
      </c>
      <c r="G2170" t="s">
        <v>398</v>
      </c>
      <c r="J2170">
        <v>2400000</v>
      </c>
      <c r="M2170">
        <v>1000</v>
      </c>
      <c r="AB2170" t="s">
        <v>1285</v>
      </c>
      <c r="AE2170" s="7">
        <f t="shared" si="34"/>
        <v>2400</v>
      </c>
    </row>
    <row r="2171" spans="1:31" x14ac:dyDescent="0.15">
      <c r="A2171">
        <v>2168</v>
      </c>
      <c r="B2171" t="s">
        <v>38</v>
      </c>
      <c r="C2171" t="s">
        <v>31</v>
      </c>
      <c r="D2171">
        <v>26206</v>
      </c>
      <c r="E2171" t="s">
        <v>24</v>
      </c>
      <c r="F2171" t="s">
        <v>190</v>
      </c>
      <c r="G2171" t="s">
        <v>400</v>
      </c>
      <c r="H2171" t="s">
        <v>225</v>
      </c>
      <c r="I2171">
        <v>6</v>
      </c>
      <c r="J2171">
        <v>15000000</v>
      </c>
      <c r="M2171">
        <v>130</v>
      </c>
      <c r="O2171" t="s">
        <v>80</v>
      </c>
      <c r="P2171">
        <v>6</v>
      </c>
      <c r="Q2171">
        <v>105</v>
      </c>
      <c r="R2171" t="s">
        <v>239</v>
      </c>
      <c r="S2171" t="s">
        <v>42</v>
      </c>
      <c r="T2171" t="s">
        <v>43</v>
      </c>
      <c r="V2171" t="s">
        <v>101</v>
      </c>
      <c r="W2171" t="s">
        <v>36</v>
      </c>
      <c r="X2171">
        <v>6</v>
      </c>
      <c r="Y2171" t="s">
        <v>57</v>
      </c>
      <c r="Z2171">
        <v>60</v>
      </c>
      <c r="AA2171">
        <v>200</v>
      </c>
      <c r="AB2171" t="s">
        <v>1285</v>
      </c>
      <c r="AE2171" s="7">
        <f t="shared" si="34"/>
        <v>115400</v>
      </c>
    </row>
    <row r="2172" spans="1:31" x14ac:dyDescent="0.15">
      <c r="A2172">
        <v>2169</v>
      </c>
      <c r="B2172" t="s">
        <v>38</v>
      </c>
      <c r="C2172" t="s">
        <v>31</v>
      </c>
      <c r="D2172">
        <v>26206</v>
      </c>
      <c r="E2172" t="s">
        <v>24</v>
      </c>
      <c r="F2172" t="s">
        <v>190</v>
      </c>
      <c r="G2172" t="s">
        <v>227</v>
      </c>
      <c r="H2172" t="s">
        <v>225</v>
      </c>
      <c r="I2172">
        <v>6</v>
      </c>
      <c r="J2172">
        <v>26000000</v>
      </c>
      <c r="M2172">
        <v>115</v>
      </c>
      <c r="O2172" t="s">
        <v>80</v>
      </c>
      <c r="P2172">
        <v>7.7</v>
      </c>
      <c r="Q2172">
        <v>110</v>
      </c>
      <c r="R2172" t="s">
        <v>708</v>
      </c>
      <c r="S2172" t="s">
        <v>42</v>
      </c>
      <c r="T2172" t="s">
        <v>43</v>
      </c>
      <c r="V2172" t="s">
        <v>101</v>
      </c>
      <c r="W2172" t="s">
        <v>36</v>
      </c>
      <c r="X2172">
        <v>6</v>
      </c>
      <c r="Y2172" t="s">
        <v>57</v>
      </c>
      <c r="Z2172">
        <v>60</v>
      </c>
      <c r="AA2172">
        <v>200</v>
      </c>
      <c r="AB2172" t="s">
        <v>1285</v>
      </c>
      <c r="AE2172" s="7">
        <f t="shared" si="34"/>
        <v>226100</v>
      </c>
    </row>
    <row r="2173" spans="1:31" x14ac:dyDescent="0.15">
      <c r="A2173">
        <v>2170</v>
      </c>
      <c r="B2173" t="s">
        <v>38</v>
      </c>
      <c r="C2173" t="s">
        <v>31</v>
      </c>
      <c r="D2173">
        <v>26206</v>
      </c>
      <c r="E2173" t="s">
        <v>24</v>
      </c>
      <c r="F2173" t="s">
        <v>190</v>
      </c>
      <c r="G2173" t="s">
        <v>227</v>
      </c>
      <c r="H2173" t="s">
        <v>225</v>
      </c>
      <c r="I2173">
        <v>7</v>
      </c>
      <c r="J2173">
        <v>26000000</v>
      </c>
      <c r="M2173">
        <v>115</v>
      </c>
      <c r="O2173" t="s">
        <v>80</v>
      </c>
      <c r="P2173">
        <v>7.7</v>
      </c>
      <c r="Q2173">
        <v>110</v>
      </c>
      <c r="R2173" t="s">
        <v>708</v>
      </c>
      <c r="S2173" t="s">
        <v>42</v>
      </c>
      <c r="T2173" t="s">
        <v>43</v>
      </c>
      <c r="V2173" t="s">
        <v>101</v>
      </c>
      <c r="W2173" t="s">
        <v>36</v>
      </c>
      <c r="X2173">
        <v>6</v>
      </c>
      <c r="Y2173" t="s">
        <v>57</v>
      </c>
      <c r="Z2173">
        <v>60</v>
      </c>
      <c r="AA2173">
        <v>200</v>
      </c>
      <c r="AB2173" t="s">
        <v>1285</v>
      </c>
      <c r="AE2173" s="7">
        <f t="shared" si="34"/>
        <v>226100</v>
      </c>
    </row>
    <row r="2174" spans="1:31" x14ac:dyDescent="0.15">
      <c r="A2174">
        <v>2171</v>
      </c>
      <c r="B2174" t="s">
        <v>27</v>
      </c>
      <c r="D2174">
        <v>26206</v>
      </c>
      <c r="E2174" t="s">
        <v>24</v>
      </c>
      <c r="F2174" t="s">
        <v>190</v>
      </c>
      <c r="G2174" t="s">
        <v>798</v>
      </c>
      <c r="J2174">
        <v>500000</v>
      </c>
      <c r="M2174">
        <v>410</v>
      </c>
      <c r="AB2174" t="s">
        <v>1285</v>
      </c>
      <c r="AE2174" s="7">
        <f t="shared" si="34"/>
        <v>1200</v>
      </c>
    </row>
    <row r="2175" spans="1:31" x14ac:dyDescent="0.15">
      <c r="A2175">
        <v>2172</v>
      </c>
      <c r="B2175" t="s">
        <v>38</v>
      </c>
      <c r="C2175" t="s">
        <v>31</v>
      </c>
      <c r="D2175">
        <v>26206</v>
      </c>
      <c r="E2175" t="s">
        <v>24</v>
      </c>
      <c r="F2175" t="s">
        <v>190</v>
      </c>
      <c r="G2175" t="s">
        <v>230</v>
      </c>
      <c r="H2175" t="s">
        <v>202</v>
      </c>
      <c r="I2175" t="s">
        <v>82</v>
      </c>
      <c r="J2175">
        <v>18000000</v>
      </c>
      <c r="M2175">
        <v>1400</v>
      </c>
      <c r="O2175" t="s">
        <v>48</v>
      </c>
      <c r="Q2175">
        <v>260</v>
      </c>
      <c r="R2175" t="s">
        <v>242</v>
      </c>
      <c r="S2175" t="s">
        <v>61</v>
      </c>
      <c r="T2175" t="s">
        <v>157</v>
      </c>
      <c r="V2175" t="s">
        <v>35</v>
      </c>
      <c r="W2175" t="s">
        <v>36</v>
      </c>
      <c r="X2175">
        <v>6</v>
      </c>
      <c r="Y2175" t="s">
        <v>45</v>
      </c>
      <c r="Z2175">
        <v>60</v>
      </c>
      <c r="AA2175">
        <v>200</v>
      </c>
      <c r="AB2175" t="s">
        <v>1285</v>
      </c>
      <c r="AC2175" t="s">
        <v>103</v>
      </c>
      <c r="AE2175" s="7">
        <f t="shared" si="34"/>
        <v>12900</v>
      </c>
    </row>
    <row r="2176" spans="1:31" x14ac:dyDescent="0.15">
      <c r="A2176">
        <v>2173</v>
      </c>
      <c r="B2176" t="s">
        <v>38</v>
      </c>
      <c r="C2176" t="s">
        <v>31</v>
      </c>
      <c r="D2176">
        <v>26206</v>
      </c>
      <c r="E2176" t="s">
        <v>24</v>
      </c>
      <c r="F2176" t="s">
        <v>190</v>
      </c>
      <c r="G2176" t="s">
        <v>403</v>
      </c>
      <c r="H2176" t="s">
        <v>202</v>
      </c>
      <c r="I2176">
        <v>24</v>
      </c>
      <c r="J2176">
        <v>6500000</v>
      </c>
      <c r="M2176">
        <v>90</v>
      </c>
      <c r="O2176" t="s">
        <v>80</v>
      </c>
      <c r="P2176">
        <v>5</v>
      </c>
      <c r="Q2176">
        <v>55</v>
      </c>
      <c r="R2176" t="s">
        <v>211</v>
      </c>
      <c r="S2176" t="s">
        <v>42</v>
      </c>
      <c r="T2176" t="s">
        <v>43</v>
      </c>
      <c r="V2176" t="s">
        <v>44</v>
      </c>
      <c r="W2176" t="s">
        <v>119</v>
      </c>
      <c r="X2176">
        <v>6</v>
      </c>
      <c r="Y2176" t="s">
        <v>57</v>
      </c>
      <c r="Z2176">
        <v>60</v>
      </c>
      <c r="AA2176">
        <v>200</v>
      </c>
      <c r="AB2176" t="s">
        <v>1285</v>
      </c>
      <c r="AE2176" s="7">
        <f t="shared" si="34"/>
        <v>72200</v>
      </c>
    </row>
    <row r="2177" spans="1:31" x14ac:dyDescent="0.15">
      <c r="A2177">
        <v>2174</v>
      </c>
      <c r="B2177" t="s">
        <v>38</v>
      </c>
      <c r="C2177" t="s">
        <v>31</v>
      </c>
      <c r="D2177">
        <v>26206</v>
      </c>
      <c r="E2177" t="s">
        <v>24</v>
      </c>
      <c r="F2177" t="s">
        <v>190</v>
      </c>
      <c r="G2177" t="s">
        <v>403</v>
      </c>
      <c r="H2177" t="s">
        <v>202</v>
      </c>
      <c r="I2177">
        <v>23</v>
      </c>
      <c r="J2177">
        <v>13000000</v>
      </c>
      <c r="M2177">
        <v>170</v>
      </c>
      <c r="O2177" t="s">
        <v>80</v>
      </c>
      <c r="P2177">
        <v>10.1</v>
      </c>
      <c r="Q2177">
        <v>55</v>
      </c>
      <c r="R2177" t="s">
        <v>104</v>
      </c>
      <c r="S2177" t="s">
        <v>42</v>
      </c>
      <c r="T2177" t="s">
        <v>43</v>
      </c>
      <c r="V2177" t="s">
        <v>49</v>
      </c>
      <c r="W2177" t="s">
        <v>36</v>
      </c>
      <c r="X2177">
        <v>6</v>
      </c>
      <c r="Y2177" t="s">
        <v>84</v>
      </c>
      <c r="Z2177">
        <v>50</v>
      </c>
      <c r="AA2177">
        <v>80</v>
      </c>
      <c r="AB2177" t="s">
        <v>1285</v>
      </c>
      <c r="AE2177" s="7">
        <f t="shared" si="34"/>
        <v>76500</v>
      </c>
    </row>
    <row r="2178" spans="1:31" x14ac:dyDescent="0.15">
      <c r="A2178">
        <v>2175</v>
      </c>
      <c r="B2178" t="s">
        <v>38</v>
      </c>
      <c r="C2178" t="s">
        <v>31</v>
      </c>
      <c r="D2178">
        <v>26206</v>
      </c>
      <c r="E2178" t="s">
        <v>24</v>
      </c>
      <c r="F2178" t="s">
        <v>190</v>
      </c>
      <c r="G2178" t="s">
        <v>404</v>
      </c>
      <c r="H2178" t="s">
        <v>202</v>
      </c>
      <c r="I2178">
        <v>26</v>
      </c>
      <c r="J2178">
        <v>14000000</v>
      </c>
      <c r="M2178">
        <v>155</v>
      </c>
      <c r="O2178" t="s">
        <v>137</v>
      </c>
      <c r="P2178">
        <v>12</v>
      </c>
      <c r="Q2178">
        <v>85</v>
      </c>
      <c r="R2178" t="s">
        <v>489</v>
      </c>
      <c r="S2178" t="s">
        <v>42</v>
      </c>
      <c r="T2178" t="s">
        <v>43</v>
      </c>
      <c r="V2178" t="s">
        <v>101</v>
      </c>
      <c r="W2178" t="s">
        <v>36</v>
      </c>
      <c r="X2178">
        <v>5.5</v>
      </c>
      <c r="Y2178" t="s">
        <v>84</v>
      </c>
      <c r="Z2178">
        <v>50</v>
      </c>
      <c r="AA2178">
        <v>80</v>
      </c>
      <c r="AB2178" t="s">
        <v>1285</v>
      </c>
      <c r="AE2178" s="7">
        <f t="shared" si="34"/>
        <v>90300</v>
      </c>
    </row>
    <row r="2179" spans="1:31" x14ac:dyDescent="0.15">
      <c r="A2179">
        <v>2176</v>
      </c>
      <c r="B2179" t="s">
        <v>38</v>
      </c>
      <c r="C2179" t="s">
        <v>31</v>
      </c>
      <c r="D2179">
        <v>26206</v>
      </c>
      <c r="E2179" t="s">
        <v>24</v>
      </c>
      <c r="F2179" t="s">
        <v>190</v>
      </c>
      <c r="G2179" t="s">
        <v>234</v>
      </c>
      <c r="H2179" t="s">
        <v>202</v>
      </c>
      <c r="I2179" t="s">
        <v>98</v>
      </c>
      <c r="J2179">
        <v>3000000</v>
      </c>
      <c r="M2179">
        <v>1400</v>
      </c>
      <c r="O2179" t="s">
        <v>48</v>
      </c>
      <c r="Q2179">
        <v>200</v>
      </c>
      <c r="S2179" t="s">
        <v>42</v>
      </c>
      <c r="T2179" t="s">
        <v>322</v>
      </c>
      <c r="V2179" t="s">
        <v>44</v>
      </c>
      <c r="W2179" t="s">
        <v>36</v>
      </c>
      <c r="X2179">
        <v>3</v>
      </c>
      <c r="Y2179" t="s">
        <v>99</v>
      </c>
      <c r="AB2179" t="s">
        <v>1285</v>
      </c>
      <c r="AE2179" s="7">
        <f t="shared" si="34"/>
        <v>2100</v>
      </c>
    </row>
    <row r="2180" spans="1:31" x14ac:dyDescent="0.15">
      <c r="A2180">
        <v>2177</v>
      </c>
      <c r="B2180" t="s">
        <v>38</v>
      </c>
      <c r="C2180" t="s">
        <v>31</v>
      </c>
      <c r="D2180">
        <v>26206</v>
      </c>
      <c r="E2180" t="s">
        <v>24</v>
      </c>
      <c r="F2180" t="s">
        <v>190</v>
      </c>
      <c r="G2180" t="s">
        <v>236</v>
      </c>
      <c r="H2180" t="s">
        <v>202</v>
      </c>
      <c r="I2180" t="s">
        <v>98</v>
      </c>
      <c r="J2180">
        <v>10000000</v>
      </c>
      <c r="M2180">
        <v>230</v>
      </c>
      <c r="O2180" t="s">
        <v>80</v>
      </c>
      <c r="P2180">
        <v>17</v>
      </c>
      <c r="Q2180">
        <v>130</v>
      </c>
      <c r="R2180" t="s">
        <v>242</v>
      </c>
      <c r="S2180" t="s">
        <v>42</v>
      </c>
      <c r="T2180" t="s">
        <v>43</v>
      </c>
      <c r="V2180" t="s">
        <v>35</v>
      </c>
      <c r="W2180" t="s">
        <v>119</v>
      </c>
      <c r="X2180">
        <v>5</v>
      </c>
      <c r="Y2180" t="s">
        <v>99</v>
      </c>
      <c r="AB2180" t="s">
        <v>1285</v>
      </c>
      <c r="AE2180" s="7">
        <f t="shared" si="34"/>
        <v>43500</v>
      </c>
    </row>
    <row r="2181" spans="1:31" x14ac:dyDescent="0.15">
      <c r="A2181">
        <v>2178</v>
      </c>
      <c r="B2181" t="s">
        <v>30</v>
      </c>
      <c r="C2181" t="s">
        <v>31</v>
      </c>
      <c r="D2181">
        <v>26206</v>
      </c>
      <c r="E2181" t="s">
        <v>24</v>
      </c>
      <c r="F2181" t="s">
        <v>190</v>
      </c>
      <c r="G2181" t="s">
        <v>485</v>
      </c>
      <c r="H2181" t="s">
        <v>202</v>
      </c>
      <c r="I2181" t="s">
        <v>98</v>
      </c>
      <c r="J2181">
        <v>2600000</v>
      </c>
      <c r="K2181">
        <v>77000</v>
      </c>
      <c r="M2181">
        <v>110</v>
      </c>
      <c r="N2181" s="8">
        <v>23000</v>
      </c>
      <c r="O2181" t="s">
        <v>88</v>
      </c>
      <c r="P2181">
        <v>10</v>
      </c>
      <c r="V2181" t="s">
        <v>101</v>
      </c>
      <c r="W2181" t="s">
        <v>119</v>
      </c>
      <c r="X2181">
        <v>5</v>
      </c>
      <c r="Y2181" t="s">
        <v>99</v>
      </c>
      <c r="AB2181" t="s">
        <v>1285</v>
      </c>
      <c r="AE2181" s="7" t="str">
        <f t="shared" si="34"/>
        <v/>
      </c>
    </row>
    <row r="2182" spans="1:31" x14ac:dyDescent="0.15">
      <c r="A2182">
        <v>2179</v>
      </c>
      <c r="B2182" t="s">
        <v>30</v>
      </c>
      <c r="C2182" t="s">
        <v>74</v>
      </c>
      <c r="D2182">
        <v>26206</v>
      </c>
      <c r="E2182" t="s">
        <v>24</v>
      </c>
      <c r="F2182" t="s">
        <v>190</v>
      </c>
      <c r="G2182" t="s">
        <v>485</v>
      </c>
      <c r="H2182" t="s">
        <v>202</v>
      </c>
      <c r="I2182" t="s">
        <v>98</v>
      </c>
      <c r="J2182">
        <v>8700000</v>
      </c>
      <c r="K2182">
        <v>12000</v>
      </c>
      <c r="M2182" t="s">
        <v>112</v>
      </c>
      <c r="N2182" s="8">
        <v>3600</v>
      </c>
      <c r="O2182" t="s">
        <v>48</v>
      </c>
      <c r="P2182" t="s">
        <v>72</v>
      </c>
      <c r="V2182" t="s">
        <v>76</v>
      </c>
      <c r="W2182" t="s">
        <v>114</v>
      </c>
      <c r="X2182">
        <v>8</v>
      </c>
      <c r="Y2182" t="s">
        <v>99</v>
      </c>
      <c r="AB2182" t="s">
        <v>1285</v>
      </c>
      <c r="AE2182" s="7" t="str">
        <f t="shared" si="34"/>
        <v/>
      </c>
    </row>
    <row r="2183" spans="1:31" x14ac:dyDescent="0.15">
      <c r="A2183">
        <v>2180</v>
      </c>
      <c r="B2183" t="s">
        <v>30</v>
      </c>
      <c r="C2183" t="s">
        <v>31</v>
      </c>
      <c r="D2183">
        <v>26206</v>
      </c>
      <c r="E2183" t="s">
        <v>24</v>
      </c>
      <c r="F2183" t="s">
        <v>190</v>
      </c>
      <c r="G2183" t="s">
        <v>237</v>
      </c>
      <c r="H2183" t="s">
        <v>202</v>
      </c>
      <c r="I2183" t="s">
        <v>98</v>
      </c>
      <c r="J2183">
        <v>360000</v>
      </c>
      <c r="K2183">
        <v>8900</v>
      </c>
      <c r="M2183">
        <v>135</v>
      </c>
      <c r="N2183" s="8">
        <v>2700</v>
      </c>
      <c r="O2183" t="s">
        <v>137</v>
      </c>
      <c r="P2183">
        <v>8.4</v>
      </c>
      <c r="V2183" t="s">
        <v>68</v>
      </c>
      <c r="W2183" t="s">
        <v>119</v>
      </c>
      <c r="X2183">
        <v>4.5</v>
      </c>
      <c r="Y2183" t="s">
        <v>99</v>
      </c>
      <c r="AB2183" t="s">
        <v>1285</v>
      </c>
      <c r="AC2183" t="s">
        <v>103</v>
      </c>
      <c r="AE2183" s="7" t="str">
        <f t="shared" si="34"/>
        <v/>
      </c>
    </row>
    <row r="2184" spans="1:31" x14ac:dyDescent="0.15">
      <c r="A2184">
        <v>2181</v>
      </c>
      <c r="B2184" t="s">
        <v>38</v>
      </c>
      <c r="C2184" t="s">
        <v>31</v>
      </c>
      <c r="D2184">
        <v>26206</v>
      </c>
      <c r="E2184" t="s">
        <v>24</v>
      </c>
      <c r="F2184" t="s">
        <v>190</v>
      </c>
      <c r="G2184" t="s">
        <v>237</v>
      </c>
      <c r="H2184" t="s">
        <v>202</v>
      </c>
      <c r="I2184" t="s">
        <v>98</v>
      </c>
      <c r="J2184">
        <v>2500000</v>
      </c>
      <c r="M2184">
        <v>130</v>
      </c>
      <c r="O2184" t="s">
        <v>80</v>
      </c>
      <c r="P2184">
        <v>8.8000000000000007</v>
      </c>
      <c r="Q2184">
        <v>90</v>
      </c>
      <c r="R2184" t="s">
        <v>221</v>
      </c>
      <c r="S2184" t="s">
        <v>42</v>
      </c>
      <c r="T2184" t="s">
        <v>43</v>
      </c>
      <c r="V2184" t="s">
        <v>76</v>
      </c>
      <c r="W2184" t="s">
        <v>119</v>
      </c>
      <c r="X2184">
        <v>4</v>
      </c>
      <c r="Y2184" t="s">
        <v>99</v>
      </c>
      <c r="AB2184" t="s">
        <v>1285</v>
      </c>
      <c r="AC2184" t="s">
        <v>103</v>
      </c>
      <c r="AE2184" s="7">
        <f t="shared" si="34"/>
        <v>19200</v>
      </c>
    </row>
    <row r="2185" spans="1:31" x14ac:dyDescent="0.15">
      <c r="A2185">
        <v>2182</v>
      </c>
      <c r="B2185" t="s">
        <v>38</v>
      </c>
      <c r="C2185" t="s">
        <v>31</v>
      </c>
      <c r="D2185">
        <v>26206</v>
      </c>
      <c r="E2185" t="s">
        <v>24</v>
      </c>
      <c r="F2185" t="s">
        <v>190</v>
      </c>
      <c r="G2185" t="s">
        <v>486</v>
      </c>
      <c r="H2185" t="s">
        <v>202</v>
      </c>
      <c r="I2185" t="s">
        <v>98</v>
      </c>
      <c r="J2185">
        <v>2000000</v>
      </c>
      <c r="M2185">
        <v>340</v>
      </c>
      <c r="O2185" t="s">
        <v>80</v>
      </c>
      <c r="P2185">
        <v>8.9</v>
      </c>
      <c r="Q2185">
        <v>55</v>
      </c>
      <c r="S2185" t="s">
        <v>42</v>
      </c>
      <c r="T2185" t="s">
        <v>43</v>
      </c>
      <c r="V2185" t="s">
        <v>44</v>
      </c>
      <c r="W2185" t="s">
        <v>69</v>
      </c>
      <c r="X2185">
        <v>8</v>
      </c>
      <c r="Y2185" t="s">
        <v>99</v>
      </c>
      <c r="AB2185" t="s">
        <v>1285</v>
      </c>
      <c r="AE2185" s="7">
        <f t="shared" si="34"/>
        <v>5900</v>
      </c>
    </row>
    <row r="2186" spans="1:31" x14ac:dyDescent="0.15">
      <c r="A2186">
        <v>2183</v>
      </c>
      <c r="B2186" t="s">
        <v>38</v>
      </c>
      <c r="C2186" t="s">
        <v>31</v>
      </c>
      <c r="D2186">
        <v>26206</v>
      </c>
      <c r="E2186" t="s">
        <v>24</v>
      </c>
      <c r="F2186" t="s">
        <v>190</v>
      </c>
      <c r="G2186" t="s">
        <v>240</v>
      </c>
      <c r="H2186" t="s">
        <v>202</v>
      </c>
      <c r="I2186" t="s">
        <v>98</v>
      </c>
      <c r="J2186">
        <v>1100000</v>
      </c>
      <c r="M2186">
        <v>150</v>
      </c>
      <c r="O2186" t="s">
        <v>48</v>
      </c>
      <c r="P2186">
        <v>9.5</v>
      </c>
      <c r="Q2186">
        <v>110</v>
      </c>
      <c r="R2186" t="s">
        <v>95</v>
      </c>
      <c r="S2186" t="s">
        <v>42</v>
      </c>
      <c r="T2186" t="s">
        <v>43</v>
      </c>
      <c r="V2186" t="s">
        <v>35</v>
      </c>
      <c r="W2186" t="s">
        <v>119</v>
      </c>
      <c r="X2186">
        <v>4.3</v>
      </c>
      <c r="Y2186" t="s">
        <v>99</v>
      </c>
      <c r="AB2186" t="s">
        <v>1285</v>
      </c>
      <c r="AC2186" t="s">
        <v>103</v>
      </c>
      <c r="AE2186" s="7">
        <f t="shared" si="34"/>
        <v>7300</v>
      </c>
    </row>
    <row r="2187" spans="1:31" x14ac:dyDescent="0.15">
      <c r="A2187">
        <v>2184</v>
      </c>
      <c r="B2187" t="s">
        <v>30</v>
      </c>
      <c r="C2187" t="s">
        <v>31</v>
      </c>
      <c r="D2187">
        <v>26206</v>
      </c>
      <c r="E2187" t="s">
        <v>24</v>
      </c>
      <c r="F2187" t="s">
        <v>190</v>
      </c>
      <c r="G2187" t="s">
        <v>240</v>
      </c>
      <c r="H2187" t="s">
        <v>202</v>
      </c>
      <c r="I2187" t="s">
        <v>98</v>
      </c>
      <c r="J2187">
        <v>1600000</v>
      </c>
      <c r="K2187">
        <v>28000</v>
      </c>
      <c r="M2187">
        <v>190</v>
      </c>
      <c r="N2187" s="8">
        <v>8400</v>
      </c>
      <c r="O2187" t="s">
        <v>137</v>
      </c>
      <c r="P2187">
        <v>10.7</v>
      </c>
      <c r="V2187" t="s">
        <v>49</v>
      </c>
      <c r="W2187" t="s">
        <v>119</v>
      </c>
      <c r="X2187">
        <v>5</v>
      </c>
      <c r="Y2187" t="s">
        <v>99</v>
      </c>
      <c r="AB2187" t="s">
        <v>1285</v>
      </c>
      <c r="AE2187" s="7" t="str">
        <f t="shared" si="34"/>
        <v/>
      </c>
    </row>
    <row r="2188" spans="1:31" x14ac:dyDescent="0.15">
      <c r="A2188">
        <v>2185</v>
      </c>
      <c r="B2188" t="s">
        <v>38</v>
      </c>
      <c r="C2188" t="s">
        <v>31</v>
      </c>
      <c r="D2188">
        <v>26206</v>
      </c>
      <c r="E2188" t="s">
        <v>24</v>
      </c>
      <c r="F2188" t="s">
        <v>190</v>
      </c>
      <c r="G2188" t="s">
        <v>247</v>
      </c>
      <c r="H2188" t="s">
        <v>204</v>
      </c>
      <c r="I2188" t="s">
        <v>82</v>
      </c>
      <c r="J2188">
        <v>7800000</v>
      </c>
      <c r="M2188">
        <v>120</v>
      </c>
      <c r="O2188" t="s">
        <v>80</v>
      </c>
      <c r="P2188">
        <v>7.4</v>
      </c>
      <c r="Q2188">
        <v>90</v>
      </c>
      <c r="R2188" t="s">
        <v>242</v>
      </c>
      <c r="S2188" t="s">
        <v>42</v>
      </c>
      <c r="T2188" t="s">
        <v>43</v>
      </c>
      <c r="V2188" t="s">
        <v>101</v>
      </c>
      <c r="W2188" t="s">
        <v>36</v>
      </c>
      <c r="X2188">
        <v>4.8</v>
      </c>
      <c r="Y2188" t="s">
        <v>84</v>
      </c>
      <c r="Z2188">
        <v>50</v>
      </c>
      <c r="AA2188">
        <v>80</v>
      </c>
      <c r="AB2188" t="s">
        <v>1285</v>
      </c>
      <c r="AC2188" t="s">
        <v>103</v>
      </c>
      <c r="AE2188" s="7">
        <f t="shared" si="34"/>
        <v>65000</v>
      </c>
    </row>
    <row r="2189" spans="1:31" x14ac:dyDescent="0.15">
      <c r="A2189">
        <v>2186</v>
      </c>
      <c r="B2189" t="s">
        <v>30</v>
      </c>
      <c r="C2189" t="s">
        <v>31</v>
      </c>
      <c r="D2189">
        <v>26206</v>
      </c>
      <c r="E2189" t="s">
        <v>24</v>
      </c>
      <c r="F2189" t="s">
        <v>190</v>
      </c>
      <c r="G2189" t="s">
        <v>407</v>
      </c>
      <c r="H2189" t="s">
        <v>225</v>
      </c>
      <c r="I2189" t="s">
        <v>251</v>
      </c>
      <c r="J2189">
        <v>3500000</v>
      </c>
      <c r="K2189">
        <v>66000</v>
      </c>
      <c r="M2189">
        <v>175</v>
      </c>
      <c r="N2189" s="8">
        <v>20000</v>
      </c>
      <c r="O2189" t="s">
        <v>80</v>
      </c>
      <c r="P2189">
        <v>8.8000000000000007</v>
      </c>
      <c r="V2189" t="s">
        <v>35</v>
      </c>
      <c r="W2189" t="s">
        <v>119</v>
      </c>
      <c r="X2189">
        <v>6</v>
      </c>
      <c r="Y2189" t="s">
        <v>99</v>
      </c>
      <c r="AB2189" t="s">
        <v>1285</v>
      </c>
      <c r="AE2189" s="7" t="str">
        <f t="shared" si="34"/>
        <v/>
      </c>
    </row>
    <row r="2190" spans="1:31" x14ac:dyDescent="0.15">
      <c r="A2190">
        <v>2187</v>
      </c>
      <c r="B2190" t="s">
        <v>30</v>
      </c>
      <c r="C2190" t="s">
        <v>31</v>
      </c>
      <c r="D2190">
        <v>26206</v>
      </c>
      <c r="E2190" t="s">
        <v>24</v>
      </c>
      <c r="F2190" t="s">
        <v>190</v>
      </c>
      <c r="G2190" t="s">
        <v>407</v>
      </c>
      <c r="H2190" t="s">
        <v>326</v>
      </c>
      <c r="I2190" t="s">
        <v>251</v>
      </c>
      <c r="J2190">
        <v>4200000</v>
      </c>
      <c r="K2190">
        <v>80000</v>
      </c>
      <c r="M2190">
        <v>175</v>
      </c>
      <c r="N2190" s="8">
        <v>24000</v>
      </c>
      <c r="O2190" t="s">
        <v>55</v>
      </c>
      <c r="P2190">
        <v>8.6999999999999993</v>
      </c>
      <c r="V2190" t="s">
        <v>35</v>
      </c>
      <c r="W2190" t="s">
        <v>119</v>
      </c>
      <c r="X2190">
        <v>5</v>
      </c>
      <c r="Y2190" t="s">
        <v>99</v>
      </c>
      <c r="Z2190">
        <v>60</v>
      </c>
      <c r="AA2190">
        <v>200</v>
      </c>
      <c r="AB2190" t="s">
        <v>1285</v>
      </c>
      <c r="AE2190" s="7" t="str">
        <f t="shared" si="34"/>
        <v/>
      </c>
    </row>
    <row r="2191" spans="1:31" x14ac:dyDescent="0.15">
      <c r="A2191">
        <v>2188</v>
      </c>
      <c r="B2191" t="s">
        <v>30</v>
      </c>
      <c r="C2191" t="s">
        <v>31</v>
      </c>
      <c r="D2191">
        <v>26206</v>
      </c>
      <c r="E2191" t="s">
        <v>24</v>
      </c>
      <c r="F2191" t="s">
        <v>190</v>
      </c>
      <c r="G2191" t="s">
        <v>255</v>
      </c>
      <c r="H2191" t="s">
        <v>202</v>
      </c>
      <c r="I2191" t="s">
        <v>98</v>
      </c>
      <c r="J2191">
        <v>14000000</v>
      </c>
      <c r="K2191">
        <v>21000</v>
      </c>
      <c r="M2191" t="s">
        <v>112</v>
      </c>
      <c r="N2191" s="8">
        <v>6300</v>
      </c>
      <c r="O2191" t="s">
        <v>80</v>
      </c>
      <c r="P2191">
        <v>14</v>
      </c>
      <c r="V2191" t="s">
        <v>56</v>
      </c>
      <c r="W2191" t="s">
        <v>69</v>
      </c>
      <c r="X2191">
        <v>13</v>
      </c>
      <c r="Y2191" t="s">
        <v>99</v>
      </c>
      <c r="AB2191" t="s">
        <v>1285</v>
      </c>
      <c r="AE2191" s="7" t="str">
        <f t="shared" si="34"/>
        <v/>
      </c>
    </row>
    <row r="2192" spans="1:31" x14ac:dyDescent="0.15">
      <c r="A2192">
        <v>2189</v>
      </c>
      <c r="B2192" t="s">
        <v>38</v>
      </c>
      <c r="C2192" t="s">
        <v>31</v>
      </c>
      <c r="D2192">
        <v>26206</v>
      </c>
      <c r="E2192" t="s">
        <v>24</v>
      </c>
      <c r="F2192" t="s">
        <v>190</v>
      </c>
      <c r="G2192" t="s">
        <v>256</v>
      </c>
      <c r="H2192" t="s">
        <v>202</v>
      </c>
      <c r="I2192" t="s">
        <v>82</v>
      </c>
      <c r="J2192">
        <v>14000000</v>
      </c>
      <c r="M2192">
        <v>180</v>
      </c>
      <c r="O2192" t="s">
        <v>80</v>
      </c>
      <c r="P2192">
        <v>12.2</v>
      </c>
      <c r="Q2192">
        <v>115</v>
      </c>
      <c r="R2192" t="s">
        <v>241</v>
      </c>
      <c r="S2192" t="s">
        <v>42</v>
      </c>
      <c r="T2192" t="s">
        <v>43</v>
      </c>
      <c r="V2192" t="s">
        <v>76</v>
      </c>
      <c r="W2192" t="s">
        <v>36</v>
      </c>
      <c r="X2192">
        <v>6</v>
      </c>
      <c r="Y2192" t="s">
        <v>84</v>
      </c>
      <c r="Z2192">
        <v>50</v>
      </c>
      <c r="AA2192">
        <v>80</v>
      </c>
      <c r="AB2192" t="s">
        <v>1285</v>
      </c>
      <c r="AE2192" s="7">
        <f t="shared" ref="AE2192:AE2255" si="35">IF(OR(N2192&lt;&gt;"",ISERROR(J2192/M2192)),"",ROUND(J2192/M2192,-2))</f>
        <v>77800</v>
      </c>
    </row>
    <row r="2193" spans="1:31" x14ac:dyDescent="0.15">
      <c r="A2193">
        <v>2190</v>
      </c>
      <c r="B2193" t="s">
        <v>30</v>
      </c>
      <c r="C2193" t="s">
        <v>58</v>
      </c>
      <c r="D2193">
        <v>26206</v>
      </c>
      <c r="E2193" t="s">
        <v>24</v>
      </c>
      <c r="F2193" t="s">
        <v>190</v>
      </c>
      <c r="G2193" t="s">
        <v>256</v>
      </c>
      <c r="H2193" t="s">
        <v>202</v>
      </c>
      <c r="I2193" t="s">
        <v>82</v>
      </c>
      <c r="J2193">
        <v>38000000</v>
      </c>
      <c r="K2193">
        <v>330000</v>
      </c>
      <c r="M2193">
        <v>370</v>
      </c>
      <c r="N2193" s="8">
        <v>100000</v>
      </c>
      <c r="O2193" t="s">
        <v>137</v>
      </c>
      <c r="P2193">
        <v>16.5</v>
      </c>
      <c r="V2193" t="s">
        <v>49</v>
      </c>
      <c r="W2193" t="s">
        <v>36</v>
      </c>
      <c r="X2193">
        <v>12</v>
      </c>
      <c r="Y2193" t="s">
        <v>105</v>
      </c>
      <c r="Z2193">
        <v>80</v>
      </c>
      <c r="AA2193">
        <v>200</v>
      </c>
      <c r="AB2193" t="s">
        <v>1285</v>
      </c>
      <c r="AE2193" s="7" t="str">
        <f t="shared" si="35"/>
        <v/>
      </c>
    </row>
    <row r="2194" spans="1:31" x14ac:dyDescent="0.15">
      <c r="A2194">
        <v>2191</v>
      </c>
      <c r="B2194" t="s">
        <v>38</v>
      </c>
      <c r="C2194" t="s">
        <v>31</v>
      </c>
      <c r="D2194">
        <v>26206</v>
      </c>
      <c r="E2194" t="s">
        <v>24</v>
      </c>
      <c r="F2194" t="s">
        <v>190</v>
      </c>
      <c r="G2194" t="s">
        <v>257</v>
      </c>
      <c r="H2194" t="s">
        <v>202</v>
      </c>
      <c r="I2194" t="s">
        <v>82</v>
      </c>
      <c r="J2194">
        <v>18000000</v>
      </c>
      <c r="M2194">
        <v>150</v>
      </c>
      <c r="O2194" t="s">
        <v>88</v>
      </c>
      <c r="P2194">
        <v>12.2</v>
      </c>
      <c r="Q2194">
        <v>120</v>
      </c>
      <c r="R2194" t="s">
        <v>238</v>
      </c>
      <c r="S2194" t="s">
        <v>61</v>
      </c>
      <c r="T2194" t="s">
        <v>43</v>
      </c>
      <c r="V2194" t="s">
        <v>68</v>
      </c>
      <c r="W2194" t="s">
        <v>36</v>
      </c>
      <c r="X2194">
        <v>6</v>
      </c>
      <c r="Y2194" t="s">
        <v>84</v>
      </c>
      <c r="Z2194">
        <v>50</v>
      </c>
      <c r="AA2194">
        <v>80</v>
      </c>
      <c r="AB2194" t="s">
        <v>1285</v>
      </c>
      <c r="AE2194" s="7">
        <f t="shared" si="35"/>
        <v>120000</v>
      </c>
    </row>
    <row r="2195" spans="1:31" x14ac:dyDescent="0.15">
      <c r="A2195">
        <v>2192</v>
      </c>
      <c r="B2195" t="s">
        <v>30</v>
      </c>
      <c r="C2195" t="s">
        <v>31</v>
      </c>
      <c r="D2195">
        <v>26206</v>
      </c>
      <c r="E2195" t="s">
        <v>24</v>
      </c>
      <c r="F2195" t="s">
        <v>190</v>
      </c>
      <c r="G2195" t="s">
        <v>257</v>
      </c>
      <c r="H2195" t="s">
        <v>202</v>
      </c>
      <c r="I2195" t="s">
        <v>82</v>
      </c>
      <c r="J2195">
        <v>15000000</v>
      </c>
      <c r="K2195">
        <v>310000</v>
      </c>
      <c r="M2195">
        <v>160</v>
      </c>
      <c r="N2195" s="8">
        <v>94000</v>
      </c>
      <c r="O2195" t="s">
        <v>80</v>
      </c>
      <c r="P2195">
        <v>10.1</v>
      </c>
      <c r="V2195" t="s">
        <v>83</v>
      </c>
      <c r="W2195" t="s">
        <v>36</v>
      </c>
      <c r="X2195">
        <v>6</v>
      </c>
      <c r="Y2195" t="s">
        <v>84</v>
      </c>
      <c r="Z2195">
        <v>50</v>
      </c>
      <c r="AA2195">
        <v>80</v>
      </c>
      <c r="AB2195" t="s">
        <v>1285</v>
      </c>
      <c r="AC2195" t="s">
        <v>144</v>
      </c>
      <c r="AE2195" s="7" t="str">
        <f t="shared" si="35"/>
        <v/>
      </c>
    </row>
    <row r="2196" spans="1:31" x14ac:dyDescent="0.15">
      <c r="A2196">
        <v>2193</v>
      </c>
      <c r="B2196" t="s">
        <v>30</v>
      </c>
      <c r="C2196" t="s">
        <v>31</v>
      </c>
      <c r="D2196">
        <v>26206</v>
      </c>
      <c r="E2196" t="s">
        <v>24</v>
      </c>
      <c r="F2196" t="s">
        <v>190</v>
      </c>
      <c r="G2196" t="s">
        <v>257</v>
      </c>
      <c r="H2196" t="s">
        <v>202</v>
      </c>
      <c r="I2196" t="s">
        <v>82</v>
      </c>
      <c r="J2196">
        <v>13000000</v>
      </c>
      <c r="K2196">
        <v>260000</v>
      </c>
      <c r="M2196">
        <v>165</v>
      </c>
      <c r="N2196" s="8">
        <v>78000</v>
      </c>
      <c r="O2196" t="s">
        <v>80</v>
      </c>
      <c r="P2196">
        <v>11</v>
      </c>
      <c r="V2196" t="s">
        <v>76</v>
      </c>
      <c r="W2196" t="s">
        <v>36</v>
      </c>
      <c r="X2196">
        <v>6</v>
      </c>
      <c r="Y2196" t="s">
        <v>84</v>
      </c>
      <c r="Z2196">
        <v>50</v>
      </c>
      <c r="AA2196">
        <v>80</v>
      </c>
      <c r="AB2196" t="s">
        <v>1285</v>
      </c>
      <c r="AE2196" s="7" t="str">
        <f t="shared" si="35"/>
        <v/>
      </c>
    </row>
    <row r="2197" spans="1:31" x14ac:dyDescent="0.15">
      <c r="A2197">
        <v>2194</v>
      </c>
      <c r="B2197" t="s">
        <v>38</v>
      </c>
      <c r="C2197" t="s">
        <v>31</v>
      </c>
      <c r="D2197">
        <v>26206</v>
      </c>
      <c r="E2197" t="s">
        <v>24</v>
      </c>
      <c r="F2197" t="s">
        <v>190</v>
      </c>
      <c r="G2197" t="s">
        <v>258</v>
      </c>
      <c r="H2197" t="s">
        <v>202</v>
      </c>
      <c r="I2197">
        <v>15</v>
      </c>
      <c r="J2197">
        <v>33000000</v>
      </c>
      <c r="M2197">
        <v>125</v>
      </c>
      <c r="O2197" t="s">
        <v>89</v>
      </c>
      <c r="P2197">
        <v>12.2</v>
      </c>
      <c r="Q2197">
        <v>95</v>
      </c>
      <c r="R2197" t="s">
        <v>708</v>
      </c>
      <c r="S2197" t="s">
        <v>42</v>
      </c>
      <c r="T2197" t="s">
        <v>43</v>
      </c>
      <c r="V2197" t="s">
        <v>35</v>
      </c>
      <c r="W2197" t="s">
        <v>36</v>
      </c>
      <c r="X2197">
        <v>4</v>
      </c>
      <c r="Y2197" t="s">
        <v>57</v>
      </c>
      <c r="Z2197">
        <v>60</v>
      </c>
      <c r="AA2197">
        <v>200</v>
      </c>
      <c r="AB2197" t="s">
        <v>1285</v>
      </c>
      <c r="AE2197" s="7">
        <f t="shared" si="35"/>
        <v>264000</v>
      </c>
    </row>
    <row r="2198" spans="1:31" x14ac:dyDescent="0.15">
      <c r="A2198">
        <v>2195</v>
      </c>
      <c r="B2198" t="s">
        <v>30</v>
      </c>
      <c r="C2198" t="s">
        <v>31</v>
      </c>
      <c r="D2198">
        <v>26206</v>
      </c>
      <c r="E2198" t="s">
        <v>24</v>
      </c>
      <c r="F2198" t="s">
        <v>190</v>
      </c>
      <c r="G2198" t="s">
        <v>258</v>
      </c>
      <c r="H2198" t="s">
        <v>202</v>
      </c>
      <c r="I2198">
        <v>20</v>
      </c>
      <c r="J2198">
        <v>13000000</v>
      </c>
      <c r="K2198">
        <v>310000</v>
      </c>
      <c r="M2198">
        <v>140</v>
      </c>
      <c r="N2198" s="8">
        <v>93000</v>
      </c>
      <c r="O2198" t="s">
        <v>137</v>
      </c>
      <c r="P2198">
        <v>15.7</v>
      </c>
      <c r="V2198" t="s">
        <v>35</v>
      </c>
      <c r="W2198" t="s">
        <v>36</v>
      </c>
      <c r="X2198">
        <v>6</v>
      </c>
      <c r="Y2198" t="s">
        <v>57</v>
      </c>
      <c r="Z2198">
        <v>60</v>
      </c>
      <c r="AA2198">
        <v>200</v>
      </c>
      <c r="AB2198" t="s">
        <v>1285</v>
      </c>
      <c r="AE2198" s="7" t="str">
        <f t="shared" si="35"/>
        <v/>
      </c>
    </row>
    <row r="2199" spans="1:31" x14ac:dyDescent="0.15">
      <c r="A2199">
        <v>2196</v>
      </c>
      <c r="B2199" t="s">
        <v>38</v>
      </c>
      <c r="C2199" t="s">
        <v>31</v>
      </c>
      <c r="D2199">
        <v>26206</v>
      </c>
      <c r="E2199" t="s">
        <v>24</v>
      </c>
      <c r="F2199" t="s">
        <v>190</v>
      </c>
      <c r="G2199" t="s">
        <v>258</v>
      </c>
      <c r="H2199" t="s">
        <v>202</v>
      </c>
      <c r="I2199">
        <v>15</v>
      </c>
      <c r="J2199">
        <v>8800000</v>
      </c>
      <c r="M2199">
        <v>75</v>
      </c>
      <c r="O2199" t="s">
        <v>80</v>
      </c>
      <c r="P2199">
        <v>7</v>
      </c>
      <c r="Q2199">
        <v>70</v>
      </c>
      <c r="R2199" t="s">
        <v>155</v>
      </c>
      <c r="S2199" t="s">
        <v>42</v>
      </c>
      <c r="T2199" t="s">
        <v>43</v>
      </c>
      <c r="V2199" t="s">
        <v>35</v>
      </c>
      <c r="W2199" t="s">
        <v>119</v>
      </c>
      <c r="X2199">
        <v>4</v>
      </c>
      <c r="Y2199" t="s">
        <v>166</v>
      </c>
      <c r="Z2199">
        <v>60</v>
      </c>
      <c r="AA2199">
        <v>200</v>
      </c>
      <c r="AB2199" t="s">
        <v>1285</v>
      </c>
      <c r="AE2199" s="7">
        <f t="shared" si="35"/>
        <v>117300</v>
      </c>
    </row>
    <row r="2200" spans="1:31" x14ac:dyDescent="0.15">
      <c r="A2200">
        <v>2197</v>
      </c>
      <c r="B2200" t="s">
        <v>30</v>
      </c>
      <c r="C2200" t="s">
        <v>31</v>
      </c>
      <c r="D2200">
        <v>26206</v>
      </c>
      <c r="E2200" t="s">
        <v>24</v>
      </c>
      <c r="F2200" t="s">
        <v>190</v>
      </c>
      <c r="G2200" t="s">
        <v>258</v>
      </c>
      <c r="H2200" t="s">
        <v>202</v>
      </c>
      <c r="I2200">
        <v>19</v>
      </c>
      <c r="J2200">
        <v>24000000</v>
      </c>
      <c r="K2200">
        <v>440000</v>
      </c>
      <c r="M2200">
        <v>175</v>
      </c>
      <c r="N2200" s="8">
        <v>130000</v>
      </c>
      <c r="O2200" t="s">
        <v>34</v>
      </c>
      <c r="P2200">
        <v>20</v>
      </c>
      <c r="V2200" t="s">
        <v>101</v>
      </c>
      <c r="W2200" t="s">
        <v>36</v>
      </c>
      <c r="X2200">
        <v>6</v>
      </c>
      <c r="Y2200" t="s">
        <v>57</v>
      </c>
      <c r="Z2200">
        <v>60</v>
      </c>
      <c r="AA2200">
        <v>200</v>
      </c>
      <c r="AB2200" t="s">
        <v>1285</v>
      </c>
      <c r="AE2200" s="7" t="str">
        <f t="shared" si="35"/>
        <v/>
      </c>
    </row>
    <row r="2201" spans="1:31" x14ac:dyDescent="0.15">
      <c r="A2201">
        <v>2198</v>
      </c>
      <c r="B2201" t="s">
        <v>30</v>
      </c>
      <c r="C2201" t="s">
        <v>58</v>
      </c>
      <c r="D2201">
        <v>26206</v>
      </c>
      <c r="E2201" t="s">
        <v>24</v>
      </c>
      <c r="F2201" t="s">
        <v>190</v>
      </c>
      <c r="G2201" t="s">
        <v>258</v>
      </c>
      <c r="H2201" t="s">
        <v>202</v>
      </c>
      <c r="I2201">
        <v>19</v>
      </c>
      <c r="J2201">
        <v>34000000</v>
      </c>
      <c r="K2201">
        <v>440000</v>
      </c>
      <c r="M2201">
        <v>250</v>
      </c>
      <c r="N2201" s="8">
        <v>130000</v>
      </c>
      <c r="O2201" t="s">
        <v>34</v>
      </c>
      <c r="P2201">
        <v>16</v>
      </c>
      <c r="V2201" t="s">
        <v>49</v>
      </c>
      <c r="W2201" t="s">
        <v>36</v>
      </c>
      <c r="X2201">
        <v>15</v>
      </c>
      <c r="Y2201" t="s">
        <v>139</v>
      </c>
      <c r="Z2201">
        <v>60</v>
      </c>
      <c r="AA2201">
        <v>200</v>
      </c>
      <c r="AB2201" t="s">
        <v>1285</v>
      </c>
      <c r="AE2201" s="7" t="str">
        <f t="shared" si="35"/>
        <v/>
      </c>
    </row>
    <row r="2202" spans="1:31" x14ac:dyDescent="0.15">
      <c r="A2202">
        <v>2199</v>
      </c>
      <c r="B2202" t="s">
        <v>30</v>
      </c>
      <c r="C2202" t="s">
        <v>31</v>
      </c>
      <c r="D2202">
        <v>26206</v>
      </c>
      <c r="E2202" t="s">
        <v>24</v>
      </c>
      <c r="F2202" t="s">
        <v>190</v>
      </c>
      <c r="G2202" t="s">
        <v>562</v>
      </c>
      <c r="H2202" t="s">
        <v>193</v>
      </c>
      <c r="I2202" t="s">
        <v>40</v>
      </c>
      <c r="J2202">
        <v>1500000</v>
      </c>
      <c r="K2202">
        <v>30000</v>
      </c>
      <c r="M2202">
        <v>165</v>
      </c>
      <c r="N2202" s="8">
        <v>9000</v>
      </c>
      <c r="O2202" t="s">
        <v>80</v>
      </c>
      <c r="P2202">
        <v>8.5</v>
      </c>
      <c r="V2202" t="s">
        <v>83</v>
      </c>
      <c r="W2202" t="s">
        <v>119</v>
      </c>
      <c r="X2202">
        <v>6</v>
      </c>
      <c r="Y2202" t="s">
        <v>99</v>
      </c>
      <c r="AB2202" t="s">
        <v>1285</v>
      </c>
      <c r="AE2202" s="7" t="str">
        <f t="shared" si="35"/>
        <v/>
      </c>
    </row>
    <row r="2203" spans="1:31" x14ac:dyDescent="0.15">
      <c r="A2203">
        <v>2200</v>
      </c>
      <c r="B2203" t="s">
        <v>38</v>
      </c>
      <c r="C2203" t="s">
        <v>31</v>
      </c>
      <c r="D2203">
        <v>26206</v>
      </c>
      <c r="E2203" t="s">
        <v>24</v>
      </c>
      <c r="F2203" t="s">
        <v>190</v>
      </c>
      <c r="G2203" t="s">
        <v>259</v>
      </c>
      <c r="H2203" t="s">
        <v>225</v>
      </c>
      <c r="I2203" t="s">
        <v>82</v>
      </c>
      <c r="J2203">
        <v>3700000</v>
      </c>
      <c r="M2203">
        <v>230</v>
      </c>
      <c r="O2203" t="s">
        <v>137</v>
      </c>
      <c r="P2203">
        <v>20</v>
      </c>
      <c r="Q2203">
        <v>115</v>
      </c>
      <c r="R2203" t="s">
        <v>239</v>
      </c>
      <c r="S2203" t="s">
        <v>42</v>
      </c>
      <c r="T2203" t="s">
        <v>43</v>
      </c>
      <c r="V2203" t="s">
        <v>76</v>
      </c>
      <c r="W2203" t="s">
        <v>36</v>
      </c>
      <c r="X2203">
        <v>2.2000000000000002</v>
      </c>
      <c r="Y2203" t="s">
        <v>99</v>
      </c>
      <c r="AB2203" t="s">
        <v>1285</v>
      </c>
      <c r="AC2203" t="s">
        <v>103</v>
      </c>
      <c r="AE2203" s="7">
        <f t="shared" si="35"/>
        <v>16100</v>
      </c>
    </row>
    <row r="2204" spans="1:31" x14ac:dyDescent="0.15">
      <c r="A2204">
        <v>2201</v>
      </c>
      <c r="B2204" t="s">
        <v>38</v>
      </c>
      <c r="C2204" t="s">
        <v>31</v>
      </c>
      <c r="D2204">
        <v>26206</v>
      </c>
      <c r="E2204" t="s">
        <v>24</v>
      </c>
      <c r="F2204" t="s">
        <v>190</v>
      </c>
      <c r="G2204" t="s">
        <v>260</v>
      </c>
      <c r="H2204" t="s">
        <v>202</v>
      </c>
      <c r="I2204">
        <v>10</v>
      </c>
      <c r="J2204">
        <v>25000000</v>
      </c>
      <c r="M2204">
        <v>115</v>
      </c>
      <c r="O2204" t="s">
        <v>80</v>
      </c>
      <c r="P2204">
        <v>12</v>
      </c>
      <c r="Q2204">
        <v>90</v>
      </c>
      <c r="R2204" t="s">
        <v>708</v>
      </c>
      <c r="S2204" t="s">
        <v>42</v>
      </c>
      <c r="T2204" t="s">
        <v>43</v>
      </c>
      <c r="V2204" t="s">
        <v>49</v>
      </c>
      <c r="W2204" t="s">
        <v>36</v>
      </c>
      <c r="X2204">
        <v>2.1</v>
      </c>
      <c r="Y2204" t="s">
        <v>166</v>
      </c>
      <c r="Z2204">
        <v>60</v>
      </c>
      <c r="AA2204">
        <v>200</v>
      </c>
      <c r="AB2204" t="s">
        <v>1285</v>
      </c>
      <c r="AE2204" s="7">
        <f t="shared" si="35"/>
        <v>217400</v>
      </c>
    </row>
    <row r="2205" spans="1:31" x14ac:dyDescent="0.15">
      <c r="A2205">
        <v>2202</v>
      </c>
      <c r="B2205" t="s">
        <v>30</v>
      </c>
      <c r="C2205" t="s">
        <v>31</v>
      </c>
      <c r="D2205">
        <v>26206</v>
      </c>
      <c r="E2205" t="s">
        <v>24</v>
      </c>
      <c r="F2205" t="s">
        <v>190</v>
      </c>
      <c r="G2205" t="s">
        <v>260</v>
      </c>
      <c r="H2205" t="s">
        <v>202</v>
      </c>
      <c r="I2205">
        <v>15</v>
      </c>
      <c r="J2205">
        <v>11000000</v>
      </c>
      <c r="K2205">
        <v>350000</v>
      </c>
      <c r="M2205">
        <v>105</v>
      </c>
      <c r="N2205" s="8">
        <v>110000</v>
      </c>
      <c r="O2205" t="s">
        <v>137</v>
      </c>
      <c r="P2205">
        <v>4.0999999999999996</v>
      </c>
      <c r="V2205" t="s">
        <v>83</v>
      </c>
      <c r="W2205" t="s">
        <v>36</v>
      </c>
      <c r="X2205">
        <v>6</v>
      </c>
      <c r="Y2205" t="s">
        <v>57</v>
      </c>
      <c r="Z2205">
        <v>60</v>
      </c>
      <c r="AA2205">
        <v>200</v>
      </c>
      <c r="AB2205" t="s">
        <v>1285</v>
      </c>
      <c r="AE2205" s="7" t="str">
        <f t="shared" si="35"/>
        <v/>
      </c>
    </row>
    <row r="2206" spans="1:31" x14ac:dyDescent="0.15">
      <c r="A2206">
        <v>2203</v>
      </c>
      <c r="B2206" t="s">
        <v>38</v>
      </c>
      <c r="C2206" t="s">
        <v>31</v>
      </c>
      <c r="D2206">
        <v>26206</v>
      </c>
      <c r="E2206" t="s">
        <v>24</v>
      </c>
      <c r="F2206" t="s">
        <v>190</v>
      </c>
      <c r="G2206" t="s">
        <v>799</v>
      </c>
      <c r="H2206" t="s">
        <v>202</v>
      </c>
      <c r="I2206">
        <v>16</v>
      </c>
      <c r="J2206">
        <v>26000000</v>
      </c>
      <c r="M2206">
        <v>280</v>
      </c>
      <c r="O2206" t="s">
        <v>80</v>
      </c>
      <c r="P2206">
        <v>9</v>
      </c>
      <c r="Q2206">
        <v>130</v>
      </c>
      <c r="R2206" t="s">
        <v>155</v>
      </c>
      <c r="S2206" t="s">
        <v>42</v>
      </c>
      <c r="T2206" t="s">
        <v>43</v>
      </c>
      <c r="V2206" t="s">
        <v>35</v>
      </c>
      <c r="W2206" t="s">
        <v>36</v>
      </c>
      <c r="X2206">
        <v>5.0999999999999996</v>
      </c>
      <c r="Y2206" t="s">
        <v>57</v>
      </c>
      <c r="Z2206">
        <v>60</v>
      </c>
      <c r="AA2206">
        <v>200</v>
      </c>
      <c r="AB2206" t="s">
        <v>1285</v>
      </c>
      <c r="AE2206" s="7">
        <f t="shared" si="35"/>
        <v>92900</v>
      </c>
    </row>
    <row r="2207" spans="1:31" x14ac:dyDescent="0.15">
      <c r="A2207">
        <v>2204</v>
      </c>
      <c r="B2207" t="s">
        <v>38</v>
      </c>
      <c r="C2207" t="s">
        <v>31</v>
      </c>
      <c r="D2207">
        <v>26206</v>
      </c>
      <c r="E2207" t="s">
        <v>24</v>
      </c>
      <c r="F2207" t="s">
        <v>190</v>
      </c>
      <c r="G2207" t="s">
        <v>262</v>
      </c>
      <c r="H2207" t="s">
        <v>193</v>
      </c>
      <c r="I2207">
        <v>26</v>
      </c>
      <c r="J2207">
        <v>2000000</v>
      </c>
      <c r="M2207">
        <v>135</v>
      </c>
      <c r="O2207" t="s">
        <v>137</v>
      </c>
      <c r="P2207">
        <v>13</v>
      </c>
      <c r="T2207" t="s">
        <v>423</v>
      </c>
      <c r="V2207" t="s">
        <v>76</v>
      </c>
      <c r="W2207" t="s">
        <v>36</v>
      </c>
      <c r="X2207">
        <v>2.5</v>
      </c>
      <c r="Y2207" t="s">
        <v>45</v>
      </c>
      <c r="Z2207">
        <v>60</v>
      </c>
      <c r="AA2207">
        <v>200</v>
      </c>
      <c r="AB2207" t="s">
        <v>1285</v>
      </c>
      <c r="AE2207" s="7">
        <f t="shared" si="35"/>
        <v>14800</v>
      </c>
    </row>
    <row r="2208" spans="1:31" x14ac:dyDescent="0.15">
      <c r="A2208">
        <v>2205</v>
      </c>
      <c r="B2208" t="s">
        <v>38</v>
      </c>
      <c r="C2208" t="s">
        <v>31</v>
      </c>
      <c r="D2208">
        <v>26212</v>
      </c>
      <c r="E2208" t="s">
        <v>24</v>
      </c>
      <c r="F2208" t="s">
        <v>264</v>
      </c>
      <c r="G2208" t="s">
        <v>265</v>
      </c>
      <c r="H2208" t="s">
        <v>266</v>
      </c>
      <c r="I2208" t="s">
        <v>82</v>
      </c>
      <c r="J2208">
        <v>4000000</v>
      </c>
      <c r="M2208">
        <v>630</v>
      </c>
      <c r="O2208" t="s">
        <v>34</v>
      </c>
      <c r="P2208">
        <v>21</v>
      </c>
      <c r="Q2208">
        <v>280</v>
      </c>
      <c r="R2208" t="s">
        <v>113</v>
      </c>
      <c r="S2208" t="s">
        <v>42</v>
      </c>
      <c r="T2208" t="s">
        <v>43</v>
      </c>
      <c r="V2208" t="s">
        <v>35</v>
      </c>
      <c r="W2208" t="s">
        <v>50</v>
      </c>
      <c r="X2208">
        <v>3.7</v>
      </c>
      <c r="Y2208" t="s">
        <v>99</v>
      </c>
      <c r="AB2208" t="s">
        <v>1285</v>
      </c>
      <c r="AC2208" t="s">
        <v>103</v>
      </c>
      <c r="AE2208" s="7">
        <f t="shared" si="35"/>
        <v>6300</v>
      </c>
    </row>
    <row r="2209" spans="1:31" x14ac:dyDescent="0.15">
      <c r="A2209">
        <v>2206</v>
      </c>
      <c r="B2209" t="s">
        <v>38</v>
      </c>
      <c r="C2209" t="s">
        <v>31</v>
      </c>
      <c r="D2209">
        <v>26212</v>
      </c>
      <c r="E2209" t="s">
        <v>24</v>
      </c>
      <c r="F2209" t="s">
        <v>264</v>
      </c>
      <c r="G2209" t="s">
        <v>268</v>
      </c>
      <c r="H2209" t="s">
        <v>266</v>
      </c>
      <c r="I2209">
        <v>18</v>
      </c>
      <c r="J2209">
        <v>11000000</v>
      </c>
      <c r="M2209">
        <v>650</v>
      </c>
      <c r="O2209" t="s">
        <v>137</v>
      </c>
      <c r="P2209">
        <v>20</v>
      </c>
      <c r="Q2209">
        <v>500</v>
      </c>
      <c r="R2209" t="s">
        <v>219</v>
      </c>
      <c r="S2209" t="s">
        <v>42</v>
      </c>
      <c r="T2209" t="s">
        <v>43</v>
      </c>
      <c r="V2209" t="s">
        <v>56</v>
      </c>
      <c r="W2209" t="s">
        <v>36</v>
      </c>
      <c r="X2209">
        <v>3.5</v>
      </c>
      <c r="Y2209" t="s">
        <v>99</v>
      </c>
      <c r="AB2209" t="s">
        <v>1285</v>
      </c>
      <c r="AC2209" t="s">
        <v>103</v>
      </c>
      <c r="AE2209" s="7">
        <f t="shared" si="35"/>
        <v>16900</v>
      </c>
    </row>
    <row r="2210" spans="1:31" x14ac:dyDescent="0.15">
      <c r="A2210">
        <v>2207</v>
      </c>
      <c r="B2210" t="s">
        <v>38</v>
      </c>
      <c r="C2210" t="s">
        <v>31</v>
      </c>
      <c r="D2210">
        <v>26212</v>
      </c>
      <c r="E2210" t="s">
        <v>24</v>
      </c>
      <c r="F2210" t="s">
        <v>264</v>
      </c>
      <c r="G2210" t="s">
        <v>269</v>
      </c>
      <c r="H2210" t="s">
        <v>270</v>
      </c>
      <c r="I2210">
        <v>18</v>
      </c>
      <c r="J2210">
        <v>9000000</v>
      </c>
      <c r="M2210">
        <v>740</v>
      </c>
      <c r="O2210" t="s">
        <v>137</v>
      </c>
      <c r="P2210">
        <v>24</v>
      </c>
      <c r="Q2210">
        <v>105</v>
      </c>
      <c r="R2210" t="s">
        <v>60</v>
      </c>
      <c r="S2210" t="s">
        <v>42</v>
      </c>
      <c r="T2210" t="s">
        <v>43</v>
      </c>
      <c r="V2210" t="s">
        <v>76</v>
      </c>
      <c r="W2210" t="s">
        <v>50</v>
      </c>
      <c r="X2210">
        <v>2.5</v>
      </c>
      <c r="Y2210" t="s">
        <v>99</v>
      </c>
      <c r="AB2210" t="s">
        <v>1285</v>
      </c>
      <c r="AE2210" s="7">
        <f t="shared" si="35"/>
        <v>12200</v>
      </c>
    </row>
    <row r="2211" spans="1:31" x14ac:dyDescent="0.15">
      <c r="A2211">
        <v>2208</v>
      </c>
      <c r="B2211" t="s">
        <v>30</v>
      </c>
      <c r="C2211" t="s">
        <v>31</v>
      </c>
      <c r="D2211">
        <v>26212</v>
      </c>
      <c r="E2211" t="s">
        <v>24</v>
      </c>
      <c r="F2211" t="s">
        <v>264</v>
      </c>
      <c r="G2211" t="s">
        <v>800</v>
      </c>
      <c r="H2211" t="s">
        <v>266</v>
      </c>
      <c r="I2211" t="s">
        <v>251</v>
      </c>
      <c r="J2211">
        <v>1500000</v>
      </c>
      <c r="K2211">
        <v>18000</v>
      </c>
      <c r="M2211">
        <v>280</v>
      </c>
      <c r="N2211" s="8">
        <v>5400</v>
      </c>
      <c r="O2211" t="s">
        <v>34</v>
      </c>
      <c r="P2211">
        <v>14</v>
      </c>
      <c r="V2211" t="s">
        <v>63</v>
      </c>
      <c r="Y2211" t="s">
        <v>99</v>
      </c>
      <c r="AB2211" t="s">
        <v>1285</v>
      </c>
      <c r="AE2211" s="7" t="str">
        <f t="shared" si="35"/>
        <v/>
      </c>
    </row>
    <row r="2212" spans="1:31" x14ac:dyDescent="0.15">
      <c r="A2212">
        <v>2209</v>
      </c>
      <c r="B2212" t="s">
        <v>30</v>
      </c>
      <c r="C2212" t="s">
        <v>74</v>
      </c>
      <c r="D2212">
        <v>26212</v>
      </c>
      <c r="E2212" t="s">
        <v>24</v>
      </c>
      <c r="F2212" t="s">
        <v>264</v>
      </c>
      <c r="G2212" t="s">
        <v>273</v>
      </c>
      <c r="H2212" t="s">
        <v>272</v>
      </c>
      <c r="I2212">
        <v>21</v>
      </c>
      <c r="J2212">
        <v>500000</v>
      </c>
      <c r="K2212">
        <v>5100</v>
      </c>
      <c r="M2212">
        <v>330</v>
      </c>
      <c r="N2212" s="8">
        <v>1500</v>
      </c>
      <c r="O2212" t="s">
        <v>48</v>
      </c>
      <c r="P2212">
        <v>34</v>
      </c>
      <c r="V2212" t="s">
        <v>76</v>
      </c>
      <c r="W2212" t="s">
        <v>69</v>
      </c>
      <c r="X2212">
        <v>6</v>
      </c>
      <c r="Y2212" t="s">
        <v>99</v>
      </c>
      <c r="AB2212" t="s">
        <v>1285</v>
      </c>
      <c r="AE2212" s="7" t="str">
        <f t="shared" si="35"/>
        <v/>
      </c>
    </row>
    <row r="2213" spans="1:31" x14ac:dyDescent="0.15">
      <c r="A2213">
        <v>2210</v>
      </c>
      <c r="B2213" t="s">
        <v>30</v>
      </c>
      <c r="C2213" t="s">
        <v>31</v>
      </c>
      <c r="D2213">
        <v>26212</v>
      </c>
      <c r="E2213" t="s">
        <v>24</v>
      </c>
      <c r="F2213" t="s">
        <v>264</v>
      </c>
      <c r="G2213" t="s">
        <v>273</v>
      </c>
      <c r="H2213" t="s">
        <v>272</v>
      </c>
      <c r="I2213">
        <v>14</v>
      </c>
      <c r="J2213">
        <v>4500000</v>
      </c>
      <c r="K2213">
        <v>47000</v>
      </c>
      <c r="M2213">
        <v>320</v>
      </c>
      <c r="N2213" s="8">
        <v>14000</v>
      </c>
      <c r="O2213" t="s">
        <v>48</v>
      </c>
      <c r="P2213">
        <v>10</v>
      </c>
      <c r="V2213" t="s">
        <v>101</v>
      </c>
      <c r="W2213" t="s">
        <v>36</v>
      </c>
      <c r="X2213">
        <v>10</v>
      </c>
      <c r="Y2213" t="s">
        <v>70</v>
      </c>
      <c r="AB2213" t="s">
        <v>1285</v>
      </c>
      <c r="AE2213" s="7" t="str">
        <f t="shared" si="35"/>
        <v/>
      </c>
    </row>
    <row r="2214" spans="1:31" x14ac:dyDescent="0.15">
      <c r="A2214">
        <v>2211</v>
      </c>
      <c r="B2214" t="s">
        <v>30</v>
      </c>
      <c r="C2214" t="s">
        <v>31</v>
      </c>
      <c r="D2214">
        <v>26212</v>
      </c>
      <c r="E2214" t="s">
        <v>24</v>
      </c>
      <c r="F2214" t="s">
        <v>264</v>
      </c>
      <c r="G2214" t="s">
        <v>274</v>
      </c>
      <c r="H2214" t="s">
        <v>272</v>
      </c>
      <c r="I2214" t="s">
        <v>82</v>
      </c>
      <c r="J2214">
        <v>10000000</v>
      </c>
      <c r="K2214">
        <v>38000</v>
      </c>
      <c r="M2214">
        <v>860</v>
      </c>
      <c r="N2214" s="8">
        <v>12000</v>
      </c>
      <c r="O2214" t="s">
        <v>34</v>
      </c>
      <c r="P2214">
        <v>22</v>
      </c>
      <c r="V2214" t="s">
        <v>49</v>
      </c>
      <c r="W2214" t="s">
        <v>36</v>
      </c>
      <c r="X2214">
        <v>7</v>
      </c>
      <c r="Y2214" t="s">
        <v>99</v>
      </c>
      <c r="AB2214" t="s">
        <v>1285</v>
      </c>
      <c r="AC2214" t="s">
        <v>64</v>
      </c>
      <c r="AE2214" s="7" t="str">
        <f t="shared" si="35"/>
        <v/>
      </c>
    </row>
    <row r="2215" spans="1:31" x14ac:dyDescent="0.15">
      <c r="A2215">
        <v>2212</v>
      </c>
      <c r="B2215" t="s">
        <v>38</v>
      </c>
      <c r="C2215" t="s">
        <v>31</v>
      </c>
      <c r="D2215">
        <v>26212</v>
      </c>
      <c r="E2215" t="s">
        <v>24</v>
      </c>
      <c r="F2215" t="s">
        <v>264</v>
      </c>
      <c r="G2215" t="s">
        <v>274</v>
      </c>
      <c r="H2215" t="s">
        <v>272</v>
      </c>
      <c r="I2215" t="s">
        <v>82</v>
      </c>
      <c r="J2215">
        <v>13000000</v>
      </c>
      <c r="M2215">
        <v>220</v>
      </c>
      <c r="O2215" t="s">
        <v>55</v>
      </c>
      <c r="P2215">
        <v>10.5</v>
      </c>
      <c r="Q2215">
        <v>115</v>
      </c>
      <c r="R2215" t="s">
        <v>95</v>
      </c>
      <c r="S2215" t="s">
        <v>42</v>
      </c>
      <c r="V2215" t="s">
        <v>56</v>
      </c>
      <c r="W2215" t="s">
        <v>36</v>
      </c>
      <c r="X2215">
        <v>6</v>
      </c>
      <c r="Y2215" t="s">
        <v>99</v>
      </c>
      <c r="AB2215" t="s">
        <v>1285</v>
      </c>
      <c r="AE2215" s="7">
        <f t="shared" si="35"/>
        <v>59100</v>
      </c>
    </row>
    <row r="2216" spans="1:31" x14ac:dyDescent="0.15">
      <c r="A2216">
        <v>2213</v>
      </c>
      <c r="B2216" t="s">
        <v>30</v>
      </c>
      <c r="C2216" t="s">
        <v>74</v>
      </c>
      <c r="D2216">
        <v>26212</v>
      </c>
      <c r="E2216" t="s">
        <v>24</v>
      </c>
      <c r="F2216" t="s">
        <v>264</v>
      </c>
      <c r="G2216" t="s">
        <v>801</v>
      </c>
      <c r="H2216" t="s">
        <v>496</v>
      </c>
      <c r="I2216" t="s">
        <v>82</v>
      </c>
      <c r="J2216">
        <v>1000000</v>
      </c>
      <c r="K2216">
        <v>3400</v>
      </c>
      <c r="M2216">
        <v>990</v>
      </c>
      <c r="N2216" s="8">
        <v>1000</v>
      </c>
      <c r="O2216" t="s">
        <v>55</v>
      </c>
      <c r="P2216">
        <v>40</v>
      </c>
      <c r="V2216" t="s">
        <v>101</v>
      </c>
      <c r="W2216" t="s">
        <v>418</v>
      </c>
      <c r="X2216">
        <v>2.5</v>
      </c>
      <c r="Y2216" t="s">
        <v>99</v>
      </c>
      <c r="AB2216" t="s">
        <v>1285</v>
      </c>
      <c r="AE2216" s="7" t="str">
        <f t="shared" si="35"/>
        <v/>
      </c>
    </row>
    <row r="2217" spans="1:31" x14ac:dyDescent="0.15">
      <c r="A2217">
        <v>2214</v>
      </c>
      <c r="B2217" t="s">
        <v>30</v>
      </c>
      <c r="C2217" t="s">
        <v>31</v>
      </c>
      <c r="D2217">
        <v>26212</v>
      </c>
      <c r="E2217" t="s">
        <v>24</v>
      </c>
      <c r="F2217" t="s">
        <v>264</v>
      </c>
      <c r="G2217" t="s">
        <v>802</v>
      </c>
      <c r="H2217" t="s">
        <v>278</v>
      </c>
      <c r="I2217" t="s">
        <v>40</v>
      </c>
      <c r="J2217">
        <v>800000</v>
      </c>
      <c r="K2217">
        <v>9800</v>
      </c>
      <c r="M2217">
        <v>270</v>
      </c>
      <c r="N2217" s="8">
        <v>3000</v>
      </c>
      <c r="O2217" t="s">
        <v>34</v>
      </c>
      <c r="P2217">
        <v>23</v>
      </c>
      <c r="V2217" t="s">
        <v>35</v>
      </c>
      <c r="W2217" t="s">
        <v>36</v>
      </c>
      <c r="X2217">
        <v>3</v>
      </c>
      <c r="Y2217" t="s">
        <v>99</v>
      </c>
      <c r="AB2217" t="s">
        <v>1285</v>
      </c>
      <c r="AE2217" s="7" t="str">
        <f t="shared" si="35"/>
        <v/>
      </c>
    </row>
    <row r="2218" spans="1:31" x14ac:dyDescent="0.15">
      <c r="A2218">
        <v>2215</v>
      </c>
      <c r="B2218" t="s">
        <v>38</v>
      </c>
      <c r="C2218" t="s">
        <v>31</v>
      </c>
      <c r="D2218">
        <v>26212</v>
      </c>
      <c r="E2218" t="s">
        <v>24</v>
      </c>
      <c r="F2218" t="s">
        <v>264</v>
      </c>
      <c r="G2218" t="s">
        <v>498</v>
      </c>
      <c r="H2218" t="s">
        <v>496</v>
      </c>
      <c r="I2218">
        <v>18</v>
      </c>
      <c r="J2218">
        <v>2700000</v>
      </c>
      <c r="M2218">
        <v>95</v>
      </c>
      <c r="O2218" t="s">
        <v>34</v>
      </c>
      <c r="P2218">
        <v>7.7</v>
      </c>
      <c r="Q2218">
        <v>50</v>
      </c>
      <c r="R2218" t="s">
        <v>113</v>
      </c>
      <c r="S2218" t="s">
        <v>42</v>
      </c>
      <c r="T2218" t="s">
        <v>43</v>
      </c>
      <c r="V2218" t="s">
        <v>76</v>
      </c>
      <c r="W2218" t="s">
        <v>69</v>
      </c>
      <c r="X2218">
        <v>8.5</v>
      </c>
      <c r="Y2218" t="s">
        <v>99</v>
      </c>
      <c r="AB2218" t="s">
        <v>1285</v>
      </c>
      <c r="AE2218" s="7">
        <f t="shared" si="35"/>
        <v>28400</v>
      </c>
    </row>
    <row r="2219" spans="1:31" x14ac:dyDescent="0.15">
      <c r="A2219">
        <v>2216</v>
      </c>
      <c r="B2219" t="s">
        <v>38</v>
      </c>
      <c r="C2219" t="s">
        <v>31</v>
      </c>
      <c r="D2219">
        <v>26212</v>
      </c>
      <c r="E2219" t="s">
        <v>24</v>
      </c>
      <c r="F2219" t="s">
        <v>264</v>
      </c>
      <c r="G2219" t="s">
        <v>283</v>
      </c>
      <c r="H2219" t="s">
        <v>266</v>
      </c>
      <c r="I2219" t="s">
        <v>98</v>
      </c>
      <c r="J2219">
        <v>9500000</v>
      </c>
      <c r="M2219">
        <v>185</v>
      </c>
      <c r="O2219" t="s">
        <v>48</v>
      </c>
      <c r="P2219">
        <v>12</v>
      </c>
      <c r="Q2219">
        <v>60</v>
      </c>
      <c r="R2219" t="s">
        <v>252</v>
      </c>
      <c r="S2219" t="s">
        <v>42</v>
      </c>
      <c r="T2219" t="s">
        <v>43</v>
      </c>
      <c r="V2219" t="s">
        <v>35</v>
      </c>
      <c r="W2219" t="s">
        <v>36</v>
      </c>
      <c r="X2219">
        <v>4.5</v>
      </c>
      <c r="Y2219" t="s">
        <v>99</v>
      </c>
      <c r="AB2219" t="s">
        <v>1285</v>
      </c>
      <c r="AE2219" s="7">
        <f t="shared" si="35"/>
        <v>51400</v>
      </c>
    </row>
    <row r="2220" spans="1:31" x14ac:dyDescent="0.15">
      <c r="A2220">
        <v>2217</v>
      </c>
      <c r="B2220" t="s">
        <v>30</v>
      </c>
      <c r="C2220" t="s">
        <v>31</v>
      </c>
      <c r="D2220">
        <v>26212</v>
      </c>
      <c r="E2220" t="s">
        <v>24</v>
      </c>
      <c r="F2220" t="s">
        <v>264</v>
      </c>
      <c r="G2220" t="s">
        <v>619</v>
      </c>
      <c r="H2220" t="s">
        <v>275</v>
      </c>
      <c r="I2220" t="s">
        <v>82</v>
      </c>
      <c r="J2220">
        <v>4000000</v>
      </c>
      <c r="K2220">
        <v>56000</v>
      </c>
      <c r="M2220">
        <v>240</v>
      </c>
      <c r="N2220" s="8">
        <v>17000</v>
      </c>
      <c r="O2220" t="s">
        <v>48</v>
      </c>
      <c r="P2220">
        <v>11.3</v>
      </c>
      <c r="V2220" t="s">
        <v>76</v>
      </c>
      <c r="W2220" t="s">
        <v>36</v>
      </c>
      <c r="X2220">
        <v>4.2</v>
      </c>
      <c r="Y2220" t="s">
        <v>70</v>
      </c>
      <c r="Z2220">
        <v>60</v>
      </c>
      <c r="AA2220">
        <v>200</v>
      </c>
      <c r="AB2220" t="s">
        <v>1285</v>
      </c>
      <c r="AE2220" s="7" t="str">
        <f t="shared" si="35"/>
        <v/>
      </c>
    </row>
    <row r="2221" spans="1:31" x14ac:dyDescent="0.15">
      <c r="A2221">
        <v>2218</v>
      </c>
      <c r="B2221" t="s">
        <v>38</v>
      </c>
      <c r="C2221" t="s">
        <v>31</v>
      </c>
      <c r="D2221">
        <v>26212</v>
      </c>
      <c r="E2221" t="s">
        <v>24</v>
      </c>
      <c r="F2221" t="s">
        <v>264</v>
      </c>
      <c r="G2221" t="s">
        <v>619</v>
      </c>
      <c r="H2221" t="s">
        <v>275</v>
      </c>
      <c r="I2221" t="s">
        <v>82</v>
      </c>
      <c r="J2221">
        <v>4900000</v>
      </c>
      <c r="M2221">
        <v>540</v>
      </c>
      <c r="O2221" t="s">
        <v>34</v>
      </c>
      <c r="P2221">
        <v>26</v>
      </c>
      <c r="Q2221">
        <v>210</v>
      </c>
      <c r="S2221" t="s">
        <v>42</v>
      </c>
      <c r="T2221" t="s">
        <v>615</v>
      </c>
      <c r="V2221" t="s">
        <v>101</v>
      </c>
      <c r="W2221" t="s">
        <v>36</v>
      </c>
      <c r="X2221">
        <v>3.7</v>
      </c>
      <c r="Y2221" t="s">
        <v>70</v>
      </c>
      <c r="Z2221">
        <v>60</v>
      </c>
      <c r="AA2221">
        <v>200</v>
      </c>
      <c r="AB2221" t="s">
        <v>1285</v>
      </c>
      <c r="AE2221" s="7">
        <f t="shared" si="35"/>
        <v>9100</v>
      </c>
    </row>
    <row r="2222" spans="1:31" x14ac:dyDescent="0.15">
      <c r="A2222">
        <v>2219</v>
      </c>
      <c r="B2222" t="s">
        <v>38</v>
      </c>
      <c r="C2222" t="s">
        <v>31</v>
      </c>
      <c r="D2222">
        <v>26212</v>
      </c>
      <c r="E2222" t="s">
        <v>24</v>
      </c>
      <c r="F2222" t="s">
        <v>264</v>
      </c>
      <c r="G2222" t="s">
        <v>285</v>
      </c>
      <c r="H2222" t="s">
        <v>275</v>
      </c>
      <c r="I2222">
        <v>7</v>
      </c>
      <c r="J2222">
        <v>6700000</v>
      </c>
      <c r="M2222">
        <v>410</v>
      </c>
      <c r="O2222" t="s">
        <v>34</v>
      </c>
      <c r="P2222">
        <v>16</v>
      </c>
      <c r="Q2222">
        <v>65</v>
      </c>
      <c r="R2222" t="s">
        <v>241</v>
      </c>
      <c r="S2222" t="s">
        <v>42</v>
      </c>
      <c r="T2222" t="s">
        <v>157</v>
      </c>
      <c r="V2222" t="s">
        <v>68</v>
      </c>
      <c r="W2222" t="s">
        <v>69</v>
      </c>
      <c r="X2222">
        <v>14</v>
      </c>
      <c r="Y2222" t="s">
        <v>70</v>
      </c>
      <c r="Z2222">
        <v>60</v>
      </c>
      <c r="AA2222">
        <v>200</v>
      </c>
      <c r="AB2222" t="s">
        <v>1285</v>
      </c>
      <c r="AE2222" s="7">
        <f t="shared" si="35"/>
        <v>16300</v>
      </c>
    </row>
    <row r="2223" spans="1:31" x14ac:dyDescent="0.15">
      <c r="A2223">
        <v>2220</v>
      </c>
      <c r="B2223" t="s">
        <v>30</v>
      </c>
      <c r="C2223" t="s">
        <v>31</v>
      </c>
      <c r="D2223">
        <v>26212</v>
      </c>
      <c r="E2223" t="s">
        <v>24</v>
      </c>
      <c r="F2223" t="s">
        <v>264</v>
      </c>
      <c r="G2223" t="s">
        <v>285</v>
      </c>
      <c r="H2223" t="s">
        <v>275</v>
      </c>
      <c r="I2223">
        <v>7</v>
      </c>
      <c r="J2223">
        <v>5500000</v>
      </c>
      <c r="K2223">
        <v>54000</v>
      </c>
      <c r="M2223">
        <v>340</v>
      </c>
      <c r="N2223" s="8">
        <v>16000</v>
      </c>
      <c r="O2223" t="s">
        <v>48</v>
      </c>
      <c r="V2223" t="s">
        <v>49</v>
      </c>
      <c r="W2223" t="s">
        <v>119</v>
      </c>
      <c r="X2223">
        <v>5</v>
      </c>
      <c r="Y2223" t="s">
        <v>70</v>
      </c>
      <c r="Z2223">
        <v>60</v>
      </c>
      <c r="AA2223">
        <v>200</v>
      </c>
      <c r="AB2223" t="s">
        <v>1285</v>
      </c>
      <c r="AE2223" s="7" t="str">
        <f t="shared" si="35"/>
        <v/>
      </c>
    </row>
    <row r="2224" spans="1:31" x14ac:dyDescent="0.15">
      <c r="A2224">
        <v>2221</v>
      </c>
      <c r="B2224" t="s">
        <v>38</v>
      </c>
      <c r="C2224" t="s">
        <v>31</v>
      </c>
      <c r="D2224">
        <v>26212</v>
      </c>
      <c r="E2224" t="s">
        <v>24</v>
      </c>
      <c r="F2224" t="s">
        <v>264</v>
      </c>
      <c r="G2224" t="s">
        <v>803</v>
      </c>
      <c r="H2224" t="s">
        <v>275</v>
      </c>
      <c r="I2224">
        <v>18</v>
      </c>
      <c r="J2224">
        <v>7500000</v>
      </c>
      <c r="M2224">
        <v>80</v>
      </c>
      <c r="O2224" t="s">
        <v>34</v>
      </c>
      <c r="P2224">
        <v>8.5</v>
      </c>
      <c r="Q2224">
        <v>100</v>
      </c>
      <c r="S2224" t="s">
        <v>42</v>
      </c>
      <c r="T2224" t="s">
        <v>43</v>
      </c>
      <c r="V2224" t="s">
        <v>35</v>
      </c>
      <c r="W2224" t="s">
        <v>36</v>
      </c>
      <c r="Y2224" t="s">
        <v>70</v>
      </c>
      <c r="Z2224">
        <v>60</v>
      </c>
      <c r="AA2224">
        <v>200</v>
      </c>
      <c r="AB2224" t="s">
        <v>1285</v>
      </c>
      <c r="AE2224" s="7">
        <f t="shared" si="35"/>
        <v>93800</v>
      </c>
    </row>
    <row r="2225" spans="1:31" x14ac:dyDescent="0.15">
      <c r="A2225">
        <v>2222</v>
      </c>
      <c r="B2225" t="s">
        <v>30</v>
      </c>
      <c r="C2225" t="s">
        <v>31</v>
      </c>
      <c r="D2225">
        <v>26212</v>
      </c>
      <c r="E2225" t="s">
        <v>24</v>
      </c>
      <c r="F2225" t="s">
        <v>264</v>
      </c>
      <c r="G2225" t="s">
        <v>288</v>
      </c>
      <c r="H2225" t="s">
        <v>275</v>
      </c>
      <c r="I2225">
        <v>28</v>
      </c>
      <c r="J2225">
        <v>4800000</v>
      </c>
      <c r="K2225">
        <v>18000</v>
      </c>
      <c r="M2225">
        <v>870</v>
      </c>
      <c r="N2225" s="8">
        <v>5500</v>
      </c>
      <c r="O2225" t="s">
        <v>48</v>
      </c>
      <c r="P2225" t="s">
        <v>72</v>
      </c>
      <c r="V2225" t="s">
        <v>76</v>
      </c>
      <c r="W2225" t="s">
        <v>36</v>
      </c>
      <c r="X2225">
        <v>4</v>
      </c>
      <c r="Y2225" t="s">
        <v>70</v>
      </c>
      <c r="Z2225">
        <v>60</v>
      </c>
      <c r="AA2225">
        <v>200</v>
      </c>
      <c r="AB2225" t="s">
        <v>1285</v>
      </c>
      <c r="AE2225" s="7" t="str">
        <f t="shared" si="35"/>
        <v/>
      </c>
    </row>
    <row r="2226" spans="1:31" x14ac:dyDescent="0.15">
      <c r="A2226">
        <v>2223</v>
      </c>
      <c r="B2226" t="s">
        <v>30</v>
      </c>
      <c r="C2226" t="s">
        <v>74</v>
      </c>
      <c r="D2226">
        <v>26212</v>
      </c>
      <c r="E2226" t="s">
        <v>24</v>
      </c>
      <c r="F2226" t="s">
        <v>264</v>
      </c>
      <c r="G2226" t="s">
        <v>289</v>
      </c>
      <c r="H2226" t="s">
        <v>275</v>
      </c>
      <c r="I2226">
        <v>6</v>
      </c>
      <c r="J2226">
        <v>100000</v>
      </c>
      <c r="K2226">
        <v>1000</v>
      </c>
      <c r="M2226">
        <v>330</v>
      </c>
      <c r="N2226" s="8">
        <v>300</v>
      </c>
      <c r="O2226" t="s">
        <v>34</v>
      </c>
      <c r="P2226">
        <v>7</v>
      </c>
      <c r="V2226" t="s">
        <v>76</v>
      </c>
      <c r="W2226" t="s">
        <v>418</v>
      </c>
      <c r="X2226">
        <v>2.5</v>
      </c>
      <c r="Y2226" t="s">
        <v>70</v>
      </c>
      <c r="Z2226">
        <v>60</v>
      </c>
      <c r="AA2226">
        <v>200</v>
      </c>
      <c r="AB2226" t="s">
        <v>1285</v>
      </c>
      <c r="AE2226" s="7" t="str">
        <f t="shared" si="35"/>
        <v/>
      </c>
    </row>
    <row r="2227" spans="1:31" x14ac:dyDescent="0.15">
      <c r="A2227">
        <v>2224</v>
      </c>
      <c r="B2227" t="s">
        <v>27</v>
      </c>
      <c r="D2227">
        <v>26212</v>
      </c>
      <c r="E2227" t="s">
        <v>24</v>
      </c>
      <c r="F2227" t="s">
        <v>264</v>
      </c>
      <c r="G2227" t="s">
        <v>289</v>
      </c>
      <c r="J2227">
        <v>1500000</v>
      </c>
      <c r="M2227">
        <v>1000</v>
      </c>
      <c r="AB2227" t="s">
        <v>1285</v>
      </c>
      <c r="AC2227" t="s">
        <v>103</v>
      </c>
      <c r="AE2227" s="7">
        <f t="shared" si="35"/>
        <v>1500</v>
      </c>
    </row>
    <row r="2228" spans="1:31" x14ac:dyDescent="0.15">
      <c r="A2228">
        <v>2225</v>
      </c>
      <c r="B2228" t="s">
        <v>30</v>
      </c>
      <c r="C2228" t="s">
        <v>74</v>
      </c>
      <c r="D2228">
        <v>26212</v>
      </c>
      <c r="E2228" t="s">
        <v>24</v>
      </c>
      <c r="F2228" t="s">
        <v>264</v>
      </c>
      <c r="G2228" t="s">
        <v>621</v>
      </c>
      <c r="H2228" t="s">
        <v>275</v>
      </c>
      <c r="I2228" t="s">
        <v>82</v>
      </c>
      <c r="J2228">
        <v>10000000</v>
      </c>
      <c r="K2228">
        <v>26000</v>
      </c>
      <c r="M2228">
        <v>1300</v>
      </c>
      <c r="N2228" s="8">
        <v>7900</v>
      </c>
      <c r="V2228" t="s">
        <v>76</v>
      </c>
      <c r="W2228" t="s">
        <v>418</v>
      </c>
      <c r="X2228">
        <v>3</v>
      </c>
      <c r="Y2228" t="s">
        <v>70</v>
      </c>
      <c r="Z2228">
        <v>60</v>
      </c>
      <c r="AA2228">
        <v>200</v>
      </c>
      <c r="AB2228" t="s">
        <v>1285</v>
      </c>
      <c r="AE2228" s="7" t="str">
        <f t="shared" si="35"/>
        <v/>
      </c>
    </row>
    <row r="2229" spans="1:31" x14ac:dyDescent="0.15">
      <c r="A2229">
        <v>2226</v>
      </c>
      <c r="B2229" t="s">
        <v>30</v>
      </c>
      <c r="C2229" t="s">
        <v>31</v>
      </c>
      <c r="D2229">
        <v>26212</v>
      </c>
      <c r="E2229" t="s">
        <v>24</v>
      </c>
      <c r="F2229" t="s">
        <v>264</v>
      </c>
      <c r="G2229" t="s">
        <v>621</v>
      </c>
      <c r="H2229" t="s">
        <v>275</v>
      </c>
      <c r="I2229" t="s">
        <v>82</v>
      </c>
      <c r="J2229">
        <v>8000000</v>
      </c>
      <c r="K2229">
        <v>100000</v>
      </c>
      <c r="M2229">
        <v>260</v>
      </c>
      <c r="N2229" s="8">
        <v>30000</v>
      </c>
      <c r="O2229" t="s">
        <v>34</v>
      </c>
      <c r="P2229">
        <v>18</v>
      </c>
      <c r="V2229" t="s">
        <v>49</v>
      </c>
      <c r="W2229" t="s">
        <v>119</v>
      </c>
      <c r="X2229">
        <v>4</v>
      </c>
      <c r="Y2229" t="s">
        <v>70</v>
      </c>
      <c r="Z2229">
        <v>60</v>
      </c>
      <c r="AA2229">
        <v>200</v>
      </c>
      <c r="AB2229" t="s">
        <v>1285</v>
      </c>
      <c r="AE2229" s="7" t="str">
        <f t="shared" si="35"/>
        <v/>
      </c>
    </row>
    <row r="2230" spans="1:31" x14ac:dyDescent="0.15">
      <c r="A2230">
        <v>2227</v>
      </c>
      <c r="B2230" t="s">
        <v>30</v>
      </c>
      <c r="C2230" t="s">
        <v>74</v>
      </c>
      <c r="D2230">
        <v>26212</v>
      </c>
      <c r="E2230" t="s">
        <v>24</v>
      </c>
      <c r="F2230" t="s">
        <v>264</v>
      </c>
      <c r="G2230" t="s">
        <v>685</v>
      </c>
      <c r="H2230" t="s">
        <v>275</v>
      </c>
      <c r="I2230" t="s">
        <v>251</v>
      </c>
      <c r="J2230">
        <v>650000</v>
      </c>
      <c r="K2230">
        <v>1400</v>
      </c>
      <c r="M2230">
        <v>1500</v>
      </c>
      <c r="N2230" s="8">
        <v>420</v>
      </c>
      <c r="O2230" t="s">
        <v>34</v>
      </c>
      <c r="P2230">
        <v>35</v>
      </c>
      <c r="V2230" t="s">
        <v>44</v>
      </c>
      <c r="W2230" t="s">
        <v>69</v>
      </c>
      <c r="X2230">
        <v>11</v>
      </c>
      <c r="Y2230" t="s">
        <v>99</v>
      </c>
      <c r="AB2230" t="s">
        <v>1285</v>
      </c>
      <c r="AE2230" s="7" t="str">
        <f t="shared" si="35"/>
        <v/>
      </c>
    </row>
    <row r="2231" spans="1:31" x14ac:dyDescent="0.15">
      <c r="A2231">
        <v>2228</v>
      </c>
      <c r="B2231" t="s">
        <v>38</v>
      </c>
      <c r="C2231" t="s">
        <v>31</v>
      </c>
      <c r="D2231">
        <v>26212</v>
      </c>
      <c r="E2231" t="s">
        <v>24</v>
      </c>
      <c r="F2231" t="s">
        <v>264</v>
      </c>
      <c r="G2231" t="s">
        <v>623</v>
      </c>
      <c r="H2231" t="s">
        <v>275</v>
      </c>
      <c r="I2231" t="s">
        <v>82</v>
      </c>
      <c r="J2231">
        <v>7000000</v>
      </c>
      <c r="M2231">
        <v>610</v>
      </c>
      <c r="O2231" t="s">
        <v>48</v>
      </c>
      <c r="P2231">
        <v>33</v>
      </c>
      <c r="Q2231">
        <v>470</v>
      </c>
      <c r="S2231" t="s">
        <v>42</v>
      </c>
      <c r="T2231" t="s">
        <v>43</v>
      </c>
      <c r="V2231" t="s">
        <v>68</v>
      </c>
      <c r="W2231" t="s">
        <v>36</v>
      </c>
      <c r="X2231">
        <v>6.5</v>
      </c>
      <c r="Y2231" t="s">
        <v>99</v>
      </c>
      <c r="AB2231" t="s">
        <v>1285</v>
      </c>
      <c r="AE2231" s="7">
        <f t="shared" si="35"/>
        <v>11500</v>
      </c>
    </row>
    <row r="2232" spans="1:31" x14ac:dyDescent="0.15">
      <c r="A2232">
        <v>2229</v>
      </c>
      <c r="B2232" t="s">
        <v>30</v>
      </c>
      <c r="C2232" t="s">
        <v>31</v>
      </c>
      <c r="D2232">
        <v>26213</v>
      </c>
      <c r="E2232" t="s">
        <v>24</v>
      </c>
      <c r="F2232" t="s">
        <v>293</v>
      </c>
      <c r="G2232" t="s">
        <v>296</v>
      </c>
      <c r="H2232" t="s">
        <v>295</v>
      </c>
      <c r="I2232" t="s">
        <v>98</v>
      </c>
      <c r="J2232">
        <v>2000000</v>
      </c>
      <c r="K2232">
        <v>48000</v>
      </c>
      <c r="M2232">
        <v>140</v>
      </c>
      <c r="N2232" s="8">
        <v>14000</v>
      </c>
      <c r="O2232" t="s">
        <v>48</v>
      </c>
      <c r="P2232">
        <v>4</v>
      </c>
      <c r="V2232" t="s">
        <v>56</v>
      </c>
      <c r="W2232" t="s">
        <v>119</v>
      </c>
      <c r="X2232">
        <v>3</v>
      </c>
      <c r="Y2232" t="s">
        <v>99</v>
      </c>
      <c r="AB2232" t="s">
        <v>1285</v>
      </c>
      <c r="AE2232" s="7" t="str">
        <f t="shared" si="35"/>
        <v/>
      </c>
    </row>
    <row r="2233" spans="1:31" x14ac:dyDescent="0.15">
      <c r="A2233">
        <v>2230</v>
      </c>
      <c r="B2233" t="s">
        <v>30</v>
      </c>
      <c r="C2233" t="s">
        <v>31</v>
      </c>
      <c r="D2233">
        <v>26213</v>
      </c>
      <c r="E2233" t="s">
        <v>24</v>
      </c>
      <c r="F2233" t="s">
        <v>293</v>
      </c>
      <c r="G2233" t="s">
        <v>296</v>
      </c>
      <c r="H2233" t="s">
        <v>295</v>
      </c>
      <c r="I2233" t="s">
        <v>98</v>
      </c>
      <c r="J2233">
        <v>6300000</v>
      </c>
      <c r="K2233">
        <v>140000</v>
      </c>
      <c r="M2233">
        <v>145</v>
      </c>
      <c r="N2233" s="8">
        <v>43000</v>
      </c>
      <c r="O2233" t="s">
        <v>137</v>
      </c>
      <c r="V2233" t="s">
        <v>83</v>
      </c>
      <c r="W2233" t="s">
        <v>119</v>
      </c>
      <c r="X2233">
        <v>2.5</v>
      </c>
      <c r="Y2233" t="s">
        <v>99</v>
      </c>
      <c r="AB2233" t="s">
        <v>1285</v>
      </c>
      <c r="AE2233" s="7" t="str">
        <f t="shared" si="35"/>
        <v/>
      </c>
    </row>
    <row r="2234" spans="1:31" x14ac:dyDescent="0.15">
      <c r="A2234">
        <v>2231</v>
      </c>
      <c r="B2234" t="s">
        <v>30</v>
      </c>
      <c r="C2234" t="s">
        <v>31</v>
      </c>
      <c r="D2234">
        <v>26213</v>
      </c>
      <c r="E2234" t="s">
        <v>24</v>
      </c>
      <c r="F2234" t="s">
        <v>293</v>
      </c>
      <c r="G2234" t="s">
        <v>298</v>
      </c>
      <c r="H2234" t="s">
        <v>295</v>
      </c>
      <c r="I2234">
        <v>19</v>
      </c>
      <c r="J2234">
        <v>10000000</v>
      </c>
      <c r="K2234">
        <v>27000</v>
      </c>
      <c r="M2234">
        <v>1200</v>
      </c>
      <c r="N2234" s="8">
        <v>8100</v>
      </c>
      <c r="O2234" t="s">
        <v>80</v>
      </c>
      <c r="P2234" t="s">
        <v>72</v>
      </c>
      <c r="V2234" t="s">
        <v>56</v>
      </c>
      <c r="W2234" t="s">
        <v>36</v>
      </c>
      <c r="X2234">
        <v>6</v>
      </c>
      <c r="Y2234" t="s">
        <v>84</v>
      </c>
      <c r="Z2234">
        <v>50</v>
      </c>
      <c r="AA2234">
        <v>80</v>
      </c>
      <c r="AB2234" t="s">
        <v>1285</v>
      </c>
      <c r="AE2234" s="7" t="str">
        <f t="shared" si="35"/>
        <v/>
      </c>
    </row>
    <row r="2235" spans="1:31" x14ac:dyDescent="0.15">
      <c r="A2235">
        <v>2232</v>
      </c>
      <c r="B2235" t="s">
        <v>38</v>
      </c>
      <c r="C2235" t="s">
        <v>31</v>
      </c>
      <c r="D2235">
        <v>26213</v>
      </c>
      <c r="E2235" t="s">
        <v>24</v>
      </c>
      <c r="F2235" t="s">
        <v>293</v>
      </c>
      <c r="G2235" t="s">
        <v>300</v>
      </c>
      <c r="H2235" t="s">
        <v>295</v>
      </c>
      <c r="I2235">
        <v>29</v>
      </c>
      <c r="J2235">
        <v>4300000</v>
      </c>
      <c r="M2235">
        <v>135</v>
      </c>
      <c r="O2235" t="s">
        <v>80</v>
      </c>
      <c r="P2235">
        <v>9</v>
      </c>
      <c r="Q2235">
        <v>80</v>
      </c>
      <c r="R2235" t="s">
        <v>463</v>
      </c>
      <c r="S2235" t="s">
        <v>42</v>
      </c>
      <c r="T2235" t="s">
        <v>43</v>
      </c>
      <c r="V2235" t="s">
        <v>101</v>
      </c>
      <c r="W2235" t="s">
        <v>36</v>
      </c>
      <c r="X2235">
        <v>2.8</v>
      </c>
      <c r="Y2235" t="s">
        <v>57</v>
      </c>
      <c r="Z2235">
        <v>60</v>
      </c>
      <c r="AA2235">
        <v>200</v>
      </c>
      <c r="AB2235" t="s">
        <v>1285</v>
      </c>
      <c r="AE2235" s="7">
        <f t="shared" si="35"/>
        <v>31900</v>
      </c>
    </row>
    <row r="2236" spans="1:31" x14ac:dyDescent="0.15">
      <c r="A2236">
        <v>2233</v>
      </c>
      <c r="B2236" t="s">
        <v>30</v>
      </c>
      <c r="C2236" t="s">
        <v>31</v>
      </c>
      <c r="D2236">
        <v>26213</v>
      </c>
      <c r="E2236" t="s">
        <v>24</v>
      </c>
      <c r="F2236" t="s">
        <v>293</v>
      </c>
      <c r="G2236" t="s">
        <v>307</v>
      </c>
      <c r="H2236" t="s">
        <v>309</v>
      </c>
      <c r="I2236">
        <v>14</v>
      </c>
      <c r="J2236">
        <v>1600000</v>
      </c>
      <c r="K2236">
        <v>13000</v>
      </c>
      <c r="M2236">
        <v>410</v>
      </c>
      <c r="N2236" s="8">
        <v>3900</v>
      </c>
      <c r="O2236" t="s">
        <v>48</v>
      </c>
      <c r="P2236">
        <v>9.3000000000000007</v>
      </c>
      <c r="V2236" t="s">
        <v>68</v>
      </c>
      <c r="W2236" t="s">
        <v>50</v>
      </c>
      <c r="X2236">
        <v>2.5</v>
      </c>
      <c r="Y2236" t="s">
        <v>45</v>
      </c>
      <c r="Z2236">
        <v>60</v>
      </c>
      <c r="AA2236">
        <v>200</v>
      </c>
      <c r="AB2236" t="s">
        <v>1285</v>
      </c>
      <c r="AE2236" s="7" t="str">
        <f t="shared" si="35"/>
        <v/>
      </c>
    </row>
    <row r="2237" spans="1:31" x14ac:dyDescent="0.15">
      <c r="A2237">
        <v>2234</v>
      </c>
      <c r="B2237" t="s">
        <v>27</v>
      </c>
      <c r="D2237">
        <v>26213</v>
      </c>
      <c r="E2237" t="s">
        <v>24</v>
      </c>
      <c r="F2237" t="s">
        <v>293</v>
      </c>
      <c r="G2237" t="s">
        <v>508</v>
      </c>
      <c r="J2237">
        <v>340000</v>
      </c>
      <c r="M2237">
        <v>320</v>
      </c>
      <c r="AB2237" t="s">
        <v>1285</v>
      </c>
      <c r="AE2237" s="7">
        <f t="shared" si="35"/>
        <v>1100</v>
      </c>
    </row>
    <row r="2238" spans="1:31" x14ac:dyDescent="0.15">
      <c r="A2238">
        <v>2235</v>
      </c>
      <c r="B2238" t="s">
        <v>23</v>
      </c>
      <c r="D2238">
        <v>26213</v>
      </c>
      <c r="E2238" t="s">
        <v>24</v>
      </c>
      <c r="F2238" t="s">
        <v>293</v>
      </c>
      <c r="G2238" t="s">
        <v>310</v>
      </c>
      <c r="J2238">
        <v>2500000</v>
      </c>
      <c r="M2238">
        <v>780</v>
      </c>
      <c r="AB2238" t="s">
        <v>1285</v>
      </c>
      <c r="AE2238" s="7">
        <f t="shared" si="35"/>
        <v>3200</v>
      </c>
    </row>
    <row r="2239" spans="1:31" x14ac:dyDescent="0.15">
      <c r="A2239">
        <v>2236</v>
      </c>
      <c r="B2239" t="s">
        <v>38</v>
      </c>
      <c r="C2239" t="s">
        <v>31</v>
      </c>
      <c r="D2239">
        <v>26213</v>
      </c>
      <c r="E2239" t="s">
        <v>24</v>
      </c>
      <c r="F2239" t="s">
        <v>293</v>
      </c>
      <c r="G2239" t="s">
        <v>311</v>
      </c>
      <c r="H2239" t="s">
        <v>295</v>
      </c>
      <c r="I2239">
        <v>18</v>
      </c>
      <c r="J2239">
        <v>21000000</v>
      </c>
      <c r="M2239">
        <v>350</v>
      </c>
      <c r="O2239" t="s">
        <v>137</v>
      </c>
      <c r="P2239">
        <v>21</v>
      </c>
      <c r="Q2239">
        <v>115</v>
      </c>
      <c r="R2239" t="s">
        <v>232</v>
      </c>
      <c r="S2239" t="s">
        <v>61</v>
      </c>
      <c r="T2239" t="s">
        <v>43</v>
      </c>
      <c r="V2239" t="s">
        <v>35</v>
      </c>
      <c r="W2239" t="s">
        <v>119</v>
      </c>
      <c r="X2239">
        <v>4</v>
      </c>
      <c r="Y2239" t="s">
        <v>84</v>
      </c>
      <c r="Z2239">
        <v>50</v>
      </c>
      <c r="AA2239">
        <v>80</v>
      </c>
      <c r="AB2239" t="s">
        <v>1285</v>
      </c>
      <c r="AC2239" t="s">
        <v>117</v>
      </c>
      <c r="AE2239" s="7">
        <f t="shared" si="35"/>
        <v>60000</v>
      </c>
    </row>
    <row r="2240" spans="1:31" x14ac:dyDescent="0.15">
      <c r="A2240">
        <v>2237</v>
      </c>
      <c r="B2240" t="s">
        <v>38</v>
      </c>
      <c r="C2240" t="s">
        <v>31</v>
      </c>
      <c r="D2240">
        <v>26213</v>
      </c>
      <c r="E2240" t="s">
        <v>24</v>
      </c>
      <c r="F2240" t="s">
        <v>293</v>
      </c>
      <c r="G2240" t="s">
        <v>424</v>
      </c>
      <c r="H2240" t="s">
        <v>295</v>
      </c>
      <c r="I2240" t="s">
        <v>82</v>
      </c>
      <c r="J2240">
        <v>14000000</v>
      </c>
      <c r="M2240">
        <v>710</v>
      </c>
      <c r="Y2240" t="s">
        <v>166</v>
      </c>
      <c r="Z2240">
        <v>60</v>
      </c>
      <c r="AA2240">
        <v>200</v>
      </c>
      <c r="AB2240" t="s">
        <v>1285</v>
      </c>
      <c r="AE2240" s="7">
        <f t="shared" si="35"/>
        <v>19700</v>
      </c>
    </row>
    <row r="2241" spans="1:31" x14ac:dyDescent="0.15">
      <c r="A2241">
        <v>2238</v>
      </c>
      <c r="B2241" t="s">
        <v>38</v>
      </c>
      <c r="C2241" t="s">
        <v>31</v>
      </c>
      <c r="D2241">
        <v>26213</v>
      </c>
      <c r="E2241" t="s">
        <v>24</v>
      </c>
      <c r="F2241" t="s">
        <v>293</v>
      </c>
      <c r="G2241" t="s">
        <v>424</v>
      </c>
      <c r="H2241" t="s">
        <v>295</v>
      </c>
      <c r="I2241" t="s">
        <v>82</v>
      </c>
      <c r="J2241">
        <v>25000000</v>
      </c>
      <c r="M2241">
        <v>210</v>
      </c>
      <c r="O2241" t="s">
        <v>137</v>
      </c>
      <c r="P2241">
        <v>19.399999999999999</v>
      </c>
      <c r="Q2241">
        <v>120</v>
      </c>
      <c r="R2241" t="s">
        <v>708</v>
      </c>
      <c r="S2241" t="s">
        <v>42</v>
      </c>
      <c r="T2241" t="s">
        <v>43</v>
      </c>
      <c r="V2241" t="s">
        <v>56</v>
      </c>
      <c r="W2241" t="s">
        <v>36</v>
      </c>
      <c r="X2241">
        <v>6</v>
      </c>
      <c r="Y2241" t="s">
        <v>207</v>
      </c>
      <c r="Z2241">
        <v>60</v>
      </c>
      <c r="AA2241">
        <v>200</v>
      </c>
      <c r="AB2241" t="s">
        <v>1285</v>
      </c>
      <c r="AE2241" s="7">
        <f t="shared" si="35"/>
        <v>119000</v>
      </c>
    </row>
    <row r="2242" spans="1:31" x14ac:dyDescent="0.15">
      <c r="A2242">
        <v>2239</v>
      </c>
      <c r="B2242" t="s">
        <v>38</v>
      </c>
      <c r="C2242" t="s">
        <v>31</v>
      </c>
      <c r="D2242">
        <v>26213</v>
      </c>
      <c r="E2242" t="s">
        <v>24</v>
      </c>
      <c r="F2242" t="s">
        <v>293</v>
      </c>
      <c r="G2242" t="s">
        <v>804</v>
      </c>
      <c r="H2242" t="s">
        <v>313</v>
      </c>
      <c r="I2242">
        <v>8</v>
      </c>
      <c r="J2242">
        <v>12000000</v>
      </c>
      <c r="M2242">
        <v>300</v>
      </c>
      <c r="O2242" t="s">
        <v>80</v>
      </c>
      <c r="P2242">
        <v>10</v>
      </c>
      <c r="Q2242">
        <v>125</v>
      </c>
      <c r="R2242" t="s">
        <v>95</v>
      </c>
      <c r="S2242" t="s">
        <v>42</v>
      </c>
      <c r="T2242" t="s">
        <v>43</v>
      </c>
      <c r="V2242" t="s">
        <v>44</v>
      </c>
      <c r="W2242" t="s">
        <v>36</v>
      </c>
      <c r="X2242">
        <v>6</v>
      </c>
      <c r="Y2242" t="s">
        <v>99</v>
      </c>
      <c r="AB2242" t="s">
        <v>1285</v>
      </c>
      <c r="AE2242" s="7">
        <f t="shared" si="35"/>
        <v>40000</v>
      </c>
    </row>
    <row r="2243" spans="1:31" x14ac:dyDescent="0.15">
      <c r="A2243">
        <v>2240</v>
      </c>
      <c r="B2243" t="s">
        <v>23</v>
      </c>
      <c r="D2243">
        <v>26213</v>
      </c>
      <c r="E2243" t="s">
        <v>24</v>
      </c>
      <c r="F2243" t="s">
        <v>293</v>
      </c>
      <c r="G2243" t="s">
        <v>805</v>
      </c>
      <c r="J2243">
        <v>5800000</v>
      </c>
      <c r="M2243" t="s">
        <v>53</v>
      </c>
      <c r="AB2243" t="s">
        <v>1285</v>
      </c>
      <c r="AE2243" s="7" t="str">
        <f t="shared" si="35"/>
        <v/>
      </c>
    </row>
    <row r="2244" spans="1:31" x14ac:dyDescent="0.15">
      <c r="A2244">
        <v>2241</v>
      </c>
      <c r="B2244" t="s">
        <v>23</v>
      </c>
      <c r="D2244">
        <v>26213</v>
      </c>
      <c r="E2244" t="s">
        <v>24</v>
      </c>
      <c r="F2244" t="s">
        <v>293</v>
      </c>
      <c r="G2244" t="s">
        <v>312</v>
      </c>
      <c r="J2244">
        <v>120000</v>
      </c>
      <c r="M2244">
        <v>2900</v>
      </c>
      <c r="AB2244" t="s">
        <v>1285</v>
      </c>
      <c r="AE2244" s="7">
        <f t="shared" si="35"/>
        <v>0</v>
      </c>
    </row>
    <row r="2245" spans="1:31" x14ac:dyDescent="0.15">
      <c r="A2245">
        <v>2242</v>
      </c>
      <c r="B2245" t="s">
        <v>23</v>
      </c>
      <c r="D2245">
        <v>26213</v>
      </c>
      <c r="E2245" t="s">
        <v>24</v>
      </c>
      <c r="F2245" t="s">
        <v>293</v>
      </c>
      <c r="G2245" t="s">
        <v>806</v>
      </c>
      <c r="J2245">
        <v>300000</v>
      </c>
      <c r="M2245">
        <v>125</v>
      </c>
      <c r="AB2245" t="s">
        <v>1285</v>
      </c>
      <c r="AE2245" s="7">
        <f t="shared" si="35"/>
        <v>2400</v>
      </c>
    </row>
    <row r="2246" spans="1:31" x14ac:dyDescent="0.15">
      <c r="A2246">
        <v>2243</v>
      </c>
      <c r="B2246" t="s">
        <v>30</v>
      </c>
      <c r="C2246" t="s">
        <v>31</v>
      </c>
      <c r="D2246">
        <v>26213</v>
      </c>
      <c r="E2246" t="s">
        <v>24</v>
      </c>
      <c r="F2246" t="s">
        <v>293</v>
      </c>
      <c r="G2246" t="s">
        <v>689</v>
      </c>
      <c r="H2246" t="s">
        <v>315</v>
      </c>
      <c r="J2246">
        <v>100000</v>
      </c>
      <c r="K2246">
        <v>1700</v>
      </c>
      <c r="M2246">
        <v>200</v>
      </c>
      <c r="N2246" s="8">
        <v>510</v>
      </c>
      <c r="O2246" t="s">
        <v>55</v>
      </c>
      <c r="P2246">
        <v>20</v>
      </c>
      <c r="V2246" t="s">
        <v>101</v>
      </c>
      <c r="W2246" t="s">
        <v>119</v>
      </c>
      <c r="X2246">
        <v>3</v>
      </c>
      <c r="Y2246" t="s">
        <v>99</v>
      </c>
      <c r="AB2246" t="s">
        <v>1285</v>
      </c>
      <c r="AE2246" s="7" t="str">
        <f t="shared" si="35"/>
        <v/>
      </c>
    </row>
    <row r="2247" spans="1:31" x14ac:dyDescent="0.15">
      <c r="A2247">
        <v>2244</v>
      </c>
      <c r="B2247" t="s">
        <v>38</v>
      </c>
      <c r="C2247" t="s">
        <v>31</v>
      </c>
      <c r="D2247">
        <v>26213</v>
      </c>
      <c r="E2247" t="s">
        <v>24</v>
      </c>
      <c r="F2247" t="s">
        <v>293</v>
      </c>
      <c r="G2247" t="s">
        <v>690</v>
      </c>
      <c r="J2247">
        <v>1000000</v>
      </c>
      <c r="M2247">
        <v>220</v>
      </c>
      <c r="Q2247">
        <v>45</v>
      </c>
      <c r="S2247" t="s">
        <v>42</v>
      </c>
      <c r="T2247" t="s">
        <v>138</v>
      </c>
      <c r="Y2247" t="s">
        <v>99</v>
      </c>
      <c r="AB2247" t="s">
        <v>1285</v>
      </c>
      <c r="AE2247" s="7">
        <f t="shared" si="35"/>
        <v>4500</v>
      </c>
    </row>
    <row r="2248" spans="1:31" x14ac:dyDescent="0.15">
      <c r="A2248">
        <v>2245</v>
      </c>
      <c r="B2248" t="s">
        <v>30</v>
      </c>
      <c r="C2248" t="s">
        <v>74</v>
      </c>
      <c r="D2248">
        <v>26213</v>
      </c>
      <c r="E2248" t="s">
        <v>24</v>
      </c>
      <c r="F2248" t="s">
        <v>293</v>
      </c>
      <c r="G2248" t="s">
        <v>807</v>
      </c>
      <c r="H2248" t="s">
        <v>315</v>
      </c>
      <c r="I2248" t="s">
        <v>98</v>
      </c>
      <c r="J2248">
        <v>500000</v>
      </c>
      <c r="K2248">
        <v>1800</v>
      </c>
      <c r="M2248">
        <v>900</v>
      </c>
      <c r="N2248" s="8">
        <v>560</v>
      </c>
      <c r="O2248" t="s">
        <v>48</v>
      </c>
      <c r="P2248">
        <v>19</v>
      </c>
      <c r="V2248" t="s">
        <v>101</v>
      </c>
      <c r="W2248" t="s">
        <v>36</v>
      </c>
      <c r="X2248">
        <v>6</v>
      </c>
      <c r="Y2248" t="s">
        <v>99</v>
      </c>
      <c r="AB2248" t="s">
        <v>1285</v>
      </c>
      <c r="AE2248" s="7" t="str">
        <f t="shared" si="35"/>
        <v/>
      </c>
    </row>
    <row r="2249" spans="1:31" x14ac:dyDescent="0.15">
      <c r="A2249">
        <v>2246</v>
      </c>
      <c r="B2249" t="s">
        <v>30</v>
      </c>
      <c r="C2249" t="s">
        <v>31</v>
      </c>
      <c r="D2249">
        <v>26213</v>
      </c>
      <c r="E2249" t="s">
        <v>24</v>
      </c>
      <c r="F2249" t="s">
        <v>293</v>
      </c>
      <c r="G2249" t="s">
        <v>808</v>
      </c>
      <c r="H2249" t="s">
        <v>324</v>
      </c>
      <c r="I2249" t="s">
        <v>82</v>
      </c>
      <c r="J2249">
        <v>5300000</v>
      </c>
      <c r="K2249">
        <v>38000</v>
      </c>
      <c r="M2249">
        <v>460</v>
      </c>
      <c r="N2249" s="8">
        <v>11000</v>
      </c>
      <c r="O2249" t="s">
        <v>137</v>
      </c>
      <c r="P2249">
        <v>22</v>
      </c>
      <c r="V2249" t="s">
        <v>35</v>
      </c>
      <c r="W2249" t="s">
        <v>36</v>
      </c>
      <c r="X2249">
        <v>10</v>
      </c>
      <c r="Y2249" t="s">
        <v>45</v>
      </c>
      <c r="Z2249">
        <v>60</v>
      </c>
      <c r="AA2249">
        <v>200</v>
      </c>
      <c r="AB2249" t="s">
        <v>1285</v>
      </c>
      <c r="AE2249" s="7" t="str">
        <f t="shared" si="35"/>
        <v/>
      </c>
    </row>
    <row r="2250" spans="1:31" x14ac:dyDescent="0.15">
      <c r="A2250">
        <v>2247</v>
      </c>
      <c r="B2250" t="s">
        <v>30</v>
      </c>
      <c r="C2250" t="s">
        <v>31</v>
      </c>
      <c r="D2250">
        <v>26213</v>
      </c>
      <c r="E2250" t="s">
        <v>24</v>
      </c>
      <c r="F2250" t="s">
        <v>293</v>
      </c>
      <c r="G2250" t="s">
        <v>325</v>
      </c>
      <c r="H2250" t="s">
        <v>326</v>
      </c>
      <c r="I2250">
        <v>8</v>
      </c>
      <c r="J2250">
        <v>1200000</v>
      </c>
      <c r="K2250">
        <v>27000</v>
      </c>
      <c r="M2250">
        <v>150</v>
      </c>
      <c r="N2250" s="8">
        <v>8100</v>
      </c>
      <c r="O2250" t="s">
        <v>89</v>
      </c>
      <c r="P2250">
        <v>12.2</v>
      </c>
      <c r="V2250" t="s">
        <v>101</v>
      </c>
      <c r="W2250" t="s">
        <v>36</v>
      </c>
      <c r="X2250">
        <v>3</v>
      </c>
      <c r="Y2250" t="s">
        <v>45</v>
      </c>
      <c r="Z2250">
        <v>60</v>
      </c>
      <c r="AA2250">
        <v>200</v>
      </c>
      <c r="AB2250" t="s">
        <v>1285</v>
      </c>
      <c r="AE2250" s="7" t="str">
        <f t="shared" si="35"/>
        <v/>
      </c>
    </row>
    <row r="2251" spans="1:31" x14ac:dyDescent="0.15">
      <c r="A2251">
        <v>2248</v>
      </c>
      <c r="B2251" t="s">
        <v>38</v>
      </c>
      <c r="C2251" t="s">
        <v>31</v>
      </c>
      <c r="D2251">
        <v>26213</v>
      </c>
      <c r="E2251" t="s">
        <v>24</v>
      </c>
      <c r="F2251" t="s">
        <v>293</v>
      </c>
      <c r="G2251" t="s">
        <v>573</v>
      </c>
      <c r="H2251" t="s">
        <v>324</v>
      </c>
      <c r="I2251">
        <v>8</v>
      </c>
      <c r="J2251">
        <v>3000000</v>
      </c>
      <c r="M2251">
        <v>100</v>
      </c>
      <c r="O2251" t="s">
        <v>48</v>
      </c>
      <c r="P2251">
        <v>16</v>
      </c>
      <c r="Q2251">
        <v>70</v>
      </c>
      <c r="R2251" t="s">
        <v>211</v>
      </c>
      <c r="S2251" t="s">
        <v>61</v>
      </c>
      <c r="T2251" t="s">
        <v>157</v>
      </c>
      <c r="V2251" t="s">
        <v>68</v>
      </c>
      <c r="W2251" t="s">
        <v>36</v>
      </c>
      <c r="X2251">
        <v>10.6</v>
      </c>
      <c r="Y2251" t="s">
        <v>57</v>
      </c>
      <c r="Z2251">
        <v>60</v>
      </c>
      <c r="AA2251">
        <v>200</v>
      </c>
      <c r="AB2251" t="s">
        <v>1285</v>
      </c>
      <c r="AE2251" s="7">
        <f t="shared" si="35"/>
        <v>30000</v>
      </c>
    </row>
    <row r="2252" spans="1:31" x14ac:dyDescent="0.15">
      <c r="A2252">
        <v>2249</v>
      </c>
      <c r="B2252" t="s">
        <v>30</v>
      </c>
      <c r="C2252" t="s">
        <v>31</v>
      </c>
      <c r="D2252">
        <v>26213</v>
      </c>
      <c r="E2252" t="s">
        <v>24</v>
      </c>
      <c r="F2252" t="s">
        <v>293</v>
      </c>
      <c r="G2252" t="s">
        <v>573</v>
      </c>
      <c r="H2252" t="s">
        <v>324</v>
      </c>
      <c r="I2252">
        <v>8</v>
      </c>
      <c r="J2252">
        <v>3000000</v>
      </c>
      <c r="K2252">
        <v>45000</v>
      </c>
      <c r="M2252">
        <v>220</v>
      </c>
      <c r="N2252" s="8">
        <v>14000</v>
      </c>
      <c r="O2252" t="s">
        <v>48</v>
      </c>
      <c r="P2252">
        <v>18</v>
      </c>
      <c r="V2252" t="s">
        <v>63</v>
      </c>
      <c r="Y2252" t="s">
        <v>57</v>
      </c>
      <c r="Z2252">
        <v>60</v>
      </c>
      <c r="AA2252">
        <v>200</v>
      </c>
      <c r="AB2252" t="s">
        <v>1285</v>
      </c>
      <c r="AE2252" s="7" t="str">
        <f t="shared" si="35"/>
        <v/>
      </c>
    </row>
    <row r="2253" spans="1:31" x14ac:dyDescent="0.15">
      <c r="A2253">
        <v>2250</v>
      </c>
      <c r="B2253" t="s">
        <v>30</v>
      </c>
      <c r="C2253" t="s">
        <v>31</v>
      </c>
      <c r="D2253">
        <v>26407</v>
      </c>
      <c r="E2253" t="s">
        <v>24</v>
      </c>
      <c r="F2253" t="s">
        <v>327</v>
      </c>
      <c r="G2253" t="s">
        <v>331</v>
      </c>
      <c r="H2253" t="s">
        <v>313</v>
      </c>
      <c r="I2253" t="s">
        <v>82</v>
      </c>
      <c r="J2253">
        <v>2700000</v>
      </c>
      <c r="K2253">
        <v>53000</v>
      </c>
      <c r="M2253">
        <v>170</v>
      </c>
      <c r="N2253" s="8">
        <v>16000</v>
      </c>
      <c r="O2253" t="s">
        <v>55</v>
      </c>
      <c r="P2253">
        <v>10</v>
      </c>
      <c r="V2253" t="s">
        <v>76</v>
      </c>
      <c r="W2253" t="s">
        <v>119</v>
      </c>
      <c r="X2253">
        <v>5.5</v>
      </c>
      <c r="Y2253" t="s">
        <v>70</v>
      </c>
      <c r="Z2253">
        <v>60</v>
      </c>
      <c r="AA2253">
        <v>200</v>
      </c>
      <c r="AB2253" t="s">
        <v>1285</v>
      </c>
      <c r="AE2253" s="7" t="str">
        <f t="shared" si="35"/>
        <v/>
      </c>
    </row>
    <row r="2254" spans="1:31" x14ac:dyDescent="0.15">
      <c r="A2254">
        <v>2251</v>
      </c>
      <c r="B2254" t="s">
        <v>30</v>
      </c>
      <c r="C2254" t="s">
        <v>31</v>
      </c>
      <c r="D2254">
        <v>26407</v>
      </c>
      <c r="E2254" t="s">
        <v>24</v>
      </c>
      <c r="F2254" t="s">
        <v>327</v>
      </c>
      <c r="G2254" t="s">
        <v>809</v>
      </c>
      <c r="H2254" t="s">
        <v>329</v>
      </c>
      <c r="I2254" t="s">
        <v>82</v>
      </c>
      <c r="J2254">
        <v>200000</v>
      </c>
      <c r="K2254">
        <v>2400</v>
      </c>
      <c r="M2254">
        <v>270</v>
      </c>
      <c r="N2254" s="8">
        <v>740</v>
      </c>
      <c r="O2254" t="s">
        <v>34</v>
      </c>
      <c r="V2254" t="s">
        <v>63</v>
      </c>
      <c r="Y2254" t="s">
        <v>99</v>
      </c>
      <c r="AB2254" t="s">
        <v>1285</v>
      </c>
      <c r="AC2254" t="s">
        <v>144</v>
      </c>
      <c r="AE2254" s="7" t="str">
        <f t="shared" si="35"/>
        <v/>
      </c>
    </row>
    <row r="2255" spans="1:31" x14ac:dyDescent="0.15">
      <c r="A2255">
        <v>2252</v>
      </c>
      <c r="B2255" t="s">
        <v>30</v>
      </c>
      <c r="C2255" t="s">
        <v>74</v>
      </c>
      <c r="D2255">
        <v>26407</v>
      </c>
      <c r="E2255" t="s">
        <v>24</v>
      </c>
      <c r="F2255" t="s">
        <v>327</v>
      </c>
      <c r="G2255" t="s">
        <v>332</v>
      </c>
      <c r="H2255" t="s">
        <v>329</v>
      </c>
      <c r="I2255">
        <v>25</v>
      </c>
      <c r="J2255">
        <v>1500000</v>
      </c>
      <c r="K2255">
        <v>2700</v>
      </c>
      <c r="M2255">
        <v>1900</v>
      </c>
      <c r="N2255" s="8">
        <v>810</v>
      </c>
      <c r="O2255" t="s">
        <v>48</v>
      </c>
      <c r="V2255" t="s">
        <v>63</v>
      </c>
      <c r="Y2255" t="s">
        <v>70</v>
      </c>
      <c r="Z2255">
        <v>60</v>
      </c>
      <c r="AA2255">
        <v>200</v>
      </c>
      <c r="AB2255" t="s">
        <v>1285</v>
      </c>
      <c r="AE2255" s="7" t="str">
        <f t="shared" si="35"/>
        <v/>
      </c>
    </row>
    <row r="2256" spans="1:31" x14ac:dyDescent="0.15">
      <c r="A2256">
        <v>2253</v>
      </c>
      <c r="B2256" t="s">
        <v>30</v>
      </c>
      <c r="C2256" t="s">
        <v>31</v>
      </c>
      <c r="D2256">
        <v>26407</v>
      </c>
      <c r="E2256" t="s">
        <v>24</v>
      </c>
      <c r="F2256" t="s">
        <v>327</v>
      </c>
      <c r="G2256" t="s">
        <v>332</v>
      </c>
      <c r="H2256" t="s">
        <v>329</v>
      </c>
      <c r="I2256">
        <v>25</v>
      </c>
      <c r="J2256">
        <v>7200000</v>
      </c>
      <c r="K2256">
        <v>51000</v>
      </c>
      <c r="M2256">
        <v>470</v>
      </c>
      <c r="N2256" s="8">
        <v>16000</v>
      </c>
      <c r="O2256" t="s">
        <v>80</v>
      </c>
      <c r="P2256">
        <v>17.8</v>
      </c>
      <c r="V2256" t="s">
        <v>44</v>
      </c>
      <c r="W2256" t="s">
        <v>50</v>
      </c>
      <c r="X2256">
        <v>3</v>
      </c>
      <c r="Y2256" t="s">
        <v>70</v>
      </c>
      <c r="Z2256">
        <v>60</v>
      </c>
      <c r="AA2256">
        <v>200</v>
      </c>
      <c r="AB2256" t="s">
        <v>1285</v>
      </c>
      <c r="AE2256" s="7" t="str">
        <f t="shared" ref="AE2256:AE2319" si="36">IF(OR(N2256&lt;&gt;"",ISERROR(J2256/M2256)),"",ROUND(J2256/M2256,-2))</f>
        <v/>
      </c>
    </row>
    <row r="2257" spans="1:31" x14ac:dyDescent="0.15">
      <c r="A2257">
        <v>2254</v>
      </c>
      <c r="B2257" t="s">
        <v>27</v>
      </c>
      <c r="D2257">
        <v>26407</v>
      </c>
      <c r="E2257" t="s">
        <v>24</v>
      </c>
      <c r="F2257" t="s">
        <v>327</v>
      </c>
      <c r="G2257" t="s">
        <v>332</v>
      </c>
      <c r="J2257">
        <v>200000</v>
      </c>
      <c r="M2257">
        <v>150</v>
      </c>
      <c r="AB2257" t="s">
        <v>1285</v>
      </c>
      <c r="AE2257" s="7">
        <f t="shared" si="36"/>
        <v>1300</v>
      </c>
    </row>
    <row r="2258" spans="1:31" x14ac:dyDescent="0.15">
      <c r="A2258">
        <v>2255</v>
      </c>
      <c r="B2258" t="s">
        <v>30</v>
      </c>
      <c r="C2258" t="s">
        <v>31</v>
      </c>
      <c r="D2258">
        <v>26407</v>
      </c>
      <c r="E2258" t="s">
        <v>24</v>
      </c>
      <c r="F2258" t="s">
        <v>327</v>
      </c>
      <c r="G2258" t="s">
        <v>575</v>
      </c>
      <c r="H2258" t="s">
        <v>315</v>
      </c>
      <c r="I2258" t="s">
        <v>251</v>
      </c>
      <c r="J2258">
        <v>5000000</v>
      </c>
      <c r="K2258">
        <v>91000</v>
      </c>
      <c r="M2258">
        <v>180</v>
      </c>
      <c r="N2258" s="8">
        <v>28000</v>
      </c>
      <c r="O2258" t="s">
        <v>55</v>
      </c>
      <c r="V2258" t="s">
        <v>49</v>
      </c>
      <c r="W2258" t="s">
        <v>337</v>
      </c>
      <c r="X2258">
        <v>5.5</v>
      </c>
      <c r="Y2258" t="s">
        <v>70</v>
      </c>
      <c r="AB2258" t="s">
        <v>1285</v>
      </c>
      <c r="AE2258" s="7" t="str">
        <f t="shared" si="36"/>
        <v/>
      </c>
    </row>
    <row r="2259" spans="1:31" x14ac:dyDescent="0.15">
      <c r="A2259">
        <v>2256</v>
      </c>
      <c r="B2259" t="s">
        <v>30</v>
      </c>
      <c r="C2259" t="s">
        <v>31</v>
      </c>
      <c r="D2259">
        <v>26407</v>
      </c>
      <c r="E2259" t="s">
        <v>24</v>
      </c>
      <c r="F2259" t="s">
        <v>327</v>
      </c>
      <c r="G2259" t="s">
        <v>333</v>
      </c>
      <c r="H2259" t="s">
        <v>329</v>
      </c>
      <c r="I2259" t="s">
        <v>40</v>
      </c>
      <c r="J2259">
        <v>1100000</v>
      </c>
      <c r="K2259">
        <v>6100</v>
      </c>
      <c r="M2259">
        <v>590</v>
      </c>
      <c r="N2259" s="8">
        <v>1800</v>
      </c>
      <c r="O2259" t="s">
        <v>55</v>
      </c>
      <c r="P2259">
        <v>27</v>
      </c>
      <c r="V2259" t="s">
        <v>83</v>
      </c>
      <c r="W2259" t="s">
        <v>418</v>
      </c>
      <c r="X2259">
        <v>3</v>
      </c>
      <c r="Y2259" t="s">
        <v>99</v>
      </c>
      <c r="AB2259" t="s">
        <v>1285</v>
      </c>
      <c r="AE2259" s="7" t="str">
        <f t="shared" si="36"/>
        <v/>
      </c>
    </row>
    <row r="2260" spans="1:31" x14ac:dyDescent="0.15">
      <c r="A2260">
        <v>2257</v>
      </c>
      <c r="B2260" t="s">
        <v>38</v>
      </c>
      <c r="C2260" t="s">
        <v>31</v>
      </c>
      <c r="D2260">
        <v>26407</v>
      </c>
      <c r="E2260" t="s">
        <v>24</v>
      </c>
      <c r="F2260" t="s">
        <v>327</v>
      </c>
      <c r="G2260" t="s">
        <v>333</v>
      </c>
      <c r="H2260" t="s">
        <v>329</v>
      </c>
      <c r="I2260" t="s">
        <v>40</v>
      </c>
      <c r="J2260">
        <v>20000000</v>
      </c>
      <c r="M2260">
        <v>730</v>
      </c>
      <c r="O2260" t="s">
        <v>48</v>
      </c>
      <c r="Q2260">
        <v>130</v>
      </c>
      <c r="R2260" t="s">
        <v>248</v>
      </c>
      <c r="S2260" t="s">
        <v>42</v>
      </c>
      <c r="T2260" t="s">
        <v>43</v>
      </c>
      <c r="V2260" t="s">
        <v>83</v>
      </c>
      <c r="W2260" t="s">
        <v>119</v>
      </c>
      <c r="X2260">
        <v>5</v>
      </c>
      <c r="Y2260" t="s">
        <v>99</v>
      </c>
      <c r="AB2260" t="s">
        <v>1285</v>
      </c>
      <c r="AE2260" s="7">
        <f t="shared" si="36"/>
        <v>27400</v>
      </c>
    </row>
    <row r="2261" spans="1:31" x14ac:dyDescent="0.15">
      <c r="A2261">
        <v>2258</v>
      </c>
      <c r="B2261" t="s">
        <v>38</v>
      </c>
      <c r="C2261" t="s">
        <v>58</v>
      </c>
      <c r="D2261">
        <v>26407</v>
      </c>
      <c r="E2261" t="s">
        <v>24</v>
      </c>
      <c r="F2261" t="s">
        <v>327</v>
      </c>
      <c r="G2261" t="s">
        <v>810</v>
      </c>
      <c r="H2261" t="s">
        <v>329</v>
      </c>
      <c r="I2261" t="s">
        <v>251</v>
      </c>
      <c r="J2261">
        <v>11000000</v>
      </c>
      <c r="M2261">
        <v>430</v>
      </c>
      <c r="O2261" t="s">
        <v>48</v>
      </c>
      <c r="P2261">
        <v>37.200000000000003</v>
      </c>
      <c r="Q2261">
        <v>130</v>
      </c>
      <c r="R2261" t="s">
        <v>396</v>
      </c>
      <c r="S2261" t="s">
        <v>61</v>
      </c>
      <c r="T2261" t="s">
        <v>653</v>
      </c>
      <c r="V2261" t="s">
        <v>44</v>
      </c>
      <c r="W2261" t="s">
        <v>114</v>
      </c>
      <c r="X2261">
        <v>12</v>
      </c>
      <c r="Y2261" t="s">
        <v>70</v>
      </c>
      <c r="Z2261">
        <v>60</v>
      </c>
      <c r="AA2261">
        <v>200</v>
      </c>
      <c r="AB2261" t="s">
        <v>1285</v>
      </c>
      <c r="AE2261" s="7">
        <f t="shared" si="36"/>
        <v>25600</v>
      </c>
    </row>
    <row r="2262" spans="1:31" x14ac:dyDescent="0.15">
      <c r="A2262">
        <v>2259</v>
      </c>
      <c r="B2262" t="s">
        <v>30</v>
      </c>
      <c r="C2262" t="s">
        <v>31</v>
      </c>
      <c r="D2262">
        <v>26463</v>
      </c>
      <c r="E2262" t="s">
        <v>24</v>
      </c>
      <c r="F2262" t="s">
        <v>630</v>
      </c>
      <c r="G2262" t="s">
        <v>811</v>
      </c>
      <c r="H2262" t="s">
        <v>605</v>
      </c>
      <c r="I2262" t="s">
        <v>98</v>
      </c>
      <c r="J2262">
        <v>160000</v>
      </c>
      <c r="K2262">
        <v>7000</v>
      </c>
      <c r="M2262">
        <v>75</v>
      </c>
      <c r="N2262" s="8">
        <v>2100</v>
      </c>
      <c r="O2262" t="s">
        <v>55</v>
      </c>
      <c r="P2262">
        <v>5</v>
      </c>
      <c r="V2262" t="s">
        <v>101</v>
      </c>
      <c r="W2262" t="s">
        <v>69</v>
      </c>
      <c r="X2262">
        <v>6</v>
      </c>
      <c r="Y2262" t="s">
        <v>99</v>
      </c>
      <c r="AB2262" t="s">
        <v>1285</v>
      </c>
      <c r="AE2262" s="7" t="str">
        <f t="shared" si="36"/>
        <v/>
      </c>
    </row>
    <row r="2263" spans="1:31" x14ac:dyDescent="0.15">
      <c r="A2263">
        <v>2260</v>
      </c>
      <c r="B2263" t="s">
        <v>30</v>
      </c>
      <c r="C2263" t="s">
        <v>31</v>
      </c>
      <c r="D2263">
        <v>26463</v>
      </c>
      <c r="E2263" t="s">
        <v>24</v>
      </c>
      <c r="F2263" t="s">
        <v>630</v>
      </c>
      <c r="G2263" t="s">
        <v>812</v>
      </c>
      <c r="H2263" t="s">
        <v>605</v>
      </c>
      <c r="I2263" t="s">
        <v>98</v>
      </c>
      <c r="J2263">
        <v>17000000</v>
      </c>
      <c r="K2263">
        <v>52000</v>
      </c>
      <c r="M2263">
        <v>1100</v>
      </c>
      <c r="N2263" s="8">
        <v>16000</v>
      </c>
      <c r="O2263" t="s">
        <v>34</v>
      </c>
      <c r="V2263" t="s">
        <v>68</v>
      </c>
      <c r="W2263" t="s">
        <v>114</v>
      </c>
      <c r="X2263">
        <v>6</v>
      </c>
      <c r="Y2263" t="s">
        <v>99</v>
      </c>
      <c r="AB2263" t="s">
        <v>1285</v>
      </c>
      <c r="AE2263" s="7" t="str">
        <f t="shared" si="36"/>
        <v/>
      </c>
    </row>
    <row r="2264" spans="1:31" x14ac:dyDescent="0.15">
      <c r="A2264">
        <v>2261</v>
      </c>
      <c r="B2264" t="s">
        <v>38</v>
      </c>
      <c r="C2264" t="s">
        <v>31</v>
      </c>
      <c r="D2264">
        <v>26463</v>
      </c>
      <c r="E2264" t="s">
        <v>24</v>
      </c>
      <c r="F2264" t="s">
        <v>630</v>
      </c>
      <c r="G2264" t="s">
        <v>738</v>
      </c>
      <c r="H2264" t="s">
        <v>605</v>
      </c>
      <c r="I2264" t="s">
        <v>98</v>
      </c>
      <c r="J2264">
        <v>600000</v>
      </c>
      <c r="M2264">
        <v>185</v>
      </c>
      <c r="O2264" t="s">
        <v>80</v>
      </c>
      <c r="P2264">
        <v>6.5</v>
      </c>
      <c r="Q2264">
        <v>70</v>
      </c>
      <c r="R2264" t="s">
        <v>238</v>
      </c>
      <c r="S2264" t="s">
        <v>42</v>
      </c>
      <c r="T2264" t="s">
        <v>43</v>
      </c>
      <c r="V2264" t="s">
        <v>83</v>
      </c>
      <c r="W2264" t="s">
        <v>119</v>
      </c>
      <c r="X2264">
        <v>6</v>
      </c>
      <c r="Y2264" t="s">
        <v>99</v>
      </c>
      <c r="AB2264" t="s">
        <v>1285</v>
      </c>
      <c r="AE2264" s="7">
        <f t="shared" si="36"/>
        <v>3200</v>
      </c>
    </row>
    <row r="2265" spans="1:31" x14ac:dyDescent="0.15">
      <c r="A2265">
        <v>2262</v>
      </c>
      <c r="B2265" t="s">
        <v>38</v>
      </c>
      <c r="C2265" t="s">
        <v>31</v>
      </c>
      <c r="D2265">
        <v>26465</v>
      </c>
      <c r="E2265" t="s">
        <v>24</v>
      </c>
      <c r="F2265" t="s">
        <v>579</v>
      </c>
      <c r="G2265" t="s">
        <v>580</v>
      </c>
      <c r="H2265" t="s">
        <v>633</v>
      </c>
      <c r="I2265" t="s">
        <v>82</v>
      </c>
      <c r="J2265">
        <v>7800000</v>
      </c>
      <c r="M2265">
        <v>260</v>
      </c>
      <c r="O2265" t="s">
        <v>167</v>
      </c>
      <c r="P2265">
        <v>21.5</v>
      </c>
      <c r="Q2265">
        <v>150</v>
      </c>
      <c r="R2265" t="s">
        <v>232</v>
      </c>
      <c r="S2265" t="s">
        <v>42</v>
      </c>
      <c r="T2265" t="s">
        <v>43</v>
      </c>
      <c r="V2265" t="s">
        <v>68</v>
      </c>
      <c r="W2265" t="s">
        <v>337</v>
      </c>
      <c r="X2265">
        <v>7</v>
      </c>
      <c r="Y2265" t="s">
        <v>99</v>
      </c>
      <c r="AB2265" t="s">
        <v>1285</v>
      </c>
      <c r="AC2265" t="s">
        <v>103</v>
      </c>
      <c r="AE2265" s="7">
        <f t="shared" si="36"/>
        <v>30000</v>
      </c>
    </row>
    <row r="2266" spans="1:31" x14ac:dyDescent="0.15">
      <c r="A2266">
        <v>2263</v>
      </c>
      <c r="B2266" t="s">
        <v>30</v>
      </c>
      <c r="C2266" t="s">
        <v>31</v>
      </c>
      <c r="D2266">
        <v>26465</v>
      </c>
      <c r="E2266" t="s">
        <v>24</v>
      </c>
      <c r="F2266" t="s">
        <v>579</v>
      </c>
      <c r="G2266" t="s">
        <v>580</v>
      </c>
      <c r="H2266" t="s">
        <v>633</v>
      </c>
      <c r="I2266" t="s">
        <v>82</v>
      </c>
      <c r="J2266">
        <v>12000000</v>
      </c>
      <c r="K2266">
        <v>52000</v>
      </c>
      <c r="M2266">
        <v>770</v>
      </c>
      <c r="N2266" s="8">
        <v>16000</v>
      </c>
      <c r="O2266" t="s">
        <v>34</v>
      </c>
      <c r="P2266" t="s">
        <v>72</v>
      </c>
      <c r="V2266" t="s">
        <v>101</v>
      </c>
      <c r="W2266" t="s">
        <v>337</v>
      </c>
      <c r="X2266">
        <v>5</v>
      </c>
      <c r="Y2266" t="s">
        <v>99</v>
      </c>
      <c r="AB2266" t="s">
        <v>1285</v>
      </c>
      <c r="AE2266" s="7" t="str">
        <f t="shared" si="36"/>
        <v/>
      </c>
    </row>
    <row r="2267" spans="1:31" x14ac:dyDescent="0.15">
      <c r="A2267">
        <v>2264</v>
      </c>
      <c r="B2267" t="s">
        <v>23</v>
      </c>
      <c r="D2267">
        <v>26465</v>
      </c>
      <c r="E2267" t="s">
        <v>24</v>
      </c>
      <c r="F2267" t="s">
        <v>579</v>
      </c>
      <c r="G2267" t="s">
        <v>580</v>
      </c>
      <c r="J2267">
        <v>250000</v>
      </c>
      <c r="M2267">
        <v>1000</v>
      </c>
      <c r="AB2267" t="s">
        <v>1285</v>
      </c>
      <c r="AE2267" s="7">
        <f t="shared" si="36"/>
        <v>300</v>
      </c>
    </row>
    <row r="2268" spans="1:31" x14ac:dyDescent="0.15">
      <c r="A2268">
        <v>2265</v>
      </c>
      <c r="B2268" t="s">
        <v>38</v>
      </c>
      <c r="C2268" t="s">
        <v>31</v>
      </c>
      <c r="D2268">
        <v>26465</v>
      </c>
      <c r="E2268" t="s">
        <v>24</v>
      </c>
      <c r="F2268" t="s">
        <v>579</v>
      </c>
      <c r="G2268" t="s">
        <v>739</v>
      </c>
      <c r="H2268" t="s">
        <v>633</v>
      </c>
      <c r="I2268" t="s">
        <v>82</v>
      </c>
      <c r="J2268">
        <v>8000000</v>
      </c>
      <c r="M2268">
        <v>600</v>
      </c>
      <c r="O2268" t="s">
        <v>88</v>
      </c>
      <c r="P2268">
        <v>29</v>
      </c>
      <c r="Q2268">
        <v>320</v>
      </c>
      <c r="S2268" t="s">
        <v>42</v>
      </c>
      <c r="T2268" t="s">
        <v>413</v>
      </c>
      <c r="V2268" t="s">
        <v>56</v>
      </c>
      <c r="W2268" t="s">
        <v>337</v>
      </c>
      <c r="X2268">
        <v>5.5</v>
      </c>
      <c r="Y2268" t="s">
        <v>99</v>
      </c>
      <c r="AB2268" t="s">
        <v>1285</v>
      </c>
      <c r="AE2268" s="7">
        <f t="shared" si="36"/>
        <v>13300</v>
      </c>
    </row>
    <row r="2269" spans="1:31" x14ac:dyDescent="0.15">
      <c r="A2269">
        <v>2266</v>
      </c>
      <c r="B2269" t="s">
        <v>30</v>
      </c>
      <c r="C2269" t="s">
        <v>31</v>
      </c>
      <c r="D2269">
        <v>26465</v>
      </c>
      <c r="E2269" t="s">
        <v>24</v>
      </c>
      <c r="F2269" t="s">
        <v>579</v>
      </c>
      <c r="G2269" t="s">
        <v>739</v>
      </c>
      <c r="H2269" t="s">
        <v>633</v>
      </c>
      <c r="I2269" t="s">
        <v>82</v>
      </c>
      <c r="J2269">
        <v>6000000</v>
      </c>
      <c r="K2269">
        <v>40000</v>
      </c>
      <c r="M2269">
        <v>500</v>
      </c>
      <c r="N2269" s="8">
        <v>12000</v>
      </c>
      <c r="O2269" t="s">
        <v>167</v>
      </c>
      <c r="P2269">
        <v>17</v>
      </c>
      <c r="V2269" t="s">
        <v>49</v>
      </c>
      <c r="W2269" t="s">
        <v>337</v>
      </c>
      <c r="X2269">
        <v>5.5</v>
      </c>
      <c r="Y2269" t="s">
        <v>99</v>
      </c>
      <c r="AB2269" t="s">
        <v>1285</v>
      </c>
      <c r="AE2269" s="7" t="str">
        <f t="shared" si="36"/>
        <v/>
      </c>
    </row>
    <row r="2270" spans="1:31" x14ac:dyDescent="0.15">
      <c r="A2270">
        <v>2267</v>
      </c>
      <c r="B2270" t="s">
        <v>38</v>
      </c>
      <c r="C2270" t="s">
        <v>31</v>
      </c>
      <c r="D2270">
        <v>26465</v>
      </c>
      <c r="E2270" t="s">
        <v>24</v>
      </c>
      <c r="F2270" t="s">
        <v>579</v>
      </c>
      <c r="G2270" t="s">
        <v>740</v>
      </c>
      <c r="H2270" t="s">
        <v>633</v>
      </c>
      <c r="I2270" t="s">
        <v>40</v>
      </c>
      <c r="J2270">
        <v>5900000</v>
      </c>
      <c r="M2270">
        <v>600</v>
      </c>
      <c r="O2270" t="s">
        <v>80</v>
      </c>
      <c r="P2270">
        <v>20</v>
      </c>
      <c r="Q2270">
        <v>230</v>
      </c>
      <c r="R2270" t="s">
        <v>428</v>
      </c>
      <c r="S2270" t="s">
        <v>61</v>
      </c>
      <c r="T2270" t="s">
        <v>284</v>
      </c>
      <c r="V2270" t="s">
        <v>56</v>
      </c>
      <c r="W2270" t="s">
        <v>69</v>
      </c>
      <c r="X2270">
        <v>6.5</v>
      </c>
      <c r="Y2270" t="s">
        <v>99</v>
      </c>
      <c r="AB2270" t="s">
        <v>1285</v>
      </c>
      <c r="AE2270" s="7">
        <f t="shared" si="36"/>
        <v>9800</v>
      </c>
    </row>
    <row r="2271" spans="1:31" x14ac:dyDescent="0.15">
      <c r="A2271">
        <v>2268</v>
      </c>
      <c r="B2271" t="s">
        <v>30</v>
      </c>
      <c r="C2271" t="s">
        <v>31</v>
      </c>
      <c r="D2271">
        <v>26465</v>
      </c>
      <c r="E2271" t="s">
        <v>24</v>
      </c>
      <c r="F2271" t="s">
        <v>579</v>
      </c>
      <c r="G2271" t="s">
        <v>692</v>
      </c>
      <c r="H2271" t="s">
        <v>605</v>
      </c>
      <c r="I2271">
        <v>23</v>
      </c>
      <c r="J2271">
        <v>4200000</v>
      </c>
      <c r="K2271">
        <v>72000</v>
      </c>
      <c r="M2271">
        <v>190</v>
      </c>
      <c r="N2271" s="8">
        <v>22000</v>
      </c>
      <c r="O2271" t="s">
        <v>137</v>
      </c>
      <c r="P2271">
        <v>16.5</v>
      </c>
      <c r="V2271" t="s">
        <v>83</v>
      </c>
      <c r="W2271" t="s">
        <v>337</v>
      </c>
      <c r="X2271">
        <v>6</v>
      </c>
      <c r="Y2271" t="s">
        <v>70</v>
      </c>
      <c r="Z2271">
        <v>70</v>
      </c>
      <c r="AA2271">
        <v>200</v>
      </c>
      <c r="AB2271" t="s">
        <v>1285</v>
      </c>
      <c r="AE2271" s="7" t="str">
        <f t="shared" si="36"/>
        <v/>
      </c>
    </row>
    <row r="2272" spans="1:31" x14ac:dyDescent="0.15">
      <c r="A2272">
        <v>2269</v>
      </c>
      <c r="B2272" t="s">
        <v>38</v>
      </c>
      <c r="C2272" t="s">
        <v>58</v>
      </c>
      <c r="D2272">
        <v>26465</v>
      </c>
      <c r="E2272" t="s">
        <v>24</v>
      </c>
      <c r="F2272" t="s">
        <v>579</v>
      </c>
      <c r="G2272" t="s">
        <v>636</v>
      </c>
      <c r="H2272" t="s">
        <v>633</v>
      </c>
      <c r="I2272">
        <v>20</v>
      </c>
      <c r="J2272">
        <v>5000000</v>
      </c>
      <c r="M2272">
        <v>990</v>
      </c>
      <c r="O2272" t="s">
        <v>34</v>
      </c>
      <c r="Q2272">
        <v>360</v>
      </c>
      <c r="R2272" t="s">
        <v>212</v>
      </c>
      <c r="S2272" t="s">
        <v>42</v>
      </c>
      <c r="T2272" t="s">
        <v>195</v>
      </c>
      <c r="V2272" t="s">
        <v>44</v>
      </c>
      <c r="W2272" t="s">
        <v>337</v>
      </c>
      <c r="X2272">
        <v>7</v>
      </c>
      <c r="Y2272" t="s">
        <v>99</v>
      </c>
      <c r="AB2272" t="s">
        <v>1285</v>
      </c>
      <c r="AC2272" t="s">
        <v>103</v>
      </c>
      <c r="AE2272" s="7">
        <f t="shared" si="36"/>
        <v>5100</v>
      </c>
    </row>
    <row r="2273" spans="1:31" x14ac:dyDescent="0.15">
      <c r="A2273">
        <v>2270</v>
      </c>
      <c r="B2273" t="s">
        <v>30</v>
      </c>
      <c r="C2273" t="s">
        <v>58</v>
      </c>
      <c r="D2273">
        <v>26465</v>
      </c>
      <c r="E2273" t="s">
        <v>24</v>
      </c>
      <c r="F2273" t="s">
        <v>579</v>
      </c>
      <c r="G2273" t="s">
        <v>776</v>
      </c>
      <c r="H2273" t="s">
        <v>633</v>
      </c>
      <c r="I2273" t="s">
        <v>40</v>
      </c>
      <c r="J2273">
        <v>5000000</v>
      </c>
      <c r="K2273">
        <v>53000</v>
      </c>
      <c r="M2273">
        <v>310</v>
      </c>
      <c r="N2273" s="8">
        <v>16000</v>
      </c>
      <c r="O2273" t="s">
        <v>55</v>
      </c>
      <c r="P2273">
        <v>14</v>
      </c>
      <c r="V2273" t="s">
        <v>101</v>
      </c>
      <c r="W2273" t="s">
        <v>69</v>
      </c>
      <c r="X2273">
        <v>7</v>
      </c>
      <c r="Y2273" t="s">
        <v>99</v>
      </c>
      <c r="AB2273" t="s">
        <v>1285</v>
      </c>
      <c r="AE2273" s="7" t="str">
        <f t="shared" si="36"/>
        <v/>
      </c>
    </row>
    <row r="2274" spans="1:31" x14ac:dyDescent="0.15">
      <c r="A2274">
        <v>2271</v>
      </c>
      <c r="B2274" t="s">
        <v>38</v>
      </c>
      <c r="C2274" t="s">
        <v>31</v>
      </c>
      <c r="D2274">
        <v>26465</v>
      </c>
      <c r="E2274" t="s">
        <v>24</v>
      </c>
      <c r="F2274" t="s">
        <v>579</v>
      </c>
      <c r="G2274" t="s">
        <v>697</v>
      </c>
      <c r="H2274" t="s">
        <v>633</v>
      </c>
      <c r="I2274">
        <v>9</v>
      </c>
      <c r="J2274">
        <v>5900000</v>
      </c>
      <c r="M2274">
        <v>1200</v>
      </c>
      <c r="O2274" t="s">
        <v>34</v>
      </c>
      <c r="P2274">
        <v>35</v>
      </c>
      <c r="Q2274">
        <v>200</v>
      </c>
      <c r="R2274" t="s">
        <v>161</v>
      </c>
      <c r="S2274" t="s">
        <v>42</v>
      </c>
      <c r="T2274" t="s">
        <v>43</v>
      </c>
      <c r="V2274" t="s">
        <v>35</v>
      </c>
      <c r="W2274" t="s">
        <v>337</v>
      </c>
      <c r="X2274">
        <v>4.5</v>
      </c>
      <c r="Y2274" t="s">
        <v>99</v>
      </c>
      <c r="AB2274" t="s">
        <v>1285</v>
      </c>
      <c r="AC2274" t="s">
        <v>103</v>
      </c>
      <c r="AE2274" s="7">
        <f t="shared" si="36"/>
        <v>4900</v>
      </c>
    </row>
    <row r="2275" spans="1:31" x14ac:dyDescent="0.15">
      <c r="A2275">
        <v>2272</v>
      </c>
      <c r="B2275" t="s">
        <v>30</v>
      </c>
      <c r="C2275" t="s">
        <v>31</v>
      </c>
      <c r="D2275">
        <v>26465</v>
      </c>
      <c r="E2275" t="s">
        <v>24</v>
      </c>
      <c r="F2275" t="s">
        <v>579</v>
      </c>
      <c r="G2275" t="s">
        <v>697</v>
      </c>
      <c r="H2275" t="s">
        <v>633</v>
      </c>
      <c r="I2275">
        <v>4</v>
      </c>
      <c r="J2275">
        <v>4300000</v>
      </c>
      <c r="K2275">
        <v>65000</v>
      </c>
      <c r="M2275">
        <v>220</v>
      </c>
      <c r="N2275" s="8">
        <v>20000</v>
      </c>
      <c r="O2275" t="s">
        <v>80</v>
      </c>
      <c r="P2275">
        <v>23</v>
      </c>
      <c r="V2275" t="s">
        <v>35</v>
      </c>
      <c r="W2275" t="s">
        <v>69</v>
      </c>
      <c r="X2275">
        <v>6.5</v>
      </c>
      <c r="Y2275" t="s">
        <v>99</v>
      </c>
      <c r="AB2275" t="s">
        <v>1285</v>
      </c>
      <c r="AE2275" s="7" t="str">
        <f t="shared" si="36"/>
        <v/>
      </c>
    </row>
    <row r="2276" spans="1:31" x14ac:dyDescent="0.15">
      <c r="A2276">
        <v>2273</v>
      </c>
      <c r="B2276" t="s">
        <v>38</v>
      </c>
      <c r="C2276" t="s">
        <v>31</v>
      </c>
      <c r="D2276">
        <v>26465</v>
      </c>
      <c r="E2276" t="s">
        <v>24</v>
      </c>
      <c r="F2276" t="s">
        <v>579</v>
      </c>
      <c r="G2276" t="s">
        <v>813</v>
      </c>
      <c r="H2276" t="s">
        <v>633</v>
      </c>
      <c r="I2276" t="s">
        <v>251</v>
      </c>
      <c r="J2276">
        <v>77000000</v>
      </c>
      <c r="M2276" t="s">
        <v>112</v>
      </c>
      <c r="O2276" t="s">
        <v>34</v>
      </c>
      <c r="P2276" t="s">
        <v>72</v>
      </c>
      <c r="Q2276">
        <v>290</v>
      </c>
      <c r="S2276" t="s">
        <v>61</v>
      </c>
      <c r="T2276" t="s">
        <v>814</v>
      </c>
      <c r="V2276" t="s">
        <v>56</v>
      </c>
      <c r="W2276" t="s">
        <v>114</v>
      </c>
      <c r="X2276">
        <v>10.5</v>
      </c>
      <c r="Y2276" t="s">
        <v>99</v>
      </c>
      <c r="AB2276" t="s">
        <v>1285</v>
      </c>
      <c r="AE2276" s="7" t="str">
        <f t="shared" si="36"/>
        <v/>
      </c>
    </row>
    <row r="2277" spans="1:31" x14ac:dyDescent="0.15">
      <c r="A2277">
        <v>2274</v>
      </c>
      <c r="B2277" t="s">
        <v>23</v>
      </c>
      <c r="D2277">
        <v>26465</v>
      </c>
      <c r="E2277" t="s">
        <v>24</v>
      </c>
      <c r="F2277" t="s">
        <v>579</v>
      </c>
      <c r="G2277" t="s">
        <v>638</v>
      </c>
      <c r="J2277">
        <v>900000</v>
      </c>
      <c r="M2277" t="s">
        <v>53</v>
      </c>
      <c r="AB2277" t="s">
        <v>1285</v>
      </c>
      <c r="AE2277" s="7" t="str">
        <f t="shared" si="36"/>
        <v/>
      </c>
    </row>
    <row r="2278" spans="1:31" x14ac:dyDescent="0.15">
      <c r="A2278">
        <v>2275</v>
      </c>
      <c r="B2278" t="s">
        <v>27</v>
      </c>
      <c r="D2278">
        <v>26465</v>
      </c>
      <c r="E2278" t="s">
        <v>24</v>
      </c>
      <c r="F2278" t="s">
        <v>579</v>
      </c>
      <c r="G2278" t="s">
        <v>698</v>
      </c>
      <c r="J2278">
        <v>44000</v>
      </c>
      <c r="M2278">
        <v>270</v>
      </c>
      <c r="AB2278" t="s">
        <v>1285</v>
      </c>
      <c r="AE2278" s="7">
        <f t="shared" si="36"/>
        <v>200</v>
      </c>
    </row>
    <row r="2279" spans="1:31" x14ac:dyDescent="0.15">
      <c r="A2279">
        <v>2276</v>
      </c>
      <c r="B2279" t="s">
        <v>27</v>
      </c>
      <c r="D2279">
        <v>26465</v>
      </c>
      <c r="E2279" t="s">
        <v>24</v>
      </c>
      <c r="F2279" t="s">
        <v>579</v>
      </c>
      <c r="G2279" t="s">
        <v>698</v>
      </c>
      <c r="J2279">
        <v>290000</v>
      </c>
      <c r="M2279">
        <v>1300</v>
      </c>
      <c r="AB2279" t="s">
        <v>1285</v>
      </c>
      <c r="AE2279" s="7">
        <f t="shared" si="36"/>
        <v>200</v>
      </c>
    </row>
    <row r="2280" spans="1:31" x14ac:dyDescent="0.15">
      <c r="A2280">
        <v>2277</v>
      </c>
      <c r="B2280" t="s">
        <v>30</v>
      </c>
      <c r="C2280" t="s">
        <v>31</v>
      </c>
      <c r="D2280">
        <v>26201</v>
      </c>
      <c r="E2280" t="s">
        <v>24</v>
      </c>
      <c r="F2280" t="s">
        <v>25</v>
      </c>
      <c r="G2280" t="s">
        <v>778</v>
      </c>
      <c r="H2280" t="s">
        <v>33</v>
      </c>
      <c r="I2280">
        <v>12</v>
      </c>
      <c r="J2280">
        <v>13000000</v>
      </c>
      <c r="K2280">
        <v>240000</v>
      </c>
      <c r="M2280">
        <v>175</v>
      </c>
      <c r="N2280" s="8">
        <v>71000</v>
      </c>
      <c r="O2280" t="s">
        <v>80</v>
      </c>
      <c r="P2280">
        <v>16</v>
      </c>
      <c r="V2280" t="s">
        <v>56</v>
      </c>
      <c r="W2280" t="s">
        <v>36</v>
      </c>
      <c r="X2280">
        <v>6</v>
      </c>
      <c r="Y2280" t="s">
        <v>85</v>
      </c>
      <c r="Z2280">
        <v>60</v>
      </c>
      <c r="AA2280">
        <v>200</v>
      </c>
      <c r="AB2280" t="s">
        <v>1286</v>
      </c>
      <c r="AE2280" s="7" t="str">
        <f t="shared" si="36"/>
        <v/>
      </c>
    </row>
    <row r="2281" spans="1:31" x14ac:dyDescent="0.15">
      <c r="A2281">
        <v>2278</v>
      </c>
      <c r="B2281" t="s">
        <v>30</v>
      </c>
      <c r="C2281" t="s">
        <v>31</v>
      </c>
      <c r="D2281">
        <v>26201</v>
      </c>
      <c r="E2281" t="s">
        <v>24</v>
      </c>
      <c r="F2281" t="s">
        <v>25</v>
      </c>
      <c r="G2281" t="s">
        <v>338</v>
      </c>
      <c r="H2281" t="s">
        <v>33</v>
      </c>
      <c r="I2281">
        <v>16</v>
      </c>
      <c r="J2281">
        <v>30000000</v>
      </c>
      <c r="K2281">
        <v>350000</v>
      </c>
      <c r="M2281">
        <v>290</v>
      </c>
      <c r="N2281" s="8">
        <v>110000</v>
      </c>
      <c r="O2281" t="s">
        <v>55</v>
      </c>
      <c r="P2281">
        <v>14.8</v>
      </c>
      <c r="V2281" t="s">
        <v>49</v>
      </c>
      <c r="W2281" t="s">
        <v>36</v>
      </c>
      <c r="X2281">
        <v>15</v>
      </c>
      <c r="Y2281" t="s">
        <v>57</v>
      </c>
      <c r="Z2281">
        <v>60</v>
      </c>
      <c r="AA2281">
        <v>200</v>
      </c>
      <c r="AB2281" t="s">
        <v>1286</v>
      </c>
      <c r="AE2281" s="7" t="str">
        <f t="shared" si="36"/>
        <v/>
      </c>
    </row>
    <row r="2282" spans="1:31" x14ac:dyDescent="0.15">
      <c r="A2282">
        <v>2279</v>
      </c>
      <c r="B2282" t="s">
        <v>30</v>
      </c>
      <c r="C2282" t="s">
        <v>31</v>
      </c>
      <c r="D2282">
        <v>26201</v>
      </c>
      <c r="E2282" t="s">
        <v>24</v>
      </c>
      <c r="F2282" t="s">
        <v>25</v>
      </c>
      <c r="G2282" t="s">
        <v>52</v>
      </c>
      <c r="H2282" t="s">
        <v>59</v>
      </c>
      <c r="I2282">
        <v>3</v>
      </c>
      <c r="J2282">
        <v>11000000</v>
      </c>
      <c r="K2282">
        <v>230000</v>
      </c>
      <c r="M2282">
        <v>155</v>
      </c>
      <c r="N2282" s="8">
        <v>70000</v>
      </c>
      <c r="O2282" t="s">
        <v>167</v>
      </c>
      <c r="P2282">
        <v>10</v>
      </c>
      <c r="V2282" t="s">
        <v>35</v>
      </c>
      <c r="W2282" t="s">
        <v>36</v>
      </c>
      <c r="X2282">
        <v>6</v>
      </c>
      <c r="Y2282" t="s">
        <v>84</v>
      </c>
      <c r="Z2282">
        <v>60</v>
      </c>
      <c r="AA2282">
        <v>100</v>
      </c>
      <c r="AB2282" t="s">
        <v>1286</v>
      </c>
      <c r="AE2282" s="7" t="str">
        <f t="shared" si="36"/>
        <v/>
      </c>
    </row>
    <row r="2283" spans="1:31" x14ac:dyDescent="0.15">
      <c r="A2283">
        <v>2280</v>
      </c>
      <c r="B2283" t="s">
        <v>38</v>
      </c>
      <c r="C2283" t="s">
        <v>31</v>
      </c>
      <c r="D2283">
        <v>26201</v>
      </c>
      <c r="E2283" t="s">
        <v>24</v>
      </c>
      <c r="F2283" t="s">
        <v>25</v>
      </c>
      <c r="G2283" t="s">
        <v>52</v>
      </c>
      <c r="H2283" t="s">
        <v>33</v>
      </c>
      <c r="I2283" t="s">
        <v>82</v>
      </c>
      <c r="J2283">
        <v>4000000</v>
      </c>
      <c r="M2283">
        <v>800</v>
      </c>
      <c r="O2283" t="s">
        <v>48</v>
      </c>
      <c r="P2283">
        <v>20.3</v>
      </c>
      <c r="Q2283">
        <v>300</v>
      </c>
      <c r="S2283" t="s">
        <v>42</v>
      </c>
      <c r="T2283" t="s">
        <v>43</v>
      </c>
      <c r="V2283" t="s">
        <v>35</v>
      </c>
      <c r="W2283" t="s">
        <v>119</v>
      </c>
      <c r="X2283">
        <v>1</v>
      </c>
      <c r="Y2283" t="s">
        <v>45</v>
      </c>
      <c r="Z2283">
        <v>60</v>
      </c>
      <c r="AA2283">
        <v>200</v>
      </c>
      <c r="AB2283" t="s">
        <v>1286</v>
      </c>
      <c r="AE2283" s="7">
        <f t="shared" si="36"/>
        <v>5000</v>
      </c>
    </row>
    <row r="2284" spans="1:31" x14ac:dyDescent="0.15">
      <c r="A2284">
        <v>2281</v>
      </c>
      <c r="B2284" t="s">
        <v>30</v>
      </c>
      <c r="C2284" t="s">
        <v>31</v>
      </c>
      <c r="D2284">
        <v>26201</v>
      </c>
      <c r="E2284" t="s">
        <v>24</v>
      </c>
      <c r="F2284" t="s">
        <v>25</v>
      </c>
      <c r="G2284" t="s">
        <v>438</v>
      </c>
      <c r="H2284" t="s">
        <v>434</v>
      </c>
      <c r="I2284" t="s">
        <v>40</v>
      </c>
      <c r="J2284">
        <v>4800000</v>
      </c>
      <c r="K2284">
        <v>110000</v>
      </c>
      <c r="M2284">
        <v>150</v>
      </c>
      <c r="N2284" s="8">
        <v>32000</v>
      </c>
      <c r="O2284" t="s">
        <v>137</v>
      </c>
      <c r="P2284">
        <v>5.6</v>
      </c>
      <c r="V2284" t="s">
        <v>76</v>
      </c>
      <c r="W2284" t="s">
        <v>36</v>
      </c>
      <c r="X2284">
        <v>6</v>
      </c>
      <c r="Y2284" t="s">
        <v>99</v>
      </c>
      <c r="AB2284" t="s">
        <v>1286</v>
      </c>
      <c r="AE2284" s="7" t="str">
        <f t="shared" si="36"/>
        <v/>
      </c>
    </row>
    <row r="2285" spans="1:31" x14ac:dyDescent="0.15">
      <c r="A2285">
        <v>2282</v>
      </c>
      <c r="B2285" t="s">
        <v>30</v>
      </c>
      <c r="C2285" t="s">
        <v>31</v>
      </c>
      <c r="D2285">
        <v>26201</v>
      </c>
      <c r="E2285" t="s">
        <v>24</v>
      </c>
      <c r="F2285" t="s">
        <v>25</v>
      </c>
      <c r="G2285" t="s">
        <v>742</v>
      </c>
      <c r="H2285" t="s">
        <v>79</v>
      </c>
      <c r="I2285">
        <v>25</v>
      </c>
      <c r="J2285">
        <v>7800000</v>
      </c>
      <c r="K2285">
        <v>250000</v>
      </c>
      <c r="M2285">
        <v>105</v>
      </c>
      <c r="N2285" s="8">
        <v>74000</v>
      </c>
      <c r="O2285" t="s">
        <v>55</v>
      </c>
      <c r="P2285">
        <v>6</v>
      </c>
      <c r="V2285" t="s">
        <v>76</v>
      </c>
      <c r="W2285" t="s">
        <v>36</v>
      </c>
      <c r="X2285">
        <v>6</v>
      </c>
      <c r="Y2285" t="s">
        <v>85</v>
      </c>
      <c r="Z2285">
        <v>60</v>
      </c>
      <c r="AA2285">
        <v>200</v>
      </c>
      <c r="AB2285" t="s">
        <v>1286</v>
      </c>
      <c r="AC2285" t="s">
        <v>144</v>
      </c>
      <c r="AE2285" s="7" t="str">
        <f t="shared" si="36"/>
        <v/>
      </c>
    </row>
    <row r="2286" spans="1:31" x14ac:dyDescent="0.15">
      <c r="A2286">
        <v>2283</v>
      </c>
      <c r="B2286" t="s">
        <v>30</v>
      </c>
      <c r="C2286" t="s">
        <v>31</v>
      </c>
      <c r="D2286">
        <v>26201</v>
      </c>
      <c r="E2286" t="s">
        <v>24</v>
      </c>
      <c r="F2286" t="s">
        <v>25</v>
      </c>
      <c r="G2286" t="s">
        <v>343</v>
      </c>
      <c r="H2286" t="s">
        <v>344</v>
      </c>
      <c r="I2286">
        <v>9</v>
      </c>
      <c r="J2286">
        <v>7600000</v>
      </c>
      <c r="K2286">
        <v>95000</v>
      </c>
      <c r="M2286">
        <v>260</v>
      </c>
      <c r="N2286" s="8">
        <v>29000</v>
      </c>
      <c r="O2286" t="s">
        <v>55</v>
      </c>
      <c r="P2286">
        <v>13.5</v>
      </c>
      <c r="V2286" t="s">
        <v>49</v>
      </c>
      <c r="W2286" t="s">
        <v>36</v>
      </c>
      <c r="X2286">
        <v>6</v>
      </c>
      <c r="Y2286" t="s">
        <v>70</v>
      </c>
      <c r="Z2286">
        <v>60</v>
      </c>
      <c r="AA2286">
        <v>200</v>
      </c>
      <c r="AB2286" t="s">
        <v>1286</v>
      </c>
      <c r="AE2286" s="7" t="str">
        <f t="shared" si="36"/>
        <v/>
      </c>
    </row>
    <row r="2287" spans="1:31" x14ac:dyDescent="0.15">
      <c r="A2287">
        <v>2284</v>
      </c>
      <c r="B2287" t="s">
        <v>30</v>
      </c>
      <c r="C2287" t="s">
        <v>31</v>
      </c>
      <c r="D2287">
        <v>26201</v>
      </c>
      <c r="E2287" t="s">
        <v>24</v>
      </c>
      <c r="F2287" t="s">
        <v>25</v>
      </c>
      <c r="G2287" t="s">
        <v>527</v>
      </c>
      <c r="H2287" t="s">
        <v>348</v>
      </c>
      <c r="I2287">
        <v>6</v>
      </c>
      <c r="J2287">
        <v>24000000</v>
      </c>
      <c r="K2287">
        <v>96000</v>
      </c>
      <c r="M2287">
        <v>840</v>
      </c>
      <c r="N2287" s="8">
        <v>29000</v>
      </c>
      <c r="O2287" t="s">
        <v>80</v>
      </c>
      <c r="P2287">
        <v>28</v>
      </c>
      <c r="V2287" t="s">
        <v>101</v>
      </c>
      <c r="W2287" t="s">
        <v>36</v>
      </c>
      <c r="X2287">
        <v>4</v>
      </c>
      <c r="Y2287" t="s">
        <v>70</v>
      </c>
      <c r="Z2287">
        <v>60</v>
      </c>
      <c r="AA2287">
        <v>200</v>
      </c>
      <c r="AB2287" t="s">
        <v>1286</v>
      </c>
      <c r="AE2287" s="7" t="str">
        <f t="shared" si="36"/>
        <v/>
      </c>
    </row>
    <row r="2288" spans="1:31" x14ac:dyDescent="0.15">
      <c r="A2288">
        <v>2285</v>
      </c>
      <c r="B2288" t="s">
        <v>30</v>
      </c>
      <c r="C2288" t="s">
        <v>31</v>
      </c>
      <c r="D2288">
        <v>26201</v>
      </c>
      <c r="E2288" t="s">
        <v>24</v>
      </c>
      <c r="F2288" t="s">
        <v>25</v>
      </c>
      <c r="G2288" t="s">
        <v>815</v>
      </c>
      <c r="H2288" t="s">
        <v>348</v>
      </c>
      <c r="I2288">
        <v>4</v>
      </c>
      <c r="J2288">
        <v>5400000</v>
      </c>
      <c r="K2288">
        <v>82000</v>
      </c>
      <c r="M2288">
        <v>220</v>
      </c>
      <c r="N2288" s="8">
        <v>25000</v>
      </c>
      <c r="O2288" t="s">
        <v>55</v>
      </c>
      <c r="V2288" t="s">
        <v>56</v>
      </c>
      <c r="W2288" t="s">
        <v>107</v>
      </c>
      <c r="X2288">
        <v>6</v>
      </c>
      <c r="Y2288" t="s">
        <v>70</v>
      </c>
      <c r="Z2288">
        <v>60</v>
      </c>
      <c r="AA2288">
        <v>200</v>
      </c>
      <c r="AB2288" t="s">
        <v>1286</v>
      </c>
      <c r="AE2288" s="7" t="str">
        <f t="shared" si="36"/>
        <v/>
      </c>
    </row>
    <row r="2289" spans="1:31" x14ac:dyDescent="0.15">
      <c r="A2289">
        <v>2286</v>
      </c>
      <c r="B2289" t="s">
        <v>38</v>
      </c>
      <c r="C2289" t="s">
        <v>31</v>
      </c>
      <c r="D2289">
        <v>26201</v>
      </c>
      <c r="E2289" t="s">
        <v>24</v>
      </c>
      <c r="F2289" t="s">
        <v>25</v>
      </c>
      <c r="G2289" t="s">
        <v>71</v>
      </c>
      <c r="H2289" t="s">
        <v>67</v>
      </c>
      <c r="I2289">
        <v>19</v>
      </c>
      <c r="J2289">
        <v>69000000</v>
      </c>
      <c r="M2289">
        <v>270</v>
      </c>
      <c r="O2289" t="s">
        <v>80</v>
      </c>
      <c r="P2289">
        <v>21</v>
      </c>
      <c r="Q2289">
        <v>175</v>
      </c>
      <c r="R2289" t="s">
        <v>228</v>
      </c>
      <c r="S2289" t="s">
        <v>42</v>
      </c>
      <c r="T2289" t="s">
        <v>43</v>
      </c>
      <c r="V2289" t="s">
        <v>68</v>
      </c>
      <c r="W2289" t="s">
        <v>50</v>
      </c>
      <c r="X2289">
        <v>1.4</v>
      </c>
      <c r="Y2289" t="s">
        <v>70</v>
      </c>
      <c r="Z2289">
        <v>60</v>
      </c>
      <c r="AA2289">
        <v>200</v>
      </c>
      <c r="AB2289" t="s">
        <v>1286</v>
      </c>
      <c r="AE2289" s="7">
        <f t="shared" si="36"/>
        <v>255600</v>
      </c>
    </row>
    <row r="2290" spans="1:31" x14ac:dyDescent="0.15">
      <c r="A2290">
        <v>2287</v>
      </c>
      <c r="B2290" t="s">
        <v>30</v>
      </c>
      <c r="C2290" t="s">
        <v>31</v>
      </c>
      <c r="D2290">
        <v>26201</v>
      </c>
      <c r="E2290" t="s">
        <v>24</v>
      </c>
      <c r="F2290" t="s">
        <v>25</v>
      </c>
      <c r="G2290" t="s">
        <v>439</v>
      </c>
      <c r="H2290" t="s">
        <v>33</v>
      </c>
      <c r="I2290">
        <v>15</v>
      </c>
      <c r="J2290">
        <v>13000000</v>
      </c>
      <c r="K2290">
        <v>160000</v>
      </c>
      <c r="M2290">
        <v>270</v>
      </c>
      <c r="N2290" s="8">
        <v>49000</v>
      </c>
      <c r="O2290" t="s">
        <v>48</v>
      </c>
      <c r="P2290">
        <v>4.0999999999999996</v>
      </c>
      <c r="V2290" t="s">
        <v>49</v>
      </c>
      <c r="W2290" t="s">
        <v>36</v>
      </c>
      <c r="X2290">
        <v>7</v>
      </c>
      <c r="Y2290" t="s">
        <v>57</v>
      </c>
      <c r="Z2290">
        <v>60</v>
      </c>
      <c r="AA2290">
        <v>200</v>
      </c>
      <c r="AB2290" t="s">
        <v>1286</v>
      </c>
      <c r="AE2290" s="7" t="str">
        <f t="shared" si="36"/>
        <v/>
      </c>
    </row>
    <row r="2291" spans="1:31" x14ac:dyDescent="0.15">
      <c r="A2291">
        <v>2288</v>
      </c>
      <c r="B2291" t="s">
        <v>27</v>
      </c>
      <c r="D2291">
        <v>26201</v>
      </c>
      <c r="E2291" t="s">
        <v>24</v>
      </c>
      <c r="F2291" t="s">
        <v>25</v>
      </c>
      <c r="G2291" t="s">
        <v>701</v>
      </c>
      <c r="J2291">
        <v>180000</v>
      </c>
      <c r="M2291">
        <v>760</v>
      </c>
      <c r="AB2291" t="s">
        <v>1286</v>
      </c>
      <c r="AE2291" s="7">
        <f t="shared" si="36"/>
        <v>200</v>
      </c>
    </row>
    <row r="2292" spans="1:31" x14ac:dyDescent="0.15">
      <c r="A2292">
        <v>2289</v>
      </c>
      <c r="B2292" t="s">
        <v>27</v>
      </c>
      <c r="D2292">
        <v>26201</v>
      </c>
      <c r="E2292" t="s">
        <v>24</v>
      </c>
      <c r="F2292" t="s">
        <v>25</v>
      </c>
      <c r="G2292" t="s">
        <v>701</v>
      </c>
      <c r="J2292">
        <v>540000</v>
      </c>
      <c r="M2292">
        <v>2200</v>
      </c>
      <c r="AB2292" t="s">
        <v>1286</v>
      </c>
      <c r="AE2292" s="7">
        <f t="shared" si="36"/>
        <v>200</v>
      </c>
    </row>
    <row r="2293" spans="1:31" x14ac:dyDescent="0.15">
      <c r="A2293">
        <v>2290</v>
      </c>
      <c r="B2293" t="s">
        <v>38</v>
      </c>
      <c r="C2293" t="s">
        <v>31</v>
      </c>
      <c r="D2293">
        <v>26201</v>
      </c>
      <c r="E2293" t="s">
        <v>24</v>
      </c>
      <c r="F2293" t="s">
        <v>25</v>
      </c>
      <c r="G2293" t="s">
        <v>349</v>
      </c>
      <c r="H2293" t="s">
        <v>59</v>
      </c>
      <c r="I2293">
        <v>8</v>
      </c>
      <c r="J2293">
        <v>9900000</v>
      </c>
      <c r="M2293">
        <v>150</v>
      </c>
      <c r="O2293" t="s">
        <v>55</v>
      </c>
      <c r="P2293">
        <v>9.5</v>
      </c>
      <c r="Q2293">
        <v>85</v>
      </c>
      <c r="R2293" t="s">
        <v>102</v>
      </c>
      <c r="S2293" t="s">
        <v>213</v>
      </c>
      <c r="T2293" t="s">
        <v>43</v>
      </c>
      <c r="V2293" t="s">
        <v>35</v>
      </c>
      <c r="W2293" t="s">
        <v>36</v>
      </c>
      <c r="X2293">
        <v>6</v>
      </c>
      <c r="Y2293" t="s">
        <v>84</v>
      </c>
      <c r="Z2293">
        <v>60</v>
      </c>
      <c r="AA2293">
        <v>100</v>
      </c>
      <c r="AB2293" t="s">
        <v>1286</v>
      </c>
      <c r="AE2293" s="7">
        <f t="shared" si="36"/>
        <v>66000</v>
      </c>
    </row>
    <row r="2294" spans="1:31" x14ac:dyDescent="0.15">
      <c r="A2294">
        <v>2291</v>
      </c>
      <c r="B2294" t="s">
        <v>38</v>
      </c>
      <c r="C2294" t="s">
        <v>31</v>
      </c>
      <c r="D2294">
        <v>26201</v>
      </c>
      <c r="E2294" t="s">
        <v>24</v>
      </c>
      <c r="F2294" t="s">
        <v>25</v>
      </c>
      <c r="G2294" t="s">
        <v>349</v>
      </c>
      <c r="H2294" t="s">
        <v>59</v>
      </c>
      <c r="I2294">
        <v>8</v>
      </c>
      <c r="J2294">
        <v>6500000</v>
      </c>
      <c r="M2294">
        <v>180</v>
      </c>
      <c r="O2294" t="s">
        <v>55</v>
      </c>
      <c r="P2294">
        <v>10.5</v>
      </c>
      <c r="Q2294">
        <v>110</v>
      </c>
      <c r="R2294" t="s">
        <v>102</v>
      </c>
      <c r="S2294" t="s">
        <v>213</v>
      </c>
      <c r="T2294" t="s">
        <v>43</v>
      </c>
      <c r="V2294" t="s">
        <v>35</v>
      </c>
      <c r="W2294" t="s">
        <v>36</v>
      </c>
      <c r="X2294">
        <v>6</v>
      </c>
      <c r="Y2294" t="s">
        <v>84</v>
      </c>
      <c r="Z2294">
        <v>60</v>
      </c>
      <c r="AA2294">
        <v>100</v>
      </c>
      <c r="AB2294" t="s">
        <v>1286</v>
      </c>
      <c r="AE2294" s="7">
        <f t="shared" si="36"/>
        <v>36100</v>
      </c>
    </row>
    <row r="2295" spans="1:31" x14ac:dyDescent="0.15">
      <c r="A2295">
        <v>2292</v>
      </c>
      <c r="B2295" t="s">
        <v>38</v>
      </c>
      <c r="C2295" t="s">
        <v>31</v>
      </c>
      <c r="D2295">
        <v>26201</v>
      </c>
      <c r="E2295" t="s">
        <v>24</v>
      </c>
      <c r="F2295" t="s">
        <v>25</v>
      </c>
      <c r="G2295" t="s">
        <v>743</v>
      </c>
      <c r="H2295" t="s">
        <v>443</v>
      </c>
      <c r="I2295" t="s">
        <v>82</v>
      </c>
      <c r="J2295">
        <v>5000000</v>
      </c>
      <c r="M2295">
        <v>340</v>
      </c>
      <c r="O2295" t="s">
        <v>55</v>
      </c>
      <c r="P2295">
        <v>21</v>
      </c>
      <c r="Q2295">
        <v>55</v>
      </c>
      <c r="R2295" t="s">
        <v>209</v>
      </c>
      <c r="S2295" t="s">
        <v>213</v>
      </c>
      <c r="T2295" t="s">
        <v>43</v>
      </c>
      <c r="V2295" t="s">
        <v>44</v>
      </c>
      <c r="W2295" t="s">
        <v>36</v>
      </c>
      <c r="X2295">
        <v>5.4</v>
      </c>
      <c r="Y2295" t="s">
        <v>99</v>
      </c>
      <c r="AB2295" t="s">
        <v>1286</v>
      </c>
      <c r="AE2295" s="7">
        <f t="shared" si="36"/>
        <v>14700</v>
      </c>
    </row>
    <row r="2296" spans="1:31" x14ac:dyDescent="0.15">
      <c r="A2296">
        <v>2293</v>
      </c>
      <c r="B2296" t="s">
        <v>38</v>
      </c>
      <c r="C2296" t="s">
        <v>31</v>
      </c>
      <c r="D2296">
        <v>26201</v>
      </c>
      <c r="E2296" t="s">
        <v>24</v>
      </c>
      <c r="F2296" t="s">
        <v>25</v>
      </c>
      <c r="G2296" t="s">
        <v>81</v>
      </c>
      <c r="H2296" t="s">
        <v>33</v>
      </c>
      <c r="I2296" t="s">
        <v>82</v>
      </c>
      <c r="J2296">
        <v>28000000</v>
      </c>
      <c r="M2296">
        <v>150</v>
      </c>
      <c r="O2296" t="s">
        <v>80</v>
      </c>
      <c r="P2296">
        <v>8</v>
      </c>
      <c r="Q2296">
        <v>95</v>
      </c>
      <c r="R2296" t="s">
        <v>816</v>
      </c>
      <c r="S2296" t="s">
        <v>42</v>
      </c>
      <c r="T2296" t="s">
        <v>43</v>
      </c>
      <c r="V2296" t="s">
        <v>44</v>
      </c>
      <c r="W2296" t="s">
        <v>36</v>
      </c>
      <c r="X2296">
        <v>6</v>
      </c>
      <c r="Y2296" t="s">
        <v>37</v>
      </c>
      <c r="Z2296">
        <v>60</v>
      </c>
      <c r="AA2296">
        <v>200</v>
      </c>
      <c r="AB2296" t="s">
        <v>1286</v>
      </c>
      <c r="AE2296" s="7">
        <f t="shared" si="36"/>
        <v>186700</v>
      </c>
    </row>
    <row r="2297" spans="1:31" x14ac:dyDescent="0.15">
      <c r="A2297">
        <v>2294</v>
      </c>
      <c r="B2297" t="s">
        <v>38</v>
      </c>
      <c r="C2297" t="s">
        <v>31</v>
      </c>
      <c r="D2297">
        <v>26201</v>
      </c>
      <c r="E2297" t="s">
        <v>24</v>
      </c>
      <c r="F2297" t="s">
        <v>25</v>
      </c>
      <c r="G2297" t="s">
        <v>533</v>
      </c>
      <c r="H2297" t="s">
        <v>79</v>
      </c>
      <c r="I2297" t="s">
        <v>82</v>
      </c>
      <c r="J2297">
        <v>19000000</v>
      </c>
      <c r="M2297">
        <v>230</v>
      </c>
      <c r="O2297" t="s">
        <v>80</v>
      </c>
      <c r="P2297">
        <v>11</v>
      </c>
      <c r="Q2297">
        <v>125</v>
      </c>
      <c r="R2297" t="s">
        <v>242</v>
      </c>
      <c r="S2297" t="s">
        <v>213</v>
      </c>
      <c r="T2297" t="s">
        <v>43</v>
      </c>
      <c r="V2297" t="s">
        <v>83</v>
      </c>
      <c r="W2297" t="s">
        <v>36</v>
      </c>
      <c r="X2297">
        <v>12</v>
      </c>
      <c r="Y2297" t="s">
        <v>93</v>
      </c>
      <c r="Z2297">
        <v>60</v>
      </c>
      <c r="AA2297">
        <v>200</v>
      </c>
      <c r="AB2297" t="s">
        <v>1286</v>
      </c>
      <c r="AE2297" s="7">
        <f t="shared" si="36"/>
        <v>82600</v>
      </c>
    </row>
    <row r="2298" spans="1:31" x14ac:dyDescent="0.15">
      <c r="A2298">
        <v>2295</v>
      </c>
      <c r="B2298" t="s">
        <v>38</v>
      </c>
      <c r="C2298" t="s">
        <v>31</v>
      </c>
      <c r="D2298">
        <v>26201</v>
      </c>
      <c r="E2298" t="s">
        <v>24</v>
      </c>
      <c r="F2298" t="s">
        <v>25</v>
      </c>
      <c r="G2298" t="s">
        <v>817</v>
      </c>
      <c r="H2298" t="s">
        <v>443</v>
      </c>
      <c r="I2298">
        <v>21</v>
      </c>
      <c r="J2298">
        <v>13000000</v>
      </c>
      <c r="M2298">
        <v>960</v>
      </c>
      <c r="O2298" t="s">
        <v>137</v>
      </c>
      <c r="P2298">
        <v>38</v>
      </c>
      <c r="Q2298">
        <v>310</v>
      </c>
      <c r="R2298" t="s">
        <v>818</v>
      </c>
      <c r="S2298" t="s">
        <v>61</v>
      </c>
      <c r="T2298" t="s">
        <v>43</v>
      </c>
      <c r="V2298" t="s">
        <v>76</v>
      </c>
      <c r="W2298" t="s">
        <v>36</v>
      </c>
      <c r="X2298">
        <v>4</v>
      </c>
      <c r="Y2298" t="s">
        <v>99</v>
      </c>
      <c r="AB2298" t="s">
        <v>1286</v>
      </c>
      <c r="AE2298" s="7">
        <f t="shared" si="36"/>
        <v>13500</v>
      </c>
    </row>
    <row r="2299" spans="1:31" x14ac:dyDescent="0.15">
      <c r="A2299">
        <v>2296</v>
      </c>
      <c r="B2299" t="s">
        <v>30</v>
      </c>
      <c r="C2299" t="s">
        <v>74</v>
      </c>
      <c r="D2299">
        <v>26201</v>
      </c>
      <c r="E2299" t="s">
        <v>24</v>
      </c>
      <c r="F2299" t="s">
        <v>25</v>
      </c>
      <c r="G2299" t="s">
        <v>92</v>
      </c>
      <c r="H2299" t="s">
        <v>33</v>
      </c>
      <c r="I2299">
        <v>18</v>
      </c>
      <c r="J2299">
        <v>640000</v>
      </c>
      <c r="K2299">
        <v>5100</v>
      </c>
      <c r="M2299">
        <v>410</v>
      </c>
      <c r="N2299" s="8">
        <v>1500</v>
      </c>
      <c r="O2299" t="s">
        <v>48</v>
      </c>
      <c r="P2299">
        <v>5.6</v>
      </c>
      <c r="V2299" t="s">
        <v>101</v>
      </c>
      <c r="W2299" t="s">
        <v>119</v>
      </c>
      <c r="X2299">
        <v>5.6</v>
      </c>
      <c r="Y2299" t="s">
        <v>84</v>
      </c>
      <c r="Z2299">
        <v>50</v>
      </c>
      <c r="AA2299">
        <v>80</v>
      </c>
      <c r="AB2299" t="s">
        <v>1286</v>
      </c>
      <c r="AE2299" s="7" t="str">
        <f t="shared" si="36"/>
        <v/>
      </c>
    </row>
    <row r="2300" spans="1:31" x14ac:dyDescent="0.15">
      <c r="A2300">
        <v>2297</v>
      </c>
      <c r="B2300" t="s">
        <v>30</v>
      </c>
      <c r="C2300" t="s">
        <v>58</v>
      </c>
      <c r="D2300">
        <v>26201</v>
      </c>
      <c r="E2300" t="s">
        <v>24</v>
      </c>
      <c r="F2300" t="s">
        <v>25</v>
      </c>
      <c r="G2300" t="s">
        <v>534</v>
      </c>
      <c r="H2300" t="s">
        <v>33</v>
      </c>
      <c r="I2300">
        <v>12</v>
      </c>
      <c r="J2300">
        <v>3400000</v>
      </c>
      <c r="K2300">
        <v>160000</v>
      </c>
      <c r="M2300">
        <v>70</v>
      </c>
      <c r="N2300" s="8">
        <v>48000</v>
      </c>
      <c r="O2300" t="s">
        <v>55</v>
      </c>
      <c r="P2300">
        <v>4.7</v>
      </c>
      <c r="V2300" t="s">
        <v>35</v>
      </c>
      <c r="W2300" t="s">
        <v>36</v>
      </c>
      <c r="X2300">
        <v>5</v>
      </c>
      <c r="Y2300" t="s">
        <v>105</v>
      </c>
      <c r="Z2300">
        <v>80</v>
      </c>
      <c r="AA2300">
        <v>200</v>
      </c>
      <c r="AB2300" t="s">
        <v>1286</v>
      </c>
      <c r="AE2300" s="7" t="str">
        <f t="shared" si="36"/>
        <v/>
      </c>
    </row>
    <row r="2301" spans="1:31" x14ac:dyDescent="0.15">
      <c r="A2301">
        <v>2298</v>
      </c>
      <c r="B2301" t="s">
        <v>38</v>
      </c>
      <c r="C2301" t="s">
        <v>58</v>
      </c>
      <c r="D2301">
        <v>26201</v>
      </c>
      <c r="E2301" t="s">
        <v>24</v>
      </c>
      <c r="F2301" t="s">
        <v>25</v>
      </c>
      <c r="G2301" t="s">
        <v>534</v>
      </c>
      <c r="H2301" t="s">
        <v>33</v>
      </c>
      <c r="I2301">
        <v>10</v>
      </c>
      <c r="J2301">
        <v>9500000</v>
      </c>
      <c r="M2301">
        <v>210</v>
      </c>
      <c r="O2301" t="s">
        <v>48</v>
      </c>
      <c r="P2301">
        <v>11.2</v>
      </c>
      <c r="Q2301">
        <v>490</v>
      </c>
      <c r="R2301" t="s">
        <v>161</v>
      </c>
      <c r="S2301" t="s">
        <v>61</v>
      </c>
      <c r="T2301" t="s">
        <v>62</v>
      </c>
      <c r="V2301" t="s">
        <v>35</v>
      </c>
      <c r="W2301" t="s">
        <v>36</v>
      </c>
      <c r="X2301">
        <v>6</v>
      </c>
      <c r="Y2301" t="s">
        <v>105</v>
      </c>
      <c r="Z2301">
        <v>80</v>
      </c>
      <c r="AA2301">
        <v>200</v>
      </c>
      <c r="AB2301" t="s">
        <v>1286</v>
      </c>
      <c r="AE2301" s="7">
        <f t="shared" si="36"/>
        <v>45200</v>
      </c>
    </row>
    <row r="2302" spans="1:31" x14ac:dyDescent="0.15">
      <c r="A2302">
        <v>2299</v>
      </c>
      <c r="B2302" t="s">
        <v>38</v>
      </c>
      <c r="C2302" t="s">
        <v>31</v>
      </c>
      <c r="D2302">
        <v>26201</v>
      </c>
      <c r="E2302" t="s">
        <v>24</v>
      </c>
      <c r="F2302" t="s">
        <v>25</v>
      </c>
      <c r="G2302" t="s">
        <v>644</v>
      </c>
      <c r="H2302" t="s">
        <v>79</v>
      </c>
      <c r="I2302">
        <v>24</v>
      </c>
      <c r="J2302">
        <v>38000000</v>
      </c>
      <c r="M2302">
        <v>185</v>
      </c>
      <c r="O2302" t="s">
        <v>55</v>
      </c>
      <c r="Q2302">
        <v>115</v>
      </c>
      <c r="R2302" t="s">
        <v>708</v>
      </c>
      <c r="S2302" t="s">
        <v>42</v>
      </c>
      <c r="T2302" t="s">
        <v>43</v>
      </c>
      <c r="V2302" t="s">
        <v>101</v>
      </c>
      <c r="W2302" t="s">
        <v>119</v>
      </c>
      <c r="X2302">
        <v>6</v>
      </c>
      <c r="Y2302" t="s">
        <v>85</v>
      </c>
      <c r="Z2302">
        <v>60</v>
      </c>
      <c r="AA2302">
        <v>200</v>
      </c>
      <c r="AB2302" t="s">
        <v>1286</v>
      </c>
      <c r="AE2302" s="7">
        <f t="shared" si="36"/>
        <v>205400</v>
      </c>
    </row>
    <row r="2303" spans="1:31" x14ac:dyDescent="0.15">
      <c r="A2303">
        <v>2300</v>
      </c>
      <c r="B2303" t="s">
        <v>30</v>
      </c>
      <c r="C2303" t="s">
        <v>31</v>
      </c>
      <c r="D2303">
        <v>26201</v>
      </c>
      <c r="E2303" t="s">
        <v>24</v>
      </c>
      <c r="F2303" t="s">
        <v>25</v>
      </c>
      <c r="G2303" t="s">
        <v>644</v>
      </c>
      <c r="H2303" t="s">
        <v>79</v>
      </c>
      <c r="I2303">
        <v>24</v>
      </c>
      <c r="J2303">
        <v>9000000</v>
      </c>
      <c r="K2303">
        <v>160000</v>
      </c>
      <c r="M2303">
        <v>180</v>
      </c>
      <c r="N2303" s="8">
        <v>50000</v>
      </c>
      <c r="O2303" t="s">
        <v>55</v>
      </c>
      <c r="P2303">
        <v>6.1</v>
      </c>
      <c r="V2303" t="s">
        <v>35</v>
      </c>
      <c r="W2303" t="s">
        <v>36</v>
      </c>
      <c r="X2303">
        <v>7.9</v>
      </c>
      <c r="Y2303" t="s">
        <v>85</v>
      </c>
      <c r="Z2303">
        <v>60</v>
      </c>
      <c r="AA2303">
        <v>200</v>
      </c>
      <c r="AB2303" t="s">
        <v>1286</v>
      </c>
      <c r="AE2303" s="7" t="str">
        <f t="shared" si="36"/>
        <v/>
      </c>
    </row>
    <row r="2304" spans="1:31" x14ac:dyDescent="0.15">
      <c r="A2304">
        <v>2301</v>
      </c>
      <c r="B2304" t="s">
        <v>38</v>
      </c>
      <c r="C2304" t="s">
        <v>31</v>
      </c>
      <c r="D2304">
        <v>26201</v>
      </c>
      <c r="E2304" t="s">
        <v>24</v>
      </c>
      <c r="F2304" t="s">
        <v>25</v>
      </c>
      <c r="G2304" t="s">
        <v>644</v>
      </c>
      <c r="H2304" t="s">
        <v>79</v>
      </c>
      <c r="I2304">
        <v>24</v>
      </c>
      <c r="J2304">
        <v>37000000</v>
      </c>
      <c r="M2304">
        <v>180</v>
      </c>
      <c r="O2304" t="s">
        <v>80</v>
      </c>
      <c r="P2304">
        <v>7.9</v>
      </c>
      <c r="Q2304">
        <v>105</v>
      </c>
      <c r="R2304" t="s">
        <v>708</v>
      </c>
      <c r="S2304" t="s">
        <v>61</v>
      </c>
      <c r="T2304" t="s">
        <v>43</v>
      </c>
      <c r="V2304" t="s">
        <v>101</v>
      </c>
      <c r="W2304" t="s">
        <v>119</v>
      </c>
      <c r="X2304">
        <v>6</v>
      </c>
      <c r="Y2304" t="s">
        <v>85</v>
      </c>
      <c r="Z2304">
        <v>60</v>
      </c>
      <c r="AA2304">
        <v>200</v>
      </c>
      <c r="AB2304" t="s">
        <v>1286</v>
      </c>
      <c r="AE2304" s="7">
        <f t="shared" si="36"/>
        <v>205600</v>
      </c>
    </row>
    <row r="2305" spans="1:31" x14ac:dyDescent="0.15">
      <c r="A2305">
        <v>2302</v>
      </c>
      <c r="B2305" t="s">
        <v>38</v>
      </c>
      <c r="C2305" t="s">
        <v>31</v>
      </c>
      <c r="D2305">
        <v>26201</v>
      </c>
      <c r="E2305" t="s">
        <v>24</v>
      </c>
      <c r="F2305" t="s">
        <v>25</v>
      </c>
      <c r="G2305" t="s">
        <v>644</v>
      </c>
      <c r="H2305" t="s">
        <v>79</v>
      </c>
      <c r="I2305">
        <v>24</v>
      </c>
      <c r="J2305">
        <v>36000000</v>
      </c>
      <c r="M2305">
        <v>180</v>
      </c>
      <c r="O2305" t="s">
        <v>55</v>
      </c>
      <c r="P2305">
        <v>13.8</v>
      </c>
      <c r="Q2305">
        <v>115</v>
      </c>
      <c r="R2305" t="s">
        <v>708</v>
      </c>
      <c r="S2305" t="s">
        <v>61</v>
      </c>
      <c r="T2305" t="s">
        <v>43</v>
      </c>
      <c r="V2305" t="s">
        <v>35</v>
      </c>
      <c r="W2305" t="s">
        <v>119</v>
      </c>
      <c r="X2305">
        <v>6</v>
      </c>
      <c r="Y2305" t="s">
        <v>85</v>
      </c>
      <c r="Z2305">
        <v>60</v>
      </c>
      <c r="AA2305">
        <v>200</v>
      </c>
      <c r="AB2305" t="s">
        <v>1286</v>
      </c>
      <c r="AE2305" s="7">
        <f t="shared" si="36"/>
        <v>200000</v>
      </c>
    </row>
    <row r="2306" spans="1:31" x14ac:dyDescent="0.15">
      <c r="A2306">
        <v>2303</v>
      </c>
      <c r="B2306" t="s">
        <v>38</v>
      </c>
      <c r="C2306" t="s">
        <v>31</v>
      </c>
      <c r="D2306">
        <v>26201</v>
      </c>
      <c r="E2306" t="s">
        <v>24</v>
      </c>
      <c r="F2306" t="s">
        <v>25</v>
      </c>
      <c r="G2306" t="s">
        <v>351</v>
      </c>
      <c r="H2306" t="s">
        <v>33</v>
      </c>
      <c r="I2306">
        <v>18</v>
      </c>
      <c r="J2306">
        <v>6300000</v>
      </c>
      <c r="M2306">
        <v>75</v>
      </c>
      <c r="O2306" t="s">
        <v>80</v>
      </c>
      <c r="P2306">
        <v>7.7</v>
      </c>
      <c r="Q2306">
        <v>70</v>
      </c>
      <c r="S2306" t="s">
        <v>42</v>
      </c>
      <c r="T2306" t="s">
        <v>43</v>
      </c>
      <c r="V2306" t="s">
        <v>76</v>
      </c>
      <c r="W2306" t="s">
        <v>36</v>
      </c>
      <c r="X2306">
        <v>4</v>
      </c>
      <c r="Y2306" t="s">
        <v>37</v>
      </c>
      <c r="Z2306">
        <v>60</v>
      </c>
      <c r="AA2306">
        <v>200</v>
      </c>
      <c r="AB2306" t="s">
        <v>1286</v>
      </c>
      <c r="AE2306" s="7">
        <f t="shared" si="36"/>
        <v>84000</v>
      </c>
    </row>
    <row r="2307" spans="1:31" x14ac:dyDescent="0.15">
      <c r="A2307">
        <v>2304</v>
      </c>
      <c r="B2307" t="s">
        <v>30</v>
      </c>
      <c r="C2307" t="s">
        <v>31</v>
      </c>
      <c r="D2307">
        <v>26201</v>
      </c>
      <c r="E2307" t="s">
        <v>24</v>
      </c>
      <c r="F2307" t="s">
        <v>25</v>
      </c>
      <c r="G2307" t="s">
        <v>446</v>
      </c>
      <c r="H2307" t="s">
        <v>33</v>
      </c>
      <c r="I2307" t="s">
        <v>82</v>
      </c>
      <c r="J2307">
        <v>7700000</v>
      </c>
      <c r="K2307">
        <v>170000</v>
      </c>
      <c r="M2307">
        <v>155</v>
      </c>
      <c r="N2307" s="8">
        <v>50000</v>
      </c>
      <c r="O2307" t="s">
        <v>88</v>
      </c>
      <c r="P2307">
        <v>13</v>
      </c>
      <c r="V2307" t="s">
        <v>68</v>
      </c>
      <c r="W2307" t="s">
        <v>36</v>
      </c>
      <c r="X2307">
        <v>6</v>
      </c>
      <c r="Y2307" t="s">
        <v>57</v>
      </c>
      <c r="Z2307">
        <v>60</v>
      </c>
      <c r="AA2307">
        <v>200</v>
      </c>
      <c r="AB2307" t="s">
        <v>1286</v>
      </c>
      <c r="AE2307" s="7" t="str">
        <f t="shared" si="36"/>
        <v/>
      </c>
    </row>
    <row r="2308" spans="1:31" x14ac:dyDescent="0.15">
      <c r="A2308">
        <v>2305</v>
      </c>
      <c r="B2308" t="s">
        <v>38</v>
      </c>
      <c r="C2308" t="s">
        <v>31</v>
      </c>
      <c r="D2308">
        <v>26201</v>
      </c>
      <c r="E2308" t="s">
        <v>24</v>
      </c>
      <c r="F2308" t="s">
        <v>25</v>
      </c>
      <c r="G2308" t="s">
        <v>704</v>
      </c>
      <c r="H2308" t="s">
        <v>33</v>
      </c>
      <c r="I2308" t="s">
        <v>82</v>
      </c>
      <c r="J2308">
        <v>5300000</v>
      </c>
      <c r="M2308">
        <v>165</v>
      </c>
      <c r="O2308" t="s">
        <v>80</v>
      </c>
      <c r="P2308">
        <v>10.8</v>
      </c>
      <c r="Q2308">
        <v>290</v>
      </c>
      <c r="S2308" t="s">
        <v>42</v>
      </c>
      <c r="T2308" t="s">
        <v>138</v>
      </c>
      <c r="V2308" t="s">
        <v>35</v>
      </c>
      <c r="W2308" t="s">
        <v>36</v>
      </c>
      <c r="X2308">
        <v>7</v>
      </c>
      <c r="Y2308" t="s">
        <v>37</v>
      </c>
      <c r="Z2308">
        <v>60</v>
      </c>
      <c r="AA2308">
        <v>200</v>
      </c>
      <c r="AB2308" t="s">
        <v>1286</v>
      </c>
      <c r="AE2308" s="7">
        <f t="shared" si="36"/>
        <v>32100</v>
      </c>
    </row>
    <row r="2309" spans="1:31" x14ac:dyDescent="0.15">
      <c r="A2309">
        <v>2306</v>
      </c>
      <c r="B2309" t="s">
        <v>30</v>
      </c>
      <c r="C2309" t="s">
        <v>74</v>
      </c>
      <c r="D2309">
        <v>26201</v>
      </c>
      <c r="E2309" t="s">
        <v>24</v>
      </c>
      <c r="F2309" t="s">
        <v>25</v>
      </c>
      <c r="G2309" t="s">
        <v>100</v>
      </c>
      <c r="H2309" t="s">
        <v>33</v>
      </c>
      <c r="I2309">
        <v>21</v>
      </c>
      <c r="J2309">
        <v>10000000</v>
      </c>
      <c r="K2309">
        <v>33000</v>
      </c>
      <c r="M2309">
        <v>1000</v>
      </c>
      <c r="N2309" s="8">
        <v>10000</v>
      </c>
      <c r="O2309" t="s">
        <v>137</v>
      </c>
      <c r="P2309">
        <v>34</v>
      </c>
      <c r="V2309" t="s">
        <v>101</v>
      </c>
      <c r="W2309" t="s">
        <v>36</v>
      </c>
      <c r="X2309">
        <v>7.4</v>
      </c>
      <c r="Y2309" t="s">
        <v>45</v>
      </c>
      <c r="Z2309">
        <v>60</v>
      </c>
      <c r="AA2309">
        <v>200</v>
      </c>
      <c r="AB2309" t="s">
        <v>1286</v>
      </c>
      <c r="AE2309" s="7" t="str">
        <f t="shared" si="36"/>
        <v/>
      </c>
    </row>
    <row r="2310" spans="1:31" x14ac:dyDescent="0.15">
      <c r="A2310">
        <v>2307</v>
      </c>
      <c r="B2310" t="s">
        <v>30</v>
      </c>
      <c r="C2310" t="s">
        <v>58</v>
      </c>
      <c r="D2310">
        <v>26201</v>
      </c>
      <c r="E2310" t="s">
        <v>24</v>
      </c>
      <c r="F2310" t="s">
        <v>25</v>
      </c>
      <c r="G2310" t="s">
        <v>100</v>
      </c>
      <c r="H2310" t="s">
        <v>33</v>
      </c>
      <c r="I2310">
        <v>8</v>
      </c>
      <c r="J2310">
        <v>11000000</v>
      </c>
      <c r="K2310">
        <v>270000</v>
      </c>
      <c r="M2310">
        <v>130</v>
      </c>
      <c r="N2310" s="8">
        <v>83000</v>
      </c>
      <c r="O2310" t="s">
        <v>55</v>
      </c>
      <c r="P2310">
        <v>7</v>
      </c>
      <c r="V2310" t="s">
        <v>101</v>
      </c>
      <c r="W2310" t="s">
        <v>36</v>
      </c>
      <c r="X2310">
        <v>22</v>
      </c>
      <c r="Y2310" t="s">
        <v>105</v>
      </c>
      <c r="Z2310">
        <v>80</v>
      </c>
      <c r="AA2310">
        <v>200</v>
      </c>
      <c r="AB2310" t="s">
        <v>1286</v>
      </c>
      <c r="AE2310" s="7" t="str">
        <f t="shared" si="36"/>
        <v/>
      </c>
    </row>
    <row r="2311" spans="1:31" x14ac:dyDescent="0.15">
      <c r="A2311">
        <v>2308</v>
      </c>
      <c r="B2311" t="s">
        <v>38</v>
      </c>
      <c r="C2311" t="s">
        <v>31</v>
      </c>
      <c r="D2311">
        <v>26201</v>
      </c>
      <c r="E2311" t="s">
        <v>24</v>
      </c>
      <c r="F2311" t="s">
        <v>25</v>
      </c>
      <c r="G2311" t="s">
        <v>109</v>
      </c>
      <c r="H2311" t="s">
        <v>79</v>
      </c>
      <c r="I2311" t="s">
        <v>82</v>
      </c>
      <c r="J2311">
        <v>34000000</v>
      </c>
      <c r="M2311">
        <v>175</v>
      </c>
      <c r="O2311" t="s">
        <v>167</v>
      </c>
      <c r="P2311">
        <v>15</v>
      </c>
      <c r="Q2311">
        <v>140</v>
      </c>
      <c r="R2311" t="s">
        <v>708</v>
      </c>
      <c r="S2311" t="s">
        <v>42</v>
      </c>
      <c r="T2311" t="s">
        <v>43</v>
      </c>
      <c r="V2311" t="s">
        <v>76</v>
      </c>
      <c r="W2311" t="s">
        <v>119</v>
      </c>
      <c r="X2311">
        <v>6</v>
      </c>
      <c r="Y2311" t="s">
        <v>57</v>
      </c>
      <c r="Z2311">
        <v>60</v>
      </c>
      <c r="AA2311">
        <v>200</v>
      </c>
      <c r="AB2311" t="s">
        <v>1286</v>
      </c>
      <c r="AE2311" s="7">
        <f t="shared" si="36"/>
        <v>194300</v>
      </c>
    </row>
    <row r="2312" spans="1:31" x14ac:dyDescent="0.15">
      <c r="A2312">
        <v>2309</v>
      </c>
      <c r="B2312" t="s">
        <v>30</v>
      </c>
      <c r="C2312" t="s">
        <v>31</v>
      </c>
      <c r="D2312">
        <v>26201</v>
      </c>
      <c r="E2312" t="s">
        <v>24</v>
      </c>
      <c r="F2312" t="s">
        <v>25</v>
      </c>
      <c r="G2312" t="s">
        <v>748</v>
      </c>
      <c r="H2312" t="s">
        <v>33</v>
      </c>
      <c r="I2312">
        <v>12</v>
      </c>
      <c r="J2312">
        <v>16000000</v>
      </c>
      <c r="K2312">
        <v>240000</v>
      </c>
      <c r="M2312">
        <v>220</v>
      </c>
      <c r="N2312" s="8">
        <v>73000</v>
      </c>
      <c r="O2312" t="s">
        <v>80</v>
      </c>
      <c r="P2312">
        <v>11</v>
      </c>
      <c r="V2312" t="s">
        <v>35</v>
      </c>
      <c r="W2312" t="s">
        <v>36</v>
      </c>
      <c r="X2312">
        <v>10</v>
      </c>
      <c r="Y2312" t="s">
        <v>57</v>
      </c>
      <c r="Z2312">
        <v>60</v>
      </c>
      <c r="AA2312">
        <v>200</v>
      </c>
      <c r="AB2312" t="s">
        <v>1286</v>
      </c>
      <c r="AE2312" s="7" t="str">
        <f t="shared" si="36"/>
        <v/>
      </c>
    </row>
    <row r="2313" spans="1:31" x14ac:dyDescent="0.15">
      <c r="A2313">
        <v>2310</v>
      </c>
      <c r="B2313" t="s">
        <v>30</v>
      </c>
      <c r="C2313" t="s">
        <v>31</v>
      </c>
      <c r="D2313">
        <v>26201</v>
      </c>
      <c r="E2313" t="s">
        <v>24</v>
      </c>
      <c r="F2313" t="s">
        <v>25</v>
      </c>
      <c r="G2313" t="s">
        <v>115</v>
      </c>
      <c r="H2313" t="s">
        <v>33</v>
      </c>
      <c r="I2313">
        <v>29</v>
      </c>
      <c r="J2313">
        <v>52000000</v>
      </c>
      <c r="K2313">
        <v>140000</v>
      </c>
      <c r="M2313">
        <v>1200</v>
      </c>
      <c r="N2313" s="8">
        <v>42000</v>
      </c>
      <c r="O2313" t="s">
        <v>34</v>
      </c>
      <c r="P2313">
        <v>41</v>
      </c>
      <c r="V2313" t="s">
        <v>76</v>
      </c>
      <c r="W2313" t="s">
        <v>119</v>
      </c>
      <c r="X2313">
        <v>4</v>
      </c>
      <c r="Y2313" t="s">
        <v>57</v>
      </c>
      <c r="Z2313">
        <v>60</v>
      </c>
      <c r="AA2313">
        <v>200</v>
      </c>
      <c r="AB2313" t="s">
        <v>1286</v>
      </c>
      <c r="AE2313" s="7" t="str">
        <f t="shared" si="36"/>
        <v/>
      </c>
    </row>
    <row r="2314" spans="1:31" x14ac:dyDescent="0.15">
      <c r="A2314">
        <v>2311</v>
      </c>
      <c r="B2314" t="s">
        <v>30</v>
      </c>
      <c r="C2314" t="s">
        <v>58</v>
      </c>
      <c r="D2314">
        <v>26201</v>
      </c>
      <c r="E2314" t="s">
        <v>24</v>
      </c>
      <c r="F2314" t="s">
        <v>25</v>
      </c>
      <c r="G2314" t="s">
        <v>115</v>
      </c>
      <c r="H2314" t="s">
        <v>33</v>
      </c>
      <c r="I2314">
        <v>29</v>
      </c>
      <c r="J2314">
        <v>55000000</v>
      </c>
      <c r="K2314">
        <v>93000</v>
      </c>
      <c r="M2314">
        <v>1900</v>
      </c>
      <c r="N2314" s="8">
        <v>28000</v>
      </c>
      <c r="O2314" t="s">
        <v>80</v>
      </c>
      <c r="P2314">
        <v>17.3</v>
      </c>
      <c r="V2314" t="s">
        <v>56</v>
      </c>
      <c r="W2314" t="s">
        <v>69</v>
      </c>
      <c r="X2314">
        <v>16</v>
      </c>
      <c r="Y2314" t="s">
        <v>37</v>
      </c>
      <c r="Z2314">
        <v>60</v>
      </c>
      <c r="AA2314">
        <v>200</v>
      </c>
      <c r="AB2314" t="s">
        <v>1286</v>
      </c>
      <c r="AE2314" s="7" t="str">
        <f t="shared" si="36"/>
        <v/>
      </c>
    </row>
    <row r="2315" spans="1:31" x14ac:dyDescent="0.15">
      <c r="A2315">
        <v>2312</v>
      </c>
      <c r="B2315" t="s">
        <v>30</v>
      </c>
      <c r="C2315" t="s">
        <v>31</v>
      </c>
      <c r="D2315">
        <v>26201</v>
      </c>
      <c r="E2315" t="s">
        <v>24</v>
      </c>
      <c r="F2315" t="s">
        <v>25</v>
      </c>
      <c r="G2315" t="s">
        <v>115</v>
      </c>
      <c r="H2315" t="s">
        <v>33</v>
      </c>
      <c r="I2315">
        <v>24</v>
      </c>
      <c r="J2315">
        <v>880000</v>
      </c>
      <c r="K2315">
        <v>16000</v>
      </c>
      <c r="M2315">
        <v>175</v>
      </c>
      <c r="N2315" s="8">
        <v>5000</v>
      </c>
      <c r="O2315" t="s">
        <v>48</v>
      </c>
      <c r="V2315" t="s">
        <v>35</v>
      </c>
      <c r="W2315" t="s">
        <v>36</v>
      </c>
      <c r="X2315">
        <v>6.8</v>
      </c>
      <c r="Y2315" t="s">
        <v>37</v>
      </c>
      <c r="Z2315">
        <v>60</v>
      </c>
      <c r="AA2315">
        <v>200</v>
      </c>
      <c r="AB2315" t="s">
        <v>1286</v>
      </c>
      <c r="AC2315" t="s">
        <v>103</v>
      </c>
      <c r="AE2315" s="7" t="str">
        <f t="shared" si="36"/>
        <v/>
      </c>
    </row>
    <row r="2316" spans="1:31" x14ac:dyDescent="0.15">
      <c r="A2316">
        <v>2313</v>
      </c>
      <c r="B2316" t="s">
        <v>23</v>
      </c>
      <c r="D2316">
        <v>26201</v>
      </c>
      <c r="E2316" t="s">
        <v>24</v>
      </c>
      <c r="F2316" t="s">
        <v>25</v>
      </c>
      <c r="G2316" t="s">
        <v>115</v>
      </c>
      <c r="J2316">
        <v>75000</v>
      </c>
      <c r="M2316">
        <v>250</v>
      </c>
      <c r="AB2316" t="s">
        <v>1286</v>
      </c>
      <c r="AE2316" s="7">
        <f t="shared" si="36"/>
        <v>300</v>
      </c>
    </row>
    <row r="2317" spans="1:31" x14ac:dyDescent="0.15">
      <c r="A2317">
        <v>2314</v>
      </c>
      <c r="B2317" t="s">
        <v>23</v>
      </c>
      <c r="D2317">
        <v>26201</v>
      </c>
      <c r="E2317" t="s">
        <v>24</v>
      </c>
      <c r="F2317" t="s">
        <v>25</v>
      </c>
      <c r="G2317" t="s">
        <v>115</v>
      </c>
      <c r="J2317">
        <v>180000</v>
      </c>
      <c r="M2317">
        <v>610</v>
      </c>
      <c r="AB2317" t="s">
        <v>1286</v>
      </c>
      <c r="AE2317" s="7">
        <f t="shared" si="36"/>
        <v>300</v>
      </c>
    </row>
    <row r="2318" spans="1:31" x14ac:dyDescent="0.15">
      <c r="A2318">
        <v>2315</v>
      </c>
      <c r="B2318" t="s">
        <v>23</v>
      </c>
      <c r="D2318">
        <v>26201</v>
      </c>
      <c r="E2318" t="s">
        <v>24</v>
      </c>
      <c r="F2318" t="s">
        <v>25</v>
      </c>
      <c r="G2318" t="s">
        <v>121</v>
      </c>
      <c r="J2318">
        <v>3000000</v>
      </c>
      <c r="M2318">
        <v>1500</v>
      </c>
      <c r="AB2318" t="s">
        <v>1286</v>
      </c>
      <c r="AE2318" s="7">
        <f t="shared" si="36"/>
        <v>2000</v>
      </c>
    </row>
    <row r="2319" spans="1:31" x14ac:dyDescent="0.15">
      <c r="A2319">
        <v>2316</v>
      </c>
      <c r="B2319" t="s">
        <v>30</v>
      </c>
      <c r="C2319" t="s">
        <v>31</v>
      </c>
      <c r="D2319">
        <v>26201</v>
      </c>
      <c r="E2319" t="s">
        <v>24</v>
      </c>
      <c r="F2319" t="s">
        <v>25</v>
      </c>
      <c r="G2319" t="s">
        <v>537</v>
      </c>
      <c r="H2319" t="s">
        <v>33</v>
      </c>
      <c r="I2319" t="s">
        <v>98</v>
      </c>
      <c r="J2319">
        <v>1500000</v>
      </c>
      <c r="K2319">
        <v>29000</v>
      </c>
      <c r="M2319">
        <v>170</v>
      </c>
      <c r="N2319" s="8">
        <v>8800</v>
      </c>
      <c r="O2319" t="s">
        <v>48</v>
      </c>
      <c r="P2319">
        <v>10</v>
      </c>
      <c r="V2319" t="s">
        <v>68</v>
      </c>
      <c r="W2319" t="s">
        <v>69</v>
      </c>
      <c r="X2319">
        <v>4.5999999999999996</v>
      </c>
      <c r="Y2319" t="s">
        <v>99</v>
      </c>
      <c r="AB2319" t="s">
        <v>1286</v>
      </c>
      <c r="AE2319" s="7" t="str">
        <f t="shared" si="36"/>
        <v/>
      </c>
    </row>
    <row r="2320" spans="1:31" x14ac:dyDescent="0.15">
      <c r="A2320">
        <v>2317</v>
      </c>
      <c r="B2320" t="s">
        <v>38</v>
      </c>
      <c r="C2320" t="s">
        <v>31</v>
      </c>
      <c r="D2320">
        <v>26201</v>
      </c>
      <c r="E2320" t="s">
        <v>24</v>
      </c>
      <c r="F2320" t="s">
        <v>25</v>
      </c>
      <c r="G2320" t="s">
        <v>589</v>
      </c>
      <c r="H2320" t="s">
        <v>356</v>
      </c>
      <c r="I2320" t="s">
        <v>82</v>
      </c>
      <c r="J2320">
        <v>250000</v>
      </c>
      <c r="M2320">
        <v>870</v>
      </c>
      <c r="O2320" t="s">
        <v>137</v>
      </c>
      <c r="P2320">
        <v>40</v>
      </c>
      <c r="Q2320">
        <v>105</v>
      </c>
      <c r="R2320" t="s">
        <v>160</v>
      </c>
      <c r="S2320" t="s">
        <v>42</v>
      </c>
      <c r="T2320" t="s">
        <v>43</v>
      </c>
      <c r="V2320" t="s">
        <v>83</v>
      </c>
      <c r="W2320" t="s">
        <v>36</v>
      </c>
      <c r="X2320">
        <v>4</v>
      </c>
      <c r="Y2320" t="s">
        <v>99</v>
      </c>
      <c r="AB2320" t="s">
        <v>1286</v>
      </c>
      <c r="AE2320" s="7">
        <f t="shared" ref="AE2320:AE2383" si="37">IF(OR(N2320&lt;&gt;"",ISERROR(J2320/M2320)),"",ROUND(J2320/M2320,-2))</f>
        <v>300</v>
      </c>
    </row>
    <row r="2321" spans="1:31" x14ac:dyDescent="0.15">
      <c r="A2321">
        <v>2318</v>
      </c>
      <c r="B2321" t="s">
        <v>30</v>
      </c>
      <c r="C2321" t="s">
        <v>31</v>
      </c>
      <c r="D2321">
        <v>26201</v>
      </c>
      <c r="E2321" t="s">
        <v>24</v>
      </c>
      <c r="F2321" t="s">
        <v>25</v>
      </c>
      <c r="G2321" t="s">
        <v>785</v>
      </c>
      <c r="H2321" t="s">
        <v>356</v>
      </c>
      <c r="I2321">
        <v>3</v>
      </c>
      <c r="J2321">
        <v>1500000</v>
      </c>
      <c r="K2321">
        <v>50000</v>
      </c>
      <c r="M2321">
        <v>100</v>
      </c>
      <c r="N2321" s="8">
        <v>15000</v>
      </c>
      <c r="O2321" t="s">
        <v>55</v>
      </c>
      <c r="P2321">
        <v>7</v>
      </c>
      <c r="V2321" t="s">
        <v>76</v>
      </c>
      <c r="W2321" t="s">
        <v>36</v>
      </c>
      <c r="X2321">
        <v>4.7</v>
      </c>
      <c r="Y2321" t="s">
        <v>99</v>
      </c>
      <c r="AB2321" t="s">
        <v>1286</v>
      </c>
      <c r="AE2321" s="7" t="str">
        <f t="shared" si="37"/>
        <v/>
      </c>
    </row>
    <row r="2322" spans="1:31" x14ac:dyDescent="0.15">
      <c r="A2322">
        <v>2319</v>
      </c>
      <c r="B2322" t="s">
        <v>30</v>
      </c>
      <c r="C2322" t="s">
        <v>31</v>
      </c>
      <c r="D2322">
        <v>26201</v>
      </c>
      <c r="E2322" t="s">
        <v>24</v>
      </c>
      <c r="F2322" t="s">
        <v>25</v>
      </c>
      <c r="G2322" t="s">
        <v>539</v>
      </c>
      <c r="H2322" t="s">
        <v>356</v>
      </c>
      <c r="I2322" t="s">
        <v>82</v>
      </c>
      <c r="J2322">
        <v>520000</v>
      </c>
      <c r="K2322">
        <v>7100</v>
      </c>
      <c r="M2322">
        <v>240</v>
      </c>
      <c r="N2322" s="8">
        <v>2100</v>
      </c>
      <c r="O2322" t="s">
        <v>80</v>
      </c>
      <c r="P2322">
        <v>10</v>
      </c>
      <c r="V2322" t="s">
        <v>35</v>
      </c>
      <c r="W2322" t="s">
        <v>36</v>
      </c>
      <c r="X2322">
        <v>4.7</v>
      </c>
      <c r="Y2322" t="s">
        <v>99</v>
      </c>
      <c r="AB2322" t="s">
        <v>1286</v>
      </c>
      <c r="AE2322" s="7" t="str">
        <f t="shared" si="37"/>
        <v/>
      </c>
    </row>
    <row r="2323" spans="1:31" x14ac:dyDescent="0.15">
      <c r="A2323">
        <v>2320</v>
      </c>
      <c r="B2323" t="s">
        <v>38</v>
      </c>
      <c r="C2323" t="s">
        <v>31</v>
      </c>
      <c r="D2323">
        <v>26201</v>
      </c>
      <c r="E2323" t="s">
        <v>24</v>
      </c>
      <c r="F2323" t="s">
        <v>25</v>
      </c>
      <c r="G2323" t="s">
        <v>449</v>
      </c>
      <c r="H2323" t="s">
        <v>434</v>
      </c>
      <c r="I2323">
        <v>9</v>
      </c>
      <c r="J2323">
        <v>70000000</v>
      </c>
      <c r="M2323">
        <v>650</v>
      </c>
      <c r="O2323" t="s">
        <v>55</v>
      </c>
      <c r="P2323">
        <v>23</v>
      </c>
      <c r="Q2323">
        <v>1300</v>
      </c>
      <c r="R2323" t="s">
        <v>95</v>
      </c>
      <c r="S2323" t="s">
        <v>61</v>
      </c>
      <c r="T2323" t="s">
        <v>819</v>
      </c>
      <c r="V2323" t="s">
        <v>101</v>
      </c>
      <c r="W2323" t="s">
        <v>36</v>
      </c>
      <c r="X2323">
        <v>25</v>
      </c>
      <c r="Y2323" t="s">
        <v>37</v>
      </c>
      <c r="Z2323">
        <v>60</v>
      </c>
      <c r="AA2323">
        <v>200</v>
      </c>
      <c r="AB2323" t="s">
        <v>1286</v>
      </c>
      <c r="AE2323" s="7">
        <f t="shared" si="37"/>
        <v>107700</v>
      </c>
    </row>
    <row r="2324" spans="1:31" x14ac:dyDescent="0.15">
      <c r="A2324">
        <v>2321</v>
      </c>
      <c r="B2324" t="s">
        <v>30</v>
      </c>
      <c r="C2324" t="s">
        <v>31</v>
      </c>
      <c r="D2324">
        <v>26201</v>
      </c>
      <c r="E2324" t="s">
        <v>24</v>
      </c>
      <c r="F2324" t="s">
        <v>25</v>
      </c>
      <c r="G2324" t="s">
        <v>449</v>
      </c>
      <c r="H2324" t="s">
        <v>434</v>
      </c>
      <c r="I2324">
        <v>11</v>
      </c>
      <c r="J2324">
        <v>10000000</v>
      </c>
      <c r="K2324">
        <v>310000</v>
      </c>
      <c r="M2324">
        <v>110</v>
      </c>
      <c r="N2324" s="8">
        <v>94000</v>
      </c>
      <c r="O2324" t="s">
        <v>55</v>
      </c>
      <c r="P2324">
        <v>9.5</v>
      </c>
      <c r="V2324" t="s">
        <v>44</v>
      </c>
      <c r="W2324" t="s">
        <v>36</v>
      </c>
      <c r="X2324">
        <v>7.5</v>
      </c>
      <c r="Y2324" t="s">
        <v>37</v>
      </c>
      <c r="Z2324">
        <v>60</v>
      </c>
      <c r="AA2324">
        <v>200</v>
      </c>
      <c r="AB2324" t="s">
        <v>1286</v>
      </c>
      <c r="AE2324" s="7" t="str">
        <f t="shared" si="37"/>
        <v/>
      </c>
    </row>
    <row r="2325" spans="1:31" x14ac:dyDescent="0.15">
      <c r="A2325">
        <v>2322</v>
      </c>
      <c r="B2325" t="s">
        <v>38</v>
      </c>
      <c r="C2325" t="s">
        <v>31</v>
      </c>
      <c r="D2325">
        <v>26202</v>
      </c>
      <c r="E2325" t="s">
        <v>24</v>
      </c>
      <c r="F2325" t="s">
        <v>128</v>
      </c>
      <c r="G2325" t="s">
        <v>359</v>
      </c>
      <c r="H2325" t="s">
        <v>360</v>
      </c>
      <c r="I2325" t="s">
        <v>82</v>
      </c>
      <c r="J2325">
        <v>19000000</v>
      </c>
      <c r="M2325">
        <v>155</v>
      </c>
      <c r="O2325" t="s">
        <v>80</v>
      </c>
      <c r="P2325">
        <v>12</v>
      </c>
      <c r="Q2325">
        <v>125</v>
      </c>
      <c r="R2325" t="s">
        <v>478</v>
      </c>
      <c r="S2325" t="s">
        <v>42</v>
      </c>
      <c r="T2325" t="s">
        <v>43</v>
      </c>
      <c r="V2325" t="s">
        <v>68</v>
      </c>
      <c r="W2325" t="s">
        <v>36</v>
      </c>
      <c r="X2325">
        <v>6</v>
      </c>
      <c r="Y2325" t="s">
        <v>57</v>
      </c>
      <c r="Z2325">
        <v>60</v>
      </c>
      <c r="AA2325">
        <v>200</v>
      </c>
      <c r="AB2325" t="s">
        <v>1286</v>
      </c>
      <c r="AE2325" s="7">
        <f t="shared" si="37"/>
        <v>122600</v>
      </c>
    </row>
    <row r="2326" spans="1:31" x14ac:dyDescent="0.15">
      <c r="A2326">
        <v>2323</v>
      </c>
      <c r="B2326" t="s">
        <v>38</v>
      </c>
      <c r="C2326" t="s">
        <v>31</v>
      </c>
      <c r="D2326">
        <v>26202</v>
      </c>
      <c r="E2326" t="s">
        <v>24</v>
      </c>
      <c r="F2326" t="s">
        <v>128</v>
      </c>
      <c r="G2326" t="s">
        <v>133</v>
      </c>
      <c r="H2326" t="s">
        <v>134</v>
      </c>
      <c r="I2326">
        <v>13</v>
      </c>
      <c r="J2326">
        <v>31000000</v>
      </c>
      <c r="M2326">
        <v>175</v>
      </c>
      <c r="O2326" t="s">
        <v>80</v>
      </c>
      <c r="P2326">
        <v>19.8</v>
      </c>
      <c r="V2326" t="s">
        <v>49</v>
      </c>
      <c r="W2326" t="s">
        <v>36</v>
      </c>
      <c r="X2326">
        <v>5.5</v>
      </c>
      <c r="Y2326" t="s">
        <v>57</v>
      </c>
      <c r="Z2326">
        <v>60</v>
      </c>
      <c r="AA2326">
        <v>200</v>
      </c>
      <c r="AB2326" t="s">
        <v>1286</v>
      </c>
      <c r="AE2326" s="7">
        <f t="shared" si="37"/>
        <v>177100</v>
      </c>
    </row>
    <row r="2327" spans="1:31" x14ac:dyDescent="0.15">
      <c r="A2327">
        <v>2324</v>
      </c>
      <c r="B2327" t="s">
        <v>30</v>
      </c>
      <c r="C2327" t="s">
        <v>31</v>
      </c>
      <c r="D2327">
        <v>26202</v>
      </c>
      <c r="E2327" t="s">
        <v>24</v>
      </c>
      <c r="F2327" t="s">
        <v>128</v>
      </c>
      <c r="G2327" t="s">
        <v>133</v>
      </c>
      <c r="H2327" t="s">
        <v>134</v>
      </c>
      <c r="I2327">
        <v>6</v>
      </c>
      <c r="J2327">
        <v>12000000</v>
      </c>
      <c r="K2327">
        <v>270000</v>
      </c>
      <c r="M2327">
        <v>155</v>
      </c>
      <c r="N2327" s="8">
        <v>80000</v>
      </c>
      <c r="O2327" t="s">
        <v>55</v>
      </c>
      <c r="P2327">
        <v>9.6</v>
      </c>
      <c r="V2327" t="s">
        <v>101</v>
      </c>
      <c r="W2327" t="s">
        <v>36</v>
      </c>
      <c r="X2327">
        <v>4.8</v>
      </c>
      <c r="Y2327" t="s">
        <v>166</v>
      </c>
      <c r="Z2327">
        <v>60</v>
      </c>
      <c r="AA2327">
        <v>200</v>
      </c>
      <c r="AB2327" t="s">
        <v>1286</v>
      </c>
      <c r="AE2327" s="7" t="str">
        <f t="shared" si="37"/>
        <v/>
      </c>
    </row>
    <row r="2328" spans="1:31" x14ac:dyDescent="0.15">
      <c r="A2328">
        <v>2325</v>
      </c>
      <c r="B2328" t="s">
        <v>38</v>
      </c>
      <c r="C2328" t="s">
        <v>31</v>
      </c>
      <c r="D2328">
        <v>26202</v>
      </c>
      <c r="E2328" t="s">
        <v>24</v>
      </c>
      <c r="F2328" t="s">
        <v>128</v>
      </c>
      <c r="G2328" t="s">
        <v>542</v>
      </c>
      <c r="H2328" t="s">
        <v>134</v>
      </c>
      <c r="I2328" t="s">
        <v>82</v>
      </c>
      <c r="J2328">
        <v>3000000</v>
      </c>
      <c r="M2328">
        <v>100</v>
      </c>
      <c r="O2328" t="s">
        <v>89</v>
      </c>
      <c r="P2328">
        <v>9.5</v>
      </c>
      <c r="Q2328">
        <v>55</v>
      </c>
      <c r="R2328" t="s">
        <v>41</v>
      </c>
      <c r="S2328" t="s">
        <v>42</v>
      </c>
      <c r="T2328" t="s">
        <v>43</v>
      </c>
      <c r="V2328" t="s">
        <v>35</v>
      </c>
      <c r="W2328" t="s">
        <v>36</v>
      </c>
      <c r="X2328">
        <v>5</v>
      </c>
      <c r="Y2328" t="s">
        <v>45</v>
      </c>
      <c r="Z2328">
        <v>60</v>
      </c>
      <c r="AA2328">
        <v>200</v>
      </c>
      <c r="AB2328" t="s">
        <v>1286</v>
      </c>
      <c r="AE2328" s="7">
        <f t="shared" si="37"/>
        <v>30000</v>
      </c>
    </row>
    <row r="2329" spans="1:31" x14ac:dyDescent="0.15">
      <c r="A2329">
        <v>2326</v>
      </c>
      <c r="B2329" t="s">
        <v>38</v>
      </c>
      <c r="C2329" t="s">
        <v>31</v>
      </c>
      <c r="D2329">
        <v>26202</v>
      </c>
      <c r="E2329" t="s">
        <v>24</v>
      </c>
      <c r="F2329" t="s">
        <v>128</v>
      </c>
      <c r="G2329" t="s">
        <v>136</v>
      </c>
      <c r="H2329" t="s">
        <v>134</v>
      </c>
      <c r="I2329" t="s">
        <v>82</v>
      </c>
      <c r="J2329">
        <v>9000000</v>
      </c>
      <c r="M2329">
        <v>600</v>
      </c>
      <c r="O2329" t="s">
        <v>34</v>
      </c>
      <c r="P2329">
        <v>15</v>
      </c>
      <c r="Q2329">
        <v>125</v>
      </c>
      <c r="S2329" t="s">
        <v>42</v>
      </c>
      <c r="T2329" t="s">
        <v>43</v>
      </c>
      <c r="V2329" t="s">
        <v>76</v>
      </c>
      <c r="W2329" t="s">
        <v>36</v>
      </c>
      <c r="X2329">
        <v>4</v>
      </c>
      <c r="Y2329" t="s">
        <v>57</v>
      </c>
      <c r="Z2329">
        <v>60</v>
      </c>
      <c r="AA2329">
        <v>200</v>
      </c>
      <c r="AB2329" t="s">
        <v>1286</v>
      </c>
      <c r="AE2329" s="7">
        <f t="shared" si="37"/>
        <v>15000</v>
      </c>
    </row>
    <row r="2330" spans="1:31" x14ac:dyDescent="0.15">
      <c r="A2330">
        <v>2327</v>
      </c>
      <c r="B2330" t="s">
        <v>30</v>
      </c>
      <c r="C2330" t="s">
        <v>31</v>
      </c>
      <c r="D2330">
        <v>26202</v>
      </c>
      <c r="E2330" t="s">
        <v>24</v>
      </c>
      <c r="F2330" t="s">
        <v>128</v>
      </c>
      <c r="G2330" t="s">
        <v>820</v>
      </c>
      <c r="H2330" t="s">
        <v>134</v>
      </c>
      <c r="I2330">
        <v>24</v>
      </c>
      <c r="J2330">
        <v>2900000</v>
      </c>
      <c r="K2330">
        <v>110000</v>
      </c>
      <c r="M2330">
        <v>85</v>
      </c>
      <c r="N2330" s="8">
        <v>33000</v>
      </c>
      <c r="O2330" t="s">
        <v>48</v>
      </c>
      <c r="P2330">
        <v>12</v>
      </c>
      <c r="V2330" t="s">
        <v>68</v>
      </c>
      <c r="W2330" t="s">
        <v>36</v>
      </c>
      <c r="X2330">
        <v>5</v>
      </c>
      <c r="Y2330" t="s">
        <v>37</v>
      </c>
      <c r="Z2330">
        <v>60</v>
      </c>
      <c r="AA2330">
        <v>200</v>
      </c>
      <c r="AB2330" t="s">
        <v>1286</v>
      </c>
      <c r="AC2330" t="s">
        <v>103</v>
      </c>
      <c r="AE2330" s="7" t="str">
        <f t="shared" si="37"/>
        <v/>
      </c>
    </row>
    <row r="2331" spans="1:31" x14ac:dyDescent="0.15">
      <c r="A2331">
        <v>2328</v>
      </c>
      <c r="B2331" t="s">
        <v>38</v>
      </c>
      <c r="C2331" t="s">
        <v>31</v>
      </c>
      <c r="D2331">
        <v>26202</v>
      </c>
      <c r="E2331" t="s">
        <v>24</v>
      </c>
      <c r="F2331" t="s">
        <v>128</v>
      </c>
      <c r="G2331" t="s">
        <v>820</v>
      </c>
      <c r="H2331" t="s">
        <v>134</v>
      </c>
      <c r="I2331">
        <v>24</v>
      </c>
      <c r="J2331">
        <v>8000000</v>
      </c>
      <c r="M2331">
        <v>155</v>
      </c>
      <c r="O2331" t="s">
        <v>48</v>
      </c>
      <c r="P2331">
        <v>29</v>
      </c>
      <c r="Q2331">
        <v>95</v>
      </c>
      <c r="R2331" t="s">
        <v>160</v>
      </c>
      <c r="S2331" t="s">
        <v>42</v>
      </c>
      <c r="T2331" t="s">
        <v>43</v>
      </c>
      <c r="V2331" t="s">
        <v>68</v>
      </c>
      <c r="W2331" t="s">
        <v>36</v>
      </c>
      <c r="X2331">
        <v>5</v>
      </c>
      <c r="Y2331" t="s">
        <v>37</v>
      </c>
      <c r="Z2331">
        <v>60</v>
      </c>
      <c r="AA2331">
        <v>200</v>
      </c>
      <c r="AB2331" t="s">
        <v>1286</v>
      </c>
      <c r="AC2331" t="s">
        <v>103</v>
      </c>
      <c r="AE2331" s="7">
        <f t="shared" si="37"/>
        <v>51600</v>
      </c>
    </row>
    <row r="2332" spans="1:31" x14ac:dyDescent="0.15">
      <c r="A2332">
        <v>2329</v>
      </c>
      <c r="B2332" t="s">
        <v>38</v>
      </c>
      <c r="C2332" t="s">
        <v>58</v>
      </c>
      <c r="D2332">
        <v>26202</v>
      </c>
      <c r="E2332" t="s">
        <v>24</v>
      </c>
      <c r="F2332" t="s">
        <v>128</v>
      </c>
      <c r="G2332" t="s">
        <v>140</v>
      </c>
      <c r="H2332" t="s">
        <v>141</v>
      </c>
      <c r="I2332">
        <v>10</v>
      </c>
      <c r="J2332">
        <v>21000000</v>
      </c>
      <c r="M2332">
        <v>660</v>
      </c>
      <c r="O2332" t="s">
        <v>34</v>
      </c>
      <c r="P2332">
        <v>30</v>
      </c>
      <c r="Q2332">
        <v>300</v>
      </c>
      <c r="R2332" t="s">
        <v>118</v>
      </c>
      <c r="S2332" t="s">
        <v>61</v>
      </c>
      <c r="T2332" t="s">
        <v>821</v>
      </c>
      <c r="V2332" t="s">
        <v>76</v>
      </c>
      <c r="W2332" t="s">
        <v>114</v>
      </c>
      <c r="X2332">
        <v>16</v>
      </c>
      <c r="Y2332" t="s">
        <v>139</v>
      </c>
      <c r="Z2332">
        <v>60</v>
      </c>
      <c r="AA2332">
        <v>200</v>
      </c>
      <c r="AB2332" t="s">
        <v>1286</v>
      </c>
      <c r="AE2332" s="7">
        <f t="shared" si="37"/>
        <v>31800</v>
      </c>
    </row>
    <row r="2333" spans="1:31" x14ac:dyDescent="0.15">
      <c r="A2333">
        <v>2330</v>
      </c>
      <c r="B2333" t="s">
        <v>38</v>
      </c>
      <c r="C2333" t="s">
        <v>31</v>
      </c>
      <c r="D2333">
        <v>26202</v>
      </c>
      <c r="E2333" t="s">
        <v>24</v>
      </c>
      <c r="F2333" t="s">
        <v>128</v>
      </c>
      <c r="G2333" t="s">
        <v>822</v>
      </c>
      <c r="H2333" t="s">
        <v>360</v>
      </c>
      <c r="I2333">
        <v>28</v>
      </c>
      <c r="J2333">
        <v>6000000</v>
      </c>
      <c r="M2333">
        <v>110</v>
      </c>
      <c r="O2333" t="s">
        <v>137</v>
      </c>
      <c r="P2333">
        <v>7.3</v>
      </c>
      <c r="Q2333">
        <v>80</v>
      </c>
      <c r="R2333" t="s">
        <v>238</v>
      </c>
      <c r="S2333" t="s">
        <v>42</v>
      </c>
      <c r="T2333" t="s">
        <v>43</v>
      </c>
      <c r="V2333" t="s">
        <v>76</v>
      </c>
      <c r="W2333" t="s">
        <v>114</v>
      </c>
      <c r="X2333">
        <v>10</v>
      </c>
      <c r="Y2333" t="s">
        <v>139</v>
      </c>
      <c r="Z2333">
        <v>60</v>
      </c>
      <c r="AA2333">
        <v>200</v>
      </c>
      <c r="AB2333" t="s">
        <v>1286</v>
      </c>
      <c r="AE2333" s="7">
        <f t="shared" si="37"/>
        <v>54500</v>
      </c>
    </row>
    <row r="2334" spans="1:31" x14ac:dyDescent="0.15">
      <c r="A2334">
        <v>2331</v>
      </c>
      <c r="B2334" t="s">
        <v>30</v>
      </c>
      <c r="C2334" t="s">
        <v>31</v>
      </c>
      <c r="D2334">
        <v>26202</v>
      </c>
      <c r="E2334" t="s">
        <v>24</v>
      </c>
      <c r="F2334" t="s">
        <v>128</v>
      </c>
      <c r="G2334" t="s">
        <v>823</v>
      </c>
      <c r="H2334" t="s">
        <v>360</v>
      </c>
      <c r="I2334">
        <v>18</v>
      </c>
      <c r="J2334">
        <v>4700000</v>
      </c>
      <c r="K2334">
        <v>110000</v>
      </c>
      <c r="M2334">
        <v>135</v>
      </c>
      <c r="N2334" s="8">
        <v>35000</v>
      </c>
      <c r="O2334" t="s">
        <v>55</v>
      </c>
      <c r="P2334">
        <v>10.4</v>
      </c>
      <c r="V2334" t="s">
        <v>76</v>
      </c>
      <c r="W2334" t="s">
        <v>36</v>
      </c>
      <c r="X2334">
        <v>4</v>
      </c>
      <c r="Y2334" t="s">
        <v>85</v>
      </c>
      <c r="Z2334">
        <v>60</v>
      </c>
      <c r="AA2334">
        <v>200</v>
      </c>
      <c r="AB2334" t="s">
        <v>1286</v>
      </c>
      <c r="AE2334" s="7" t="str">
        <f t="shared" si="37"/>
        <v/>
      </c>
    </row>
    <row r="2335" spans="1:31" x14ac:dyDescent="0.15">
      <c r="A2335">
        <v>2332</v>
      </c>
      <c r="B2335" t="s">
        <v>30</v>
      </c>
      <c r="C2335" t="s">
        <v>31</v>
      </c>
      <c r="D2335">
        <v>26202</v>
      </c>
      <c r="E2335" t="s">
        <v>24</v>
      </c>
      <c r="F2335" t="s">
        <v>128</v>
      </c>
      <c r="G2335" t="s">
        <v>363</v>
      </c>
      <c r="H2335" t="s">
        <v>134</v>
      </c>
      <c r="I2335">
        <v>14</v>
      </c>
      <c r="J2335">
        <v>35000000</v>
      </c>
      <c r="K2335">
        <v>150000</v>
      </c>
      <c r="M2335">
        <v>790</v>
      </c>
      <c r="N2335" s="8">
        <v>44000</v>
      </c>
      <c r="O2335" t="s">
        <v>80</v>
      </c>
      <c r="P2335">
        <v>24.8</v>
      </c>
      <c r="V2335" t="s">
        <v>101</v>
      </c>
      <c r="W2335" t="s">
        <v>69</v>
      </c>
      <c r="X2335">
        <v>6.8</v>
      </c>
      <c r="Y2335" t="s">
        <v>57</v>
      </c>
      <c r="Z2335">
        <v>60</v>
      </c>
      <c r="AA2335">
        <v>200</v>
      </c>
      <c r="AB2335" t="s">
        <v>1286</v>
      </c>
      <c r="AE2335" s="7" t="str">
        <f t="shared" si="37"/>
        <v/>
      </c>
    </row>
    <row r="2336" spans="1:31" x14ac:dyDescent="0.15">
      <c r="A2336">
        <v>2333</v>
      </c>
      <c r="B2336" t="s">
        <v>30</v>
      </c>
      <c r="C2336" t="s">
        <v>31</v>
      </c>
      <c r="D2336">
        <v>26202</v>
      </c>
      <c r="E2336" t="s">
        <v>24</v>
      </c>
      <c r="F2336" t="s">
        <v>128</v>
      </c>
      <c r="G2336" t="s">
        <v>364</v>
      </c>
      <c r="H2336" t="s">
        <v>134</v>
      </c>
      <c r="I2336">
        <v>15</v>
      </c>
      <c r="J2336">
        <v>4200000</v>
      </c>
      <c r="K2336">
        <v>210000</v>
      </c>
      <c r="M2336">
        <v>65</v>
      </c>
      <c r="N2336" s="8">
        <v>62000</v>
      </c>
      <c r="O2336" t="s">
        <v>55</v>
      </c>
      <c r="P2336">
        <v>6</v>
      </c>
      <c r="V2336" t="s">
        <v>76</v>
      </c>
      <c r="W2336" t="s">
        <v>119</v>
      </c>
      <c r="X2336">
        <v>3.2</v>
      </c>
      <c r="Y2336" t="s">
        <v>57</v>
      </c>
      <c r="Z2336">
        <v>60</v>
      </c>
      <c r="AA2336">
        <v>200</v>
      </c>
      <c r="AB2336" t="s">
        <v>1286</v>
      </c>
      <c r="AE2336" s="7" t="str">
        <f t="shared" si="37"/>
        <v/>
      </c>
    </row>
    <row r="2337" spans="1:31" x14ac:dyDescent="0.15">
      <c r="A2337">
        <v>2334</v>
      </c>
      <c r="B2337" t="s">
        <v>38</v>
      </c>
      <c r="C2337" t="s">
        <v>31</v>
      </c>
      <c r="D2337">
        <v>26202</v>
      </c>
      <c r="E2337" t="s">
        <v>24</v>
      </c>
      <c r="F2337" t="s">
        <v>128</v>
      </c>
      <c r="G2337" t="s">
        <v>824</v>
      </c>
      <c r="H2337" t="s">
        <v>130</v>
      </c>
      <c r="I2337" t="s">
        <v>40</v>
      </c>
      <c r="J2337">
        <v>5600000</v>
      </c>
      <c r="M2337">
        <v>230</v>
      </c>
      <c r="O2337" t="s">
        <v>48</v>
      </c>
      <c r="P2337">
        <v>8</v>
      </c>
      <c r="Q2337">
        <v>90</v>
      </c>
      <c r="R2337" t="s">
        <v>102</v>
      </c>
      <c r="S2337" t="s">
        <v>42</v>
      </c>
      <c r="T2337" t="s">
        <v>43</v>
      </c>
      <c r="V2337" t="s">
        <v>44</v>
      </c>
      <c r="W2337" t="s">
        <v>36</v>
      </c>
      <c r="X2337">
        <v>6</v>
      </c>
      <c r="Y2337" t="s">
        <v>84</v>
      </c>
      <c r="Z2337">
        <v>50</v>
      </c>
      <c r="AA2337">
        <v>80</v>
      </c>
      <c r="AB2337" t="s">
        <v>1286</v>
      </c>
      <c r="AE2337" s="7">
        <f t="shared" si="37"/>
        <v>24300</v>
      </c>
    </row>
    <row r="2338" spans="1:31" x14ac:dyDescent="0.15">
      <c r="A2338">
        <v>2335</v>
      </c>
      <c r="B2338" t="s">
        <v>30</v>
      </c>
      <c r="C2338" t="s">
        <v>123</v>
      </c>
      <c r="D2338">
        <v>26202</v>
      </c>
      <c r="E2338" t="s">
        <v>24</v>
      </c>
      <c r="F2338" t="s">
        <v>128</v>
      </c>
      <c r="G2338" t="s">
        <v>825</v>
      </c>
      <c r="H2338" t="s">
        <v>130</v>
      </c>
      <c r="I2338" t="s">
        <v>40</v>
      </c>
      <c r="J2338">
        <v>58000000</v>
      </c>
      <c r="K2338">
        <v>38000</v>
      </c>
      <c r="M2338" t="s">
        <v>112</v>
      </c>
      <c r="N2338" s="8">
        <v>12000</v>
      </c>
      <c r="O2338" t="s">
        <v>80</v>
      </c>
      <c r="P2338">
        <v>47.6</v>
      </c>
      <c r="V2338" t="s">
        <v>76</v>
      </c>
      <c r="W2338" t="s">
        <v>36</v>
      </c>
      <c r="X2338">
        <v>9</v>
      </c>
      <c r="Y2338" t="s">
        <v>93</v>
      </c>
      <c r="Z2338">
        <v>60</v>
      </c>
      <c r="AA2338">
        <v>200</v>
      </c>
      <c r="AB2338" t="s">
        <v>1286</v>
      </c>
      <c r="AE2338" s="7" t="str">
        <f t="shared" si="37"/>
        <v/>
      </c>
    </row>
    <row r="2339" spans="1:31" x14ac:dyDescent="0.15">
      <c r="A2339">
        <v>2336</v>
      </c>
      <c r="B2339" t="s">
        <v>30</v>
      </c>
      <c r="C2339" t="s">
        <v>31</v>
      </c>
      <c r="D2339">
        <v>26202</v>
      </c>
      <c r="E2339" t="s">
        <v>24</v>
      </c>
      <c r="F2339" t="s">
        <v>128</v>
      </c>
      <c r="G2339" t="s">
        <v>149</v>
      </c>
      <c r="H2339" t="s">
        <v>360</v>
      </c>
      <c r="I2339" t="s">
        <v>82</v>
      </c>
      <c r="J2339">
        <v>27000000</v>
      </c>
      <c r="K2339">
        <v>180000</v>
      </c>
      <c r="M2339">
        <v>480</v>
      </c>
      <c r="N2339" s="8">
        <v>55000</v>
      </c>
      <c r="O2339" t="s">
        <v>167</v>
      </c>
      <c r="P2339">
        <v>19</v>
      </c>
      <c r="V2339" t="s">
        <v>76</v>
      </c>
      <c r="W2339" t="s">
        <v>36</v>
      </c>
      <c r="X2339">
        <v>10</v>
      </c>
      <c r="Y2339" t="s">
        <v>84</v>
      </c>
      <c r="Z2339">
        <v>50</v>
      </c>
      <c r="AA2339">
        <v>80</v>
      </c>
      <c r="AB2339" t="s">
        <v>1286</v>
      </c>
      <c r="AE2339" s="7" t="str">
        <f t="shared" si="37"/>
        <v/>
      </c>
    </row>
    <row r="2340" spans="1:31" x14ac:dyDescent="0.15">
      <c r="A2340">
        <v>2337</v>
      </c>
      <c r="B2340" t="s">
        <v>30</v>
      </c>
      <c r="C2340" t="s">
        <v>31</v>
      </c>
      <c r="D2340">
        <v>26202</v>
      </c>
      <c r="E2340" t="s">
        <v>24</v>
      </c>
      <c r="F2340" t="s">
        <v>128</v>
      </c>
      <c r="G2340" t="s">
        <v>149</v>
      </c>
      <c r="H2340" t="s">
        <v>360</v>
      </c>
      <c r="I2340" t="s">
        <v>82</v>
      </c>
      <c r="J2340">
        <v>13000000</v>
      </c>
      <c r="K2340">
        <v>180000</v>
      </c>
      <c r="M2340">
        <v>250</v>
      </c>
      <c r="N2340" s="8">
        <v>54000</v>
      </c>
      <c r="O2340" t="s">
        <v>80</v>
      </c>
      <c r="P2340">
        <v>15.5</v>
      </c>
      <c r="V2340" t="s">
        <v>76</v>
      </c>
      <c r="W2340" t="s">
        <v>36</v>
      </c>
      <c r="X2340">
        <v>6</v>
      </c>
      <c r="Y2340" t="s">
        <v>57</v>
      </c>
      <c r="Z2340">
        <v>60</v>
      </c>
      <c r="AA2340">
        <v>200</v>
      </c>
      <c r="AB2340" t="s">
        <v>1286</v>
      </c>
      <c r="AE2340" s="7" t="str">
        <f t="shared" si="37"/>
        <v/>
      </c>
    </row>
    <row r="2341" spans="1:31" x14ac:dyDescent="0.15">
      <c r="A2341">
        <v>2338</v>
      </c>
      <c r="B2341" t="s">
        <v>38</v>
      </c>
      <c r="C2341" t="s">
        <v>31</v>
      </c>
      <c r="D2341">
        <v>26202</v>
      </c>
      <c r="E2341" t="s">
        <v>24</v>
      </c>
      <c r="F2341" t="s">
        <v>128</v>
      </c>
      <c r="G2341" t="s">
        <v>371</v>
      </c>
      <c r="H2341" t="s">
        <v>360</v>
      </c>
      <c r="I2341">
        <v>25</v>
      </c>
      <c r="J2341">
        <v>30000000</v>
      </c>
      <c r="M2341">
        <v>200</v>
      </c>
      <c r="O2341" t="s">
        <v>80</v>
      </c>
      <c r="P2341">
        <v>11.8</v>
      </c>
      <c r="Q2341">
        <v>120</v>
      </c>
      <c r="R2341" t="s">
        <v>708</v>
      </c>
      <c r="S2341" t="s">
        <v>42</v>
      </c>
      <c r="T2341" t="s">
        <v>43</v>
      </c>
      <c r="V2341" t="s">
        <v>49</v>
      </c>
      <c r="W2341" t="s">
        <v>36</v>
      </c>
      <c r="X2341">
        <v>6</v>
      </c>
      <c r="Y2341" t="s">
        <v>85</v>
      </c>
      <c r="Z2341">
        <v>60</v>
      </c>
      <c r="AA2341">
        <v>200</v>
      </c>
      <c r="AB2341" t="s">
        <v>1286</v>
      </c>
      <c r="AE2341" s="7">
        <f t="shared" si="37"/>
        <v>150000</v>
      </c>
    </row>
    <row r="2342" spans="1:31" x14ac:dyDescent="0.15">
      <c r="A2342">
        <v>2339</v>
      </c>
      <c r="B2342" t="s">
        <v>38</v>
      </c>
      <c r="C2342" t="s">
        <v>31</v>
      </c>
      <c r="D2342">
        <v>26202</v>
      </c>
      <c r="E2342" t="s">
        <v>24</v>
      </c>
      <c r="F2342" t="s">
        <v>128</v>
      </c>
      <c r="G2342" t="s">
        <v>547</v>
      </c>
      <c r="H2342" t="s">
        <v>134</v>
      </c>
      <c r="I2342" t="s">
        <v>82</v>
      </c>
      <c r="J2342">
        <v>17000000</v>
      </c>
      <c r="M2342">
        <v>195</v>
      </c>
      <c r="O2342" t="s">
        <v>55</v>
      </c>
      <c r="P2342">
        <v>12.3</v>
      </c>
      <c r="Q2342">
        <v>150</v>
      </c>
      <c r="R2342" t="s">
        <v>221</v>
      </c>
      <c r="S2342" t="s">
        <v>61</v>
      </c>
      <c r="T2342" t="s">
        <v>43</v>
      </c>
      <c r="V2342" t="s">
        <v>68</v>
      </c>
      <c r="W2342" t="s">
        <v>36</v>
      </c>
      <c r="X2342">
        <v>6.8</v>
      </c>
      <c r="Y2342" t="s">
        <v>84</v>
      </c>
      <c r="Z2342">
        <v>50</v>
      </c>
      <c r="AA2342">
        <v>80</v>
      </c>
      <c r="AB2342" t="s">
        <v>1286</v>
      </c>
      <c r="AE2342" s="7">
        <f t="shared" si="37"/>
        <v>87200</v>
      </c>
    </row>
    <row r="2343" spans="1:31" x14ac:dyDescent="0.15">
      <c r="A2343">
        <v>2340</v>
      </c>
      <c r="B2343" t="s">
        <v>30</v>
      </c>
      <c r="C2343" t="s">
        <v>31</v>
      </c>
      <c r="D2343">
        <v>26202</v>
      </c>
      <c r="E2343" t="s">
        <v>24</v>
      </c>
      <c r="F2343" t="s">
        <v>128</v>
      </c>
      <c r="G2343" t="s">
        <v>459</v>
      </c>
      <c r="H2343" t="s">
        <v>134</v>
      </c>
      <c r="I2343" t="s">
        <v>82</v>
      </c>
      <c r="J2343">
        <v>7900000</v>
      </c>
      <c r="K2343">
        <v>110000</v>
      </c>
      <c r="M2343">
        <v>240</v>
      </c>
      <c r="N2343" s="8">
        <v>33000</v>
      </c>
      <c r="O2343" t="s">
        <v>167</v>
      </c>
      <c r="P2343">
        <v>11</v>
      </c>
      <c r="V2343" t="s">
        <v>68</v>
      </c>
      <c r="W2343" t="s">
        <v>36</v>
      </c>
      <c r="X2343">
        <v>6</v>
      </c>
      <c r="Y2343" t="s">
        <v>84</v>
      </c>
      <c r="Z2343">
        <v>50</v>
      </c>
      <c r="AA2343">
        <v>80</v>
      </c>
      <c r="AB2343" t="s">
        <v>1286</v>
      </c>
      <c r="AC2343" t="s">
        <v>103</v>
      </c>
      <c r="AE2343" s="7" t="str">
        <f t="shared" si="37"/>
        <v/>
      </c>
    </row>
    <row r="2344" spans="1:31" x14ac:dyDescent="0.15">
      <c r="A2344">
        <v>2341</v>
      </c>
      <c r="B2344" t="s">
        <v>38</v>
      </c>
      <c r="C2344" t="s">
        <v>58</v>
      </c>
      <c r="D2344">
        <v>26202</v>
      </c>
      <c r="E2344" t="s">
        <v>24</v>
      </c>
      <c r="F2344" t="s">
        <v>128</v>
      </c>
      <c r="G2344" t="s">
        <v>154</v>
      </c>
      <c r="H2344" t="s">
        <v>130</v>
      </c>
      <c r="I2344">
        <v>13</v>
      </c>
      <c r="J2344">
        <v>21000000</v>
      </c>
      <c r="M2344">
        <v>175</v>
      </c>
      <c r="O2344" t="s">
        <v>80</v>
      </c>
      <c r="P2344">
        <v>11.6</v>
      </c>
      <c r="Q2344">
        <v>220</v>
      </c>
      <c r="T2344" t="s">
        <v>138</v>
      </c>
      <c r="V2344" t="s">
        <v>76</v>
      </c>
      <c r="W2344" t="s">
        <v>114</v>
      </c>
      <c r="X2344">
        <v>21</v>
      </c>
      <c r="Y2344" t="s">
        <v>105</v>
      </c>
      <c r="Z2344">
        <v>80</v>
      </c>
      <c r="AA2344">
        <v>200</v>
      </c>
      <c r="AB2344" t="s">
        <v>1286</v>
      </c>
      <c r="AE2344" s="7">
        <f t="shared" si="37"/>
        <v>120000</v>
      </c>
    </row>
    <row r="2345" spans="1:31" x14ac:dyDescent="0.15">
      <c r="A2345">
        <v>2342</v>
      </c>
      <c r="B2345" t="s">
        <v>38</v>
      </c>
      <c r="C2345" t="s">
        <v>58</v>
      </c>
      <c r="D2345">
        <v>26202</v>
      </c>
      <c r="E2345" t="s">
        <v>24</v>
      </c>
      <c r="F2345" t="s">
        <v>128</v>
      </c>
      <c r="G2345" t="s">
        <v>154</v>
      </c>
      <c r="H2345" t="s">
        <v>130</v>
      </c>
      <c r="I2345">
        <v>9</v>
      </c>
      <c r="J2345">
        <v>38000000</v>
      </c>
      <c r="M2345">
        <v>70</v>
      </c>
      <c r="O2345" t="s">
        <v>88</v>
      </c>
      <c r="P2345">
        <v>8</v>
      </c>
      <c r="Q2345">
        <v>280</v>
      </c>
      <c r="R2345" t="s">
        <v>228</v>
      </c>
      <c r="S2345" t="s">
        <v>61</v>
      </c>
      <c r="T2345" t="s">
        <v>138</v>
      </c>
      <c r="V2345" t="s">
        <v>101</v>
      </c>
      <c r="W2345" t="s">
        <v>36</v>
      </c>
      <c r="X2345">
        <v>11</v>
      </c>
      <c r="Y2345" t="s">
        <v>106</v>
      </c>
      <c r="Z2345">
        <v>80</v>
      </c>
      <c r="AA2345">
        <v>400</v>
      </c>
      <c r="AB2345" t="s">
        <v>1286</v>
      </c>
      <c r="AE2345" s="7">
        <f t="shared" si="37"/>
        <v>542900</v>
      </c>
    </row>
    <row r="2346" spans="1:31" x14ac:dyDescent="0.15">
      <c r="A2346">
        <v>2343</v>
      </c>
      <c r="B2346" t="s">
        <v>38</v>
      </c>
      <c r="C2346" t="s">
        <v>31</v>
      </c>
      <c r="D2346">
        <v>26202</v>
      </c>
      <c r="E2346" t="s">
        <v>24</v>
      </c>
      <c r="F2346" t="s">
        <v>128</v>
      </c>
      <c r="G2346" t="s">
        <v>159</v>
      </c>
      <c r="H2346" t="s">
        <v>134</v>
      </c>
      <c r="I2346">
        <v>10</v>
      </c>
      <c r="J2346">
        <v>17000000</v>
      </c>
      <c r="M2346">
        <v>240</v>
      </c>
      <c r="O2346" t="s">
        <v>167</v>
      </c>
      <c r="P2346">
        <v>10.7</v>
      </c>
      <c r="Q2346">
        <v>110</v>
      </c>
      <c r="S2346" t="s">
        <v>42</v>
      </c>
      <c r="T2346" t="s">
        <v>43</v>
      </c>
      <c r="V2346" t="s">
        <v>49</v>
      </c>
      <c r="W2346" t="s">
        <v>36</v>
      </c>
      <c r="X2346">
        <v>6.8</v>
      </c>
      <c r="Y2346" t="s">
        <v>106</v>
      </c>
      <c r="AB2346" t="s">
        <v>1286</v>
      </c>
      <c r="AE2346" s="7">
        <f t="shared" si="37"/>
        <v>70800</v>
      </c>
    </row>
    <row r="2347" spans="1:31" x14ac:dyDescent="0.15">
      <c r="A2347">
        <v>2344</v>
      </c>
      <c r="B2347" t="s">
        <v>38</v>
      </c>
      <c r="C2347" t="s">
        <v>31</v>
      </c>
      <c r="D2347">
        <v>26202</v>
      </c>
      <c r="E2347" t="s">
        <v>24</v>
      </c>
      <c r="F2347" t="s">
        <v>128</v>
      </c>
      <c r="G2347" t="s">
        <v>465</v>
      </c>
      <c r="H2347" t="s">
        <v>130</v>
      </c>
      <c r="I2347" t="s">
        <v>82</v>
      </c>
      <c r="J2347">
        <v>37000000</v>
      </c>
      <c r="M2347">
        <v>230</v>
      </c>
      <c r="O2347" t="s">
        <v>137</v>
      </c>
      <c r="P2347">
        <v>10.199999999999999</v>
      </c>
      <c r="V2347" t="s">
        <v>83</v>
      </c>
      <c r="W2347" t="s">
        <v>36</v>
      </c>
      <c r="X2347">
        <v>6</v>
      </c>
      <c r="Y2347" t="s">
        <v>57</v>
      </c>
      <c r="Z2347">
        <v>60</v>
      </c>
      <c r="AA2347">
        <v>200</v>
      </c>
      <c r="AB2347" t="s">
        <v>1286</v>
      </c>
      <c r="AE2347" s="7">
        <f t="shared" si="37"/>
        <v>160900</v>
      </c>
    </row>
    <row r="2348" spans="1:31" x14ac:dyDescent="0.15">
      <c r="A2348">
        <v>2345</v>
      </c>
      <c r="B2348" t="s">
        <v>38</v>
      </c>
      <c r="C2348" t="s">
        <v>31</v>
      </c>
      <c r="D2348">
        <v>26202</v>
      </c>
      <c r="E2348" t="s">
        <v>24</v>
      </c>
      <c r="F2348" t="s">
        <v>128</v>
      </c>
      <c r="G2348" t="s">
        <v>165</v>
      </c>
      <c r="H2348" t="s">
        <v>134</v>
      </c>
      <c r="I2348">
        <v>8</v>
      </c>
      <c r="J2348">
        <v>80000000</v>
      </c>
      <c r="M2348">
        <v>370</v>
      </c>
      <c r="O2348" t="s">
        <v>89</v>
      </c>
      <c r="P2348">
        <v>19</v>
      </c>
      <c r="V2348" t="s">
        <v>101</v>
      </c>
      <c r="W2348" t="s">
        <v>36</v>
      </c>
      <c r="X2348">
        <v>6</v>
      </c>
      <c r="Y2348" t="s">
        <v>166</v>
      </c>
      <c r="Z2348">
        <v>60</v>
      </c>
      <c r="AA2348">
        <v>200</v>
      </c>
      <c r="AB2348" t="s">
        <v>1286</v>
      </c>
      <c r="AE2348" s="7">
        <f t="shared" si="37"/>
        <v>216200</v>
      </c>
    </row>
    <row r="2349" spans="1:31" x14ac:dyDescent="0.15">
      <c r="A2349">
        <v>2346</v>
      </c>
      <c r="B2349" t="s">
        <v>30</v>
      </c>
      <c r="C2349" t="s">
        <v>74</v>
      </c>
      <c r="D2349">
        <v>26202</v>
      </c>
      <c r="E2349" t="s">
        <v>24</v>
      </c>
      <c r="F2349" t="s">
        <v>128</v>
      </c>
      <c r="G2349" t="s">
        <v>168</v>
      </c>
      <c r="H2349" t="s">
        <v>130</v>
      </c>
      <c r="I2349">
        <v>23</v>
      </c>
      <c r="J2349">
        <v>25000000</v>
      </c>
      <c r="K2349">
        <v>55000</v>
      </c>
      <c r="M2349">
        <v>1500</v>
      </c>
      <c r="N2349" s="8">
        <v>17000</v>
      </c>
      <c r="O2349" t="s">
        <v>137</v>
      </c>
      <c r="V2349" t="s">
        <v>35</v>
      </c>
      <c r="W2349" t="s">
        <v>36</v>
      </c>
      <c r="X2349">
        <v>7</v>
      </c>
      <c r="Y2349" t="s">
        <v>37</v>
      </c>
      <c r="Z2349">
        <v>60</v>
      </c>
      <c r="AA2349">
        <v>200</v>
      </c>
      <c r="AB2349" t="s">
        <v>1286</v>
      </c>
      <c r="AE2349" s="7" t="str">
        <f t="shared" si="37"/>
        <v/>
      </c>
    </row>
    <row r="2350" spans="1:31" x14ac:dyDescent="0.15">
      <c r="A2350">
        <v>2347</v>
      </c>
      <c r="B2350" t="s">
        <v>38</v>
      </c>
      <c r="C2350" t="s">
        <v>31</v>
      </c>
      <c r="D2350">
        <v>26202</v>
      </c>
      <c r="E2350" t="s">
        <v>24</v>
      </c>
      <c r="F2350" t="s">
        <v>128</v>
      </c>
      <c r="G2350" t="s">
        <v>168</v>
      </c>
      <c r="H2350" t="s">
        <v>130</v>
      </c>
      <c r="I2350">
        <v>16</v>
      </c>
      <c r="J2350">
        <v>35000000</v>
      </c>
      <c r="M2350">
        <v>145</v>
      </c>
      <c r="O2350" t="s">
        <v>80</v>
      </c>
      <c r="P2350">
        <v>11</v>
      </c>
      <c r="T2350" t="s">
        <v>43</v>
      </c>
      <c r="V2350" t="s">
        <v>35</v>
      </c>
      <c r="W2350" t="s">
        <v>36</v>
      </c>
      <c r="X2350">
        <v>6</v>
      </c>
      <c r="Y2350" t="s">
        <v>37</v>
      </c>
      <c r="Z2350">
        <v>60</v>
      </c>
      <c r="AA2350">
        <v>200</v>
      </c>
      <c r="AB2350" t="s">
        <v>1286</v>
      </c>
      <c r="AE2350" s="7">
        <f t="shared" si="37"/>
        <v>241400</v>
      </c>
    </row>
    <row r="2351" spans="1:31" x14ac:dyDescent="0.15">
      <c r="A2351">
        <v>2348</v>
      </c>
      <c r="B2351" t="s">
        <v>30</v>
      </c>
      <c r="C2351" t="s">
        <v>31</v>
      </c>
      <c r="D2351">
        <v>26202</v>
      </c>
      <c r="E2351" t="s">
        <v>24</v>
      </c>
      <c r="F2351" t="s">
        <v>128</v>
      </c>
      <c r="G2351" t="s">
        <v>171</v>
      </c>
      <c r="H2351" t="s">
        <v>130</v>
      </c>
      <c r="I2351">
        <v>21</v>
      </c>
      <c r="J2351">
        <v>9100000</v>
      </c>
      <c r="K2351">
        <v>170000</v>
      </c>
      <c r="M2351">
        <v>185</v>
      </c>
      <c r="N2351" s="8">
        <v>50000</v>
      </c>
      <c r="O2351" t="s">
        <v>48</v>
      </c>
      <c r="P2351">
        <v>11.4</v>
      </c>
      <c r="V2351" t="s">
        <v>49</v>
      </c>
      <c r="W2351" t="s">
        <v>36</v>
      </c>
      <c r="X2351">
        <v>8</v>
      </c>
      <c r="Y2351" t="s">
        <v>85</v>
      </c>
      <c r="Z2351">
        <v>60</v>
      </c>
      <c r="AA2351">
        <v>200</v>
      </c>
      <c r="AB2351" t="s">
        <v>1286</v>
      </c>
      <c r="AE2351" s="7" t="str">
        <f t="shared" si="37"/>
        <v/>
      </c>
    </row>
    <row r="2352" spans="1:31" x14ac:dyDescent="0.15">
      <c r="A2352">
        <v>2349</v>
      </c>
      <c r="B2352" t="s">
        <v>30</v>
      </c>
      <c r="C2352" t="s">
        <v>31</v>
      </c>
      <c r="D2352">
        <v>26202</v>
      </c>
      <c r="E2352" t="s">
        <v>24</v>
      </c>
      <c r="F2352" t="s">
        <v>128</v>
      </c>
      <c r="G2352" t="s">
        <v>171</v>
      </c>
      <c r="H2352" t="s">
        <v>130</v>
      </c>
      <c r="I2352">
        <v>15</v>
      </c>
      <c r="J2352">
        <v>570000000</v>
      </c>
      <c r="K2352">
        <v>130000</v>
      </c>
      <c r="M2352" t="s">
        <v>112</v>
      </c>
      <c r="N2352" s="8">
        <v>40000</v>
      </c>
      <c r="O2352" t="s">
        <v>34</v>
      </c>
      <c r="P2352" t="s">
        <v>72</v>
      </c>
      <c r="V2352" t="s">
        <v>101</v>
      </c>
      <c r="W2352" t="s">
        <v>36</v>
      </c>
      <c r="X2352">
        <v>12</v>
      </c>
      <c r="Y2352" t="s">
        <v>85</v>
      </c>
      <c r="Z2352">
        <v>60</v>
      </c>
      <c r="AA2352">
        <v>200</v>
      </c>
      <c r="AB2352" t="s">
        <v>1286</v>
      </c>
      <c r="AE2352" s="7" t="str">
        <f t="shared" si="37"/>
        <v/>
      </c>
    </row>
    <row r="2353" spans="1:31" x14ac:dyDescent="0.15">
      <c r="A2353">
        <v>2350</v>
      </c>
      <c r="B2353" t="s">
        <v>30</v>
      </c>
      <c r="C2353" t="s">
        <v>31</v>
      </c>
      <c r="D2353">
        <v>26202</v>
      </c>
      <c r="E2353" t="s">
        <v>24</v>
      </c>
      <c r="F2353" t="s">
        <v>128</v>
      </c>
      <c r="G2353" t="s">
        <v>172</v>
      </c>
      <c r="H2353" t="s">
        <v>130</v>
      </c>
      <c r="I2353">
        <v>15</v>
      </c>
      <c r="J2353">
        <v>17000000</v>
      </c>
      <c r="K2353">
        <v>320000</v>
      </c>
      <c r="M2353">
        <v>170</v>
      </c>
      <c r="N2353" s="8">
        <v>98000</v>
      </c>
      <c r="O2353" t="s">
        <v>55</v>
      </c>
      <c r="P2353">
        <v>11.7</v>
      </c>
      <c r="V2353" t="s">
        <v>49</v>
      </c>
      <c r="W2353" t="s">
        <v>36</v>
      </c>
      <c r="X2353">
        <v>6</v>
      </c>
      <c r="Y2353" t="s">
        <v>85</v>
      </c>
      <c r="Z2353">
        <v>60</v>
      </c>
      <c r="AA2353">
        <v>200</v>
      </c>
      <c r="AB2353" t="s">
        <v>1286</v>
      </c>
      <c r="AE2353" s="7" t="str">
        <f t="shared" si="37"/>
        <v/>
      </c>
    </row>
    <row r="2354" spans="1:31" x14ac:dyDescent="0.15">
      <c r="A2354">
        <v>2351</v>
      </c>
      <c r="B2354" t="s">
        <v>30</v>
      </c>
      <c r="C2354" t="s">
        <v>31</v>
      </c>
      <c r="D2354">
        <v>26203</v>
      </c>
      <c r="E2354" t="s">
        <v>24</v>
      </c>
      <c r="F2354" t="s">
        <v>173</v>
      </c>
      <c r="G2354" t="s">
        <v>550</v>
      </c>
      <c r="H2354" t="s">
        <v>177</v>
      </c>
      <c r="I2354">
        <v>10</v>
      </c>
      <c r="J2354">
        <v>12000000</v>
      </c>
      <c r="K2354">
        <v>250000</v>
      </c>
      <c r="M2354">
        <v>155</v>
      </c>
      <c r="N2354" s="8">
        <v>77000</v>
      </c>
      <c r="O2354" t="s">
        <v>55</v>
      </c>
      <c r="P2354">
        <v>4</v>
      </c>
      <c r="V2354" t="s">
        <v>76</v>
      </c>
      <c r="W2354" t="s">
        <v>36</v>
      </c>
      <c r="X2354">
        <v>6</v>
      </c>
      <c r="Y2354" t="s">
        <v>57</v>
      </c>
      <c r="Z2354">
        <v>60</v>
      </c>
      <c r="AA2354">
        <v>200</v>
      </c>
      <c r="AB2354" t="s">
        <v>1286</v>
      </c>
      <c r="AE2354" s="7" t="str">
        <f t="shared" si="37"/>
        <v/>
      </c>
    </row>
    <row r="2355" spans="1:31" x14ac:dyDescent="0.15">
      <c r="A2355">
        <v>2352</v>
      </c>
      <c r="B2355" t="s">
        <v>30</v>
      </c>
      <c r="C2355" t="s">
        <v>31</v>
      </c>
      <c r="D2355">
        <v>26203</v>
      </c>
      <c r="E2355" t="s">
        <v>24</v>
      </c>
      <c r="F2355" t="s">
        <v>173</v>
      </c>
      <c r="G2355" t="s">
        <v>550</v>
      </c>
      <c r="H2355" t="s">
        <v>177</v>
      </c>
      <c r="I2355">
        <v>9</v>
      </c>
      <c r="J2355">
        <v>15000000</v>
      </c>
      <c r="K2355">
        <v>200000</v>
      </c>
      <c r="M2355">
        <v>230</v>
      </c>
      <c r="N2355" s="8">
        <v>62000</v>
      </c>
      <c r="O2355" t="s">
        <v>80</v>
      </c>
      <c r="P2355">
        <v>7</v>
      </c>
      <c r="V2355" t="s">
        <v>49</v>
      </c>
      <c r="W2355" t="s">
        <v>36</v>
      </c>
      <c r="X2355">
        <v>7</v>
      </c>
      <c r="Y2355" t="s">
        <v>85</v>
      </c>
      <c r="Z2355">
        <v>60</v>
      </c>
      <c r="AA2355">
        <v>200</v>
      </c>
      <c r="AB2355" t="s">
        <v>1286</v>
      </c>
      <c r="AE2355" s="7" t="str">
        <f t="shared" si="37"/>
        <v/>
      </c>
    </row>
    <row r="2356" spans="1:31" x14ac:dyDescent="0.15">
      <c r="A2356">
        <v>2353</v>
      </c>
      <c r="B2356" t="s">
        <v>23</v>
      </c>
      <c r="D2356">
        <v>26203</v>
      </c>
      <c r="E2356" t="s">
        <v>24</v>
      </c>
      <c r="F2356" t="s">
        <v>173</v>
      </c>
      <c r="G2356" t="s">
        <v>191</v>
      </c>
      <c r="J2356">
        <v>600000</v>
      </c>
      <c r="M2356" t="s">
        <v>53</v>
      </c>
      <c r="AB2356" t="s">
        <v>1286</v>
      </c>
      <c r="AE2356" s="7" t="str">
        <f t="shared" si="37"/>
        <v/>
      </c>
    </row>
    <row r="2357" spans="1:31" x14ac:dyDescent="0.15">
      <c r="A2357">
        <v>2354</v>
      </c>
      <c r="B2357" t="s">
        <v>23</v>
      </c>
      <c r="D2357">
        <v>26203</v>
      </c>
      <c r="E2357" t="s">
        <v>24</v>
      </c>
      <c r="F2357" t="s">
        <v>173</v>
      </c>
      <c r="G2357" t="s">
        <v>191</v>
      </c>
      <c r="J2357">
        <v>300000</v>
      </c>
      <c r="M2357" t="s">
        <v>53</v>
      </c>
      <c r="AB2357" t="s">
        <v>1286</v>
      </c>
      <c r="AE2357" s="7" t="str">
        <f t="shared" si="37"/>
        <v/>
      </c>
    </row>
    <row r="2358" spans="1:31" x14ac:dyDescent="0.15">
      <c r="A2358">
        <v>2355</v>
      </c>
      <c r="B2358" t="s">
        <v>38</v>
      </c>
      <c r="C2358" t="s">
        <v>31</v>
      </c>
      <c r="D2358">
        <v>26203</v>
      </c>
      <c r="E2358" t="s">
        <v>24</v>
      </c>
      <c r="F2358" t="s">
        <v>173</v>
      </c>
      <c r="G2358" t="s">
        <v>596</v>
      </c>
      <c r="H2358" t="s">
        <v>177</v>
      </c>
      <c r="I2358">
        <v>13</v>
      </c>
      <c r="J2358">
        <v>14000000</v>
      </c>
      <c r="M2358">
        <v>175</v>
      </c>
      <c r="O2358" t="s">
        <v>80</v>
      </c>
      <c r="P2358">
        <v>9.5</v>
      </c>
      <c r="Q2358">
        <v>95</v>
      </c>
      <c r="R2358" t="s">
        <v>709</v>
      </c>
      <c r="S2358" t="s">
        <v>42</v>
      </c>
      <c r="T2358" t="s">
        <v>43</v>
      </c>
      <c r="V2358" t="s">
        <v>49</v>
      </c>
      <c r="W2358" t="s">
        <v>36</v>
      </c>
      <c r="X2358">
        <v>4.5</v>
      </c>
      <c r="Y2358" t="s">
        <v>166</v>
      </c>
      <c r="Z2358">
        <v>60</v>
      </c>
      <c r="AA2358">
        <v>200</v>
      </c>
      <c r="AB2358" t="s">
        <v>1286</v>
      </c>
      <c r="AE2358" s="7">
        <f t="shared" si="37"/>
        <v>80000</v>
      </c>
    </row>
    <row r="2359" spans="1:31" x14ac:dyDescent="0.15">
      <c r="A2359">
        <v>2356</v>
      </c>
      <c r="B2359" t="s">
        <v>38</v>
      </c>
      <c r="C2359" t="s">
        <v>31</v>
      </c>
      <c r="D2359">
        <v>26203</v>
      </c>
      <c r="E2359" t="s">
        <v>24</v>
      </c>
      <c r="F2359" t="s">
        <v>173</v>
      </c>
      <c r="G2359" t="s">
        <v>666</v>
      </c>
      <c r="H2359" t="s">
        <v>177</v>
      </c>
      <c r="I2359" t="s">
        <v>40</v>
      </c>
      <c r="J2359">
        <v>1000000</v>
      </c>
      <c r="M2359">
        <v>180</v>
      </c>
      <c r="O2359" t="s">
        <v>80</v>
      </c>
      <c r="P2359">
        <v>15</v>
      </c>
      <c r="Q2359">
        <v>85</v>
      </c>
      <c r="R2359" t="s">
        <v>158</v>
      </c>
      <c r="S2359" t="s">
        <v>42</v>
      </c>
      <c r="T2359" t="s">
        <v>43</v>
      </c>
      <c r="V2359" t="s">
        <v>83</v>
      </c>
      <c r="W2359" t="s">
        <v>50</v>
      </c>
      <c r="X2359">
        <v>2.5</v>
      </c>
      <c r="Y2359" t="s">
        <v>45</v>
      </c>
      <c r="Z2359">
        <v>60</v>
      </c>
      <c r="AA2359">
        <v>200</v>
      </c>
      <c r="AB2359" t="s">
        <v>1286</v>
      </c>
      <c r="AE2359" s="7">
        <f t="shared" si="37"/>
        <v>5600</v>
      </c>
    </row>
    <row r="2360" spans="1:31" x14ac:dyDescent="0.15">
      <c r="A2360">
        <v>2357</v>
      </c>
      <c r="B2360" t="s">
        <v>38</v>
      </c>
      <c r="C2360" t="s">
        <v>31</v>
      </c>
      <c r="D2360">
        <v>26203</v>
      </c>
      <c r="E2360" t="s">
        <v>24</v>
      </c>
      <c r="F2360" t="s">
        <v>173</v>
      </c>
      <c r="G2360" t="s">
        <v>555</v>
      </c>
      <c r="H2360" t="s">
        <v>177</v>
      </c>
      <c r="I2360" t="s">
        <v>82</v>
      </c>
      <c r="J2360">
        <v>13000000</v>
      </c>
      <c r="M2360">
        <v>500</v>
      </c>
      <c r="O2360" t="s">
        <v>55</v>
      </c>
      <c r="P2360">
        <v>25</v>
      </c>
      <c r="Q2360">
        <v>130</v>
      </c>
      <c r="R2360" t="s">
        <v>95</v>
      </c>
      <c r="S2360" t="s">
        <v>42</v>
      </c>
      <c r="T2360" t="s">
        <v>43</v>
      </c>
      <c r="V2360" t="s">
        <v>68</v>
      </c>
      <c r="W2360" t="s">
        <v>69</v>
      </c>
      <c r="X2360">
        <v>14</v>
      </c>
      <c r="Y2360" t="s">
        <v>45</v>
      </c>
      <c r="Z2360">
        <v>60</v>
      </c>
      <c r="AA2360">
        <v>200</v>
      </c>
      <c r="AB2360" t="s">
        <v>1286</v>
      </c>
      <c r="AE2360" s="7">
        <f t="shared" si="37"/>
        <v>26000</v>
      </c>
    </row>
    <row r="2361" spans="1:31" x14ac:dyDescent="0.15">
      <c r="A2361">
        <v>2358</v>
      </c>
      <c r="B2361" t="s">
        <v>38</v>
      </c>
      <c r="C2361" t="s">
        <v>31</v>
      </c>
      <c r="D2361">
        <v>26203</v>
      </c>
      <c r="E2361" t="s">
        <v>24</v>
      </c>
      <c r="F2361" t="s">
        <v>173</v>
      </c>
      <c r="G2361" t="s">
        <v>181</v>
      </c>
      <c r="H2361" t="s">
        <v>177</v>
      </c>
      <c r="I2361" t="s">
        <v>82</v>
      </c>
      <c r="J2361">
        <v>32000000</v>
      </c>
      <c r="M2361">
        <v>185</v>
      </c>
      <c r="O2361" t="s">
        <v>55</v>
      </c>
      <c r="P2361">
        <v>11</v>
      </c>
      <c r="Q2361">
        <v>120</v>
      </c>
      <c r="R2361" t="s">
        <v>708</v>
      </c>
      <c r="S2361" t="s">
        <v>42</v>
      </c>
      <c r="T2361" t="s">
        <v>43</v>
      </c>
      <c r="V2361" t="s">
        <v>56</v>
      </c>
      <c r="W2361" t="s">
        <v>36</v>
      </c>
      <c r="X2361">
        <v>6</v>
      </c>
      <c r="Y2361" t="s">
        <v>84</v>
      </c>
      <c r="Z2361">
        <v>50</v>
      </c>
      <c r="AA2361">
        <v>80</v>
      </c>
      <c r="AB2361" t="s">
        <v>1286</v>
      </c>
      <c r="AE2361" s="7">
        <f t="shared" si="37"/>
        <v>173000</v>
      </c>
    </row>
    <row r="2362" spans="1:31" x14ac:dyDescent="0.15">
      <c r="A2362">
        <v>2359</v>
      </c>
      <c r="B2362" t="s">
        <v>27</v>
      </c>
      <c r="D2362">
        <v>26203</v>
      </c>
      <c r="E2362" t="s">
        <v>24</v>
      </c>
      <c r="F2362" t="s">
        <v>173</v>
      </c>
      <c r="G2362" t="s">
        <v>471</v>
      </c>
      <c r="J2362">
        <v>380000</v>
      </c>
      <c r="M2362">
        <v>480</v>
      </c>
      <c r="AB2362" t="s">
        <v>1286</v>
      </c>
      <c r="AE2362" s="7">
        <f t="shared" si="37"/>
        <v>800</v>
      </c>
    </row>
    <row r="2363" spans="1:31" x14ac:dyDescent="0.15">
      <c r="A2363">
        <v>2360</v>
      </c>
      <c r="B2363" t="s">
        <v>30</v>
      </c>
      <c r="C2363" t="s">
        <v>31</v>
      </c>
      <c r="D2363">
        <v>26203</v>
      </c>
      <c r="E2363" t="s">
        <v>24</v>
      </c>
      <c r="F2363" t="s">
        <v>173</v>
      </c>
      <c r="G2363" t="s">
        <v>183</v>
      </c>
      <c r="H2363" t="s">
        <v>177</v>
      </c>
      <c r="I2363" t="s">
        <v>82</v>
      </c>
      <c r="J2363">
        <v>850000</v>
      </c>
      <c r="K2363">
        <v>8000</v>
      </c>
      <c r="M2363">
        <v>350</v>
      </c>
      <c r="N2363" s="8">
        <v>2400</v>
      </c>
      <c r="O2363" t="s">
        <v>48</v>
      </c>
      <c r="P2363">
        <v>22</v>
      </c>
      <c r="V2363" t="s">
        <v>56</v>
      </c>
      <c r="W2363" t="s">
        <v>36</v>
      </c>
      <c r="X2363">
        <v>2.5</v>
      </c>
      <c r="Y2363" t="s">
        <v>45</v>
      </c>
      <c r="Z2363">
        <v>60</v>
      </c>
      <c r="AA2363">
        <v>200</v>
      </c>
      <c r="AB2363" t="s">
        <v>1286</v>
      </c>
      <c r="AE2363" s="7" t="str">
        <f t="shared" si="37"/>
        <v/>
      </c>
    </row>
    <row r="2364" spans="1:31" x14ac:dyDescent="0.15">
      <c r="A2364">
        <v>2361</v>
      </c>
      <c r="B2364" t="s">
        <v>38</v>
      </c>
      <c r="C2364" t="s">
        <v>31</v>
      </c>
      <c r="D2364">
        <v>26203</v>
      </c>
      <c r="E2364" t="s">
        <v>24</v>
      </c>
      <c r="F2364" t="s">
        <v>173</v>
      </c>
      <c r="G2364" t="s">
        <v>183</v>
      </c>
      <c r="H2364" t="s">
        <v>473</v>
      </c>
      <c r="I2364">
        <v>16</v>
      </c>
      <c r="J2364">
        <v>36000000</v>
      </c>
      <c r="M2364">
        <v>145</v>
      </c>
      <c r="O2364" t="s">
        <v>80</v>
      </c>
      <c r="P2364">
        <v>14</v>
      </c>
      <c r="V2364" t="s">
        <v>44</v>
      </c>
      <c r="W2364" t="s">
        <v>36</v>
      </c>
      <c r="X2364">
        <v>6</v>
      </c>
      <c r="Y2364" t="s">
        <v>57</v>
      </c>
      <c r="Z2364">
        <v>60</v>
      </c>
      <c r="AA2364">
        <v>200</v>
      </c>
      <c r="AB2364" t="s">
        <v>1286</v>
      </c>
      <c r="AE2364" s="7">
        <f t="shared" si="37"/>
        <v>248300</v>
      </c>
    </row>
    <row r="2365" spans="1:31" x14ac:dyDescent="0.15">
      <c r="A2365">
        <v>2362</v>
      </c>
      <c r="B2365" t="s">
        <v>27</v>
      </c>
      <c r="D2365">
        <v>26203</v>
      </c>
      <c r="E2365" t="s">
        <v>24</v>
      </c>
      <c r="F2365" t="s">
        <v>173</v>
      </c>
      <c r="G2365" t="s">
        <v>711</v>
      </c>
      <c r="J2365">
        <v>500000</v>
      </c>
      <c r="M2365">
        <v>360</v>
      </c>
      <c r="AB2365" t="s">
        <v>1286</v>
      </c>
      <c r="AE2365" s="7">
        <f t="shared" si="37"/>
        <v>1400</v>
      </c>
    </row>
    <row r="2366" spans="1:31" x14ac:dyDescent="0.15">
      <c r="A2366">
        <v>2363</v>
      </c>
      <c r="B2366" t="s">
        <v>27</v>
      </c>
      <c r="D2366">
        <v>26203</v>
      </c>
      <c r="E2366" t="s">
        <v>24</v>
      </c>
      <c r="F2366" t="s">
        <v>173</v>
      </c>
      <c r="G2366" t="s">
        <v>826</v>
      </c>
      <c r="J2366">
        <v>50000</v>
      </c>
      <c r="M2366">
        <v>740</v>
      </c>
      <c r="AB2366" t="s">
        <v>1286</v>
      </c>
      <c r="AE2366" s="7">
        <f t="shared" si="37"/>
        <v>100</v>
      </c>
    </row>
    <row r="2367" spans="1:31" x14ac:dyDescent="0.15">
      <c r="A2367">
        <v>2364</v>
      </c>
      <c r="B2367" t="s">
        <v>30</v>
      </c>
      <c r="C2367" t="s">
        <v>31</v>
      </c>
      <c r="D2367">
        <v>26203</v>
      </c>
      <c r="E2367" t="s">
        <v>24</v>
      </c>
      <c r="F2367" t="s">
        <v>173</v>
      </c>
      <c r="G2367" t="s">
        <v>827</v>
      </c>
      <c r="H2367" t="s">
        <v>185</v>
      </c>
      <c r="I2367" t="s">
        <v>82</v>
      </c>
      <c r="J2367">
        <v>320000</v>
      </c>
      <c r="K2367">
        <v>4100</v>
      </c>
      <c r="M2367">
        <v>260</v>
      </c>
      <c r="N2367" s="8">
        <v>1200</v>
      </c>
      <c r="O2367" t="s">
        <v>80</v>
      </c>
      <c r="P2367">
        <v>14</v>
      </c>
      <c r="V2367" t="s">
        <v>68</v>
      </c>
      <c r="W2367" t="s">
        <v>36</v>
      </c>
      <c r="X2367">
        <v>5.5</v>
      </c>
      <c r="Y2367" t="s">
        <v>45</v>
      </c>
      <c r="Z2367">
        <v>60</v>
      </c>
      <c r="AA2367">
        <v>200</v>
      </c>
      <c r="AB2367" t="s">
        <v>1286</v>
      </c>
      <c r="AE2367" s="7" t="str">
        <f t="shared" si="37"/>
        <v/>
      </c>
    </row>
    <row r="2368" spans="1:31" x14ac:dyDescent="0.15">
      <c r="A2368">
        <v>2365</v>
      </c>
      <c r="B2368" t="s">
        <v>38</v>
      </c>
      <c r="C2368" t="s">
        <v>31</v>
      </c>
      <c r="D2368">
        <v>26203</v>
      </c>
      <c r="E2368" t="s">
        <v>24</v>
      </c>
      <c r="F2368" t="s">
        <v>173</v>
      </c>
      <c r="G2368" t="s">
        <v>386</v>
      </c>
      <c r="H2368" t="s">
        <v>177</v>
      </c>
      <c r="I2368" t="s">
        <v>82</v>
      </c>
      <c r="J2368">
        <v>16000000</v>
      </c>
      <c r="M2368">
        <v>380</v>
      </c>
      <c r="O2368" t="s">
        <v>55</v>
      </c>
      <c r="P2368">
        <v>15</v>
      </c>
      <c r="Q2368">
        <v>130</v>
      </c>
      <c r="R2368" t="s">
        <v>219</v>
      </c>
      <c r="S2368" t="s">
        <v>61</v>
      </c>
      <c r="T2368" t="s">
        <v>43</v>
      </c>
      <c r="V2368" t="s">
        <v>101</v>
      </c>
      <c r="W2368" t="s">
        <v>36</v>
      </c>
      <c r="X2368">
        <v>6</v>
      </c>
      <c r="Y2368" t="s">
        <v>84</v>
      </c>
      <c r="Z2368">
        <v>40</v>
      </c>
      <c r="AA2368">
        <v>60</v>
      </c>
      <c r="AB2368" t="s">
        <v>1286</v>
      </c>
      <c r="AE2368" s="7">
        <f t="shared" si="37"/>
        <v>42100</v>
      </c>
    </row>
    <row r="2369" spans="1:31" x14ac:dyDescent="0.15">
      <c r="A2369">
        <v>2366</v>
      </c>
      <c r="B2369" t="s">
        <v>23</v>
      </c>
      <c r="D2369">
        <v>26203</v>
      </c>
      <c r="E2369" t="s">
        <v>24</v>
      </c>
      <c r="F2369" t="s">
        <v>173</v>
      </c>
      <c r="G2369" t="s">
        <v>388</v>
      </c>
      <c r="J2369">
        <v>50000</v>
      </c>
      <c r="M2369">
        <v>1000</v>
      </c>
      <c r="AB2369" t="s">
        <v>1286</v>
      </c>
      <c r="AE2369" s="7">
        <f t="shared" si="37"/>
        <v>100</v>
      </c>
    </row>
    <row r="2370" spans="1:31" x14ac:dyDescent="0.15">
      <c r="A2370">
        <v>2367</v>
      </c>
      <c r="B2370" t="s">
        <v>30</v>
      </c>
      <c r="C2370" t="s">
        <v>31</v>
      </c>
      <c r="D2370">
        <v>26205</v>
      </c>
      <c r="E2370" t="s">
        <v>24</v>
      </c>
      <c r="F2370" t="s">
        <v>599</v>
      </c>
      <c r="G2370" t="s">
        <v>828</v>
      </c>
      <c r="H2370" t="s">
        <v>722</v>
      </c>
      <c r="I2370" t="s">
        <v>82</v>
      </c>
      <c r="J2370">
        <v>25000000</v>
      </c>
      <c r="K2370">
        <v>14000</v>
      </c>
      <c r="M2370" t="s">
        <v>112</v>
      </c>
      <c r="N2370" s="8">
        <v>4300</v>
      </c>
      <c r="O2370" t="s">
        <v>34</v>
      </c>
      <c r="P2370" t="s">
        <v>72</v>
      </c>
      <c r="V2370" t="s">
        <v>49</v>
      </c>
      <c r="W2370" t="s">
        <v>114</v>
      </c>
      <c r="X2370">
        <v>11</v>
      </c>
      <c r="Y2370" t="s">
        <v>70</v>
      </c>
      <c r="Z2370">
        <v>70</v>
      </c>
      <c r="AA2370">
        <v>200</v>
      </c>
      <c r="AB2370" t="s">
        <v>1286</v>
      </c>
      <c r="AE2370" s="7" t="str">
        <f t="shared" si="37"/>
        <v/>
      </c>
    </row>
    <row r="2371" spans="1:31" x14ac:dyDescent="0.15">
      <c r="A2371">
        <v>2368</v>
      </c>
      <c r="B2371" t="s">
        <v>27</v>
      </c>
      <c r="D2371">
        <v>26205</v>
      </c>
      <c r="E2371" t="s">
        <v>24</v>
      </c>
      <c r="F2371" t="s">
        <v>599</v>
      </c>
      <c r="G2371" t="s">
        <v>828</v>
      </c>
      <c r="J2371">
        <v>100000</v>
      </c>
      <c r="M2371">
        <v>290</v>
      </c>
      <c r="AB2371" t="s">
        <v>1286</v>
      </c>
      <c r="AE2371" s="7">
        <f t="shared" si="37"/>
        <v>300</v>
      </c>
    </row>
    <row r="2372" spans="1:31" x14ac:dyDescent="0.15">
      <c r="A2372">
        <v>2369</v>
      </c>
      <c r="B2372" t="s">
        <v>30</v>
      </c>
      <c r="C2372" t="s">
        <v>31</v>
      </c>
      <c r="D2372">
        <v>26205</v>
      </c>
      <c r="E2372" t="s">
        <v>24</v>
      </c>
      <c r="F2372" t="s">
        <v>599</v>
      </c>
      <c r="G2372" t="s">
        <v>651</v>
      </c>
      <c r="H2372" t="s">
        <v>601</v>
      </c>
      <c r="I2372">
        <v>6</v>
      </c>
      <c r="J2372">
        <v>18000000</v>
      </c>
      <c r="K2372">
        <v>150000</v>
      </c>
      <c r="M2372">
        <v>400</v>
      </c>
      <c r="N2372" s="8">
        <v>45000</v>
      </c>
      <c r="O2372" t="s">
        <v>55</v>
      </c>
      <c r="P2372">
        <v>17</v>
      </c>
      <c r="V2372" t="s">
        <v>35</v>
      </c>
      <c r="W2372" t="s">
        <v>36</v>
      </c>
      <c r="X2372">
        <v>4.8</v>
      </c>
      <c r="Y2372" t="s">
        <v>106</v>
      </c>
      <c r="AB2372" t="s">
        <v>1286</v>
      </c>
      <c r="AE2372" s="7" t="str">
        <f t="shared" si="37"/>
        <v/>
      </c>
    </row>
    <row r="2373" spans="1:31" x14ac:dyDescent="0.15">
      <c r="A2373">
        <v>2370</v>
      </c>
      <c r="B2373" t="s">
        <v>30</v>
      </c>
      <c r="C2373" t="s">
        <v>31</v>
      </c>
      <c r="D2373">
        <v>26205</v>
      </c>
      <c r="E2373" t="s">
        <v>24</v>
      </c>
      <c r="F2373" t="s">
        <v>599</v>
      </c>
      <c r="G2373" t="s">
        <v>829</v>
      </c>
      <c r="H2373" t="s">
        <v>605</v>
      </c>
      <c r="I2373" t="s">
        <v>251</v>
      </c>
      <c r="J2373">
        <v>9900000</v>
      </c>
      <c r="K2373">
        <v>82000</v>
      </c>
      <c r="M2373">
        <v>400</v>
      </c>
      <c r="N2373" s="8">
        <v>25000</v>
      </c>
      <c r="O2373" t="s">
        <v>167</v>
      </c>
      <c r="P2373">
        <v>35</v>
      </c>
      <c r="V2373" t="s">
        <v>83</v>
      </c>
      <c r="W2373" t="s">
        <v>114</v>
      </c>
      <c r="X2373">
        <v>7.5</v>
      </c>
      <c r="Y2373" t="s">
        <v>84</v>
      </c>
      <c r="Z2373">
        <v>40</v>
      </c>
      <c r="AA2373">
        <v>80</v>
      </c>
      <c r="AB2373" t="s">
        <v>1286</v>
      </c>
      <c r="AE2373" s="7" t="str">
        <f t="shared" si="37"/>
        <v/>
      </c>
    </row>
    <row r="2374" spans="1:31" x14ac:dyDescent="0.15">
      <c r="A2374">
        <v>2371</v>
      </c>
      <c r="B2374" t="s">
        <v>38</v>
      </c>
      <c r="C2374" t="s">
        <v>31</v>
      </c>
      <c r="D2374">
        <v>26205</v>
      </c>
      <c r="E2374" t="s">
        <v>24</v>
      </c>
      <c r="F2374" t="s">
        <v>599</v>
      </c>
      <c r="G2374" t="s">
        <v>830</v>
      </c>
      <c r="H2374" t="s">
        <v>605</v>
      </c>
      <c r="I2374" t="s">
        <v>98</v>
      </c>
      <c r="J2374">
        <v>180000</v>
      </c>
      <c r="M2374">
        <v>150</v>
      </c>
      <c r="O2374" t="s">
        <v>137</v>
      </c>
      <c r="P2374">
        <v>12</v>
      </c>
      <c r="Q2374">
        <v>115</v>
      </c>
      <c r="S2374" t="s">
        <v>42</v>
      </c>
      <c r="T2374" t="s">
        <v>43</v>
      </c>
      <c r="V2374" t="s">
        <v>56</v>
      </c>
      <c r="W2374" t="s">
        <v>69</v>
      </c>
      <c r="X2374">
        <v>3.5</v>
      </c>
      <c r="Y2374" t="s">
        <v>70</v>
      </c>
      <c r="Z2374">
        <v>60</v>
      </c>
      <c r="AA2374">
        <v>200</v>
      </c>
      <c r="AB2374" t="s">
        <v>1286</v>
      </c>
      <c r="AE2374" s="7">
        <f t="shared" si="37"/>
        <v>1200</v>
      </c>
    </row>
    <row r="2375" spans="1:31" x14ac:dyDescent="0.15">
      <c r="A2375">
        <v>2372</v>
      </c>
      <c r="B2375" t="s">
        <v>38</v>
      </c>
      <c r="C2375" t="s">
        <v>31</v>
      </c>
      <c r="D2375">
        <v>26205</v>
      </c>
      <c r="E2375" t="s">
        <v>24</v>
      </c>
      <c r="F2375" t="s">
        <v>599</v>
      </c>
      <c r="G2375" t="s">
        <v>652</v>
      </c>
      <c r="H2375" t="s">
        <v>716</v>
      </c>
      <c r="I2375">
        <v>16</v>
      </c>
      <c r="J2375">
        <v>4800000</v>
      </c>
      <c r="M2375">
        <v>135</v>
      </c>
      <c r="O2375" t="s">
        <v>89</v>
      </c>
      <c r="P2375">
        <v>12</v>
      </c>
      <c r="Q2375">
        <v>70</v>
      </c>
      <c r="S2375" t="s">
        <v>42</v>
      </c>
      <c r="T2375" t="s">
        <v>43</v>
      </c>
      <c r="V2375" t="s">
        <v>49</v>
      </c>
      <c r="W2375" t="s">
        <v>36</v>
      </c>
      <c r="X2375">
        <v>5</v>
      </c>
      <c r="Y2375" t="s">
        <v>85</v>
      </c>
      <c r="Z2375">
        <v>60</v>
      </c>
      <c r="AA2375">
        <v>200</v>
      </c>
      <c r="AB2375" t="s">
        <v>1286</v>
      </c>
      <c r="AE2375" s="7">
        <f t="shared" si="37"/>
        <v>35600</v>
      </c>
    </row>
    <row r="2376" spans="1:31" x14ac:dyDescent="0.15">
      <c r="A2376">
        <v>2373</v>
      </c>
      <c r="B2376" t="s">
        <v>38</v>
      </c>
      <c r="C2376" t="s">
        <v>31</v>
      </c>
      <c r="D2376">
        <v>26205</v>
      </c>
      <c r="E2376" t="s">
        <v>24</v>
      </c>
      <c r="F2376" t="s">
        <v>599</v>
      </c>
      <c r="G2376" t="s">
        <v>652</v>
      </c>
      <c r="H2376" t="s">
        <v>716</v>
      </c>
      <c r="I2376">
        <v>9</v>
      </c>
      <c r="J2376">
        <v>2800000</v>
      </c>
      <c r="M2376">
        <v>160</v>
      </c>
      <c r="O2376" t="s">
        <v>55</v>
      </c>
      <c r="P2376">
        <v>8</v>
      </c>
      <c r="Q2376">
        <v>230</v>
      </c>
      <c r="S2376" t="s">
        <v>42</v>
      </c>
      <c r="T2376" t="s">
        <v>43</v>
      </c>
      <c r="V2376" t="s">
        <v>83</v>
      </c>
      <c r="W2376" t="s">
        <v>69</v>
      </c>
      <c r="X2376">
        <v>11.5</v>
      </c>
      <c r="Y2376" t="s">
        <v>70</v>
      </c>
      <c r="Z2376">
        <v>60</v>
      </c>
      <c r="AA2376">
        <v>200</v>
      </c>
      <c r="AB2376" t="s">
        <v>1286</v>
      </c>
      <c r="AC2376" t="s">
        <v>103</v>
      </c>
      <c r="AE2376" s="7">
        <f t="shared" si="37"/>
        <v>17500</v>
      </c>
    </row>
    <row r="2377" spans="1:31" x14ac:dyDescent="0.15">
      <c r="A2377">
        <v>2374</v>
      </c>
      <c r="B2377" t="s">
        <v>38</v>
      </c>
      <c r="C2377" t="s">
        <v>31</v>
      </c>
      <c r="D2377">
        <v>26205</v>
      </c>
      <c r="E2377" t="s">
        <v>24</v>
      </c>
      <c r="F2377" t="s">
        <v>599</v>
      </c>
      <c r="G2377" t="s">
        <v>453</v>
      </c>
      <c r="H2377" t="s">
        <v>716</v>
      </c>
      <c r="I2377">
        <v>9</v>
      </c>
      <c r="J2377">
        <v>12000000</v>
      </c>
      <c r="M2377">
        <v>400</v>
      </c>
      <c r="O2377" t="s">
        <v>89</v>
      </c>
      <c r="P2377">
        <v>16</v>
      </c>
      <c r="Q2377">
        <v>270</v>
      </c>
      <c r="R2377" t="s">
        <v>219</v>
      </c>
      <c r="S2377" t="s">
        <v>61</v>
      </c>
      <c r="T2377" t="s">
        <v>831</v>
      </c>
      <c r="V2377" t="s">
        <v>101</v>
      </c>
      <c r="W2377" t="s">
        <v>69</v>
      </c>
      <c r="X2377">
        <v>8</v>
      </c>
      <c r="Y2377" t="s">
        <v>57</v>
      </c>
      <c r="Z2377">
        <v>60</v>
      </c>
      <c r="AA2377">
        <v>200</v>
      </c>
      <c r="AB2377" t="s">
        <v>1286</v>
      </c>
      <c r="AE2377" s="7">
        <f t="shared" si="37"/>
        <v>30000</v>
      </c>
    </row>
    <row r="2378" spans="1:31" x14ac:dyDescent="0.15">
      <c r="A2378">
        <v>2375</v>
      </c>
      <c r="B2378" t="s">
        <v>30</v>
      </c>
      <c r="C2378" t="s">
        <v>31</v>
      </c>
      <c r="D2378">
        <v>26205</v>
      </c>
      <c r="E2378" t="s">
        <v>24</v>
      </c>
      <c r="F2378" t="s">
        <v>599</v>
      </c>
      <c r="G2378" t="s">
        <v>832</v>
      </c>
      <c r="H2378" t="s">
        <v>605</v>
      </c>
      <c r="I2378" t="s">
        <v>40</v>
      </c>
      <c r="J2378">
        <v>3400000</v>
      </c>
      <c r="K2378">
        <v>23000</v>
      </c>
      <c r="M2378">
        <v>500</v>
      </c>
      <c r="N2378" s="8">
        <v>6800</v>
      </c>
      <c r="O2378" t="s">
        <v>88</v>
      </c>
      <c r="P2378">
        <v>21</v>
      </c>
      <c r="V2378" t="s">
        <v>68</v>
      </c>
      <c r="W2378" t="s">
        <v>36</v>
      </c>
      <c r="X2378">
        <v>6</v>
      </c>
      <c r="Y2378" t="s">
        <v>57</v>
      </c>
      <c r="Z2378">
        <v>60</v>
      </c>
      <c r="AA2378">
        <v>200</v>
      </c>
      <c r="AB2378" t="s">
        <v>1286</v>
      </c>
      <c r="AE2378" s="7" t="str">
        <f t="shared" si="37"/>
        <v/>
      </c>
    </row>
    <row r="2379" spans="1:31" x14ac:dyDescent="0.15">
      <c r="A2379">
        <v>2376</v>
      </c>
      <c r="B2379" t="s">
        <v>30</v>
      </c>
      <c r="C2379" t="s">
        <v>31</v>
      </c>
      <c r="D2379">
        <v>26205</v>
      </c>
      <c r="E2379" t="s">
        <v>24</v>
      </c>
      <c r="F2379" t="s">
        <v>599</v>
      </c>
      <c r="G2379" t="s">
        <v>832</v>
      </c>
      <c r="H2379" t="s">
        <v>605</v>
      </c>
      <c r="I2379" t="s">
        <v>40</v>
      </c>
      <c r="J2379">
        <v>1400000</v>
      </c>
      <c r="K2379">
        <v>23000</v>
      </c>
      <c r="M2379">
        <v>200</v>
      </c>
      <c r="N2379" s="8">
        <v>7100</v>
      </c>
      <c r="O2379" t="s">
        <v>48</v>
      </c>
      <c r="P2379">
        <v>4.5</v>
      </c>
      <c r="V2379" t="s">
        <v>68</v>
      </c>
      <c r="W2379" t="s">
        <v>36</v>
      </c>
      <c r="X2379">
        <v>6</v>
      </c>
      <c r="Y2379" t="s">
        <v>57</v>
      </c>
      <c r="Z2379">
        <v>60</v>
      </c>
      <c r="AA2379">
        <v>200</v>
      </c>
      <c r="AB2379" t="s">
        <v>1286</v>
      </c>
      <c r="AE2379" s="7" t="str">
        <f t="shared" si="37"/>
        <v/>
      </c>
    </row>
    <row r="2380" spans="1:31" x14ac:dyDescent="0.15">
      <c r="A2380">
        <v>2377</v>
      </c>
      <c r="B2380" t="s">
        <v>27</v>
      </c>
      <c r="D2380">
        <v>26205</v>
      </c>
      <c r="E2380" t="s">
        <v>24</v>
      </c>
      <c r="F2380" t="s">
        <v>599</v>
      </c>
      <c r="G2380" t="s">
        <v>832</v>
      </c>
      <c r="J2380">
        <v>90000</v>
      </c>
      <c r="M2380">
        <v>240</v>
      </c>
      <c r="AB2380" t="s">
        <v>1286</v>
      </c>
      <c r="AE2380" s="7">
        <f t="shared" si="37"/>
        <v>400</v>
      </c>
    </row>
    <row r="2381" spans="1:31" x14ac:dyDescent="0.15">
      <c r="A2381">
        <v>2378</v>
      </c>
      <c r="B2381" t="s">
        <v>30</v>
      </c>
      <c r="C2381" t="s">
        <v>31</v>
      </c>
      <c r="D2381">
        <v>26205</v>
      </c>
      <c r="E2381" t="s">
        <v>24</v>
      </c>
      <c r="F2381" t="s">
        <v>599</v>
      </c>
      <c r="G2381" t="s">
        <v>833</v>
      </c>
      <c r="H2381" t="s">
        <v>601</v>
      </c>
      <c r="I2381">
        <v>8</v>
      </c>
      <c r="J2381">
        <v>19000000</v>
      </c>
      <c r="K2381">
        <v>260000</v>
      </c>
      <c r="M2381">
        <v>220</v>
      </c>
      <c r="N2381" s="8">
        <v>79000</v>
      </c>
      <c r="O2381" t="s">
        <v>80</v>
      </c>
      <c r="P2381">
        <v>9</v>
      </c>
      <c r="V2381" t="s">
        <v>101</v>
      </c>
      <c r="W2381" t="s">
        <v>36</v>
      </c>
      <c r="X2381">
        <v>7</v>
      </c>
      <c r="Y2381" t="s">
        <v>106</v>
      </c>
      <c r="Z2381">
        <v>80</v>
      </c>
      <c r="AA2381">
        <v>400</v>
      </c>
      <c r="AB2381" t="s">
        <v>1286</v>
      </c>
      <c r="AE2381" s="7" t="str">
        <f t="shared" si="37"/>
        <v/>
      </c>
    </row>
    <row r="2382" spans="1:31" x14ac:dyDescent="0.15">
      <c r="A2382">
        <v>2379</v>
      </c>
      <c r="B2382" t="s">
        <v>38</v>
      </c>
      <c r="C2382" t="s">
        <v>31</v>
      </c>
      <c r="D2382">
        <v>26205</v>
      </c>
      <c r="E2382" t="s">
        <v>24</v>
      </c>
      <c r="F2382" t="s">
        <v>599</v>
      </c>
      <c r="G2382" t="s">
        <v>604</v>
      </c>
      <c r="H2382" t="s">
        <v>605</v>
      </c>
      <c r="I2382" t="s">
        <v>98</v>
      </c>
      <c r="J2382">
        <v>3700000</v>
      </c>
      <c r="M2382">
        <v>360</v>
      </c>
      <c r="O2382" t="s">
        <v>137</v>
      </c>
      <c r="P2382">
        <v>21</v>
      </c>
      <c r="Q2382">
        <v>115</v>
      </c>
      <c r="S2382" t="s">
        <v>42</v>
      </c>
      <c r="T2382" t="s">
        <v>322</v>
      </c>
      <c r="V2382" t="s">
        <v>49</v>
      </c>
      <c r="W2382" t="s">
        <v>36</v>
      </c>
      <c r="X2382">
        <v>3.8</v>
      </c>
      <c r="Y2382" t="s">
        <v>57</v>
      </c>
      <c r="Z2382">
        <v>60</v>
      </c>
      <c r="AA2382">
        <v>200</v>
      </c>
      <c r="AB2382" t="s">
        <v>1286</v>
      </c>
      <c r="AE2382" s="7">
        <f t="shared" si="37"/>
        <v>10300</v>
      </c>
    </row>
    <row r="2383" spans="1:31" x14ac:dyDescent="0.15">
      <c r="A2383">
        <v>2380</v>
      </c>
      <c r="B2383" t="s">
        <v>27</v>
      </c>
      <c r="D2383">
        <v>26205</v>
      </c>
      <c r="E2383" t="s">
        <v>24</v>
      </c>
      <c r="F2383" t="s">
        <v>599</v>
      </c>
      <c r="G2383" t="s">
        <v>760</v>
      </c>
      <c r="J2383">
        <v>750000</v>
      </c>
      <c r="M2383">
        <v>420</v>
      </c>
      <c r="AB2383" t="s">
        <v>1286</v>
      </c>
      <c r="AE2383" s="7">
        <f t="shared" si="37"/>
        <v>1800</v>
      </c>
    </row>
    <row r="2384" spans="1:31" x14ac:dyDescent="0.15">
      <c r="A2384">
        <v>2381</v>
      </c>
      <c r="B2384" t="s">
        <v>38</v>
      </c>
      <c r="C2384" t="s">
        <v>31</v>
      </c>
      <c r="D2384">
        <v>26205</v>
      </c>
      <c r="E2384" t="s">
        <v>24</v>
      </c>
      <c r="F2384" t="s">
        <v>599</v>
      </c>
      <c r="G2384" t="s">
        <v>796</v>
      </c>
      <c r="H2384" t="s">
        <v>601</v>
      </c>
      <c r="I2384">
        <v>10</v>
      </c>
      <c r="J2384">
        <v>13000000</v>
      </c>
      <c r="M2384">
        <v>200</v>
      </c>
      <c r="O2384" t="s">
        <v>55</v>
      </c>
      <c r="P2384">
        <v>10</v>
      </c>
      <c r="Q2384">
        <v>155</v>
      </c>
      <c r="R2384" t="s">
        <v>316</v>
      </c>
      <c r="S2384" t="s">
        <v>42</v>
      </c>
      <c r="T2384" t="s">
        <v>43</v>
      </c>
      <c r="V2384" t="s">
        <v>56</v>
      </c>
      <c r="W2384" t="s">
        <v>36</v>
      </c>
      <c r="X2384">
        <v>5</v>
      </c>
      <c r="Y2384" t="s">
        <v>85</v>
      </c>
      <c r="Z2384">
        <v>60</v>
      </c>
      <c r="AA2384">
        <v>200</v>
      </c>
      <c r="AB2384" t="s">
        <v>1286</v>
      </c>
      <c r="AE2384" s="7">
        <f t="shared" ref="AE2384:AE2447" si="38">IF(OR(N2384&lt;&gt;"",ISERROR(J2384/M2384)),"",ROUND(J2384/M2384,-2))</f>
        <v>65000</v>
      </c>
    </row>
    <row r="2385" spans="1:31" x14ac:dyDescent="0.15">
      <c r="A2385">
        <v>2382</v>
      </c>
      <c r="B2385" t="s">
        <v>30</v>
      </c>
      <c r="C2385" t="s">
        <v>31</v>
      </c>
      <c r="D2385">
        <v>26205</v>
      </c>
      <c r="E2385" t="s">
        <v>24</v>
      </c>
      <c r="F2385" t="s">
        <v>599</v>
      </c>
      <c r="G2385" t="s">
        <v>721</v>
      </c>
      <c r="H2385" t="s">
        <v>722</v>
      </c>
      <c r="I2385" t="s">
        <v>82</v>
      </c>
      <c r="J2385">
        <v>3100000</v>
      </c>
      <c r="K2385">
        <v>14000</v>
      </c>
      <c r="M2385">
        <v>720</v>
      </c>
      <c r="N2385" s="8">
        <v>4300</v>
      </c>
      <c r="O2385" t="s">
        <v>34</v>
      </c>
      <c r="V2385" t="s">
        <v>49</v>
      </c>
      <c r="W2385" t="s">
        <v>114</v>
      </c>
      <c r="X2385">
        <v>11</v>
      </c>
      <c r="Y2385" t="s">
        <v>70</v>
      </c>
      <c r="Z2385">
        <v>70</v>
      </c>
      <c r="AA2385">
        <v>200</v>
      </c>
      <c r="AB2385" t="s">
        <v>1286</v>
      </c>
      <c r="AE2385" s="7" t="str">
        <f t="shared" si="38"/>
        <v/>
      </c>
    </row>
    <row r="2386" spans="1:31" x14ac:dyDescent="0.15">
      <c r="A2386">
        <v>2383</v>
      </c>
      <c r="B2386" t="s">
        <v>27</v>
      </c>
      <c r="D2386">
        <v>26205</v>
      </c>
      <c r="E2386" t="s">
        <v>24</v>
      </c>
      <c r="F2386" t="s">
        <v>599</v>
      </c>
      <c r="G2386" t="s">
        <v>721</v>
      </c>
      <c r="J2386">
        <v>150000</v>
      </c>
      <c r="M2386">
        <v>260</v>
      </c>
      <c r="AB2386" t="s">
        <v>1286</v>
      </c>
      <c r="AE2386" s="7">
        <f t="shared" si="38"/>
        <v>600</v>
      </c>
    </row>
    <row r="2387" spans="1:31" x14ac:dyDescent="0.15">
      <c r="A2387">
        <v>2384</v>
      </c>
      <c r="B2387" t="s">
        <v>30</v>
      </c>
      <c r="C2387" t="s">
        <v>58</v>
      </c>
      <c r="D2387">
        <v>26205</v>
      </c>
      <c r="E2387" t="s">
        <v>24</v>
      </c>
      <c r="F2387" t="s">
        <v>599</v>
      </c>
      <c r="G2387" t="s">
        <v>761</v>
      </c>
      <c r="H2387" t="s">
        <v>601</v>
      </c>
      <c r="I2387">
        <v>16</v>
      </c>
      <c r="J2387">
        <v>6900000</v>
      </c>
      <c r="K2387">
        <v>200000</v>
      </c>
      <c r="M2387">
        <v>115</v>
      </c>
      <c r="N2387" s="8">
        <v>61000</v>
      </c>
      <c r="O2387" t="s">
        <v>55</v>
      </c>
      <c r="P2387">
        <v>3.5</v>
      </c>
      <c r="V2387" t="s">
        <v>44</v>
      </c>
      <c r="W2387" t="s">
        <v>114</v>
      </c>
      <c r="X2387">
        <v>15</v>
      </c>
      <c r="Y2387" t="s">
        <v>105</v>
      </c>
      <c r="Z2387">
        <v>80</v>
      </c>
      <c r="AA2387">
        <v>200</v>
      </c>
      <c r="AB2387" t="s">
        <v>1286</v>
      </c>
      <c r="AE2387" s="7" t="str">
        <f t="shared" si="38"/>
        <v/>
      </c>
    </row>
    <row r="2388" spans="1:31" x14ac:dyDescent="0.15">
      <c r="A2388">
        <v>2385</v>
      </c>
      <c r="B2388" t="s">
        <v>38</v>
      </c>
      <c r="C2388" t="s">
        <v>58</v>
      </c>
      <c r="D2388">
        <v>26206</v>
      </c>
      <c r="E2388" t="s">
        <v>24</v>
      </c>
      <c r="F2388" t="s">
        <v>190</v>
      </c>
      <c r="G2388" t="s">
        <v>390</v>
      </c>
      <c r="H2388" t="s">
        <v>202</v>
      </c>
      <c r="I2388">
        <v>8</v>
      </c>
      <c r="J2388">
        <v>360000000</v>
      </c>
      <c r="M2388" t="s">
        <v>112</v>
      </c>
      <c r="O2388" t="s">
        <v>48</v>
      </c>
      <c r="P2388" t="s">
        <v>72</v>
      </c>
      <c r="Q2388">
        <v>1400</v>
      </c>
      <c r="R2388" t="s">
        <v>252</v>
      </c>
      <c r="S2388" t="s">
        <v>61</v>
      </c>
      <c r="T2388" t="s">
        <v>423</v>
      </c>
      <c r="V2388" t="s">
        <v>76</v>
      </c>
      <c r="W2388" t="s">
        <v>36</v>
      </c>
      <c r="X2388">
        <v>16.2</v>
      </c>
      <c r="Y2388" t="s">
        <v>166</v>
      </c>
      <c r="Z2388">
        <v>60</v>
      </c>
      <c r="AA2388">
        <v>200</v>
      </c>
      <c r="AB2388" t="s">
        <v>1286</v>
      </c>
      <c r="AE2388" s="7" t="str">
        <f t="shared" si="38"/>
        <v/>
      </c>
    </row>
    <row r="2389" spans="1:31" x14ac:dyDescent="0.15">
      <c r="A2389">
        <v>2386</v>
      </c>
      <c r="B2389" t="s">
        <v>30</v>
      </c>
      <c r="C2389" t="s">
        <v>31</v>
      </c>
      <c r="D2389">
        <v>26206</v>
      </c>
      <c r="E2389" t="s">
        <v>24</v>
      </c>
      <c r="F2389" t="s">
        <v>190</v>
      </c>
      <c r="G2389" t="s">
        <v>390</v>
      </c>
      <c r="H2389" t="s">
        <v>202</v>
      </c>
      <c r="I2389">
        <v>21</v>
      </c>
      <c r="J2389">
        <v>10000000</v>
      </c>
      <c r="K2389">
        <v>330000</v>
      </c>
      <c r="M2389">
        <v>100</v>
      </c>
      <c r="N2389" s="8">
        <v>99000</v>
      </c>
      <c r="O2389" t="s">
        <v>80</v>
      </c>
      <c r="P2389">
        <v>11.2</v>
      </c>
      <c r="V2389" t="s">
        <v>101</v>
      </c>
      <c r="W2389" t="s">
        <v>119</v>
      </c>
      <c r="X2389">
        <v>6</v>
      </c>
      <c r="Y2389" t="s">
        <v>57</v>
      </c>
      <c r="Z2389">
        <v>60</v>
      </c>
      <c r="AA2389">
        <v>200</v>
      </c>
      <c r="AB2389" t="s">
        <v>1286</v>
      </c>
      <c r="AE2389" s="7" t="str">
        <f t="shared" si="38"/>
        <v/>
      </c>
    </row>
    <row r="2390" spans="1:31" x14ac:dyDescent="0.15">
      <c r="A2390">
        <v>2387</v>
      </c>
      <c r="B2390" t="s">
        <v>38</v>
      </c>
      <c r="C2390" t="s">
        <v>31</v>
      </c>
      <c r="D2390">
        <v>26206</v>
      </c>
      <c r="E2390" t="s">
        <v>24</v>
      </c>
      <c r="F2390" t="s">
        <v>190</v>
      </c>
      <c r="G2390" t="s">
        <v>390</v>
      </c>
      <c r="H2390" t="s">
        <v>202</v>
      </c>
      <c r="I2390">
        <v>28</v>
      </c>
      <c r="J2390">
        <v>29000000</v>
      </c>
      <c r="M2390">
        <v>150</v>
      </c>
      <c r="O2390" t="s">
        <v>80</v>
      </c>
      <c r="P2390">
        <v>11.4</v>
      </c>
      <c r="Q2390">
        <v>100</v>
      </c>
      <c r="R2390" t="s">
        <v>708</v>
      </c>
      <c r="S2390" t="s">
        <v>42</v>
      </c>
      <c r="T2390" t="s">
        <v>43</v>
      </c>
      <c r="V2390" t="s">
        <v>56</v>
      </c>
      <c r="W2390" t="s">
        <v>119</v>
      </c>
      <c r="X2390">
        <v>6</v>
      </c>
      <c r="Y2390" t="s">
        <v>45</v>
      </c>
      <c r="Z2390">
        <v>60</v>
      </c>
      <c r="AA2390">
        <v>200</v>
      </c>
      <c r="AB2390" t="s">
        <v>1286</v>
      </c>
      <c r="AE2390" s="7">
        <f t="shared" si="38"/>
        <v>193300</v>
      </c>
    </row>
    <row r="2391" spans="1:31" x14ac:dyDescent="0.15">
      <c r="A2391">
        <v>2388</v>
      </c>
      <c r="B2391" t="s">
        <v>30</v>
      </c>
      <c r="C2391" t="s">
        <v>31</v>
      </c>
      <c r="D2391">
        <v>26206</v>
      </c>
      <c r="E2391" t="s">
        <v>24</v>
      </c>
      <c r="F2391" t="s">
        <v>190</v>
      </c>
      <c r="G2391" t="s">
        <v>390</v>
      </c>
      <c r="H2391" t="s">
        <v>202</v>
      </c>
      <c r="I2391">
        <v>20</v>
      </c>
      <c r="J2391">
        <v>7000000</v>
      </c>
      <c r="K2391">
        <v>150000</v>
      </c>
      <c r="M2391">
        <v>150</v>
      </c>
      <c r="N2391" s="8">
        <v>47000</v>
      </c>
      <c r="O2391" t="s">
        <v>80</v>
      </c>
      <c r="P2391">
        <v>11</v>
      </c>
      <c r="V2391" t="s">
        <v>101</v>
      </c>
      <c r="W2391" t="s">
        <v>36</v>
      </c>
      <c r="X2391">
        <v>2.6</v>
      </c>
      <c r="Y2391" t="s">
        <v>57</v>
      </c>
      <c r="Z2391">
        <v>60</v>
      </c>
      <c r="AA2391">
        <v>200</v>
      </c>
      <c r="AB2391" t="s">
        <v>1286</v>
      </c>
      <c r="AE2391" s="7" t="str">
        <f t="shared" si="38"/>
        <v/>
      </c>
    </row>
    <row r="2392" spans="1:31" x14ac:dyDescent="0.15">
      <c r="A2392">
        <v>2389</v>
      </c>
      <c r="B2392" t="s">
        <v>38</v>
      </c>
      <c r="C2392" t="s">
        <v>31</v>
      </c>
      <c r="D2392">
        <v>26206</v>
      </c>
      <c r="E2392" t="s">
        <v>24</v>
      </c>
      <c r="F2392" t="s">
        <v>190</v>
      </c>
      <c r="G2392" t="s">
        <v>477</v>
      </c>
      <c r="H2392" t="s">
        <v>202</v>
      </c>
      <c r="I2392">
        <v>18</v>
      </c>
      <c r="J2392">
        <v>220000000</v>
      </c>
      <c r="M2392" t="s">
        <v>112</v>
      </c>
      <c r="O2392" t="s">
        <v>137</v>
      </c>
      <c r="Q2392" t="s">
        <v>112</v>
      </c>
      <c r="R2392" t="s">
        <v>239</v>
      </c>
      <c r="S2392" t="s">
        <v>196</v>
      </c>
      <c r="T2392" t="s">
        <v>197</v>
      </c>
      <c r="V2392" t="s">
        <v>44</v>
      </c>
      <c r="W2392" t="s">
        <v>69</v>
      </c>
      <c r="X2392">
        <v>6</v>
      </c>
      <c r="Y2392" t="s">
        <v>57</v>
      </c>
      <c r="Z2392">
        <v>60</v>
      </c>
      <c r="AA2392">
        <v>200</v>
      </c>
      <c r="AB2392" t="s">
        <v>1286</v>
      </c>
      <c r="AC2392" t="s">
        <v>103</v>
      </c>
      <c r="AE2392" s="7" t="str">
        <f t="shared" si="38"/>
        <v/>
      </c>
    </row>
    <row r="2393" spans="1:31" x14ac:dyDescent="0.15">
      <c r="A2393">
        <v>2390</v>
      </c>
      <c r="B2393" t="s">
        <v>38</v>
      </c>
      <c r="C2393" t="s">
        <v>31</v>
      </c>
      <c r="D2393">
        <v>26206</v>
      </c>
      <c r="E2393" t="s">
        <v>24</v>
      </c>
      <c r="F2393" t="s">
        <v>190</v>
      </c>
      <c r="G2393" t="s">
        <v>607</v>
      </c>
      <c r="H2393" t="s">
        <v>225</v>
      </c>
      <c r="I2393">
        <v>23</v>
      </c>
      <c r="J2393">
        <v>23000000</v>
      </c>
      <c r="M2393">
        <v>1100</v>
      </c>
      <c r="O2393" t="s">
        <v>48</v>
      </c>
      <c r="P2393">
        <v>28</v>
      </c>
      <c r="Q2393">
        <v>50</v>
      </c>
      <c r="S2393" t="s">
        <v>42</v>
      </c>
      <c r="T2393" t="s">
        <v>43</v>
      </c>
      <c r="V2393" t="s">
        <v>101</v>
      </c>
      <c r="W2393" t="s">
        <v>36</v>
      </c>
      <c r="X2393">
        <v>2</v>
      </c>
      <c r="Y2393" t="s">
        <v>45</v>
      </c>
      <c r="Z2393">
        <v>60</v>
      </c>
      <c r="AA2393">
        <v>200</v>
      </c>
      <c r="AB2393" t="s">
        <v>1286</v>
      </c>
      <c r="AE2393" s="7">
        <f t="shared" si="38"/>
        <v>20900</v>
      </c>
    </row>
    <row r="2394" spans="1:31" x14ac:dyDescent="0.15">
      <c r="A2394">
        <v>2391</v>
      </c>
      <c r="B2394" t="s">
        <v>198</v>
      </c>
      <c r="D2394">
        <v>26206</v>
      </c>
      <c r="E2394" t="s">
        <v>24</v>
      </c>
      <c r="F2394" t="s">
        <v>190</v>
      </c>
      <c r="G2394" t="s">
        <v>194</v>
      </c>
      <c r="H2394" t="s">
        <v>193</v>
      </c>
      <c r="I2394">
        <v>5</v>
      </c>
      <c r="J2394">
        <v>14000000</v>
      </c>
      <c r="L2394" t="s">
        <v>199</v>
      </c>
      <c r="M2394">
        <v>65</v>
      </c>
      <c r="R2394" t="s">
        <v>116</v>
      </c>
      <c r="S2394" t="s">
        <v>156</v>
      </c>
      <c r="T2394" t="s">
        <v>43</v>
      </c>
      <c r="Y2394" t="s">
        <v>57</v>
      </c>
      <c r="Z2394">
        <v>60</v>
      </c>
      <c r="AA2394">
        <v>200</v>
      </c>
      <c r="AB2394" t="s">
        <v>1286</v>
      </c>
      <c r="AC2394" t="s">
        <v>229</v>
      </c>
      <c r="AE2394" s="7">
        <f t="shared" si="38"/>
        <v>215400</v>
      </c>
    </row>
    <row r="2395" spans="1:31" x14ac:dyDescent="0.15">
      <c r="A2395">
        <v>2392</v>
      </c>
      <c r="B2395" t="s">
        <v>38</v>
      </c>
      <c r="C2395" t="s">
        <v>31</v>
      </c>
      <c r="D2395">
        <v>26206</v>
      </c>
      <c r="E2395" t="s">
        <v>24</v>
      </c>
      <c r="F2395" t="s">
        <v>190</v>
      </c>
      <c r="G2395" t="s">
        <v>392</v>
      </c>
      <c r="H2395" t="s">
        <v>193</v>
      </c>
      <c r="I2395">
        <v>2</v>
      </c>
      <c r="J2395">
        <v>7500000</v>
      </c>
      <c r="M2395">
        <v>50</v>
      </c>
      <c r="O2395" t="s">
        <v>80</v>
      </c>
      <c r="P2395">
        <v>3.9</v>
      </c>
      <c r="Q2395">
        <v>55</v>
      </c>
      <c r="R2395" t="s">
        <v>104</v>
      </c>
      <c r="S2395" t="s">
        <v>42</v>
      </c>
      <c r="T2395" t="s">
        <v>43</v>
      </c>
      <c r="V2395" t="s">
        <v>68</v>
      </c>
      <c r="W2395" t="s">
        <v>69</v>
      </c>
      <c r="X2395">
        <v>7</v>
      </c>
      <c r="Y2395" t="s">
        <v>105</v>
      </c>
      <c r="Z2395">
        <v>80</v>
      </c>
      <c r="AA2395">
        <v>200</v>
      </c>
      <c r="AB2395" t="s">
        <v>1286</v>
      </c>
      <c r="AE2395" s="7">
        <f t="shared" si="38"/>
        <v>150000</v>
      </c>
    </row>
    <row r="2396" spans="1:31" x14ac:dyDescent="0.15">
      <c r="A2396">
        <v>2393</v>
      </c>
      <c r="B2396" t="s">
        <v>38</v>
      </c>
      <c r="C2396" t="s">
        <v>31</v>
      </c>
      <c r="D2396">
        <v>26206</v>
      </c>
      <c r="E2396" t="s">
        <v>24</v>
      </c>
      <c r="F2396" t="s">
        <v>190</v>
      </c>
      <c r="G2396" t="s">
        <v>481</v>
      </c>
      <c r="H2396" t="s">
        <v>202</v>
      </c>
      <c r="I2396">
        <v>15</v>
      </c>
      <c r="J2396">
        <v>23000000</v>
      </c>
      <c r="M2396">
        <v>130</v>
      </c>
      <c r="O2396" t="s">
        <v>80</v>
      </c>
      <c r="P2396">
        <v>5.6</v>
      </c>
      <c r="Q2396">
        <v>100</v>
      </c>
      <c r="R2396" t="s">
        <v>645</v>
      </c>
      <c r="S2396" t="s">
        <v>42</v>
      </c>
      <c r="T2396" t="s">
        <v>43</v>
      </c>
      <c r="V2396" t="s">
        <v>76</v>
      </c>
      <c r="W2396" t="s">
        <v>36</v>
      </c>
      <c r="X2396">
        <v>4</v>
      </c>
      <c r="Y2396" t="s">
        <v>57</v>
      </c>
      <c r="Z2396">
        <v>60</v>
      </c>
      <c r="AA2396">
        <v>200</v>
      </c>
      <c r="AB2396" t="s">
        <v>1286</v>
      </c>
      <c r="AC2396" t="s">
        <v>103</v>
      </c>
      <c r="AE2396" s="7">
        <f t="shared" si="38"/>
        <v>176900</v>
      </c>
    </row>
    <row r="2397" spans="1:31" x14ac:dyDescent="0.15">
      <c r="A2397">
        <v>2394</v>
      </c>
      <c r="B2397" t="s">
        <v>30</v>
      </c>
      <c r="C2397" t="s">
        <v>58</v>
      </c>
      <c r="D2397">
        <v>26206</v>
      </c>
      <c r="E2397" t="s">
        <v>24</v>
      </c>
      <c r="F2397" t="s">
        <v>190</v>
      </c>
      <c r="G2397" t="s">
        <v>764</v>
      </c>
      <c r="H2397" t="s">
        <v>204</v>
      </c>
      <c r="I2397">
        <v>2</v>
      </c>
      <c r="J2397">
        <v>75000000</v>
      </c>
      <c r="K2397">
        <v>500000</v>
      </c>
      <c r="M2397">
        <v>500</v>
      </c>
      <c r="N2397" s="8">
        <v>150000</v>
      </c>
      <c r="O2397" t="s">
        <v>80</v>
      </c>
      <c r="P2397">
        <v>29</v>
      </c>
      <c r="V2397" t="s">
        <v>101</v>
      </c>
      <c r="W2397" t="s">
        <v>36</v>
      </c>
      <c r="X2397">
        <v>8</v>
      </c>
      <c r="Y2397" t="s">
        <v>105</v>
      </c>
      <c r="Z2397">
        <v>80</v>
      </c>
      <c r="AA2397">
        <v>200</v>
      </c>
      <c r="AB2397" t="s">
        <v>1286</v>
      </c>
      <c r="AE2397" s="7" t="str">
        <f t="shared" si="38"/>
        <v/>
      </c>
    </row>
    <row r="2398" spans="1:31" x14ac:dyDescent="0.15">
      <c r="A2398">
        <v>2395</v>
      </c>
      <c r="B2398" t="s">
        <v>30</v>
      </c>
      <c r="C2398" t="s">
        <v>58</v>
      </c>
      <c r="D2398">
        <v>26206</v>
      </c>
      <c r="E2398" t="s">
        <v>24</v>
      </c>
      <c r="F2398" t="s">
        <v>190</v>
      </c>
      <c r="G2398" t="s">
        <v>393</v>
      </c>
      <c r="H2398" t="s">
        <v>204</v>
      </c>
      <c r="I2398">
        <v>28</v>
      </c>
      <c r="J2398">
        <v>15000000</v>
      </c>
      <c r="K2398">
        <v>150000</v>
      </c>
      <c r="M2398">
        <v>310</v>
      </c>
      <c r="N2398" s="8">
        <v>47000</v>
      </c>
      <c r="O2398" t="s">
        <v>80</v>
      </c>
      <c r="P2398">
        <v>8.1</v>
      </c>
      <c r="V2398" t="s">
        <v>44</v>
      </c>
      <c r="W2398" t="s">
        <v>114</v>
      </c>
      <c r="X2398">
        <v>10</v>
      </c>
      <c r="Y2398" t="s">
        <v>139</v>
      </c>
      <c r="Z2398">
        <v>60</v>
      </c>
      <c r="AA2398">
        <v>200</v>
      </c>
      <c r="AB2398" t="s">
        <v>1286</v>
      </c>
      <c r="AE2398" s="7" t="str">
        <f t="shared" si="38"/>
        <v/>
      </c>
    </row>
    <row r="2399" spans="1:31" x14ac:dyDescent="0.15">
      <c r="A2399">
        <v>2396</v>
      </c>
      <c r="B2399" t="s">
        <v>30</v>
      </c>
      <c r="C2399" t="s">
        <v>58</v>
      </c>
      <c r="D2399">
        <v>26206</v>
      </c>
      <c r="E2399" t="s">
        <v>24</v>
      </c>
      <c r="F2399" t="s">
        <v>190</v>
      </c>
      <c r="G2399" t="s">
        <v>203</v>
      </c>
      <c r="H2399" t="s">
        <v>204</v>
      </c>
      <c r="I2399">
        <v>5</v>
      </c>
      <c r="J2399">
        <v>16000000</v>
      </c>
      <c r="K2399">
        <v>400000</v>
      </c>
      <c r="M2399">
        <v>130</v>
      </c>
      <c r="N2399" s="8">
        <v>120000</v>
      </c>
      <c r="O2399" t="s">
        <v>80</v>
      </c>
      <c r="P2399">
        <v>7.5</v>
      </c>
      <c r="V2399" t="s">
        <v>76</v>
      </c>
      <c r="W2399" t="s">
        <v>69</v>
      </c>
      <c r="X2399">
        <v>8.5</v>
      </c>
      <c r="Y2399" t="s">
        <v>57</v>
      </c>
      <c r="Z2399">
        <v>60</v>
      </c>
      <c r="AA2399">
        <v>200</v>
      </c>
      <c r="AB2399" t="s">
        <v>1286</v>
      </c>
      <c r="AE2399" s="7" t="str">
        <f t="shared" si="38"/>
        <v/>
      </c>
    </row>
    <row r="2400" spans="1:31" x14ac:dyDescent="0.15">
      <c r="A2400">
        <v>2397</v>
      </c>
      <c r="B2400" t="s">
        <v>38</v>
      </c>
      <c r="C2400" t="s">
        <v>31</v>
      </c>
      <c r="D2400">
        <v>26206</v>
      </c>
      <c r="E2400" t="s">
        <v>24</v>
      </c>
      <c r="F2400" t="s">
        <v>190</v>
      </c>
      <c r="G2400" t="s">
        <v>205</v>
      </c>
      <c r="H2400" t="s">
        <v>204</v>
      </c>
      <c r="I2400">
        <v>16</v>
      </c>
      <c r="J2400">
        <v>24000000</v>
      </c>
      <c r="M2400">
        <v>105</v>
      </c>
      <c r="O2400" t="s">
        <v>80</v>
      </c>
      <c r="P2400">
        <v>8.1999999999999993</v>
      </c>
      <c r="Q2400">
        <v>90</v>
      </c>
      <c r="R2400" t="s">
        <v>708</v>
      </c>
      <c r="S2400" t="s">
        <v>42</v>
      </c>
      <c r="T2400" t="s">
        <v>43</v>
      </c>
      <c r="V2400" t="s">
        <v>49</v>
      </c>
      <c r="W2400" t="s">
        <v>119</v>
      </c>
      <c r="X2400">
        <v>6</v>
      </c>
      <c r="Y2400" t="s">
        <v>207</v>
      </c>
      <c r="Z2400">
        <v>60</v>
      </c>
      <c r="AA2400">
        <v>200</v>
      </c>
      <c r="AB2400" t="s">
        <v>1286</v>
      </c>
      <c r="AE2400" s="7">
        <f t="shared" si="38"/>
        <v>228600</v>
      </c>
    </row>
    <row r="2401" spans="1:31" x14ac:dyDescent="0.15">
      <c r="A2401">
        <v>2398</v>
      </c>
      <c r="B2401" t="s">
        <v>30</v>
      </c>
      <c r="C2401" t="s">
        <v>31</v>
      </c>
      <c r="D2401">
        <v>26206</v>
      </c>
      <c r="E2401" t="s">
        <v>24</v>
      </c>
      <c r="F2401" t="s">
        <v>190</v>
      </c>
      <c r="G2401" t="s">
        <v>205</v>
      </c>
      <c r="H2401" t="s">
        <v>204</v>
      </c>
      <c r="I2401">
        <v>18</v>
      </c>
      <c r="J2401">
        <v>10000000</v>
      </c>
      <c r="K2401">
        <v>290000</v>
      </c>
      <c r="M2401">
        <v>115</v>
      </c>
      <c r="N2401" s="8">
        <v>86000</v>
      </c>
      <c r="O2401" t="s">
        <v>80</v>
      </c>
      <c r="P2401">
        <v>6.9</v>
      </c>
      <c r="V2401" t="s">
        <v>35</v>
      </c>
      <c r="W2401" t="s">
        <v>119</v>
      </c>
      <c r="X2401">
        <v>6</v>
      </c>
      <c r="Y2401" t="s">
        <v>57</v>
      </c>
      <c r="Z2401">
        <v>60</v>
      </c>
      <c r="AA2401">
        <v>200</v>
      </c>
      <c r="AB2401" t="s">
        <v>1286</v>
      </c>
      <c r="AE2401" s="7" t="str">
        <f t="shared" si="38"/>
        <v/>
      </c>
    </row>
    <row r="2402" spans="1:31" x14ac:dyDescent="0.15">
      <c r="A2402">
        <v>2399</v>
      </c>
      <c r="B2402" t="s">
        <v>30</v>
      </c>
      <c r="C2402" t="s">
        <v>31</v>
      </c>
      <c r="D2402">
        <v>26206</v>
      </c>
      <c r="E2402" t="s">
        <v>24</v>
      </c>
      <c r="F2402" t="s">
        <v>190</v>
      </c>
      <c r="G2402" t="s">
        <v>205</v>
      </c>
      <c r="H2402" t="s">
        <v>204</v>
      </c>
      <c r="I2402">
        <v>18</v>
      </c>
      <c r="J2402">
        <v>19000000</v>
      </c>
      <c r="K2402">
        <v>380000</v>
      </c>
      <c r="M2402">
        <v>165</v>
      </c>
      <c r="N2402" s="8">
        <v>110000</v>
      </c>
      <c r="O2402" t="s">
        <v>48</v>
      </c>
      <c r="P2402">
        <v>10</v>
      </c>
      <c r="V2402" t="s">
        <v>49</v>
      </c>
      <c r="W2402" t="s">
        <v>36</v>
      </c>
      <c r="X2402">
        <v>6</v>
      </c>
      <c r="Y2402" t="s">
        <v>57</v>
      </c>
      <c r="Z2402">
        <v>60</v>
      </c>
      <c r="AA2402">
        <v>200</v>
      </c>
      <c r="AB2402" t="s">
        <v>1286</v>
      </c>
      <c r="AE2402" s="7" t="str">
        <f t="shared" si="38"/>
        <v/>
      </c>
    </row>
    <row r="2403" spans="1:31" x14ac:dyDescent="0.15">
      <c r="A2403">
        <v>2400</v>
      </c>
      <c r="B2403" t="s">
        <v>38</v>
      </c>
      <c r="C2403" t="s">
        <v>31</v>
      </c>
      <c r="D2403">
        <v>26206</v>
      </c>
      <c r="E2403" t="s">
        <v>24</v>
      </c>
      <c r="F2403" t="s">
        <v>190</v>
      </c>
      <c r="G2403" t="s">
        <v>205</v>
      </c>
      <c r="H2403" t="s">
        <v>204</v>
      </c>
      <c r="I2403" t="s">
        <v>82</v>
      </c>
      <c r="J2403">
        <v>23000000</v>
      </c>
      <c r="M2403">
        <v>110</v>
      </c>
      <c r="O2403" t="s">
        <v>55</v>
      </c>
      <c r="P2403">
        <v>6.4</v>
      </c>
      <c r="Q2403">
        <v>90</v>
      </c>
      <c r="R2403" t="s">
        <v>708</v>
      </c>
      <c r="S2403" t="s">
        <v>42</v>
      </c>
      <c r="T2403" t="s">
        <v>43</v>
      </c>
      <c r="V2403" t="s">
        <v>44</v>
      </c>
      <c r="W2403" t="s">
        <v>36</v>
      </c>
      <c r="X2403">
        <v>6</v>
      </c>
      <c r="Y2403" t="s">
        <v>57</v>
      </c>
      <c r="Z2403">
        <v>60</v>
      </c>
      <c r="AA2403">
        <v>200</v>
      </c>
      <c r="AB2403" t="s">
        <v>1286</v>
      </c>
      <c r="AE2403" s="7">
        <f t="shared" si="38"/>
        <v>209100</v>
      </c>
    </row>
    <row r="2404" spans="1:31" x14ac:dyDescent="0.15">
      <c r="A2404">
        <v>2401</v>
      </c>
      <c r="B2404" t="s">
        <v>30</v>
      </c>
      <c r="C2404" t="s">
        <v>31</v>
      </c>
      <c r="D2404">
        <v>26206</v>
      </c>
      <c r="E2404" t="s">
        <v>24</v>
      </c>
      <c r="F2404" t="s">
        <v>190</v>
      </c>
      <c r="G2404" t="s">
        <v>205</v>
      </c>
      <c r="H2404" t="s">
        <v>204</v>
      </c>
      <c r="I2404">
        <v>18</v>
      </c>
      <c r="J2404">
        <v>12000000</v>
      </c>
      <c r="K2404">
        <v>350000</v>
      </c>
      <c r="M2404">
        <v>115</v>
      </c>
      <c r="N2404" s="8">
        <v>110000</v>
      </c>
      <c r="O2404" t="s">
        <v>55</v>
      </c>
      <c r="P2404">
        <v>7.7</v>
      </c>
      <c r="V2404" t="s">
        <v>68</v>
      </c>
      <c r="W2404" t="s">
        <v>36</v>
      </c>
      <c r="X2404">
        <v>6</v>
      </c>
      <c r="Y2404" t="s">
        <v>57</v>
      </c>
      <c r="Z2404">
        <v>60</v>
      </c>
      <c r="AA2404">
        <v>200</v>
      </c>
      <c r="AB2404" t="s">
        <v>1286</v>
      </c>
      <c r="AE2404" s="7" t="str">
        <f t="shared" si="38"/>
        <v/>
      </c>
    </row>
    <row r="2405" spans="1:31" x14ac:dyDescent="0.15">
      <c r="A2405">
        <v>2402</v>
      </c>
      <c r="B2405" t="s">
        <v>30</v>
      </c>
      <c r="C2405" t="s">
        <v>31</v>
      </c>
      <c r="D2405">
        <v>26206</v>
      </c>
      <c r="E2405" t="s">
        <v>24</v>
      </c>
      <c r="F2405" t="s">
        <v>190</v>
      </c>
      <c r="G2405" t="s">
        <v>205</v>
      </c>
      <c r="H2405" t="s">
        <v>204</v>
      </c>
      <c r="I2405">
        <v>18</v>
      </c>
      <c r="J2405">
        <v>12000000</v>
      </c>
      <c r="K2405">
        <v>340000</v>
      </c>
      <c r="M2405">
        <v>120</v>
      </c>
      <c r="N2405" s="8">
        <v>100000</v>
      </c>
      <c r="O2405" t="s">
        <v>34</v>
      </c>
      <c r="P2405">
        <v>10.5</v>
      </c>
      <c r="V2405" t="s">
        <v>56</v>
      </c>
      <c r="W2405" t="s">
        <v>119</v>
      </c>
      <c r="X2405">
        <v>6</v>
      </c>
      <c r="Y2405" t="s">
        <v>57</v>
      </c>
      <c r="Z2405">
        <v>60</v>
      </c>
      <c r="AA2405">
        <v>200</v>
      </c>
      <c r="AB2405" t="s">
        <v>1286</v>
      </c>
      <c r="AE2405" s="7" t="str">
        <f t="shared" si="38"/>
        <v/>
      </c>
    </row>
    <row r="2406" spans="1:31" x14ac:dyDescent="0.15">
      <c r="A2406">
        <v>2403</v>
      </c>
      <c r="B2406" t="s">
        <v>30</v>
      </c>
      <c r="C2406" t="s">
        <v>31</v>
      </c>
      <c r="D2406">
        <v>26206</v>
      </c>
      <c r="E2406" t="s">
        <v>24</v>
      </c>
      <c r="F2406" t="s">
        <v>190</v>
      </c>
      <c r="G2406" t="s">
        <v>205</v>
      </c>
      <c r="H2406" t="s">
        <v>204</v>
      </c>
      <c r="I2406">
        <v>18</v>
      </c>
      <c r="J2406">
        <v>17000000</v>
      </c>
      <c r="K2406">
        <v>410000</v>
      </c>
      <c r="M2406">
        <v>135</v>
      </c>
      <c r="N2406" s="8">
        <v>120000</v>
      </c>
      <c r="O2406" t="s">
        <v>80</v>
      </c>
      <c r="P2406">
        <v>6.1</v>
      </c>
      <c r="V2406" t="s">
        <v>56</v>
      </c>
      <c r="W2406" t="s">
        <v>119</v>
      </c>
      <c r="X2406">
        <v>6</v>
      </c>
      <c r="Y2406" t="s">
        <v>57</v>
      </c>
      <c r="Z2406">
        <v>60</v>
      </c>
      <c r="AA2406">
        <v>200</v>
      </c>
      <c r="AB2406" t="s">
        <v>1286</v>
      </c>
      <c r="AE2406" s="7" t="str">
        <f t="shared" si="38"/>
        <v/>
      </c>
    </row>
    <row r="2407" spans="1:31" x14ac:dyDescent="0.15">
      <c r="A2407">
        <v>2404</v>
      </c>
      <c r="B2407" t="s">
        <v>30</v>
      </c>
      <c r="C2407" t="s">
        <v>31</v>
      </c>
      <c r="D2407">
        <v>26206</v>
      </c>
      <c r="E2407" t="s">
        <v>24</v>
      </c>
      <c r="F2407" t="s">
        <v>190</v>
      </c>
      <c r="G2407" t="s">
        <v>205</v>
      </c>
      <c r="H2407" t="s">
        <v>204</v>
      </c>
      <c r="I2407">
        <v>18</v>
      </c>
      <c r="J2407">
        <v>14000000</v>
      </c>
      <c r="K2407">
        <v>360000</v>
      </c>
      <c r="M2407">
        <v>125</v>
      </c>
      <c r="N2407" s="8">
        <v>110000</v>
      </c>
      <c r="O2407" t="s">
        <v>80</v>
      </c>
      <c r="P2407">
        <v>9.9</v>
      </c>
      <c r="V2407" t="s">
        <v>76</v>
      </c>
      <c r="W2407" t="s">
        <v>119</v>
      </c>
      <c r="X2407">
        <v>6</v>
      </c>
      <c r="Y2407" t="s">
        <v>57</v>
      </c>
      <c r="Z2407">
        <v>60</v>
      </c>
      <c r="AA2407">
        <v>200</v>
      </c>
      <c r="AB2407" t="s">
        <v>1286</v>
      </c>
      <c r="AE2407" s="7" t="str">
        <f t="shared" si="38"/>
        <v/>
      </c>
    </row>
    <row r="2408" spans="1:31" x14ac:dyDescent="0.15">
      <c r="A2408">
        <v>2405</v>
      </c>
      <c r="B2408" t="s">
        <v>38</v>
      </c>
      <c r="C2408" t="s">
        <v>31</v>
      </c>
      <c r="D2408">
        <v>26206</v>
      </c>
      <c r="E2408" t="s">
        <v>24</v>
      </c>
      <c r="F2408" t="s">
        <v>190</v>
      </c>
      <c r="G2408" t="s">
        <v>205</v>
      </c>
      <c r="H2408" t="s">
        <v>204</v>
      </c>
      <c r="I2408">
        <v>18</v>
      </c>
      <c r="J2408">
        <v>30000000</v>
      </c>
      <c r="M2408">
        <v>135</v>
      </c>
      <c r="O2408" t="s">
        <v>80</v>
      </c>
      <c r="P2408">
        <v>9</v>
      </c>
      <c r="V2408" t="s">
        <v>101</v>
      </c>
      <c r="W2408" t="s">
        <v>119</v>
      </c>
      <c r="X2408">
        <v>6</v>
      </c>
      <c r="Y2408" t="s">
        <v>57</v>
      </c>
      <c r="Z2408">
        <v>60</v>
      </c>
      <c r="AA2408">
        <v>200</v>
      </c>
      <c r="AB2408" t="s">
        <v>1286</v>
      </c>
      <c r="AE2408" s="7">
        <f t="shared" si="38"/>
        <v>222200</v>
      </c>
    </row>
    <row r="2409" spans="1:31" x14ac:dyDescent="0.15">
      <c r="A2409">
        <v>2406</v>
      </c>
      <c r="B2409" t="s">
        <v>38</v>
      </c>
      <c r="C2409" t="s">
        <v>31</v>
      </c>
      <c r="D2409">
        <v>26206</v>
      </c>
      <c r="E2409" t="s">
        <v>24</v>
      </c>
      <c r="F2409" t="s">
        <v>190</v>
      </c>
      <c r="G2409" t="s">
        <v>205</v>
      </c>
      <c r="H2409" t="s">
        <v>204</v>
      </c>
      <c r="I2409">
        <v>13</v>
      </c>
      <c r="J2409">
        <v>19000000</v>
      </c>
      <c r="M2409">
        <v>390</v>
      </c>
      <c r="O2409" t="s">
        <v>137</v>
      </c>
      <c r="P2409">
        <v>17.2</v>
      </c>
      <c r="Q2409">
        <v>160</v>
      </c>
      <c r="R2409" t="s">
        <v>160</v>
      </c>
      <c r="S2409" t="s">
        <v>42</v>
      </c>
      <c r="T2409" t="s">
        <v>43</v>
      </c>
      <c r="V2409" t="s">
        <v>49</v>
      </c>
      <c r="W2409" t="s">
        <v>36</v>
      </c>
      <c r="X2409">
        <v>4</v>
      </c>
      <c r="Y2409" t="s">
        <v>57</v>
      </c>
      <c r="Z2409">
        <v>60</v>
      </c>
      <c r="AA2409">
        <v>200</v>
      </c>
      <c r="AB2409" t="s">
        <v>1286</v>
      </c>
      <c r="AE2409" s="7">
        <f t="shared" si="38"/>
        <v>48700</v>
      </c>
    </row>
    <row r="2410" spans="1:31" x14ac:dyDescent="0.15">
      <c r="A2410">
        <v>2407</v>
      </c>
      <c r="B2410" t="s">
        <v>38</v>
      </c>
      <c r="C2410" t="s">
        <v>31</v>
      </c>
      <c r="D2410">
        <v>26206</v>
      </c>
      <c r="E2410" t="s">
        <v>24</v>
      </c>
      <c r="F2410" t="s">
        <v>190</v>
      </c>
      <c r="G2410" t="s">
        <v>205</v>
      </c>
      <c r="H2410" t="s">
        <v>204</v>
      </c>
      <c r="I2410">
        <v>16</v>
      </c>
      <c r="J2410">
        <v>21000000</v>
      </c>
      <c r="M2410">
        <v>100</v>
      </c>
      <c r="O2410" t="s">
        <v>167</v>
      </c>
      <c r="P2410">
        <v>7.3</v>
      </c>
      <c r="Q2410">
        <v>90</v>
      </c>
      <c r="R2410" t="s">
        <v>708</v>
      </c>
      <c r="S2410" t="s">
        <v>42</v>
      </c>
      <c r="T2410" t="s">
        <v>43</v>
      </c>
      <c r="V2410" t="s">
        <v>101</v>
      </c>
      <c r="W2410" t="s">
        <v>36</v>
      </c>
      <c r="X2410">
        <v>5</v>
      </c>
      <c r="Y2410" t="s">
        <v>57</v>
      </c>
      <c r="Z2410">
        <v>60</v>
      </c>
      <c r="AA2410">
        <v>200</v>
      </c>
      <c r="AB2410" t="s">
        <v>1286</v>
      </c>
      <c r="AE2410" s="7">
        <f t="shared" si="38"/>
        <v>210000</v>
      </c>
    </row>
    <row r="2411" spans="1:31" x14ac:dyDescent="0.15">
      <c r="A2411">
        <v>2408</v>
      </c>
      <c r="B2411" t="s">
        <v>38</v>
      </c>
      <c r="C2411" t="s">
        <v>31</v>
      </c>
      <c r="D2411">
        <v>26206</v>
      </c>
      <c r="E2411" t="s">
        <v>24</v>
      </c>
      <c r="F2411" t="s">
        <v>190</v>
      </c>
      <c r="G2411" t="s">
        <v>205</v>
      </c>
      <c r="H2411" t="s">
        <v>204</v>
      </c>
      <c r="I2411">
        <v>29</v>
      </c>
      <c r="J2411">
        <v>26000000</v>
      </c>
      <c r="M2411">
        <v>125</v>
      </c>
      <c r="O2411" t="s">
        <v>80</v>
      </c>
      <c r="P2411">
        <v>8.6999999999999993</v>
      </c>
      <c r="Q2411">
        <v>100</v>
      </c>
      <c r="R2411" t="s">
        <v>87</v>
      </c>
      <c r="S2411" t="s">
        <v>42</v>
      </c>
      <c r="T2411" t="s">
        <v>43</v>
      </c>
      <c r="V2411" t="s">
        <v>44</v>
      </c>
      <c r="W2411" t="s">
        <v>36</v>
      </c>
      <c r="X2411">
        <v>6</v>
      </c>
      <c r="Y2411" t="s">
        <v>57</v>
      </c>
      <c r="Z2411">
        <v>60</v>
      </c>
      <c r="AA2411">
        <v>200</v>
      </c>
      <c r="AB2411" t="s">
        <v>1286</v>
      </c>
      <c r="AE2411" s="7">
        <f t="shared" si="38"/>
        <v>208000</v>
      </c>
    </row>
    <row r="2412" spans="1:31" x14ac:dyDescent="0.15">
      <c r="A2412">
        <v>2409</v>
      </c>
      <c r="B2412" t="s">
        <v>38</v>
      </c>
      <c r="C2412" t="s">
        <v>31</v>
      </c>
      <c r="D2412">
        <v>26206</v>
      </c>
      <c r="E2412" t="s">
        <v>24</v>
      </c>
      <c r="F2412" t="s">
        <v>190</v>
      </c>
      <c r="G2412" t="s">
        <v>208</v>
      </c>
      <c r="H2412" t="s">
        <v>204</v>
      </c>
      <c r="I2412">
        <v>15</v>
      </c>
      <c r="J2412">
        <v>11000000</v>
      </c>
      <c r="M2412">
        <v>105</v>
      </c>
      <c r="O2412" t="s">
        <v>80</v>
      </c>
      <c r="P2412">
        <v>7.1</v>
      </c>
      <c r="Q2412">
        <v>95</v>
      </c>
      <c r="R2412" t="s">
        <v>209</v>
      </c>
      <c r="S2412" t="s">
        <v>42</v>
      </c>
      <c r="T2412" t="s">
        <v>43</v>
      </c>
      <c r="V2412" t="s">
        <v>101</v>
      </c>
      <c r="W2412" t="s">
        <v>36</v>
      </c>
      <c r="X2412">
        <v>6</v>
      </c>
      <c r="Y2412" t="s">
        <v>57</v>
      </c>
      <c r="Z2412">
        <v>60</v>
      </c>
      <c r="AA2412">
        <v>200</v>
      </c>
      <c r="AB2412" t="s">
        <v>1286</v>
      </c>
      <c r="AE2412" s="7">
        <f t="shared" si="38"/>
        <v>104800</v>
      </c>
    </row>
    <row r="2413" spans="1:31" x14ac:dyDescent="0.15">
      <c r="A2413">
        <v>2410</v>
      </c>
      <c r="B2413" t="s">
        <v>38</v>
      </c>
      <c r="C2413" t="s">
        <v>31</v>
      </c>
      <c r="D2413">
        <v>26206</v>
      </c>
      <c r="E2413" t="s">
        <v>24</v>
      </c>
      <c r="F2413" t="s">
        <v>190</v>
      </c>
      <c r="G2413" t="s">
        <v>208</v>
      </c>
      <c r="H2413" t="s">
        <v>204</v>
      </c>
      <c r="I2413">
        <v>16</v>
      </c>
      <c r="J2413">
        <v>12000000</v>
      </c>
      <c r="M2413">
        <v>130</v>
      </c>
      <c r="O2413" t="s">
        <v>80</v>
      </c>
      <c r="P2413">
        <v>7.9</v>
      </c>
      <c r="Q2413">
        <v>105</v>
      </c>
      <c r="R2413" t="s">
        <v>428</v>
      </c>
      <c r="S2413" t="s">
        <v>42</v>
      </c>
      <c r="T2413" t="s">
        <v>43</v>
      </c>
      <c r="V2413" t="s">
        <v>76</v>
      </c>
      <c r="W2413" t="s">
        <v>36</v>
      </c>
      <c r="X2413">
        <v>6.4</v>
      </c>
      <c r="Y2413" t="s">
        <v>57</v>
      </c>
      <c r="Z2413">
        <v>60</v>
      </c>
      <c r="AA2413">
        <v>200</v>
      </c>
      <c r="AB2413" t="s">
        <v>1286</v>
      </c>
      <c r="AE2413" s="7">
        <f t="shared" si="38"/>
        <v>92300</v>
      </c>
    </row>
    <row r="2414" spans="1:31" x14ac:dyDescent="0.15">
      <c r="A2414">
        <v>2411</v>
      </c>
      <c r="B2414" t="s">
        <v>38</v>
      </c>
      <c r="C2414" t="s">
        <v>31</v>
      </c>
      <c r="D2414">
        <v>26206</v>
      </c>
      <c r="E2414" t="s">
        <v>24</v>
      </c>
      <c r="F2414" t="s">
        <v>190</v>
      </c>
      <c r="G2414" t="s">
        <v>214</v>
      </c>
      <c r="H2414" t="s">
        <v>204</v>
      </c>
      <c r="I2414">
        <v>18</v>
      </c>
      <c r="J2414">
        <v>21000000</v>
      </c>
      <c r="M2414">
        <v>140</v>
      </c>
      <c r="O2414" t="s">
        <v>34</v>
      </c>
      <c r="Q2414">
        <v>115</v>
      </c>
      <c r="R2414" t="s">
        <v>248</v>
      </c>
      <c r="S2414" t="s">
        <v>42</v>
      </c>
      <c r="T2414" t="s">
        <v>43</v>
      </c>
      <c r="V2414" t="s">
        <v>68</v>
      </c>
      <c r="W2414" t="s">
        <v>36</v>
      </c>
      <c r="X2414">
        <v>6</v>
      </c>
      <c r="Y2414" t="s">
        <v>207</v>
      </c>
      <c r="Z2414">
        <v>60</v>
      </c>
      <c r="AA2414">
        <v>200</v>
      </c>
      <c r="AB2414" t="s">
        <v>1286</v>
      </c>
      <c r="AE2414" s="7">
        <f t="shared" si="38"/>
        <v>150000</v>
      </c>
    </row>
    <row r="2415" spans="1:31" x14ac:dyDescent="0.15">
      <c r="A2415">
        <v>2412</v>
      </c>
      <c r="B2415" t="s">
        <v>38</v>
      </c>
      <c r="C2415" t="s">
        <v>31</v>
      </c>
      <c r="D2415">
        <v>26206</v>
      </c>
      <c r="E2415" t="s">
        <v>24</v>
      </c>
      <c r="F2415" t="s">
        <v>190</v>
      </c>
      <c r="G2415" t="s">
        <v>214</v>
      </c>
      <c r="H2415" t="s">
        <v>204</v>
      </c>
      <c r="I2415">
        <v>15</v>
      </c>
      <c r="J2415">
        <v>6300000</v>
      </c>
      <c r="M2415">
        <v>115</v>
      </c>
      <c r="O2415" t="s">
        <v>80</v>
      </c>
      <c r="P2415">
        <v>8.1999999999999993</v>
      </c>
      <c r="Q2415">
        <v>70</v>
      </c>
      <c r="R2415" t="s">
        <v>161</v>
      </c>
      <c r="S2415" t="s">
        <v>42</v>
      </c>
      <c r="T2415" t="s">
        <v>43</v>
      </c>
      <c r="V2415" t="s">
        <v>49</v>
      </c>
      <c r="W2415" t="s">
        <v>36</v>
      </c>
      <c r="X2415">
        <v>6</v>
      </c>
      <c r="Y2415" t="s">
        <v>207</v>
      </c>
      <c r="Z2415">
        <v>60</v>
      </c>
      <c r="AA2415">
        <v>200</v>
      </c>
      <c r="AB2415" t="s">
        <v>1286</v>
      </c>
      <c r="AE2415" s="7">
        <f t="shared" si="38"/>
        <v>54800</v>
      </c>
    </row>
    <row r="2416" spans="1:31" x14ac:dyDescent="0.15">
      <c r="A2416">
        <v>2413</v>
      </c>
      <c r="B2416" t="s">
        <v>38</v>
      </c>
      <c r="C2416" t="s">
        <v>31</v>
      </c>
      <c r="D2416">
        <v>26206</v>
      </c>
      <c r="E2416" t="s">
        <v>24</v>
      </c>
      <c r="F2416" t="s">
        <v>190</v>
      </c>
      <c r="G2416" t="s">
        <v>214</v>
      </c>
      <c r="H2416" t="s">
        <v>204</v>
      </c>
      <c r="I2416">
        <v>20</v>
      </c>
      <c r="J2416">
        <v>27000000</v>
      </c>
      <c r="M2416">
        <v>130</v>
      </c>
      <c r="O2416" t="s">
        <v>137</v>
      </c>
      <c r="P2416">
        <v>9.4</v>
      </c>
      <c r="S2416" t="s">
        <v>42</v>
      </c>
      <c r="T2416" t="s">
        <v>43</v>
      </c>
      <c r="V2416" t="s">
        <v>76</v>
      </c>
      <c r="W2416" t="s">
        <v>36</v>
      </c>
      <c r="X2416">
        <v>7</v>
      </c>
      <c r="Y2416" t="s">
        <v>207</v>
      </c>
      <c r="Z2416">
        <v>60</v>
      </c>
      <c r="AA2416">
        <v>200</v>
      </c>
      <c r="AB2416" t="s">
        <v>1286</v>
      </c>
      <c r="AE2416" s="7">
        <f t="shared" si="38"/>
        <v>207700</v>
      </c>
    </row>
    <row r="2417" spans="1:31" x14ac:dyDescent="0.15">
      <c r="A2417">
        <v>2414</v>
      </c>
      <c r="B2417" t="s">
        <v>30</v>
      </c>
      <c r="C2417" t="s">
        <v>31</v>
      </c>
      <c r="D2417">
        <v>26206</v>
      </c>
      <c r="E2417" t="s">
        <v>24</v>
      </c>
      <c r="F2417" t="s">
        <v>190</v>
      </c>
      <c r="G2417" t="s">
        <v>834</v>
      </c>
      <c r="H2417" t="s">
        <v>204</v>
      </c>
      <c r="I2417">
        <v>28</v>
      </c>
      <c r="J2417">
        <v>36000000</v>
      </c>
      <c r="K2417">
        <v>320000</v>
      </c>
      <c r="M2417">
        <v>380</v>
      </c>
      <c r="N2417" s="8">
        <v>97000</v>
      </c>
      <c r="O2417" t="s">
        <v>34</v>
      </c>
      <c r="P2417">
        <v>32.299999999999997</v>
      </c>
      <c r="V2417" t="s">
        <v>49</v>
      </c>
      <c r="W2417" t="s">
        <v>50</v>
      </c>
      <c r="X2417">
        <v>6.5</v>
      </c>
      <c r="Y2417" t="s">
        <v>84</v>
      </c>
      <c r="Z2417">
        <v>40</v>
      </c>
      <c r="AA2417">
        <v>60</v>
      </c>
      <c r="AB2417" t="s">
        <v>1286</v>
      </c>
      <c r="AE2417" s="7" t="str">
        <f t="shared" si="38"/>
        <v/>
      </c>
    </row>
    <row r="2418" spans="1:31" x14ac:dyDescent="0.15">
      <c r="A2418">
        <v>2415</v>
      </c>
      <c r="B2418" t="s">
        <v>30</v>
      </c>
      <c r="C2418" t="s">
        <v>31</v>
      </c>
      <c r="D2418">
        <v>26206</v>
      </c>
      <c r="E2418" t="s">
        <v>24</v>
      </c>
      <c r="F2418" t="s">
        <v>190</v>
      </c>
      <c r="G2418" t="s">
        <v>834</v>
      </c>
      <c r="H2418" t="s">
        <v>193</v>
      </c>
      <c r="I2418" t="s">
        <v>251</v>
      </c>
      <c r="J2418">
        <v>14000000</v>
      </c>
      <c r="K2418">
        <v>300000</v>
      </c>
      <c r="M2418">
        <v>155</v>
      </c>
      <c r="N2418" s="8">
        <v>90000</v>
      </c>
      <c r="O2418" t="s">
        <v>55</v>
      </c>
      <c r="P2418">
        <v>8.8000000000000007</v>
      </c>
      <c r="V2418" t="s">
        <v>35</v>
      </c>
      <c r="W2418" t="s">
        <v>119</v>
      </c>
      <c r="X2418">
        <v>6</v>
      </c>
      <c r="Y2418" t="s">
        <v>84</v>
      </c>
      <c r="Z2418">
        <v>50</v>
      </c>
      <c r="AA2418">
        <v>80</v>
      </c>
      <c r="AB2418" t="s">
        <v>1286</v>
      </c>
      <c r="AE2418" s="7" t="str">
        <f t="shared" si="38"/>
        <v/>
      </c>
    </row>
    <row r="2419" spans="1:31" x14ac:dyDescent="0.15">
      <c r="A2419">
        <v>2416</v>
      </c>
      <c r="B2419" t="s">
        <v>30</v>
      </c>
      <c r="C2419" t="s">
        <v>31</v>
      </c>
      <c r="D2419">
        <v>26206</v>
      </c>
      <c r="E2419" t="s">
        <v>24</v>
      </c>
      <c r="F2419" t="s">
        <v>190</v>
      </c>
      <c r="G2419" t="s">
        <v>397</v>
      </c>
      <c r="H2419" t="s">
        <v>202</v>
      </c>
      <c r="I2419" t="s">
        <v>40</v>
      </c>
      <c r="J2419">
        <v>1900000</v>
      </c>
      <c r="K2419">
        <v>50000</v>
      </c>
      <c r="M2419">
        <v>125</v>
      </c>
      <c r="N2419" s="8">
        <v>15000</v>
      </c>
      <c r="O2419" t="s">
        <v>80</v>
      </c>
      <c r="P2419">
        <v>9.4</v>
      </c>
      <c r="V2419" t="s">
        <v>76</v>
      </c>
      <c r="W2419" t="s">
        <v>36</v>
      </c>
      <c r="X2419">
        <v>4.8</v>
      </c>
      <c r="Y2419" t="s">
        <v>45</v>
      </c>
      <c r="Z2419">
        <v>60</v>
      </c>
      <c r="AA2419">
        <v>200</v>
      </c>
      <c r="AB2419" t="s">
        <v>1286</v>
      </c>
      <c r="AE2419" s="7" t="str">
        <f t="shared" si="38"/>
        <v/>
      </c>
    </row>
    <row r="2420" spans="1:31" x14ac:dyDescent="0.15">
      <c r="A2420">
        <v>2417</v>
      </c>
      <c r="B2420" t="s">
        <v>38</v>
      </c>
      <c r="C2420" t="s">
        <v>31</v>
      </c>
      <c r="D2420">
        <v>26206</v>
      </c>
      <c r="E2420" t="s">
        <v>24</v>
      </c>
      <c r="F2420" t="s">
        <v>190</v>
      </c>
      <c r="G2420" t="s">
        <v>222</v>
      </c>
      <c r="H2420" t="s">
        <v>202</v>
      </c>
      <c r="I2420" t="s">
        <v>82</v>
      </c>
      <c r="J2420">
        <v>5100000</v>
      </c>
      <c r="M2420">
        <v>90</v>
      </c>
      <c r="O2420" t="s">
        <v>55</v>
      </c>
      <c r="P2420">
        <v>6.7</v>
      </c>
      <c r="Q2420">
        <v>90</v>
      </c>
      <c r="R2420" t="s">
        <v>242</v>
      </c>
      <c r="S2420" t="s">
        <v>61</v>
      </c>
      <c r="T2420" t="s">
        <v>43</v>
      </c>
      <c r="V2420" t="s">
        <v>49</v>
      </c>
      <c r="W2420" t="s">
        <v>119</v>
      </c>
      <c r="X2420">
        <v>5</v>
      </c>
      <c r="Y2420" t="s">
        <v>57</v>
      </c>
      <c r="Z2420">
        <v>60</v>
      </c>
      <c r="AA2420">
        <v>200</v>
      </c>
      <c r="AB2420" t="s">
        <v>1286</v>
      </c>
      <c r="AC2420" t="s">
        <v>103</v>
      </c>
      <c r="AE2420" s="7">
        <f t="shared" si="38"/>
        <v>56700</v>
      </c>
    </row>
    <row r="2421" spans="1:31" x14ac:dyDescent="0.15">
      <c r="A2421">
        <v>2418</v>
      </c>
      <c r="B2421" t="s">
        <v>30</v>
      </c>
      <c r="C2421" t="s">
        <v>31</v>
      </c>
      <c r="D2421">
        <v>26206</v>
      </c>
      <c r="E2421" t="s">
        <v>24</v>
      </c>
      <c r="F2421" t="s">
        <v>190</v>
      </c>
      <c r="G2421" t="s">
        <v>222</v>
      </c>
      <c r="H2421" t="s">
        <v>202</v>
      </c>
      <c r="I2421" t="s">
        <v>82</v>
      </c>
      <c r="J2421">
        <v>6500000</v>
      </c>
      <c r="K2421">
        <v>130000</v>
      </c>
      <c r="M2421">
        <v>165</v>
      </c>
      <c r="N2421" s="8">
        <v>39000</v>
      </c>
      <c r="O2421" t="s">
        <v>55</v>
      </c>
      <c r="P2421">
        <v>9.8000000000000007</v>
      </c>
      <c r="V2421" t="s">
        <v>76</v>
      </c>
      <c r="W2421" t="s">
        <v>119</v>
      </c>
      <c r="X2421">
        <v>4.8</v>
      </c>
      <c r="Y2421" t="s">
        <v>57</v>
      </c>
      <c r="Z2421">
        <v>60</v>
      </c>
      <c r="AA2421">
        <v>200</v>
      </c>
      <c r="AB2421" t="s">
        <v>1286</v>
      </c>
      <c r="AC2421" t="s">
        <v>117</v>
      </c>
      <c r="AE2421" s="7" t="str">
        <f t="shared" si="38"/>
        <v/>
      </c>
    </row>
    <row r="2422" spans="1:31" x14ac:dyDescent="0.15">
      <c r="A2422">
        <v>2419</v>
      </c>
      <c r="B2422" t="s">
        <v>198</v>
      </c>
      <c r="D2422">
        <v>26206</v>
      </c>
      <c r="E2422" t="s">
        <v>24</v>
      </c>
      <c r="F2422" t="s">
        <v>190</v>
      </c>
      <c r="G2422" t="s">
        <v>400</v>
      </c>
      <c r="H2422" t="s">
        <v>225</v>
      </c>
      <c r="I2422">
        <v>1</v>
      </c>
      <c r="J2422">
        <v>13000000</v>
      </c>
      <c r="L2422" t="s">
        <v>401</v>
      </c>
      <c r="M2422">
        <v>65</v>
      </c>
      <c r="R2422" t="s">
        <v>301</v>
      </c>
      <c r="S2422" t="s">
        <v>156</v>
      </c>
      <c r="T2422" t="s">
        <v>43</v>
      </c>
      <c r="Y2422" t="s">
        <v>57</v>
      </c>
      <c r="Z2422">
        <v>60</v>
      </c>
      <c r="AA2422">
        <v>200</v>
      </c>
      <c r="AB2422" t="s">
        <v>1286</v>
      </c>
      <c r="AC2422" t="s">
        <v>200</v>
      </c>
      <c r="AE2422" s="7">
        <f t="shared" si="38"/>
        <v>200000</v>
      </c>
    </row>
    <row r="2423" spans="1:31" x14ac:dyDescent="0.15">
      <c r="A2423">
        <v>2420</v>
      </c>
      <c r="B2423" t="s">
        <v>38</v>
      </c>
      <c r="C2423" t="s">
        <v>31</v>
      </c>
      <c r="D2423">
        <v>26206</v>
      </c>
      <c r="E2423" t="s">
        <v>24</v>
      </c>
      <c r="F2423" t="s">
        <v>190</v>
      </c>
      <c r="G2423" t="s">
        <v>226</v>
      </c>
      <c r="H2423" t="s">
        <v>225</v>
      </c>
      <c r="I2423">
        <v>9</v>
      </c>
      <c r="J2423">
        <v>13000000</v>
      </c>
      <c r="M2423">
        <v>100</v>
      </c>
      <c r="O2423" t="s">
        <v>55</v>
      </c>
      <c r="P2423">
        <v>8</v>
      </c>
      <c r="Q2423">
        <v>95</v>
      </c>
      <c r="S2423" t="s">
        <v>42</v>
      </c>
      <c r="T2423" t="s">
        <v>43</v>
      </c>
      <c r="V2423" t="s">
        <v>35</v>
      </c>
      <c r="W2423" t="s">
        <v>36</v>
      </c>
      <c r="X2423">
        <v>6.5</v>
      </c>
      <c r="Y2423" t="s">
        <v>57</v>
      </c>
      <c r="Z2423">
        <v>60</v>
      </c>
      <c r="AA2423">
        <v>200</v>
      </c>
      <c r="AB2423" t="s">
        <v>1286</v>
      </c>
      <c r="AE2423" s="7">
        <f t="shared" si="38"/>
        <v>130000</v>
      </c>
    </row>
    <row r="2424" spans="1:31" x14ac:dyDescent="0.15">
      <c r="A2424">
        <v>2421</v>
      </c>
      <c r="B2424" t="s">
        <v>30</v>
      </c>
      <c r="C2424" t="s">
        <v>31</v>
      </c>
      <c r="D2424">
        <v>26206</v>
      </c>
      <c r="E2424" t="s">
        <v>24</v>
      </c>
      <c r="F2424" t="s">
        <v>190</v>
      </c>
      <c r="G2424" t="s">
        <v>226</v>
      </c>
      <c r="H2424" t="s">
        <v>193</v>
      </c>
      <c r="I2424">
        <v>14</v>
      </c>
      <c r="J2424">
        <v>18000000</v>
      </c>
      <c r="K2424">
        <v>190000</v>
      </c>
      <c r="M2424">
        <v>310</v>
      </c>
      <c r="N2424" s="8">
        <v>56000</v>
      </c>
      <c r="O2424" t="s">
        <v>80</v>
      </c>
      <c r="P2424">
        <v>10.4</v>
      </c>
      <c r="V2424" t="s">
        <v>101</v>
      </c>
      <c r="W2424" t="s">
        <v>119</v>
      </c>
      <c r="X2424">
        <v>6</v>
      </c>
      <c r="Y2424" t="s">
        <v>57</v>
      </c>
      <c r="Z2424">
        <v>60</v>
      </c>
      <c r="AA2424">
        <v>200</v>
      </c>
      <c r="AB2424" t="s">
        <v>1286</v>
      </c>
      <c r="AC2424" t="s">
        <v>117</v>
      </c>
      <c r="AE2424" s="7" t="str">
        <f t="shared" si="38"/>
        <v/>
      </c>
    </row>
    <row r="2425" spans="1:31" x14ac:dyDescent="0.15">
      <c r="A2425">
        <v>2422</v>
      </c>
      <c r="B2425" t="s">
        <v>30</v>
      </c>
      <c r="C2425" t="s">
        <v>31</v>
      </c>
      <c r="D2425">
        <v>26206</v>
      </c>
      <c r="E2425" t="s">
        <v>24</v>
      </c>
      <c r="F2425" t="s">
        <v>190</v>
      </c>
      <c r="G2425" t="s">
        <v>226</v>
      </c>
      <c r="H2425" t="s">
        <v>193</v>
      </c>
      <c r="I2425">
        <v>14</v>
      </c>
      <c r="J2425">
        <v>12000000</v>
      </c>
      <c r="K2425">
        <v>390000</v>
      </c>
      <c r="M2425">
        <v>100</v>
      </c>
      <c r="N2425" s="8">
        <v>120000</v>
      </c>
      <c r="O2425" t="s">
        <v>137</v>
      </c>
      <c r="P2425">
        <v>4.2</v>
      </c>
      <c r="V2425" t="s">
        <v>35</v>
      </c>
      <c r="W2425" t="s">
        <v>36</v>
      </c>
      <c r="X2425">
        <v>6</v>
      </c>
      <c r="Y2425" t="s">
        <v>37</v>
      </c>
      <c r="Z2425">
        <v>60</v>
      </c>
      <c r="AA2425">
        <v>200</v>
      </c>
      <c r="AB2425" t="s">
        <v>1286</v>
      </c>
      <c r="AE2425" s="7" t="str">
        <f t="shared" si="38"/>
        <v/>
      </c>
    </row>
    <row r="2426" spans="1:31" x14ac:dyDescent="0.15">
      <c r="A2426">
        <v>2423</v>
      </c>
      <c r="B2426" t="s">
        <v>38</v>
      </c>
      <c r="C2426" t="s">
        <v>31</v>
      </c>
      <c r="D2426">
        <v>26206</v>
      </c>
      <c r="E2426" t="s">
        <v>24</v>
      </c>
      <c r="F2426" t="s">
        <v>190</v>
      </c>
      <c r="G2426" t="s">
        <v>835</v>
      </c>
      <c r="H2426" t="s">
        <v>225</v>
      </c>
      <c r="I2426">
        <v>15</v>
      </c>
      <c r="J2426">
        <v>2200000</v>
      </c>
      <c r="M2426">
        <v>440</v>
      </c>
      <c r="O2426" t="s">
        <v>48</v>
      </c>
      <c r="P2426">
        <v>6</v>
      </c>
      <c r="V2426" t="s">
        <v>76</v>
      </c>
      <c r="W2426" t="s">
        <v>36</v>
      </c>
      <c r="X2426">
        <v>8</v>
      </c>
      <c r="Y2426" t="s">
        <v>85</v>
      </c>
      <c r="Z2426">
        <v>60</v>
      </c>
      <c r="AA2426">
        <v>200</v>
      </c>
      <c r="AB2426" t="s">
        <v>1286</v>
      </c>
      <c r="AE2426" s="7">
        <f t="shared" si="38"/>
        <v>5000</v>
      </c>
    </row>
    <row r="2427" spans="1:31" x14ac:dyDescent="0.15">
      <c r="A2427">
        <v>2424</v>
      </c>
      <c r="B2427" t="s">
        <v>38</v>
      </c>
      <c r="C2427" t="s">
        <v>31</v>
      </c>
      <c r="D2427">
        <v>26206</v>
      </c>
      <c r="E2427" t="s">
        <v>24</v>
      </c>
      <c r="F2427" t="s">
        <v>190</v>
      </c>
      <c r="G2427" t="s">
        <v>233</v>
      </c>
      <c r="H2427" t="s">
        <v>202</v>
      </c>
      <c r="I2427" t="s">
        <v>82</v>
      </c>
      <c r="J2427">
        <v>14000000</v>
      </c>
      <c r="M2427">
        <v>105</v>
      </c>
      <c r="O2427" t="s">
        <v>80</v>
      </c>
      <c r="P2427">
        <v>10.8</v>
      </c>
      <c r="Q2427">
        <v>80</v>
      </c>
      <c r="R2427" t="s">
        <v>152</v>
      </c>
      <c r="S2427" t="s">
        <v>42</v>
      </c>
      <c r="T2427" t="s">
        <v>43</v>
      </c>
      <c r="V2427" t="s">
        <v>35</v>
      </c>
      <c r="W2427" t="s">
        <v>36</v>
      </c>
      <c r="X2427">
        <v>6</v>
      </c>
      <c r="Y2427" t="s">
        <v>84</v>
      </c>
      <c r="Z2427">
        <v>50</v>
      </c>
      <c r="AA2427">
        <v>80</v>
      </c>
      <c r="AB2427" t="s">
        <v>1286</v>
      </c>
      <c r="AC2427" t="s">
        <v>103</v>
      </c>
      <c r="AE2427" s="7">
        <f t="shared" si="38"/>
        <v>133300</v>
      </c>
    </row>
    <row r="2428" spans="1:31" x14ac:dyDescent="0.15">
      <c r="A2428">
        <v>2425</v>
      </c>
      <c r="B2428" t="s">
        <v>38</v>
      </c>
      <c r="C2428" t="s">
        <v>31</v>
      </c>
      <c r="D2428">
        <v>26206</v>
      </c>
      <c r="E2428" t="s">
        <v>24</v>
      </c>
      <c r="F2428" t="s">
        <v>190</v>
      </c>
      <c r="G2428" t="s">
        <v>403</v>
      </c>
      <c r="H2428" t="s">
        <v>202</v>
      </c>
      <c r="I2428">
        <v>24</v>
      </c>
      <c r="J2428">
        <v>13000000</v>
      </c>
      <c r="M2428">
        <v>85</v>
      </c>
      <c r="O2428" t="s">
        <v>80</v>
      </c>
      <c r="P2428">
        <v>8.8000000000000007</v>
      </c>
      <c r="Q2428">
        <v>75</v>
      </c>
      <c r="R2428" t="s">
        <v>116</v>
      </c>
      <c r="S2428" t="s">
        <v>42</v>
      </c>
      <c r="T2428" t="s">
        <v>43</v>
      </c>
      <c r="V2428" t="s">
        <v>101</v>
      </c>
      <c r="W2428" t="s">
        <v>36</v>
      </c>
      <c r="X2428">
        <v>6</v>
      </c>
      <c r="Y2428" t="s">
        <v>84</v>
      </c>
      <c r="Z2428">
        <v>50</v>
      </c>
      <c r="AA2428">
        <v>80</v>
      </c>
      <c r="AB2428" t="s">
        <v>1286</v>
      </c>
      <c r="AE2428" s="7">
        <f t="shared" si="38"/>
        <v>152900</v>
      </c>
    </row>
    <row r="2429" spans="1:31" x14ac:dyDescent="0.15">
      <c r="A2429">
        <v>2426</v>
      </c>
      <c r="B2429" t="s">
        <v>30</v>
      </c>
      <c r="C2429" t="s">
        <v>31</v>
      </c>
      <c r="D2429">
        <v>26206</v>
      </c>
      <c r="E2429" t="s">
        <v>24</v>
      </c>
      <c r="F2429" t="s">
        <v>190</v>
      </c>
      <c r="G2429" t="s">
        <v>234</v>
      </c>
      <c r="H2429" t="s">
        <v>202</v>
      </c>
      <c r="I2429" t="s">
        <v>98</v>
      </c>
      <c r="J2429">
        <v>60000</v>
      </c>
      <c r="K2429">
        <v>1300</v>
      </c>
      <c r="M2429">
        <v>155</v>
      </c>
      <c r="N2429" s="8">
        <v>390</v>
      </c>
      <c r="O2429" t="s">
        <v>34</v>
      </c>
      <c r="P2429">
        <v>10</v>
      </c>
      <c r="V2429" t="s">
        <v>68</v>
      </c>
      <c r="W2429" t="s">
        <v>50</v>
      </c>
      <c r="Y2429" t="s">
        <v>99</v>
      </c>
      <c r="AB2429" t="s">
        <v>1286</v>
      </c>
      <c r="AE2429" s="7" t="str">
        <f t="shared" si="38"/>
        <v/>
      </c>
    </row>
    <row r="2430" spans="1:31" x14ac:dyDescent="0.15">
      <c r="A2430">
        <v>2427</v>
      </c>
      <c r="B2430" t="s">
        <v>30</v>
      </c>
      <c r="C2430" t="s">
        <v>31</v>
      </c>
      <c r="D2430">
        <v>26206</v>
      </c>
      <c r="E2430" t="s">
        <v>24</v>
      </c>
      <c r="F2430" t="s">
        <v>190</v>
      </c>
      <c r="G2430" t="s">
        <v>485</v>
      </c>
      <c r="H2430" t="s">
        <v>202</v>
      </c>
      <c r="I2430" t="s">
        <v>98</v>
      </c>
      <c r="J2430">
        <v>2800000</v>
      </c>
      <c r="K2430">
        <v>52000</v>
      </c>
      <c r="M2430">
        <v>180</v>
      </c>
      <c r="N2430" s="8">
        <v>16000</v>
      </c>
      <c r="O2430" t="s">
        <v>80</v>
      </c>
      <c r="P2430">
        <v>19.100000000000001</v>
      </c>
      <c r="V2430" t="s">
        <v>44</v>
      </c>
      <c r="W2430" t="s">
        <v>119</v>
      </c>
      <c r="X2430">
        <v>2.6</v>
      </c>
      <c r="Y2430" t="s">
        <v>99</v>
      </c>
      <c r="AB2430" t="s">
        <v>1286</v>
      </c>
      <c r="AE2430" s="7" t="str">
        <f t="shared" si="38"/>
        <v/>
      </c>
    </row>
    <row r="2431" spans="1:31" x14ac:dyDescent="0.15">
      <c r="A2431">
        <v>2428</v>
      </c>
      <c r="B2431" t="s">
        <v>30</v>
      </c>
      <c r="C2431" t="s">
        <v>31</v>
      </c>
      <c r="D2431">
        <v>26206</v>
      </c>
      <c r="E2431" t="s">
        <v>24</v>
      </c>
      <c r="F2431" t="s">
        <v>190</v>
      </c>
      <c r="G2431" t="s">
        <v>485</v>
      </c>
      <c r="H2431" t="s">
        <v>202</v>
      </c>
      <c r="I2431" t="s">
        <v>98</v>
      </c>
      <c r="J2431">
        <v>3700000</v>
      </c>
      <c r="K2431">
        <v>75000</v>
      </c>
      <c r="M2431">
        <v>165</v>
      </c>
      <c r="N2431" s="8">
        <v>23000</v>
      </c>
      <c r="O2431" t="s">
        <v>80</v>
      </c>
      <c r="V2431" t="s">
        <v>63</v>
      </c>
      <c r="Y2431" t="s">
        <v>37</v>
      </c>
      <c r="AB2431" t="s">
        <v>1286</v>
      </c>
      <c r="AE2431" s="7" t="str">
        <f t="shared" si="38"/>
        <v/>
      </c>
    </row>
    <row r="2432" spans="1:31" x14ac:dyDescent="0.15">
      <c r="A2432">
        <v>2429</v>
      </c>
      <c r="B2432" t="s">
        <v>38</v>
      </c>
      <c r="C2432" t="s">
        <v>31</v>
      </c>
      <c r="D2432">
        <v>26206</v>
      </c>
      <c r="E2432" t="s">
        <v>24</v>
      </c>
      <c r="F2432" t="s">
        <v>190</v>
      </c>
      <c r="G2432" t="s">
        <v>237</v>
      </c>
      <c r="H2432" t="s">
        <v>202</v>
      </c>
      <c r="I2432" t="s">
        <v>98</v>
      </c>
      <c r="J2432">
        <v>10000000</v>
      </c>
      <c r="M2432">
        <v>450</v>
      </c>
      <c r="O2432" t="s">
        <v>80</v>
      </c>
      <c r="P2432">
        <v>20.7</v>
      </c>
      <c r="Q2432">
        <v>125</v>
      </c>
      <c r="R2432" t="s">
        <v>95</v>
      </c>
      <c r="S2432" t="s">
        <v>42</v>
      </c>
      <c r="T2432" t="s">
        <v>43</v>
      </c>
      <c r="V2432" t="s">
        <v>101</v>
      </c>
      <c r="W2432" t="s">
        <v>119</v>
      </c>
      <c r="X2432">
        <v>6</v>
      </c>
      <c r="Y2432" t="s">
        <v>99</v>
      </c>
      <c r="AB2432" t="s">
        <v>1286</v>
      </c>
      <c r="AE2432" s="7">
        <f t="shared" si="38"/>
        <v>22200</v>
      </c>
    </row>
    <row r="2433" spans="1:31" x14ac:dyDescent="0.15">
      <c r="A2433">
        <v>2430</v>
      </c>
      <c r="B2433" t="s">
        <v>30</v>
      </c>
      <c r="C2433" t="s">
        <v>31</v>
      </c>
      <c r="D2433">
        <v>26206</v>
      </c>
      <c r="E2433" t="s">
        <v>24</v>
      </c>
      <c r="F2433" t="s">
        <v>190</v>
      </c>
      <c r="G2433" t="s">
        <v>240</v>
      </c>
      <c r="H2433" t="s">
        <v>202</v>
      </c>
      <c r="I2433" t="s">
        <v>98</v>
      </c>
      <c r="J2433">
        <v>990000</v>
      </c>
      <c r="K2433">
        <v>3800</v>
      </c>
      <c r="M2433">
        <v>870</v>
      </c>
      <c r="N2433" s="8">
        <v>1100</v>
      </c>
      <c r="O2433" t="s">
        <v>80</v>
      </c>
      <c r="P2433">
        <v>27</v>
      </c>
      <c r="V2433" t="s">
        <v>35</v>
      </c>
      <c r="W2433" t="s">
        <v>119</v>
      </c>
      <c r="X2433">
        <v>4.5</v>
      </c>
      <c r="Y2433" t="s">
        <v>99</v>
      </c>
      <c r="AB2433" t="s">
        <v>1286</v>
      </c>
      <c r="AC2433" t="s">
        <v>766</v>
      </c>
      <c r="AE2433" s="7" t="str">
        <f t="shared" si="38"/>
        <v/>
      </c>
    </row>
    <row r="2434" spans="1:31" x14ac:dyDescent="0.15">
      <c r="A2434">
        <v>2431</v>
      </c>
      <c r="B2434" t="s">
        <v>38</v>
      </c>
      <c r="C2434" t="s">
        <v>31</v>
      </c>
      <c r="D2434">
        <v>26206</v>
      </c>
      <c r="E2434" t="s">
        <v>24</v>
      </c>
      <c r="F2434" t="s">
        <v>190</v>
      </c>
      <c r="G2434" t="s">
        <v>836</v>
      </c>
      <c r="H2434" t="s">
        <v>204</v>
      </c>
      <c r="I2434" t="s">
        <v>82</v>
      </c>
      <c r="J2434">
        <v>14000000</v>
      </c>
      <c r="M2434">
        <v>130</v>
      </c>
      <c r="O2434" t="s">
        <v>80</v>
      </c>
      <c r="P2434">
        <v>6.4</v>
      </c>
      <c r="Q2434">
        <v>90</v>
      </c>
      <c r="R2434" t="s">
        <v>219</v>
      </c>
      <c r="S2434" t="s">
        <v>42</v>
      </c>
      <c r="T2434" t="s">
        <v>43</v>
      </c>
      <c r="V2434" t="s">
        <v>101</v>
      </c>
      <c r="W2434" t="s">
        <v>36</v>
      </c>
      <c r="X2434">
        <v>4</v>
      </c>
      <c r="Y2434" t="s">
        <v>85</v>
      </c>
      <c r="Z2434">
        <v>60</v>
      </c>
      <c r="AA2434">
        <v>200</v>
      </c>
      <c r="AB2434" t="s">
        <v>1286</v>
      </c>
      <c r="AE2434" s="7">
        <f t="shared" si="38"/>
        <v>107700</v>
      </c>
    </row>
    <row r="2435" spans="1:31" x14ac:dyDescent="0.15">
      <c r="A2435">
        <v>2432</v>
      </c>
      <c r="B2435" t="s">
        <v>30</v>
      </c>
      <c r="C2435" t="s">
        <v>74</v>
      </c>
      <c r="D2435">
        <v>26206</v>
      </c>
      <c r="E2435" t="s">
        <v>24</v>
      </c>
      <c r="F2435" t="s">
        <v>190</v>
      </c>
      <c r="G2435" t="s">
        <v>681</v>
      </c>
      <c r="H2435" t="s">
        <v>202</v>
      </c>
      <c r="I2435">
        <v>18</v>
      </c>
      <c r="J2435">
        <v>230000</v>
      </c>
      <c r="K2435">
        <v>3000</v>
      </c>
      <c r="M2435">
        <v>250</v>
      </c>
      <c r="N2435" s="8">
        <v>910</v>
      </c>
      <c r="O2435" t="s">
        <v>80</v>
      </c>
      <c r="P2435">
        <v>11</v>
      </c>
      <c r="V2435" t="s">
        <v>49</v>
      </c>
      <c r="W2435" t="s">
        <v>50</v>
      </c>
      <c r="X2435">
        <v>1</v>
      </c>
      <c r="Y2435" t="s">
        <v>45</v>
      </c>
      <c r="Z2435">
        <v>60</v>
      </c>
      <c r="AA2435">
        <v>200</v>
      </c>
      <c r="AB2435" t="s">
        <v>1286</v>
      </c>
      <c r="AE2435" s="7" t="str">
        <f t="shared" si="38"/>
        <v/>
      </c>
    </row>
    <row r="2436" spans="1:31" x14ac:dyDescent="0.15">
      <c r="A2436">
        <v>2433</v>
      </c>
      <c r="B2436" t="s">
        <v>38</v>
      </c>
      <c r="C2436" t="s">
        <v>31</v>
      </c>
      <c r="D2436">
        <v>26206</v>
      </c>
      <c r="E2436" t="s">
        <v>24</v>
      </c>
      <c r="F2436" t="s">
        <v>190</v>
      </c>
      <c r="G2436" t="s">
        <v>188</v>
      </c>
      <c r="H2436" t="s">
        <v>202</v>
      </c>
      <c r="I2436">
        <v>15</v>
      </c>
      <c r="J2436">
        <v>37000000</v>
      </c>
      <c r="M2436">
        <v>640</v>
      </c>
      <c r="O2436" t="s">
        <v>80</v>
      </c>
      <c r="P2436">
        <v>18</v>
      </c>
      <c r="V2436" t="s">
        <v>35</v>
      </c>
      <c r="W2436" t="s">
        <v>36</v>
      </c>
      <c r="X2436">
        <v>6</v>
      </c>
      <c r="Y2436" t="s">
        <v>57</v>
      </c>
      <c r="Z2436">
        <v>60</v>
      </c>
      <c r="AA2436">
        <v>200</v>
      </c>
      <c r="AB2436" t="s">
        <v>1286</v>
      </c>
      <c r="AE2436" s="7">
        <f t="shared" si="38"/>
        <v>57800</v>
      </c>
    </row>
    <row r="2437" spans="1:31" x14ac:dyDescent="0.15">
      <c r="A2437">
        <v>2434</v>
      </c>
      <c r="B2437" t="s">
        <v>30</v>
      </c>
      <c r="C2437" t="s">
        <v>31</v>
      </c>
      <c r="D2437">
        <v>26206</v>
      </c>
      <c r="E2437" t="s">
        <v>24</v>
      </c>
      <c r="F2437" t="s">
        <v>190</v>
      </c>
      <c r="G2437" t="s">
        <v>255</v>
      </c>
      <c r="H2437" t="s">
        <v>193</v>
      </c>
      <c r="I2437" t="s">
        <v>251</v>
      </c>
      <c r="J2437">
        <v>1700000</v>
      </c>
      <c r="K2437">
        <v>29000</v>
      </c>
      <c r="M2437">
        <v>195</v>
      </c>
      <c r="N2437" s="8">
        <v>8800</v>
      </c>
      <c r="O2437" t="s">
        <v>80</v>
      </c>
      <c r="P2437">
        <v>13</v>
      </c>
      <c r="V2437" t="s">
        <v>35</v>
      </c>
      <c r="W2437" t="s">
        <v>36</v>
      </c>
      <c r="X2437">
        <v>6</v>
      </c>
      <c r="Y2437" t="s">
        <v>99</v>
      </c>
      <c r="AB2437" t="s">
        <v>1286</v>
      </c>
      <c r="AE2437" s="7" t="str">
        <f t="shared" si="38"/>
        <v/>
      </c>
    </row>
    <row r="2438" spans="1:31" x14ac:dyDescent="0.15">
      <c r="A2438">
        <v>2435</v>
      </c>
      <c r="B2438" t="s">
        <v>38</v>
      </c>
      <c r="C2438" t="s">
        <v>31</v>
      </c>
      <c r="D2438">
        <v>26206</v>
      </c>
      <c r="E2438" t="s">
        <v>24</v>
      </c>
      <c r="F2438" t="s">
        <v>190</v>
      </c>
      <c r="G2438" t="s">
        <v>257</v>
      </c>
      <c r="H2438" t="s">
        <v>204</v>
      </c>
      <c r="I2438" t="s">
        <v>82</v>
      </c>
      <c r="J2438">
        <v>14000000</v>
      </c>
      <c r="M2438">
        <v>160</v>
      </c>
      <c r="O2438" t="s">
        <v>80</v>
      </c>
      <c r="P2438">
        <v>13.8</v>
      </c>
      <c r="Q2438">
        <v>120</v>
      </c>
      <c r="R2438" t="s">
        <v>228</v>
      </c>
      <c r="S2438" t="s">
        <v>42</v>
      </c>
      <c r="T2438" t="s">
        <v>43</v>
      </c>
      <c r="V2438" t="s">
        <v>83</v>
      </c>
      <c r="W2438" t="s">
        <v>36</v>
      </c>
      <c r="X2438">
        <v>6</v>
      </c>
      <c r="Y2438" t="s">
        <v>84</v>
      </c>
      <c r="Z2438">
        <v>50</v>
      </c>
      <c r="AA2438">
        <v>80</v>
      </c>
      <c r="AB2438" t="s">
        <v>1286</v>
      </c>
      <c r="AE2438" s="7">
        <f t="shared" si="38"/>
        <v>87500</v>
      </c>
    </row>
    <row r="2439" spans="1:31" x14ac:dyDescent="0.15">
      <c r="A2439">
        <v>2436</v>
      </c>
      <c r="B2439" t="s">
        <v>38</v>
      </c>
      <c r="C2439" t="s">
        <v>31</v>
      </c>
      <c r="D2439">
        <v>26206</v>
      </c>
      <c r="E2439" t="s">
        <v>24</v>
      </c>
      <c r="F2439" t="s">
        <v>190</v>
      </c>
      <c r="G2439" t="s">
        <v>257</v>
      </c>
      <c r="H2439" t="s">
        <v>202</v>
      </c>
      <c r="I2439" t="s">
        <v>82</v>
      </c>
      <c r="J2439">
        <v>23000000</v>
      </c>
      <c r="M2439">
        <v>170</v>
      </c>
      <c r="O2439" t="s">
        <v>80</v>
      </c>
      <c r="P2439">
        <v>11.3</v>
      </c>
      <c r="Q2439">
        <v>125</v>
      </c>
      <c r="R2439" t="s">
        <v>242</v>
      </c>
      <c r="S2439" t="s">
        <v>61</v>
      </c>
      <c r="T2439" t="s">
        <v>43</v>
      </c>
      <c r="V2439" t="s">
        <v>49</v>
      </c>
      <c r="W2439" t="s">
        <v>36</v>
      </c>
      <c r="X2439">
        <v>6</v>
      </c>
      <c r="Y2439" t="s">
        <v>84</v>
      </c>
      <c r="Z2439">
        <v>50</v>
      </c>
      <c r="AA2439">
        <v>80</v>
      </c>
      <c r="AB2439" t="s">
        <v>1286</v>
      </c>
      <c r="AE2439" s="7">
        <f t="shared" si="38"/>
        <v>135300</v>
      </c>
    </row>
    <row r="2440" spans="1:31" x14ac:dyDescent="0.15">
      <c r="A2440">
        <v>2437</v>
      </c>
      <c r="B2440" t="s">
        <v>38</v>
      </c>
      <c r="C2440" t="s">
        <v>31</v>
      </c>
      <c r="D2440">
        <v>26206</v>
      </c>
      <c r="E2440" t="s">
        <v>24</v>
      </c>
      <c r="F2440" t="s">
        <v>190</v>
      </c>
      <c r="G2440" t="s">
        <v>257</v>
      </c>
      <c r="H2440" t="s">
        <v>202</v>
      </c>
      <c r="I2440" t="s">
        <v>82</v>
      </c>
      <c r="J2440">
        <v>31000000</v>
      </c>
      <c r="M2440">
        <v>175</v>
      </c>
      <c r="O2440" t="s">
        <v>80</v>
      </c>
      <c r="P2440">
        <v>10</v>
      </c>
      <c r="T2440" t="s">
        <v>43</v>
      </c>
      <c r="V2440" t="s">
        <v>44</v>
      </c>
      <c r="W2440" t="s">
        <v>36</v>
      </c>
      <c r="X2440">
        <v>6</v>
      </c>
      <c r="Y2440" t="s">
        <v>84</v>
      </c>
      <c r="Z2440">
        <v>50</v>
      </c>
      <c r="AA2440">
        <v>80</v>
      </c>
      <c r="AB2440" t="s">
        <v>1286</v>
      </c>
      <c r="AE2440" s="7">
        <f t="shared" si="38"/>
        <v>177100</v>
      </c>
    </row>
    <row r="2441" spans="1:31" x14ac:dyDescent="0.15">
      <c r="A2441">
        <v>2438</v>
      </c>
      <c r="B2441" t="s">
        <v>38</v>
      </c>
      <c r="C2441" t="s">
        <v>31</v>
      </c>
      <c r="D2441">
        <v>26206</v>
      </c>
      <c r="E2441" t="s">
        <v>24</v>
      </c>
      <c r="F2441" t="s">
        <v>190</v>
      </c>
      <c r="G2441" t="s">
        <v>257</v>
      </c>
      <c r="H2441" t="s">
        <v>202</v>
      </c>
      <c r="I2441" t="s">
        <v>82</v>
      </c>
      <c r="J2441">
        <v>16000000</v>
      </c>
      <c r="M2441">
        <v>155</v>
      </c>
      <c r="O2441" t="s">
        <v>80</v>
      </c>
      <c r="P2441">
        <v>10.5</v>
      </c>
      <c r="Q2441">
        <v>140</v>
      </c>
      <c r="R2441" t="s">
        <v>219</v>
      </c>
      <c r="S2441" t="s">
        <v>61</v>
      </c>
      <c r="T2441" t="s">
        <v>43</v>
      </c>
      <c r="V2441" t="s">
        <v>35</v>
      </c>
      <c r="W2441" t="s">
        <v>36</v>
      </c>
      <c r="X2441">
        <v>6</v>
      </c>
      <c r="Y2441" t="s">
        <v>84</v>
      </c>
      <c r="AB2441" t="s">
        <v>1286</v>
      </c>
      <c r="AE2441" s="7">
        <f t="shared" si="38"/>
        <v>103200</v>
      </c>
    </row>
    <row r="2442" spans="1:31" x14ac:dyDescent="0.15">
      <c r="A2442">
        <v>2439</v>
      </c>
      <c r="B2442" t="s">
        <v>38</v>
      </c>
      <c r="C2442" t="s">
        <v>31</v>
      </c>
      <c r="D2442">
        <v>26206</v>
      </c>
      <c r="E2442" t="s">
        <v>24</v>
      </c>
      <c r="F2442" t="s">
        <v>190</v>
      </c>
      <c r="G2442" t="s">
        <v>562</v>
      </c>
      <c r="H2442" t="s">
        <v>193</v>
      </c>
      <c r="I2442" t="s">
        <v>251</v>
      </c>
      <c r="J2442">
        <v>17000000</v>
      </c>
      <c r="M2442">
        <v>230</v>
      </c>
      <c r="O2442" t="s">
        <v>80</v>
      </c>
      <c r="P2442">
        <v>16.5</v>
      </c>
      <c r="Q2442">
        <v>110</v>
      </c>
      <c r="R2442" t="s">
        <v>396</v>
      </c>
      <c r="S2442" t="s">
        <v>42</v>
      </c>
      <c r="T2442" t="s">
        <v>43</v>
      </c>
      <c r="V2442" t="s">
        <v>68</v>
      </c>
      <c r="W2442" t="s">
        <v>119</v>
      </c>
      <c r="X2442">
        <v>5</v>
      </c>
      <c r="Y2442" t="s">
        <v>99</v>
      </c>
      <c r="AB2442" t="s">
        <v>1286</v>
      </c>
      <c r="AE2442" s="7">
        <f t="shared" si="38"/>
        <v>73900</v>
      </c>
    </row>
    <row r="2443" spans="1:31" x14ac:dyDescent="0.15">
      <c r="A2443">
        <v>2440</v>
      </c>
      <c r="B2443" t="s">
        <v>38</v>
      </c>
      <c r="C2443" t="s">
        <v>31</v>
      </c>
      <c r="D2443">
        <v>26206</v>
      </c>
      <c r="E2443" t="s">
        <v>24</v>
      </c>
      <c r="F2443" t="s">
        <v>190</v>
      </c>
      <c r="G2443" t="s">
        <v>799</v>
      </c>
      <c r="H2443" t="s">
        <v>202</v>
      </c>
      <c r="I2443">
        <v>16</v>
      </c>
      <c r="J2443">
        <v>7700000</v>
      </c>
      <c r="M2443">
        <v>230</v>
      </c>
      <c r="O2443" t="s">
        <v>80</v>
      </c>
      <c r="Q2443">
        <v>330</v>
      </c>
      <c r="R2443" t="s">
        <v>241</v>
      </c>
      <c r="S2443" t="s">
        <v>61</v>
      </c>
      <c r="T2443" t="s">
        <v>322</v>
      </c>
      <c r="V2443" t="s">
        <v>63</v>
      </c>
      <c r="Y2443" t="s">
        <v>57</v>
      </c>
      <c r="Z2443">
        <v>60</v>
      </c>
      <c r="AA2443">
        <v>200</v>
      </c>
      <c r="AB2443" t="s">
        <v>1286</v>
      </c>
      <c r="AE2443" s="7">
        <f t="shared" si="38"/>
        <v>33500</v>
      </c>
    </row>
    <row r="2444" spans="1:31" x14ac:dyDescent="0.15">
      <c r="A2444">
        <v>2441</v>
      </c>
      <c r="B2444" t="s">
        <v>30</v>
      </c>
      <c r="C2444" t="s">
        <v>31</v>
      </c>
      <c r="D2444">
        <v>26212</v>
      </c>
      <c r="E2444" t="s">
        <v>24</v>
      </c>
      <c r="F2444" t="s">
        <v>264</v>
      </c>
      <c r="G2444" t="s">
        <v>409</v>
      </c>
      <c r="H2444" t="s">
        <v>266</v>
      </c>
      <c r="I2444">
        <v>28</v>
      </c>
      <c r="J2444">
        <v>6000000</v>
      </c>
      <c r="K2444">
        <v>45000</v>
      </c>
      <c r="M2444">
        <v>440</v>
      </c>
      <c r="N2444" s="8">
        <v>14000</v>
      </c>
      <c r="O2444" t="s">
        <v>48</v>
      </c>
      <c r="P2444">
        <v>17</v>
      </c>
      <c r="V2444" t="s">
        <v>63</v>
      </c>
      <c r="Y2444" t="s">
        <v>70</v>
      </c>
      <c r="Z2444">
        <v>60</v>
      </c>
      <c r="AA2444">
        <v>200</v>
      </c>
      <c r="AB2444" t="s">
        <v>1286</v>
      </c>
      <c r="AE2444" s="7" t="str">
        <f t="shared" si="38"/>
        <v/>
      </c>
    </row>
    <row r="2445" spans="1:31" x14ac:dyDescent="0.15">
      <c r="A2445">
        <v>2442</v>
      </c>
      <c r="B2445" t="s">
        <v>27</v>
      </c>
      <c r="D2445">
        <v>26212</v>
      </c>
      <c r="E2445" t="s">
        <v>24</v>
      </c>
      <c r="F2445" t="s">
        <v>264</v>
      </c>
      <c r="G2445" t="s">
        <v>410</v>
      </c>
      <c r="J2445">
        <v>50000</v>
      </c>
      <c r="M2445">
        <v>105</v>
      </c>
      <c r="AB2445" t="s">
        <v>1286</v>
      </c>
      <c r="AE2445" s="7">
        <f t="shared" si="38"/>
        <v>500</v>
      </c>
    </row>
    <row r="2446" spans="1:31" x14ac:dyDescent="0.15">
      <c r="A2446">
        <v>2443</v>
      </c>
      <c r="B2446" t="s">
        <v>30</v>
      </c>
      <c r="C2446" t="s">
        <v>31</v>
      </c>
      <c r="D2446">
        <v>26212</v>
      </c>
      <c r="E2446" t="s">
        <v>24</v>
      </c>
      <c r="F2446" t="s">
        <v>264</v>
      </c>
      <c r="G2446" t="s">
        <v>491</v>
      </c>
      <c r="H2446" t="s">
        <v>266</v>
      </c>
      <c r="I2446" t="s">
        <v>82</v>
      </c>
      <c r="J2446">
        <v>2900000</v>
      </c>
      <c r="K2446">
        <v>55000</v>
      </c>
      <c r="M2446">
        <v>175</v>
      </c>
      <c r="N2446" s="8">
        <v>17000</v>
      </c>
      <c r="O2446" t="s">
        <v>167</v>
      </c>
      <c r="P2446">
        <v>11.5</v>
      </c>
      <c r="V2446" t="s">
        <v>35</v>
      </c>
      <c r="W2446" t="s">
        <v>36</v>
      </c>
      <c r="X2446">
        <v>4.5</v>
      </c>
      <c r="Y2446" t="s">
        <v>70</v>
      </c>
      <c r="Z2446">
        <v>60</v>
      </c>
      <c r="AA2446">
        <v>200</v>
      </c>
      <c r="AB2446" t="s">
        <v>1286</v>
      </c>
      <c r="AE2446" s="7" t="str">
        <f t="shared" si="38"/>
        <v/>
      </c>
    </row>
    <row r="2447" spans="1:31" x14ac:dyDescent="0.15">
      <c r="A2447">
        <v>2444</v>
      </c>
      <c r="B2447" t="s">
        <v>30</v>
      </c>
      <c r="C2447" t="s">
        <v>74</v>
      </c>
      <c r="D2447">
        <v>26212</v>
      </c>
      <c r="E2447" t="s">
        <v>24</v>
      </c>
      <c r="F2447" t="s">
        <v>264</v>
      </c>
      <c r="G2447" t="s">
        <v>491</v>
      </c>
      <c r="H2447" t="s">
        <v>266</v>
      </c>
      <c r="I2447" t="s">
        <v>82</v>
      </c>
      <c r="J2447">
        <v>300000</v>
      </c>
      <c r="K2447">
        <v>3600</v>
      </c>
      <c r="M2447">
        <v>280</v>
      </c>
      <c r="N2447" s="8">
        <v>1100</v>
      </c>
      <c r="O2447" t="s">
        <v>48</v>
      </c>
      <c r="P2447">
        <v>11</v>
      </c>
      <c r="V2447" t="s">
        <v>83</v>
      </c>
      <c r="W2447" t="s">
        <v>50</v>
      </c>
      <c r="X2447">
        <v>2</v>
      </c>
      <c r="Y2447" t="s">
        <v>70</v>
      </c>
      <c r="Z2447">
        <v>60</v>
      </c>
      <c r="AA2447">
        <v>200</v>
      </c>
      <c r="AB2447" t="s">
        <v>1286</v>
      </c>
      <c r="AE2447" s="7" t="str">
        <f t="shared" si="38"/>
        <v/>
      </c>
    </row>
    <row r="2448" spans="1:31" x14ac:dyDescent="0.15">
      <c r="A2448">
        <v>2445</v>
      </c>
      <c r="B2448" t="s">
        <v>30</v>
      </c>
      <c r="C2448" t="s">
        <v>74</v>
      </c>
      <c r="D2448">
        <v>26212</v>
      </c>
      <c r="E2448" t="s">
        <v>24</v>
      </c>
      <c r="F2448" t="s">
        <v>264</v>
      </c>
      <c r="G2448" t="s">
        <v>265</v>
      </c>
      <c r="H2448" t="s">
        <v>266</v>
      </c>
      <c r="I2448" t="s">
        <v>82</v>
      </c>
      <c r="J2448">
        <v>1000000</v>
      </c>
      <c r="K2448">
        <v>3300</v>
      </c>
      <c r="M2448">
        <v>1000</v>
      </c>
      <c r="N2448" s="8">
        <v>1000</v>
      </c>
      <c r="O2448" t="s">
        <v>55</v>
      </c>
      <c r="P2448" t="s">
        <v>72</v>
      </c>
      <c r="V2448" t="s">
        <v>44</v>
      </c>
      <c r="W2448" t="s">
        <v>418</v>
      </c>
      <c r="X2448">
        <v>3</v>
      </c>
      <c r="Y2448" t="s">
        <v>99</v>
      </c>
      <c r="AB2448" t="s">
        <v>1286</v>
      </c>
      <c r="AE2448" s="7" t="str">
        <f t="shared" ref="AE2448:AE2511" si="39">IF(OR(N2448&lt;&gt;"",ISERROR(J2448/M2448)),"",ROUND(J2448/M2448,-2))</f>
        <v/>
      </c>
    </row>
    <row r="2449" spans="1:31" x14ac:dyDescent="0.15">
      <c r="A2449">
        <v>2446</v>
      </c>
      <c r="B2449" t="s">
        <v>38</v>
      </c>
      <c r="C2449" t="s">
        <v>31</v>
      </c>
      <c r="D2449">
        <v>26212</v>
      </c>
      <c r="E2449" t="s">
        <v>24</v>
      </c>
      <c r="F2449" t="s">
        <v>264</v>
      </c>
      <c r="G2449" t="s">
        <v>265</v>
      </c>
      <c r="H2449" t="s">
        <v>266</v>
      </c>
      <c r="I2449" t="s">
        <v>82</v>
      </c>
      <c r="J2449">
        <v>14000000</v>
      </c>
      <c r="M2449">
        <v>630</v>
      </c>
      <c r="O2449" t="s">
        <v>48</v>
      </c>
      <c r="P2449">
        <v>21</v>
      </c>
      <c r="Q2449">
        <v>250</v>
      </c>
      <c r="R2449" t="s">
        <v>113</v>
      </c>
      <c r="S2449" t="s">
        <v>42</v>
      </c>
      <c r="T2449" t="s">
        <v>43</v>
      </c>
      <c r="V2449" t="s">
        <v>35</v>
      </c>
      <c r="W2449" t="s">
        <v>50</v>
      </c>
      <c r="X2449">
        <v>3.7</v>
      </c>
      <c r="Y2449" t="s">
        <v>99</v>
      </c>
      <c r="AB2449" t="s">
        <v>1286</v>
      </c>
      <c r="AE2449" s="7">
        <f t="shared" si="39"/>
        <v>22200</v>
      </c>
    </row>
    <row r="2450" spans="1:31" x14ac:dyDescent="0.15">
      <c r="A2450">
        <v>2447</v>
      </c>
      <c r="B2450" t="s">
        <v>38</v>
      </c>
      <c r="C2450" t="s">
        <v>31</v>
      </c>
      <c r="D2450">
        <v>26212</v>
      </c>
      <c r="E2450" t="s">
        <v>24</v>
      </c>
      <c r="F2450" t="s">
        <v>264</v>
      </c>
      <c r="G2450" t="s">
        <v>411</v>
      </c>
      <c r="H2450" t="s">
        <v>272</v>
      </c>
      <c r="I2450">
        <v>25</v>
      </c>
      <c r="J2450">
        <v>17000000</v>
      </c>
      <c r="M2450">
        <v>150</v>
      </c>
      <c r="O2450" t="s">
        <v>137</v>
      </c>
      <c r="P2450">
        <v>9.1</v>
      </c>
      <c r="Q2450">
        <v>100</v>
      </c>
      <c r="R2450" t="s">
        <v>448</v>
      </c>
      <c r="S2450" t="s">
        <v>42</v>
      </c>
      <c r="T2450" t="s">
        <v>43</v>
      </c>
      <c r="V2450" t="s">
        <v>56</v>
      </c>
      <c r="W2450" t="s">
        <v>36</v>
      </c>
      <c r="X2450">
        <v>7</v>
      </c>
      <c r="Y2450" t="s">
        <v>99</v>
      </c>
      <c r="AB2450" t="s">
        <v>1286</v>
      </c>
      <c r="AE2450" s="7">
        <f t="shared" si="39"/>
        <v>113300</v>
      </c>
    </row>
    <row r="2451" spans="1:31" x14ac:dyDescent="0.15">
      <c r="A2451">
        <v>2448</v>
      </c>
      <c r="B2451" t="s">
        <v>30</v>
      </c>
      <c r="C2451" t="s">
        <v>58</v>
      </c>
      <c r="D2451">
        <v>26212</v>
      </c>
      <c r="E2451" t="s">
        <v>24</v>
      </c>
      <c r="F2451" t="s">
        <v>264</v>
      </c>
      <c r="G2451" t="s">
        <v>412</v>
      </c>
      <c r="H2451" t="s">
        <v>272</v>
      </c>
      <c r="I2451">
        <v>15</v>
      </c>
      <c r="J2451">
        <v>9000000</v>
      </c>
      <c r="K2451">
        <v>150000</v>
      </c>
      <c r="M2451">
        <v>195</v>
      </c>
      <c r="N2451" s="8">
        <v>46000</v>
      </c>
      <c r="O2451" t="s">
        <v>48</v>
      </c>
      <c r="P2451">
        <v>24</v>
      </c>
      <c r="V2451" t="s">
        <v>49</v>
      </c>
      <c r="W2451" t="s">
        <v>114</v>
      </c>
      <c r="X2451">
        <v>16</v>
      </c>
      <c r="Y2451" t="s">
        <v>99</v>
      </c>
      <c r="AB2451" t="s">
        <v>1286</v>
      </c>
      <c r="AE2451" s="7" t="str">
        <f t="shared" si="39"/>
        <v/>
      </c>
    </row>
    <row r="2452" spans="1:31" x14ac:dyDescent="0.15">
      <c r="A2452">
        <v>2449</v>
      </c>
      <c r="B2452" t="s">
        <v>30</v>
      </c>
      <c r="C2452" t="s">
        <v>31</v>
      </c>
      <c r="D2452">
        <v>26212</v>
      </c>
      <c r="E2452" t="s">
        <v>24</v>
      </c>
      <c r="F2452" t="s">
        <v>264</v>
      </c>
      <c r="G2452" t="s">
        <v>412</v>
      </c>
      <c r="H2452" t="s">
        <v>272</v>
      </c>
      <c r="I2452">
        <v>16</v>
      </c>
      <c r="J2452">
        <v>5900000</v>
      </c>
      <c r="K2452">
        <v>73000</v>
      </c>
      <c r="M2452">
        <v>260</v>
      </c>
      <c r="N2452" s="8">
        <v>22000</v>
      </c>
      <c r="O2452" t="s">
        <v>48</v>
      </c>
      <c r="P2452">
        <v>15</v>
      </c>
      <c r="V2452" t="s">
        <v>101</v>
      </c>
      <c r="W2452" t="s">
        <v>119</v>
      </c>
      <c r="X2452">
        <v>5</v>
      </c>
      <c r="Y2452" t="s">
        <v>99</v>
      </c>
      <c r="AB2452" t="s">
        <v>1286</v>
      </c>
      <c r="AE2452" s="7" t="str">
        <f t="shared" si="39"/>
        <v/>
      </c>
    </row>
    <row r="2453" spans="1:31" x14ac:dyDescent="0.15">
      <c r="A2453">
        <v>2450</v>
      </c>
      <c r="B2453" t="s">
        <v>30</v>
      </c>
      <c r="C2453" t="s">
        <v>31</v>
      </c>
      <c r="D2453">
        <v>26212</v>
      </c>
      <c r="E2453" t="s">
        <v>24</v>
      </c>
      <c r="F2453" t="s">
        <v>264</v>
      </c>
      <c r="G2453" t="s">
        <v>271</v>
      </c>
      <c r="H2453" t="s">
        <v>272</v>
      </c>
      <c r="I2453" t="s">
        <v>82</v>
      </c>
      <c r="J2453">
        <v>5800000</v>
      </c>
      <c r="K2453">
        <v>80000</v>
      </c>
      <c r="M2453">
        <v>240</v>
      </c>
      <c r="N2453" s="8">
        <v>24000</v>
      </c>
      <c r="O2453" t="s">
        <v>55</v>
      </c>
      <c r="P2453">
        <v>12.5</v>
      </c>
      <c r="V2453" t="s">
        <v>68</v>
      </c>
      <c r="W2453" t="s">
        <v>36</v>
      </c>
      <c r="X2453">
        <v>6.8</v>
      </c>
      <c r="Y2453" t="s">
        <v>99</v>
      </c>
      <c r="AB2453" t="s">
        <v>1286</v>
      </c>
      <c r="AE2453" s="7" t="str">
        <f t="shared" si="39"/>
        <v/>
      </c>
    </row>
    <row r="2454" spans="1:31" x14ac:dyDescent="0.15">
      <c r="A2454">
        <v>2451</v>
      </c>
      <c r="B2454" t="s">
        <v>30</v>
      </c>
      <c r="C2454" t="s">
        <v>31</v>
      </c>
      <c r="D2454">
        <v>26212</v>
      </c>
      <c r="E2454" t="s">
        <v>24</v>
      </c>
      <c r="F2454" t="s">
        <v>264</v>
      </c>
      <c r="G2454" t="s">
        <v>277</v>
      </c>
      <c r="H2454" t="s">
        <v>278</v>
      </c>
      <c r="I2454">
        <v>8</v>
      </c>
      <c r="J2454">
        <v>9200000</v>
      </c>
      <c r="K2454">
        <v>140000</v>
      </c>
      <c r="M2454">
        <v>220</v>
      </c>
      <c r="N2454" s="8">
        <v>43000</v>
      </c>
      <c r="O2454" t="s">
        <v>80</v>
      </c>
      <c r="P2454">
        <v>24</v>
      </c>
      <c r="V2454" t="s">
        <v>83</v>
      </c>
      <c r="W2454" t="s">
        <v>36</v>
      </c>
      <c r="X2454">
        <v>9</v>
      </c>
      <c r="Y2454" t="s">
        <v>99</v>
      </c>
      <c r="AB2454" t="s">
        <v>1286</v>
      </c>
      <c r="AE2454" s="7" t="str">
        <f t="shared" si="39"/>
        <v/>
      </c>
    </row>
    <row r="2455" spans="1:31" x14ac:dyDescent="0.15">
      <c r="A2455">
        <v>2452</v>
      </c>
      <c r="B2455" t="s">
        <v>38</v>
      </c>
      <c r="C2455" t="s">
        <v>31</v>
      </c>
      <c r="D2455">
        <v>26212</v>
      </c>
      <c r="E2455" t="s">
        <v>24</v>
      </c>
      <c r="F2455" t="s">
        <v>264</v>
      </c>
      <c r="G2455" t="s">
        <v>277</v>
      </c>
      <c r="H2455" t="s">
        <v>278</v>
      </c>
      <c r="I2455">
        <v>8</v>
      </c>
      <c r="J2455">
        <v>3100000</v>
      </c>
      <c r="M2455">
        <v>250</v>
      </c>
      <c r="O2455" t="s">
        <v>80</v>
      </c>
      <c r="P2455">
        <v>5.2</v>
      </c>
      <c r="Q2455">
        <v>290</v>
      </c>
      <c r="R2455" t="s">
        <v>169</v>
      </c>
      <c r="S2455" t="s">
        <v>42</v>
      </c>
      <c r="T2455" t="s">
        <v>138</v>
      </c>
      <c r="V2455" t="s">
        <v>35</v>
      </c>
      <c r="W2455" t="s">
        <v>69</v>
      </c>
      <c r="X2455">
        <v>7.5</v>
      </c>
      <c r="Y2455" t="s">
        <v>99</v>
      </c>
      <c r="AB2455" t="s">
        <v>1286</v>
      </c>
      <c r="AC2455" t="s">
        <v>103</v>
      </c>
      <c r="AE2455" s="7">
        <f t="shared" si="39"/>
        <v>12400</v>
      </c>
    </row>
    <row r="2456" spans="1:31" x14ac:dyDescent="0.15">
      <c r="A2456">
        <v>2453</v>
      </c>
      <c r="B2456" t="s">
        <v>38</v>
      </c>
      <c r="C2456" t="s">
        <v>31</v>
      </c>
      <c r="D2456">
        <v>26212</v>
      </c>
      <c r="E2456" t="s">
        <v>24</v>
      </c>
      <c r="F2456" t="s">
        <v>264</v>
      </c>
      <c r="G2456" t="s">
        <v>837</v>
      </c>
      <c r="H2456" t="s">
        <v>278</v>
      </c>
      <c r="I2456" t="s">
        <v>40</v>
      </c>
      <c r="J2456">
        <v>2100000</v>
      </c>
      <c r="M2456">
        <v>175</v>
      </c>
      <c r="O2456" t="s">
        <v>34</v>
      </c>
      <c r="P2456">
        <v>18</v>
      </c>
      <c r="Q2456">
        <v>50</v>
      </c>
      <c r="S2456" t="s">
        <v>42</v>
      </c>
      <c r="T2456" t="s">
        <v>43</v>
      </c>
      <c r="V2456" t="s">
        <v>83</v>
      </c>
      <c r="W2456" t="s">
        <v>36</v>
      </c>
      <c r="X2456">
        <v>5</v>
      </c>
      <c r="Y2456" t="s">
        <v>99</v>
      </c>
      <c r="AB2456" t="s">
        <v>1286</v>
      </c>
      <c r="AE2456" s="7">
        <f t="shared" si="39"/>
        <v>12000</v>
      </c>
    </row>
    <row r="2457" spans="1:31" x14ac:dyDescent="0.15">
      <c r="A2457">
        <v>2454</v>
      </c>
      <c r="B2457" t="s">
        <v>30</v>
      </c>
      <c r="C2457" t="s">
        <v>31</v>
      </c>
      <c r="D2457">
        <v>26212</v>
      </c>
      <c r="E2457" t="s">
        <v>24</v>
      </c>
      <c r="F2457" t="s">
        <v>264</v>
      </c>
      <c r="G2457" t="s">
        <v>498</v>
      </c>
      <c r="H2457" t="s">
        <v>278</v>
      </c>
      <c r="I2457" t="s">
        <v>82</v>
      </c>
      <c r="J2457">
        <v>2700000</v>
      </c>
      <c r="K2457">
        <v>35000</v>
      </c>
      <c r="M2457">
        <v>260</v>
      </c>
      <c r="N2457" s="8">
        <v>11000</v>
      </c>
      <c r="O2457" t="s">
        <v>48</v>
      </c>
      <c r="P2457">
        <v>25</v>
      </c>
      <c r="V2457" t="s">
        <v>101</v>
      </c>
      <c r="W2457" t="s">
        <v>69</v>
      </c>
      <c r="X2457">
        <v>11</v>
      </c>
      <c r="Y2457" t="s">
        <v>99</v>
      </c>
      <c r="AB2457" t="s">
        <v>1286</v>
      </c>
      <c r="AE2457" s="7" t="str">
        <f t="shared" si="39"/>
        <v/>
      </c>
    </row>
    <row r="2458" spans="1:31" x14ac:dyDescent="0.15">
      <c r="A2458">
        <v>2455</v>
      </c>
      <c r="B2458" t="s">
        <v>30</v>
      </c>
      <c r="C2458" t="s">
        <v>31</v>
      </c>
      <c r="D2458">
        <v>26212</v>
      </c>
      <c r="E2458" t="s">
        <v>24</v>
      </c>
      <c r="F2458" t="s">
        <v>264</v>
      </c>
      <c r="G2458" t="s">
        <v>283</v>
      </c>
      <c r="H2458" t="s">
        <v>266</v>
      </c>
      <c r="I2458" t="s">
        <v>98</v>
      </c>
      <c r="J2458">
        <v>2500000</v>
      </c>
      <c r="K2458">
        <v>31000</v>
      </c>
      <c r="M2458">
        <v>270</v>
      </c>
      <c r="N2458" s="8">
        <v>9400</v>
      </c>
      <c r="O2458" t="s">
        <v>48</v>
      </c>
      <c r="P2458">
        <v>26</v>
      </c>
      <c r="V2458" t="s">
        <v>35</v>
      </c>
      <c r="W2458" t="s">
        <v>36</v>
      </c>
      <c r="X2458">
        <v>3</v>
      </c>
      <c r="Y2458" t="s">
        <v>99</v>
      </c>
      <c r="AB2458" t="s">
        <v>1286</v>
      </c>
      <c r="AE2458" s="7" t="str">
        <f t="shared" si="39"/>
        <v/>
      </c>
    </row>
    <row r="2459" spans="1:31" x14ac:dyDescent="0.15">
      <c r="A2459">
        <v>2456</v>
      </c>
      <c r="B2459" t="s">
        <v>30</v>
      </c>
      <c r="C2459" t="s">
        <v>74</v>
      </c>
      <c r="D2459">
        <v>26212</v>
      </c>
      <c r="E2459" t="s">
        <v>24</v>
      </c>
      <c r="F2459" t="s">
        <v>264</v>
      </c>
      <c r="G2459" t="s">
        <v>619</v>
      </c>
      <c r="H2459" t="s">
        <v>275</v>
      </c>
      <c r="I2459" t="s">
        <v>82</v>
      </c>
      <c r="J2459">
        <v>7800000</v>
      </c>
      <c r="K2459">
        <v>81000</v>
      </c>
      <c r="M2459">
        <v>320</v>
      </c>
      <c r="N2459" s="8">
        <v>24000</v>
      </c>
      <c r="O2459" t="s">
        <v>48</v>
      </c>
      <c r="V2459" t="s">
        <v>49</v>
      </c>
      <c r="W2459" t="s">
        <v>114</v>
      </c>
      <c r="X2459">
        <v>11</v>
      </c>
      <c r="Y2459" t="s">
        <v>70</v>
      </c>
      <c r="Z2459">
        <v>60</v>
      </c>
      <c r="AA2459">
        <v>200</v>
      </c>
      <c r="AB2459" t="s">
        <v>1286</v>
      </c>
      <c r="AC2459" t="s">
        <v>144</v>
      </c>
      <c r="AE2459" s="7" t="str">
        <f t="shared" si="39"/>
        <v/>
      </c>
    </row>
    <row r="2460" spans="1:31" x14ac:dyDescent="0.15">
      <c r="A2460">
        <v>2457</v>
      </c>
      <c r="B2460" t="s">
        <v>30</v>
      </c>
      <c r="C2460" t="s">
        <v>31</v>
      </c>
      <c r="D2460">
        <v>26212</v>
      </c>
      <c r="E2460" t="s">
        <v>24</v>
      </c>
      <c r="F2460" t="s">
        <v>264</v>
      </c>
      <c r="G2460" t="s">
        <v>838</v>
      </c>
      <c r="H2460" t="s">
        <v>275</v>
      </c>
      <c r="I2460">
        <v>29</v>
      </c>
      <c r="J2460">
        <v>14000000</v>
      </c>
      <c r="K2460">
        <v>55000</v>
      </c>
      <c r="M2460">
        <v>850</v>
      </c>
      <c r="N2460" s="8">
        <v>17000</v>
      </c>
      <c r="O2460" t="s">
        <v>48</v>
      </c>
      <c r="P2460">
        <v>42</v>
      </c>
      <c r="V2460" t="s">
        <v>68</v>
      </c>
      <c r="W2460" t="s">
        <v>36</v>
      </c>
      <c r="X2460">
        <v>3.6</v>
      </c>
      <c r="Y2460" t="s">
        <v>70</v>
      </c>
      <c r="Z2460">
        <v>60</v>
      </c>
      <c r="AA2460">
        <v>200</v>
      </c>
      <c r="AB2460" t="s">
        <v>1286</v>
      </c>
      <c r="AE2460" s="7" t="str">
        <f t="shared" si="39"/>
        <v/>
      </c>
    </row>
    <row r="2461" spans="1:31" x14ac:dyDescent="0.15">
      <c r="A2461">
        <v>2458</v>
      </c>
      <c r="B2461" t="s">
        <v>30</v>
      </c>
      <c r="C2461" t="s">
        <v>31</v>
      </c>
      <c r="D2461">
        <v>26212</v>
      </c>
      <c r="E2461" t="s">
        <v>24</v>
      </c>
      <c r="F2461" t="s">
        <v>264</v>
      </c>
      <c r="G2461" t="s">
        <v>287</v>
      </c>
      <c r="H2461" t="s">
        <v>275</v>
      </c>
      <c r="I2461">
        <v>8</v>
      </c>
      <c r="J2461">
        <v>28000000</v>
      </c>
      <c r="K2461">
        <v>130000</v>
      </c>
      <c r="M2461">
        <v>700</v>
      </c>
      <c r="N2461" s="8">
        <v>40000</v>
      </c>
      <c r="O2461" t="s">
        <v>48</v>
      </c>
      <c r="P2461">
        <v>8.1</v>
      </c>
      <c r="V2461" t="s">
        <v>76</v>
      </c>
      <c r="W2461" t="s">
        <v>36</v>
      </c>
      <c r="X2461">
        <v>7.5</v>
      </c>
      <c r="Y2461" t="s">
        <v>70</v>
      </c>
      <c r="Z2461">
        <v>60</v>
      </c>
      <c r="AA2461">
        <v>200</v>
      </c>
      <c r="AB2461" t="s">
        <v>1286</v>
      </c>
      <c r="AE2461" s="7" t="str">
        <f t="shared" si="39"/>
        <v/>
      </c>
    </row>
    <row r="2462" spans="1:31" x14ac:dyDescent="0.15">
      <c r="A2462">
        <v>2459</v>
      </c>
      <c r="B2462" t="s">
        <v>38</v>
      </c>
      <c r="C2462" t="s">
        <v>31</v>
      </c>
      <c r="D2462">
        <v>26212</v>
      </c>
      <c r="E2462" t="s">
        <v>24</v>
      </c>
      <c r="F2462" t="s">
        <v>264</v>
      </c>
      <c r="G2462" t="s">
        <v>288</v>
      </c>
      <c r="H2462" t="s">
        <v>275</v>
      </c>
      <c r="I2462">
        <v>28</v>
      </c>
      <c r="J2462">
        <v>26000000</v>
      </c>
      <c r="M2462">
        <v>1900</v>
      </c>
      <c r="O2462" t="s">
        <v>34</v>
      </c>
      <c r="P2462">
        <v>34</v>
      </c>
      <c r="Q2462">
        <v>450</v>
      </c>
      <c r="R2462" t="s">
        <v>219</v>
      </c>
      <c r="S2462" t="s">
        <v>61</v>
      </c>
      <c r="T2462" t="s">
        <v>635</v>
      </c>
      <c r="V2462" t="s">
        <v>101</v>
      </c>
      <c r="W2462" t="s">
        <v>69</v>
      </c>
      <c r="X2462">
        <v>8</v>
      </c>
      <c r="Y2462" t="s">
        <v>70</v>
      </c>
      <c r="Z2462">
        <v>60</v>
      </c>
      <c r="AA2462">
        <v>200</v>
      </c>
      <c r="AB2462" t="s">
        <v>1286</v>
      </c>
      <c r="AE2462" s="7">
        <f t="shared" si="39"/>
        <v>13700</v>
      </c>
    </row>
    <row r="2463" spans="1:31" x14ac:dyDescent="0.15">
      <c r="A2463">
        <v>2460</v>
      </c>
      <c r="B2463" t="s">
        <v>30</v>
      </c>
      <c r="C2463" t="s">
        <v>31</v>
      </c>
      <c r="D2463">
        <v>26212</v>
      </c>
      <c r="E2463" t="s">
        <v>24</v>
      </c>
      <c r="F2463" t="s">
        <v>264</v>
      </c>
      <c r="G2463" t="s">
        <v>288</v>
      </c>
      <c r="H2463" t="s">
        <v>275</v>
      </c>
      <c r="I2463" t="s">
        <v>82</v>
      </c>
      <c r="J2463">
        <v>6500000</v>
      </c>
      <c r="K2463">
        <v>89000</v>
      </c>
      <c r="M2463">
        <v>240</v>
      </c>
      <c r="N2463" s="8">
        <v>27000</v>
      </c>
      <c r="O2463" t="s">
        <v>80</v>
      </c>
      <c r="P2463">
        <v>13.5</v>
      </c>
      <c r="V2463" t="s">
        <v>49</v>
      </c>
      <c r="W2463" t="s">
        <v>36</v>
      </c>
      <c r="X2463">
        <v>5</v>
      </c>
      <c r="Y2463" t="s">
        <v>70</v>
      </c>
      <c r="Z2463">
        <v>60</v>
      </c>
      <c r="AA2463">
        <v>200</v>
      </c>
      <c r="AB2463" t="s">
        <v>1286</v>
      </c>
      <c r="AE2463" s="7" t="str">
        <f t="shared" si="39"/>
        <v/>
      </c>
    </row>
    <row r="2464" spans="1:31" x14ac:dyDescent="0.15">
      <c r="A2464">
        <v>2461</v>
      </c>
      <c r="B2464" t="s">
        <v>30</v>
      </c>
      <c r="C2464" t="s">
        <v>31</v>
      </c>
      <c r="D2464">
        <v>26212</v>
      </c>
      <c r="E2464" t="s">
        <v>24</v>
      </c>
      <c r="F2464" t="s">
        <v>264</v>
      </c>
      <c r="G2464" t="s">
        <v>288</v>
      </c>
      <c r="H2464" t="s">
        <v>275</v>
      </c>
      <c r="I2464" t="s">
        <v>82</v>
      </c>
      <c r="J2464">
        <v>2200000</v>
      </c>
      <c r="K2464">
        <v>34000</v>
      </c>
      <c r="M2464">
        <v>220</v>
      </c>
      <c r="N2464" s="8">
        <v>10000</v>
      </c>
      <c r="O2464" t="s">
        <v>48</v>
      </c>
      <c r="P2464">
        <v>11</v>
      </c>
      <c r="V2464" t="s">
        <v>101</v>
      </c>
      <c r="W2464" t="s">
        <v>36</v>
      </c>
      <c r="X2464">
        <v>4.4000000000000004</v>
      </c>
      <c r="Y2464" t="s">
        <v>70</v>
      </c>
      <c r="Z2464">
        <v>60</v>
      </c>
      <c r="AA2464">
        <v>200</v>
      </c>
      <c r="AB2464" t="s">
        <v>1286</v>
      </c>
      <c r="AC2464" t="s">
        <v>103</v>
      </c>
      <c r="AE2464" s="7" t="str">
        <f t="shared" si="39"/>
        <v/>
      </c>
    </row>
    <row r="2465" spans="1:31" x14ac:dyDescent="0.15">
      <c r="A2465">
        <v>2462</v>
      </c>
      <c r="B2465" t="s">
        <v>30</v>
      </c>
      <c r="C2465" t="s">
        <v>31</v>
      </c>
      <c r="D2465">
        <v>26212</v>
      </c>
      <c r="E2465" t="s">
        <v>24</v>
      </c>
      <c r="F2465" t="s">
        <v>264</v>
      </c>
      <c r="G2465" t="s">
        <v>566</v>
      </c>
      <c r="H2465" t="s">
        <v>275</v>
      </c>
      <c r="I2465" t="s">
        <v>40</v>
      </c>
      <c r="J2465">
        <v>2800000</v>
      </c>
      <c r="K2465">
        <v>50000</v>
      </c>
      <c r="M2465">
        <v>185</v>
      </c>
      <c r="N2465" s="8">
        <v>15000</v>
      </c>
      <c r="O2465" t="s">
        <v>34</v>
      </c>
      <c r="P2465">
        <v>12</v>
      </c>
      <c r="V2465" t="s">
        <v>83</v>
      </c>
      <c r="W2465" t="s">
        <v>114</v>
      </c>
      <c r="X2465">
        <v>6.5</v>
      </c>
      <c r="Y2465" t="s">
        <v>70</v>
      </c>
      <c r="Z2465">
        <v>60</v>
      </c>
      <c r="AA2465">
        <v>200</v>
      </c>
      <c r="AB2465" t="s">
        <v>1286</v>
      </c>
      <c r="AE2465" s="7" t="str">
        <f t="shared" si="39"/>
        <v/>
      </c>
    </row>
    <row r="2466" spans="1:31" x14ac:dyDescent="0.15">
      <c r="A2466">
        <v>2463</v>
      </c>
      <c r="B2466" t="s">
        <v>38</v>
      </c>
      <c r="C2466" t="s">
        <v>31</v>
      </c>
      <c r="D2466">
        <v>26212</v>
      </c>
      <c r="E2466" t="s">
        <v>24</v>
      </c>
      <c r="F2466" t="s">
        <v>264</v>
      </c>
      <c r="G2466" t="s">
        <v>839</v>
      </c>
      <c r="H2466" t="s">
        <v>275</v>
      </c>
      <c r="I2466" t="s">
        <v>82</v>
      </c>
      <c r="J2466">
        <v>1000000</v>
      </c>
      <c r="M2466">
        <v>190</v>
      </c>
      <c r="O2466" t="s">
        <v>167</v>
      </c>
      <c r="Q2466">
        <v>220</v>
      </c>
      <c r="R2466" t="s">
        <v>421</v>
      </c>
      <c r="S2466" t="s">
        <v>42</v>
      </c>
      <c r="T2466" t="s">
        <v>43</v>
      </c>
      <c r="V2466" t="s">
        <v>68</v>
      </c>
      <c r="W2466" t="s">
        <v>36</v>
      </c>
      <c r="X2466">
        <v>3</v>
      </c>
      <c r="Y2466" t="s">
        <v>70</v>
      </c>
      <c r="Z2466">
        <v>60</v>
      </c>
      <c r="AA2466">
        <v>200</v>
      </c>
      <c r="AB2466" t="s">
        <v>1286</v>
      </c>
      <c r="AE2466" s="7">
        <f t="shared" si="39"/>
        <v>5300</v>
      </c>
    </row>
    <row r="2467" spans="1:31" x14ac:dyDescent="0.15">
      <c r="A2467">
        <v>2464</v>
      </c>
      <c r="B2467" t="s">
        <v>30</v>
      </c>
      <c r="C2467" t="s">
        <v>74</v>
      </c>
      <c r="D2467">
        <v>26212</v>
      </c>
      <c r="E2467" t="s">
        <v>24</v>
      </c>
      <c r="F2467" t="s">
        <v>264</v>
      </c>
      <c r="G2467" t="s">
        <v>840</v>
      </c>
      <c r="H2467" t="s">
        <v>275</v>
      </c>
      <c r="I2467" t="s">
        <v>251</v>
      </c>
      <c r="J2467">
        <v>500000</v>
      </c>
      <c r="K2467">
        <v>1800</v>
      </c>
      <c r="M2467">
        <v>930</v>
      </c>
      <c r="N2467" s="8">
        <v>540</v>
      </c>
      <c r="O2467" t="s">
        <v>80</v>
      </c>
      <c r="P2467">
        <v>20</v>
      </c>
      <c r="V2467" t="s">
        <v>101</v>
      </c>
      <c r="W2467" t="s">
        <v>418</v>
      </c>
      <c r="X2467">
        <v>2</v>
      </c>
      <c r="Y2467" t="s">
        <v>70</v>
      </c>
      <c r="Z2467">
        <v>60</v>
      </c>
      <c r="AA2467">
        <v>200</v>
      </c>
      <c r="AB2467" t="s">
        <v>1286</v>
      </c>
      <c r="AE2467" s="7" t="str">
        <f t="shared" si="39"/>
        <v/>
      </c>
    </row>
    <row r="2468" spans="1:31" x14ac:dyDescent="0.15">
      <c r="A2468">
        <v>2465</v>
      </c>
      <c r="B2468" t="s">
        <v>30</v>
      </c>
      <c r="C2468" t="s">
        <v>31</v>
      </c>
      <c r="D2468">
        <v>26212</v>
      </c>
      <c r="E2468" t="s">
        <v>24</v>
      </c>
      <c r="F2468" t="s">
        <v>264</v>
      </c>
      <c r="G2468" t="s">
        <v>291</v>
      </c>
      <c r="H2468" t="s">
        <v>275</v>
      </c>
      <c r="I2468">
        <v>26</v>
      </c>
      <c r="J2468">
        <v>5500000</v>
      </c>
      <c r="K2468">
        <v>79000</v>
      </c>
      <c r="M2468">
        <v>230</v>
      </c>
      <c r="N2468" s="8">
        <v>24000</v>
      </c>
      <c r="O2468" t="s">
        <v>80</v>
      </c>
      <c r="P2468">
        <v>12.5</v>
      </c>
      <c r="V2468" t="s">
        <v>101</v>
      </c>
      <c r="W2468" t="s">
        <v>69</v>
      </c>
      <c r="X2468">
        <v>10.5</v>
      </c>
      <c r="Y2468" t="s">
        <v>70</v>
      </c>
      <c r="Z2468">
        <v>60</v>
      </c>
      <c r="AA2468">
        <v>200</v>
      </c>
      <c r="AB2468" t="s">
        <v>1286</v>
      </c>
      <c r="AE2468" s="7" t="str">
        <f t="shared" si="39"/>
        <v/>
      </c>
    </row>
    <row r="2469" spans="1:31" x14ac:dyDescent="0.15">
      <c r="A2469">
        <v>2466</v>
      </c>
      <c r="B2469" t="s">
        <v>38</v>
      </c>
      <c r="C2469" t="s">
        <v>31</v>
      </c>
      <c r="D2469">
        <v>26212</v>
      </c>
      <c r="E2469" t="s">
        <v>24</v>
      </c>
      <c r="F2469" t="s">
        <v>264</v>
      </c>
      <c r="G2469" t="s">
        <v>622</v>
      </c>
      <c r="H2469" t="s">
        <v>275</v>
      </c>
      <c r="I2469" t="s">
        <v>82</v>
      </c>
      <c r="J2469">
        <v>500000</v>
      </c>
      <c r="M2469">
        <v>440</v>
      </c>
      <c r="O2469" t="s">
        <v>48</v>
      </c>
      <c r="P2469">
        <v>26</v>
      </c>
      <c r="Q2469">
        <v>300</v>
      </c>
      <c r="R2469" t="s">
        <v>161</v>
      </c>
      <c r="S2469" t="s">
        <v>42</v>
      </c>
      <c r="T2469" t="s">
        <v>43</v>
      </c>
      <c r="V2469" t="s">
        <v>101</v>
      </c>
      <c r="W2469" t="s">
        <v>36</v>
      </c>
      <c r="X2469">
        <v>3</v>
      </c>
      <c r="Y2469" t="s">
        <v>99</v>
      </c>
      <c r="AB2469" t="s">
        <v>1286</v>
      </c>
      <c r="AC2469" t="s">
        <v>144</v>
      </c>
      <c r="AE2469" s="7">
        <f t="shared" si="39"/>
        <v>1100</v>
      </c>
    </row>
    <row r="2470" spans="1:31" x14ac:dyDescent="0.15">
      <c r="A2470">
        <v>2467</v>
      </c>
      <c r="B2470" t="s">
        <v>38</v>
      </c>
      <c r="C2470" t="s">
        <v>31</v>
      </c>
      <c r="D2470">
        <v>26212</v>
      </c>
      <c r="E2470" t="s">
        <v>24</v>
      </c>
      <c r="F2470" t="s">
        <v>264</v>
      </c>
      <c r="G2470" t="s">
        <v>505</v>
      </c>
      <c r="H2470" t="s">
        <v>275</v>
      </c>
      <c r="I2470" t="s">
        <v>40</v>
      </c>
      <c r="J2470">
        <v>12000000</v>
      </c>
      <c r="M2470">
        <v>330</v>
      </c>
      <c r="O2470" t="s">
        <v>55</v>
      </c>
      <c r="P2470">
        <v>14.2</v>
      </c>
      <c r="Q2470">
        <v>195</v>
      </c>
      <c r="R2470" t="s">
        <v>161</v>
      </c>
      <c r="S2470" t="s">
        <v>42</v>
      </c>
      <c r="T2470" t="s">
        <v>615</v>
      </c>
      <c r="V2470" t="s">
        <v>101</v>
      </c>
      <c r="W2470" t="s">
        <v>114</v>
      </c>
      <c r="X2470">
        <v>8</v>
      </c>
      <c r="Y2470" t="s">
        <v>99</v>
      </c>
      <c r="AB2470" t="s">
        <v>1286</v>
      </c>
      <c r="AE2470" s="7">
        <f t="shared" si="39"/>
        <v>36400</v>
      </c>
    </row>
    <row r="2471" spans="1:31" x14ac:dyDescent="0.15">
      <c r="A2471">
        <v>2468</v>
      </c>
      <c r="B2471" t="s">
        <v>30</v>
      </c>
      <c r="C2471" t="s">
        <v>74</v>
      </c>
      <c r="D2471">
        <v>26212</v>
      </c>
      <c r="E2471" t="s">
        <v>24</v>
      </c>
      <c r="F2471" t="s">
        <v>264</v>
      </c>
      <c r="G2471" t="s">
        <v>623</v>
      </c>
      <c r="H2471" t="s">
        <v>275</v>
      </c>
      <c r="I2471" t="s">
        <v>82</v>
      </c>
      <c r="J2471">
        <v>75000</v>
      </c>
      <c r="K2471">
        <v>490</v>
      </c>
      <c r="M2471">
        <v>510</v>
      </c>
      <c r="N2471" s="8">
        <v>150</v>
      </c>
      <c r="O2471" t="s">
        <v>80</v>
      </c>
      <c r="P2471">
        <v>12</v>
      </c>
      <c r="V2471" t="s">
        <v>44</v>
      </c>
      <c r="W2471" t="s">
        <v>36</v>
      </c>
      <c r="X2471">
        <v>4.5</v>
      </c>
      <c r="Y2471" t="s">
        <v>99</v>
      </c>
      <c r="AB2471" t="s">
        <v>1286</v>
      </c>
      <c r="AE2471" s="7" t="str">
        <f t="shared" si="39"/>
        <v/>
      </c>
    </row>
    <row r="2472" spans="1:31" x14ac:dyDescent="0.15">
      <c r="A2472">
        <v>2469</v>
      </c>
      <c r="B2472" t="s">
        <v>30</v>
      </c>
      <c r="C2472" t="s">
        <v>31</v>
      </c>
      <c r="D2472">
        <v>26213</v>
      </c>
      <c r="E2472" t="s">
        <v>24</v>
      </c>
      <c r="F2472" t="s">
        <v>293</v>
      </c>
      <c r="G2472" t="s">
        <v>506</v>
      </c>
      <c r="H2472" t="s">
        <v>295</v>
      </c>
      <c r="I2472">
        <v>25</v>
      </c>
      <c r="J2472">
        <v>11000000</v>
      </c>
      <c r="K2472">
        <v>180000</v>
      </c>
      <c r="M2472">
        <v>190</v>
      </c>
      <c r="N2472" s="8">
        <v>56000</v>
      </c>
      <c r="O2472" t="s">
        <v>55</v>
      </c>
      <c r="P2472">
        <v>11</v>
      </c>
      <c r="V2472" t="s">
        <v>76</v>
      </c>
      <c r="W2472" t="s">
        <v>107</v>
      </c>
      <c r="X2472">
        <v>6</v>
      </c>
      <c r="Y2472" t="s">
        <v>166</v>
      </c>
      <c r="Z2472">
        <v>60</v>
      </c>
      <c r="AA2472">
        <v>200</v>
      </c>
      <c r="AB2472" t="s">
        <v>1286</v>
      </c>
      <c r="AE2472" s="7" t="str">
        <f t="shared" si="39"/>
        <v/>
      </c>
    </row>
    <row r="2473" spans="1:31" x14ac:dyDescent="0.15">
      <c r="A2473">
        <v>2470</v>
      </c>
      <c r="B2473" t="s">
        <v>30</v>
      </c>
      <c r="C2473" t="s">
        <v>31</v>
      </c>
      <c r="D2473">
        <v>26213</v>
      </c>
      <c r="E2473" t="s">
        <v>24</v>
      </c>
      <c r="F2473" t="s">
        <v>293</v>
      </c>
      <c r="G2473" t="s">
        <v>506</v>
      </c>
      <c r="H2473" t="s">
        <v>295</v>
      </c>
      <c r="I2473">
        <v>26</v>
      </c>
      <c r="J2473">
        <v>12000000</v>
      </c>
      <c r="K2473">
        <v>200000</v>
      </c>
      <c r="M2473">
        <v>195</v>
      </c>
      <c r="N2473" s="8">
        <v>60000</v>
      </c>
      <c r="O2473" t="s">
        <v>89</v>
      </c>
      <c r="P2473">
        <v>14</v>
      </c>
      <c r="V2473" t="s">
        <v>101</v>
      </c>
      <c r="W2473" t="s">
        <v>107</v>
      </c>
      <c r="X2473">
        <v>6</v>
      </c>
      <c r="Y2473" t="s">
        <v>207</v>
      </c>
      <c r="Z2473">
        <v>60</v>
      </c>
      <c r="AA2473">
        <v>200</v>
      </c>
      <c r="AB2473" t="s">
        <v>1286</v>
      </c>
      <c r="AE2473" s="7" t="str">
        <f t="shared" si="39"/>
        <v/>
      </c>
    </row>
    <row r="2474" spans="1:31" x14ac:dyDescent="0.15">
      <c r="A2474">
        <v>2471</v>
      </c>
      <c r="B2474" t="s">
        <v>30</v>
      </c>
      <c r="C2474" t="s">
        <v>31</v>
      </c>
      <c r="D2474">
        <v>26213</v>
      </c>
      <c r="E2474" t="s">
        <v>24</v>
      </c>
      <c r="F2474" t="s">
        <v>293</v>
      </c>
      <c r="G2474" t="s">
        <v>296</v>
      </c>
      <c r="H2474" t="s">
        <v>295</v>
      </c>
      <c r="I2474" t="s">
        <v>98</v>
      </c>
      <c r="J2474">
        <v>4800000</v>
      </c>
      <c r="K2474">
        <v>110000</v>
      </c>
      <c r="M2474">
        <v>140</v>
      </c>
      <c r="N2474" s="8">
        <v>34000</v>
      </c>
      <c r="O2474" t="s">
        <v>80</v>
      </c>
      <c r="P2474">
        <v>6.2</v>
      </c>
      <c r="V2474" t="s">
        <v>44</v>
      </c>
      <c r="W2474" t="s">
        <v>119</v>
      </c>
      <c r="X2474">
        <v>5</v>
      </c>
      <c r="Y2474" t="s">
        <v>99</v>
      </c>
      <c r="AB2474" t="s">
        <v>1286</v>
      </c>
      <c r="AE2474" s="7" t="str">
        <f t="shared" si="39"/>
        <v/>
      </c>
    </row>
    <row r="2475" spans="1:31" x14ac:dyDescent="0.15">
      <c r="A2475">
        <v>2472</v>
      </c>
      <c r="B2475" t="s">
        <v>38</v>
      </c>
      <c r="C2475" t="s">
        <v>31</v>
      </c>
      <c r="D2475">
        <v>26213</v>
      </c>
      <c r="E2475" t="s">
        <v>24</v>
      </c>
      <c r="F2475" t="s">
        <v>293</v>
      </c>
      <c r="G2475" t="s">
        <v>296</v>
      </c>
      <c r="H2475" t="s">
        <v>295</v>
      </c>
      <c r="I2475" t="s">
        <v>98</v>
      </c>
      <c r="J2475">
        <v>9000000</v>
      </c>
      <c r="M2475">
        <v>330</v>
      </c>
      <c r="O2475" t="s">
        <v>80</v>
      </c>
      <c r="P2475">
        <v>19</v>
      </c>
      <c r="Q2475">
        <v>50</v>
      </c>
      <c r="R2475" t="s">
        <v>95</v>
      </c>
      <c r="S2475" t="s">
        <v>42</v>
      </c>
      <c r="T2475" t="s">
        <v>43</v>
      </c>
      <c r="V2475" t="s">
        <v>49</v>
      </c>
      <c r="W2475" t="s">
        <v>119</v>
      </c>
      <c r="X2475">
        <v>4.5</v>
      </c>
      <c r="Y2475" t="s">
        <v>99</v>
      </c>
      <c r="AB2475" t="s">
        <v>1286</v>
      </c>
      <c r="AE2475" s="7">
        <f t="shared" si="39"/>
        <v>27300</v>
      </c>
    </row>
    <row r="2476" spans="1:31" x14ac:dyDescent="0.15">
      <c r="A2476">
        <v>2473</v>
      </c>
      <c r="B2476" t="s">
        <v>30</v>
      </c>
      <c r="C2476" t="s">
        <v>31</v>
      </c>
      <c r="D2476">
        <v>26213</v>
      </c>
      <c r="E2476" t="s">
        <v>24</v>
      </c>
      <c r="F2476" t="s">
        <v>293</v>
      </c>
      <c r="G2476" t="s">
        <v>296</v>
      </c>
      <c r="H2476" t="s">
        <v>295</v>
      </c>
      <c r="I2476" t="s">
        <v>98</v>
      </c>
      <c r="J2476">
        <v>1000000</v>
      </c>
      <c r="K2476">
        <v>11000</v>
      </c>
      <c r="M2476">
        <v>300</v>
      </c>
      <c r="N2476" s="8">
        <v>3400</v>
      </c>
      <c r="O2476" t="s">
        <v>80</v>
      </c>
      <c r="P2476">
        <v>15.8</v>
      </c>
      <c r="V2476" t="s">
        <v>68</v>
      </c>
      <c r="W2476" t="s">
        <v>119</v>
      </c>
      <c r="X2476">
        <v>6</v>
      </c>
      <c r="Y2476" t="s">
        <v>99</v>
      </c>
      <c r="AB2476" t="s">
        <v>1286</v>
      </c>
      <c r="AE2476" s="7" t="str">
        <f t="shared" si="39"/>
        <v/>
      </c>
    </row>
    <row r="2477" spans="1:31" x14ac:dyDescent="0.15">
      <c r="A2477">
        <v>2474</v>
      </c>
      <c r="B2477" t="s">
        <v>38</v>
      </c>
      <c r="C2477" t="s">
        <v>31</v>
      </c>
      <c r="D2477">
        <v>26213</v>
      </c>
      <c r="E2477" t="s">
        <v>24</v>
      </c>
      <c r="F2477" t="s">
        <v>293</v>
      </c>
      <c r="G2477" t="s">
        <v>298</v>
      </c>
      <c r="H2477" t="s">
        <v>295</v>
      </c>
      <c r="I2477">
        <v>11</v>
      </c>
      <c r="J2477">
        <v>7000000</v>
      </c>
      <c r="M2477">
        <v>140</v>
      </c>
      <c r="O2477" t="s">
        <v>137</v>
      </c>
      <c r="P2477">
        <v>11</v>
      </c>
      <c r="Q2477">
        <v>80</v>
      </c>
      <c r="R2477" t="s">
        <v>408</v>
      </c>
      <c r="S2477" t="s">
        <v>61</v>
      </c>
      <c r="T2477" t="s">
        <v>43</v>
      </c>
      <c r="V2477" t="s">
        <v>101</v>
      </c>
      <c r="W2477" t="s">
        <v>36</v>
      </c>
      <c r="X2477">
        <v>20</v>
      </c>
      <c r="Y2477" t="s">
        <v>57</v>
      </c>
      <c r="Z2477">
        <v>60</v>
      </c>
      <c r="AA2477">
        <v>200</v>
      </c>
      <c r="AB2477" t="s">
        <v>1286</v>
      </c>
      <c r="AE2477" s="7">
        <f t="shared" si="39"/>
        <v>50000</v>
      </c>
    </row>
    <row r="2478" spans="1:31" x14ac:dyDescent="0.15">
      <c r="A2478">
        <v>2475</v>
      </c>
      <c r="B2478" t="s">
        <v>30</v>
      </c>
      <c r="C2478" t="s">
        <v>31</v>
      </c>
      <c r="D2478">
        <v>26213</v>
      </c>
      <c r="E2478" t="s">
        <v>24</v>
      </c>
      <c r="F2478" t="s">
        <v>293</v>
      </c>
      <c r="G2478" t="s">
        <v>298</v>
      </c>
      <c r="H2478" t="s">
        <v>295</v>
      </c>
      <c r="I2478">
        <v>19</v>
      </c>
      <c r="J2478">
        <v>6000000</v>
      </c>
      <c r="K2478">
        <v>100000</v>
      </c>
      <c r="M2478">
        <v>195</v>
      </c>
      <c r="N2478" s="8">
        <v>31000</v>
      </c>
      <c r="O2478" t="s">
        <v>55</v>
      </c>
      <c r="P2478">
        <v>12.7</v>
      </c>
      <c r="V2478" t="s">
        <v>35</v>
      </c>
      <c r="W2478" t="s">
        <v>36</v>
      </c>
      <c r="X2478">
        <v>7</v>
      </c>
      <c r="Y2478" t="s">
        <v>84</v>
      </c>
      <c r="Z2478">
        <v>50</v>
      </c>
      <c r="AA2478">
        <v>80</v>
      </c>
      <c r="AB2478" t="s">
        <v>1286</v>
      </c>
      <c r="AE2478" s="7" t="str">
        <f t="shared" si="39"/>
        <v/>
      </c>
    </row>
    <row r="2479" spans="1:31" x14ac:dyDescent="0.15">
      <c r="A2479">
        <v>2476</v>
      </c>
      <c r="B2479" t="s">
        <v>38</v>
      </c>
      <c r="C2479" t="s">
        <v>31</v>
      </c>
      <c r="D2479">
        <v>26213</v>
      </c>
      <c r="E2479" t="s">
        <v>24</v>
      </c>
      <c r="F2479" t="s">
        <v>293</v>
      </c>
      <c r="G2479" t="s">
        <v>298</v>
      </c>
      <c r="H2479" t="s">
        <v>295</v>
      </c>
      <c r="I2479">
        <v>18</v>
      </c>
      <c r="J2479">
        <v>12000000</v>
      </c>
      <c r="M2479">
        <v>135</v>
      </c>
      <c r="O2479" t="s">
        <v>55</v>
      </c>
      <c r="P2479">
        <v>9.5</v>
      </c>
      <c r="Q2479">
        <v>95</v>
      </c>
      <c r="R2479" t="s">
        <v>116</v>
      </c>
      <c r="T2479" t="s">
        <v>43</v>
      </c>
      <c r="V2479" t="s">
        <v>35</v>
      </c>
      <c r="W2479" t="s">
        <v>36</v>
      </c>
      <c r="X2479">
        <v>6</v>
      </c>
      <c r="Y2479" t="s">
        <v>84</v>
      </c>
      <c r="Z2479">
        <v>50</v>
      </c>
      <c r="AA2479">
        <v>80</v>
      </c>
      <c r="AB2479" t="s">
        <v>1286</v>
      </c>
      <c r="AE2479" s="7">
        <f t="shared" si="39"/>
        <v>88900</v>
      </c>
    </row>
    <row r="2480" spans="1:31" x14ac:dyDescent="0.15">
      <c r="A2480">
        <v>2477</v>
      </c>
      <c r="B2480" t="s">
        <v>30</v>
      </c>
      <c r="C2480" t="s">
        <v>74</v>
      </c>
      <c r="D2480">
        <v>26213</v>
      </c>
      <c r="E2480" t="s">
        <v>24</v>
      </c>
      <c r="F2480" t="s">
        <v>293</v>
      </c>
      <c r="G2480" t="s">
        <v>298</v>
      </c>
      <c r="H2480" t="s">
        <v>295</v>
      </c>
      <c r="I2480">
        <v>17</v>
      </c>
      <c r="J2480">
        <v>540000</v>
      </c>
      <c r="K2480">
        <v>4900</v>
      </c>
      <c r="M2480">
        <v>360</v>
      </c>
      <c r="N2480" s="8">
        <v>1500</v>
      </c>
      <c r="O2480" t="s">
        <v>80</v>
      </c>
      <c r="P2480">
        <v>12</v>
      </c>
      <c r="V2480" t="s">
        <v>63</v>
      </c>
      <c r="Y2480" t="s">
        <v>57</v>
      </c>
      <c r="Z2480">
        <v>60</v>
      </c>
      <c r="AA2480">
        <v>200</v>
      </c>
      <c r="AB2480" t="s">
        <v>1286</v>
      </c>
      <c r="AC2480" t="s">
        <v>103</v>
      </c>
      <c r="AE2480" s="7" t="str">
        <f t="shared" si="39"/>
        <v/>
      </c>
    </row>
    <row r="2481" spans="1:31" x14ac:dyDescent="0.15">
      <c r="A2481">
        <v>2478</v>
      </c>
      <c r="B2481" t="s">
        <v>30</v>
      </c>
      <c r="C2481" t="s">
        <v>31</v>
      </c>
      <c r="D2481">
        <v>26213</v>
      </c>
      <c r="E2481" t="s">
        <v>24</v>
      </c>
      <c r="F2481" t="s">
        <v>293</v>
      </c>
      <c r="G2481" t="s">
        <v>305</v>
      </c>
      <c r="H2481" t="s">
        <v>295</v>
      </c>
      <c r="I2481">
        <v>10</v>
      </c>
      <c r="J2481">
        <v>1200000</v>
      </c>
      <c r="K2481">
        <v>100000</v>
      </c>
      <c r="M2481">
        <v>40</v>
      </c>
      <c r="N2481" s="8">
        <v>30000</v>
      </c>
      <c r="O2481" t="s">
        <v>48</v>
      </c>
      <c r="P2481">
        <v>8.6</v>
      </c>
      <c r="V2481" t="s">
        <v>44</v>
      </c>
      <c r="W2481" t="s">
        <v>50</v>
      </c>
      <c r="X2481">
        <v>4.7</v>
      </c>
      <c r="Y2481" t="s">
        <v>84</v>
      </c>
      <c r="Z2481">
        <v>60</v>
      </c>
      <c r="AA2481">
        <v>100</v>
      </c>
      <c r="AB2481" t="s">
        <v>1286</v>
      </c>
      <c r="AE2481" s="7" t="str">
        <f t="shared" si="39"/>
        <v/>
      </c>
    </row>
    <row r="2482" spans="1:31" x14ac:dyDescent="0.15">
      <c r="A2482">
        <v>2479</v>
      </c>
      <c r="B2482" t="s">
        <v>38</v>
      </c>
      <c r="C2482" t="s">
        <v>31</v>
      </c>
      <c r="D2482">
        <v>26213</v>
      </c>
      <c r="E2482" t="s">
        <v>24</v>
      </c>
      <c r="F2482" t="s">
        <v>293</v>
      </c>
      <c r="G2482" t="s">
        <v>841</v>
      </c>
      <c r="H2482" t="s">
        <v>309</v>
      </c>
      <c r="I2482">
        <v>15</v>
      </c>
      <c r="J2482">
        <v>3500000</v>
      </c>
      <c r="M2482">
        <v>550</v>
      </c>
      <c r="O2482" t="s">
        <v>34</v>
      </c>
      <c r="P2482">
        <v>18</v>
      </c>
      <c r="Q2482">
        <v>170</v>
      </c>
      <c r="R2482" t="s">
        <v>217</v>
      </c>
      <c r="S2482" t="s">
        <v>42</v>
      </c>
      <c r="T2482" t="s">
        <v>43</v>
      </c>
      <c r="V2482" t="s">
        <v>101</v>
      </c>
      <c r="W2482" t="s">
        <v>36</v>
      </c>
      <c r="X2482">
        <v>3.6</v>
      </c>
      <c r="Y2482" t="s">
        <v>45</v>
      </c>
      <c r="Z2482">
        <v>60</v>
      </c>
      <c r="AA2482">
        <v>200</v>
      </c>
      <c r="AB2482" t="s">
        <v>1286</v>
      </c>
      <c r="AE2482" s="7">
        <f t="shared" si="39"/>
        <v>6400</v>
      </c>
    </row>
    <row r="2483" spans="1:31" x14ac:dyDescent="0.15">
      <c r="A2483">
        <v>2480</v>
      </c>
      <c r="B2483" t="s">
        <v>30</v>
      </c>
      <c r="C2483" t="s">
        <v>31</v>
      </c>
      <c r="D2483">
        <v>26213</v>
      </c>
      <c r="E2483" t="s">
        <v>24</v>
      </c>
      <c r="F2483" t="s">
        <v>293</v>
      </c>
      <c r="G2483" t="s">
        <v>311</v>
      </c>
      <c r="H2483" t="s">
        <v>295</v>
      </c>
      <c r="I2483">
        <v>21</v>
      </c>
      <c r="J2483">
        <v>7800000</v>
      </c>
      <c r="K2483">
        <v>150000</v>
      </c>
      <c r="M2483">
        <v>175</v>
      </c>
      <c r="N2483" s="8">
        <v>45000</v>
      </c>
      <c r="O2483" t="s">
        <v>167</v>
      </c>
      <c r="P2483">
        <v>14</v>
      </c>
      <c r="V2483" t="s">
        <v>56</v>
      </c>
      <c r="W2483" t="s">
        <v>36</v>
      </c>
      <c r="X2483">
        <v>5</v>
      </c>
      <c r="Y2483" t="s">
        <v>57</v>
      </c>
      <c r="Z2483">
        <v>60</v>
      </c>
      <c r="AA2483">
        <v>200</v>
      </c>
      <c r="AB2483" t="s">
        <v>1286</v>
      </c>
      <c r="AE2483" s="7" t="str">
        <f t="shared" si="39"/>
        <v/>
      </c>
    </row>
    <row r="2484" spans="1:31" x14ac:dyDescent="0.15">
      <c r="A2484">
        <v>2481</v>
      </c>
      <c r="B2484" t="s">
        <v>30</v>
      </c>
      <c r="C2484" t="s">
        <v>31</v>
      </c>
      <c r="D2484">
        <v>26213</v>
      </c>
      <c r="E2484" t="s">
        <v>24</v>
      </c>
      <c r="F2484" t="s">
        <v>293</v>
      </c>
      <c r="G2484" t="s">
        <v>842</v>
      </c>
      <c r="H2484" t="s">
        <v>295</v>
      </c>
      <c r="I2484">
        <v>21</v>
      </c>
      <c r="J2484">
        <v>14000000</v>
      </c>
      <c r="K2484">
        <v>330000</v>
      </c>
      <c r="M2484">
        <v>135</v>
      </c>
      <c r="N2484" s="8">
        <v>99000</v>
      </c>
      <c r="O2484" t="s">
        <v>80</v>
      </c>
      <c r="P2484">
        <v>8.4</v>
      </c>
      <c r="V2484" t="s">
        <v>101</v>
      </c>
      <c r="W2484" t="s">
        <v>36</v>
      </c>
      <c r="X2484">
        <v>6</v>
      </c>
      <c r="Y2484" t="s">
        <v>105</v>
      </c>
      <c r="Z2484">
        <v>80</v>
      </c>
      <c r="AA2484">
        <v>200</v>
      </c>
      <c r="AB2484" t="s">
        <v>1286</v>
      </c>
      <c r="AE2484" s="7" t="str">
        <f t="shared" si="39"/>
        <v/>
      </c>
    </row>
    <row r="2485" spans="1:31" x14ac:dyDescent="0.15">
      <c r="A2485">
        <v>2482</v>
      </c>
      <c r="B2485" t="s">
        <v>30</v>
      </c>
      <c r="C2485" t="s">
        <v>31</v>
      </c>
      <c r="D2485">
        <v>26213</v>
      </c>
      <c r="E2485" t="s">
        <v>24</v>
      </c>
      <c r="F2485" t="s">
        <v>293</v>
      </c>
      <c r="G2485" t="s">
        <v>424</v>
      </c>
      <c r="H2485" t="s">
        <v>295</v>
      </c>
      <c r="I2485">
        <v>29</v>
      </c>
      <c r="J2485">
        <v>9700000</v>
      </c>
      <c r="K2485">
        <v>220000</v>
      </c>
      <c r="M2485">
        <v>150</v>
      </c>
      <c r="N2485" s="8">
        <v>65000</v>
      </c>
      <c r="O2485" t="s">
        <v>55</v>
      </c>
      <c r="P2485">
        <v>9.5</v>
      </c>
      <c r="V2485" t="s">
        <v>76</v>
      </c>
      <c r="W2485" t="s">
        <v>36</v>
      </c>
      <c r="X2485">
        <v>8</v>
      </c>
      <c r="Y2485" t="s">
        <v>57</v>
      </c>
      <c r="Z2485">
        <v>60</v>
      </c>
      <c r="AA2485">
        <v>200</v>
      </c>
      <c r="AB2485" t="s">
        <v>1286</v>
      </c>
      <c r="AE2485" s="7" t="str">
        <f t="shared" si="39"/>
        <v/>
      </c>
    </row>
    <row r="2486" spans="1:31" x14ac:dyDescent="0.15">
      <c r="A2486">
        <v>2483</v>
      </c>
      <c r="B2486" t="s">
        <v>30</v>
      </c>
      <c r="C2486" t="s">
        <v>31</v>
      </c>
      <c r="D2486">
        <v>26213</v>
      </c>
      <c r="E2486" t="s">
        <v>24</v>
      </c>
      <c r="F2486" t="s">
        <v>293</v>
      </c>
      <c r="G2486" t="s">
        <v>424</v>
      </c>
      <c r="H2486" t="s">
        <v>295</v>
      </c>
      <c r="I2486">
        <v>29</v>
      </c>
      <c r="J2486">
        <v>8900000</v>
      </c>
      <c r="K2486">
        <v>200000</v>
      </c>
      <c r="M2486">
        <v>150</v>
      </c>
      <c r="N2486" s="8">
        <v>60000</v>
      </c>
      <c r="O2486" t="s">
        <v>55</v>
      </c>
      <c r="P2486">
        <v>9.5</v>
      </c>
      <c r="V2486" t="s">
        <v>76</v>
      </c>
      <c r="W2486" t="s">
        <v>36</v>
      </c>
      <c r="X2486">
        <v>8</v>
      </c>
      <c r="Y2486" t="s">
        <v>57</v>
      </c>
      <c r="Z2486">
        <v>60</v>
      </c>
      <c r="AA2486">
        <v>200</v>
      </c>
      <c r="AB2486" t="s">
        <v>1286</v>
      </c>
      <c r="AE2486" s="7" t="str">
        <f t="shared" si="39"/>
        <v/>
      </c>
    </row>
    <row r="2487" spans="1:31" x14ac:dyDescent="0.15">
      <c r="A2487">
        <v>2484</v>
      </c>
      <c r="B2487" t="s">
        <v>30</v>
      </c>
      <c r="C2487" t="s">
        <v>31</v>
      </c>
      <c r="D2487">
        <v>26213</v>
      </c>
      <c r="E2487" t="s">
        <v>24</v>
      </c>
      <c r="F2487" t="s">
        <v>293</v>
      </c>
      <c r="G2487" t="s">
        <v>424</v>
      </c>
      <c r="H2487" t="s">
        <v>295</v>
      </c>
      <c r="I2487" t="s">
        <v>82</v>
      </c>
      <c r="J2487">
        <v>14000000</v>
      </c>
      <c r="K2487">
        <v>150000</v>
      </c>
      <c r="M2487">
        <v>310</v>
      </c>
      <c r="N2487" s="8">
        <v>45000</v>
      </c>
      <c r="O2487" t="s">
        <v>80</v>
      </c>
      <c r="P2487">
        <v>15.5</v>
      </c>
      <c r="V2487" t="s">
        <v>35</v>
      </c>
      <c r="W2487" t="s">
        <v>36</v>
      </c>
      <c r="X2487">
        <v>6</v>
      </c>
      <c r="Y2487" t="s">
        <v>207</v>
      </c>
      <c r="Z2487">
        <v>60</v>
      </c>
      <c r="AA2487">
        <v>200</v>
      </c>
      <c r="AB2487" t="s">
        <v>1286</v>
      </c>
      <c r="AE2487" s="7" t="str">
        <f t="shared" si="39"/>
        <v/>
      </c>
    </row>
    <row r="2488" spans="1:31" x14ac:dyDescent="0.15">
      <c r="A2488">
        <v>2485</v>
      </c>
      <c r="B2488" t="s">
        <v>38</v>
      </c>
      <c r="C2488" t="s">
        <v>31</v>
      </c>
      <c r="D2488">
        <v>26213</v>
      </c>
      <c r="E2488" t="s">
        <v>24</v>
      </c>
      <c r="F2488" t="s">
        <v>293</v>
      </c>
      <c r="G2488" t="s">
        <v>424</v>
      </c>
      <c r="H2488" t="s">
        <v>295</v>
      </c>
      <c r="I2488" t="s">
        <v>82</v>
      </c>
      <c r="J2488">
        <v>27000000</v>
      </c>
      <c r="M2488">
        <v>190</v>
      </c>
      <c r="O2488" t="s">
        <v>55</v>
      </c>
      <c r="P2488">
        <v>10.1</v>
      </c>
      <c r="Q2488">
        <v>110</v>
      </c>
      <c r="R2488" t="s">
        <v>708</v>
      </c>
      <c r="S2488" t="s">
        <v>42</v>
      </c>
      <c r="T2488" t="s">
        <v>43</v>
      </c>
      <c r="V2488" t="s">
        <v>49</v>
      </c>
      <c r="W2488" t="s">
        <v>36</v>
      </c>
      <c r="X2488">
        <v>6</v>
      </c>
      <c r="Y2488" t="s">
        <v>57</v>
      </c>
      <c r="Z2488">
        <v>60</v>
      </c>
      <c r="AA2488">
        <v>200</v>
      </c>
      <c r="AB2488" t="s">
        <v>1286</v>
      </c>
      <c r="AE2488" s="7">
        <f t="shared" si="39"/>
        <v>142100</v>
      </c>
    </row>
    <row r="2489" spans="1:31" x14ac:dyDescent="0.15">
      <c r="A2489">
        <v>2486</v>
      </c>
      <c r="B2489" t="s">
        <v>30</v>
      </c>
      <c r="C2489" t="s">
        <v>31</v>
      </c>
      <c r="D2489">
        <v>26213</v>
      </c>
      <c r="E2489" t="s">
        <v>24</v>
      </c>
      <c r="F2489" t="s">
        <v>293</v>
      </c>
      <c r="G2489" t="s">
        <v>312</v>
      </c>
      <c r="H2489" t="s">
        <v>313</v>
      </c>
      <c r="I2489">
        <v>8</v>
      </c>
      <c r="J2489">
        <v>1500000</v>
      </c>
      <c r="K2489">
        <v>28000</v>
      </c>
      <c r="M2489">
        <v>180</v>
      </c>
      <c r="N2489" s="8">
        <v>8400</v>
      </c>
      <c r="O2489" t="s">
        <v>89</v>
      </c>
      <c r="P2489">
        <v>13.8</v>
      </c>
      <c r="V2489" t="s">
        <v>35</v>
      </c>
      <c r="W2489" t="s">
        <v>36</v>
      </c>
      <c r="X2489">
        <v>6</v>
      </c>
      <c r="Y2489" t="s">
        <v>99</v>
      </c>
      <c r="AB2489" t="s">
        <v>1286</v>
      </c>
      <c r="AE2489" s="7" t="str">
        <f t="shared" si="39"/>
        <v/>
      </c>
    </row>
    <row r="2490" spans="1:31" x14ac:dyDescent="0.15">
      <c r="A2490">
        <v>2487</v>
      </c>
      <c r="B2490" t="s">
        <v>27</v>
      </c>
      <c r="D2490">
        <v>26213</v>
      </c>
      <c r="E2490" t="s">
        <v>24</v>
      </c>
      <c r="F2490" t="s">
        <v>293</v>
      </c>
      <c r="G2490" t="s">
        <v>314</v>
      </c>
      <c r="J2490">
        <v>100000</v>
      </c>
      <c r="M2490">
        <v>280</v>
      </c>
      <c r="AB2490" t="s">
        <v>1286</v>
      </c>
      <c r="AE2490" s="7">
        <f t="shared" si="39"/>
        <v>400</v>
      </c>
    </row>
    <row r="2491" spans="1:31" x14ac:dyDescent="0.15">
      <c r="A2491">
        <v>2488</v>
      </c>
      <c r="B2491" t="s">
        <v>30</v>
      </c>
      <c r="C2491" t="s">
        <v>31</v>
      </c>
      <c r="D2491">
        <v>26213</v>
      </c>
      <c r="E2491" t="s">
        <v>24</v>
      </c>
      <c r="F2491" t="s">
        <v>293</v>
      </c>
      <c r="G2491" t="s">
        <v>512</v>
      </c>
      <c r="H2491" t="s">
        <v>315</v>
      </c>
      <c r="I2491" t="s">
        <v>98</v>
      </c>
      <c r="J2491">
        <v>4300000</v>
      </c>
      <c r="K2491">
        <v>21000</v>
      </c>
      <c r="M2491">
        <v>670</v>
      </c>
      <c r="N2491" s="8">
        <v>6500</v>
      </c>
      <c r="O2491" t="s">
        <v>80</v>
      </c>
      <c r="P2491">
        <v>19</v>
      </c>
      <c r="V2491" t="s">
        <v>83</v>
      </c>
      <c r="W2491" t="s">
        <v>36</v>
      </c>
      <c r="X2491">
        <v>6</v>
      </c>
      <c r="Y2491" t="s">
        <v>99</v>
      </c>
      <c r="AB2491" t="s">
        <v>1286</v>
      </c>
      <c r="AE2491" s="7" t="str">
        <f t="shared" si="39"/>
        <v/>
      </c>
    </row>
    <row r="2492" spans="1:31" x14ac:dyDescent="0.15">
      <c r="A2492">
        <v>2489</v>
      </c>
      <c r="B2492" t="s">
        <v>38</v>
      </c>
      <c r="C2492" t="s">
        <v>31</v>
      </c>
      <c r="D2492">
        <v>26213</v>
      </c>
      <c r="E2492" t="s">
        <v>24</v>
      </c>
      <c r="F2492" t="s">
        <v>293</v>
      </c>
      <c r="G2492" t="s">
        <v>689</v>
      </c>
      <c r="H2492" t="s">
        <v>318</v>
      </c>
      <c r="I2492" t="s">
        <v>98</v>
      </c>
      <c r="J2492">
        <v>5400000</v>
      </c>
      <c r="M2492">
        <v>190</v>
      </c>
      <c r="O2492" t="s">
        <v>80</v>
      </c>
      <c r="P2492">
        <v>13</v>
      </c>
      <c r="Q2492">
        <v>125</v>
      </c>
      <c r="R2492" t="s">
        <v>219</v>
      </c>
      <c r="S2492" t="s">
        <v>42</v>
      </c>
      <c r="T2492" t="s">
        <v>43</v>
      </c>
      <c r="V2492" t="s">
        <v>68</v>
      </c>
      <c r="W2492" t="s">
        <v>119</v>
      </c>
      <c r="X2492">
        <v>3</v>
      </c>
      <c r="Y2492" t="s">
        <v>99</v>
      </c>
      <c r="AB2492" t="s">
        <v>1286</v>
      </c>
      <c r="AE2492" s="7">
        <f t="shared" si="39"/>
        <v>28400</v>
      </c>
    </row>
    <row r="2493" spans="1:31" x14ac:dyDescent="0.15">
      <c r="A2493">
        <v>2490</v>
      </c>
      <c r="B2493" t="s">
        <v>30</v>
      </c>
      <c r="C2493" t="s">
        <v>31</v>
      </c>
      <c r="D2493">
        <v>26213</v>
      </c>
      <c r="E2493" t="s">
        <v>24</v>
      </c>
      <c r="F2493" t="s">
        <v>293</v>
      </c>
      <c r="G2493" t="s">
        <v>689</v>
      </c>
      <c r="H2493" t="s">
        <v>318</v>
      </c>
      <c r="I2493" t="s">
        <v>98</v>
      </c>
      <c r="J2493">
        <v>2600000</v>
      </c>
      <c r="K2493">
        <v>79000</v>
      </c>
      <c r="M2493">
        <v>110</v>
      </c>
      <c r="N2493" s="8">
        <v>24000</v>
      </c>
      <c r="O2493" t="s">
        <v>80</v>
      </c>
      <c r="P2493">
        <v>13</v>
      </c>
      <c r="V2493" t="s">
        <v>63</v>
      </c>
      <c r="Y2493" t="s">
        <v>99</v>
      </c>
      <c r="AB2493" t="s">
        <v>1286</v>
      </c>
      <c r="AE2493" s="7" t="str">
        <f t="shared" si="39"/>
        <v/>
      </c>
    </row>
    <row r="2494" spans="1:31" x14ac:dyDescent="0.15">
      <c r="A2494">
        <v>2491</v>
      </c>
      <c r="B2494" t="s">
        <v>30</v>
      </c>
      <c r="C2494" t="s">
        <v>31</v>
      </c>
      <c r="D2494">
        <v>26213</v>
      </c>
      <c r="E2494" t="s">
        <v>24</v>
      </c>
      <c r="F2494" t="s">
        <v>293</v>
      </c>
      <c r="G2494" t="s">
        <v>843</v>
      </c>
      <c r="H2494" t="s">
        <v>318</v>
      </c>
      <c r="I2494" t="s">
        <v>98</v>
      </c>
      <c r="J2494">
        <v>3000000</v>
      </c>
      <c r="K2494">
        <v>14000</v>
      </c>
      <c r="M2494">
        <v>710</v>
      </c>
      <c r="N2494" s="8">
        <v>4200</v>
      </c>
      <c r="O2494" t="s">
        <v>48</v>
      </c>
      <c r="V2494" t="s">
        <v>63</v>
      </c>
      <c r="Y2494" t="s">
        <v>99</v>
      </c>
      <c r="AB2494" t="s">
        <v>1286</v>
      </c>
      <c r="AE2494" s="7" t="str">
        <f t="shared" si="39"/>
        <v/>
      </c>
    </row>
    <row r="2495" spans="1:31" x14ac:dyDescent="0.15">
      <c r="A2495">
        <v>2492</v>
      </c>
      <c r="B2495" t="s">
        <v>38</v>
      </c>
      <c r="C2495" t="s">
        <v>31</v>
      </c>
      <c r="D2495">
        <v>26213</v>
      </c>
      <c r="E2495" t="s">
        <v>24</v>
      </c>
      <c r="F2495" t="s">
        <v>293</v>
      </c>
      <c r="G2495" t="s">
        <v>844</v>
      </c>
      <c r="H2495" t="s">
        <v>315</v>
      </c>
      <c r="I2495" t="s">
        <v>98</v>
      </c>
      <c r="J2495">
        <v>3000000</v>
      </c>
      <c r="M2495">
        <v>380</v>
      </c>
      <c r="O2495" t="s">
        <v>80</v>
      </c>
      <c r="P2495">
        <v>20</v>
      </c>
      <c r="Q2495">
        <v>95</v>
      </c>
      <c r="S2495" t="s">
        <v>42</v>
      </c>
      <c r="T2495" t="s">
        <v>43</v>
      </c>
      <c r="V2495" t="s">
        <v>68</v>
      </c>
      <c r="W2495" t="s">
        <v>36</v>
      </c>
      <c r="X2495">
        <v>6</v>
      </c>
      <c r="Y2495" t="s">
        <v>99</v>
      </c>
      <c r="AB2495" t="s">
        <v>1286</v>
      </c>
      <c r="AE2495" s="7">
        <f t="shared" si="39"/>
        <v>7900</v>
      </c>
    </row>
    <row r="2496" spans="1:31" x14ac:dyDescent="0.15">
      <c r="A2496">
        <v>2493</v>
      </c>
      <c r="B2496" t="s">
        <v>38</v>
      </c>
      <c r="C2496" t="s">
        <v>31</v>
      </c>
      <c r="D2496">
        <v>26213</v>
      </c>
      <c r="E2496" t="s">
        <v>24</v>
      </c>
      <c r="F2496" t="s">
        <v>293</v>
      </c>
      <c r="G2496" t="s">
        <v>325</v>
      </c>
      <c r="H2496" t="s">
        <v>326</v>
      </c>
      <c r="I2496">
        <v>9</v>
      </c>
      <c r="J2496">
        <v>1800000</v>
      </c>
      <c r="M2496">
        <v>60</v>
      </c>
      <c r="O2496" t="s">
        <v>80</v>
      </c>
      <c r="P2496">
        <v>6.1</v>
      </c>
      <c r="Q2496">
        <v>60</v>
      </c>
      <c r="R2496" t="s">
        <v>211</v>
      </c>
      <c r="S2496" t="s">
        <v>42</v>
      </c>
      <c r="T2496" t="s">
        <v>43</v>
      </c>
      <c r="V2496" t="s">
        <v>101</v>
      </c>
      <c r="W2496" t="s">
        <v>36</v>
      </c>
      <c r="X2496">
        <v>3</v>
      </c>
      <c r="Y2496" t="s">
        <v>45</v>
      </c>
      <c r="Z2496">
        <v>60</v>
      </c>
      <c r="AA2496">
        <v>200</v>
      </c>
      <c r="AB2496" t="s">
        <v>1286</v>
      </c>
      <c r="AE2496" s="7">
        <f t="shared" si="39"/>
        <v>30000</v>
      </c>
    </row>
    <row r="2497" spans="1:31" x14ac:dyDescent="0.15">
      <c r="A2497">
        <v>2494</v>
      </c>
      <c r="B2497" t="s">
        <v>30</v>
      </c>
      <c r="C2497" t="s">
        <v>31</v>
      </c>
      <c r="D2497">
        <v>26213</v>
      </c>
      <c r="E2497" t="s">
        <v>24</v>
      </c>
      <c r="F2497" t="s">
        <v>293</v>
      </c>
      <c r="G2497" t="s">
        <v>736</v>
      </c>
      <c r="H2497" t="s">
        <v>324</v>
      </c>
      <c r="I2497">
        <v>9</v>
      </c>
      <c r="J2497">
        <v>4100000</v>
      </c>
      <c r="K2497">
        <v>110000</v>
      </c>
      <c r="M2497">
        <v>125</v>
      </c>
      <c r="N2497" s="8">
        <v>32000</v>
      </c>
      <c r="O2497" t="s">
        <v>80</v>
      </c>
      <c r="P2497">
        <v>10</v>
      </c>
      <c r="V2497" t="s">
        <v>44</v>
      </c>
      <c r="W2497" t="s">
        <v>36</v>
      </c>
      <c r="X2497">
        <v>4</v>
      </c>
      <c r="Y2497" t="s">
        <v>84</v>
      </c>
      <c r="Z2497">
        <v>60</v>
      </c>
      <c r="AA2497">
        <v>100</v>
      </c>
      <c r="AB2497" t="s">
        <v>1286</v>
      </c>
      <c r="AE2497" s="7" t="str">
        <f t="shared" si="39"/>
        <v/>
      </c>
    </row>
    <row r="2498" spans="1:31" x14ac:dyDescent="0.15">
      <c r="A2498">
        <v>2495</v>
      </c>
      <c r="B2498" t="s">
        <v>30</v>
      </c>
      <c r="C2498" t="s">
        <v>74</v>
      </c>
      <c r="D2498">
        <v>26213</v>
      </c>
      <c r="E2498" t="s">
        <v>24</v>
      </c>
      <c r="F2498" t="s">
        <v>293</v>
      </c>
      <c r="G2498" t="s">
        <v>573</v>
      </c>
      <c r="H2498" t="s">
        <v>324</v>
      </c>
      <c r="I2498">
        <v>9</v>
      </c>
      <c r="J2498">
        <v>550000</v>
      </c>
      <c r="K2498">
        <v>6100</v>
      </c>
      <c r="M2498">
        <v>300</v>
      </c>
      <c r="N2498" s="8">
        <v>1900</v>
      </c>
      <c r="O2498" t="s">
        <v>48</v>
      </c>
      <c r="P2498">
        <v>5.7</v>
      </c>
      <c r="V2498" t="s">
        <v>76</v>
      </c>
      <c r="W2498" t="s">
        <v>50</v>
      </c>
      <c r="X2498">
        <v>2</v>
      </c>
      <c r="Y2498" t="s">
        <v>84</v>
      </c>
      <c r="Z2498">
        <v>60</v>
      </c>
      <c r="AA2498">
        <v>100</v>
      </c>
      <c r="AB2498" t="s">
        <v>1286</v>
      </c>
      <c r="AE2498" s="7" t="str">
        <f t="shared" si="39"/>
        <v/>
      </c>
    </row>
    <row r="2499" spans="1:31" x14ac:dyDescent="0.15">
      <c r="A2499">
        <v>2496</v>
      </c>
      <c r="B2499" t="s">
        <v>38</v>
      </c>
      <c r="C2499" t="s">
        <v>58</v>
      </c>
      <c r="D2499">
        <v>26213</v>
      </c>
      <c r="E2499" t="s">
        <v>24</v>
      </c>
      <c r="F2499" t="s">
        <v>293</v>
      </c>
      <c r="G2499" t="s">
        <v>573</v>
      </c>
      <c r="H2499" t="s">
        <v>324</v>
      </c>
      <c r="I2499">
        <v>4</v>
      </c>
      <c r="J2499">
        <v>14000000</v>
      </c>
      <c r="M2499">
        <v>220</v>
      </c>
      <c r="O2499" t="s">
        <v>48</v>
      </c>
      <c r="P2499">
        <v>18.5</v>
      </c>
      <c r="Q2499">
        <v>115</v>
      </c>
      <c r="R2499" t="s">
        <v>211</v>
      </c>
      <c r="S2499" t="s">
        <v>42</v>
      </c>
      <c r="T2499" t="s">
        <v>263</v>
      </c>
      <c r="V2499" t="s">
        <v>68</v>
      </c>
      <c r="W2499" t="s">
        <v>114</v>
      </c>
      <c r="X2499">
        <v>12</v>
      </c>
      <c r="Y2499" t="s">
        <v>166</v>
      </c>
      <c r="Z2499">
        <v>60</v>
      </c>
      <c r="AA2499">
        <v>200</v>
      </c>
      <c r="AB2499" t="s">
        <v>1286</v>
      </c>
      <c r="AE2499" s="7">
        <f t="shared" si="39"/>
        <v>63600</v>
      </c>
    </row>
    <row r="2500" spans="1:31" x14ac:dyDescent="0.15">
      <c r="A2500">
        <v>2497</v>
      </c>
      <c r="B2500" t="s">
        <v>30</v>
      </c>
      <c r="C2500" t="s">
        <v>31</v>
      </c>
      <c r="D2500">
        <v>26213</v>
      </c>
      <c r="E2500" t="s">
        <v>24</v>
      </c>
      <c r="F2500" t="s">
        <v>293</v>
      </c>
      <c r="G2500" t="s">
        <v>573</v>
      </c>
      <c r="H2500" t="s">
        <v>324</v>
      </c>
      <c r="I2500">
        <v>2</v>
      </c>
      <c r="J2500">
        <v>6900000</v>
      </c>
      <c r="K2500">
        <v>150000</v>
      </c>
      <c r="M2500">
        <v>150</v>
      </c>
      <c r="N2500" s="8">
        <v>45000</v>
      </c>
      <c r="O2500" t="s">
        <v>80</v>
      </c>
      <c r="P2500">
        <v>11.9</v>
      </c>
      <c r="V2500" t="s">
        <v>76</v>
      </c>
      <c r="W2500" t="s">
        <v>36</v>
      </c>
      <c r="X2500">
        <v>3</v>
      </c>
      <c r="Y2500" t="s">
        <v>57</v>
      </c>
      <c r="Z2500">
        <v>60</v>
      </c>
      <c r="AA2500">
        <v>200</v>
      </c>
      <c r="AB2500" t="s">
        <v>1286</v>
      </c>
      <c r="AE2500" s="7" t="str">
        <f t="shared" si="39"/>
        <v/>
      </c>
    </row>
    <row r="2501" spans="1:31" x14ac:dyDescent="0.15">
      <c r="A2501">
        <v>2498</v>
      </c>
      <c r="B2501" t="s">
        <v>38</v>
      </c>
      <c r="C2501" t="s">
        <v>31</v>
      </c>
      <c r="D2501">
        <v>26407</v>
      </c>
      <c r="E2501" t="s">
        <v>24</v>
      </c>
      <c r="F2501" t="s">
        <v>327</v>
      </c>
      <c r="G2501" t="s">
        <v>328</v>
      </c>
      <c r="H2501" t="s">
        <v>329</v>
      </c>
      <c r="I2501" t="s">
        <v>98</v>
      </c>
      <c r="J2501">
        <v>12000000</v>
      </c>
      <c r="M2501">
        <v>220</v>
      </c>
      <c r="O2501" t="s">
        <v>48</v>
      </c>
      <c r="P2501">
        <v>19</v>
      </c>
      <c r="Q2501">
        <v>170</v>
      </c>
      <c r="R2501" t="s">
        <v>221</v>
      </c>
      <c r="S2501" t="s">
        <v>213</v>
      </c>
      <c r="T2501" t="s">
        <v>43</v>
      </c>
      <c r="V2501" t="s">
        <v>76</v>
      </c>
      <c r="W2501" t="s">
        <v>337</v>
      </c>
      <c r="X2501">
        <v>6</v>
      </c>
      <c r="Y2501" t="s">
        <v>99</v>
      </c>
      <c r="AB2501" t="s">
        <v>1286</v>
      </c>
      <c r="AE2501" s="7">
        <f t="shared" si="39"/>
        <v>54500</v>
      </c>
    </row>
    <row r="2502" spans="1:31" x14ac:dyDescent="0.15">
      <c r="A2502">
        <v>2499</v>
      </c>
      <c r="B2502" t="s">
        <v>38</v>
      </c>
      <c r="C2502" t="s">
        <v>31</v>
      </c>
      <c r="D2502">
        <v>26407</v>
      </c>
      <c r="E2502" t="s">
        <v>24</v>
      </c>
      <c r="F2502" t="s">
        <v>327</v>
      </c>
      <c r="G2502" t="s">
        <v>845</v>
      </c>
      <c r="H2502" t="s">
        <v>318</v>
      </c>
      <c r="I2502">
        <v>10</v>
      </c>
      <c r="J2502">
        <v>5400000</v>
      </c>
      <c r="M2502">
        <v>330</v>
      </c>
      <c r="O2502" t="s">
        <v>137</v>
      </c>
      <c r="P2502">
        <v>21</v>
      </c>
      <c r="Q2502">
        <v>110</v>
      </c>
      <c r="R2502" t="s">
        <v>292</v>
      </c>
      <c r="S2502" t="s">
        <v>42</v>
      </c>
      <c r="T2502" t="s">
        <v>43</v>
      </c>
      <c r="V2502" t="s">
        <v>83</v>
      </c>
      <c r="W2502" t="s">
        <v>337</v>
      </c>
      <c r="X2502">
        <v>8.6</v>
      </c>
      <c r="Y2502" t="s">
        <v>99</v>
      </c>
      <c r="AB2502" t="s">
        <v>1286</v>
      </c>
      <c r="AE2502" s="7">
        <f t="shared" si="39"/>
        <v>16400</v>
      </c>
    </row>
    <row r="2503" spans="1:31" x14ac:dyDescent="0.15">
      <c r="A2503">
        <v>2500</v>
      </c>
      <c r="B2503" t="s">
        <v>38</v>
      </c>
      <c r="C2503" t="s">
        <v>31</v>
      </c>
      <c r="D2503">
        <v>26407</v>
      </c>
      <c r="E2503" t="s">
        <v>24</v>
      </c>
      <c r="F2503" t="s">
        <v>327</v>
      </c>
      <c r="G2503" t="s">
        <v>522</v>
      </c>
      <c r="H2503" t="s">
        <v>329</v>
      </c>
      <c r="I2503" t="s">
        <v>40</v>
      </c>
      <c r="J2503">
        <v>2000000</v>
      </c>
      <c r="M2503">
        <v>165</v>
      </c>
      <c r="O2503" t="s">
        <v>80</v>
      </c>
      <c r="P2503">
        <v>12.7</v>
      </c>
      <c r="Q2503">
        <v>60</v>
      </c>
      <c r="R2503" t="s">
        <v>846</v>
      </c>
      <c r="S2503" t="s">
        <v>42</v>
      </c>
      <c r="T2503" t="s">
        <v>43</v>
      </c>
      <c r="V2503" t="s">
        <v>49</v>
      </c>
      <c r="W2503" t="s">
        <v>337</v>
      </c>
      <c r="X2503">
        <v>7.2</v>
      </c>
      <c r="Y2503" t="s">
        <v>70</v>
      </c>
      <c r="Z2503">
        <v>60</v>
      </c>
      <c r="AA2503">
        <v>200</v>
      </c>
      <c r="AB2503" t="s">
        <v>1286</v>
      </c>
      <c r="AE2503" s="7">
        <f t="shared" si="39"/>
        <v>12100</v>
      </c>
    </row>
    <row r="2504" spans="1:31" x14ac:dyDescent="0.15">
      <c r="A2504">
        <v>2501</v>
      </c>
      <c r="B2504" t="s">
        <v>38</v>
      </c>
      <c r="C2504" t="s">
        <v>31</v>
      </c>
      <c r="D2504">
        <v>26407</v>
      </c>
      <c r="E2504" t="s">
        <v>24</v>
      </c>
      <c r="F2504" t="s">
        <v>327</v>
      </c>
      <c r="G2504" t="s">
        <v>331</v>
      </c>
      <c r="H2504" t="s">
        <v>329</v>
      </c>
      <c r="I2504" t="s">
        <v>40</v>
      </c>
      <c r="J2504">
        <v>8000000</v>
      </c>
      <c r="M2504">
        <v>220</v>
      </c>
      <c r="O2504" t="s">
        <v>80</v>
      </c>
      <c r="P2504">
        <v>11</v>
      </c>
      <c r="Q2504">
        <v>70</v>
      </c>
      <c r="R2504" t="s">
        <v>478</v>
      </c>
      <c r="S2504" t="s">
        <v>61</v>
      </c>
      <c r="T2504" t="s">
        <v>43</v>
      </c>
      <c r="V2504" t="s">
        <v>101</v>
      </c>
      <c r="W2504" t="s">
        <v>337</v>
      </c>
      <c r="X2504">
        <v>7</v>
      </c>
      <c r="Y2504" t="s">
        <v>70</v>
      </c>
      <c r="AB2504" t="s">
        <v>1286</v>
      </c>
      <c r="AE2504" s="7">
        <f t="shared" si="39"/>
        <v>36400</v>
      </c>
    </row>
    <row r="2505" spans="1:31" x14ac:dyDescent="0.15">
      <c r="A2505">
        <v>2502</v>
      </c>
      <c r="B2505" t="s">
        <v>30</v>
      </c>
      <c r="C2505" t="s">
        <v>31</v>
      </c>
      <c r="D2505">
        <v>26407</v>
      </c>
      <c r="E2505" t="s">
        <v>24</v>
      </c>
      <c r="F2505" t="s">
        <v>327</v>
      </c>
      <c r="G2505" t="s">
        <v>331</v>
      </c>
      <c r="H2505" t="s">
        <v>329</v>
      </c>
      <c r="J2505">
        <v>7500000</v>
      </c>
      <c r="K2505">
        <v>150000</v>
      </c>
      <c r="M2505">
        <v>170</v>
      </c>
      <c r="N2505" s="8">
        <v>44000</v>
      </c>
      <c r="O2505" t="s">
        <v>48</v>
      </c>
      <c r="V2505" t="s">
        <v>35</v>
      </c>
      <c r="W2505" t="s">
        <v>337</v>
      </c>
      <c r="X2505">
        <v>4</v>
      </c>
      <c r="Y2505" t="s">
        <v>70</v>
      </c>
      <c r="Z2505">
        <v>60</v>
      </c>
      <c r="AA2505">
        <v>200</v>
      </c>
      <c r="AB2505" t="s">
        <v>1286</v>
      </c>
      <c r="AE2505" s="7" t="str">
        <f t="shared" si="39"/>
        <v/>
      </c>
    </row>
    <row r="2506" spans="1:31" x14ac:dyDescent="0.15">
      <c r="A2506">
        <v>2503</v>
      </c>
      <c r="B2506" t="s">
        <v>30</v>
      </c>
      <c r="C2506" t="s">
        <v>31</v>
      </c>
      <c r="D2506">
        <v>26407</v>
      </c>
      <c r="E2506" t="s">
        <v>24</v>
      </c>
      <c r="F2506" t="s">
        <v>327</v>
      </c>
      <c r="G2506" t="s">
        <v>847</v>
      </c>
      <c r="H2506" t="s">
        <v>318</v>
      </c>
      <c r="I2506" t="s">
        <v>251</v>
      </c>
      <c r="J2506">
        <v>80000</v>
      </c>
      <c r="K2506">
        <v>990</v>
      </c>
      <c r="M2506">
        <v>270</v>
      </c>
      <c r="N2506" s="8">
        <v>300</v>
      </c>
      <c r="O2506" t="s">
        <v>80</v>
      </c>
      <c r="P2506">
        <v>12</v>
      </c>
      <c r="V2506" t="s">
        <v>49</v>
      </c>
      <c r="W2506" t="s">
        <v>337</v>
      </c>
      <c r="X2506">
        <v>3</v>
      </c>
      <c r="Y2506" t="s">
        <v>99</v>
      </c>
      <c r="AB2506" t="s">
        <v>1286</v>
      </c>
      <c r="AE2506" s="7" t="str">
        <f t="shared" si="39"/>
        <v/>
      </c>
    </row>
    <row r="2507" spans="1:31" x14ac:dyDescent="0.15">
      <c r="A2507">
        <v>2504</v>
      </c>
      <c r="B2507" t="s">
        <v>30</v>
      </c>
      <c r="C2507" t="s">
        <v>31</v>
      </c>
      <c r="D2507">
        <v>26407</v>
      </c>
      <c r="E2507" t="s">
        <v>24</v>
      </c>
      <c r="F2507" t="s">
        <v>327</v>
      </c>
      <c r="G2507" t="s">
        <v>332</v>
      </c>
      <c r="H2507" t="s">
        <v>329</v>
      </c>
      <c r="I2507">
        <v>16</v>
      </c>
      <c r="J2507">
        <v>900000</v>
      </c>
      <c r="K2507">
        <v>34000</v>
      </c>
      <c r="M2507">
        <v>90</v>
      </c>
      <c r="N2507" s="8">
        <v>10000</v>
      </c>
      <c r="O2507" t="s">
        <v>80</v>
      </c>
      <c r="P2507">
        <v>12</v>
      </c>
      <c r="V2507" t="s">
        <v>49</v>
      </c>
      <c r="W2507" t="s">
        <v>119</v>
      </c>
      <c r="X2507">
        <v>7.5</v>
      </c>
      <c r="Y2507" t="s">
        <v>70</v>
      </c>
      <c r="Z2507">
        <v>60</v>
      </c>
      <c r="AA2507">
        <v>200</v>
      </c>
      <c r="AB2507" t="s">
        <v>1286</v>
      </c>
      <c r="AE2507" s="7" t="str">
        <f t="shared" si="39"/>
        <v/>
      </c>
    </row>
    <row r="2508" spans="1:31" x14ac:dyDescent="0.15">
      <c r="A2508">
        <v>2505</v>
      </c>
      <c r="B2508" t="s">
        <v>30</v>
      </c>
      <c r="C2508" t="s">
        <v>31</v>
      </c>
      <c r="D2508">
        <v>26407</v>
      </c>
      <c r="E2508" t="s">
        <v>24</v>
      </c>
      <c r="F2508" t="s">
        <v>327</v>
      </c>
      <c r="G2508" t="s">
        <v>332</v>
      </c>
      <c r="H2508" t="s">
        <v>329</v>
      </c>
      <c r="J2508">
        <v>4000000</v>
      </c>
      <c r="K2508">
        <v>33000</v>
      </c>
      <c r="M2508">
        <v>400</v>
      </c>
      <c r="N2508" s="8">
        <v>10000</v>
      </c>
      <c r="O2508" t="s">
        <v>34</v>
      </c>
      <c r="V2508" t="s">
        <v>35</v>
      </c>
      <c r="W2508" t="s">
        <v>337</v>
      </c>
      <c r="X2508">
        <v>4</v>
      </c>
      <c r="Y2508" t="s">
        <v>70</v>
      </c>
      <c r="Z2508">
        <v>60</v>
      </c>
      <c r="AA2508">
        <v>200</v>
      </c>
      <c r="AB2508" t="s">
        <v>1286</v>
      </c>
      <c r="AE2508" s="7" t="str">
        <f t="shared" si="39"/>
        <v/>
      </c>
    </row>
    <row r="2509" spans="1:31" x14ac:dyDescent="0.15">
      <c r="A2509">
        <v>2506</v>
      </c>
      <c r="B2509" t="s">
        <v>30</v>
      </c>
      <c r="C2509" t="s">
        <v>31</v>
      </c>
      <c r="D2509">
        <v>26407</v>
      </c>
      <c r="E2509" t="s">
        <v>24</v>
      </c>
      <c r="F2509" t="s">
        <v>327</v>
      </c>
      <c r="G2509" t="s">
        <v>332</v>
      </c>
      <c r="H2509" t="s">
        <v>329</v>
      </c>
      <c r="I2509">
        <v>16</v>
      </c>
      <c r="J2509">
        <v>190000</v>
      </c>
      <c r="K2509">
        <v>9700</v>
      </c>
      <c r="M2509">
        <v>65</v>
      </c>
      <c r="N2509" s="8">
        <v>2900</v>
      </c>
      <c r="O2509" t="s">
        <v>48</v>
      </c>
      <c r="P2509">
        <v>2</v>
      </c>
      <c r="V2509" t="s">
        <v>56</v>
      </c>
      <c r="W2509" t="s">
        <v>337</v>
      </c>
      <c r="X2509">
        <v>8</v>
      </c>
      <c r="Y2509" t="s">
        <v>70</v>
      </c>
      <c r="Z2509">
        <v>60</v>
      </c>
      <c r="AA2509">
        <v>200</v>
      </c>
      <c r="AB2509" t="s">
        <v>1286</v>
      </c>
      <c r="AE2509" s="7" t="str">
        <f t="shared" si="39"/>
        <v/>
      </c>
    </row>
    <row r="2510" spans="1:31" x14ac:dyDescent="0.15">
      <c r="A2510">
        <v>2507</v>
      </c>
      <c r="B2510" t="s">
        <v>38</v>
      </c>
      <c r="C2510" t="s">
        <v>31</v>
      </c>
      <c r="D2510">
        <v>26407</v>
      </c>
      <c r="E2510" t="s">
        <v>24</v>
      </c>
      <c r="F2510" t="s">
        <v>327</v>
      </c>
      <c r="G2510" t="s">
        <v>332</v>
      </c>
      <c r="H2510" t="s">
        <v>329</v>
      </c>
      <c r="I2510">
        <v>20</v>
      </c>
      <c r="J2510">
        <v>910000</v>
      </c>
      <c r="M2510">
        <v>140</v>
      </c>
      <c r="O2510" t="s">
        <v>80</v>
      </c>
      <c r="P2510">
        <v>3.5</v>
      </c>
      <c r="Q2510">
        <v>75</v>
      </c>
      <c r="R2510" t="s">
        <v>160</v>
      </c>
      <c r="S2510" t="s">
        <v>42</v>
      </c>
      <c r="T2510" t="s">
        <v>43</v>
      </c>
      <c r="V2510" t="s">
        <v>35</v>
      </c>
      <c r="W2510" t="s">
        <v>50</v>
      </c>
      <c r="X2510">
        <v>6</v>
      </c>
      <c r="Y2510" t="s">
        <v>70</v>
      </c>
      <c r="Z2510">
        <v>60</v>
      </c>
      <c r="AA2510">
        <v>200</v>
      </c>
      <c r="AB2510" t="s">
        <v>1286</v>
      </c>
      <c r="AC2510" t="s">
        <v>103</v>
      </c>
      <c r="AE2510" s="7">
        <f t="shared" si="39"/>
        <v>6500</v>
      </c>
    </row>
    <row r="2511" spans="1:31" x14ac:dyDescent="0.15">
      <c r="A2511">
        <v>2508</v>
      </c>
      <c r="B2511" t="s">
        <v>38</v>
      </c>
      <c r="C2511" t="s">
        <v>31</v>
      </c>
      <c r="D2511">
        <v>26407</v>
      </c>
      <c r="E2511" t="s">
        <v>24</v>
      </c>
      <c r="F2511" t="s">
        <v>327</v>
      </c>
      <c r="G2511" t="s">
        <v>523</v>
      </c>
      <c r="H2511" t="s">
        <v>329</v>
      </c>
      <c r="I2511" t="s">
        <v>82</v>
      </c>
      <c r="J2511">
        <v>33000000</v>
      </c>
      <c r="M2511">
        <v>1500</v>
      </c>
      <c r="O2511" t="s">
        <v>80</v>
      </c>
      <c r="Q2511">
        <v>110</v>
      </c>
      <c r="R2511" t="s">
        <v>215</v>
      </c>
      <c r="S2511" t="s">
        <v>61</v>
      </c>
      <c r="T2511" t="s">
        <v>653</v>
      </c>
      <c r="V2511" t="s">
        <v>101</v>
      </c>
      <c r="W2511" t="s">
        <v>119</v>
      </c>
      <c r="X2511">
        <v>4.4000000000000004</v>
      </c>
      <c r="Y2511" t="s">
        <v>99</v>
      </c>
      <c r="AB2511" t="s">
        <v>1286</v>
      </c>
      <c r="AE2511" s="7">
        <f t="shared" si="39"/>
        <v>22000</v>
      </c>
    </row>
    <row r="2512" spans="1:31" x14ac:dyDescent="0.15">
      <c r="A2512">
        <v>2509</v>
      </c>
      <c r="B2512" t="s">
        <v>38</v>
      </c>
      <c r="C2512" t="s">
        <v>31</v>
      </c>
      <c r="D2512">
        <v>26407</v>
      </c>
      <c r="E2512" t="s">
        <v>24</v>
      </c>
      <c r="F2512" t="s">
        <v>327</v>
      </c>
      <c r="G2512" t="s">
        <v>334</v>
      </c>
      <c r="H2512" t="s">
        <v>329</v>
      </c>
      <c r="I2512" t="s">
        <v>40</v>
      </c>
      <c r="J2512">
        <v>8000000</v>
      </c>
      <c r="M2512">
        <v>410</v>
      </c>
      <c r="O2512" t="s">
        <v>34</v>
      </c>
      <c r="P2512">
        <v>16.5</v>
      </c>
      <c r="T2512" t="s">
        <v>653</v>
      </c>
      <c r="V2512" t="s">
        <v>56</v>
      </c>
      <c r="W2512" t="s">
        <v>337</v>
      </c>
      <c r="X2512">
        <v>5.5</v>
      </c>
      <c r="Y2512" t="s">
        <v>70</v>
      </c>
      <c r="Z2512">
        <v>60</v>
      </c>
      <c r="AA2512">
        <v>200</v>
      </c>
      <c r="AB2512" t="s">
        <v>1286</v>
      </c>
      <c r="AE2512" s="7">
        <f t="shared" ref="AE2512:AE2575" si="40">IF(OR(N2512&lt;&gt;"",ISERROR(J2512/M2512)),"",ROUND(J2512/M2512,-2))</f>
        <v>19500</v>
      </c>
    </row>
    <row r="2513" spans="1:31" x14ac:dyDescent="0.15">
      <c r="A2513">
        <v>2510</v>
      </c>
      <c r="B2513" t="s">
        <v>38</v>
      </c>
      <c r="C2513" t="s">
        <v>31</v>
      </c>
      <c r="D2513">
        <v>26407</v>
      </c>
      <c r="E2513" t="s">
        <v>24</v>
      </c>
      <c r="F2513" t="s">
        <v>327</v>
      </c>
      <c r="G2513" t="s">
        <v>334</v>
      </c>
      <c r="H2513" t="s">
        <v>329</v>
      </c>
      <c r="I2513" t="s">
        <v>40</v>
      </c>
      <c r="J2513">
        <v>1700000</v>
      </c>
      <c r="M2513">
        <v>85</v>
      </c>
      <c r="O2513" t="s">
        <v>80</v>
      </c>
      <c r="P2513">
        <v>6.3</v>
      </c>
      <c r="T2513" t="s">
        <v>653</v>
      </c>
      <c r="V2513" t="s">
        <v>56</v>
      </c>
      <c r="W2513" t="s">
        <v>337</v>
      </c>
      <c r="X2513">
        <v>5.5</v>
      </c>
      <c r="Y2513" t="s">
        <v>70</v>
      </c>
      <c r="Z2513">
        <v>60</v>
      </c>
      <c r="AA2513">
        <v>200</v>
      </c>
      <c r="AB2513" t="s">
        <v>1286</v>
      </c>
      <c r="AE2513" s="7">
        <f t="shared" si="40"/>
        <v>20000</v>
      </c>
    </row>
    <row r="2514" spans="1:31" x14ac:dyDescent="0.15">
      <c r="A2514">
        <v>2511</v>
      </c>
      <c r="B2514" t="s">
        <v>38</v>
      </c>
      <c r="C2514" t="s">
        <v>31</v>
      </c>
      <c r="D2514">
        <v>26407</v>
      </c>
      <c r="E2514" t="s">
        <v>24</v>
      </c>
      <c r="F2514" t="s">
        <v>327</v>
      </c>
      <c r="G2514" t="s">
        <v>334</v>
      </c>
      <c r="H2514" t="s">
        <v>329</v>
      </c>
      <c r="I2514" t="s">
        <v>40</v>
      </c>
      <c r="J2514">
        <v>4800000</v>
      </c>
      <c r="M2514">
        <v>240</v>
      </c>
      <c r="O2514" t="s">
        <v>48</v>
      </c>
      <c r="P2514">
        <v>13</v>
      </c>
      <c r="T2514" t="s">
        <v>653</v>
      </c>
      <c r="V2514" t="s">
        <v>35</v>
      </c>
      <c r="W2514" t="s">
        <v>114</v>
      </c>
      <c r="X2514">
        <v>9</v>
      </c>
      <c r="Y2514" t="s">
        <v>70</v>
      </c>
      <c r="Z2514">
        <v>60</v>
      </c>
      <c r="AA2514">
        <v>200</v>
      </c>
      <c r="AB2514" t="s">
        <v>1286</v>
      </c>
      <c r="AE2514" s="7">
        <f t="shared" si="40"/>
        <v>20000</v>
      </c>
    </row>
    <row r="2515" spans="1:31" x14ac:dyDescent="0.15">
      <c r="A2515">
        <v>2512</v>
      </c>
      <c r="B2515" t="s">
        <v>38</v>
      </c>
      <c r="C2515" t="s">
        <v>31</v>
      </c>
      <c r="D2515">
        <v>26407</v>
      </c>
      <c r="E2515" t="s">
        <v>24</v>
      </c>
      <c r="F2515" t="s">
        <v>327</v>
      </c>
      <c r="G2515" t="s">
        <v>334</v>
      </c>
      <c r="H2515" t="s">
        <v>329</v>
      </c>
      <c r="I2515" t="s">
        <v>40</v>
      </c>
      <c r="J2515">
        <v>3500000</v>
      </c>
      <c r="M2515">
        <v>330</v>
      </c>
      <c r="O2515" t="s">
        <v>137</v>
      </c>
      <c r="P2515">
        <v>10.7</v>
      </c>
      <c r="Q2515">
        <v>90</v>
      </c>
      <c r="R2515" t="s">
        <v>228</v>
      </c>
      <c r="S2515" t="s">
        <v>42</v>
      </c>
      <c r="T2515" t="s">
        <v>43</v>
      </c>
      <c r="V2515" t="s">
        <v>68</v>
      </c>
      <c r="W2515" t="s">
        <v>119</v>
      </c>
      <c r="X2515">
        <v>4</v>
      </c>
      <c r="Y2515" t="s">
        <v>70</v>
      </c>
      <c r="Z2515">
        <v>60</v>
      </c>
      <c r="AA2515">
        <v>200</v>
      </c>
      <c r="AB2515" t="s">
        <v>1286</v>
      </c>
      <c r="AC2515" t="s">
        <v>103</v>
      </c>
      <c r="AE2515" s="7">
        <f t="shared" si="40"/>
        <v>10600</v>
      </c>
    </row>
    <row r="2516" spans="1:31" x14ac:dyDescent="0.15">
      <c r="A2516">
        <v>2513</v>
      </c>
      <c r="B2516" t="s">
        <v>30</v>
      </c>
      <c r="C2516" t="s">
        <v>31</v>
      </c>
      <c r="D2516">
        <v>26407</v>
      </c>
      <c r="E2516" t="s">
        <v>24</v>
      </c>
      <c r="F2516" t="s">
        <v>327</v>
      </c>
      <c r="G2516" t="s">
        <v>432</v>
      </c>
      <c r="H2516" t="s">
        <v>329</v>
      </c>
      <c r="I2516" t="s">
        <v>251</v>
      </c>
      <c r="J2516">
        <v>5200000</v>
      </c>
      <c r="K2516">
        <v>34000</v>
      </c>
      <c r="M2516">
        <v>510</v>
      </c>
      <c r="N2516" s="8">
        <v>10000</v>
      </c>
      <c r="O2516" t="s">
        <v>137</v>
      </c>
      <c r="P2516">
        <v>28</v>
      </c>
      <c r="V2516" t="s">
        <v>56</v>
      </c>
      <c r="W2516" t="s">
        <v>119</v>
      </c>
      <c r="X2516">
        <v>10</v>
      </c>
      <c r="Y2516" t="s">
        <v>99</v>
      </c>
      <c r="AB2516" t="s">
        <v>1286</v>
      </c>
      <c r="AE2516" s="7" t="str">
        <f t="shared" si="40"/>
        <v/>
      </c>
    </row>
    <row r="2517" spans="1:31" x14ac:dyDescent="0.15">
      <c r="A2517">
        <v>2514</v>
      </c>
      <c r="B2517" t="s">
        <v>23</v>
      </c>
      <c r="D2517">
        <v>26407</v>
      </c>
      <c r="E2517" t="s">
        <v>24</v>
      </c>
      <c r="F2517" t="s">
        <v>327</v>
      </c>
      <c r="G2517" t="s">
        <v>848</v>
      </c>
      <c r="J2517">
        <v>5700000</v>
      </c>
      <c r="M2517">
        <v>2900</v>
      </c>
      <c r="AB2517" t="s">
        <v>1286</v>
      </c>
      <c r="AE2517" s="7">
        <f t="shared" si="40"/>
        <v>2000</v>
      </c>
    </row>
    <row r="2518" spans="1:31" x14ac:dyDescent="0.15">
      <c r="A2518">
        <v>2515</v>
      </c>
      <c r="B2518" t="s">
        <v>30</v>
      </c>
      <c r="C2518" t="s">
        <v>31</v>
      </c>
      <c r="D2518">
        <v>26407</v>
      </c>
      <c r="E2518" t="s">
        <v>24</v>
      </c>
      <c r="F2518" t="s">
        <v>327</v>
      </c>
      <c r="G2518" t="s">
        <v>524</v>
      </c>
      <c r="H2518" t="s">
        <v>318</v>
      </c>
      <c r="I2518" t="s">
        <v>82</v>
      </c>
      <c r="J2518">
        <v>3000000</v>
      </c>
      <c r="K2518">
        <v>3800</v>
      </c>
      <c r="M2518" t="s">
        <v>112</v>
      </c>
      <c r="N2518" s="8">
        <v>1100</v>
      </c>
      <c r="O2518" t="s">
        <v>80</v>
      </c>
      <c r="P2518" t="s">
        <v>72</v>
      </c>
      <c r="V2518" t="s">
        <v>35</v>
      </c>
      <c r="W2518" t="s">
        <v>337</v>
      </c>
      <c r="X2518">
        <v>6</v>
      </c>
      <c r="Y2518" t="s">
        <v>99</v>
      </c>
      <c r="AB2518" t="s">
        <v>1286</v>
      </c>
      <c r="AE2518" s="7" t="str">
        <f t="shared" si="40"/>
        <v/>
      </c>
    </row>
    <row r="2519" spans="1:31" x14ac:dyDescent="0.15">
      <c r="A2519">
        <v>2516</v>
      </c>
      <c r="B2519" t="s">
        <v>30</v>
      </c>
      <c r="C2519" t="s">
        <v>31</v>
      </c>
      <c r="D2519">
        <v>26463</v>
      </c>
      <c r="E2519" t="s">
        <v>24</v>
      </c>
      <c r="F2519" t="s">
        <v>630</v>
      </c>
      <c r="G2519" t="s">
        <v>849</v>
      </c>
      <c r="H2519" t="s">
        <v>605</v>
      </c>
      <c r="I2519" t="s">
        <v>98</v>
      </c>
      <c r="J2519">
        <v>200000</v>
      </c>
      <c r="K2519">
        <v>4000</v>
      </c>
      <c r="M2519">
        <v>165</v>
      </c>
      <c r="N2519" s="8">
        <v>1200</v>
      </c>
      <c r="O2519" t="s">
        <v>55</v>
      </c>
      <c r="P2519">
        <v>11</v>
      </c>
      <c r="V2519" t="s">
        <v>68</v>
      </c>
      <c r="W2519" t="s">
        <v>119</v>
      </c>
      <c r="X2519">
        <v>5</v>
      </c>
      <c r="Y2519" t="s">
        <v>99</v>
      </c>
      <c r="AB2519" t="s">
        <v>1286</v>
      </c>
      <c r="AE2519" s="7" t="str">
        <f t="shared" si="40"/>
        <v/>
      </c>
    </row>
    <row r="2520" spans="1:31" x14ac:dyDescent="0.15">
      <c r="A2520">
        <v>2517</v>
      </c>
      <c r="B2520" t="s">
        <v>30</v>
      </c>
      <c r="C2520" t="s">
        <v>31</v>
      </c>
      <c r="D2520">
        <v>26463</v>
      </c>
      <c r="E2520" t="s">
        <v>24</v>
      </c>
      <c r="F2520" t="s">
        <v>630</v>
      </c>
      <c r="G2520" t="s">
        <v>775</v>
      </c>
      <c r="H2520" t="s">
        <v>605</v>
      </c>
      <c r="I2520" t="s">
        <v>98</v>
      </c>
      <c r="J2520">
        <v>150000</v>
      </c>
      <c r="K2520">
        <v>2600</v>
      </c>
      <c r="M2520">
        <v>190</v>
      </c>
      <c r="N2520" s="8">
        <v>800</v>
      </c>
      <c r="O2520" t="s">
        <v>167</v>
      </c>
      <c r="P2520">
        <v>16</v>
      </c>
      <c r="V2520" t="s">
        <v>68</v>
      </c>
      <c r="W2520" t="s">
        <v>69</v>
      </c>
      <c r="X2520">
        <v>7.5</v>
      </c>
      <c r="Y2520" t="s">
        <v>99</v>
      </c>
      <c r="AB2520" t="s">
        <v>1286</v>
      </c>
      <c r="AE2520" s="7" t="str">
        <f t="shared" si="40"/>
        <v/>
      </c>
    </row>
    <row r="2521" spans="1:31" x14ac:dyDescent="0.15">
      <c r="A2521">
        <v>2518</v>
      </c>
      <c r="B2521" t="s">
        <v>38</v>
      </c>
      <c r="C2521" t="s">
        <v>31</v>
      </c>
      <c r="D2521">
        <v>26463</v>
      </c>
      <c r="E2521" t="s">
        <v>24</v>
      </c>
      <c r="F2521" t="s">
        <v>630</v>
      </c>
      <c r="G2521" t="s">
        <v>812</v>
      </c>
      <c r="H2521" t="s">
        <v>605</v>
      </c>
      <c r="I2521" t="s">
        <v>98</v>
      </c>
      <c r="J2521">
        <v>600000</v>
      </c>
      <c r="M2521">
        <v>60</v>
      </c>
      <c r="O2521" t="s">
        <v>55</v>
      </c>
      <c r="P2521">
        <v>4</v>
      </c>
      <c r="Q2521">
        <v>50</v>
      </c>
      <c r="S2521" t="s">
        <v>42</v>
      </c>
      <c r="T2521" t="s">
        <v>43</v>
      </c>
      <c r="V2521" t="s">
        <v>35</v>
      </c>
      <c r="W2521" t="s">
        <v>337</v>
      </c>
      <c r="X2521">
        <v>5</v>
      </c>
      <c r="Y2521" t="s">
        <v>99</v>
      </c>
      <c r="AB2521" t="s">
        <v>1286</v>
      </c>
      <c r="AE2521" s="7">
        <f t="shared" si="40"/>
        <v>10000</v>
      </c>
    </row>
    <row r="2522" spans="1:31" x14ac:dyDescent="0.15">
      <c r="A2522">
        <v>2519</v>
      </c>
      <c r="B2522" t="s">
        <v>30</v>
      </c>
      <c r="C2522" t="s">
        <v>31</v>
      </c>
      <c r="D2522">
        <v>26465</v>
      </c>
      <c r="E2522" t="s">
        <v>24</v>
      </c>
      <c r="F2522" t="s">
        <v>579</v>
      </c>
      <c r="G2522" t="s">
        <v>580</v>
      </c>
      <c r="H2522" t="s">
        <v>633</v>
      </c>
      <c r="I2522" t="s">
        <v>82</v>
      </c>
      <c r="J2522">
        <v>2800000</v>
      </c>
      <c r="K2522">
        <v>60000</v>
      </c>
      <c r="M2522">
        <v>155</v>
      </c>
      <c r="N2522" s="8">
        <v>18000</v>
      </c>
      <c r="O2522" t="s">
        <v>89</v>
      </c>
      <c r="P2522">
        <v>12</v>
      </c>
      <c r="V2522" t="s">
        <v>101</v>
      </c>
      <c r="W2522" t="s">
        <v>337</v>
      </c>
      <c r="X2522">
        <v>7</v>
      </c>
      <c r="Y2522" t="s">
        <v>99</v>
      </c>
      <c r="AB2522" t="s">
        <v>1286</v>
      </c>
      <c r="AE2522" s="7" t="str">
        <f t="shared" si="40"/>
        <v/>
      </c>
    </row>
    <row r="2523" spans="1:31" x14ac:dyDescent="0.15">
      <c r="A2523">
        <v>2520</v>
      </c>
      <c r="B2523" t="s">
        <v>38</v>
      </c>
      <c r="C2523" t="s">
        <v>31</v>
      </c>
      <c r="D2523">
        <v>26465</v>
      </c>
      <c r="E2523" t="s">
        <v>24</v>
      </c>
      <c r="F2523" t="s">
        <v>579</v>
      </c>
      <c r="G2523" t="s">
        <v>739</v>
      </c>
      <c r="H2523" t="s">
        <v>633</v>
      </c>
      <c r="I2523" t="s">
        <v>82</v>
      </c>
      <c r="J2523">
        <v>6000000</v>
      </c>
      <c r="M2523">
        <v>220</v>
      </c>
      <c r="O2523" t="s">
        <v>80</v>
      </c>
      <c r="P2523">
        <v>11.8</v>
      </c>
      <c r="Q2523">
        <v>200</v>
      </c>
      <c r="R2523" t="s">
        <v>160</v>
      </c>
      <c r="S2523" t="s">
        <v>42</v>
      </c>
      <c r="T2523" t="s">
        <v>43</v>
      </c>
      <c r="V2523" t="s">
        <v>35</v>
      </c>
      <c r="W2523" t="s">
        <v>337</v>
      </c>
      <c r="X2523">
        <v>6.3</v>
      </c>
      <c r="Y2523" t="s">
        <v>99</v>
      </c>
      <c r="AB2523" t="s">
        <v>1286</v>
      </c>
      <c r="AE2523" s="7">
        <f t="shared" si="40"/>
        <v>27300</v>
      </c>
    </row>
    <row r="2524" spans="1:31" x14ac:dyDescent="0.15">
      <c r="A2524">
        <v>2521</v>
      </c>
      <c r="B2524" t="s">
        <v>38</v>
      </c>
      <c r="C2524" t="s">
        <v>31</v>
      </c>
      <c r="D2524">
        <v>26465</v>
      </c>
      <c r="E2524" t="s">
        <v>24</v>
      </c>
      <c r="F2524" t="s">
        <v>579</v>
      </c>
      <c r="G2524" t="s">
        <v>634</v>
      </c>
      <c r="H2524" t="s">
        <v>605</v>
      </c>
      <c r="I2524">
        <v>28</v>
      </c>
      <c r="J2524">
        <v>8500000</v>
      </c>
      <c r="M2524">
        <v>280</v>
      </c>
      <c r="O2524" t="s">
        <v>55</v>
      </c>
      <c r="P2524">
        <v>9</v>
      </c>
      <c r="Q2524">
        <v>240</v>
      </c>
      <c r="S2524" t="s">
        <v>42</v>
      </c>
      <c r="T2524" t="s">
        <v>413</v>
      </c>
      <c r="V2524" t="s">
        <v>68</v>
      </c>
      <c r="W2524" t="s">
        <v>337</v>
      </c>
      <c r="X2524">
        <v>6</v>
      </c>
      <c r="Y2524" t="s">
        <v>70</v>
      </c>
      <c r="Z2524">
        <v>70</v>
      </c>
      <c r="AA2524">
        <v>200</v>
      </c>
      <c r="AB2524" t="s">
        <v>1286</v>
      </c>
      <c r="AE2524" s="7">
        <f t="shared" si="40"/>
        <v>30400</v>
      </c>
    </row>
    <row r="2525" spans="1:31" x14ac:dyDescent="0.15">
      <c r="A2525">
        <v>2522</v>
      </c>
      <c r="B2525" t="s">
        <v>38</v>
      </c>
      <c r="C2525" t="s">
        <v>31</v>
      </c>
      <c r="D2525">
        <v>26465</v>
      </c>
      <c r="E2525" t="s">
        <v>24</v>
      </c>
      <c r="F2525" t="s">
        <v>579</v>
      </c>
      <c r="G2525" t="s">
        <v>634</v>
      </c>
      <c r="H2525" t="s">
        <v>605</v>
      </c>
      <c r="I2525">
        <v>21</v>
      </c>
      <c r="J2525">
        <v>20000000</v>
      </c>
      <c r="M2525">
        <v>790</v>
      </c>
      <c r="O2525" t="s">
        <v>34</v>
      </c>
      <c r="P2525">
        <v>36.799999999999997</v>
      </c>
      <c r="Q2525">
        <v>250</v>
      </c>
      <c r="R2525" t="s">
        <v>396</v>
      </c>
      <c r="S2525" t="s">
        <v>61</v>
      </c>
      <c r="T2525" t="s">
        <v>850</v>
      </c>
      <c r="V2525" t="s">
        <v>76</v>
      </c>
      <c r="W2525" t="s">
        <v>337</v>
      </c>
      <c r="X2525">
        <v>4</v>
      </c>
      <c r="Y2525" t="s">
        <v>70</v>
      </c>
      <c r="Z2525">
        <v>70</v>
      </c>
      <c r="AA2525">
        <v>200</v>
      </c>
      <c r="AB2525" t="s">
        <v>1286</v>
      </c>
      <c r="AE2525" s="7">
        <f t="shared" si="40"/>
        <v>25300</v>
      </c>
    </row>
    <row r="2526" spans="1:31" x14ac:dyDescent="0.15">
      <c r="A2526">
        <v>2523</v>
      </c>
      <c r="B2526" t="s">
        <v>38</v>
      </c>
      <c r="C2526" t="s">
        <v>31</v>
      </c>
      <c r="D2526">
        <v>26465</v>
      </c>
      <c r="E2526" t="s">
        <v>24</v>
      </c>
      <c r="F2526" t="s">
        <v>579</v>
      </c>
      <c r="G2526" t="s">
        <v>740</v>
      </c>
      <c r="H2526" t="s">
        <v>633</v>
      </c>
      <c r="I2526" t="s">
        <v>82</v>
      </c>
      <c r="J2526">
        <v>9800000</v>
      </c>
      <c r="M2526">
        <v>280</v>
      </c>
      <c r="O2526" t="s">
        <v>80</v>
      </c>
      <c r="P2526">
        <v>25</v>
      </c>
      <c r="Q2526">
        <v>165</v>
      </c>
      <c r="R2526" t="s">
        <v>228</v>
      </c>
      <c r="S2526" t="s">
        <v>42</v>
      </c>
      <c r="T2526" t="s">
        <v>43</v>
      </c>
      <c r="V2526" t="s">
        <v>44</v>
      </c>
      <c r="W2526" t="s">
        <v>50</v>
      </c>
      <c r="X2526">
        <v>2.2999999999999998</v>
      </c>
      <c r="Y2526" t="s">
        <v>99</v>
      </c>
      <c r="AB2526" t="s">
        <v>1286</v>
      </c>
      <c r="AE2526" s="7">
        <f t="shared" si="40"/>
        <v>35000</v>
      </c>
    </row>
    <row r="2527" spans="1:31" x14ac:dyDescent="0.15">
      <c r="A2527">
        <v>2524</v>
      </c>
      <c r="B2527" t="s">
        <v>38</v>
      </c>
      <c r="C2527" t="s">
        <v>31</v>
      </c>
      <c r="D2527">
        <v>26465</v>
      </c>
      <c r="E2527" t="s">
        <v>24</v>
      </c>
      <c r="F2527" t="s">
        <v>579</v>
      </c>
      <c r="G2527" t="s">
        <v>636</v>
      </c>
      <c r="H2527" t="s">
        <v>633</v>
      </c>
      <c r="I2527">
        <v>20</v>
      </c>
      <c r="J2527">
        <v>5000000</v>
      </c>
      <c r="M2527">
        <v>1200</v>
      </c>
      <c r="O2527" t="s">
        <v>34</v>
      </c>
      <c r="P2527">
        <v>19</v>
      </c>
      <c r="Q2527">
        <v>35</v>
      </c>
      <c r="S2527" t="s">
        <v>42</v>
      </c>
      <c r="T2527" t="s">
        <v>43</v>
      </c>
      <c r="V2527" t="s">
        <v>56</v>
      </c>
      <c r="W2527" t="s">
        <v>337</v>
      </c>
      <c r="X2527">
        <v>4.5</v>
      </c>
      <c r="Y2527" t="s">
        <v>99</v>
      </c>
      <c r="AB2527" t="s">
        <v>1286</v>
      </c>
      <c r="AE2527" s="7">
        <f t="shared" si="40"/>
        <v>4200</v>
      </c>
    </row>
    <row r="2528" spans="1:31" x14ac:dyDescent="0.15">
      <c r="A2528">
        <v>2525</v>
      </c>
      <c r="B2528" t="s">
        <v>30</v>
      </c>
      <c r="C2528" t="s">
        <v>58</v>
      </c>
      <c r="D2528">
        <v>26465</v>
      </c>
      <c r="E2528" t="s">
        <v>24</v>
      </c>
      <c r="F2528" t="s">
        <v>579</v>
      </c>
      <c r="G2528" t="s">
        <v>776</v>
      </c>
      <c r="H2528" t="s">
        <v>633</v>
      </c>
      <c r="I2528" t="s">
        <v>40</v>
      </c>
      <c r="J2528">
        <v>3800000</v>
      </c>
      <c r="K2528">
        <v>88000</v>
      </c>
      <c r="M2528">
        <v>145</v>
      </c>
      <c r="N2528" s="8">
        <v>26000</v>
      </c>
      <c r="O2528" t="s">
        <v>55</v>
      </c>
      <c r="P2528">
        <v>10</v>
      </c>
      <c r="V2528" t="s">
        <v>83</v>
      </c>
      <c r="W2528" t="s">
        <v>337</v>
      </c>
      <c r="X2528">
        <v>7.7</v>
      </c>
      <c r="Y2528" t="s">
        <v>99</v>
      </c>
      <c r="AB2528" t="s">
        <v>1286</v>
      </c>
      <c r="AE2528" s="7" t="str">
        <f t="shared" si="40"/>
        <v/>
      </c>
    </row>
    <row r="2529" spans="1:31" x14ac:dyDescent="0.15">
      <c r="A2529">
        <v>2526</v>
      </c>
      <c r="B2529" t="s">
        <v>38</v>
      </c>
      <c r="C2529" t="s">
        <v>31</v>
      </c>
      <c r="D2529">
        <v>26465</v>
      </c>
      <c r="E2529" t="s">
        <v>24</v>
      </c>
      <c r="F2529" t="s">
        <v>579</v>
      </c>
      <c r="G2529" t="s">
        <v>776</v>
      </c>
      <c r="H2529" t="s">
        <v>633</v>
      </c>
      <c r="I2529" t="s">
        <v>40</v>
      </c>
      <c r="J2529">
        <v>1000000</v>
      </c>
      <c r="M2529">
        <v>260</v>
      </c>
      <c r="O2529" t="s">
        <v>80</v>
      </c>
      <c r="P2529">
        <v>24</v>
      </c>
      <c r="Q2529">
        <v>310</v>
      </c>
      <c r="S2529" t="s">
        <v>42</v>
      </c>
      <c r="T2529" t="s">
        <v>615</v>
      </c>
      <c r="V2529" t="s">
        <v>44</v>
      </c>
      <c r="W2529" t="s">
        <v>337</v>
      </c>
      <c r="X2529">
        <v>5</v>
      </c>
      <c r="Y2529" t="s">
        <v>99</v>
      </c>
      <c r="AB2529" t="s">
        <v>1286</v>
      </c>
      <c r="AE2529" s="7">
        <f t="shared" si="40"/>
        <v>3800</v>
      </c>
    </row>
    <row r="2530" spans="1:31" x14ac:dyDescent="0.15">
      <c r="A2530">
        <v>2527</v>
      </c>
      <c r="B2530" t="s">
        <v>27</v>
      </c>
      <c r="D2530">
        <v>26465</v>
      </c>
      <c r="E2530" t="s">
        <v>24</v>
      </c>
      <c r="F2530" t="s">
        <v>579</v>
      </c>
      <c r="G2530" t="s">
        <v>637</v>
      </c>
      <c r="J2530">
        <v>240000</v>
      </c>
      <c r="M2530">
        <v>1600</v>
      </c>
      <c r="AB2530" t="s">
        <v>1286</v>
      </c>
      <c r="AE2530" s="7">
        <f t="shared" si="40"/>
        <v>200</v>
      </c>
    </row>
    <row r="2531" spans="1:31" x14ac:dyDescent="0.15">
      <c r="A2531">
        <v>2528</v>
      </c>
      <c r="B2531" t="s">
        <v>27</v>
      </c>
      <c r="D2531">
        <v>26465</v>
      </c>
      <c r="E2531" t="s">
        <v>24</v>
      </c>
      <c r="F2531" t="s">
        <v>579</v>
      </c>
      <c r="G2531" t="s">
        <v>637</v>
      </c>
      <c r="J2531">
        <v>260000</v>
      </c>
      <c r="M2531">
        <v>1700</v>
      </c>
      <c r="AB2531" t="s">
        <v>1286</v>
      </c>
      <c r="AE2531" s="7">
        <f t="shared" si="40"/>
        <v>200</v>
      </c>
    </row>
    <row r="2532" spans="1:31" x14ac:dyDescent="0.15">
      <c r="A2532">
        <v>2529</v>
      </c>
      <c r="B2532" t="s">
        <v>38</v>
      </c>
      <c r="C2532" t="s">
        <v>31</v>
      </c>
      <c r="D2532">
        <v>26465</v>
      </c>
      <c r="E2532" t="s">
        <v>24</v>
      </c>
      <c r="F2532" t="s">
        <v>579</v>
      </c>
      <c r="G2532" t="s">
        <v>698</v>
      </c>
      <c r="H2532" t="s">
        <v>633</v>
      </c>
      <c r="I2532" t="s">
        <v>98</v>
      </c>
      <c r="J2532">
        <v>300000</v>
      </c>
      <c r="M2532">
        <v>300</v>
      </c>
      <c r="O2532" t="s">
        <v>80</v>
      </c>
      <c r="P2532">
        <v>30</v>
      </c>
      <c r="Q2532">
        <v>110</v>
      </c>
      <c r="R2532" t="s">
        <v>158</v>
      </c>
      <c r="S2532" t="s">
        <v>42</v>
      </c>
      <c r="T2532" t="s">
        <v>43</v>
      </c>
      <c r="V2532" t="s">
        <v>83</v>
      </c>
      <c r="W2532" t="s">
        <v>337</v>
      </c>
      <c r="X2532">
        <v>4.5</v>
      </c>
      <c r="Y2532" t="s">
        <v>99</v>
      </c>
      <c r="AB2532" t="s">
        <v>1286</v>
      </c>
      <c r="AE2532" s="7">
        <f t="shared" si="40"/>
        <v>1000</v>
      </c>
    </row>
    <row r="2533" spans="1:31" x14ac:dyDescent="0.15">
      <c r="A2533">
        <v>2530</v>
      </c>
      <c r="B2533" t="s">
        <v>38</v>
      </c>
      <c r="C2533" t="s">
        <v>58</v>
      </c>
      <c r="D2533">
        <v>26465</v>
      </c>
      <c r="E2533" t="s">
        <v>24</v>
      </c>
      <c r="F2533" t="s">
        <v>579</v>
      </c>
      <c r="G2533" t="s">
        <v>639</v>
      </c>
      <c r="H2533" t="s">
        <v>633</v>
      </c>
      <c r="I2533" t="s">
        <v>82</v>
      </c>
      <c r="J2533">
        <v>3900000</v>
      </c>
      <c r="M2533">
        <v>130</v>
      </c>
      <c r="O2533" t="s">
        <v>34</v>
      </c>
      <c r="P2533">
        <v>15</v>
      </c>
      <c r="Q2533">
        <v>45</v>
      </c>
      <c r="S2533" t="s">
        <v>42</v>
      </c>
      <c r="V2533" t="s">
        <v>56</v>
      </c>
      <c r="W2533" t="s">
        <v>69</v>
      </c>
      <c r="X2533">
        <v>7.5</v>
      </c>
      <c r="Y2533" t="s">
        <v>99</v>
      </c>
      <c r="AB2533" t="s">
        <v>1286</v>
      </c>
      <c r="AE2533" s="7">
        <f t="shared" si="40"/>
        <v>30000</v>
      </c>
    </row>
    <row r="2534" spans="1:31" x14ac:dyDescent="0.15">
      <c r="A2534">
        <v>2531</v>
      </c>
      <c r="B2534" t="s">
        <v>30</v>
      </c>
      <c r="C2534" t="s">
        <v>31</v>
      </c>
      <c r="D2534">
        <v>26201</v>
      </c>
      <c r="E2534" t="s">
        <v>24</v>
      </c>
      <c r="F2534" t="s">
        <v>25</v>
      </c>
      <c r="G2534" t="s">
        <v>778</v>
      </c>
      <c r="H2534" t="s">
        <v>33</v>
      </c>
      <c r="I2534">
        <v>15</v>
      </c>
      <c r="J2534">
        <v>25000000</v>
      </c>
      <c r="K2534">
        <v>250000</v>
      </c>
      <c r="M2534">
        <v>330</v>
      </c>
      <c r="N2534" s="8">
        <v>76000</v>
      </c>
      <c r="O2534" t="s">
        <v>80</v>
      </c>
      <c r="P2534">
        <v>15</v>
      </c>
      <c r="V2534" t="s">
        <v>35</v>
      </c>
      <c r="W2534" t="s">
        <v>36</v>
      </c>
      <c r="X2534">
        <v>17</v>
      </c>
      <c r="Y2534" t="s">
        <v>57</v>
      </c>
      <c r="Z2534">
        <v>60</v>
      </c>
      <c r="AA2534">
        <v>200</v>
      </c>
      <c r="AB2534" t="s">
        <v>1287</v>
      </c>
      <c r="AE2534" s="7" t="str">
        <f t="shared" si="40"/>
        <v/>
      </c>
    </row>
    <row r="2535" spans="1:31" x14ac:dyDescent="0.15">
      <c r="A2535">
        <v>2532</v>
      </c>
      <c r="B2535" t="s">
        <v>38</v>
      </c>
      <c r="C2535" t="s">
        <v>31</v>
      </c>
      <c r="D2535">
        <v>26201</v>
      </c>
      <c r="E2535" t="s">
        <v>24</v>
      </c>
      <c r="F2535" t="s">
        <v>25</v>
      </c>
      <c r="G2535" t="s">
        <v>433</v>
      </c>
      <c r="H2535" t="s">
        <v>33</v>
      </c>
      <c r="I2535">
        <v>23</v>
      </c>
      <c r="J2535">
        <v>2800000</v>
      </c>
      <c r="M2535">
        <v>370</v>
      </c>
      <c r="O2535" t="s">
        <v>55</v>
      </c>
      <c r="P2535">
        <v>17.2</v>
      </c>
      <c r="Q2535">
        <v>280</v>
      </c>
      <c r="R2535" t="s">
        <v>102</v>
      </c>
      <c r="S2535" t="s">
        <v>61</v>
      </c>
      <c r="T2535" t="s">
        <v>263</v>
      </c>
      <c r="V2535" t="s">
        <v>35</v>
      </c>
      <c r="W2535" t="s">
        <v>36</v>
      </c>
      <c r="X2535">
        <v>8</v>
      </c>
      <c r="Y2535" t="s">
        <v>37</v>
      </c>
      <c r="Z2535">
        <v>60</v>
      </c>
      <c r="AA2535">
        <v>200</v>
      </c>
      <c r="AB2535" t="s">
        <v>1287</v>
      </c>
      <c r="AE2535" s="7">
        <f t="shared" si="40"/>
        <v>7600</v>
      </c>
    </row>
    <row r="2536" spans="1:31" x14ac:dyDescent="0.15">
      <c r="A2536">
        <v>2533</v>
      </c>
      <c r="B2536" t="s">
        <v>38</v>
      </c>
      <c r="C2536" t="s">
        <v>31</v>
      </c>
      <c r="D2536">
        <v>26201</v>
      </c>
      <c r="E2536" t="s">
        <v>24</v>
      </c>
      <c r="F2536" t="s">
        <v>25</v>
      </c>
      <c r="G2536" t="s">
        <v>52</v>
      </c>
      <c r="H2536" t="s">
        <v>59</v>
      </c>
      <c r="I2536">
        <v>4</v>
      </c>
      <c r="J2536">
        <v>26000000</v>
      </c>
      <c r="M2536">
        <v>155</v>
      </c>
      <c r="O2536" t="s">
        <v>80</v>
      </c>
      <c r="P2536">
        <v>11</v>
      </c>
      <c r="Q2536">
        <v>105</v>
      </c>
      <c r="R2536" t="s">
        <v>708</v>
      </c>
      <c r="S2536" t="s">
        <v>42</v>
      </c>
      <c r="T2536" t="s">
        <v>43</v>
      </c>
      <c r="V2536" t="s">
        <v>101</v>
      </c>
      <c r="W2536" t="s">
        <v>50</v>
      </c>
      <c r="X2536">
        <v>6</v>
      </c>
      <c r="Y2536" t="s">
        <v>84</v>
      </c>
      <c r="Z2536">
        <v>60</v>
      </c>
      <c r="AA2536">
        <v>100</v>
      </c>
      <c r="AB2536" t="s">
        <v>1287</v>
      </c>
      <c r="AE2536" s="7">
        <f t="shared" si="40"/>
        <v>167700</v>
      </c>
    </row>
    <row r="2537" spans="1:31" x14ac:dyDescent="0.15">
      <c r="A2537">
        <v>2534</v>
      </c>
      <c r="B2537" t="s">
        <v>30</v>
      </c>
      <c r="C2537" t="s">
        <v>31</v>
      </c>
      <c r="D2537">
        <v>26201</v>
      </c>
      <c r="E2537" t="s">
        <v>24</v>
      </c>
      <c r="F2537" t="s">
        <v>25</v>
      </c>
      <c r="G2537" t="s">
        <v>340</v>
      </c>
      <c r="H2537" t="s">
        <v>79</v>
      </c>
      <c r="I2537">
        <v>11</v>
      </c>
      <c r="J2537">
        <v>9000000</v>
      </c>
      <c r="K2537">
        <v>170000</v>
      </c>
      <c r="M2537">
        <v>175</v>
      </c>
      <c r="N2537" s="8">
        <v>52000</v>
      </c>
      <c r="O2537" t="s">
        <v>137</v>
      </c>
      <c r="P2537">
        <v>11.4</v>
      </c>
      <c r="V2537" t="s">
        <v>49</v>
      </c>
      <c r="W2537" t="s">
        <v>107</v>
      </c>
      <c r="X2537">
        <v>6</v>
      </c>
      <c r="Y2537" t="s">
        <v>57</v>
      </c>
      <c r="Z2537">
        <v>60</v>
      </c>
      <c r="AA2537">
        <v>200</v>
      </c>
      <c r="AB2537" t="s">
        <v>1287</v>
      </c>
      <c r="AE2537" s="7" t="str">
        <f t="shared" si="40"/>
        <v/>
      </c>
    </row>
    <row r="2538" spans="1:31" x14ac:dyDescent="0.15">
      <c r="A2538">
        <v>2535</v>
      </c>
      <c r="B2538" t="s">
        <v>30</v>
      </c>
      <c r="C2538" t="s">
        <v>31</v>
      </c>
      <c r="D2538">
        <v>26201</v>
      </c>
      <c r="E2538" t="s">
        <v>24</v>
      </c>
      <c r="F2538" t="s">
        <v>25</v>
      </c>
      <c r="G2538" t="s">
        <v>852</v>
      </c>
      <c r="H2538" t="s">
        <v>79</v>
      </c>
      <c r="I2538">
        <v>2</v>
      </c>
      <c r="J2538">
        <v>12000000</v>
      </c>
      <c r="K2538">
        <v>300000</v>
      </c>
      <c r="M2538">
        <v>135</v>
      </c>
      <c r="N2538" s="8">
        <v>92000</v>
      </c>
      <c r="O2538" t="s">
        <v>55</v>
      </c>
      <c r="P2538">
        <v>10.5</v>
      </c>
      <c r="V2538" t="s">
        <v>83</v>
      </c>
      <c r="W2538" t="s">
        <v>36</v>
      </c>
      <c r="X2538">
        <v>6</v>
      </c>
      <c r="Y2538" t="s">
        <v>105</v>
      </c>
      <c r="Z2538">
        <v>80</v>
      </c>
      <c r="AA2538">
        <v>200</v>
      </c>
      <c r="AB2538" t="s">
        <v>1287</v>
      </c>
      <c r="AE2538" s="7" t="str">
        <f t="shared" si="40"/>
        <v/>
      </c>
    </row>
    <row r="2539" spans="1:31" x14ac:dyDescent="0.15">
      <c r="A2539">
        <v>2536</v>
      </c>
      <c r="B2539" t="s">
        <v>30</v>
      </c>
      <c r="C2539" t="s">
        <v>31</v>
      </c>
      <c r="D2539">
        <v>26201</v>
      </c>
      <c r="E2539" t="s">
        <v>24</v>
      </c>
      <c r="F2539" t="s">
        <v>25</v>
      </c>
      <c r="G2539" t="s">
        <v>852</v>
      </c>
      <c r="H2539" t="s">
        <v>79</v>
      </c>
      <c r="I2539">
        <v>11</v>
      </c>
      <c r="J2539">
        <v>24000000</v>
      </c>
      <c r="K2539">
        <v>160000</v>
      </c>
      <c r="M2539">
        <v>480</v>
      </c>
      <c r="N2539" s="8">
        <v>50000</v>
      </c>
      <c r="O2539" t="s">
        <v>48</v>
      </c>
      <c r="P2539">
        <v>6</v>
      </c>
      <c r="V2539" t="s">
        <v>49</v>
      </c>
      <c r="W2539" t="s">
        <v>36</v>
      </c>
      <c r="X2539">
        <v>9</v>
      </c>
      <c r="Y2539" t="s">
        <v>57</v>
      </c>
      <c r="Z2539">
        <v>60</v>
      </c>
      <c r="AA2539">
        <v>200</v>
      </c>
      <c r="AB2539" t="s">
        <v>1287</v>
      </c>
      <c r="AE2539" s="7" t="str">
        <f t="shared" si="40"/>
        <v/>
      </c>
    </row>
    <row r="2540" spans="1:31" x14ac:dyDescent="0.15">
      <c r="A2540">
        <v>2537</v>
      </c>
      <c r="B2540" t="s">
        <v>30</v>
      </c>
      <c r="C2540" t="s">
        <v>31</v>
      </c>
      <c r="D2540">
        <v>26201</v>
      </c>
      <c r="E2540" t="s">
        <v>24</v>
      </c>
      <c r="F2540" t="s">
        <v>25</v>
      </c>
      <c r="G2540" t="s">
        <v>852</v>
      </c>
      <c r="H2540" t="s">
        <v>79</v>
      </c>
      <c r="I2540">
        <v>7</v>
      </c>
      <c r="J2540">
        <v>11000000</v>
      </c>
      <c r="K2540">
        <v>120000</v>
      </c>
      <c r="M2540">
        <v>300</v>
      </c>
      <c r="N2540" s="8">
        <v>37000</v>
      </c>
      <c r="O2540" t="s">
        <v>48</v>
      </c>
      <c r="P2540">
        <v>20</v>
      </c>
      <c r="V2540" t="s">
        <v>35</v>
      </c>
      <c r="W2540" t="s">
        <v>36</v>
      </c>
      <c r="X2540">
        <v>16</v>
      </c>
      <c r="Y2540" t="s">
        <v>85</v>
      </c>
      <c r="Z2540">
        <v>60</v>
      </c>
      <c r="AA2540">
        <v>200</v>
      </c>
      <c r="AB2540" t="s">
        <v>1287</v>
      </c>
      <c r="AE2540" s="7" t="str">
        <f t="shared" si="40"/>
        <v/>
      </c>
    </row>
    <row r="2541" spans="1:31" x14ac:dyDescent="0.15">
      <c r="A2541">
        <v>2538</v>
      </c>
      <c r="B2541" t="s">
        <v>30</v>
      </c>
      <c r="C2541" t="s">
        <v>58</v>
      </c>
      <c r="D2541">
        <v>26201</v>
      </c>
      <c r="E2541" t="s">
        <v>24</v>
      </c>
      <c r="F2541" t="s">
        <v>25</v>
      </c>
      <c r="G2541" t="s">
        <v>852</v>
      </c>
      <c r="H2541" t="s">
        <v>79</v>
      </c>
      <c r="I2541">
        <v>3</v>
      </c>
      <c r="J2541">
        <v>6500000</v>
      </c>
      <c r="K2541">
        <v>220000</v>
      </c>
      <c r="M2541">
        <v>100</v>
      </c>
      <c r="N2541" s="8">
        <v>66000</v>
      </c>
      <c r="O2541" t="s">
        <v>80</v>
      </c>
      <c r="P2541">
        <v>5</v>
      </c>
      <c r="V2541" t="s">
        <v>76</v>
      </c>
      <c r="W2541" t="s">
        <v>36</v>
      </c>
      <c r="X2541">
        <v>9</v>
      </c>
      <c r="Y2541" t="s">
        <v>57</v>
      </c>
      <c r="Z2541">
        <v>60</v>
      </c>
      <c r="AA2541">
        <v>200</v>
      </c>
      <c r="AB2541" t="s">
        <v>1287</v>
      </c>
      <c r="AE2541" s="7" t="str">
        <f t="shared" si="40"/>
        <v/>
      </c>
    </row>
    <row r="2542" spans="1:31" x14ac:dyDescent="0.15">
      <c r="A2542">
        <v>2539</v>
      </c>
      <c r="B2542" t="s">
        <v>30</v>
      </c>
      <c r="C2542" t="s">
        <v>31</v>
      </c>
      <c r="D2542">
        <v>26201</v>
      </c>
      <c r="E2542" t="s">
        <v>24</v>
      </c>
      <c r="F2542" t="s">
        <v>25</v>
      </c>
      <c r="G2542" t="s">
        <v>852</v>
      </c>
      <c r="H2542" t="s">
        <v>79</v>
      </c>
      <c r="I2542">
        <v>4</v>
      </c>
      <c r="J2542">
        <v>3200000</v>
      </c>
      <c r="K2542">
        <v>130000</v>
      </c>
      <c r="M2542">
        <v>80</v>
      </c>
      <c r="N2542" s="8">
        <v>41000</v>
      </c>
      <c r="O2542" t="s">
        <v>48</v>
      </c>
      <c r="P2542">
        <v>16</v>
      </c>
      <c r="V2542" t="s">
        <v>35</v>
      </c>
      <c r="W2542" t="s">
        <v>36</v>
      </c>
      <c r="X2542">
        <v>6</v>
      </c>
      <c r="Y2542" t="s">
        <v>57</v>
      </c>
      <c r="Z2542">
        <v>60</v>
      </c>
      <c r="AA2542">
        <v>200</v>
      </c>
      <c r="AB2542" t="s">
        <v>1287</v>
      </c>
      <c r="AE2542" s="7" t="str">
        <f t="shared" si="40"/>
        <v/>
      </c>
    </row>
    <row r="2543" spans="1:31" x14ac:dyDescent="0.15">
      <c r="A2543">
        <v>2540</v>
      </c>
      <c r="B2543" t="s">
        <v>30</v>
      </c>
      <c r="C2543" t="s">
        <v>31</v>
      </c>
      <c r="D2543">
        <v>26201</v>
      </c>
      <c r="E2543" t="s">
        <v>24</v>
      </c>
      <c r="F2543" t="s">
        <v>25</v>
      </c>
      <c r="G2543" t="s">
        <v>852</v>
      </c>
      <c r="H2543" t="s">
        <v>79</v>
      </c>
      <c r="I2543">
        <v>11</v>
      </c>
      <c r="J2543">
        <v>10000000</v>
      </c>
      <c r="K2543">
        <v>200000</v>
      </c>
      <c r="M2543">
        <v>175</v>
      </c>
      <c r="N2543" s="8">
        <v>60000</v>
      </c>
      <c r="O2543" t="s">
        <v>137</v>
      </c>
      <c r="P2543">
        <v>5.2</v>
      </c>
      <c r="V2543" t="s">
        <v>76</v>
      </c>
      <c r="W2543" t="s">
        <v>36</v>
      </c>
      <c r="X2543">
        <v>6</v>
      </c>
      <c r="Y2543" t="s">
        <v>57</v>
      </c>
      <c r="Z2543">
        <v>60</v>
      </c>
      <c r="AA2543">
        <v>200</v>
      </c>
      <c r="AB2543" t="s">
        <v>1287</v>
      </c>
      <c r="AE2543" s="7" t="str">
        <f t="shared" si="40"/>
        <v/>
      </c>
    </row>
    <row r="2544" spans="1:31" x14ac:dyDescent="0.15">
      <c r="A2544">
        <v>2541</v>
      </c>
      <c r="B2544" t="s">
        <v>30</v>
      </c>
      <c r="C2544" t="s">
        <v>31</v>
      </c>
      <c r="D2544">
        <v>26201</v>
      </c>
      <c r="E2544" t="s">
        <v>24</v>
      </c>
      <c r="F2544" t="s">
        <v>25</v>
      </c>
      <c r="G2544" t="s">
        <v>852</v>
      </c>
      <c r="H2544" t="s">
        <v>79</v>
      </c>
      <c r="I2544">
        <v>6</v>
      </c>
      <c r="J2544">
        <v>17000000</v>
      </c>
      <c r="K2544">
        <v>250000</v>
      </c>
      <c r="M2544">
        <v>220</v>
      </c>
      <c r="N2544" s="8">
        <v>77000</v>
      </c>
      <c r="O2544" t="s">
        <v>55</v>
      </c>
      <c r="P2544">
        <v>10</v>
      </c>
      <c r="V2544" t="s">
        <v>76</v>
      </c>
      <c r="W2544" t="s">
        <v>107</v>
      </c>
      <c r="X2544">
        <v>6</v>
      </c>
      <c r="Y2544" t="s">
        <v>57</v>
      </c>
      <c r="Z2544">
        <v>60</v>
      </c>
      <c r="AA2544">
        <v>200</v>
      </c>
      <c r="AB2544" t="s">
        <v>1287</v>
      </c>
      <c r="AE2544" s="7" t="str">
        <f t="shared" si="40"/>
        <v/>
      </c>
    </row>
    <row r="2545" spans="1:31" x14ac:dyDescent="0.15">
      <c r="A2545">
        <v>2542</v>
      </c>
      <c r="B2545" t="s">
        <v>30</v>
      </c>
      <c r="C2545" t="s">
        <v>31</v>
      </c>
      <c r="D2545">
        <v>26201</v>
      </c>
      <c r="E2545" t="s">
        <v>24</v>
      </c>
      <c r="F2545" t="s">
        <v>25</v>
      </c>
      <c r="G2545" t="s">
        <v>852</v>
      </c>
      <c r="H2545" t="s">
        <v>79</v>
      </c>
      <c r="I2545">
        <v>13</v>
      </c>
      <c r="J2545">
        <v>11000000</v>
      </c>
      <c r="K2545">
        <v>140000</v>
      </c>
      <c r="M2545">
        <v>260</v>
      </c>
      <c r="N2545" s="8">
        <v>41000</v>
      </c>
      <c r="O2545" t="s">
        <v>80</v>
      </c>
      <c r="P2545">
        <v>11</v>
      </c>
      <c r="V2545" t="s">
        <v>76</v>
      </c>
      <c r="W2545" t="s">
        <v>107</v>
      </c>
      <c r="X2545">
        <v>6</v>
      </c>
      <c r="Y2545" t="s">
        <v>57</v>
      </c>
      <c r="Z2545">
        <v>60</v>
      </c>
      <c r="AA2545">
        <v>200</v>
      </c>
      <c r="AB2545" t="s">
        <v>1287</v>
      </c>
      <c r="AE2545" s="7" t="str">
        <f t="shared" si="40"/>
        <v/>
      </c>
    </row>
    <row r="2546" spans="1:31" x14ac:dyDescent="0.15">
      <c r="A2546">
        <v>2543</v>
      </c>
      <c r="B2546" t="s">
        <v>30</v>
      </c>
      <c r="C2546" t="s">
        <v>31</v>
      </c>
      <c r="D2546">
        <v>26201</v>
      </c>
      <c r="E2546" t="s">
        <v>24</v>
      </c>
      <c r="F2546" t="s">
        <v>25</v>
      </c>
      <c r="G2546" t="s">
        <v>435</v>
      </c>
      <c r="H2546" t="s">
        <v>33</v>
      </c>
      <c r="I2546" t="s">
        <v>82</v>
      </c>
      <c r="J2546">
        <v>6500000</v>
      </c>
      <c r="K2546">
        <v>140000</v>
      </c>
      <c r="M2546">
        <v>160</v>
      </c>
      <c r="N2546" s="8">
        <v>41000</v>
      </c>
      <c r="O2546" t="s">
        <v>55</v>
      </c>
      <c r="P2546">
        <v>8.6</v>
      </c>
      <c r="V2546" t="s">
        <v>101</v>
      </c>
      <c r="W2546" t="s">
        <v>36</v>
      </c>
      <c r="X2546">
        <v>5.2</v>
      </c>
      <c r="Y2546" t="s">
        <v>45</v>
      </c>
      <c r="Z2546">
        <v>60</v>
      </c>
      <c r="AA2546">
        <v>200</v>
      </c>
      <c r="AB2546" t="s">
        <v>1287</v>
      </c>
      <c r="AE2546" s="7" t="str">
        <f t="shared" si="40"/>
        <v/>
      </c>
    </row>
    <row r="2547" spans="1:31" x14ac:dyDescent="0.15">
      <c r="A2547">
        <v>2544</v>
      </c>
      <c r="B2547" t="s">
        <v>30</v>
      </c>
      <c r="C2547" t="s">
        <v>31</v>
      </c>
      <c r="D2547">
        <v>26201</v>
      </c>
      <c r="E2547" t="s">
        <v>24</v>
      </c>
      <c r="F2547" t="s">
        <v>25</v>
      </c>
      <c r="G2547" t="s">
        <v>527</v>
      </c>
      <c r="H2547" t="s">
        <v>348</v>
      </c>
      <c r="I2547">
        <v>8</v>
      </c>
      <c r="J2547">
        <v>3500000</v>
      </c>
      <c r="K2547">
        <v>22000</v>
      </c>
      <c r="M2547">
        <v>520</v>
      </c>
      <c r="N2547" s="8">
        <v>6700</v>
      </c>
      <c r="O2547" t="s">
        <v>48</v>
      </c>
      <c r="P2547">
        <v>11</v>
      </c>
      <c r="V2547" t="s">
        <v>56</v>
      </c>
      <c r="W2547" t="s">
        <v>36</v>
      </c>
      <c r="X2547">
        <v>5.5</v>
      </c>
      <c r="Y2547" t="s">
        <v>70</v>
      </c>
      <c r="Z2547">
        <v>60</v>
      </c>
      <c r="AA2547">
        <v>200</v>
      </c>
      <c r="AB2547" t="s">
        <v>1287</v>
      </c>
      <c r="AE2547" s="7" t="str">
        <f t="shared" si="40"/>
        <v/>
      </c>
    </row>
    <row r="2548" spans="1:31" x14ac:dyDescent="0.15">
      <c r="A2548">
        <v>2545</v>
      </c>
      <c r="B2548" t="s">
        <v>38</v>
      </c>
      <c r="C2548" t="s">
        <v>31</v>
      </c>
      <c r="D2548">
        <v>26201</v>
      </c>
      <c r="E2548" t="s">
        <v>24</v>
      </c>
      <c r="F2548" t="s">
        <v>25</v>
      </c>
      <c r="G2548" t="s">
        <v>347</v>
      </c>
      <c r="H2548" t="s">
        <v>348</v>
      </c>
      <c r="I2548" t="s">
        <v>82</v>
      </c>
      <c r="J2548">
        <v>950000</v>
      </c>
      <c r="M2548">
        <v>150</v>
      </c>
      <c r="O2548" t="s">
        <v>137</v>
      </c>
      <c r="S2548" t="s">
        <v>61</v>
      </c>
      <c r="T2548" t="s">
        <v>62</v>
      </c>
      <c r="V2548" t="s">
        <v>44</v>
      </c>
      <c r="W2548" t="s">
        <v>69</v>
      </c>
      <c r="X2548">
        <v>8</v>
      </c>
      <c r="Y2548" t="s">
        <v>99</v>
      </c>
      <c r="AB2548" t="s">
        <v>1287</v>
      </c>
      <c r="AE2548" s="7">
        <f t="shared" si="40"/>
        <v>6300</v>
      </c>
    </row>
    <row r="2549" spans="1:31" x14ac:dyDescent="0.15">
      <c r="A2549">
        <v>2546</v>
      </c>
      <c r="B2549" t="s">
        <v>23</v>
      </c>
      <c r="D2549">
        <v>26201</v>
      </c>
      <c r="E2549" t="s">
        <v>24</v>
      </c>
      <c r="F2549" t="s">
        <v>25</v>
      </c>
      <c r="G2549" t="s">
        <v>853</v>
      </c>
      <c r="J2549">
        <v>120000</v>
      </c>
      <c r="M2549">
        <v>1500</v>
      </c>
      <c r="AB2549" t="s">
        <v>1287</v>
      </c>
      <c r="AE2549" s="7">
        <f t="shared" si="40"/>
        <v>100</v>
      </c>
    </row>
    <row r="2550" spans="1:31" x14ac:dyDescent="0.15">
      <c r="A2550">
        <v>2547</v>
      </c>
      <c r="B2550" t="s">
        <v>27</v>
      </c>
      <c r="D2550">
        <v>26201</v>
      </c>
      <c r="E2550" t="s">
        <v>24</v>
      </c>
      <c r="F2550" t="s">
        <v>25</v>
      </c>
      <c r="G2550" t="s">
        <v>701</v>
      </c>
      <c r="J2550">
        <v>180000</v>
      </c>
      <c r="M2550">
        <v>760</v>
      </c>
      <c r="AB2550" t="s">
        <v>1287</v>
      </c>
      <c r="AE2550" s="7">
        <f t="shared" si="40"/>
        <v>200</v>
      </c>
    </row>
    <row r="2551" spans="1:31" x14ac:dyDescent="0.15">
      <c r="A2551">
        <v>2548</v>
      </c>
      <c r="B2551" t="s">
        <v>27</v>
      </c>
      <c r="D2551">
        <v>26201</v>
      </c>
      <c r="E2551" t="s">
        <v>24</v>
      </c>
      <c r="F2551" t="s">
        <v>25</v>
      </c>
      <c r="G2551" t="s">
        <v>701</v>
      </c>
      <c r="J2551">
        <v>540000</v>
      </c>
      <c r="M2551">
        <v>2200</v>
      </c>
      <c r="AB2551" t="s">
        <v>1287</v>
      </c>
      <c r="AE2551" s="7">
        <f t="shared" si="40"/>
        <v>200</v>
      </c>
    </row>
    <row r="2552" spans="1:31" x14ac:dyDescent="0.15">
      <c r="A2552">
        <v>2549</v>
      </c>
      <c r="B2552" t="s">
        <v>30</v>
      </c>
      <c r="C2552" t="s">
        <v>31</v>
      </c>
      <c r="D2552">
        <v>26201</v>
      </c>
      <c r="E2552" t="s">
        <v>24</v>
      </c>
      <c r="F2552" t="s">
        <v>25</v>
      </c>
      <c r="G2552" t="s">
        <v>75</v>
      </c>
      <c r="H2552" t="s">
        <v>79</v>
      </c>
      <c r="I2552" t="s">
        <v>82</v>
      </c>
      <c r="J2552">
        <v>3500000</v>
      </c>
      <c r="K2552">
        <v>24000</v>
      </c>
      <c r="M2552">
        <v>490</v>
      </c>
      <c r="N2552" s="8">
        <v>7100</v>
      </c>
      <c r="O2552" t="s">
        <v>55</v>
      </c>
      <c r="P2552">
        <v>16.8</v>
      </c>
      <c r="V2552" t="s">
        <v>76</v>
      </c>
      <c r="W2552" t="s">
        <v>36</v>
      </c>
      <c r="X2552">
        <v>6.5</v>
      </c>
      <c r="Y2552" t="s">
        <v>57</v>
      </c>
      <c r="Z2552">
        <v>60</v>
      </c>
      <c r="AA2552">
        <v>200</v>
      </c>
      <c r="AB2552" t="s">
        <v>1287</v>
      </c>
      <c r="AE2552" s="7" t="str">
        <f t="shared" si="40"/>
        <v/>
      </c>
    </row>
    <row r="2553" spans="1:31" x14ac:dyDescent="0.15">
      <c r="A2553">
        <v>2550</v>
      </c>
      <c r="B2553" t="s">
        <v>27</v>
      </c>
      <c r="D2553">
        <v>26201</v>
      </c>
      <c r="E2553" t="s">
        <v>24</v>
      </c>
      <c r="F2553" t="s">
        <v>25</v>
      </c>
      <c r="G2553" t="s">
        <v>75</v>
      </c>
      <c r="J2553">
        <v>5000000</v>
      </c>
      <c r="M2553">
        <v>1100</v>
      </c>
      <c r="AB2553" t="s">
        <v>1287</v>
      </c>
      <c r="AE2553" s="7">
        <f t="shared" si="40"/>
        <v>4500</v>
      </c>
    </row>
    <row r="2554" spans="1:31" x14ac:dyDescent="0.15">
      <c r="A2554">
        <v>2551</v>
      </c>
      <c r="B2554" t="s">
        <v>27</v>
      </c>
      <c r="D2554">
        <v>26201</v>
      </c>
      <c r="E2554" t="s">
        <v>24</v>
      </c>
      <c r="F2554" t="s">
        <v>25</v>
      </c>
      <c r="G2554" t="s">
        <v>75</v>
      </c>
      <c r="J2554">
        <v>150000</v>
      </c>
      <c r="M2554">
        <v>900</v>
      </c>
      <c r="AB2554" t="s">
        <v>1287</v>
      </c>
      <c r="AE2554" s="7">
        <f t="shared" si="40"/>
        <v>200</v>
      </c>
    </row>
    <row r="2555" spans="1:31" x14ac:dyDescent="0.15">
      <c r="A2555">
        <v>2552</v>
      </c>
      <c r="B2555" t="s">
        <v>30</v>
      </c>
      <c r="C2555" t="s">
        <v>31</v>
      </c>
      <c r="D2555">
        <v>26201</v>
      </c>
      <c r="E2555" t="s">
        <v>24</v>
      </c>
      <c r="F2555" t="s">
        <v>25</v>
      </c>
      <c r="G2555" t="s">
        <v>349</v>
      </c>
      <c r="H2555" t="s">
        <v>59</v>
      </c>
      <c r="I2555">
        <v>3</v>
      </c>
      <c r="J2555">
        <v>9000000</v>
      </c>
      <c r="K2555">
        <v>150000</v>
      </c>
      <c r="M2555">
        <v>200</v>
      </c>
      <c r="N2555" s="8">
        <v>45000</v>
      </c>
      <c r="O2555" t="s">
        <v>55</v>
      </c>
      <c r="P2555">
        <v>11</v>
      </c>
      <c r="V2555" t="s">
        <v>44</v>
      </c>
      <c r="W2555" t="s">
        <v>36</v>
      </c>
      <c r="X2555">
        <v>6</v>
      </c>
      <c r="Y2555" t="s">
        <v>84</v>
      </c>
      <c r="Z2555">
        <v>60</v>
      </c>
      <c r="AA2555">
        <v>100</v>
      </c>
      <c r="AB2555" t="s">
        <v>1287</v>
      </c>
      <c r="AE2555" s="7" t="str">
        <f t="shared" si="40"/>
        <v/>
      </c>
    </row>
    <row r="2556" spans="1:31" x14ac:dyDescent="0.15">
      <c r="A2556">
        <v>2553</v>
      </c>
      <c r="B2556" t="s">
        <v>30</v>
      </c>
      <c r="C2556" t="s">
        <v>58</v>
      </c>
      <c r="D2556">
        <v>26201</v>
      </c>
      <c r="E2556" t="s">
        <v>24</v>
      </c>
      <c r="F2556" t="s">
        <v>25</v>
      </c>
      <c r="G2556" t="s">
        <v>854</v>
      </c>
      <c r="H2556" t="s">
        <v>33</v>
      </c>
      <c r="I2556">
        <v>15</v>
      </c>
      <c r="J2556">
        <v>4000000</v>
      </c>
      <c r="K2556">
        <v>170000</v>
      </c>
      <c r="M2556">
        <v>80</v>
      </c>
      <c r="N2556" s="8">
        <v>52000</v>
      </c>
      <c r="O2556" t="s">
        <v>48</v>
      </c>
      <c r="P2556">
        <v>4</v>
      </c>
      <c r="V2556" t="s">
        <v>101</v>
      </c>
      <c r="W2556" t="s">
        <v>36</v>
      </c>
      <c r="X2556">
        <v>5</v>
      </c>
      <c r="Y2556" t="s">
        <v>105</v>
      </c>
      <c r="Z2556">
        <v>80</v>
      </c>
      <c r="AA2556">
        <v>200</v>
      </c>
      <c r="AB2556" t="s">
        <v>1287</v>
      </c>
      <c r="AE2556" s="7" t="str">
        <f t="shared" si="40"/>
        <v/>
      </c>
    </row>
    <row r="2557" spans="1:31" x14ac:dyDescent="0.15">
      <c r="A2557">
        <v>2554</v>
      </c>
      <c r="B2557" t="s">
        <v>38</v>
      </c>
      <c r="C2557" t="s">
        <v>31</v>
      </c>
      <c r="D2557">
        <v>26201</v>
      </c>
      <c r="E2557" t="s">
        <v>24</v>
      </c>
      <c r="F2557" t="s">
        <v>25</v>
      </c>
      <c r="G2557" t="s">
        <v>81</v>
      </c>
      <c r="H2557" t="s">
        <v>33</v>
      </c>
      <c r="I2557" t="s">
        <v>82</v>
      </c>
      <c r="J2557">
        <v>24000000</v>
      </c>
      <c r="M2557">
        <v>200</v>
      </c>
      <c r="O2557" t="s">
        <v>55</v>
      </c>
      <c r="P2557">
        <v>11</v>
      </c>
      <c r="Q2557">
        <v>120</v>
      </c>
      <c r="R2557" t="s">
        <v>232</v>
      </c>
      <c r="S2557" t="s">
        <v>42</v>
      </c>
      <c r="T2557" t="s">
        <v>43</v>
      </c>
      <c r="V2557" t="s">
        <v>68</v>
      </c>
      <c r="W2557" t="s">
        <v>36</v>
      </c>
      <c r="X2557">
        <v>6</v>
      </c>
      <c r="Y2557" t="s">
        <v>37</v>
      </c>
      <c r="Z2557">
        <v>60</v>
      </c>
      <c r="AA2557">
        <v>200</v>
      </c>
      <c r="AB2557" t="s">
        <v>1287</v>
      </c>
      <c r="AE2557" s="7">
        <f t="shared" si="40"/>
        <v>120000</v>
      </c>
    </row>
    <row r="2558" spans="1:31" x14ac:dyDescent="0.15">
      <c r="A2558">
        <v>2555</v>
      </c>
      <c r="B2558" t="s">
        <v>38</v>
      </c>
      <c r="C2558" t="s">
        <v>31</v>
      </c>
      <c r="D2558">
        <v>26201</v>
      </c>
      <c r="E2558" t="s">
        <v>24</v>
      </c>
      <c r="F2558" t="s">
        <v>25</v>
      </c>
      <c r="G2558" t="s">
        <v>92</v>
      </c>
      <c r="H2558" t="s">
        <v>33</v>
      </c>
      <c r="I2558">
        <v>14</v>
      </c>
      <c r="J2558">
        <v>9800000</v>
      </c>
      <c r="M2558">
        <v>260</v>
      </c>
      <c r="O2558" t="s">
        <v>80</v>
      </c>
      <c r="Q2558">
        <v>115</v>
      </c>
      <c r="R2558" t="s">
        <v>217</v>
      </c>
      <c r="S2558" t="s">
        <v>42</v>
      </c>
      <c r="T2558" t="s">
        <v>43</v>
      </c>
      <c r="V2558" t="s">
        <v>35</v>
      </c>
      <c r="W2558" t="s">
        <v>119</v>
      </c>
      <c r="X2558">
        <v>4</v>
      </c>
      <c r="Y2558" t="s">
        <v>57</v>
      </c>
      <c r="Z2558">
        <v>60</v>
      </c>
      <c r="AA2558">
        <v>200</v>
      </c>
      <c r="AB2558" t="s">
        <v>1287</v>
      </c>
      <c r="AC2558" t="s">
        <v>117</v>
      </c>
      <c r="AE2558" s="7">
        <f t="shared" si="40"/>
        <v>37700</v>
      </c>
    </row>
    <row r="2559" spans="1:31" x14ac:dyDescent="0.15">
      <c r="A2559">
        <v>2556</v>
      </c>
      <c r="B2559" t="s">
        <v>38</v>
      </c>
      <c r="C2559" t="s">
        <v>31</v>
      </c>
      <c r="D2559">
        <v>26201</v>
      </c>
      <c r="E2559" t="s">
        <v>24</v>
      </c>
      <c r="F2559" t="s">
        <v>25</v>
      </c>
      <c r="G2559" t="s">
        <v>92</v>
      </c>
      <c r="H2559" t="s">
        <v>33</v>
      </c>
      <c r="I2559">
        <v>15</v>
      </c>
      <c r="J2559">
        <v>17000000</v>
      </c>
      <c r="M2559">
        <v>200</v>
      </c>
      <c r="O2559" t="s">
        <v>80</v>
      </c>
      <c r="P2559">
        <v>13.6</v>
      </c>
      <c r="Q2559">
        <v>110</v>
      </c>
      <c r="R2559" t="s">
        <v>212</v>
      </c>
      <c r="S2559" t="s">
        <v>42</v>
      </c>
      <c r="T2559" t="s">
        <v>43</v>
      </c>
      <c r="V2559" t="s">
        <v>101</v>
      </c>
      <c r="W2559" t="s">
        <v>119</v>
      </c>
      <c r="X2559">
        <v>6.4</v>
      </c>
      <c r="Y2559" t="s">
        <v>57</v>
      </c>
      <c r="Z2559">
        <v>60</v>
      </c>
      <c r="AA2559">
        <v>200</v>
      </c>
      <c r="AB2559" t="s">
        <v>1287</v>
      </c>
      <c r="AE2559" s="7">
        <f t="shared" si="40"/>
        <v>85000</v>
      </c>
    </row>
    <row r="2560" spans="1:31" x14ac:dyDescent="0.15">
      <c r="A2560">
        <v>2557</v>
      </c>
      <c r="B2560" t="s">
        <v>38</v>
      </c>
      <c r="C2560" t="s">
        <v>74</v>
      </c>
      <c r="D2560">
        <v>26201</v>
      </c>
      <c r="E2560" t="s">
        <v>24</v>
      </c>
      <c r="F2560" t="s">
        <v>25</v>
      </c>
      <c r="G2560" t="s">
        <v>444</v>
      </c>
      <c r="H2560" t="s">
        <v>79</v>
      </c>
      <c r="I2560">
        <v>23</v>
      </c>
      <c r="J2560">
        <v>18000000</v>
      </c>
      <c r="M2560">
        <v>1000</v>
      </c>
      <c r="O2560" t="s">
        <v>80</v>
      </c>
      <c r="P2560">
        <v>41</v>
      </c>
      <c r="Q2560">
        <v>300</v>
      </c>
      <c r="R2560" t="s">
        <v>228</v>
      </c>
      <c r="S2560" t="s">
        <v>61</v>
      </c>
      <c r="T2560" t="s">
        <v>62</v>
      </c>
      <c r="V2560" t="s">
        <v>76</v>
      </c>
      <c r="W2560" t="s">
        <v>36</v>
      </c>
      <c r="X2560">
        <v>6</v>
      </c>
      <c r="Y2560" t="s">
        <v>57</v>
      </c>
      <c r="Z2560">
        <v>60</v>
      </c>
      <c r="AA2560">
        <v>200</v>
      </c>
      <c r="AB2560" t="s">
        <v>1287</v>
      </c>
      <c r="AC2560" t="s">
        <v>103</v>
      </c>
      <c r="AE2560" s="7">
        <f t="shared" si="40"/>
        <v>18000</v>
      </c>
    </row>
    <row r="2561" spans="1:31" x14ac:dyDescent="0.15">
      <c r="A2561">
        <v>2558</v>
      </c>
      <c r="B2561" t="s">
        <v>30</v>
      </c>
      <c r="C2561" t="s">
        <v>31</v>
      </c>
      <c r="D2561">
        <v>26201</v>
      </c>
      <c r="E2561" t="s">
        <v>24</v>
      </c>
      <c r="F2561" t="s">
        <v>25</v>
      </c>
      <c r="G2561" t="s">
        <v>39</v>
      </c>
      <c r="H2561" t="s">
        <v>79</v>
      </c>
      <c r="I2561">
        <v>16</v>
      </c>
      <c r="J2561">
        <v>140000</v>
      </c>
      <c r="K2561">
        <v>1300</v>
      </c>
      <c r="M2561">
        <v>360</v>
      </c>
      <c r="N2561" s="8">
        <v>400</v>
      </c>
      <c r="O2561" t="s">
        <v>137</v>
      </c>
      <c r="P2561">
        <v>38</v>
      </c>
      <c r="V2561" t="s">
        <v>76</v>
      </c>
      <c r="W2561" t="s">
        <v>50</v>
      </c>
      <c r="X2561">
        <v>4</v>
      </c>
      <c r="Y2561" t="s">
        <v>45</v>
      </c>
      <c r="Z2561">
        <v>60</v>
      </c>
      <c r="AA2561">
        <v>200</v>
      </c>
      <c r="AB2561" t="s">
        <v>1287</v>
      </c>
      <c r="AE2561" s="7" t="str">
        <f t="shared" si="40"/>
        <v/>
      </c>
    </row>
    <row r="2562" spans="1:31" x14ac:dyDescent="0.15">
      <c r="A2562">
        <v>2559</v>
      </c>
      <c r="B2562" t="s">
        <v>30</v>
      </c>
      <c r="C2562" t="s">
        <v>31</v>
      </c>
      <c r="D2562">
        <v>26201</v>
      </c>
      <c r="E2562" t="s">
        <v>24</v>
      </c>
      <c r="F2562" t="s">
        <v>25</v>
      </c>
      <c r="G2562" t="s">
        <v>39</v>
      </c>
      <c r="H2562" t="s">
        <v>79</v>
      </c>
      <c r="I2562">
        <v>13</v>
      </c>
      <c r="J2562">
        <v>27000000</v>
      </c>
      <c r="K2562">
        <v>97000</v>
      </c>
      <c r="M2562">
        <v>940</v>
      </c>
      <c r="N2562" s="8">
        <v>29000</v>
      </c>
      <c r="O2562" t="s">
        <v>137</v>
      </c>
      <c r="P2562">
        <v>34</v>
      </c>
      <c r="V2562" t="s">
        <v>44</v>
      </c>
      <c r="W2562" t="s">
        <v>36</v>
      </c>
      <c r="X2562">
        <v>10</v>
      </c>
      <c r="Y2562" t="s">
        <v>45</v>
      </c>
      <c r="Z2562">
        <v>60</v>
      </c>
      <c r="AA2562">
        <v>100</v>
      </c>
      <c r="AB2562" t="s">
        <v>1287</v>
      </c>
      <c r="AE2562" s="7" t="str">
        <f t="shared" si="40"/>
        <v/>
      </c>
    </row>
    <row r="2563" spans="1:31" x14ac:dyDescent="0.15">
      <c r="A2563">
        <v>2560</v>
      </c>
      <c r="B2563" t="s">
        <v>30</v>
      </c>
      <c r="C2563" t="s">
        <v>31</v>
      </c>
      <c r="D2563">
        <v>26201</v>
      </c>
      <c r="E2563" t="s">
        <v>24</v>
      </c>
      <c r="F2563" t="s">
        <v>25</v>
      </c>
      <c r="G2563" t="s">
        <v>39</v>
      </c>
      <c r="H2563" t="s">
        <v>79</v>
      </c>
      <c r="I2563">
        <v>14</v>
      </c>
      <c r="J2563">
        <v>15000000</v>
      </c>
      <c r="K2563">
        <v>96000</v>
      </c>
      <c r="M2563">
        <v>500</v>
      </c>
      <c r="N2563" s="8">
        <v>29000</v>
      </c>
      <c r="O2563" t="s">
        <v>137</v>
      </c>
      <c r="P2563">
        <v>30</v>
      </c>
      <c r="V2563" t="s">
        <v>76</v>
      </c>
      <c r="W2563" t="s">
        <v>36</v>
      </c>
      <c r="X2563">
        <v>6</v>
      </c>
      <c r="Y2563" t="s">
        <v>45</v>
      </c>
      <c r="Z2563">
        <v>60</v>
      </c>
      <c r="AA2563">
        <v>100</v>
      </c>
      <c r="AB2563" t="s">
        <v>1287</v>
      </c>
      <c r="AE2563" s="7" t="str">
        <f t="shared" si="40"/>
        <v/>
      </c>
    </row>
    <row r="2564" spans="1:31" x14ac:dyDescent="0.15">
      <c r="A2564">
        <v>2561</v>
      </c>
      <c r="B2564" t="s">
        <v>30</v>
      </c>
      <c r="C2564" t="s">
        <v>31</v>
      </c>
      <c r="D2564">
        <v>26201</v>
      </c>
      <c r="E2564" t="s">
        <v>24</v>
      </c>
      <c r="F2564" t="s">
        <v>25</v>
      </c>
      <c r="G2564" t="s">
        <v>39</v>
      </c>
      <c r="H2564" t="s">
        <v>79</v>
      </c>
      <c r="I2564">
        <v>16</v>
      </c>
      <c r="J2564">
        <v>11000000</v>
      </c>
      <c r="K2564">
        <v>73000</v>
      </c>
      <c r="M2564">
        <v>500</v>
      </c>
      <c r="N2564" s="8">
        <v>22000</v>
      </c>
      <c r="O2564" t="s">
        <v>55</v>
      </c>
      <c r="P2564">
        <v>23.5</v>
      </c>
      <c r="V2564" t="s">
        <v>101</v>
      </c>
      <c r="W2564" t="s">
        <v>36</v>
      </c>
      <c r="X2564">
        <v>6</v>
      </c>
      <c r="Y2564" t="s">
        <v>45</v>
      </c>
      <c r="Z2564">
        <v>60</v>
      </c>
      <c r="AA2564">
        <v>100</v>
      </c>
      <c r="AB2564" t="s">
        <v>1287</v>
      </c>
      <c r="AE2564" s="7" t="str">
        <f t="shared" si="40"/>
        <v/>
      </c>
    </row>
    <row r="2565" spans="1:31" x14ac:dyDescent="0.15">
      <c r="A2565">
        <v>2562</v>
      </c>
      <c r="B2565" t="s">
        <v>30</v>
      </c>
      <c r="C2565" t="s">
        <v>31</v>
      </c>
      <c r="D2565">
        <v>26201</v>
      </c>
      <c r="E2565" t="s">
        <v>24</v>
      </c>
      <c r="F2565" t="s">
        <v>25</v>
      </c>
      <c r="G2565" t="s">
        <v>39</v>
      </c>
      <c r="H2565" t="s">
        <v>79</v>
      </c>
      <c r="I2565">
        <v>15</v>
      </c>
      <c r="J2565">
        <v>14000000</v>
      </c>
      <c r="K2565">
        <v>96000</v>
      </c>
      <c r="M2565">
        <v>500</v>
      </c>
      <c r="N2565" s="8">
        <v>29000</v>
      </c>
      <c r="O2565" t="s">
        <v>137</v>
      </c>
      <c r="P2565">
        <v>30</v>
      </c>
      <c r="V2565" t="s">
        <v>76</v>
      </c>
      <c r="W2565" t="s">
        <v>36</v>
      </c>
      <c r="X2565">
        <v>7.5</v>
      </c>
      <c r="Y2565" t="s">
        <v>45</v>
      </c>
      <c r="Z2565">
        <v>60</v>
      </c>
      <c r="AA2565">
        <v>100</v>
      </c>
      <c r="AB2565" t="s">
        <v>1287</v>
      </c>
      <c r="AE2565" s="7" t="str">
        <f t="shared" si="40"/>
        <v/>
      </c>
    </row>
    <row r="2566" spans="1:31" x14ac:dyDescent="0.15">
      <c r="A2566">
        <v>2563</v>
      </c>
      <c r="B2566" t="s">
        <v>30</v>
      </c>
      <c r="C2566" t="s">
        <v>31</v>
      </c>
      <c r="D2566">
        <v>26201</v>
      </c>
      <c r="E2566" t="s">
        <v>24</v>
      </c>
      <c r="F2566" t="s">
        <v>25</v>
      </c>
      <c r="G2566" t="s">
        <v>39</v>
      </c>
      <c r="H2566" t="s">
        <v>79</v>
      </c>
      <c r="I2566">
        <v>16</v>
      </c>
      <c r="J2566">
        <v>21000000</v>
      </c>
      <c r="K2566">
        <v>90000</v>
      </c>
      <c r="M2566">
        <v>760</v>
      </c>
      <c r="N2566" s="8">
        <v>27000</v>
      </c>
      <c r="O2566" t="s">
        <v>80</v>
      </c>
      <c r="P2566">
        <v>35</v>
      </c>
      <c r="V2566" t="s">
        <v>49</v>
      </c>
      <c r="W2566" t="s">
        <v>36</v>
      </c>
      <c r="X2566">
        <v>6</v>
      </c>
      <c r="Y2566" t="s">
        <v>45</v>
      </c>
      <c r="Z2566">
        <v>60</v>
      </c>
      <c r="AA2566">
        <v>100</v>
      </c>
      <c r="AB2566" t="s">
        <v>1287</v>
      </c>
      <c r="AE2566" s="7" t="str">
        <f t="shared" si="40"/>
        <v/>
      </c>
    </row>
    <row r="2567" spans="1:31" x14ac:dyDescent="0.15">
      <c r="A2567">
        <v>2564</v>
      </c>
      <c r="B2567" t="s">
        <v>38</v>
      </c>
      <c r="C2567" t="s">
        <v>31</v>
      </c>
      <c r="D2567">
        <v>26201</v>
      </c>
      <c r="E2567" t="s">
        <v>24</v>
      </c>
      <c r="F2567" t="s">
        <v>25</v>
      </c>
      <c r="G2567" t="s">
        <v>644</v>
      </c>
      <c r="H2567" t="s">
        <v>79</v>
      </c>
      <c r="I2567">
        <v>24</v>
      </c>
      <c r="J2567">
        <v>41000000</v>
      </c>
      <c r="M2567">
        <v>180</v>
      </c>
      <c r="O2567" t="s">
        <v>88</v>
      </c>
      <c r="P2567">
        <v>13.9</v>
      </c>
      <c r="Q2567">
        <v>125</v>
      </c>
      <c r="R2567" t="s">
        <v>816</v>
      </c>
      <c r="S2567" t="s">
        <v>213</v>
      </c>
      <c r="T2567" t="s">
        <v>43</v>
      </c>
      <c r="V2567" t="s">
        <v>35</v>
      </c>
      <c r="W2567" t="s">
        <v>119</v>
      </c>
      <c r="X2567">
        <v>6</v>
      </c>
      <c r="Y2567" t="s">
        <v>85</v>
      </c>
      <c r="Z2567">
        <v>60</v>
      </c>
      <c r="AA2567">
        <v>200</v>
      </c>
      <c r="AB2567" t="s">
        <v>1287</v>
      </c>
      <c r="AE2567" s="7">
        <f t="shared" si="40"/>
        <v>227800</v>
      </c>
    </row>
    <row r="2568" spans="1:31" x14ac:dyDescent="0.15">
      <c r="A2568">
        <v>2565</v>
      </c>
      <c r="B2568" t="s">
        <v>38</v>
      </c>
      <c r="C2568" t="s">
        <v>31</v>
      </c>
      <c r="D2568">
        <v>26201</v>
      </c>
      <c r="E2568" t="s">
        <v>24</v>
      </c>
      <c r="F2568" t="s">
        <v>25</v>
      </c>
      <c r="G2568" t="s">
        <v>94</v>
      </c>
      <c r="H2568" t="s">
        <v>79</v>
      </c>
      <c r="I2568">
        <v>20</v>
      </c>
      <c r="J2568">
        <v>37000000</v>
      </c>
      <c r="M2568">
        <v>260</v>
      </c>
      <c r="O2568" t="s">
        <v>88</v>
      </c>
      <c r="P2568">
        <v>15</v>
      </c>
      <c r="Q2568">
        <v>120</v>
      </c>
      <c r="R2568" t="s">
        <v>816</v>
      </c>
      <c r="S2568" t="s">
        <v>213</v>
      </c>
      <c r="T2568" t="s">
        <v>43</v>
      </c>
      <c r="V2568" t="s">
        <v>83</v>
      </c>
      <c r="W2568" t="s">
        <v>36</v>
      </c>
      <c r="X2568">
        <v>6</v>
      </c>
      <c r="Y2568" t="s">
        <v>85</v>
      </c>
      <c r="Z2568">
        <v>60</v>
      </c>
      <c r="AA2568">
        <v>200</v>
      </c>
      <c r="AB2568" t="s">
        <v>1287</v>
      </c>
      <c r="AE2568" s="7">
        <f t="shared" si="40"/>
        <v>142300</v>
      </c>
    </row>
    <row r="2569" spans="1:31" x14ac:dyDescent="0.15">
      <c r="A2569">
        <v>2566</v>
      </c>
      <c r="B2569" t="s">
        <v>38</v>
      </c>
      <c r="C2569" t="s">
        <v>31</v>
      </c>
      <c r="D2569">
        <v>26201</v>
      </c>
      <c r="E2569" t="s">
        <v>24</v>
      </c>
      <c r="F2569" t="s">
        <v>25</v>
      </c>
      <c r="G2569" t="s">
        <v>446</v>
      </c>
      <c r="H2569" t="s">
        <v>33</v>
      </c>
      <c r="I2569" t="s">
        <v>82</v>
      </c>
      <c r="J2569">
        <v>40000000</v>
      </c>
      <c r="M2569">
        <v>160</v>
      </c>
      <c r="O2569" t="s">
        <v>88</v>
      </c>
      <c r="P2569">
        <v>12</v>
      </c>
      <c r="Q2569">
        <v>130</v>
      </c>
      <c r="R2569" t="s">
        <v>708</v>
      </c>
      <c r="S2569" t="s">
        <v>42</v>
      </c>
      <c r="T2569" t="s">
        <v>43</v>
      </c>
      <c r="V2569" t="s">
        <v>56</v>
      </c>
      <c r="W2569" t="s">
        <v>36</v>
      </c>
      <c r="X2569">
        <v>6</v>
      </c>
      <c r="Y2569" t="s">
        <v>57</v>
      </c>
      <c r="Z2569">
        <v>60</v>
      </c>
      <c r="AA2569">
        <v>200</v>
      </c>
      <c r="AB2569" t="s">
        <v>1287</v>
      </c>
      <c r="AE2569" s="7">
        <f t="shared" si="40"/>
        <v>250000</v>
      </c>
    </row>
    <row r="2570" spans="1:31" x14ac:dyDescent="0.15">
      <c r="A2570">
        <v>2567</v>
      </c>
      <c r="B2570" t="s">
        <v>30</v>
      </c>
      <c r="C2570" t="s">
        <v>31</v>
      </c>
      <c r="D2570">
        <v>26201</v>
      </c>
      <c r="E2570" t="s">
        <v>24</v>
      </c>
      <c r="F2570" t="s">
        <v>25</v>
      </c>
      <c r="G2570" t="s">
        <v>96</v>
      </c>
      <c r="H2570" t="s">
        <v>33</v>
      </c>
      <c r="I2570" t="s">
        <v>82</v>
      </c>
      <c r="J2570">
        <v>9200000</v>
      </c>
      <c r="K2570">
        <v>150000</v>
      </c>
      <c r="M2570">
        <v>200</v>
      </c>
      <c r="N2570" s="8">
        <v>45000</v>
      </c>
      <c r="O2570" t="s">
        <v>80</v>
      </c>
      <c r="P2570">
        <v>10.8</v>
      </c>
      <c r="V2570" t="s">
        <v>76</v>
      </c>
      <c r="W2570" t="s">
        <v>36</v>
      </c>
      <c r="X2570">
        <v>5.6</v>
      </c>
      <c r="Y2570" t="s">
        <v>37</v>
      </c>
      <c r="Z2570">
        <v>60</v>
      </c>
      <c r="AA2570">
        <v>200</v>
      </c>
      <c r="AB2570" t="s">
        <v>1287</v>
      </c>
      <c r="AE2570" s="7" t="str">
        <f t="shared" si="40"/>
        <v/>
      </c>
    </row>
    <row r="2571" spans="1:31" x14ac:dyDescent="0.15">
      <c r="A2571">
        <v>2568</v>
      </c>
      <c r="B2571" t="s">
        <v>38</v>
      </c>
      <c r="C2571" t="s">
        <v>31</v>
      </c>
      <c r="D2571">
        <v>26201</v>
      </c>
      <c r="E2571" t="s">
        <v>24</v>
      </c>
      <c r="F2571" t="s">
        <v>25</v>
      </c>
      <c r="G2571" t="s">
        <v>97</v>
      </c>
      <c r="H2571" t="s">
        <v>434</v>
      </c>
      <c r="I2571" t="s">
        <v>40</v>
      </c>
      <c r="J2571">
        <v>13000000</v>
      </c>
      <c r="M2571">
        <v>170</v>
      </c>
      <c r="O2571" t="s">
        <v>88</v>
      </c>
      <c r="P2571">
        <v>13</v>
      </c>
      <c r="Q2571">
        <v>150</v>
      </c>
      <c r="R2571" t="s">
        <v>242</v>
      </c>
      <c r="S2571" t="s">
        <v>213</v>
      </c>
      <c r="T2571" t="s">
        <v>43</v>
      </c>
      <c r="V2571" t="s">
        <v>76</v>
      </c>
      <c r="W2571" t="s">
        <v>36</v>
      </c>
      <c r="X2571">
        <v>6</v>
      </c>
      <c r="Y2571" t="s">
        <v>99</v>
      </c>
      <c r="AB2571" t="s">
        <v>1287</v>
      </c>
      <c r="AE2571" s="7">
        <f t="shared" si="40"/>
        <v>76500</v>
      </c>
    </row>
    <row r="2572" spans="1:31" x14ac:dyDescent="0.15">
      <c r="A2572">
        <v>2569</v>
      </c>
      <c r="B2572" t="s">
        <v>38</v>
      </c>
      <c r="C2572" t="s">
        <v>31</v>
      </c>
      <c r="D2572">
        <v>26201</v>
      </c>
      <c r="E2572" t="s">
        <v>24</v>
      </c>
      <c r="F2572" t="s">
        <v>25</v>
      </c>
      <c r="G2572" t="s">
        <v>100</v>
      </c>
      <c r="H2572" t="s">
        <v>33</v>
      </c>
      <c r="I2572">
        <v>15</v>
      </c>
      <c r="J2572">
        <v>35000000</v>
      </c>
      <c r="M2572">
        <v>160</v>
      </c>
      <c r="O2572" t="s">
        <v>55</v>
      </c>
      <c r="P2572">
        <v>10.4</v>
      </c>
      <c r="Q2572">
        <v>110</v>
      </c>
      <c r="R2572" t="s">
        <v>816</v>
      </c>
      <c r="S2572" t="s">
        <v>61</v>
      </c>
      <c r="T2572" t="s">
        <v>43</v>
      </c>
      <c r="V2572" t="s">
        <v>49</v>
      </c>
      <c r="W2572" t="s">
        <v>36</v>
      </c>
      <c r="X2572">
        <v>6.2</v>
      </c>
      <c r="Y2572" t="s">
        <v>84</v>
      </c>
      <c r="Z2572">
        <v>60</v>
      </c>
      <c r="AA2572">
        <v>100</v>
      </c>
      <c r="AB2572" t="s">
        <v>1287</v>
      </c>
      <c r="AE2572" s="7">
        <f t="shared" si="40"/>
        <v>218800</v>
      </c>
    </row>
    <row r="2573" spans="1:31" x14ac:dyDescent="0.15">
      <c r="A2573">
        <v>2570</v>
      </c>
      <c r="B2573" t="s">
        <v>30</v>
      </c>
      <c r="C2573" t="s">
        <v>31</v>
      </c>
      <c r="D2573">
        <v>26201</v>
      </c>
      <c r="E2573" t="s">
        <v>24</v>
      </c>
      <c r="F2573" t="s">
        <v>25</v>
      </c>
      <c r="G2573" t="s">
        <v>100</v>
      </c>
      <c r="H2573" t="s">
        <v>33</v>
      </c>
      <c r="I2573">
        <v>15</v>
      </c>
      <c r="J2573">
        <v>14000000</v>
      </c>
      <c r="K2573">
        <v>250000</v>
      </c>
      <c r="M2573">
        <v>180</v>
      </c>
      <c r="N2573" s="8">
        <v>75000</v>
      </c>
      <c r="O2573" t="s">
        <v>80</v>
      </c>
      <c r="P2573">
        <v>10.199999999999999</v>
      </c>
      <c r="V2573" t="s">
        <v>49</v>
      </c>
      <c r="W2573" t="s">
        <v>36</v>
      </c>
      <c r="X2573">
        <v>6.3</v>
      </c>
      <c r="Y2573" t="s">
        <v>57</v>
      </c>
      <c r="Z2573">
        <v>60</v>
      </c>
      <c r="AA2573">
        <v>200</v>
      </c>
      <c r="AB2573" t="s">
        <v>1287</v>
      </c>
      <c r="AE2573" s="7" t="str">
        <f t="shared" si="40"/>
        <v/>
      </c>
    </row>
    <row r="2574" spans="1:31" x14ac:dyDescent="0.15">
      <c r="A2574">
        <v>2571</v>
      </c>
      <c r="B2574" t="s">
        <v>38</v>
      </c>
      <c r="C2574" t="s">
        <v>31</v>
      </c>
      <c r="D2574">
        <v>26201</v>
      </c>
      <c r="E2574" t="s">
        <v>24</v>
      </c>
      <c r="F2574" t="s">
        <v>25</v>
      </c>
      <c r="G2574" t="s">
        <v>855</v>
      </c>
      <c r="H2574" t="s">
        <v>33</v>
      </c>
      <c r="I2574">
        <v>19</v>
      </c>
      <c r="J2574">
        <v>4600000</v>
      </c>
      <c r="M2574">
        <v>75</v>
      </c>
      <c r="O2574" t="s">
        <v>55</v>
      </c>
      <c r="P2574">
        <v>5</v>
      </c>
      <c r="Q2574">
        <v>120</v>
      </c>
      <c r="S2574" t="s">
        <v>42</v>
      </c>
      <c r="T2574" t="s">
        <v>43</v>
      </c>
      <c r="V2574" t="s">
        <v>49</v>
      </c>
      <c r="W2574" t="s">
        <v>36</v>
      </c>
      <c r="X2574">
        <v>5</v>
      </c>
      <c r="Y2574" t="s">
        <v>37</v>
      </c>
      <c r="Z2574">
        <v>60</v>
      </c>
      <c r="AA2574">
        <v>200</v>
      </c>
      <c r="AB2574" t="s">
        <v>1287</v>
      </c>
      <c r="AE2574" s="7">
        <f t="shared" si="40"/>
        <v>61300</v>
      </c>
    </row>
    <row r="2575" spans="1:31" x14ac:dyDescent="0.15">
      <c r="A2575">
        <v>2572</v>
      </c>
      <c r="B2575" t="s">
        <v>30</v>
      </c>
      <c r="C2575" t="s">
        <v>74</v>
      </c>
      <c r="D2575">
        <v>26201</v>
      </c>
      <c r="E2575" t="s">
        <v>24</v>
      </c>
      <c r="F2575" t="s">
        <v>25</v>
      </c>
      <c r="G2575" t="s">
        <v>109</v>
      </c>
      <c r="H2575" t="s">
        <v>79</v>
      </c>
      <c r="I2575">
        <v>26</v>
      </c>
      <c r="J2575">
        <v>12000000</v>
      </c>
      <c r="K2575">
        <v>42000</v>
      </c>
      <c r="M2575">
        <v>940</v>
      </c>
      <c r="N2575" s="8">
        <v>13000</v>
      </c>
      <c r="O2575" t="s">
        <v>80</v>
      </c>
      <c r="V2575" t="s">
        <v>101</v>
      </c>
      <c r="W2575" t="s">
        <v>36</v>
      </c>
      <c r="X2575">
        <v>5.8</v>
      </c>
      <c r="Y2575" t="s">
        <v>57</v>
      </c>
      <c r="Z2575">
        <v>60</v>
      </c>
      <c r="AA2575">
        <v>200</v>
      </c>
      <c r="AB2575" t="s">
        <v>1287</v>
      </c>
      <c r="AE2575" s="7" t="str">
        <f t="shared" si="40"/>
        <v/>
      </c>
    </row>
    <row r="2576" spans="1:31" x14ac:dyDescent="0.15">
      <c r="A2576">
        <v>2573</v>
      </c>
      <c r="B2576" t="s">
        <v>30</v>
      </c>
      <c r="C2576" t="s">
        <v>31</v>
      </c>
      <c r="D2576">
        <v>26201</v>
      </c>
      <c r="E2576" t="s">
        <v>24</v>
      </c>
      <c r="F2576" t="s">
        <v>25</v>
      </c>
      <c r="G2576" t="s">
        <v>115</v>
      </c>
      <c r="H2576" t="s">
        <v>33</v>
      </c>
      <c r="I2576">
        <v>20</v>
      </c>
      <c r="J2576">
        <v>15000000</v>
      </c>
      <c r="K2576">
        <v>260000</v>
      </c>
      <c r="M2576">
        <v>190</v>
      </c>
      <c r="N2576" s="8">
        <v>80000</v>
      </c>
      <c r="O2576" t="s">
        <v>80</v>
      </c>
      <c r="P2576">
        <v>5</v>
      </c>
      <c r="V2576" t="s">
        <v>49</v>
      </c>
      <c r="W2576" t="s">
        <v>36</v>
      </c>
      <c r="X2576">
        <v>7</v>
      </c>
      <c r="Y2576" t="s">
        <v>57</v>
      </c>
      <c r="Z2576">
        <v>60</v>
      </c>
      <c r="AA2576">
        <v>200</v>
      </c>
      <c r="AB2576" t="s">
        <v>1287</v>
      </c>
      <c r="AE2576" s="7" t="str">
        <f t="shared" ref="AE2576:AE2639" si="41">IF(OR(N2576&lt;&gt;"",ISERROR(J2576/M2576)),"",ROUND(J2576/M2576,-2))</f>
        <v/>
      </c>
    </row>
    <row r="2577" spans="1:31" x14ac:dyDescent="0.15">
      <c r="A2577">
        <v>2574</v>
      </c>
      <c r="B2577" t="s">
        <v>38</v>
      </c>
      <c r="C2577" t="s">
        <v>31</v>
      </c>
      <c r="D2577">
        <v>26201</v>
      </c>
      <c r="E2577" t="s">
        <v>24</v>
      </c>
      <c r="F2577" t="s">
        <v>25</v>
      </c>
      <c r="G2577" t="s">
        <v>115</v>
      </c>
      <c r="H2577" t="s">
        <v>33</v>
      </c>
      <c r="I2577">
        <v>24</v>
      </c>
      <c r="J2577">
        <v>8300000</v>
      </c>
      <c r="M2577">
        <v>95</v>
      </c>
      <c r="O2577" t="s">
        <v>80</v>
      </c>
      <c r="P2577">
        <v>8.1999999999999993</v>
      </c>
      <c r="Q2577">
        <v>90</v>
      </c>
      <c r="R2577" t="s">
        <v>113</v>
      </c>
      <c r="S2577" t="s">
        <v>42</v>
      </c>
      <c r="T2577" t="s">
        <v>43</v>
      </c>
      <c r="V2577" t="s">
        <v>35</v>
      </c>
      <c r="W2577" t="s">
        <v>36</v>
      </c>
      <c r="X2577">
        <v>6.8</v>
      </c>
      <c r="Y2577" t="s">
        <v>37</v>
      </c>
      <c r="Z2577">
        <v>60</v>
      </c>
      <c r="AA2577">
        <v>200</v>
      </c>
      <c r="AB2577" t="s">
        <v>1287</v>
      </c>
      <c r="AE2577" s="7">
        <f t="shared" si="41"/>
        <v>87400</v>
      </c>
    </row>
    <row r="2578" spans="1:31" x14ac:dyDescent="0.15">
      <c r="A2578">
        <v>2575</v>
      </c>
      <c r="B2578" t="s">
        <v>38</v>
      </c>
      <c r="C2578" t="s">
        <v>31</v>
      </c>
      <c r="D2578">
        <v>26201</v>
      </c>
      <c r="E2578" t="s">
        <v>24</v>
      </c>
      <c r="F2578" t="s">
        <v>25</v>
      </c>
      <c r="G2578" t="s">
        <v>115</v>
      </c>
      <c r="H2578" t="s">
        <v>33</v>
      </c>
      <c r="I2578">
        <v>29</v>
      </c>
      <c r="J2578">
        <v>24000000</v>
      </c>
      <c r="M2578">
        <v>175</v>
      </c>
      <c r="O2578" t="s">
        <v>137</v>
      </c>
      <c r="P2578">
        <v>25</v>
      </c>
      <c r="V2578" t="s">
        <v>101</v>
      </c>
      <c r="W2578" t="s">
        <v>36</v>
      </c>
      <c r="X2578">
        <v>7</v>
      </c>
      <c r="Y2578" t="s">
        <v>57</v>
      </c>
      <c r="Z2578">
        <v>60</v>
      </c>
      <c r="AA2578">
        <v>200</v>
      </c>
      <c r="AB2578" t="s">
        <v>1287</v>
      </c>
      <c r="AE2578" s="7">
        <f t="shared" si="41"/>
        <v>137100</v>
      </c>
    </row>
    <row r="2579" spans="1:31" x14ac:dyDescent="0.15">
      <c r="A2579">
        <v>2576</v>
      </c>
      <c r="B2579" t="s">
        <v>23</v>
      </c>
      <c r="D2579">
        <v>26201</v>
      </c>
      <c r="E2579" t="s">
        <v>24</v>
      </c>
      <c r="F2579" t="s">
        <v>25</v>
      </c>
      <c r="G2579" t="s">
        <v>121</v>
      </c>
      <c r="J2579">
        <v>900000</v>
      </c>
      <c r="M2579">
        <v>980</v>
      </c>
      <c r="AB2579" t="s">
        <v>1287</v>
      </c>
      <c r="AE2579" s="7">
        <f t="shared" si="41"/>
        <v>900</v>
      </c>
    </row>
    <row r="2580" spans="1:31" x14ac:dyDescent="0.15">
      <c r="A2580">
        <v>2577</v>
      </c>
      <c r="B2580" t="s">
        <v>30</v>
      </c>
      <c r="C2580" t="s">
        <v>31</v>
      </c>
      <c r="D2580">
        <v>26201</v>
      </c>
      <c r="E2580" t="s">
        <v>24</v>
      </c>
      <c r="F2580" t="s">
        <v>25</v>
      </c>
      <c r="G2580" t="s">
        <v>122</v>
      </c>
      <c r="H2580" t="s">
        <v>33</v>
      </c>
      <c r="I2580" t="s">
        <v>98</v>
      </c>
      <c r="J2580">
        <v>4500000</v>
      </c>
      <c r="K2580">
        <v>35000</v>
      </c>
      <c r="M2580">
        <v>420</v>
      </c>
      <c r="N2580" s="8">
        <v>11000</v>
      </c>
      <c r="O2580" t="s">
        <v>80</v>
      </c>
      <c r="P2580">
        <v>15</v>
      </c>
      <c r="V2580" t="s">
        <v>68</v>
      </c>
      <c r="W2580" t="s">
        <v>36</v>
      </c>
      <c r="X2580">
        <v>7.5</v>
      </c>
      <c r="Y2580" t="s">
        <v>99</v>
      </c>
      <c r="AB2580" t="s">
        <v>1287</v>
      </c>
      <c r="AE2580" s="7" t="str">
        <f t="shared" si="41"/>
        <v/>
      </c>
    </row>
    <row r="2581" spans="1:31" x14ac:dyDescent="0.15">
      <c r="A2581">
        <v>2578</v>
      </c>
      <c r="B2581" t="s">
        <v>30</v>
      </c>
      <c r="C2581" t="s">
        <v>31</v>
      </c>
      <c r="D2581">
        <v>26201</v>
      </c>
      <c r="E2581" t="s">
        <v>24</v>
      </c>
      <c r="F2581" t="s">
        <v>25</v>
      </c>
      <c r="G2581" t="s">
        <v>856</v>
      </c>
      <c r="H2581" t="s">
        <v>33</v>
      </c>
      <c r="I2581" t="s">
        <v>98</v>
      </c>
      <c r="J2581">
        <v>4400000</v>
      </c>
      <c r="K2581">
        <v>9200</v>
      </c>
      <c r="M2581">
        <v>1600</v>
      </c>
      <c r="N2581" s="8">
        <v>2800</v>
      </c>
      <c r="O2581" t="s">
        <v>80</v>
      </c>
      <c r="P2581">
        <v>28</v>
      </c>
      <c r="V2581" t="s">
        <v>68</v>
      </c>
      <c r="W2581" t="s">
        <v>36</v>
      </c>
      <c r="X2581">
        <v>5</v>
      </c>
      <c r="Y2581" t="s">
        <v>99</v>
      </c>
      <c r="AB2581" t="s">
        <v>1287</v>
      </c>
      <c r="AE2581" s="7" t="str">
        <f t="shared" si="41"/>
        <v/>
      </c>
    </row>
    <row r="2582" spans="1:31" x14ac:dyDescent="0.15">
      <c r="A2582">
        <v>2579</v>
      </c>
      <c r="B2582" t="s">
        <v>30</v>
      </c>
      <c r="C2582" t="s">
        <v>31</v>
      </c>
      <c r="D2582">
        <v>26201</v>
      </c>
      <c r="E2582" t="s">
        <v>24</v>
      </c>
      <c r="F2582" t="s">
        <v>25</v>
      </c>
      <c r="G2582" t="s">
        <v>785</v>
      </c>
      <c r="H2582" t="s">
        <v>356</v>
      </c>
      <c r="I2582">
        <v>7</v>
      </c>
      <c r="J2582">
        <v>1100000</v>
      </c>
      <c r="K2582">
        <v>18000</v>
      </c>
      <c r="M2582">
        <v>200</v>
      </c>
      <c r="N2582" s="8">
        <v>5500</v>
      </c>
      <c r="O2582" t="s">
        <v>80</v>
      </c>
      <c r="P2582">
        <v>13</v>
      </c>
      <c r="V2582" t="s">
        <v>68</v>
      </c>
      <c r="W2582" t="s">
        <v>36</v>
      </c>
      <c r="X2582">
        <v>4</v>
      </c>
      <c r="Y2582" t="s">
        <v>99</v>
      </c>
      <c r="AB2582" t="s">
        <v>1287</v>
      </c>
      <c r="AE2582" s="7" t="str">
        <f t="shared" si="41"/>
        <v/>
      </c>
    </row>
    <row r="2583" spans="1:31" x14ac:dyDescent="0.15">
      <c r="A2583">
        <v>2580</v>
      </c>
      <c r="B2583" t="s">
        <v>38</v>
      </c>
      <c r="C2583" t="s">
        <v>31</v>
      </c>
      <c r="D2583">
        <v>26201</v>
      </c>
      <c r="E2583" t="s">
        <v>24</v>
      </c>
      <c r="F2583" t="s">
        <v>25</v>
      </c>
      <c r="G2583" t="s">
        <v>540</v>
      </c>
      <c r="H2583" t="s">
        <v>33</v>
      </c>
      <c r="I2583">
        <v>12</v>
      </c>
      <c r="J2583">
        <v>27000000</v>
      </c>
      <c r="M2583">
        <v>175</v>
      </c>
      <c r="O2583" t="s">
        <v>55</v>
      </c>
      <c r="P2583">
        <v>9.6</v>
      </c>
      <c r="Q2583">
        <v>110</v>
      </c>
      <c r="R2583" t="s">
        <v>448</v>
      </c>
      <c r="S2583" t="s">
        <v>42</v>
      </c>
      <c r="T2583" t="s">
        <v>43</v>
      </c>
      <c r="V2583" t="s">
        <v>83</v>
      </c>
      <c r="W2583" t="s">
        <v>36</v>
      </c>
      <c r="X2583">
        <v>6</v>
      </c>
      <c r="Y2583" t="s">
        <v>84</v>
      </c>
      <c r="Z2583">
        <v>60</v>
      </c>
      <c r="AA2583">
        <v>100</v>
      </c>
      <c r="AB2583" t="s">
        <v>1287</v>
      </c>
      <c r="AE2583" s="7">
        <f t="shared" si="41"/>
        <v>154300</v>
      </c>
    </row>
    <row r="2584" spans="1:31" x14ac:dyDescent="0.15">
      <c r="A2584">
        <v>2581</v>
      </c>
      <c r="B2584" t="s">
        <v>30</v>
      </c>
      <c r="C2584" t="s">
        <v>31</v>
      </c>
      <c r="D2584">
        <v>26201</v>
      </c>
      <c r="E2584" t="s">
        <v>24</v>
      </c>
      <c r="F2584" t="s">
        <v>25</v>
      </c>
      <c r="G2584" t="s">
        <v>449</v>
      </c>
      <c r="H2584" t="s">
        <v>33</v>
      </c>
      <c r="I2584">
        <v>20</v>
      </c>
      <c r="J2584">
        <v>13000000</v>
      </c>
      <c r="K2584">
        <v>240000</v>
      </c>
      <c r="M2584">
        <v>185</v>
      </c>
      <c r="N2584" s="8">
        <v>72000</v>
      </c>
      <c r="O2584" t="s">
        <v>55</v>
      </c>
      <c r="P2584">
        <v>9.1999999999999993</v>
      </c>
      <c r="V2584" t="s">
        <v>68</v>
      </c>
      <c r="W2584" t="s">
        <v>36</v>
      </c>
      <c r="X2584">
        <v>6</v>
      </c>
      <c r="Y2584" t="s">
        <v>37</v>
      </c>
      <c r="Z2584">
        <v>60</v>
      </c>
      <c r="AA2584">
        <v>200</v>
      </c>
      <c r="AB2584" t="s">
        <v>1287</v>
      </c>
      <c r="AE2584" s="7" t="str">
        <f t="shared" si="41"/>
        <v/>
      </c>
    </row>
    <row r="2585" spans="1:31" x14ac:dyDescent="0.15">
      <c r="A2585">
        <v>2582</v>
      </c>
      <c r="B2585" t="s">
        <v>38</v>
      </c>
      <c r="C2585" t="s">
        <v>31</v>
      </c>
      <c r="D2585">
        <v>26202</v>
      </c>
      <c r="E2585" t="s">
        <v>24</v>
      </c>
      <c r="F2585" t="s">
        <v>128</v>
      </c>
      <c r="G2585" t="s">
        <v>450</v>
      </c>
      <c r="H2585" t="s">
        <v>130</v>
      </c>
      <c r="I2585" t="s">
        <v>82</v>
      </c>
      <c r="J2585">
        <v>6000000</v>
      </c>
      <c r="M2585">
        <v>210</v>
      </c>
      <c r="O2585" t="s">
        <v>55</v>
      </c>
      <c r="P2585">
        <v>14.5</v>
      </c>
      <c r="Q2585">
        <v>115</v>
      </c>
      <c r="R2585" t="s">
        <v>211</v>
      </c>
      <c r="S2585" t="s">
        <v>42</v>
      </c>
      <c r="T2585" t="s">
        <v>43</v>
      </c>
      <c r="V2585" t="s">
        <v>101</v>
      </c>
      <c r="W2585" t="s">
        <v>36</v>
      </c>
      <c r="X2585">
        <v>3.6</v>
      </c>
      <c r="Y2585" t="s">
        <v>57</v>
      </c>
      <c r="Z2585">
        <v>60</v>
      </c>
      <c r="AA2585">
        <v>200</v>
      </c>
      <c r="AB2585" t="s">
        <v>1287</v>
      </c>
      <c r="AE2585" s="7">
        <f t="shared" si="41"/>
        <v>28600</v>
      </c>
    </row>
    <row r="2586" spans="1:31" x14ac:dyDescent="0.15">
      <c r="A2586">
        <v>2583</v>
      </c>
      <c r="B2586" t="s">
        <v>30</v>
      </c>
      <c r="C2586" t="s">
        <v>31</v>
      </c>
      <c r="D2586">
        <v>26202</v>
      </c>
      <c r="E2586" t="s">
        <v>24</v>
      </c>
      <c r="F2586" t="s">
        <v>128</v>
      </c>
      <c r="G2586" t="s">
        <v>133</v>
      </c>
      <c r="H2586" t="s">
        <v>134</v>
      </c>
      <c r="I2586">
        <v>10</v>
      </c>
      <c r="J2586">
        <v>11000000</v>
      </c>
      <c r="K2586">
        <v>340000</v>
      </c>
      <c r="M2586">
        <v>110</v>
      </c>
      <c r="N2586" s="8">
        <v>100000</v>
      </c>
      <c r="O2586" t="s">
        <v>55</v>
      </c>
      <c r="P2586">
        <v>15.7</v>
      </c>
      <c r="V2586" t="s">
        <v>101</v>
      </c>
      <c r="W2586" t="s">
        <v>36</v>
      </c>
      <c r="X2586">
        <v>6.5</v>
      </c>
      <c r="Y2586" t="s">
        <v>57</v>
      </c>
      <c r="Z2586">
        <v>60</v>
      </c>
      <c r="AA2586">
        <v>200</v>
      </c>
      <c r="AB2586" t="s">
        <v>1287</v>
      </c>
      <c r="AE2586" s="7" t="str">
        <f t="shared" si="41"/>
        <v/>
      </c>
    </row>
    <row r="2587" spans="1:31" x14ac:dyDescent="0.15">
      <c r="A2587">
        <v>2584</v>
      </c>
      <c r="B2587" t="s">
        <v>38</v>
      </c>
      <c r="C2587" t="s">
        <v>31</v>
      </c>
      <c r="D2587">
        <v>26202</v>
      </c>
      <c r="E2587" t="s">
        <v>24</v>
      </c>
      <c r="F2587" t="s">
        <v>128</v>
      </c>
      <c r="G2587" t="s">
        <v>133</v>
      </c>
      <c r="H2587" t="s">
        <v>134</v>
      </c>
      <c r="I2587">
        <v>6</v>
      </c>
      <c r="J2587">
        <v>46000000</v>
      </c>
      <c r="M2587">
        <v>430</v>
      </c>
      <c r="O2587" t="s">
        <v>89</v>
      </c>
      <c r="Q2587">
        <v>155</v>
      </c>
      <c r="R2587" t="s">
        <v>708</v>
      </c>
      <c r="S2587" t="s">
        <v>42</v>
      </c>
      <c r="T2587" t="s">
        <v>43</v>
      </c>
      <c r="V2587" t="s">
        <v>76</v>
      </c>
      <c r="W2587" t="s">
        <v>119</v>
      </c>
      <c r="X2587">
        <v>6</v>
      </c>
      <c r="Y2587" t="s">
        <v>57</v>
      </c>
      <c r="Z2587">
        <v>60</v>
      </c>
      <c r="AA2587">
        <v>200</v>
      </c>
      <c r="AB2587" t="s">
        <v>1287</v>
      </c>
      <c r="AC2587" t="s">
        <v>117</v>
      </c>
      <c r="AE2587" s="7">
        <f t="shared" si="41"/>
        <v>107000</v>
      </c>
    </row>
    <row r="2588" spans="1:31" x14ac:dyDescent="0.15">
      <c r="A2588">
        <v>2585</v>
      </c>
      <c r="B2588" t="s">
        <v>30</v>
      </c>
      <c r="C2588" t="s">
        <v>31</v>
      </c>
      <c r="D2588">
        <v>26202</v>
      </c>
      <c r="E2588" t="s">
        <v>24</v>
      </c>
      <c r="F2588" t="s">
        <v>128</v>
      </c>
      <c r="G2588" t="s">
        <v>135</v>
      </c>
      <c r="H2588" t="s">
        <v>130</v>
      </c>
      <c r="I2588">
        <v>25</v>
      </c>
      <c r="J2588">
        <v>3400000</v>
      </c>
      <c r="K2588">
        <v>66000</v>
      </c>
      <c r="M2588">
        <v>170</v>
      </c>
      <c r="N2588" s="8">
        <v>20000</v>
      </c>
      <c r="O2588" t="s">
        <v>80</v>
      </c>
      <c r="P2588">
        <v>13.8</v>
      </c>
      <c r="V2588" t="s">
        <v>76</v>
      </c>
      <c r="W2588" t="s">
        <v>36</v>
      </c>
      <c r="X2588">
        <v>3.5</v>
      </c>
      <c r="Y2588" t="s">
        <v>57</v>
      </c>
      <c r="Z2588">
        <v>60</v>
      </c>
      <c r="AA2588">
        <v>200</v>
      </c>
      <c r="AB2588" t="s">
        <v>1287</v>
      </c>
      <c r="AE2588" s="7" t="str">
        <f t="shared" si="41"/>
        <v/>
      </c>
    </row>
    <row r="2589" spans="1:31" x14ac:dyDescent="0.15">
      <c r="A2589">
        <v>2586</v>
      </c>
      <c r="B2589" t="s">
        <v>30</v>
      </c>
      <c r="C2589" t="s">
        <v>58</v>
      </c>
      <c r="D2589">
        <v>26202</v>
      </c>
      <c r="E2589" t="s">
        <v>24</v>
      </c>
      <c r="F2589" t="s">
        <v>128</v>
      </c>
      <c r="G2589" t="s">
        <v>136</v>
      </c>
      <c r="H2589" t="s">
        <v>134</v>
      </c>
      <c r="I2589">
        <v>21</v>
      </c>
      <c r="J2589">
        <v>3600000</v>
      </c>
      <c r="K2589">
        <v>150000</v>
      </c>
      <c r="M2589">
        <v>80</v>
      </c>
      <c r="N2589" s="8">
        <v>45000</v>
      </c>
      <c r="O2589" t="s">
        <v>55</v>
      </c>
      <c r="P2589">
        <v>2</v>
      </c>
      <c r="V2589" t="s">
        <v>35</v>
      </c>
      <c r="W2589" t="s">
        <v>114</v>
      </c>
      <c r="X2589">
        <v>25</v>
      </c>
      <c r="Y2589" t="s">
        <v>105</v>
      </c>
      <c r="Z2589">
        <v>80</v>
      </c>
      <c r="AA2589">
        <v>200</v>
      </c>
      <c r="AB2589" t="s">
        <v>1287</v>
      </c>
      <c r="AE2589" s="7" t="str">
        <f t="shared" si="41"/>
        <v/>
      </c>
    </row>
    <row r="2590" spans="1:31" x14ac:dyDescent="0.15">
      <c r="A2590">
        <v>2587</v>
      </c>
      <c r="B2590" t="s">
        <v>38</v>
      </c>
      <c r="C2590" t="s">
        <v>31</v>
      </c>
      <c r="D2590">
        <v>26202</v>
      </c>
      <c r="E2590" t="s">
        <v>24</v>
      </c>
      <c r="F2590" t="s">
        <v>128</v>
      </c>
      <c r="G2590" t="s">
        <v>857</v>
      </c>
      <c r="H2590" t="s">
        <v>130</v>
      </c>
      <c r="I2590">
        <v>19</v>
      </c>
      <c r="J2590">
        <v>14000000</v>
      </c>
      <c r="M2590">
        <v>185</v>
      </c>
      <c r="O2590" t="s">
        <v>80</v>
      </c>
      <c r="P2590">
        <v>10.3</v>
      </c>
      <c r="Q2590">
        <v>135</v>
      </c>
      <c r="R2590" t="s">
        <v>301</v>
      </c>
      <c r="S2590" t="s">
        <v>42</v>
      </c>
      <c r="T2590" t="s">
        <v>479</v>
      </c>
      <c r="V2590" t="s">
        <v>49</v>
      </c>
      <c r="W2590" t="s">
        <v>36</v>
      </c>
      <c r="X2590">
        <v>5</v>
      </c>
      <c r="Y2590" t="s">
        <v>57</v>
      </c>
      <c r="Z2590">
        <v>60</v>
      </c>
      <c r="AA2590">
        <v>200</v>
      </c>
      <c r="AB2590" t="s">
        <v>1287</v>
      </c>
      <c r="AC2590" t="s">
        <v>103</v>
      </c>
      <c r="AE2590" s="7">
        <f t="shared" si="41"/>
        <v>75700</v>
      </c>
    </row>
    <row r="2591" spans="1:31" x14ac:dyDescent="0.15">
      <c r="A2591">
        <v>2588</v>
      </c>
      <c r="B2591" t="s">
        <v>38</v>
      </c>
      <c r="C2591" t="s">
        <v>58</v>
      </c>
      <c r="D2591">
        <v>26202</v>
      </c>
      <c r="E2591" t="s">
        <v>24</v>
      </c>
      <c r="F2591" t="s">
        <v>128</v>
      </c>
      <c r="G2591" t="s">
        <v>452</v>
      </c>
      <c r="H2591" t="s">
        <v>134</v>
      </c>
      <c r="I2591">
        <v>9</v>
      </c>
      <c r="J2591">
        <v>15000000</v>
      </c>
      <c r="M2591">
        <v>240</v>
      </c>
      <c r="O2591" t="s">
        <v>80</v>
      </c>
      <c r="P2591">
        <v>10</v>
      </c>
      <c r="Q2591">
        <v>175</v>
      </c>
      <c r="R2591" t="s">
        <v>463</v>
      </c>
      <c r="S2591" t="s">
        <v>61</v>
      </c>
      <c r="T2591" t="s">
        <v>157</v>
      </c>
      <c r="V2591" t="s">
        <v>101</v>
      </c>
      <c r="W2591" t="s">
        <v>36</v>
      </c>
      <c r="X2591">
        <v>9.4</v>
      </c>
      <c r="Y2591" t="s">
        <v>57</v>
      </c>
      <c r="Z2591">
        <v>60</v>
      </c>
      <c r="AA2591">
        <v>200</v>
      </c>
      <c r="AB2591" t="s">
        <v>1287</v>
      </c>
      <c r="AE2591" s="7">
        <f t="shared" si="41"/>
        <v>62500</v>
      </c>
    </row>
    <row r="2592" spans="1:31" x14ac:dyDescent="0.15">
      <c r="A2592">
        <v>2589</v>
      </c>
      <c r="B2592" t="s">
        <v>30</v>
      </c>
      <c r="C2592" t="s">
        <v>31</v>
      </c>
      <c r="D2592">
        <v>26202</v>
      </c>
      <c r="E2592" t="s">
        <v>24</v>
      </c>
      <c r="F2592" t="s">
        <v>128</v>
      </c>
      <c r="G2592" t="s">
        <v>455</v>
      </c>
      <c r="H2592" t="s">
        <v>134</v>
      </c>
      <c r="I2592" t="s">
        <v>82</v>
      </c>
      <c r="J2592">
        <v>7300000</v>
      </c>
      <c r="K2592">
        <v>130000</v>
      </c>
      <c r="M2592">
        <v>185</v>
      </c>
      <c r="N2592" s="8">
        <v>39000</v>
      </c>
      <c r="O2592" t="s">
        <v>55</v>
      </c>
      <c r="P2592">
        <v>11.8</v>
      </c>
      <c r="V2592" t="s">
        <v>83</v>
      </c>
      <c r="W2592" t="s">
        <v>36</v>
      </c>
      <c r="X2592">
        <v>6</v>
      </c>
      <c r="Y2592" t="s">
        <v>84</v>
      </c>
      <c r="Z2592">
        <v>50</v>
      </c>
      <c r="AA2592">
        <v>80</v>
      </c>
      <c r="AB2592" t="s">
        <v>1287</v>
      </c>
      <c r="AE2592" s="7" t="str">
        <f t="shared" si="41"/>
        <v/>
      </c>
    </row>
    <row r="2593" spans="1:31" x14ac:dyDescent="0.15">
      <c r="A2593">
        <v>2590</v>
      </c>
      <c r="B2593" t="s">
        <v>30</v>
      </c>
      <c r="C2593" t="s">
        <v>31</v>
      </c>
      <c r="D2593">
        <v>26202</v>
      </c>
      <c r="E2593" t="s">
        <v>24</v>
      </c>
      <c r="F2593" t="s">
        <v>128</v>
      </c>
      <c r="G2593" t="s">
        <v>363</v>
      </c>
      <c r="H2593" t="s">
        <v>134</v>
      </c>
      <c r="I2593">
        <v>20</v>
      </c>
      <c r="J2593">
        <v>13000000</v>
      </c>
      <c r="K2593">
        <v>120000</v>
      </c>
      <c r="M2593">
        <v>350</v>
      </c>
      <c r="N2593" s="8">
        <v>37000</v>
      </c>
      <c r="O2593" t="s">
        <v>88</v>
      </c>
      <c r="P2593">
        <v>12.8</v>
      </c>
      <c r="V2593" t="s">
        <v>35</v>
      </c>
      <c r="W2593" t="s">
        <v>119</v>
      </c>
      <c r="X2593">
        <v>5</v>
      </c>
      <c r="Y2593" t="s">
        <v>57</v>
      </c>
      <c r="Z2593">
        <v>60</v>
      </c>
      <c r="AA2593">
        <v>200</v>
      </c>
      <c r="AB2593" t="s">
        <v>1287</v>
      </c>
      <c r="AC2593" t="s">
        <v>117</v>
      </c>
      <c r="AE2593" s="7" t="str">
        <f t="shared" si="41"/>
        <v/>
      </c>
    </row>
    <row r="2594" spans="1:31" x14ac:dyDescent="0.15">
      <c r="A2594">
        <v>2591</v>
      </c>
      <c r="B2594" t="s">
        <v>38</v>
      </c>
      <c r="C2594" t="s">
        <v>31</v>
      </c>
      <c r="D2594">
        <v>26202</v>
      </c>
      <c r="E2594" t="s">
        <v>24</v>
      </c>
      <c r="F2594" t="s">
        <v>128</v>
      </c>
      <c r="G2594" t="s">
        <v>143</v>
      </c>
      <c r="H2594" t="s">
        <v>134</v>
      </c>
      <c r="I2594">
        <v>20</v>
      </c>
      <c r="J2594">
        <v>18000000</v>
      </c>
      <c r="M2594">
        <v>105</v>
      </c>
      <c r="O2594" t="s">
        <v>55</v>
      </c>
      <c r="P2594">
        <v>7.1</v>
      </c>
      <c r="Q2594">
        <v>90</v>
      </c>
      <c r="R2594" t="s">
        <v>645</v>
      </c>
      <c r="S2594" t="s">
        <v>42</v>
      </c>
      <c r="T2594" t="s">
        <v>43</v>
      </c>
      <c r="V2594" t="s">
        <v>49</v>
      </c>
      <c r="W2594" t="s">
        <v>36</v>
      </c>
      <c r="X2594">
        <v>4</v>
      </c>
      <c r="Y2594" t="s">
        <v>37</v>
      </c>
      <c r="Z2594">
        <v>60</v>
      </c>
      <c r="AA2594">
        <v>200</v>
      </c>
      <c r="AB2594" t="s">
        <v>1287</v>
      </c>
      <c r="AE2594" s="7">
        <f t="shared" si="41"/>
        <v>171400</v>
      </c>
    </row>
    <row r="2595" spans="1:31" x14ac:dyDescent="0.15">
      <c r="A2595">
        <v>2592</v>
      </c>
      <c r="B2595" t="s">
        <v>30</v>
      </c>
      <c r="C2595" t="s">
        <v>31</v>
      </c>
      <c r="D2595">
        <v>26202</v>
      </c>
      <c r="E2595" t="s">
        <v>24</v>
      </c>
      <c r="F2595" t="s">
        <v>128</v>
      </c>
      <c r="G2595" t="s">
        <v>143</v>
      </c>
      <c r="H2595" t="s">
        <v>134</v>
      </c>
      <c r="I2595">
        <v>23</v>
      </c>
      <c r="J2595">
        <v>13000000</v>
      </c>
      <c r="K2595">
        <v>200000</v>
      </c>
      <c r="M2595">
        <v>220</v>
      </c>
      <c r="N2595" s="8">
        <v>59000</v>
      </c>
      <c r="O2595" t="s">
        <v>80</v>
      </c>
      <c r="P2595">
        <v>11.9</v>
      </c>
      <c r="V2595" t="s">
        <v>49</v>
      </c>
      <c r="W2595" t="s">
        <v>36</v>
      </c>
      <c r="X2595">
        <v>8.5</v>
      </c>
      <c r="Y2595" t="s">
        <v>57</v>
      </c>
      <c r="Z2595">
        <v>60</v>
      </c>
      <c r="AA2595">
        <v>200</v>
      </c>
      <c r="AB2595" t="s">
        <v>1287</v>
      </c>
      <c r="AE2595" s="7" t="str">
        <f t="shared" si="41"/>
        <v/>
      </c>
    </row>
    <row r="2596" spans="1:31" x14ac:dyDescent="0.15">
      <c r="A2596">
        <v>2593</v>
      </c>
      <c r="B2596" t="s">
        <v>38</v>
      </c>
      <c r="C2596" t="s">
        <v>31</v>
      </c>
      <c r="D2596">
        <v>26202</v>
      </c>
      <c r="E2596" t="s">
        <v>24</v>
      </c>
      <c r="F2596" t="s">
        <v>128</v>
      </c>
      <c r="G2596" t="s">
        <v>858</v>
      </c>
      <c r="H2596" t="s">
        <v>141</v>
      </c>
      <c r="I2596" t="s">
        <v>98</v>
      </c>
      <c r="J2596">
        <v>8600000</v>
      </c>
      <c r="M2596">
        <v>500</v>
      </c>
      <c r="O2596" t="s">
        <v>48</v>
      </c>
      <c r="P2596">
        <v>42</v>
      </c>
      <c r="Q2596">
        <v>300</v>
      </c>
      <c r="R2596" t="s">
        <v>242</v>
      </c>
      <c r="S2596" t="s">
        <v>42</v>
      </c>
      <c r="T2596" t="s">
        <v>43</v>
      </c>
      <c r="V2596" t="s">
        <v>101</v>
      </c>
      <c r="W2596" t="s">
        <v>69</v>
      </c>
      <c r="X2596">
        <v>8.5</v>
      </c>
      <c r="Y2596" t="s">
        <v>99</v>
      </c>
      <c r="AB2596" t="s">
        <v>1287</v>
      </c>
      <c r="AE2596" s="7">
        <f t="shared" si="41"/>
        <v>17200</v>
      </c>
    </row>
    <row r="2597" spans="1:31" x14ac:dyDescent="0.15">
      <c r="A2597">
        <v>2594</v>
      </c>
      <c r="B2597" t="s">
        <v>38</v>
      </c>
      <c r="C2597" t="s">
        <v>31</v>
      </c>
      <c r="D2597">
        <v>26202</v>
      </c>
      <c r="E2597" t="s">
        <v>24</v>
      </c>
      <c r="F2597" t="s">
        <v>128</v>
      </c>
      <c r="G2597" t="s">
        <v>364</v>
      </c>
      <c r="H2597" t="s">
        <v>134</v>
      </c>
      <c r="I2597">
        <v>15</v>
      </c>
      <c r="J2597">
        <v>7000000</v>
      </c>
      <c r="M2597">
        <v>70</v>
      </c>
      <c r="O2597" t="s">
        <v>55</v>
      </c>
      <c r="P2597">
        <v>12</v>
      </c>
      <c r="V2597" t="s">
        <v>101</v>
      </c>
      <c r="W2597" t="s">
        <v>36</v>
      </c>
      <c r="X2597">
        <v>10</v>
      </c>
      <c r="Y2597" t="s">
        <v>57</v>
      </c>
      <c r="Z2597">
        <v>60</v>
      </c>
      <c r="AA2597">
        <v>200</v>
      </c>
      <c r="AB2597" t="s">
        <v>1287</v>
      </c>
      <c r="AE2597" s="7">
        <f t="shared" si="41"/>
        <v>100000</v>
      </c>
    </row>
    <row r="2598" spans="1:31" x14ac:dyDescent="0.15">
      <c r="A2598">
        <v>2595</v>
      </c>
      <c r="B2598" t="s">
        <v>30</v>
      </c>
      <c r="C2598" t="s">
        <v>31</v>
      </c>
      <c r="D2598">
        <v>26202</v>
      </c>
      <c r="E2598" t="s">
        <v>24</v>
      </c>
      <c r="F2598" t="s">
        <v>128</v>
      </c>
      <c r="G2598" t="s">
        <v>364</v>
      </c>
      <c r="H2598" t="s">
        <v>134</v>
      </c>
      <c r="I2598">
        <v>14</v>
      </c>
      <c r="J2598">
        <v>59000000</v>
      </c>
      <c r="K2598">
        <v>320000</v>
      </c>
      <c r="M2598">
        <v>610</v>
      </c>
      <c r="N2598" s="8">
        <v>96000</v>
      </c>
      <c r="O2598" t="s">
        <v>48</v>
      </c>
      <c r="P2598">
        <v>45</v>
      </c>
      <c r="V2598" t="s">
        <v>49</v>
      </c>
      <c r="W2598" t="s">
        <v>36</v>
      </c>
      <c r="X2598">
        <v>16</v>
      </c>
      <c r="Y2598" t="s">
        <v>57</v>
      </c>
      <c r="Z2598">
        <v>60</v>
      </c>
      <c r="AA2598">
        <v>200</v>
      </c>
      <c r="AB2598" t="s">
        <v>1287</v>
      </c>
      <c r="AE2598" s="7" t="str">
        <f t="shared" si="41"/>
        <v/>
      </c>
    </row>
    <row r="2599" spans="1:31" x14ac:dyDescent="0.15">
      <c r="A2599">
        <v>2596</v>
      </c>
      <c r="B2599" t="s">
        <v>38</v>
      </c>
      <c r="C2599" t="s">
        <v>31</v>
      </c>
      <c r="D2599">
        <v>26202</v>
      </c>
      <c r="E2599" t="s">
        <v>24</v>
      </c>
      <c r="F2599" t="s">
        <v>128</v>
      </c>
      <c r="G2599" t="s">
        <v>859</v>
      </c>
      <c r="H2599" t="s">
        <v>130</v>
      </c>
      <c r="I2599" t="s">
        <v>98</v>
      </c>
      <c r="J2599">
        <v>500000</v>
      </c>
      <c r="M2599">
        <v>340</v>
      </c>
      <c r="O2599" t="s">
        <v>48</v>
      </c>
      <c r="P2599">
        <v>17</v>
      </c>
      <c r="V2599" t="s">
        <v>83</v>
      </c>
      <c r="W2599" t="s">
        <v>50</v>
      </c>
      <c r="X2599">
        <v>2</v>
      </c>
      <c r="Y2599" t="s">
        <v>45</v>
      </c>
      <c r="Z2599">
        <v>60</v>
      </c>
      <c r="AA2599">
        <v>200</v>
      </c>
      <c r="AB2599" t="s">
        <v>1287</v>
      </c>
      <c r="AE2599" s="7">
        <f t="shared" si="41"/>
        <v>1500</v>
      </c>
    </row>
    <row r="2600" spans="1:31" x14ac:dyDescent="0.15">
      <c r="A2600">
        <v>2597</v>
      </c>
      <c r="B2600" t="s">
        <v>30</v>
      </c>
      <c r="C2600" t="s">
        <v>74</v>
      </c>
      <c r="D2600">
        <v>26202</v>
      </c>
      <c r="E2600" t="s">
        <v>24</v>
      </c>
      <c r="F2600" t="s">
        <v>128</v>
      </c>
      <c r="G2600" t="s">
        <v>859</v>
      </c>
      <c r="H2600" t="s">
        <v>130</v>
      </c>
      <c r="I2600" t="s">
        <v>98</v>
      </c>
      <c r="J2600">
        <v>13000</v>
      </c>
      <c r="K2600">
        <v>340</v>
      </c>
      <c r="M2600">
        <v>130</v>
      </c>
      <c r="N2600" s="8">
        <v>100</v>
      </c>
      <c r="O2600" t="s">
        <v>88</v>
      </c>
      <c r="P2600">
        <v>12</v>
      </c>
      <c r="V2600" t="s">
        <v>63</v>
      </c>
      <c r="Y2600" t="s">
        <v>45</v>
      </c>
      <c r="Z2600">
        <v>60</v>
      </c>
      <c r="AA2600">
        <v>200</v>
      </c>
      <c r="AB2600" t="s">
        <v>1287</v>
      </c>
      <c r="AE2600" s="7" t="str">
        <f t="shared" si="41"/>
        <v/>
      </c>
    </row>
    <row r="2601" spans="1:31" x14ac:dyDescent="0.15">
      <c r="A2601">
        <v>2598</v>
      </c>
      <c r="B2601" t="s">
        <v>38</v>
      </c>
      <c r="C2601" t="s">
        <v>31</v>
      </c>
      <c r="D2601">
        <v>26202</v>
      </c>
      <c r="E2601" t="s">
        <v>24</v>
      </c>
      <c r="F2601" t="s">
        <v>128</v>
      </c>
      <c r="G2601" t="s">
        <v>149</v>
      </c>
      <c r="H2601" t="s">
        <v>360</v>
      </c>
      <c r="I2601" t="s">
        <v>82</v>
      </c>
      <c r="J2601">
        <v>9200000</v>
      </c>
      <c r="M2601">
        <v>290</v>
      </c>
      <c r="O2601" t="s">
        <v>80</v>
      </c>
      <c r="P2601">
        <v>15</v>
      </c>
      <c r="Q2601">
        <v>240</v>
      </c>
      <c r="R2601" t="s">
        <v>155</v>
      </c>
      <c r="S2601" t="s">
        <v>196</v>
      </c>
      <c r="T2601" t="s">
        <v>43</v>
      </c>
      <c r="V2601" t="s">
        <v>35</v>
      </c>
      <c r="W2601" t="s">
        <v>36</v>
      </c>
      <c r="X2601">
        <v>6</v>
      </c>
      <c r="Y2601" t="s">
        <v>84</v>
      </c>
      <c r="Z2601">
        <v>50</v>
      </c>
      <c r="AA2601">
        <v>80</v>
      </c>
      <c r="AB2601" t="s">
        <v>1287</v>
      </c>
      <c r="AC2601" t="s">
        <v>103</v>
      </c>
      <c r="AE2601" s="7">
        <f t="shared" si="41"/>
        <v>31700</v>
      </c>
    </row>
    <row r="2602" spans="1:31" x14ac:dyDescent="0.15">
      <c r="A2602">
        <v>2599</v>
      </c>
      <c r="B2602" t="s">
        <v>38</v>
      </c>
      <c r="C2602" t="s">
        <v>31</v>
      </c>
      <c r="D2602">
        <v>26202</v>
      </c>
      <c r="E2602" t="s">
        <v>24</v>
      </c>
      <c r="F2602" t="s">
        <v>128</v>
      </c>
      <c r="G2602" t="s">
        <v>149</v>
      </c>
      <c r="H2602" t="s">
        <v>360</v>
      </c>
      <c r="I2602" t="s">
        <v>82</v>
      </c>
      <c r="J2602">
        <v>4500000</v>
      </c>
      <c r="M2602">
        <v>180</v>
      </c>
      <c r="O2602" t="s">
        <v>55</v>
      </c>
      <c r="P2602">
        <v>8.8000000000000007</v>
      </c>
      <c r="Q2602">
        <v>90</v>
      </c>
      <c r="R2602" t="s">
        <v>489</v>
      </c>
      <c r="S2602" t="s">
        <v>213</v>
      </c>
      <c r="T2602" t="s">
        <v>43</v>
      </c>
      <c r="V2602" t="s">
        <v>76</v>
      </c>
      <c r="W2602" t="s">
        <v>36</v>
      </c>
      <c r="X2602">
        <v>9</v>
      </c>
      <c r="Y2602" t="s">
        <v>84</v>
      </c>
      <c r="Z2602">
        <v>50</v>
      </c>
      <c r="AA2602">
        <v>80</v>
      </c>
      <c r="AB2602" t="s">
        <v>1287</v>
      </c>
      <c r="AC2602" t="s">
        <v>103</v>
      </c>
      <c r="AE2602" s="7">
        <f t="shared" si="41"/>
        <v>25000</v>
      </c>
    </row>
    <row r="2603" spans="1:31" x14ac:dyDescent="0.15">
      <c r="A2603">
        <v>2600</v>
      </c>
      <c r="B2603" t="s">
        <v>30</v>
      </c>
      <c r="C2603" t="s">
        <v>31</v>
      </c>
      <c r="D2603">
        <v>26202</v>
      </c>
      <c r="E2603" t="s">
        <v>24</v>
      </c>
      <c r="F2603" t="s">
        <v>128</v>
      </c>
      <c r="G2603" t="s">
        <v>860</v>
      </c>
      <c r="H2603" t="s">
        <v>130</v>
      </c>
      <c r="I2603" t="s">
        <v>82</v>
      </c>
      <c r="J2603">
        <v>4500000</v>
      </c>
      <c r="K2603">
        <v>130000</v>
      </c>
      <c r="M2603">
        <v>115</v>
      </c>
      <c r="N2603" s="8">
        <v>39000</v>
      </c>
      <c r="O2603" t="s">
        <v>80</v>
      </c>
      <c r="P2603">
        <v>8</v>
      </c>
      <c r="V2603" t="s">
        <v>44</v>
      </c>
      <c r="W2603" t="s">
        <v>36</v>
      </c>
      <c r="X2603">
        <v>6</v>
      </c>
      <c r="Y2603" t="s">
        <v>85</v>
      </c>
      <c r="Z2603">
        <v>60</v>
      </c>
      <c r="AA2603">
        <v>200</v>
      </c>
      <c r="AB2603" t="s">
        <v>1287</v>
      </c>
      <c r="AE2603" s="7" t="str">
        <f t="shared" si="41"/>
        <v/>
      </c>
    </row>
    <row r="2604" spans="1:31" x14ac:dyDescent="0.15">
      <c r="A2604">
        <v>2601</v>
      </c>
      <c r="B2604" t="s">
        <v>30</v>
      </c>
      <c r="C2604" t="s">
        <v>31</v>
      </c>
      <c r="D2604">
        <v>26202</v>
      </c>
      <c r="E2604" t="s">
        <v>24</v>
      </c>
      <c r="F2604" t="s">
        <v>128</v>
      </c>
      <c r="G2604" t="s">
        <v>754</v>
      </c>
      <c r="H2604" t="s">
        <v>130</v>
      </c>
      <c r="I2604" t="s">
        <v>82</v>
      </c>
      <c r="J2604">
        <v>9500000</v>
      </c>
      <c r="K2604">
        <v>84000</v>
      </c>
      <c r="M2604">
        <v>370</v>
      </c>
      <c r="N2604" s="8">
        <v>25000</v>
      </c>
      <c r="O2604" t="s">
        <v>48</v>
      </c>
      <c r="P2604">
        <v>18</v>
      </c>
      <c r="V2604" t="s">
        <v>101</v>
      </c>
      <c r="W2604" t="s">
        <v>69</v>
      </c>
      <c r="X2604">
        <v>12</v>
      </c>
      <c r="Y2604" t="s">
        <v>84</v>
      </c>
      <c r="Z2604">
        <v>50</v>
      </c>
      <c r="AA2604">
        <v>80</v>
      </c>
      <c r="AB2604" t="s">
        <v>1287</v>
      </c>
      <c r="AE2604" s="7" t="str">
        <f t="shared" si="41"/>
        <v/>
      </c>
    </row>
    <row r="2605" spans="1:31" x14ac:dyDescent="0.15">
      <c r="A2605">
        <v>2602</v>
      </c>
      <c r="B2605" t="s">
        <v>30</v>
      </c>
      <c r="C2605" t="s">
        <v>31</v>
      </c>
      <c r="D2605">
        <v>26202</v>
      </c>
      <c r="E2605" t="s">
        <v>24</v>
      </c>
      <c r="F2605" t="s">
        <v>128</v>
      </c>
      <c r="G2605" t="s">
        <v>461</v>
      </c>
      <c r="H2605" t="s">
        <v>134</v>
      </c>
      <c r="I2605">
        <v>25</v>
      </c>
      <c r="J2605">
        <v>37000000</v>
      </c>
      <c r="K2605">
        <v>290000</v>
      </c>
      <c r="M2605">
        <v>420</v>
      </c>
      <c r="N2605" s="8">
        <v>88000</v>
      </c>
      <c r="O2605" t="s">
        <v>48</v>
      </c>
      <c r="P2605">
        <v>9</v>
      </c>
      <c r="V2605" t="s">
        <v>49</v>
      </c>
      <c r="W2605" t="s">
        <v>36</v>
      </c>
      <c r="X2605">
        <v>7.4</v>
      </c>
      <c r="Y2605" t="s">
        <v>57</v>
      </c>
      <c r="Z2605">
        <v>60</v>
      </c>
      <c r="AA2605">
        <v>200</v>
      </c>
      <c r="AB2605" t="s">
        <v>1287</v>
      </c>
      <c r="AE2605" s="7" t="str">
        <f t="shared" si="41"/>
        <v/>
      </c>
    </row>
    <row r="2606" spans="1:31" x14ac:dyDescent="0.15">
      <c r="A2606">
        <v>2603</v>
      </c>
      <c r="B2606" t="s">
        <v>30</v>
      </c>
      <c r="C2606" t="s">
        <v>58</v>
      </c>
      <c r="D2606">
        <v>26202</v>
      </c>
      <c r="E2606" t="s">
        <v>24</v>
      </c>
      <c r="F2606" t="s">
        <v>128</v>
      </c>
      <c r="G2606" t="s">
        <v>154</v>
      </c>
      <c r="H2606" t="s">
        <v>130</v>
      </c>
      <c r="I2606">
        <v>10</v>
      </c>
      <c r="J2606">
        <v>3000000</v>
      </c>
      <c r="K2606">
        <v>140000</v>
      </c>
      <c r="M2606">
        <v>75</v>
      </c>
      <c r="N2606" s="8">
        <v>41000</v>
      </c>
      <c r="O2606" t="s">
        <v>80</v>
      </c>
      <c r="P2606">
        <v>5</v>
      </c>
      <c r="V2606" t="s">
        <v>76</v>
      </c>
      <c r="W2606" t="s">
        <v>114</v>
      </c>
      <c r="X2606">
        <v>20</v>
      </c>
      <c r="Y2606" t="s">
        <v>106</v>
      </c>
      <c r="Z2606">
        <v>80</v>
      </c>
      <c r="AA2606">
        <v>400</v>
      </c>
      <c r="AB2606" t="s">
        <v>1287</v>
      </c>
      <c r="AE2606" s="7" t="str">
        <f t="shared" si="41"/>
        <v/>
      </c>
    </row>
    <row r="2607" spans="1:31" x14ac:dyDescent="0.15">
      <c r="A2607">
        <v>2604</v>
      </c>
      <c r="B2607" t="s">
        <v>38</v>
      </c>
      <c r="C2607" t="s">
        <v>31</v>
      </c>
      <c r="D2607">
        <v>26202</v>
      </c>
      <c r="E2607" t="s">
        <v>24</v>
      </c>
      <c r="F2607" t="s">
        <v>128</v>
      </c>
      <c r="G2607" t="s">
        <v>159</v>
      </c>
      <c r="H2607" t="s">
        <v>134</v>
      </c>
      <c r="I2607">
        <v>5</v>
      </c>
      <c r="J2607">
        <v>16000000</v>
      </c>
      <c r="M2607">
        <v>200</v>
      </c>
      <c r="O2607" t="s">
        <v>55</v>
      </c>
      <c r="P2607">
        <v>10</v>
      </c>
      <c r="Q2607">
        <v>110</v>
      </c>
      <c r="S2607" t="s">
        <v>42</v>
      </c>
      <c r="T2607" t="s">
        <v>43</v>
      </c>
      <c r="V2607" t="s">
        <v>101</v>
      </c>
      <c r="W2607" t="s">
        <v>36</v>
      </c>
      <c r="X2607">
        <v>3.7</v>
      </c>
      <c r="Y2607" t="s">
        <v>57</v>
      </c>
      <c r="Z2607">
        <v>60</v>
      </c>
      <c r="AA2607">
        <v>200</v>
      </c>
      <c r="AB2607" t="s">
        <v>1287</v>
      </c>
      <c r="AE2607" s="7">
        <f t="shared" si="41"/>
        <v>80000</v>
      </c>
    </row>
    <row r="2608" spans="1:31" x14ac:dyDescent="0.15">
      <c r="A2608">
        <v>2605</v>
      </c>
      <c r="B2608" t="s">
        <v>30</v>
      </c>
      <c r="C2608" t="s">
        <v>31</v>
      </c>
      <c r="D2608">
        <v>26202</v>
      </c>
      <c r="E2608" t="s">
        <v>24</v>
      </c>
      <c r="F2608" t="s">
        <v>128</v>
      </c>
      <c r="G2608" t="s">
        <v>373</v>
      </c>
      <c r="H2608" t="s">
        <v>134</v>
      </c>
      <c r="I2608" t="s">
        <v>82</v>
      </c>
      <c r="J2608">
        <v>9900000</v>
      </c>
      <c r="K2608">
        <v>160000</v>
      </c>
      <c r="M2608">
        <v>210</v>
      </c>
      <c r="N2608" s="8">
        <v>48000</v>
      </c>
      <c r="O2608" t="s">
        <v>137</v>
      </c>
      <c r="P2608">
        <v>17</v>
      </c>
      <c r="V2608" t="s">
        <v>83</v>
      </c>
      <c r="W2608" t="s">
        <v>69</v>
      </c>
      <c r="X2608">
        <v>22</v>
      </c>
      <c r="Y2608" t="s">
        <v>37</v>
      </c>
      <c r="Z2608">
        <v>60</v>
      </c>
      <c r="AA2608">
        <v>200</v>
      </c>
      <c r="AB2608" t="s">
        <v>1287</v>
      </c>
      <c r="AE2608" s="7" t="str">
        <f t="shared" si="41"/>
        <v/>
      </c>
    </row>
    <row r="2609" spans="1:31" x14ac:dyDescent="0.15">
      <c r="A2609">
        <v>2606</v>
      </c>
      <c r="B2609" t="s">
        <v>38</v>
      </c>
      <c r="C2609" t="s">
        <v>123</v>
      </c>
      <c r="D2609">
        <v>26202</v>
      </c>
      <c r="E2609" t="s">
        <v>24</v>
      </c>
      <c r="F2609" t="s">
        <v>128</v>
      </c>
      <c r="G2609" t="s">
        <v>659</v>
      </c>
      <c r="H2609" t="s">
        <v>134</v>
      </c>
      <c r="I2609">
        <v>28</v>
      </c>
      <c r="J2609">
        <v>25000000</v>
      </c>
      <c r="M2609">
        <v>1100</v>
      </c>
      <c r="O2609" t="s">
        <v>80</v>
      </c>
      <c r="P2609">
        <v>20</v>
      </c>
      <c r="Q2609">
        <v>980</v>
      </c>
      <c r="R2609" t="s">
        <v>116</v>
      </c>
      <c r="S2609" t="s">
        <v>61</v>
      </c>
      <c r="T2609" t="s">
        <v>861</v>
      </c>
      <c r="V2609" t="s">
        <v>49</v>
      </c>
      <c r="W2609" t="s">
        <v>36</v>
      </c>
      <c r="X2609">
        <v>6</v>
      </c>
      <c r="Y2609" t="s">
        <v>37</v>
      </c>
      <c r="Z2609">
        <v>60</v>
      </c>
      <c r="AA2609">
        <v>200</v>
      </c>
      <c r="AB2609" t="s">
        <v>1287</v>
      </c>
      <c r="AC2609" t="s">
        <v>103</v>
      </c>
      <c r="AE2609" s="7">
        <f t="shared" si="41"/>
        <v>22700</v>
      </c>
    </row>
    <row r="2610" spans="1:31" x14ac:dyDescent="0.15">
      <c r="A2610">
        <v>2607</v>
      </c>
      <c r="B2610" t="s">
        <v>38</v>
      </c>
      <c r="C2610" t="s">
        <v>31</v>
      </c>
      <c r="D2610">
        <v>26202</v>
      </c>
      <c r="E2610" t="s">
        <v>24</v>
      </c>
      <c r="F2610" t="s">
        <v>128</v>
      </c>
      <c r="G2610" t="s">
        <v>862</v>
      </c>
      <c r="H2610" t="s">
        <v>549</v>
      </c>
      <c r="I2610">
        <v>28</v>
      </c>
      <c r="J2610">
        <v>26000000</v>
      </c>
      <c r="M2610">
        <v>710</v>
      </c>
      <c r="O2610" t="s">
        <v>48</v>
      </c>
      <c r="Q2610">
        <v>80</v>
      </c>
      <c r="R2610" t="s">
        <v>219</v>
      </c>
      <c r="S2610" t="s">
        <v>42</v>
      </c>
      <c r="T2610" t="s">
        <v>43</v>
      </c>
      <c r="V2610" t="s">
        <v>49</v>
      </c>
      <c r="W2610" t="s">
        <v>114</v>
      </c>
      <c r="X2610">
        <v>25</v>
      </c>
      <c r="Y2610" t="s">
        <v>99</v>
      </c>
      <c r="AB2610" t="s">
        <v>1287</v>
      </c>
      <c r="AE2610" s="7">
        <f t="shared" si="41"/>
        <v>36600</v>
      </c>
    </row>
    <row r="2611" spans="1:31" x14ac:dyDescent="0.15">
      <c r="A2611">
        <v>2608</v>
      </c>
      <c r="B2611" t="s">
        <v>30</v>
      </c>
      <c r="C2611" t="s">
        <v>31</v>
      </c>
      <c r="D2611">
        <v>26202</v>
      </c>
      <c r="E2611" t="s">
        <v>24</v>
      </c>
      <c r="F2611" t="s">
        <v>128</v>
      </c>
      <c r="G2611" t="s">
        <v>165</v>
      </c>
      <c r="H2611" t="s">
        <v>134</v>
      </c>
      <c r="I2611">
        <v>6</v>
      </c>
      <c r="J2611">
        <v>15000000</v>
      </c>
      <c r="K2611">
        <v>250000</v>
      </c>
      <c r="M2611">
        <v>190</v>
      </c>
      <c r="N2611" s="8">
        <v>77000</v>
      </c>
      <c r="O2611" t="s">
        <v>80</v>
      </c>
      <c r="P2611">
        <v>9.8000000000000007</v>
      </c>
      <c r="V2611" t="s">
        <v>101</v>
      </c>
      <c r="W2611" t="s">
        <v>36</v>
      </c>
      <c r="X2611">
        <v>6</v>
      </c>
      <c r="Y2611" t="s">
        <v>166</v>
      </c>
      <c r="Z2611">
        <v>60</v>
      </c>
      <c r="AA2611">
        <v>200</v>
      </c>
      <c r="AB2611" t="s">
        <v>1287</v>
      </c>
      <c r="AE2611" s="7" t="str">
        <f t="shared" si="41"/>
        <v/>
      </c>
    </row>
    <row r="2612" spans="1:31" x14ac:dyDescent="0.15">
      <c r="A2612">
        <v>2609</v>
      </c>
      <c r="B2612" t="s">
        <v>38</v>
      </c>
      <c r="C2612" t="s">
        <v>31</v>
      </c>
      <c r="D2612">
        <v>26202</v>
      </c>
      <c r="E2612" t="s">
        <v>24</v>
      </c>
      <c r="F2612" t="s">
        <v>128</v>
      </c>
      <c r="G2612" t="s">
        <v>168</v>
      </c>
      <c r="H2612" t="s">
        <v>130</v>
      </c>
      <c r="I2612" t="s">
        <v>82</v>
      </c>
      <c r="J2612">
        <v>1200000</v>
      </c>
      <c r="M2612">
        <v>95</v>
      </c>
      <c r="O2612" t="s">
        <v>80</v>
      </c>
      <c r="P2612">
        <v>5.8</v>
      </c>
      <c r="Q2612">
        <v>50</v>
      </c>
      <c r="R2612" t="s">
        <v>41</v>
      </c>
      <c r="S2612" t="s">
        <v>42</v>
      </c>
      <c r="T2612" t="s">
        <v>43</v>
      </c>
      <c r="V2612" t="s">
        <v>76</v>
      </c>
      <c r="W2612" t="s">
        <v>119</v>
      </c>
      <c r="X2612">
        <v>6</v>
      </c>
      <c r="Y2612" t="s">
        <v>85</v>
      </c>
      <c r="Z2612">
        <v>60</v>
      </c>
      <c r="AA2612">
        <v>200</v>
      </c>
      <c r="AB2612" t="s">
        <v>1287</v>
      </c>
      <c r="AC2612" t="s">
        <v>766</v>
      </c>
      <c r="AE2612" s="7">
        <f t="shared" si="41"/>
        <v>12600</v>
      </c>
    </row>
    <row r="2613" spans="1:31" x14ac:dyDescent="0.15">
      <c r="A2613">
        <v>2610</v>
      </c>
      <c r="B2613" t="s">
        <v>30</v>
      </c>
      <c r="C2613" t="s">
        <v>31</v>
      </c>
      <c r="D2613">
        <v>26202</v>
      </c>
      <c r="E2613" t="s">
        <v>24</v>
      </c>
      <c r="F2613" t="s">
        <v>128</v>
      </c>
      <c r="G2613" t="s">
        <v>170</v>
      </c>
      <c r="H2613" t="s">
        <v>130</v>
      </c>
      <c r="I2613">
        <v>8</v>
      </c>
      <c r="J2613">
        <v>12000000</v>
      </c>
      <c r="K2613">
        <v>350000</v>
      </c>
      <c r="M2613">
        <v>115</v>
      </c>
      <c r="N2613" s="8">
        <v>110000</v>
      </c>
      <c r="O2613" t="s">
        <v>48</v>
      </c>
      <c r="P2613">
        <v>12</v>
      </c>
      <c r="V2613" t="s">
        <v>49</v>
      </c>
      <c r="W2613" t="s">
        <v>36</v>
      </c>
      <c r="X2613">
        <v>28</v>
      </c>
      <c r="Y2613" t="s">
        <v>57</v>
      </c>
      <c r="Z2613">
        <v>60</v>
      </c>
      <c r="AA2613">
        <v>200</v>
      </c>
      <c r="AB2613" t="s">
        <v>1287</v>
      </c>
      <c r="AE2613" s="7" t="str">
        <f t="shared" si="41"/>
        <v/>
      </c>
    </row>
    <row r="2614" spans="1:31" x14ac:dyDescent="0.15">
      <c r="A2614">
        <v>2611</v>
      </c>
      <c r="B2614" t="s">
        <v>30</v>
      </c>
      <c r="C2614" t="s">
        <v>31</v>
      </c>
      <c r="D2614">
        <v>26202</v>
      </c>
      <c r="E2614" t="s">
        <v>24</v>
      </c>
      <c r="F2614" t="s">
        <v>128</v>
      </c>
      <c r="G2614" t="s">
        <v>595</v>
      </c>
      <c r="H2614" t="s">
        <v>130</v>
      </c>
      <c r="I2614">
        <v>12</v>
      </c>
      <c r="J2614">
        <v>9000000</v>
      </c>
      <c r="K2614">
        <v>200000</v>
      </c>
      <c r="M2614">
        <v>145</v>
      </c>
      <c r="N2614" s="8">
        <v>61000</v>
      </c>
      <c r="O2614" t="s">
        <v>80</v>
      </c>
      <c r="P2614">
        <v>7</v>
      </c>
      <c r="V2614" t="s">
        <v>101</v>
      </c>
      <c r="W2614" t="s">
        <v>36</v>
      </c>
      <c r="X2614">
        <v>4</v>
      </c>
      <c r="Y2614" t="s">
        <v>105</v>
      </c>
      <c r="Z2614">
        <v>80</v>
      </c>
      <c r="AA2614">
        <v>200</v>
      </c>
      <c r="AB2614" t="s">
        <v>1287</v>
      </c>
      <c r="AE2614" s="7" t="str">
        <f t="shared" si="41"/>
        <v/>
      </c>
    </row>
    <row r="2615" spans="1:31" x14ac:dyDescent="0.15">
      <c r="A2615">
        <v>2612</v>
      </c>
      <c r="B2615" t="s">
        <v>38</v>
      </c>
      <c r="C2615" t="s">
        <v>31</v>
      </c>
      <c r="D2615">
        <v>26203</v>
      </c>
      <c r="E2615" t="s">
        <v>24</v>
      </c>
      <c r="F2615" t="s">
        <v>173</v>
      </c>
      <c r="G2615" t="s">
        <v>550</v>
      </c>
      <c r="H2615" t="s">
        <v>177</v>
      </c>
      <c r="I2615">
        <v>8</v>
      </c>
      <c r="J2615">
        <v>22000000</v>
      </c>
      <c r="M2615">
        <v>210</v>
      </c>
      <c r="O2615" t="s">
        <v>55</v>
      </c>
      <c r="P2615">
        <v>11.5</v>
      </c>
      <c r="Q2615">
        <v>150</v>
      </c>
      <c r="R2615" t="s">
        <v>113</v>
      </c>
      <c r="S2615" t="s">
        <v>61</v>
      </c>
      <c r="T2615" t="s">
        <v>43</v>
      </c>
      <c r="V2615" t="s">
        <v>101</v>
      </c>
      <c r="W2615" t="s">
        <v>36</v>
      </c>
      <c r="X2615">
        <v>7</v>
      </c>
      <c r="Y2615" t="s">
        <v>85</v>
      </c>
      <c r="Z2615">
        <v>60</v>
      </c>
      <c r="AA2615">
        <v>200</v>
      </c>
      <c r="AB2615" t="s">
        <v>1287</v>
      </c>
      <c r="AE2615" s="7">
        <f t="shared" si="41"/>
        <v>104800</v>
      </c>
    </row>
    <row r="2616" spans="1:31" x14ac:dyDescent="0.15">
      <c r="A2616">
        <v>2613</v>
      </c>
      <c r="B2616" t="s">
        <v>30</v>
      </c>
      <c r="C2616" t="s">
        <v>74</v>
      </c>
      <c r="D2616">
        <v>26203</v>
      </c>
      <c r="E2616" t="s">
        <v>24</v>
      </c>
      <c r="F2616" t="s">
        <v>173</v>
      </c>
      <c r="G2616" t="s">
        <v>550</v>
      </c>
      <c r="H2616" t="s">
        <v>177</v>
      </c>
      <c r="I2616">
        <v>14</v>
      </c>
      <c r="J2616">
        <v>5300000</v>
      </c>
      <c r="K2616">
        <v>30000</v>
      </c>
      <c r="M2616">
        <v>580</v>
      </c>
      <c r="N2616" s="8">
        <v>9000</v>
      </c>
      <c r="O2616" t="s">
        <v>34</v>
      </c>
      <c r="V2616" t="s">
        <v>63</v>
      </c>
      <c r="Y2616" t="s">
        <v>45</v>
      </c>
      <c r="Z2616">
        <v>60</v>
      </c>
      <c r="AA2616">
        <v>200</v>
      </c>
      <c r="AB2616" t="s">
        <v>1287</v>
      </c>
      <c r="AE2616" s="7" t="str">
        <f t="shared" si="41"/>
        <v/>
      </c>
    </row>
    <row r="2617" spans="1:31" x14ac:dyDescent="0.15">
      <c r="A2617">
        <v>2614</v>
      </c>
      <c r="B2617" t="s">
        <v>30</v>
      </c>
      <c r="C2617" t="s">
        <v>74</v>
      </c>
      <c r="D2617">
        <v>26203</v>
      </c>
      <c r="E2617" t="s">
        <v>24</v>
      </c>
      <c r="F2617" t="s">
        <v>173</v>
      </c>
      <c r="G2617" t="s">
        <v>550</v>
      </c>
      <c r="H2617" t="s">
        <v>177</v>
      </c>
      <c r="I2617">
        <v>14</v>
      </c>
      <c r="J2617">
        <v>17000000</v>
      </c>
      <c r="K2617">
        <v>46000</v>
      </c>
      <c r="M2617">
        <v>1200</v>
      </c>
      <c r="N2617" s="8">
        <v>14000</v>
      </c>
      <c r="O2617" t="s">
        <v>34</v>
      </c>
      <c r="V2617" t="s">
        <v>76</v>
      </c>
      <c r="W2617" t="s">
        <v>36</v>
      </c>
      <c r="X2617">
        <v>4.5</v>
      </c>
      <c r="Y2617" t="s">
        <v>45</v>
      </c>
      <c r="Z2617">
        <v>60</v>
      </c>
      <c r="AA2617">
        <v>200</v>
      </c>
      <c r="AB2617" t="s">
        <v>1287</v>
      </c>
      <c r="AE2617" s="7" t="str">
        <f t="shared" si="41"/>
        <v/>
      </c>
    </row>
    <row r="2618" spans="1:31" x14ac:dyDescent="0.15">
      <c r="A2618">
        <v>2615</v>
      </c>
      <c r="B2618" t="s">
        <v>30</v>
      </c>
      <c r="C2618" t="s">
        <v>74</v>
      </c>
      <c r="D2618">
        <v>26203</v>
      </c>
      <c r="E2618" t="s">
        <v>24</v>
      </c>
      <c r="F2618" t="s">
        <v>173</v>
      </c>
      <c r="G2618" t="s">
        <v>550</v>
      </c>
      <c r="H2618" t="s">
        <v>177</v>
      </c>
      <c r="I2618">
        <v>14</v>
      </c>
      <c r="J2618">
        <v>2500000</v>
      </c>
      <c r="K2618">
        <v>34000</v>
      </c>
      <c r="M2618">
        <v>240</v>
      </c>
      <c r="N2618" s="8">
        <v>10000</v>
      </c>
      <c r="O2618" t="s">
        <v>34</v>
      </c>
      <c r="V2618" t="s">
        <v>101</v>
      </c>
      <c r="W2618" t="s">
        <v>50</v>
      </c>
      <c r="X2618">
        <v>1</v>
      </c>
      <c r="Y2618" t="s">
        <v>45</v>
      </c>
      <c r="Z2618">
        <v>60</v>
      </c>
      <c r="AA2618">
        <v>200</v>
      </c>
      <c r="AB2618" t="s">
        <v>1287</v>
      </c>
      <c r="AE2618" s="7" t="str">
        <f t="shared" si="41"/>
        <v/>
      </c>
    </row>
    <row r="2619" spans="1:31" x14ac:dyDescent="0.15">
      <c r="A2619">
        <v>2616</v>
      </c>
      <c r="B2619" t="s">
        <v>30</v>
      </c>
      <c r="C2619" t="s">
        <v>74</v>
      </c>
      <c r="D2619">
        <v>26203</v>
      </c>
      <c r="E2619" t="s">
        <v>24</v>
      </c>
      <c r="F2619" t="s">
        <v>173</v>
      </c>
      <c r="G2619" t="s">
        <v>550</v>
      </c>
      <c r="H2619" t="s">
        <v>177</v>
      </c>
      <c r="I2619">
        <v>14</v>
      </c>
      <c r="J2619">
        <v>17000000</v>
      </c>
      <c r="K2619">
        <v>77000</v>
      </c>
      <c r="M2619">
        <v>730</v>
      </c>
      <c r="N2619" s="8">
        <v>23000</v>
      </c>
      <c r="O2619" t="s">
        <v>34</v>
      </c>
      <c r="V2619" t="s">
        <v>35</v>
      </c>
      <c r="W2619" t="s">
        <v>50</v>
      </c>
      <c r="X2619">
        <v>5</v>
      </c>
      <c r="Y2619" t="s">
        <v>45</v>
      </c>
      <c r="Z2619">
        <v>60</v>
      </c>
      <c r="AA2619">
        <v>200</v>
      </c>
      <c r="AB2619" t="s">
        <v>1287</v>
      </c>
      <c r="AE2619" s="7" t="str">
        <f t="shared" si="41"/>
        <v/>
      </c>
    </row>
    <row r="2620" spans="1:31" x14ac:dyDescent="0.15">
      <c r="A2620">
        <v>2617</v>
      </c>
      <c r="B2620" t="s">
        <v>30</v>
      </c>
      <c r="C2620" t="s">
        <v>74</v>
      </c>
      <c r="D2620">
        <v>26203</v>
      </c>
      <c r="E2620" t="s">
        <v>24</v>
      </c>
      <c r="F2620" t="s">
        <v>173</v>
      </c>
      <c r="G2620" t="s">
        <v>550</v>
      </c>
      <c r="H2620" t="s">
        <v>177</v>
      </c>
      <c r="I2620">
        <v>14</v>
      </c>
      <c r="J2620">
        <v>2100000</v>
      </c>
      <c r="K2620">
        <v>30000</v>
      </c>
      <c r="M2620">
        <v>230</v>
      </c>
      <c r="N2620" s="8">
        <v>9000</v>
      </c>
      <c r="O2620" t="s">
        <v>34</v>
      </c>
      <c r="V2620" t="s">
        <v>35</v>
      </c>
      <c r="W2620" t="s">
        <v>50</v>
      </c>
      <c r="X2620">
        <v>5</v>
      </c>
      <c r="Y2620" t="s">
        <v>45</v>
      </c>
      <c r="Z2620">
        <v>60</v>
      </c>
      <c r="AA2620">
        <v>200</v>
      </c>
      <c r="AB2620" t="s">
        <v>1287</v>
      </c>
      <c r="AE2620" s="7" t="str">
        <f t="shared" si="41"/>
        <v/>
      </c>
    </row>
    <row r="2621" spans="1:31" x14ac:dyDescent="0.15">
      <c r="A2621">
        <v>2618</v>
      </c>
      <c r="B2621" t="s">
        <v>38</v>
      </c>
      <c r="C2621" t="s">
        <v>31</v>
      </c>
      <c r="D2621">
        <v>26203</v>
      </c>
      <c r="E2621" t="s">
        <v>24</v>
      </c>
      <c r="F2621" t="s">
        <v>173</v>
      </c>
      <c r="G2621" t="s">
        <v>863</v>
      </c>
      <c r="H2621" t="s">
        <v>185</v>
      </c>
      <c r="I2621" t="s">
        <v>251</v>
      </c>
      <c r="J2621">
        <v>4500000</v>
      </c>
      <c r="M2621">
        <v>250</v>
      </c>
      <c r="O2621" t="s">
        <v>80</v>
      </c>
      <c r="P2621">
        <v>20</v>
      </c>
      <c r="Q2621">
        <v>125</v>
      </c>
      <c r="R2621" t="s">
        <v>219</v>
      </c>
      <c r="S2621" t="s">
        <v>61</v>
      </c>
      <c r="T2621" t="s">
        <v>43</v>
      </c>
      <c r="V2621" t="s">
        <v>56</v>
      </c>
      <c r="W2621" t="s">
        <v>36</v>
      </c>
      <c r="X2621">
        <v>3.5</v>
      </c>
      <c r="Y2621" t="s">
        <v>99</v>
      </c>
      <c r="AB2621" t="s">
        <v>1287</v>
      </c>
      <c r="AE2621" s="7">
        <f t="shared" si="41"/>
        <v>18000</v>
      </c>
    </row>
    <row r="2622" spans="1:31" x14ac:dyDescent="0.15">
      <c r="A2622">
        <v>2619</v>
      </c>
      <c r="B2622" t="s">
        <v>38</v>
      </c>
      <c r="C2622" t="s">
        <v>31</v>
      </c>
      <c r="D2622">
        <v>26203</v>
      </c>
      <c r="E2622" t="s">
        <v>24</v>
      </c>
      <c r="F2622" t="s">
        <v>173</v>
      </c>
      <c r="G2622" t="s">
        <v>379</v>
      </c>
      <c r="H2622" t="s">
        <v>177</v>
      </c>
      <c r="I2622">
        <v>8</v>
      </c>
      <c r="J2622">
        <v>10000000</v>
      </c>
      <c r="M2622">
        <v>65</v>
      </c>
      <c r="O2622" t="s">
        <v>80</v>
      </c>
      <c r="P2622">
        <v>10</v>
      </c>
      <c r="Q2622">
        <v>65</v>
      </c>
      <c r="R2622" t="s">
        <v>217</v>
      </c>
      <c r="S2622" t="s">
        <v>42</v>
      </c>
      <c r="T2622" t="s">
        <v>43</v>
      </c>
      <c r="V2622" t="s">
        <v>35</v>
      </c>
      <c r="W2622" t="s">
        <v>119</v>
      </c>
      <c r="X2622">
        <v>5.8</v>
      </c>
      <c r="Y2622" t="s">
        <v>37</v>
      </c>
      <c r="Z2622">
        <v>60</v>
      </c>
      <c r="AA2622">
        <v>200</v>
      </c>
      <c r="AB2622" t="s">
        <v>1287</v>
      </c>
      <c r="AE2622" s="7">
        <f t="shared" si="41"/>
        <v>153800</v>
      </c>
    </row>
    <row r="2623" spans="1:31" x14ac:dyDescent="0.15">
      <c r="A2623">
        <v>2620</v>
      </c>
      <c r="B2623" t="s">
        <v>30</v>
      </c>
      <c r="C2623" t="s">
        <v>31</v>
      </c>
      <c r="D2623">
        <v>26203</v>
      </c>
      <c r="E2623" t="s">
        <v>24</v>
      </c>
      <c r="F2623" t="s">
        <v>173</v>
      </c>
      <c r="G2623" t="s">
        <v>551</v>
      </c>
      <c r="H2623" t="s">
        <v>177</v>
      </c>
      <c r="I2623">
        <v>23</v>
      </c>
      <c r="J2623">
        <v>15000000</v>
      </c>
      <c r="K2623">
        <v>170000</v>
      </c>
      <c r="M2623">
        <v>290</v>
      </c>
      <c r="N2623" s="8">
        <v>51000</v>
      </c>
      <c r="O2623" t="s">
        <v>55</v>
      </c>
      <c r="P2623">
        <v>16</v>
      </c>
      <c r="V2623" t="s">
        <v>35</v>
      </c>
      <c r="W2623" t="s">
        <v>36</v>
      </c>
      <c r="X2623">
        <v>5</v>
      </c>
      <c r="Y2623" t="s">
        <v>57</v>
      </c>
      <c r="Z2623">
        <v>60</v>
      </c>
      <c r="AA2623">
        <v>200</v>
      </c>
      <c r="AB2623" t="s">
        <v>1287</v>
      </c>
      <c r="AE2623" s="7" t="str">
        <f t="shared" si="41"/>
        <v/>
      </c>
    </row>
    <row r="2624" spans="1:31" x14ac:dyDescent="0.15">
      <c r="A2624">
        <v>2621</v>
      </c>
      <c r="B2624" t="s">
        <v>30</v>
      </c>
      <c r="C2624" t="s">
        <v>31</v>
      </c>
      <c r="D2624">
        <v>26203</v>
      </c>
      <c r="E2624" t="s">
        <v>24</v>
      </c>
      <c r="F2624" t="s">
        <v>173</v>
      </c>
      <c r="G2624" t="s">
        <v>176</v>
      </c>
      <c r="H2624" t="s">
        <v>177</v>
      </c>
      <c r="I2624">
        <v>19</v>
      </c>
      <c r="J2624">
        <v>11000000</v>
      </c>
      <c r="K2624">
        <v>100000</v>
      </c>
      <c r="M2624">
        <v>330</v>
      </c>
      <c r="N2624" s="8">
        <v>32000</v>
      </c>
      <c r="O2624" t="s">
        <v>48</v>
      </c>
      <c r="P2624">
        <v>3</v>
      </c>
      <c r="V2624" t="s">
        <v>101</v>
      </c>
      <c r="W2624" t="s">
        <v>36</v>
      </c>
      <c r="X2624">
        <v>4.5</v>
      </c>
      <c r="Y2624" t="s">
        <v>57</v>
      </c>
      <c r="Z2624">
        <v>60</v>
      </c>
      <c r="AA2624">
        <v>200</v>
      </c>
      <c r="AB2624" t="s">
        <v>1287</v>
      </c>
      <c r="AE2624" s="7" t="str">
        <f t="shared" si="41"/>
        <v/>
      </c>
    </row>
    <row r="2625" spans="1:31" x14ac:dyDescent="0.15">
      <c r="A2625">
        <v>2622</v>
      </c>
      <c r="B2625" t="s">
        <v>38</v>
      </c>
      <c r="C2625" t="s">
        <v>31</v>
      </c>
      <c r="D2625">
        <v>26203</v>
      </c>
      <c r="E2625" t="s">
        <v>24</v>
      </c>
      <c r="F2625" t="s">
        <v>173</v>
      </c>
      <c r="G2625" t="s">
        <v>181</v>
      </c>
      <c r="H2625" t="s">
        <v>177</v>
      </c>
      <c r="I2625" t="s">
        <v>82</v>
      </c>
      <c r="J2625">
        <v>20000000</v>
      </c>
      <c r="M2625">
        <v>195</v>
      </c>
      <c r="O2625" t="s">
        <v>55</v>
      </c>
      <c r="P2625">
        <v>13</v>
      </c>
      <c r="Q2625">
        <v>120</v>
      </c>
      <c r="R2625" t="s">
        <v>87</v>
      </c>
      <c r="S2625" t="s">
        <v>42</v>
      </c>
      <c r="T2625" t="s">
        <v>43</v>
      </c>
      <c r="V2625" t="s">
        <v>101</v>
      </c>
      <c r="W2625" t="s">
        <v>36</v>
      </c>
      <c r="X2625">
        <v>6</v>
      </c>
      <c r="Y2625" t="s">
        <v>84</v>
      </c>
      <c r="Z2625">
        <v>50</v>
      </c>
      <c r="AA2625">
        <v>80</v>
      </c>
      <c r="AB2625" t="s">
        <v>1287</v>
      </c>
      <c r="AE2625" s="7">
        <f t="shared" si="41"/>
        <v>102600</v>
      </c>
    </row>
    <row r="2626" spans="1:31" x14ac:dyDescent="0.15">
      <c r="A2626">
        <v>2623</v>
      </c>
      <c r="B2626" t="s">
        <v>38</v>
      </c>
      <c r="C2626" t="s">
        <v>31</v>
      </c>
      <c r="D2626">
        <v>26203</v>
      </c>
      <c r="E2626" t="s">
        <v>24</v>
      </c>
      <c r="F2626" t="s">
        <v>173</v>
      </c>
      <c r="G2626" t="s">
        <v>864</v>
      </c>
      <c r="H2626" t="s">
        <v>177</v>
      </c>
      <c r="I2626">
        <v>5</v>
      </c>
      <c r="J2626">
        <v>3500000</v>
      </c>
      <c r="M2626">
        <v>115</v>
      </c>
      <c r="O2626" t="s">
        <v>80</v>
      </c>
      <c r="P2626">
        <v>14</v>
      </c>
      <c r="Q2626">
        <v>55</v>
      </c>
      <c r="S2626" t="s">
        <v>42</v>
      </c>
      <c r="T2626" t="s">
        <v>43</v>
      </c>
      <c r="V2626" t="s">
        <v>56</v>
      </c>
      <c r="W2626" t="s">
        <v>36</v>
      </c>
      <c r="X2626">
        <v>6</v>
      </c>
      <c r="Y2626" t="s">
        <v>57</v>
      </c>
      <c r="Z2626">
        <v>60</v>
      </c>
      <c r="AA2626">
        <v>200</v>
      </c>
      <c r="AB2626" t="s">
        <v>1287</v>
      </c>
      <c r="AE2626" s="7">
        <f t="shared" si="41"/>
        <v>30400</v>
      </c>
    </row>
    <row r="2627" spans="1:31" x14ac:dyDescent="0.15">
      <c r="A2627">
        <v>2624</v>
      </c>
      <c r="B2627" t="s">
        <v>30</v>
      </c>
      <c r="C2627" t="s">
        <v>31</v>
      </c>
      <c r="D2627">
        <v>26203</v>
      </c>
      <c r="E2627" t="s">
        <v>24</v>
      </c>
      <c r="F2627" t="s">
        <v>173</v>
      </c>
      <c r="G2627" t="s">
        <v>864</v>
      </c>
      <c r="H2627" t="s">
        <v>177</v>
      </c>
      <c r="I2627">
        <v>5</v>
      </c>
      <c r="J2627">
        <v>12000000</v>
      </c>
      <c r="K2627">
        <v>210000</v>
      </c>
      <c r="M2627">
        <v>190</v>
      </c>
      <c r="N2627" s="8">
        <v>64000</v>
      </c>
      <c r="O2627" t="s">
        <v>55</v>
      </c>
      <c r="P2627">
        <v>12</v>
      </c>
      <c r="V2627" t="s">
        <v>83</v>
      </c>
      <c r="W2627" t="s">
        <v>36</v>
      </c>
      <c r="X2627">
        <v>7</v>
      </c>
      <c r="Y2627" t="s">
        <v>57</v>
      </c>
      <c r="Z2627">
        <v>60</v>
      </c>
      <c r="AA2627">
        <v>200</v>
      </c>
      <c r="AB2627" t="s">
        <v>1287</v>
      </c>
      <c r="AE2627" s="7" t="str">
        <f t="shared" si="41"/>
        <v/>
      </c>
    </row>
    <row r="2628" spans="1:31" x14ac:dyDescent="0.15">
      <c r="A2628">
        <v>2625</v>
      </c>
      <c r="B2628" t="s">
        <v>38</v>
      </c>
      <c r="C2628" t="s">
        <v>31</v>
      </c>
      <c r="D2628">
        <v>26203</v>
      </c>
      <c r="E2628" t="s">
        <v>24</v>
      </c>
      <c r="F2628" t="s">
        <v>173</v>
      </c>
      <c r="G2628" t="s">
        <v>826</v>
      </c>
      <c r="H2628" t="s">
        <v>473</v>
      </c>
      <c r="I2628">
        <v>17</v>
      </c>
      <c r="J2628">
        <v>3400000</v>
      </c>
      <c r="M2628">
        <v>380</v>
      </c>
      <c r="O2628" t="s">
        <v>167</v>
      </c>
      <c r="P2628">
        <v>28</v>
      </c>
      <c r="V2628" t="s">
        <v>101</v>
      </c>
      <c r="W2628" t="s">
        <v>69</v>
      </c>
      <c r="X2628">
        <v>6</v>
      </c>
      <c r="Y2628" t="s">
        <v>45</v>
      </c>
      <c r="Z2628">
        <v>60</v>
      </c>
      <c r="AA2628">
        <v>200</v>
      </c>
      <c r="AB2628" t="s">
        <v>1287</v>
      </c>
      <c r="AE2628" s="7">
        <f t="shared" si="41"/>
        <v>8900</v>
      </c>
    </row>
    <row r="2629" spans="1:31" x14ac:dyDescent="0.15">
      <c r="A2629">
        <v>2626</v>
      </c>
      <c r="B2629" t="s">
        <v>30</v>
      </c>
      <c r="C2629" t="s">
        <v>31</v>
      </c>
      <c r="D2629">
        <v>26205</v>
      </c>
      <c r="E2629" t="s">
        <v>24</v>
      </c>
      <c r="F2629" t="s">
        <v>599</v>
      </c>
      <c r="G2629" t="s">
        <v>865</v>
      </c>
      <c r="H2629" t="s">
        <v>601</v>
      </c>
      <c r="I2629">
        <v>2</v>
      </c>
      <c r="J2629">
        <v>10000000</v>
      </c>
      <c r="K2629">
        <v>140000</v>
      </c>
      <c r="M2629">
        <v>240</v>
      </c>
      <c r="N2629" s="8">
        <v>41000</v>
      </c>
      <c r="O2629" t="s">
        <v>55</v>
      </c>
      <c r="P2629">
        <v>23</v>
      </c>
      <c r="V2629" t="s">
        <v>76</v>
      </c>
      <c r="W2629" t="s">
        <v>36</v>
      </c>
      <c r="X2629">
        <v>3.2</v>
      </c>
      <c r="Y2629" t="s">
        <v>57</v>
      </c>
      <c r="Z2629">
        <v>60</v>
      </c>
      <c r="AA2629">
        <v>200</v>
      </c>
      <c r="AB2629" t="s">
        <v>1287</v>
      </c>
      <c r="AE2629" s="7" t="str">
        <f t="shared" si="41"/>
        <v/>
      </c>
    </row>
    <row r="2630" spans="1:31" x14ac:dyDescent="0.15">
      <c r="A2630">
        <v>2627</v>
      </c>
      <c r="B2630" t="s">
        <v>30</v>
      </c>
      <c r="C2630" t="s">
        <v>31</v>
      </c>
      <c r="D2630">
        <v>26205</v>
      </c>
      <c r="E2630" t="s">
        <v>24</v>
      </c>
      <c r="F2630" t="s">
        <v>599</v>
      </c>
      <c r="G2630" t="s">
        <v>828</v>
      </c>
      <c r="H2630" t="s">
        <v>722</v>
      </c>
      <c r="I2630" t="s">
        <v>82</v>
      </c>
      <c r="J2630">
        <v>10000000</v>
      </c>
      <c r="K2630">
        <v>5700</v>
      </c>
      <c r="M2630" t="s">
        <v>112</v>
      </c>
      <c r="N2630" s="8">
        <v>1700</v>
      </c>
      <c r="O2630" t="s">
        <v>34</v>
      </c>
      <c r="P2630" t="s">
        <v>72</v>
      </c>
      <c r="V2630" t="s">
        <v>49</v>
      </c>
      <c r="W2630" t="s">
        <v>114</v>
      </c>
      <c r="X2630">
        <v>11</v>
      </c>
      <c r="Y2630" t="s">
        <v>70</v>
      </c>
      <c r="Z2630">
        <v>70</v>
      </c>
      <c r="AA2630">
        <v>200</v>
      </c>
      <c r="AB2630" t="s">
        <v>1287</v>
      </c>
      <c r="AE2630" s="7" t="str">
        <f t="shared" si="41"/>
        <v/>
      </c>
    </row>
    <row r="2631" spans="1:31" x14ac:dyDescent="0.15">
      <c r="A2631">
        <v>2628</v>
      </c>
      <c r="B2631" t="s">
        <v>30</v>
      </c>
      <c r="C2631" t="s">
        <v>31</v>
      </c>
      <c r="D2631">
        <v>26205</v>
      </c>
      <c r="E2631" t="s">
        <v>24</v>
      </c>
      <c r="F2631" t="s">
        <v>599</v>
      </c>
      <c r="G2631" t="s">
        <v>829</v>
      </c>
      <c r="H2631" t="s">
        <v>605</v>
      </c>
      <c r="I2631" t="s">
        <v>40</v>
      </c>
      <c r="J2631">
        <v>12000000</v>
      </c>
      <c r="K2631">
        <v>95000</v>
      </c>
      <c r="M2631">
        <v>420</v>
      </c>
      <c r="N2631" s="8">
        <v>29000</v>
      </c>
      <c r="O2631" t="s">
        <v>34</v>
      </c>
      <c r="P2631">
        <v>5</v>
      </c>
      <c r="V2631" t="s">
        <v>68</v>
      </c>
      <c r="W2631" t="s">
        <v>69</v>
      </c>
      <c r="X2631">
        <v>5.5</v>
      </c>
      <c r="Y2631" t="s">
        <v>57</v>
      </c>
      <c r="Z2631">
        <v>60</v>
      </c>
      <c r="AA2631">
        <v>200</v>
      </c>
      <c r="AB2631" t="s">
        <v>1287</v>
      </c>
      <c r="AE2631" s="7" t="str">
        <f t="shared" si="41"/>
        <v/>
      </c>
    </row>
    <row r="2632" spans="1:31" x14ac:dyDescent="0.15">
      <c r="A2632">
        <v>2629</v>
      </c>
      <c r="B2632" t="s">
        <v>38</v>
      </c>
      <c r="C2632" t="s">
        <v>31</v>
      </c>
      <c r="D2632">
        <v>26205</v>
      </c>
      <c r="E2632" t="s">
        <v>24</v>
      </c>
      <c r="F2632" t="s">
        <v>599</v>
      </c>
      <c r="G2632" t="s">
        <v>866</v>
      </c>
      <c r="H2632" t="s">
        <v>601</v>
      </c>
      <c r="I2632">
        <v>14</v>
      </c>
      <c r="J2632">
        <v>10000000</v>
      </c>
      <c r="M2632">
        <v>160</v>
      </c>
      <c r="O2632" t="s">
        <v>55</v>
      </c>
      <c r="P2632">
        <v>6.5</v>
      </c>
      <c r="Q2632">
        <v>115</v>
      </c>
      <c r="R2632" t="s">
        <v>160</v>
      </c>
      <c r="S2632" t="s">
        <v>42</v>
      </c>
      <c r="T2632" t="s">
        <v>43</v>
      </c>
      <c r="V2632" t="s">
        <v>83</v>
      </c>
      <c r="W2632" t="s">
        <v>69</v>
      </c>
      <c r="X2632">
        <v>17.5</v>
      </c>
      <c r="Y2632" t="s">
        <v>57</v>
      </c>
      <c r="Z2632">
        <v>60</v>
      </c>
      <c r="AA2632">
        <v>200</v>
      </c>
      <c r="AB2632" t="s">
        <v>1287</v>
      </c>
      <c r="AE2632" s="7">
        <f t="shared" si="41"/>
        <v>62500</v>
      </c>
    </row>
    <row r="2633" spans="1:31" x14ac:dyDescent="0.15">
      <c r="A2633">
        <v>2630</v>
      </c>
      <c r="B2633" t="s">
        <v>38</v>
      </c>
      <c r="C2633" t="s">
        <v>31</v>
      </c>
      <c r="D2633">
        <v>26205</v>
      </c>
      <c r="E2633" t="s">
        <v>24</v>
      </c>
      <c r="F2633" t="s">
        <v>599</v>
      </c>
      <c r="G2633" t="s">
        <v>796</v>
      </c>
      <c r="H2633" t="s">
        <v>601</v>
      </c>
      <c r="I2633">
        <v>6</v>
      </c>
      <c r="J2633">
        <v>12000000</v>
      </c>
      <c r="M2633">
        <v>230</v>
      </c>
      <c r="O2633" t="s">
        <v>55</v>
      </c>
      <c r="P2633">
        <v>11</v>
      </c>
      <c r="Q2633">
        <v>185</v>
      </c>
      <c r="R2633" t="s">
        <v>408</v>
      </c>
      <c r="S2633" t="s">
        <v>42</v>
      </c>
      <c r="T2633" t="s">
        <v>43</v>
      </c>
      <c r="V2633" t="s">
        <v>44</v>
      </c>
      <c r="W2633" t="s">
        <v>36</v>
      </c>
      <c r="X2633">
        <v>7</v>
      </c>
      <c r="Y2633" t="s">
        <v>57</v>
      </c>
      <c r="Z2633">
        <v>60</v>
      </c>
      <c r="AA2633">
        <v>200</v>
      </c>
      <c r="AB2633" t="s">
        <v>1287</v>
      </c>
      <c r="AE2633" s="7">
        <f t="shared" si="41"/>
        <v>52200</v>
      </c>
    </row>
    <row r="2634" spans="1:31" x14ac:dyDescent="0.15">
      <c r="A2634">
        <v>2631</v>
      </c>
      <c r="B2634" t="s">
        <v>38</v>
      </c>
      <c r="C2634" t="s">
        <v>31</v>
      </c>
      <c r="D2634">
        <v>26205</v>
      </c>
      <c r="E2634" t="s">
        <v>24</v>
      </c>
      <c r="F2634" t="s">
        <v>599</v>
      </c>
      <c r="G2634" t="s">
        <v>723</v>
      </c>
      <c r="H2634" t="s">
        <v>601</v>
      </c>
      <c r="I2634">
        <v>3</v>
      </c>
      <c r="J2634">
        <v>3500000</v>
      </c>
      <c r="M2634">
        <v>75</v>
      </c>
      <c r="O2634" t="s">
        <v>55</v>
      </c>
      <c r="P2634">
        <v>6</v>
      </c>
      <c r="Q2634">
        <v>50</v>
      </c>
      <c r="S2634" t="s">
        <v>42</v>
      </c>
      <c r="T2634" t="s">
        <v>43</v>
      </c>
      <c r="V2634" t="s">
        <v>35</v>
      </c>
      <c r="W2634" t="s">
        <v>36</v>
      </c>
      <c r="X2634">
        <v>8</v>
      </c>
      <c r="Y2634" t="s">
        <v>57</v>
      </c>
      <c r="Z2634">
        <v>60</v>
      </c>
      <c r="AA2634">
        <v>200</v>
      </c>
      <c r="AB2634" t="s">
        <v>1287</v>
      </c>
      <c r="AE2634" s="7">
        <f t="shared" si="41"/>
        <v>46700</v>
      </c>
    </row>
    <row r="2635" spans="1:31" x14ac:dyDescent="0.15">
      <c r="A2635">
        <v>2632</v>
      </c>
      <c r="B2635" t="s">
        <v>38</v>
      </c>
      <c r="C2635" t="s">
        <v>31</v>
      </c>
      <c r="D2635">
        <v>26206</v>
      </c>
      <c r="E2635" t="s">
        <v>24</v>
      </c>
      <c r="F2635" t="s">
        <v>190</v>
      </c>
      <c r="G2635" t="s">
        <v>191</v>
      </c>
      <c r="H2635" t="s">
        <v>324</v>
      </c>
      <c r="I2635" t="s">
        <v>82</v>
      </c>
      <c r="J2635">
        <v>13000000</v>
      </c>
      <c r="M2635">
        <v>600</v>
      </c>
      <c r="O2635" t="s">
        <v>34</v>
      </c>
      <c r="P2635">
        <v>28.5</v>
      </c>
      <c r="Q2635">
        <v>145</v>
      </c>
      <c r="R2635" t="s">
        <v>160</v>
      </c>
      <c r="S2635" t="s">
        <v>867</v>
      </c>
      <c r="T2635" t="s">
        <v>43</v>
      </c>
      <c r="V2635" t="s">
        <v>76</v>
      </c>
      <c r="W2635" t="s">
        <v>50</v>
      </c>
      <c r="X2635">
        <v>2.5</v>
      </c>
      <c r="Y2635" t="s">
        <v>45</v>
      </c>
      <c r="Z2635">
        <v>60</v>
      </c>
      <c r="AA2635">
        <v>200</v>
      </c>
      <c r="AB2635" t="s">
        <v>1287</v>
      </c>
      <c r="AE2635" s="7">
        <f t="shared" si="41"/>
        <v>21700</v>
      </c>
    </row>
    <row r="2636" spans="1:31" x14ac:dyDescent="0.15">
      <c r="A2636">
        <v>2633</v>
      </c>
      <c r="B2636" t="s">
        <v>38</v>
      </c>
      <c r="C2636" t="s">
        <v>31</v>
      </c>
      <c r="D2636">
        <v>26206</v>
      </c>
      <c r="E2636" t="s">
        <v>24</v>
      </c>
      <c r="F2636" t="s">
        <v>190</v>
      </c>
      <c r="G2636" t="s">
        <v>390</v>
      </c>
      <c r="H2636" t="s">
        <v>202</v>
      </c>
      <c r="I2636">
        <v>29</v>
      </c>
      <c r="J2636">
        <v>36000000</v>
      </c>
      <c r="M2636">
        <v>150</v>
      </c>
      <c r="O2636" t="s">
        <v>80</v>
      </c>
      <c r="P2636">
        <v>11.1</v>
      </c>
      <c r="Q2636">
        <v>115</v>
      </c>
      <c r="R2636" t="s">
        <v>816</v>
      </c>
      <c r="S2636" t="s">
        <v>213</v>
      </c>
      <c r="T2636" t="s">
        <v>43</v>
      </c>
      <c r="V2636" t="s">
        <v>56</v>
      </c>
      <c r="W2636" t="s">
        <v>119</v>
      </c>
      <c r="X2636">
        <v>6</v>
      </c>
      <c r="Y2636" t="s">
        <v>45</v>
      </c>
      <c r="Z2636">
        <v>60</v>
      </c>
      <c r="AA2636">
        <v>200</v>
      </c>
      <c r="AB2636" t="s">
        <v>1287</v>
      </c>
      <c r="AE2636" s="7">
        <f t="shared" si="41"/>
        <v>240000</v>
      </c>
    </row>
    <row r="2637" spans="1:31" x14ac:dyDescent="0.15">
      <c r="A2637">
        <v>2634</v>
      </c>
      <c r="B2637" t="s">
        <v>30</v>
      </c>
      <c r="C2637" t="s">
        <v>31</v>
      </c>
      <c r="D2637">
        <v>26206</v>
      </c>
      <c r="E2637" t="s">
        <v>24</v>
      </c>
      <c r="F2637" t="s">
        <v>190</v>
      </c>
      <c r="G2637" t="s">
        <v>390</v>
      </c>
      <c r="H2637" t="s">
        <v>202</v>
      </c>
      <c r="I2637">
        <v>19</v>
      </c>
      <c r="J2637">
        <v>19000000</v>
      </c>
      <c r="K2637">
        <v>340000</v>
      </c>
      <c r="M2637">
        <v>180</v>
      </c>
      <c r="N2637" s="8">
        <v>100000</v>
      </c>
      <c r="O2637" t="s">
        <v>34</v>
      </c>
      <c r="P2637">
        <v>11</v>
      </c>
      <c r="V2637" t="s">
        <v>76</v>
      </c>
      <c r="W2637" t="s">
        <v>36</v>
      </c>
      <c r="X2637">
        <v>5</v>
      </c>
      <c r="Y2637" t="s">
        <v>57</v>
      </c>
      <c r="Z2637">
        <v>60</v>
      </c>
      <c r="AA2637">
        <v>200</v>
      </c>
      <c r="AB2637" t="s">
        <v>1287</v>
      </c>
      <c r="AE2637" s="7" t="str">
        <f t="shared" si="41"/>
        <v/>
      </c>
    </row>
    <row r="2638" spans="1:31" x14ac:dyDescent="0.15">
      <c r="A2638">
        <v>2635</v>
      </c>
      <c r="B2638" t="s">
        <v>38</v>
      </c>
      <c r="C2638" t="s">
        <v>31</v>
      </c>
      <c r="D2638">
        <v>26206</v>
      </c>
      <c r="E2638" t="s">
        <v>24</v>
      </c>
      <c r="F2638" t="s">
        <v>190</v>
      </c>
      <c r="G2638" t="s">
        <v>392</v>
      </c>
      <c r="H2638" t="s">
        <v>202</v>
      </c>
      <c r="I2638">
        <v>23</v>
      </c>
      <c r="J2638">
        <v>20000000</v>
      </c>
      <c r="M2638">
        <v>80</v>
      </c>
      <c r="O2638" t="s">
        <v>34</v>
      </c>
      <c r="P2638">
        <v>6</v>
      </c>
      <c r="Q2638">
        <v>75</v>
      </c>
      <c r="R2638" t="s">
        <v>708</v>
      </c>
      <c r="S2638" t="s">
        <v>42</v>
      </c>
      <c r="T2638" t="s">
        <v>43</v>
      </c>
      <c r="V2638" t="s">
        <v>35</v>
      </c>
      <c r="W2638" t="s">
        <v>36</v>
      </c>
      <c r="X2638">
        <v>6</v>
      </c>
      <c r="Y2638" t="s">
        <v>57</v>
      </c>
      <c r="Z2638">
        <v>60</v>
      </c>
      <c r="AA2638">
        <v>200</v>
      </c>
      <c r="AB2638" t="s">
        <v>1287</v>
      </c>
      <c r="AE2638" s="7">
        <f t="shared" si="41"/>
        <v>250000</v>
      </c>
    </row>
    <row r="2639" spans="1:31" x14ac:dyDescent="0.15">
      <c r="A2639">
        <v>2636</v>
      </c>
      <c r="B2639" t="s">
        <v>38</v>
      </c>
      <c r="C2639" t="s">
        <v>31</v>
      </c>
      <c r="D2639">
        <v>26206</v>
      </c>
      <c r="E2639" t="s">
        <v>24</v>
      </c>
      <c r="F2639" t="s">
        <v>190</v>
      </c>
      <c r="G2639" t="s">
        <v>392</v>
      </c>
      <c r="H2639" t="s">
        <v>193</v>
      </c>
      <c r="I2639">
        <v>11</v>
      </c>
      <c r="J2639">
        <v>12000000</v>
      </c>
      <c r="M2639">
        <v>500</v>
      </c>
      <c r="O2639" t="s">
        <v>80</v>
      </c>
      <c r="P2639">
        <v>14.4</v>
      </c>
      <c r="Q2639">
        <v>185</v>
      </c>
      <c r="R2639" t="s">
        <v>158</v>
      </c>
      <c r="S2639" t="s">
        <v>42</v>
      </c>
      <c r="T2639" t="s">
        <v>43</v>
      </c>
      <c r="V2639" t="s">
        <v>49</v>
      </c>
      <c r="W2639" t="s">
        <v>36</v>
      </c>
      <c r="X2639">
        <v>3.2</v>
      </c>
      <c r="Y2639" t="s">
        <v>57</v>
      </c>
      <c r="Z2639">
        <v>60</v>
      </c>
      <c r="AA2639">
        <v>200</v>
      </c>
      <c r="AB2639" t="s">
        <v>1287</v>
      </c>
      <c r="AE2639" s="7">
        <f t="shared" si="41"/>
        <v>24000</v>
      </c>
    </row>
    <row r="2640" spans="1:31" x14ac:dyDescent="0.15">
      <c r="A2640">
        <v>2637</v>
      </c>
      <c r="B2640" t="s">
        <v>38</v>
      </c>
      <c r="C2640" t="s">
        <v>31</v>
      </c>
      <c r="D2640">
        <v>26206</v>
      </c>
      <c r="E2640" t="s">
        <v>24</v>
      </c>
      <c r="F2640" t="s">
        <v>190</v>
      </c>
      <c r="G2640" t="s">
        <v>481</v>
      </c>
      <c r="H2640" t="s">
        <v>202</v>
      </c>
      <c r="I2640">
        <v>5</v>
      </c>
      <c r="J2640">
        <v>61000000</v>
      </c>
      <c r="M2640">
        <v>220</v>
      </c>
      <c r="O2640" t="s">
        <v>80</v>
      </c>
      <c r="P2640">
        <v>23.4</v>
      </c>
      <c r="R2640" t="s">
        <v>816</v>
      </c>
      <c r="S2640" t="s">
        <v>42</v>
      </c>
      <c r="T2640" t="s">
        <v>43</v>
      </c>
      <c r="V2640" t="s">
        <v>49</v>
      </c>
      <c r="W2640" t="s">
        <v>36</v>
      </c>
      <c r="X2640">
        <v>6</v>
      </c>
      <c r="Y2640" t="s">
        <v>37</v>
      </c>
      <c r="Z2640">
        <v>60</v>
      </c>
      <c r="AA2640">
        <v>200</v>
      </c>
      <c r="AB2640" t="s">
        <v>1287</v>
      </c>
      <c r="AE2640" s="7">
        <f t="shared" ref="AE2640:AE2703" si="42">IF(OR(N2640&lt;&gt;"",ISERROR(J2640/M2640)),"",ROUND(J2640/M2640,-2))</f>
        <v>277300</v>
      </c>
    </row>
    <row r="2641" spans="1:31" x14ac:dyDescent="0.15">
      <c r="A2641">
        <v>2638</v>
      </c>
      <c r="B2641" t="s">
        <v>38</v>
      </c>
      <c r="C2641" t="s">
        <v>31</v>
      </c>
      <c r="D2641">
        <v>26206</v>
      </c>
      <c r="E2641" t="s">
        <v>24</v>
      </c>
      <c r="F2641" t="s">
        <v>190</v>
      </c>
      <c r="G2641" t="s">
        <v>677</v>
      </c>
      <c r="H2641" t="s">
        <v>202</v>
      </c>
      <c r="I2641">
        <v>11</v>
      </c>
      <c r="J2641">
        <v>14000000</v>
      </c>
      <c r="M2641">
        <v>230</v>
      </c>
      <c r="O2641" t="s">
        <v>55</v>
      </c>
      <c r="P2641">
        <v>6.5</v>
      </c>
      <c r="Q2641">
        <v>70</v>
      </c>
      <c r="S2641" t="s">
        <v>42</v>
      </c>
      <c r="T2641" t="s">
        <v>43</v>
      </c>
      <c r="V2641" t="s">
        <v>49</v>
      </c>
      <c r="W2641" t="s">
        <v>69</v>
      </c>
      <c r="X2641">
        <v>6</v>
      </c>
      <c r="Y2641" t="s">
        <v>57</v>
      </c>
      <c r="Z2641">
        <v>60</v>
      </c>
      <c r="AA2641">
        <v>200</v>
      </c>
      <c r="AB2641" t="s">
        <v>1287</v>
      </c>
      <c r="AE2641" s="7">
        <f t="shared" si="42"/>
        <v>60900</v>
      </c>
    </row>
    <row r="2642" spans="1:31" x14ac:dyDescent="0.15">
      <c r="A2642">
        <v>2639</v>
      </c>
      <c r="B2642" t="s">
        <v>30</v>
      </c>
      <c r="C2642" t="s">
        <v>31</v>
      </c>
      <c r="D2642">
        <v>26206</v>
      </c>
      <c r="E2642" t="s">
        <v>24</v>
      </c>
      <c r="F2642" t="s">
        <v>190</v>
      </c>
      <c r="G2642" t="s">
        <v>677</v>
      </c>
      <c r="H2642" t="s">
        <v>202</v>
      </c>
      <c r="I2642">
        <v>11</v>
      </c>
      <c r="J2642">
        <v>20000000</v>
      </c>
      <c r="K2642">
        <v>280000</v>
      </c>
      <c r="M2642">
        <v>230</v>
      </c>
      <c r="N2642" s="8">
        <v>86000</v>
      </c>
      <c r="O2642" t="s">
        <v>55</v>
      </c>
      <c r="P2642">
        <v>6.5</v>
      </c>
      <c r="V2642" t="s">
        <v>49</v>
      </c>
      <c r="W2642" t="s">
        <v>69</v>
      </c>
      <c r="X2642">
        <v>6</v>
      </c>
      <c r="Y2642" t="s">
        <v>57</v>
      </c>
      <c r="Z2642">
        <v>60</v>
      </c>
      <c r="AA2642">
        <v>200</v>
      </c>
      <c r="AB2642" t="s">
        <v>1287</v>
      </c>
      <c r="AE2642" s="7" t="str">
        <f t="shared" si="42"/>
        <v/>
      </c>
    </row>
    <row r="2643" spans="1:31" x14ac:dyDescent="0.15">
      <c r="A2643">
        <v>2640</v>
      </c>
      <c r="B2643" t="s">
        <v>38</v>
      </c>
      <c r="C2643" t="s">
        <v>31</v>
      </c>
      <c r="D2643">
        <v>26206</v>
      </c>
      <c r="E2643" t="s">
        <v>24</v>
      </c>
      <c r="F2643" t="s">
        <v>190</v>
      </c>
      <c r="G2643" t="s">
        <v>482</v>
      </c>
      <c r="H2643" t="s">
        <v>204</v>
      </c>
      <c r="I2643">
        <v>8</v>
      </c>
      <c r="J2643">
        <v>25000000</v>
      </c>
      <c r="M2643">
        <v>115</v>
      </c>
      <c r="O2643" t="s">
        <v>48</v>
      </c>
      <c r="P2643">
        <v>4</v>
      </c>
      <c r="Q2643">
        <v>95</v>
      </c>
      <c r="R2643" t="s">
        <v>708</v>
      </c>
      <c r="S2643" t="s">
        <v>42</v>
      </c>
      <c r="T2643" t="s">
        <v>43</v>
      </c>
      <c r="V2643" t="s">
        <v>49</v>
      </c>
      <c r="W2643" t="s">
        <v>119</v>
      </c>
      <c r="X2643">
        <v>6</v>
      </c>
      <c r="Y2643" t="s">
        <v>57</v>
      </c>
      <c r="Z2643">
        <v>60</v>
      </c>
      <c r="AA2643">
        <v>200</v>
      </c>
      <c r="AB2643" t="s">
        <v>1287</v>
      </c>
      <c r="AE2643" s="7">
        <f t="shared" si="42"/>
        <v>217400</v>
      </c>
    </row>
    <row r="2644" spans="1:31" x14ac:dyDescent="0.15">
      <c r="A2644">
        <v>2641</v>
      </c>
      <c r="B2644" t="s">
        <v>38</v>
      </c>
      <c r="C2644" t="s">
        <v>31</v>
      </c>
      <c r="D2644">
        <v>26206</v>
      </c>
      <c r="E2644" t="s">
        <v>24</v>
      </c>
      <c r="F2644" t="s">
        <v>190</v>
      </c>
      <c r="G2644" t="s">
        <v>393</v>
      </c>
      <c r="H2644" t="s">
        <v>204</v>
      </c>
      <c r="I2644">
        <v>23</v>
      </c>
      <c r="J2644">
        <v>3000000</v>
      </c>
      <c r="M2644">
        <v>45</v>
      </c>
      <c r="O2644" t="s">
        <v>55</v>
      </c>
      <c r="P2644">
        <v>3.5</v>
      </c>
      <c r="Q2644">
        <v>40</v>
      </c>
      <c r="R2644" t="s">
        <v>489</v>
      </c>
      <c r="S2644" t="s">
        <v>42</v>
      </c>
      <c r="T2644" t="s">
        <v>43</v>
      </c>
      <c r="V2644" t="s">
        <v>49</v>
      </c>
      <c r="W2644" t="s">
        <v>119</v>
      </c>
      <c r="X2644">
        <v>5</v>
      </c>
      <c r="Y2644" t="s">
        <v>45</v>
      </c>
      <c r="Z2644">
        <v>60</v>
      </c>
      <c r="AA2644">
        <v>200</v>
      </c>
      <c r="AB2644" t="s">
        <v>1287</v>
      </c>
      <c r="AC2644" t="s">
        <v>117</v>
      </c>
      <c r="AE2644" s="7">
        <f t="shared" si="42"/>
        <v>66700</v>
      </c>
    </row>
    <row r="2645" spans="1:31" x14ac:dyDescent="0.15">
      <c r="A2645">
        <v>2642</v>
      </c>
      <c r="B2645" t="s">
        <v>30</v>
      </c>
      <c r="C2645" t="s">
        <v>31</v>
      </c>
      <c r="D2645">
        <v>26206</v>
      </c>
      <c r="E2645" t="s">
        <v>24</v>
      </c>
      <c r="F2645" t="s">
        <v>190</v>
      </c>
      <c r="G2645" t="s">
        <v>205</v>
      </c>
      <c r="H2645" t="s">
        <v>204</v>
      </c>
      <c r="I2645">
        <v>18</v>
      </c>
      <c r="J2645">
        <v>11000000</v>
      </c>
      <c r="K2645">
        <v>350000</v>
      </c>
      <c r="M2645">
        <v>105</v>
      </c>
      <c r="N2645" s="8">
        <v>100000</v>
      </c>
      <c r="O2645" t="s">
        <v>34</v>
      </c>
      <c r="P2645">
        <v>10.6</v>
      </c>
      <c r="V2645" t="s">
        <v>44</v>
      </c>
      <c r="W2645" t="s">
        <v>119</v>
      </c>
      <c r="X2645">
        <v>6</v>
      </c>
      <c r="Y2645" t="s">
        <v>57</v>
      </c>
      <c r="Z2645">
        <v>60</v>
      </c>
      <c r="AA2645">
        <v>200</v>
      </c>
      <c r="AB2645" t="s">
        <v>1287</v>
      </c>
      <c r="AE2645" s="7" t="str">
        <f t="shared" si="42"/>
        <v/>
      </c>
    </row>
    <row r="2646" spans="1:31" x14ac:dyDescent="0.15">
      <c r="A2646">
        <v>2643</v>
      </c>
      <c r="B2646" t="s">
        <v>38</v>
      </c>
      <c r="C2646" t="s">
        <v>31</v>
      </c>
      <c r="D2646">
        <v>26206</v>
      </c>
      <c r="E2646" t="s">
        <v>24</v>
      </c>
      <c r="F2646" t="s">
        <v>190</v>
      </c>
      <c r="G2646" t="s">
        <v>205</v>
      </c>
      <c r="H2646" t="s">
        <v>204</v>
      </c>
      <c r="I2646">
        <v>16</v>
      </c>
      <c r="J2646">
        <v>25000000</v>
      </c>
      <c r="M2646">
        <v>105</v>
      </c>
      <c r="O2646" t="s">
        <v>167</v>
      </c>
      <c r="P2646">
        <v>6.4</v>
      </c>
      <c r="Q2646">
        <v>90</v>
      </c>
      <c r="R2646" t="s">
        <v>708</v>
      </c>
      <c r="S2646" t="s">
        <v>42</v>
      </c>
      <c r="T2646" t="s">
        <v>43</v>
      </c>
      <c r="V2646" t="s">
        <v>35</v>
      </c>
      <c r="W2646" t="s">
        <v>119</v>
      </c>
      <c r="X2646">
        <v>6</v>
      </c>
      <c r="Y2646" t="s">
        <v>207</v>
      </c>
      <c r="Z2646">
        <v>60</v>
      </c>
      <c r="AA2646">
        <v>200</v>
      </c>
      <c r="AB2646" t="s">
        <v>1287</v>
      </c>
      <c r="AE2646" s="7">
        <f t="shared" si="42"/>
        <v>238100</v>
      </c>
    </row>
    <row r="2647" spans="1:31" x14ac:dyDescent="0.15">
      <c r="A2647">
        <v>2644</v>
      </c>
      <c r="B2647" t="s">
        <v>30</v>
      </c>
      <c r="C2647" t="s">
        <v>31</v>
      </c>
      <c r="D2647">
        <v>26206</v>
      </c>
      <c r="E2647" t="s">
        <v>24</v>
      </c>
      <c r="F2647" t="s">
        <v>190</v>
      </c>
      <c r="G2647" t="s">
        <v>205</v>
      </c>
      <c r="H2647" t="s">
        <v>204</v>
      </c>
      <c r="I2647">
        <v>25</v>
      </c>
      <c r="J2647">
        <v>4300000</v>
      </c>
      <c r="K2647">
        <v>76000</v>
      </c>
      <c r="M2647">
        <v>185</v>
      </c>
      <c r="N2647" s="8">
        <v>23000</v>
      </c>
      <c r="O2647" t="s">
        <v>34</v>
      </c>
      <c r="P2647">
        <v>7.9</v>
      </c>
      <c r="V2647" t="s">
        <v>56</v>
      </c>
      <c r="W2647" t="s">
        <v>36</v>
      </c>
      <c r="X2647">
        <v>5.8</v>
      </c>
      <c r="Y2647" t="s">
        <v>84</v>
      </c>
      <c r="Z2647">
        <v>40</v>
      </c>
      <c r="AA2647">
        <v>60</v>
      </c>
      <c r="AB2647" t="s">
        <v>1287</v>
      </c>
      <c r="AE2647" s="7" t="str">
        <f t="shared" si="42"/>
        <v/>
      </c>
    </row>
    <row r="2648" spans="1:31" x14ac:dyDescent="0.15">
      <c r="A2648">
        <v>2645</v>
      </c>
      <c r="B2648" t="s">
        <v>38</v>
      </c>
      <c r="C2648" t="s">
        <v>31</v>
      </c>
      <c r="D2648">
        <v>26206</v>
      </c>
      <c r="E2648" t="s">
        <v>24</v>
      </c>
      <c r="F2648" t="s">
        <v>190</v>
      </c>
      <c r="G2648" t="s">
        <v>205</v>
      </c>
      <c r="H2648" t="s">
        <v>204</v>
      </c>
      <c r="I2648">
        <v>21</v>
      </c>
      <c r="J2648">
        <v>25000000</v>
      </c>
      <c r="M2648">
        <v>125</v>
      </c>
      <c r="O2648" t="s">
        <v>137</v>
      </c>
      <c r="P2648">
        <v>8</v>
      </c>
      <c r="Q2648">
        <v>105</v>
      </c>
      <c r="R2648" t="s">
        <v>708</v>
      </c>
      <c r="S2648" t="s">
        <v>42</v>
      </c>
      <c r="T2648" t="s">
        <v>43</v>
      </c>
      <c r="V2648" t="s">
        <v>101</v>
      </c>
      <c r="W2648" t="s">
        <v>36</v>
      </c>
      <c r="X2648">
        <v>4.2</v>
      </c>
      <c r="Y2648" t="s">
        <v>57</v>
      </c>
      <c r="Z2648">
        <v>60</v>
      </c>
      <c r="AA2648">
        <v>200</v>
      </c>
      <c r="AB2648" t="s">
        <v>1287</v>
      </c>
      <c r="AE2648" s="7">
        <f t="shared" si="42"/>
        <v>200000</v>
      </c>
    </row>
    <row r="2649" spans="1:31" x14ac:dyDescent="0.15">
      <c r="A2649">
        <v>2646</v>
      </c>
      <c r="B2649" t="s">
        <v>38</v>
      </c>
      <c r="C2649" t="s">
        <v>31</v>
      </c>
      <c r="D2649">
        <v>26206</v>
      </c>
      <c r="E2649" t="s">
        <v>24</v>
      </c>
      <c r="F2649" t="s">
        <v>190</v>
      </c>
      <c r="G2649" t="s">
        <v>205</v>
      </c>
      <c r="H2649" t="s">
        <v>204</v>
      </c>
      <c r="I2649">
        <v>25</v>
      </c>
      <c r="J2649">
        <v>23000000</v>
      </c>
      <c r="M2649">
        <v>110</v>
      </c>
      <c r="O2649" t="s">
        <v>55</v>
      </c>
      <c r="P2649">
        <v>6.4</v>
      </c>
      <c r="Q2649">
        <v>90</v>
      </c>
      <c r="R2649" t="s">
        <v>816</v>
      </c>
      <c r="S2649" t="s">
        <v>42</v>
      </c>
      <c r="T2649" t="s">
        <v>43</v>
      </c>
      <c r="V2649" t="s">
        <v>44</v>
      </c>
      <c r="W2649" t="s">
        <v>36</v>
      </c>
      <c r="X2649">
        <v>6</v>
      </c>
      <c r="Y2649" t="s">
        <v>57</v>
      </c>
      <c r="Z2649">
        <v>60</v>
      </c>
      <c r="AA2649">
        <v>200</v>
      </c>
      <c r="AB2649" t="s">
        <v>1287</v>
      </c>
      <c r="AE2649" s="7">
        <f t="shared" si="42"/>
        <v>209100</v>
      </c>
    </row>
    <row r="2650" spans="1:31" x14ac:dyDescent="0.15">
      <c r="A2650">
        <v>2647</v>
      </c>
      <c r="B2650" t="s">
        <v>38</v>
      </c>
      <c r="C2650" t="s">
        <v>31</v>
      </c>
      <c r="D2650">
        <v>26206</v>
      </c>
      <c r="E2650" t="s">
        <v>24</v>
      </c>
      <c r="F2650" t="s">
        <v>190</v>
      </c>
      <c r="G2650" t="s">
        <v>394</v>
      </c>
      <c r="H2650" t="s">
        <v>204</v>
      </c>
      <c r="I2650" t="s">
        <v>82</v>
      </c>
      <c r="J2650">
        <v>29000000</v>
      </c>
      <c r="M2650">
        <v>135</v>
      </c>
      <c r="O2650" t="s">
        <v>80</v>
      </c>
      <c r="P2650">
        <v>11.8</v>
      </c>
      <c r="Q2650">
        <v>115</v>
      </c>
      <c r="R2650" t="s">
        <v>708</v>
      </c>
      <c r="S2650" t="s">
        <v>42</v>
      </c>
      <c r="T2650" t="s">
        <v>43</v>
      </c>
      <c r="V2650" t="s">
        <v>49</v>
      </c>
      <c r="W2650" t="s">
        <v>119</v>
      </c>
      <c r="X2650">
        <v>6</v>
      </c>
      <c r="Y2650" t="s">
        <v>57</v>
      </c>
      <c r="Z2650">
        <v>60</v>
      </c>
      <c r="AA2650">
        <v>200</v>
      </c>
      <c r="AB2650" t="s">
        <v>1287</v>
      </c>
      <c r="AE2650" s="7">
        <f t="shared" si="42"/>
        <v>214800</v>
      </c>
    </row>
    <row r="2651" spans="1:31" x14ac:dyDescent="0.15">
      <c r="A2651">
        <v>2648</v>
      </c>
      <c r="B2651" t="s">
        <v>38</v>
      </c>
      <c r="C2651" t="s">
        <v>31</v>
      </c>
      <c r="D2651">
        <v>26206</v>
      </c>
      <c r="E2651" t="s">
        <v>24</v>
      </c>
      <c r="F2651" t="s">
        <v>190</v>
      </c>
      <c r="G2651" t="s">
        <v>394</v>
      </c>
      <c r="H2651" t="s">
        <v>204</v>
      </c>
      <c r="I2651">
        <v>25</v>
      </c>
      <c r="J2651">
        <v>31000000</v>
      </c>
      <c r="M2651">
        <v>140</v>
      </c>
      <c r="O2651" t="s">
        <v>80</v>
      </c>
      <c r="P2651">
        <v>12.7</v>
      </c>
      <c r="Q2651">
        <v>95</v>
      </c>
      <c r="R2651" t="s">
        <v>816</v>
      </c>
      <c r="S2651" t="s">
        <v>42</v>
      </c>
      <c r="T2651" t="s">
        <v>43</v>
      </c>
      <c r="V2651" t="s">
        <v>76</v>
      </c>
      <c r="W2651" t="s">
        <v>36</v>
      </c>
      <c r="X2651">
        <v>6</v>
      </c>
      <c r="Y2651" t="s">
        <v>207</v>
      </c>
      <c r="Z2651">
        <v>60</v>
      </c>
      <c r="AA2651">
        <v>200</v>
      </c>
      <c r="AB2651" t="s">
        <v>1287</v>
      </c>
      <c r="AE2651" s="7">
        <f t="shared" si="42"/>
        <v>221400</v>
      </c>
    </row>
    <row r="2652" spans="1:31" x14ac:dyDescent="0.15">
      <c r="A2652">
        <v>2649</v>
      </c>
      <c r="B2652" t="s">
        <v>38</v>
      </c>
      <c r="C2652" t="s">
        <v>31</v>
      </c>
      <c r="D2652">
        <v>26206</v>
      </c>
      <c r="E2652" t="s">
        <v>24</v>
      </c>
      <c r="F2652" t="s">
        <v>190</v>
      </c>
      <c r="G2652" t="s">
        <v>394</v>
      </c>
      <c r="H2652" t="s">
        <v>202</v>
      </c>
      <c r="I2652">
        <v>24</v>
      </c>
      <c r="J2652">
        <v>29000000</v>
      </c>
      <c r="M2652">
        <v>130</v>
      </c>
      <c r="O2652" t="s">
        <v>80</v>
      </c>
      <c r="P2652">
        <v>8.3000000000000007</v>
      </c>
      <c r="Q2652">
        <v>95</v>
      </c>
      <c r="R2652" t="s">
        <v>708</v>
      </c>
      <c r="S2652" t="s">
        <v>42</v>
      </c>
      <c r="T2652" t="s">
        <v>43</v>
      </c>
      <c r="V2652" t="s">
        <v>35</v>
      </c>
      <c r="W2652" t="s">
        <v>119</v>
      </c>
      <c r="X2652">
        <v>6</v>
      </c>
      <c r="Y2652" t="s">
        <v>57</v>
      </c>
      <c r="Z2652">
        <v>60</v>
      </c>
      <c r="AA2652">
        <v>200</v>
      </c>
      <c r="AB2652" t="s">
        <v>1287</v>
      </c>
      <c r="AE2652" s="7">
        <f t="shared" si="42"/>
        <v>223100</v>
      </c>
    </row>
    <row r="2653" spans="1:31" x14ac:dyDescent="0.15">
      <c r="A2653">
        <v>2650</v>
      </c>
      <c r="B2653" t="s">
        <v>38</v>
      </c>
      <c r="C2653" t="s">
        <v>31</v>
      </c>
      <c r="D2653">
        <v>26206</v>
      </c>
      <c r="E2653" t="s">
        <v>24</v>
      </c>
      <c r="F2653" t="s">
        <v>190</v>
      </c>
      <c r="G2653" t="s">
        <v>210</v>
      </c>
      <c r="H2653" t="s">
        <v>204</v>
      </c>
      <c r="I2653">
        <v>10</v>
      </c>
      <c r="J2653">
        <v>34000000</v>
      </c>
      <c r="M2653">
        <v>180</v>
      </c>
      <c r="O2653" t="s">
        <v>80</v>
      </c>
      <c r="P2653">
        <v>13.9</v>
      </c>
      <c r="Q2653">
        <v>125</v>
      </c>
      <c r="R2653" t="s">
        <v>113</v>
      </c>
      <c r="S2653" t="s">
        <v>42</v>
      </c>
      <c r="T2653" t="s">
        <v>43</v>
      </c>
      <c r="V2653" t="s">
        <v>101</v>
      </c>
      <c r="W2653" t="s">
        <v>36</v>
      </c>
      <c r="X2653">
        <v>6</v>
      </c>
      <c r="Y2653" t="s">
        <v>84</v>
      </c>
      <c r="Z2653">
        <v>60</v>
      </c>
      <c r="AA2653">
        <v>100</v>
      </c>
      <c r="AB2653" t="s">
        <v>1287</v>
      </c>
      <c r="AE2653" s="7">
        <f t="shared" si="42"/>
        <v>188900</v>
      </c>
    </row>
    <row r="2654" spans="1:31" x14ac:dyDescent="0.15">
      <c r="A2654">
        <v>2651</v>
      </c>
      <c r="B2654" t="s">
        <v>38</v>
      </c>
      <c r="C2654" t="s">
        <v>31</v>
      </c>
      <c r="D2654">
        <v>26206</v>
      </c>
      <c r="E2654" t="s">
        <v>24</v>
      </c>
      <c r="F2654" t="s">
        <v>190</v>
      </c>
      <c r="G2654" t="s">
        <v>214</v>
      </c>
      <c r="H2654" t="s">
        <v>204</v>
      </c>
      <c r="I2654">
        <v>19</v>
      </c>
      <c r="J2654">
        <v>28000000</v>
      </c>
      <c r="M2654">
        <v>130</v>
      </c>
      <c r="O2654" t="s">
        <v>34</v>
      </c>
      <c r="P2654">
        <v>9.8000000000000007</v>
      </c>
      <c r="Q2654">
        <v>95</v>
      </c>
      <c r="R2654" t="s">
        <v>708</v>
      </c>
      <c r="S2654" t="s">
        <v>42</v>
      </c>
      <c r="T2654" t="s">
        <v>43</v>
      </c>
      <c r="V2654" t="s">
        <v>101</v>
      </c>
      <c r="W2654" t="s">
        <v>36</v>
      </c>
      <c r="X2654">
        <v>6</v>
      </c>
      <c r="Y2654" t="s">
        <v>207</v>
      </c>
      <c r="Z2654">
        <v>60</v>
      </c>
      <c r="AA2654">
        <v>200</v>
      </c>
      <c r="AB2654" t="s">
        <v>1287</v>
      </c>
      <c r="AE2654" s="7">
        <f t="shared" si="42"/>
        <v>215400</v>
      </c>
    </row>
    <row r="2655" spans="1:31" x14ac:dyDescent="0.15">
      <c r="A2655">
        <v>2652</v>
      </c>
      <c r="B2655" t="s">
        <v>38</v>
      </c>
      <c r="C2655" t="s">
        <v>31</v>
      </c>
      <c r="D2655">
        <v>26206</v>
      </c>
      <c r="E2655" t="s">
        <v>24</v>
      </c>
      <c r="F2655" t="s">
        <v>190</v>
      </c>
      <c r="G2655" t="s">
        <v>216</v>
      </c>
      <c r="H2655" t="s">
        <v>202</v>
      </c>
      <c r="I2655" t="s">
        <v>82</v>
      </c>
      <c r="J2655">
        <v>5800000</v>
      </c>
      <c r="M2655">
        <v>140</v>
      </c>
      <c r="O2655" t="s">
        <v>80</v>
      </c>
      <c r="P2655">
        <v>10.5</v>
      </c>
      <c r="Q2655">
        <v>130</v>
      </c>
      <c r="R2655" t="s">
        <v>209</v>
      </c>
      <c r="S2655" t="s">
        <v>42</v>
      </c>
      <c r="T2655" t="s">
        <v>43</v>
      </c>
      <c r="V2655" t="s">
        <v>49</v>
      </c>
      <c r="W2655" t="s">
        <v>36</v>
      </c>
      <c r="X2655">
        <v>5</v>
      </c>
      <c r="Y2655" t="s">
        <v>45</v>
      </c>
      <c r="AB2655" t="s">
        <v>1287</v>
      </c>
      <c r="AC2655" t="s">
        <v>103</v>
      </c>
      <c r="AE2655" s="7">
        <f t="shared" si="42"/>
        <v>41400</v>
      </c>
    </row>
    <row r="2656" spans="1:31" x14ac:dyDescent="0.15">
      <c r="A2656">
        <v>2653</v>
      </c>
      <c r="B2656" t="s">
        <v>38</v>
      </c>
      <c r="C2656" t="s">
        <v>31</v>
      </c>
      <c r="D2656">
        <v>26206</v>
      </c>
      <c r="E2656" t="s">
        <v>24</v>
      </c>
      <c r="F2656" t="s">
        <v>190</v>
      </c>
      <c r="G2656" t="s">
        <v>222</v>
      </c>
      <c r="H2656" t="s">
        <v>202</v>
      </c>
      <c r="I2656" t="s">
        <v>82</v>
      </c>
      <c r="J2656">
        <v>4700000</v>
      </c>
      <c r="M2656">
        <v>105</v>
      </c>
      <c r="O2656" t="s">
        <v>34</v>
      </c>
      <c r="P2656">
        <v>6</v>
      </c>
      <c r="Q2656">
        <v>45</v>
      </c>
      <c r="R2656" t="s">
        <v>463</v>
      </c>
      <c r="S2656" t="s">
        <v>42</v>
      </c>
      <c r="T2656" t="s">
        <v>43</v>
      </c>
      <c r="V2656" t="s">
        <v>76</v>
      </c>
      <c r="W2656" t="s">
        <v>119</v>
      </c>
      <c r="X2656">
        <v>5</v>
      </c>
      <c r="Y2656" t="s">
        <v>57</v>
      </c>
      <c r="Z2656">
        <v>60</v>
      </c>
      <c r="AA2656">
        <v>200</v>
      </c>
      <c r="AB2656" t="s">
        <v>1287</v>
      </c>
      <c r="AE2656" s="7">
        <f t="shared" si="42"/>
        <v>44800</v>
      </c>
    </row>
    <row r="2657" spans="1:31" x14ac:dyDescent="0.15">
      <c r="A2657">
        <v>2654</v>
      </c>
      <c r="B2657" t="s">
        <v>38</v>
      </c>
      <c r="C2657" t="s">
        <v>31</v>
      </c>
      <c r="D2657">
        <v>26206</v>
      </c>
      <c r="E2657" t="s">
        <v>24</v>
      </c>
      <c r="F2657" t="s">
        <v>190</v>
      </c>
      <c r="G2657" t="s">
        <v>227</v>
      </c>
      <c r="H2657" t="s">
        <v>225</v>
      </c>
      <c r="I2657">
        <v>6</v>
      </c>
      <c r="J2657">
        <v>25000000</v>
      </c>
      <c r="M2657">
        <v>110</v>
      </c>
      <c r="O2657" t="s">
        <v>55</v>
      </c>
      <c r="P2657">
        <v>7.6</v>
      </c>
      <c r="Q2657">
        <v>110</v>
      </c>
      <c r="R2657" t="s">
        <v>708</v>
      </c>
      <c r="S2657" t="s">
        <v>42</v>
      </c>
      <c r="T2657" t="s">
        <v>43</v>
      </c>
      <c r="V2657" t="s">
        <v>101</v>
      </c>
      <c r="W2657" t="s">
        <v>36</v>
      </c>
      <c r="X2657">
        <v>6</v>
      </c>
      <c r="Y2657" t="s">
        <v>57</v>
      </c>
      <c r="Z2657">
        <v>60</v>
      </c>
      <c r="AA2657">
        <v>200</v>
      </c>
      <c r="AB2657" t="s">
        <v>1287</v>
      </c>
      <c r="AE2657" s="7">
        <f t="shared" si="42"/>
        <v>227300</v>
      </c>
    </row>
    <row r="2658" spans="1:31" x14ac:dyDescent="0.15">
      <c r="A2658">
        <v>2655</v>
      </c>
      <c r="B2658" t="s">
        <v>30</v>
      </c>
      <c r="C2658" t="s">
        <v>31</v>
      </c>
      <c r="D2658">
        <v>26206</v>
      </c>
      <c r="E2658" t="s">
        <v>24</v>
      </c>
      <c r="F2658" t="s">
        <v>190</v>
      </c>
      <c r="G2658" t="s">
        <v>402</v>
      </c>
      <c r="H2658" t="s">
        <v>202</v>
      </c>
      <c r="I2658">
        <v>25</v>
      </c>
      <c r="J2658">
        <v>17000000</v>
      </c>
      <c r="K2658">
        <v>180000</v>
      </c>
      <c r="M2658">
        <v>310</v>
      </c>
      <c r="N2658" s="8">
        <v>54000</v>
      </c>
      <c r="O2658" t="s">
        <v>34</v>
      </c>
      <c r="P2658">
        <v>8</v>
      </c>
      <c r="V2658" t="s">
        <v>35</v>
      </c>
      <c r="W2658" t="s">
        <v>36</v>
      </c>
      <c r="X2658">
        <v>5</v>
      </c>
      <c r="Y2658" t="s">
        <v>84</v>
      </c>
      <c r="Z2658">
        <v>50</v>
      </c>
      <c r="AA2658">
        <v>80</v>
      </c>
      <c r="AB2658" t="s">
        <v>1287</v>
      </c>
      <c r="AE2658" s="7" t="str">
        <f t="shared" si="42"/>
        <v/>
      </c>
    </row>
    <row r="2659" spans="1:31" x14ac:dyDescent="0.15">
      <c r="A2659">
        <v>2656</v>
      </c>
      <c r="B2659" t="s">
        <v>30</v>
      </c>
      <c r="C2659" t="s">
        <v>31</v>
      </c>
      <c r="D2659">
        <v>26206</v>
      </c>
      <c r="E2659" t="s">
        <v>24</v>
      </c>
      <c r="F2659" t="s">
        <v>190</v>
      </c>
      <c r="G2659" t="s">
        <v>404</v>
      </c>
      <c r="H2659" t="s">
        <v>204</v>
      </c>
      <c r="I2659" t="s">
        <v>82</v>
      </c>
      <c r="J2659">
        <v>15000000</v>
      </c>
      <c r="K2659">
        <v>170000</v>
      </c>
      <c r="M2659">
        <v>290</v>
      </c>
      <c r="N2659" s="8">
        <v>52000</v>
      </c>
      <c r="O2659" t="s">
        <v>80</v>
      </c>
      <c r="P2659">
        <v>16</v>
      </c>
      <c r="V2659" t="s">
        <v>101</v>
      </c>
      <c r="W2659" t="s">
        <v>36</v>
      </c>
      <c r="X2659">
        <v>5</v>
      </c>
      <c r="Y2659" t="s">
        <v>84</v>
      </c>
      <c r="Z2659">
        <v>50</v>
      </c>
      <c r="AA2659">
        <v>80</v>
      </c>
      <c r="AB2659" t="s">
        <v>1287</v>
      </c>
      <c r="AE2659" s="7" t="str">
        <f t="shared" si="42"/>
        <v/>
      </c>
    </row>
    <row r="2660" spans="1:31" x14ac:dyDescent="0.15">
      <c r="A2660">
        <v>2657</v>
      </c>
      <c r="B2660" t="s">
        <v>30</v>
      </c>
      <c r="C2660" t="s">
        <v>31</v>
      </c>
      <c r="D2660">
        <v>26206</v>
      </c>
      <c r="E2660" t="s">
        <v>24</v>
      </c>
      <c r="F2660" t="s">
        <v>190</v>
      </c>
      <c r="G2660" t="s">
        <v>404</v>
      </c>
      <c r="H2660" t="s">
        <v>204</v>
      </c>
      <c r="I2660" t="s">
        <v>82</v>
      </c>
      <c r="J2660">
        <v>5000000</v>
      </c>
      <c r="K2660">
        <v>36000</v>
      </c>
      <c r="M2660">
        <v>460</v>
      </c>
      <c r="N2660" s="8">
        <v>11000</v>
      </c>
      <c r="O2660" t="s">
        <v>48</v>
      </c>
      <c r="V2660" t="s">
        <v>101</v>
      </c>
      <c r="W2660" t="s">
        <v>36</v>
      </c>
      <c r="X2660">
        <v>5</v>
      </c>
      <c r="Y2660" t="s">
        <v>84</v>
      </c>
      <c r="Z2660">
        <v>50</v>
      </c>
      <c r="AA2660">
        <v>80</v>
      </c>
      <c r="AB2660" t="s">
        <v>1287</v>
      </c>
      <c r="AE2660" s="7" t="str">
        <f t="shared" si="42"/>
        <v/>
      </c>
    </row>
    <row r="2661" spans="1:31" x14ac:dyDescent="0.15">
      <c r="A2661">
        <v>2658</v>
      </c>
      <c r="B2661" t="s">
        <v>27</v>
      </c>
      <c r="D2661">
        <v>26206</v>
      </c>
      <c r="E2661" t="s">
        <v>24</v>
      </c>
      <c r="F2661" t="s">
        <v>190</v>
      </c>
      <c r="G2661" t="s">
        <v>234</v>
      </c>
      <c r="J2661">
        <v>1300000</v>
      </c>
      <c r="M2661">
        <v>1400</v>
      </c>
      <c r="AB2661" t="s">
        <v>1287</v>
      </c>
      <c r="AE2661" s="7">
        <f t="shared" si="42"/>
        <v>900</v>
      </c>
    </row>
    <row r="2662" spans="1:31" x14ac:dyDescent="0.15">
      <c r="A2662">
        <v>2659</v>
      </c>
      <c r="B2662" t="s">
        <v>27</v>
      </c>
      <c r="D2662">
        <v>26206</v>
      </c>
      <c r="E2662" t="s">
        <v>24</v>
      </c>
      <c r="F2662" t="s">
        <v>190</v>
      </c>
      <c r="G2662" t="s">
        <v>868</v>
      </c>
      <c r="J2662">
        <v>100000</v>
      </c>
      <c r="M2662">
        <v>380</v>
      </c>
      <c r="AB2662" t="s">
        <v>1287</v>
      </c>
      <c r="AE2662" s="7">
        <f t="shared" si="42"/>
        <v>300</v>
      </c>
    </row>
    <row r="2663" spans="1:31" x14ac:dyDescent="0.15">
      <c r="A2663">
        <v>2660</v>
      </c>
      <c r="B2663" t="s">
        <v>30</v>
      </c>
      <c r="C2663" t="s">
        <v>31</v>
      </c>
      <c r="D2663">
        <v>26206</v>
      </c>
      <c r="E2663" t="s">
        <v>24</v>
      </c>
      <c r="F2663" t="s">
        <v>190</v>
      </c>
      <c r="G2663" t="s">
        <v>237</v>
      </c>
      <c r="H2663" t="s">
        <v>202</v>
      </c>
      <c r="I2663" t="s">
        <v>98</v>
      </c>
      <c r="J2663">
        <v>530000</v>
      </c>
      <c r="K2663">
        <v>11000</v>
      </c>
      <c r="M2663">
        <v>165</v>
      </c>
      <c r="N2663" s="8">
        <v>3200</v>
      </c>
      <c r="O2663" t="s">
        <v>80</v>
      </c>
      <c r="P2663">
        <v>8.8000000000000007</v>
      </c>
      <c r="V2663" t="s">
        <v>76</v>
      </c>
      <c r="W2663" t="s">
        <v>119</v>
      </c>
      <c r="X2663">
        <v>4.2</v>
      </c>
      <c r="Y2663" t="s">
        <v>99</v>
      </c>
      <c r="AB2663" t="s">
        <v>1287</v>
      </c>
      <c r="AC2663" t="s">
        <v>103</v>
      </c>
      <c r="AE2663" s="7" t="str">
        <f t="shared" si="42"/>
        <v/>
      </c>
    </row>
    <row r="2664" spans="1:31" x14ac:dyDescent="0.15">
      <c r="A2664">
        <v>2661</v>
      </c>
      <c r="B2664" t="s">
        <v>38</v>
      </c>
      <c r="C2664" t="s">
        <v>31</v>
      </c>
      <c r="D2664">
        <v>26206</v>
      </c>
      <c r="E2664" t="s">
        <v>24</v>
      </c>
      <c r="F2664" t="s">
        <v>190</v>
      </c>
      <c r="G2664" t="s">
        <v>486</v>
      </c>
      <c r="H2664" t="s">
        <v>202</v>
      </c>
      <c r="I2664" t="s">
        <v>98</v>
      </c>
      <c r="J2664">
        <v>4800000</v>
      </c>
      <c r="M2664">
        <v>150</v>
      </c>
      <c r="O2664" t="s">
        <v>80</v>
      </c>
      <c r="P2664">
        <v>15.3</v>
      </c>
      <c r="Q2664">
        <v>105</v>
      </c>
      <c r="R2664" t="s">
        <v>239</v>
      </c>
      <c r="S2664" t="s">
        <v>42</v>
      </c>
      <c r="T2664" t="s">
        <v>43</v>
      </c>
      <c r="V2664" t="s">
        <v>83</v>
      </c>
      <c r="W2664" t="s">
        <v>119</v>
      </c>
      <c r="X2664">
        <v>6</v>
      </c>
      <c r="Y2664" t="s">
        <v>99</v>
      </c>
      <c r="AB2664" t="s">
        <v>1287</v>
      </c>
      <c r="AE2664" s="7">
        <f t="shared" si="42"/>
        <v>32000</v>
      </c>
    </row>
    <row r="2665" spans="1:31" x14ac:dyDescent="0.15">
      <c r="A2665">
        <v>2662</v>
      </c>
      <c r="B2665" t="s">
        <v>30</v>
      </c>
      <c r="C2665" t="s">
        <v>31</v>
      </c>
      <c r="D2665">
        <v>26206</v>
      </c>
      <c r="E2665" t="s">
        <v>24</v>
      </c>
      <c r="F2665" t="s">
        <v>190</v>
      </c>
      <c r="G2665" t="s">
        <v>486</v>
      </c>
      <c r="H2665" t="s">
        <v>202</v>
      </c>
      <c r="I2665" t="s">
        <v>98</v>
      </c>
      <c r="J2665">
        <v>150000</v>
      </c>
      <c r="K2665">
        <v>3500</v>
      </c>
      <c r="M2665">
        <v>145</v>
      </c>
      <c r="N2665" s="8">
        <v>1000</v>
      </c>
      <c r="O2665" t="s">
        <v>34</v>
      </c>
      <c r="P2665">
        <v>11</v>
      </c>
      <c r="V2665" t="s">
        <v>56</v>
      </c>
      <c r="W2665" t="s">
        <v>119</v>
      </c>
      <c r="X2665">
        <v>5</v>
      </c>
      <c r="Y2665" t="s">
        <v>99</v>
      </c>
      <c r="AB2665" t="s">
        <v>1287</v>
      </c>
      <c r="AC2665" t="s">
        <v>64</v>
      </c>
      <c r="AE2665" s="7" t="str">
        <f t="shared" si="42"/>
        <v/>
      </c>
    </row>
    <row r="2666" spans="1:31" x14ac:dyDescent="0.15">
      <c r="A2666">
        <v>2663</v>
      </c>
      <c r="B2666" t="s">
        <v>38</v>
      </c>
      <c r="C2666" t="s">
        <v>31</v>
      </c>
      <c r="D2666">
        <v>26206</v>
      </c>
      <c r="E2666" t="s">
        <v>24</v>
      </c>
      <c r="F2666" t="s">
        <v>190</v>
      </c>
      <c r="G2666" t="s">
        <v>240</v>
      </c>
      <c r="H2666" t="s">
        <v>193</v>
      </c>
      <c r="I2666" t="s">
        <v>98</v>
      </c>
      <c r="J2666">
        <v>900000</v>
      </c>
      <c r="M2666">
        <v>155</v>
      </c>
      <c r="O2666" t="s">
        <v>167</v>
      </c>
      <c r="P2666">
        <v>11</v>
      </c>
      <c r="Q2666">
        <v>85</v>
      </c>
      <c r="R2666" t="s">
        <v>228</v>
      </c>
      <c r="S2666" t="s">
        <v>42</v>
      </c>
      <c r="T2666" t="s">
        <v>43</v>
      </c>
      <c r="V2666" t="s">
        <v>35</v>
      </c>
      <c r="W2666" t="s">
        <v>119</v>
      </c>
      <c r="X2666">
        <v>4</v>
      </c>
      <c r="Y2666" t="s">
        <v>99</v>
      </c>
      <c r="Z2666">
        <v>60</v>
      </c>
      <c r="AA2666">
        <v>200</v>
      </c>
      <c r="AB2666" t="s">
        <v>1287</v>
      </c>
      <c r="AC2666" t="s">
        <v>103</v>
      </c>
      <c r="AE2666" s="7">
        <f t="shared" si="42"/>
        <v>5800</v>
      </c>
    </row>
    <row r="2667" spans="1:31" x14ac:dyDescent="0.15">
      <c r="A2667">
        <v>2664</v>
      </c>
      <c r="B2667" t="s">
        <v>30</v>
      </c>
      <c r="C2667" t="s">
        <v>74</v>
      </c>
      <c r="D2667">
        <v>26206</v>
      </c>
      <c r="E2667" t="s">
        <v>24</v>
      </c>
      <c r="F2667" t="s">
        <v>190</v>
      </c>
      <c r="G2667" t="s">
        <v>243</v>
      </c>
      <c r="H2667" t="s">
        <v>202</v>
      </c>
      <c r="I2667" t="s">
        <v>82</v>
      </c>
      <c r="J2667">
        <v>4000000</v>
      </c>
      <c r="K2667">
        <v>7000</v>
      </c>
      <c r="M2667">
        <v>1900</v>
      </c>
      <c r="N2667" s="8">
        <v>2100</v>
      </c>
      <c r="P2667">
        <v>19</v>
      </c>
      <c r="V2667" t="s">
        <v>76</v>
      </c>
      <c r="W2667" t="s">
        <v>418</v>
      </c>
      <c r="X2667">
        <v>6</v>
      </c>
      <c r="Y2667" t="s">
        <v>45</v>
      </c>
      <c r="AB2667" t="s">
        <v>1287</v>
      </c>
      <c r="AE2667" s="7" t="str">
        <f t="shared" si="42"/>
        <v/>
      </c>
    </row>
    <row r="2668" spans="1:31" x14ac:dyDescent="0.15">
      <c r="A2668">
        <v>2665</v>
      </c>
      <c r="B2668" t="s">
        <v>30</v>
      </c>
      <c r="C2668" t="s">
        <v>31</v>
      </c>
      <c r="D2668">
        <v>26206</v>
      </c>
      <c r="E2668" t="s">
        <v>24</v>
      </c>
      <c r="F2668" t="s">
        <v>190</v>
      </c>
      <c r="G2668" t="s">
        <v>560</v>
      </c>
      <c r="H2668" t="s">
        <v>193</v>
      </c>
      <c r="I2668" t="s">
        <v>40</v>
      </c>
      <c r="J2668">
        <v>10000000</v>
      </c>
      <c r="K2668">
        <v>29000</v>
      </c>
      <c r="M2668">
        <v>1200</v>
      </c>
      <c r="N2668" s="8">
        <v>8700</v>
      </c>
      <c r="O2668" t="s">
        <v>34</v>
      </c>
      <c r="V2668" t="s">
        <v>44</v>
      </c>
      <c r="W2668" t="s">
        <v>50</v>
      </c>
      <c r="X2668">
        <v>6.4</v>
      </c>
      <c r="Y2668" t="s">
        <v>45</v>
      </c>
      <c r="Z2668">
        <v>60</v>
      </c>
      <c r="AA2668">
        <v>200</v>
      </c>
      <c r="AB2668" t="s">
        <v>1287</v>
      </c>
      <c r="AE2668" s="7" t="str">
        <f t="shared" si="42"/>
        <v/>
      </c>
    </row>
    <row r="2669" spans="1:31" x14ac:dyDescent="0.15">
      <c r="A2669">
        <v>2666</v>
      </c>
      <c r="B2669" t="s">
        <v>38</v>
      </c>
      <c r="C2669" t="s">
        <v>31</v>
      </c>
      <c r="D2669">
        <v>26206</v>
      </c>
      <c r="E2669" t="s">
        <v>24</v>
      </c>
      <c r="F2669" t="s">
        <v>190</v>
      </c>
      <c r="G2669" t="s">
        <v>244</v>
      </c>
      <c r="H2669" t="s">
        <v>193</v>
      </c>
      <c r="I2669" t="s">
        <v>40</v>
      </c>
      <c r="J2669">
        <v>1500000</v>
      </c>
      <c r="M2669">
        <v>60</v>
      </c>
      <c r="O2669" t="s">
        <v>80</v>
      </c>
      <c r="P2669">
        <v>4.2</v>
      </c>
      <c r="Q2669">
        <v>50</v>
      </c>
      <c r="R2669" t="s">
        <v>211</v>
      </c>
      <c r="S2669" t="s">
        <v>42</v>
      </c>
      <c r="T2669" t="s">
        <v>43</v>
      </c>
      <c r="V2669" t="s">
        <v>76</v>
      </c>
      <c r="W2669" t="s">
        <v>119</v>
      </c>
      <c r="X2669">
        <v>6</v>
      </c>
      <c r="Y2669" t="s">
        <v>45</v>
      </c>
      <c r="Z2669">
        <v>60</v>
      </c>
      <c r="AA2669">
        <v>200</v>
      </c>
      <c r="AB2669" t="s">
        <v>1287</v>
      </c>
      <c r="AC2669" t="s">
        <v>103</v>
      </c>
      <c r="AE2669" s="7">
        <f t="shared" si="42"/>
        <v>25000</v>
      </c>
    </row>
    <row r="2670" spans="1:31" x14ac:dyDescent="0.15">
      <c r="A2670">
        <v>2667</v>
      </c>
      <c r="B2670" t="s">
        <v>38</v>
      </c>
      <c r="C2670" t="s">
        <v>31</v>
      </c>
      <c r="D2670">
        <v>26206</v>
      </c>
      <c r="E2670" t="s">
        <v>24</v>
      </c>
      <c r="F2670" t="s">
        <v>190</v>
      </c>
      <c r="G2670" t="s">
        <v>247</v>
      </c>
      <c r="H2670" t="s">
        <v>204</v>
      </c>
      <c r="I2670" t="s">
        <v>82</v>
      </c>
      <c r="J2670">
        <v>8000000</v>
      </c>
      <c r="M2670">
        <v>100</v>
      </c>
      <c r="O2670" t="s">
        <v>88</v>
      </c>
      <c r="P2670">
        <v>7.1</v>
      </c>
      <c r="Q2670">
        <v>70</v>
      </c>
      <c r="R2670" t="s">
        <v>211</v>
      </c>
      <c r="S2670" t="s">
        <v>42</v>
      </c>
      <c r="T2670" t="s">
        <v>43</v>
      </c>
      <c r="V2670" t="s">
        <v>56</v>
      </c>
      <c r="W2670" t="s">
        <v>36</v>
      </c>
      <c r="X2670">
        <v>5</v>
      </c>
      <c r="Y2670" t="s">
        <v>84</v>
      </c>
      <c r="Z2670">
        <v>50</v>
      </c>
      <c r="AA2670">
        <v>80</v>
      </c>
      <c r="AB2670" t="s">
        <v>1287</v>
      </c>
      <c r="AE2670" s="7">
        <f t="shared" si="42"/>
        <v>80000</v>
      </c>
    </row>
    <row r="2671" spans="1:31" x14ac:dyDescent="0.15">
      <c r="A2671">
        <v>2668</v>
      </c>
      <c r="B2671" t="s">
        <v>38</v>
      </c>
      <c r="C2671" t="s">
        <v>31</v>
      </c>
      <c r="D2671">
        <v>26206</v>
      </c>
      <c r="E2671" t="s">
        <v>24</v>
      </c>
      <c r="F2671" t="s">
        <v>190</v>
      </c>
      <c r="G2671" t="s">
        <v>869</v>
      </c>
      <c r="H2671" t="s">
        <v>202</v>
      </c>
      <c r="I2671" t="s">
        <v>251</v>
      </c>
      <c r="J2671">
        <v>14000000</v>
      </c>
      <c r="M2671">
        <v>470</v>
      </c>
      <c r="O2671" t="s">
        <v>48</v>
      </c>
      <c r="P2671">
        <v>18</v>
      </c>
      <c r="Q2671">
        <v>130</v>
      </c>
      <c r="R2671" t="s">
        <v>221</v>
      </c>
      <c r="S2671" t="s">
        <v>42</v>
      </c>
      <c r="T2671" t="s">
        <v>43</v>
      </c>
      <c r="V2671" t="s">
        <v>68</v>
      </c>
      <c r="W2671" t="s">
        <v>50</v>
      </c>
      <c r="Y2671" t="s">
        <v>99</v>
      </c>
      <c r="AB2671" t="s">
        <v>1287</v>
      </c>
      <c r="AE2671" s="7">
        <f t="shared" si="42"/>
        <v>29800</v>
      </c>
    </row>
    <row r="2672" spans="1:31" x14ac:dyDescent="0.15">
      <c r="A2672">
        <v>2669</v>
      </c>
      <c r="B2672" t="s">
        <v>38</v>
      </c>
      <c r="C2672" t="s">
        <v>31</v>
      </c>
      <c r="D2672">
        <v>26206</v>
      </c>
      <c r="E2672" t="s">
        <v>24</v>
      </c>
      <c r="F2672" t="s">
        <v>190</v>
      </c>
      <c r="G2672" t="s">
        <v>870</v>
      </c>
      <c r="H2672" t="s">
        <v>202</v>
      </c>
      <c r="I2672" t="s">
        <v>251</v>
      </c>
      <c r="J2672">
        <v>23000000</v>
      </c>
      <c r="M2672">
        <v>1500</v>
      </c>
      <c r="O2672" t="s">
        <v>48</v>
      </c>
      <c r="P2672">
        <v>45</v>
      </c>
      <c r="Q2672">
        <v>270</v>
      </c>
      <c r="S2672" t="s">
        <v>42</v>
      </c>
      <c r="T2672" t="s">
        <v>322</v>
      </c>
      <c r="V2672" t="s">
        <v>101</v>
      </c>
      <c r="W2672" t="s">
        <v>36</v>
      </c>
      <c r="X2672">
        <v>6.5</v>
      </c>
      <c r="Y2672" t="s">
        <v>45</v>
      </c>
      <c r="Z2672">
        <v>60</v>
      </c>
      <c r="AA2672">
        <v>200</v>
      </c>
      <c r="AB2672" t="s">
        <v>1287</v>
      </c>
      <c r="AE2672" s="7">
        <f t="shared" si="42"/>
        <v>15300</v>
      </c>
    </row>
    <row r="2673" spans="1:31" x14ac:dyDescent="0.15">
      <c r="A2673">
        <v>2670</v>
      </c>
      <c r="B2673" t="s">
        <v>38</v>
      </c>
      <c r="C2673" t="s">
        <v>31</v>
      </c>
      <c r="D2673">
        <v>26206</v>
      </c>
      <c r="E2673" t="s">
        <v>24</v>
      </c>
      <c r="F2673" t="s">
        <v>190</v>
      </c>
      <c r="G2673" t="s">
        <v>250</v>
      </c>
      <c r="H2673" t="s">
        <v>202</v>
      </c>
      <c r="I2673" t="s">
        <v>251</v>
      </c>
      <c r="J2673">
        <v>4600000</v>
      </c>
      <c r="M2673">
        <v>270</v>
      </c>
      <c r="O2673" t="s">
        <v>55</v>
      </c>
      <c r="P2673">
        <v>10.8</v>
      </c>
      <c r="Q2673">
        <v>160</v>
      </c>
      <c r="R2673" t="s">
        <v>221</v>
      </c>
      <c r="S2673" t="s">
        <v>42</v>
      </c>
      <c r="T2673" t="s">
        <v>43</v>
      </c>
      <c r="V2673" t="s">
        <v>83</v>
      </c>
      <c r="W2673" t="s">
        <v>119</v>
      </c>
      <c r="X2673">
        <v>7</v>
      </c>
      <c r="Y2673" t="s">
        <v>99</v>
      </c>
      <c r="AB2673" t="s">
        <v>1287</v>
      </c>
      <c r="AC2673" t="s">
        <v>103</v>
      </c>
      <c r="AE2673" s="7">
        <f t="shared" si="42"/>
        <v>17000</v>
      </c>
    </row>
    <row r="2674" spans="1:31" x14ac:dyDescent="0.15">
      <c r="A2674">
        <v>2671</v>
      </c>
      <c r="B2674" t="s">
        <v>38</v>
      </c>
      <c r="C2674" t="s">
        <v>31</v>
      </c>
      <c r="D2674">
        <v>26206</v>
      </c>
      <c r="E2674" t="s">
        <v>24</v>
      </c>
      <c r="F2674" t="s">
        <v>190</v>
      </c>
      <c r="G2674" t="s">
        <v>253</v>
      </c>
      <c r="H2674" t="s">
        <v>202</v>
      </c>
      <c r="I2674" t="s">
        <v>98</v>
      </c>
      <c r="J2674">
        <v>2300000</v>
      </c>
      <c r="M2674">
        <v>230</v>
      </c>
      <c r="O2674" t="s">
        <v>80</v>
      </c>
      <c r="P2674">
        <v>14</v>
      </c>
      <c r="Q2674">
        <v>90</v>
      </c>
      <c r="R2674" t="s">
        <v>217</v>
      </c>
      <c r="S2674" t="s">
        <v>42</v>
      </c>
      <c r="T2674" t="s">
        <v>43</v>
      </c>
      <c r="V2674" t="s">
        <v>56</v>
      </c>
      <c r="W2674" t="s">
        <v>119</v>
      </c>
      <c r="X2674">
        <v>3.6</v>
      </c>
      <c r="Y2674" t="s">
        <v>99</v>
      </c>
      <c r="AB2674" t="s">
        <v>1287</v>
      </c>
      <c r="AE2674" s="7">
        <f t="shared" si="42"/>
        <v>10000</v>
      </c>
    </row>
    <row r="2675" spans="1:31" x14ac:dyDescent="0.15">
      <c r="A2675">
        <v>2672</v>
      </c>
      <c r="B2675" t="s">
        <v>38</v>
      </c>
      <c r="C2675" t="s">
        <v>31</v>
      </c>
      <c r="D2675">
        <v>26206</v>
      </c>
      <c r="E2675" t="s">
        <v>24</v>
      </c>
      <c r="F2675" t="s">
        <v>190</v>
      </c>
      <c r="G2675" t="s">
        <v>681</v>
      </c>
      <c r="H2675" t="s">
        <v>202</v>
      </c>
      <c r="I2675">
        <v>21</v>
      </c>
      <c r="J2675">
        <v>7500000</v>
      </c>
      <c r="M2675">
        <v>780</v>
      </c>
      <c r="O2675" t="s">
        <v>48</v>
      </c>
      <c r="P2675">
        <v>25</v>
      </c>
      <c r="Q2675">
        <v>105</v>
      </c>
      <c r="R2675" t="s">
        <v>158</v>
      </c>
      <c r="S2675" t="s">
        <v>61</v>
      </c>
      <c r="T2675" t="s">
        <v>43</v>
      </c>
      <c r="V2675" t="s">
        <v>76</v>
      </c>
      <c r="W2675" t="s">
        <v>36</v>
      </c>
      <c r="X2675">
        <v>4.8</v>
      </c>
      <c r="Y2675" t="s">
        <v>45</v>
      </c>
      <c r="Z2675">
        <v>60</v>
      </c>
      <c r="AA2675">
        <v>200</v>
      </c>
      <c r="AB2675" t="s">
        <v>1287</v>
      </c>
      <c r="AE2675" s="7">
        <f t="shared" si="42"/>
        <v>9600</v>
      </c>
    </row>
    <row r="2676" spans="1:31" x14ac:dyDescent="0.15">
      <c r="A2676">
        <v>2673</v>
      </c>
      <c r="B2676" t="s">
        <v>38</v>
      </c>
      <c r="C2676" t="s">
        <v>31</v>
      </c>
      <c r="D2676">
        <v>26206</v>
      </c>
      <c r="E2676" t="s">
        <v>24</v>
      </c>
      <c r="F2676" t="s">
        <v>190</v>
      </c>
      <c r="G2676" t="s">
        <v>681</v>
      </c>
      <c r="H2676" t="s">
        <v>202</v>
      </c>
      <c r="I2676">
        <v>22</v>
      </c>
      <c r="J2676">
        <v>16000000</v>
      </c>
      <c r="M2676">
        <v>780</v>
      </c>
      <c r="O2676" t="s">
        <v>48</v>
      </c>
      <c r="P2676">
        <v>25</v>
      </c>
      <c r="Q2676">
        <v>105</v>
      </c>
      <c r="R2676" t="s">
        <v>158</v>
      </c>
      <c r="S2676" t="s">
        <v>61</v>
      </c>
      <c r="T2676" t="s">
        <v>43</v>
      </c>
      <c r="V2676" t="s">
        <v>56</v>
      </c>
      <c r="W2676" t="s">
        <v>36</v>
      </c>
      <c r="X2676">
        <v>4.5</v>
      </c>
      <c r="Y2676" t="s">
        <v>45</v>
      </c>
      <c r="Z2676">
        <v>60</v>
      </c>
      <c r="AA2676">
        <v>200</v>
      </c>
      <c r="AB2676" t="s">
        <v>1287</v>
      </c>
      <c r="AE2676" s="7">
        <f t="shared" si="42"/>
        <v>20500</v>
      </c>
    </row>
    <row r="2677" spans="1:31" x14ac:dyDescent="0.15">
      <c r="A2677">
        <v>2674</v>
      </c>
      <c r="B2677" t="s">
        <v>23</v>
      </c>
      <c r="D2677">
        <v>26206</v>
      </c>
      <c r="E2677" t="s">
        <v>24</v>
      </c>
      <c r="F2677" t="s">
        <v>190</v>
      </c>
      <c r="G2677" t="s">
        <v>681</v>
      </c>
      <c r="J2677">
        <v>500000</v>
      </c>
      <c r="M2677" t="s">
        <v>53</v>
      </c>
      <c r="AB2677" t="s">
        <v>1287</v>
      </c>
      <c r="AE2677" s="7" t="str">
        <f t="shared" si="42"/>
        <v/>
      </c>
    </row>
    <row r="2678" spans="1:31" x14ac:dyDescent="0.15">
      <c r="A2678">
        <v>2675</v>
      </c>
      <c r="B2678" t="s">
        <v>27</v>
      </c>
      <c r="D2678">
        <v>26206</v>
      </c>
      <c r="E2678" t="s">
        <v>24</v>
      </c>
      <c r="F2678" t="s">
        <v>190</v>
      </c>
      <c r="G2678" t="s">
        <v>681</v>
      </c>
      <c r="J2678">
        <v>700000</v>
      </c>
      <c r="M2678">
        <v>530</v>
      </c>
      <c r="AB2678" t="s">
        <v>1287</v>
      </c>
      <c r="AE2678" s="7">
        <f t="shared" si="42"/>
        <v>1300</v>
      </c>
    </row>
    <row r="2679" spans="1:31" x14ac:dyDescent="0.15">
      <c r="A2679">
        <v>2676</v>
      </c>
      <c r="B2679" t="s">
        <v>38</v>
      </c>
      <c r="C2679" t="s">
        <v>31</v>
      </c>
      <c r="D2679">
        <v>26206</v>
      </c>
      <c r="E2679" t="s">
        <v>24</v>
      </c>
      <c r="F2679" t="s">
        <v>190</v>
      </c>
      <c r="G2679" t="s">
        <v>255</v>
      </c>
      <c r="H2679" t="s">
        <v>202</v>
      </c>
      <c r="I2679" t="s">
        <v>251</v>
      </c>
      <c r="J2679">
        <v>11000000</v>
      </c>
      <c r="M2679">
        <v>140</v>
      </c>
      <c r="O2679" t="s">
        <v>55</v>
      </c>
      <c r="P2679">
        <v>10.7</v>
      </c>
      <c r="Q2679">
        <v>100</v>
      </c>
      <c r="R2679" t="s">
        <v>252</v>
      </c>
      <c r="S2679" t="s">
        <v>42</v>
      </c>
      <c r="T2679" t="s">
        <v>43</v>
      </c>
      <c r="V2679" t="s">
        <v>56</v>
      </c>
      <c r="W2679" t="s">
        <v>36</v>
      </c>
      <c r="X2679">
        <v>6</v>
      </c>
      <c r="Y2679" t="s">
        <v>99</v>
      </c>
      <c r="AB2679" t="s">
        <v>1287</v>
      </c>
      <c r="AE2679" s="7">
        <f t="shared" si="42"/>
        <v>78600</v>
      </c>
    </row>
    <row r="2680" spans="1:31" x14ac:dyDescent="0.15">
      <c r="A2680">
        <v>2677</v>
      </c>
      <c r="B2680" t="s">
        <v>38</v>
      </c>
      <c r="C2680" t="s">
        <v>31</v>
      </c>
      <c r="D2680">
        <v>26206</v>
      </c>
      <c r="E2680" t="s">
        <v>24</v>
      </c>
      <c r="F2680" t="s">
        <v>190</v>
      </c>
      <c r="G2680" t="s">
        <v>256</v>
      </c>
      <c r="H2680" t="s">
        <v>202</v>
      </c>
      <c r="I2680" t="s">
        <v>82</v>
      </c>
      <c r="J2680">
        <v>14000000</v>
      </c>
      <c r="M2680">
        <v>155</v>
      </c>
      <c r="O2680" t="s">
        <v>80</v>
      </c>
      <c r="P2680">
        <v>10.3</v>
      </c>
      <c r="Q2680">
        <v>125</v>
      </c>
      <c r="R2680" t="s">
        <v>241</v>
      </c>
      <c r="S2680" t="s">
        <v>61</v>
      </c>
      <c r="T2680" t="s">
        <v>43</v>
      </c>
      <c r="V2680" t="s">
        <v>76</v>
      </c>
      <c r="W2680" t="s">
        <v>36</v>
      </c>
      <c r="X2680">
        <v>6</v>
      </c>
      <c r="Y2680" t="s">
        <v>84</v>
      </c>
      <c r="Z2680">
        <v>50</v>
      </c>
      <c r="AA2680">
        <v>80</v>
      </c>
      <c r="AB2680" t="s">
        <v>1287</v>
      </c>
      <c r="AE2680" s="7">
        <f t="shared" si="42"/>
        <v>90300</v>
      </c>
    </row>
    <row r="2681" spans="1:31" x14ac:dyDescent="0.15">
      <c r="A2681">
        <v>2678</v>
      </c>
      <c r="B2681" t="s">
        <v>38</v>
      </c>
      <c r="C2681" t="s">
        <v>31</v>
      </c>
      <c r="D2681">
        <v>26206</v>
      </c>
      <c r="E2681" t="s">
        <v>24</v>
      </c>
      <c r="F2681" t="s">
        <v>190</v>
      </c>
      <c r="G2681" t="s">
        <v>256</v>
      </c>
      <c r="H2681" t="s">
        <v>202</v>
      </c>
      <c r="I2681" t="s">
        <v>82</v>
      </c>
      <c r="J2681">
        <v>21000000</v>
      </c>
      <c r="M2681">
        <v>165</v>
      </c>
      <c r="O2681" t="s">
        <v>137</v>
      </c>
      <c r="S2681" t="s">
        <v>42</v>
      </c>
      <c r="T2681" t="s">
        <v>43</v>
      </c>
      <c r="V2681" t="s">
        <v>76</v>
      </c>
      <c r="W2681" t="s">
        <v>36</v>
      </c>
      <c r="X2681">
        <v>6</v>
      </c>
      <c r="Y2681" t="s">
        <v>84</v>
      </c>
      <c r="Z2681">
        <v>50</v>
      </c>
      <c r="AA2681">
        <v>80</v>
      </c>
      <c r="AB2681" t="s">
        <v>1287</v>
      </c>
      <c r="AE2681" s="7">
        <f t="shared" si="42"/>
        <v>127300</v>
      </c>
    </row>
    <row r="2682" spans="1:31" x14ac:dyDescent="0.15">
      <c r="A2682">
        <v>2679</v>
      </c>
      <c r="B2682" t="s">
        <v>38</v>
      </c>
      <c r="C2682" t="s">
        <v>31</v>
      </c>
      <c r="D2682">
        <v>26206</v>
      </c>
      <c r="E2682" t="s">
        <v>24</v>
      </c>
      <c r="F2682" t="s">
        <v>190</v>
      </c>
      <c r="G2682" t="s">
        <v>256</v>
      </c>
      <c r="H2682" t="s">
        <v>202</v>
      </c>
      <c r="I2682" t="s">
        <v>82</v>
      </c>
      <c r="J2682">
        <v>15000000</v>
      </c>
      <c r="M2682">
        <v>165</v>
      </c>
      <c r="O2682" t="s">
        <v>34</v>
      </c>
      <c r="P2682">
        <v>11</v>
      </c>
      <c r="Q2682">
        <v>105</v>
      </c>
      <c r="R2682" t="s">
        <v>241</v>
      </c>
      <c r="S2682" t="s">
        <v>61</v>
      </c>
      <c r="T2682" t="s">
        <v>43</v>
      </c>
      <c r="V2682" t="s">
        <v>49</v>
      </c>
      <c r="W2682" t="s">
        <v>36</v>
      </c>
      <c r="X2682">
        <v>12</v>
      </c>
      <c r="Y2682" t="s">
        <v>84</v>
      </c>
      <c r="Z2682">
        <v>50</v>
      </c>
      <c r="AA2682">
        <v>80</v>
      </c>
      <c r="AB2682" t="s">
        <v>1287</v>
      </c>
      <c r="AE2682" s="7">
        <f t="shared" si="42"/>
        <v>90900</v>
      </c>
    </row>
    <row r="2683" spans="1:31" x14ac:dyDescent="0.15">
      <c r="A2683">
        <v>2680</v>
      </c>
      <c r="B2683" t="s">
        <v>38</v>
      </c>
      <c r="C2683" t="s">
        <v>31</v>
      </c>
      <c r="D2683">
        <v>26206</v>
      </c>
      <c r="E2683" t="s">
        <v>24</v>
      </c>
      <c r="F2683" t="s">
        <v>190</v>
      </c>
      <c r="G2683" t="s">
        <v>257</v>
      </c>
      <c r="H2683" t="s">
        <v>202</v>
      </c>
      <c r="I2683" t="s">
        <v>82</v>
      </c>
      <c r="J2683">
        <v>19000000</v>
      </c>
      <c r="M2683">
        <v>160</v>
      </c>
      <c r="O2683" t="s">
        <v>80</v>
      </c>
      <c r="P2683">
        <v>12</v>
      </c>
      <c r="Q2683">
        <v>115</v>
      </c>
      <c r="R2683" t="s">
        <v>219</v>
      </c>
      <c r="S2683" t="s">
        <v>42</v>
      </c>
      <c r="T2683" t="s">
        <v>43</v>
      </c>
      <c r="V2683" t="s">
        <v>56</v>
      </c>
      <c r="W2683" t="s">
        <v>36</v>
      </c>
      <c r="X2683">
        <v>6</v>
      </c>
      <c r="Y2683" t="s">
        <v>84</v>
      </c>
      <c r="Z2683">
        <v>50</v>
      </c>
      <c r="AA2683">
        <v>80</v>
      </c>
      <c r="AB2683" t="s">
        <v>1287</v>
      </c>
      <c r="AE2683" s="7">
        <f t="shared" si="42"/>
        <v>118800</v>
      </c>
    </row>
    <row r="2684" spans="1:31" x14ac:dyDescent="0.15">
      <c r="A2684">
        <v>2681</v>
      </c>
      <c r="B2684" t="s">
        <v>38</v>
      </c>
      <c r="C2684" t="s">
        <v>31</v>
      </c>
      <c r="D2684">
        <v>26206</v>
      </c>
      <c r="E2684" t="s">
        <v>24</v>
      </c>
      <c r="F2684" t="s">
        <v>190</v>
      </c>
      <c r="G2684" t="s">
        <v>257</v>
      </c>
      <c r="H2684" t="s">
        <v>202</v>
      </c>
      <c r="I2684" t="s">
        <v>82</v>
      </c>
      <c r="J2684">
        <v>20000000</v>
      </c>
      <c r="M2684">
        <v>195</v>
      </c>
      <c r="O2684" t="s">
        <v>80</v>
      </c>
      <c r="P2684">
        <v>13</v>
      </c>
      <c r="Q2684">
        <v>105</v>
      </c>
      <c r="R2684" t="s">
        <v>215</v>
      </c>
      <c r="S2684" t="s">
        <v>196</v>
      </c>
      <c r="T2684" t="s">
        <v>43</v>
      </c>
      <c r="V2684" t="s">
        <v>83</v>
      </c>
      <c r="W2684" t="s">
        <v>36</v>
      </c>
      <c r="X2684">
        <v>6</v>
      </c>
      <c r="Y2684" t="s">
        <v>84</v>
      </c>
      <c r="Z2684">
        <v>50</v>
      </c>
      <c r="AA2684">
        <v>80</v>
      </c>
      <c r="AB2684" t="s">
        <v>1287</v>
      </c>
      <c r="AE2684" s="7">
        <f t="shared" si="42"/>
        <v>102600</v>
      </c>
    </row>
    <row r="2685" spans="1:31" x14ac:dyDescent="0.15">
      <c r="A2685">
        <v>2682</v>
      </c>
      <c r="B2685" t="s">
        <v>38</v>
      </c>
      <c r="C2685" t="s">
        <v>31</v>
      </c>
      <c r="D2685">
        <v>26206</v>
      </c>
      <c r="E2685" t="s">
        <v>24</v>
      </c>
      <c r="F2685" t="s">
        <v>190</v>
      </c>
      <c r="G2685" t="s">
        <v>257</v>
      </c>
      <c r="H2685" t="s">
        <v>202</v>
      </c>
      <c r="I2685" t="s">
        <v>82</v>
      </c>
      <c r="J2685">
        <v>15000000</v>
      </c>
      <c r="M2685">
        <v>155</v>
      </c>
      <c r="O2685" t="s">
        <v>55</v>
      </c>
      <c r="P2685">
        <v>11</v>
      </c>
      <c r="Q2685">
        <v>115</v>
      </c>
      <c r="R2685" t="s">
        <v>219</v>
      </c>
      <c r="S2685" t="s">
        <v>42</v>
      </c>
      <c r="T2685" t="s">
        <v>43</v>
      </c>
      <c r="V2685" t="s">
        <v>76</v>
      </c>
      <c r="W2685" t="s">
        <v>36</v>
      </c>
      <c r="X2685">
        <v>6</v>
      </c>
      <c r="Y2685" t="s">
        <v>84</v>
      </c>
      <c r="Z2685">
        <v>50</v>
      </c>
      <c r="AA2685">
        <v>80</v>
      </c>
      <c r="AB2685" t="s">
        <v>1287</v>
      </c>
      <c r="AE2685" s="7">
        <f t="shared" si="42"/>
        <v>96800</v>
      </c>
    </row>
    <row r="2686" spans="1:31" x14ac:dyDescent="0.15">
      <c r="A2686">
        <v>2683</v>
      </c>
      <c r="B2686" t="s">
        <v>38</v>
      </c>
      <c r="C2686" t="s">
        <v>31</v>
      </c>
      <c r="D2686">
        <v>26206</v>
      </c>
      <c r="E2686" t="s">
        <v>24</v>
      </c>
      <c r="F2686" t="s">
        <v>190</v>
      </c>
      <c r="G2686" t="s">
        <v>871</v>
      </c>
      <c r="H2686" t="s">
        <v>202</v>
      </c>
      <c r="I2686" t="s">
        <v>82</v>
      </c>
      <c r="J2686">
        <v>32000000</v>
      </c>
      <c r="M2686">
        <v>1400</v>
      </c>
      <c r="O2686" t="s">
        <v>80</v>
      </c>
      <c r="P2686">
        <v>13.5</v>
      </c>
      <c r="Q2686">
        <v>240</v>
      </c>
      <c r="R2686" t="s">
        <v>872</v>
      </c>
      <c r="S2686" t="s">
        <v>196</v>
      </c>
      <c r="T2686" t="s">
        <v>157</v>
      </c>
      <c r="V2686" t="s">
        <v>76</v>
      </c>
      <c r="W2686" t="s">
        <v>69</v>
      </c>
      <c r="X2686">
        <v>6</v>
      </c>
      <c r="Y2686" t="s">
        <v>45</v>
      </c>
      <c r="Z2686">
        <v>60</v>
      </c>
      <c r="AA2686">
        <v>200</v>
      </c>
      <c r="AB2686" t="s">
        <v>1287</v>
      </c>
      <c r="AE2686" s="7">
        <f t="shared" si="42"/>
        <v>22900</v>
      </c>
    </row>
    <row r="2687" spans="1:31" x14ac:dyDescent="0.15">
      <c r="A2687">
        <v>2684</v>
      </c>
      <c r="B2687" t="s">
        <v>30</v>
      </c>
      <c r="C2687" t="s">
        <v>31</v>
      </c>
      <c r="D2687">
        <v>26206</v>
      </c>
      <c r="E2687" t="s">
        <v>24</v>
      </c>
      <c r="F2687" t="s">
        <v>190</v>
      </c>
      <c r="G2687" t="s">
        <v>262</v>
      </c>
      <c r="H2687" t="s">
        <v>202</v>
      </c>
      <c r="I2687" t="s">
        <v>82</v>
      </c>
      <c r="J2687">
        <v>2200000</v>
      </c>
      <c r="K2687">
        <v>61000</v>
      </c>
      <c r="M2687">
        <v>120</v>
      </c>
      <c r="N2687" s="8">
        <v>18000</v>
      </c>
      <c r="O2687" t="s">
        <v>48</v>
      </c>
      <c r="P2687">
        <v>14</v>
      </c>
      <c r="V2687" t="s">
        <v>76</v>
      </c>
      <c r="W2687" t="s">
        <v>69</v>
      </c>
      <c r="X2687">
        <v>7</v>
      </c>
      <c r="Y2687" t="s">
        <v>45</v>
      </c>
      <c r="AB2687" t="s">
        <v>1287</v>
      </c>
      <c r="AE2687" s="7" t="str">
        <f t="shared" si="42"/>
        <v/>
      </c>
    </row>
    <row r="2688" spans="1:31" x14ac:dyDescent="0.15">
      <c r="A2688">
        <v>2685</v>
      </c>
      <c r="B2688" t="s">
        <v>38</v>
      </c>
      <c r="C2688" t="s">
        <v>31</v>
      </c>
      <c r="D2688">
        <v>26212</v>
      </c>
      <c r="E2688" t="s">
        <v>24</v>
      </c>
      <c r="F2688" t="s">
        <v>264</v>
      </c>
      <c r="G2688" t="s">
        <v>409</v>
      </c>
      <c r="H2688" t="s">
        <v>266</v>
      </c>
      <c r="I2688">
        <v>28</v>
      </c>
      <c r="J2688">
        <v>4000000</v>
      </c>
      <c r="M2688">
        <v>600</v>
      </c>
      <c r="O2688" t="s">
        <v>80</v>
      </c>
      <c r="P2688">
        <v>23</v>
      </c>
      <c r="Q2688">
        <v>760</v>
      </c>
      <c r="R2688" t="s">
        <v>118</v>
      </c>
      <c r="S2688" t="s">
        <v>42</v>
      </c>
      <c r="T2688" t="s">
        <v>615</v>
      </c>
      <c r="V2688" t="s">
        <v>44</v>
      </c>
      <c r="W2688" t="s">
        <v>36</v>
      </c>
      <c r="X2688">
        <v>7</v>
      </c>
      <c r="Y2688" t="s">
        <v>70</v>
      </c>
      <c r="Z2688">
        <v>60</v>
      </c>
      <c r="AA2688">
        <v>200</v>
      </c>
      <c r="AB2688" t="s">
        <v>1287</v>
      </c>
      <c r="AE2688" s="7">
        <f t="shared" si="42"/>
        <v>6700</v>
      </c>
    </row>
    <row r="2689" spans="1:31" x14ac:dyDescent="0.15">
      <c r="A2689">
        <v>2686</v>
      </c>
      <c r="B2689" t="s">
        <v>30</v>
      </c>
      <c r="C2689" t="s">
        <v>74</v>
      </c>
      <c r="D2689">
        <v>26212</v>
      </c>
      <c r="E2689" t="s">
        <v>24</v>
      </c>
      <c r="F2689" t="s">
        <v>264</v>
      </c>
      <c r="G2689" t="s">
        <v>409</v>
      </c>
      <c r="H2689" t="s">
        <v>266</v>
      </c>
      <c r="I2689">
        <v>28</v>
      </c>
      <c r="J2689">
        <v>6600000</v>
      </c>
      <c r="K2689">
        <v>21000</v>
      </c>
      <c r="M2689">
        <v>1000</v>
      </c>
      <c r="N2689" s="8">
        <v>6400</v>
      </c>
      <c r="O2689" t="s">
        <v>55</v>
      </c>
      <c r="P2689">
        <v>38</v>
      </c>
      <c r="V2689" t="s">
        <v>76</v>
      </c>
      <c r="W2689" t="s">
        <v>50</v>
      </c>
      <c r="X2689">
        <v>5</v>
      </c>
      <c r="Y2689" t="s">
        <v>70</v>
      </c>
      <c r="Z2689">
        <v>60</v>
      </c>
      <c r="AA2689">
        <v>200</v>
      </c>
      <c r="AB2689" t="s">
        <v>1287</v>
      </c>
      <c r="AE2689" s="7" t="str">
        <f t="shared" si="42"/>
        <v/>
      </c>
    </row>
    <row r="2690" spans="1:31" x14ac:dyDescent="0.15">
      <c r="A2690">
        <v>2687</v>
      </c>
      <c r="B2690" t="s">
        <v>38</v>
      </c>
      <c r="C2690" t="s">
        <v>31</v>
      </c>
      <c r="D2690">
        <v>26212</v>
      </c>
      <c r="E2690" t="s">
        <v>24</v>
      </c>
      <c r="F2690" t="s">
        <v>264</v>
      </c>
      <c r="G2690" t="s">
        <v>409</v>
      </c>
      <c r="H2690" t="s">
        <v>266</v>
      </c>
      <c r="I2690">
        <v>15</v>
      </c>
      <c r="J2690">
        <v>6500000</v>
      </c>
      <c r="M2690">
        <v>1000</v>
      </c>
      <c r="O2690" t="s">
        <v>55</v>
      </c>
      <c r="P2690">
        <v>19</v>
      </c>
      <c r="Q2690">
        <v>210</v>
      </c>
      <c r="R2690" t="s">
        <v>158</v>
      </c>
      <c r="S2690" t="s">
        <v>42</v>
      </c>
      <c r="T2690" t="s">
        <v>43</v>
      </c>
      <c r="V2690" t="s">
        <v>35</v>
      </c>
      <c r="W2690" t="s">
        <v>36</v>
      </c>
      <c r="X2690">
        <v>6</v>
      </c>
      <c r="Y2690" t="s">
        <v>70</v>
      </c>
      <c r="Z2690">
        <v>60</v>
      </c>
      <c r="AA2690">
        <v>200</v>
      </c>
      <c r="AB2690" t="s">
        <v>1287</v>
      </c>
      <c r="AE2690" s="7">
        <f t="shared" si="42"/>
        <v>6500</v>
      </c>
    </row>
    <row r="2691" spans="1:31" x14ac:dyDescent="0.15">
      <c r="A2691">
        <v>2688</v>
      </c>
      <c r="B2691" t="s">
        <v>38</v>
      </c>
      <c r="C2691" t="s">
        <v>31</v>
      </c>
      <c r="D2691">
        <v>26212</v>
      </c>
      <c r="E2691" t="s">
        <v>24</v>
      </c>
      <c r="F2691" t="s">
        <v>264</v>
      </c>
      <c r="G2691" t="s">
        <v>409</v>
      </c>
      <c r="H2691" t="s">
        <v>266</v>
      </c>
      <c r="I2691">
        <v>18</v>
      </c>
      <c r="J2691">
        <v>5500000</v>
      </c>
      <c r="M2691">
        <v>250</v>
      </c>
      <c r="O2691" t="s">
        <v>55</v>
      </c>
      <c r="P2691">
        <v>9</v>
      </c>
      <c r="Q2691">
        <v>70</v>
      </c>
      <c r="S2691" t="s">
        <v>42</v>
      </c>
      <c r="T2691" t="s">
        <v>62</v>
      </c>
      <c r="V2691" t="s">
        <v>83</v>
      </c>
      <c r="W2691" t="s">
        <v>36</v>
      </c>
      <c r="X2691">
        <v>5</v>
      </c>
      <c r="Y2691" t="s">
        <v>70</v>
      </c>
      <c r="Z2691">
        <v>60</v>
      </c>
      <c r="AA2691">
        <v>200</v>
      </c>
      <c r="AB2691" t="s">
        <v>1287</v>
      </c>
      <c r="AE2691" s="7">
        <f t="shared" si="42"/>
        <v>22000</v>
      </c>
    </row>
    <row r="2692" spans="1:31" x14ac:dyDescent="0.15">
      <c r="A2692">
        <v>2689</v>
      </c>
      <c r="B2692" t="s">
        <v>30</v>
      </c>
      <c r="C2692" t="s">
        <v>31</v>
      </c>
      <c r="D2692">
        <v>26212</v>
      </c>
      <c r="E2692" t="s">
        <v>24</v>
      </c>
      <c r="F2692" t="s">
        <v>264</v>
      </c>
      <c r="G2692" t="s">
        <v>412</v>
      </c>
      <c r="H2692" t="s">
        <v>272</v>
      </c>
      <c r="I2692">
        <v>16</v>
      </c>
      <c r="J2692">
        <v>5000000</v>
      </c>
      <c r="K2692">
        <v>67000</v>
      </c>
      <c r="M2692">
        <v>250</v>
      </c>
      <c r="N2692" s="8">
        <v>20000</v>
      </c>
      <c r="O2692" t="s">
        <v>88</v>
      </c>
      <c r="P2692">
        <v>16.3</v>
      </c>
      <c r="V2692" t="s">
        <v>101</v>
      </c>
      <c r="W2692" t="s">
        <v>119</v>
      </c>
      <c r="X2692">
        <v>5</v>
      </c>
      <c r="Y2692" t="s">
        <v>99</v>
      </c>
      <c r="AB2692" t="s">
        <v>1287</v>
      </c>
      <c r="AE2692" s="7" t="str">
        <f t="shared" si="42"/>
        <v/>
      </c>
    </row>
    <row r="2693" spans="1:31" x14ac:dyDescent="0.15">
      <c r="A2693">
        <v>2690</v>
      </c>
      <c r="B2693" t="s">
        <v>38</v>
      </c>
      <c r="C2693" t="s">
        <v>31</v>
      </c>
      <c r="D2693">
        <v>26212</v>
      </c>
      <c r="E2693" t="s">
        <v>24</v>
      </c>
      <c r="F2693" t="s">
        <v>264</v>
      </c>
      <c r="G2693" t="s">
        <v>412</v>
      </c>
      <c r="H2693" t="s">
        <v>272</v>
      </c>
      <c r="I2693">
        <v>1</v>
      </c>
      <c r="J2693">
        <v>500000</v>
      </c>
      <c r="M2693">
        <v>65</v>
      </c>
      <c r="O2693" t="s">
        <v>80</v>
      </c>
      <c r="P2693">
        <v>5.5</v>
      </c>
      <c r="S2693" t="s">
        <v>42</v>
      </c>
      <c r="V2693" t="s">
        <v>49</v>
      </c>
      <c r="W2693" t="s">
        <v>69</v>
      </c>
      <c r="X2693">
        <v>8</v>
      </c>
      <c r="Y2693" t="s">
        <v>99</v>
      </c>
      <c r="AB2693" t="s">
        <v>1287</v>
      </c>
      <c r="AE2693" s="7">
        <f t="shared" si="42"/>
        <v>7700</v>
      </c>
    </row>
    <row r="2694" spans="1:31" x14ac:dyDescent="0.15">
      <c r="A2694">
        <v>2691</v>
      </c>
      <c r="B2694" t="s">
        <v>30</v>
      </c>
      <c r="C2694" t="s">
        <v>31</v>
      </c>
      <c r="D2694">
        <v>26212</v>
      </c>
      <c r="E2694" t="s">
        <v>24</v>
      </c>
      <c r="F2694" t="s">
        <v>264</v>
      </c>
      <c r="G2694" t="s">
        <v>274</v>
      </c>
      <c r="H2694" t="s">
        <v>272</v>
      </c>
      <c r="I2694" t="s">
        <v>82</v>
      </c>
      <c r="J2694">
        <v>6000000</v>
      </c>
      <c r="K2694">
        <v>81000</v>
      </c>
      <c r="M2694">
        <v>240</v>
      </c>
      <c r="N2694" s="8">
        <v>25000</v>
      </c>
      <c r="O2694" t="s">
        <v>80</v>
      </c>
      <c r="P2694">
        <v>11.7</v>
      </c>
      <c r="V2694" t="s">
        <v>83</v>
      </c>
      <c r="W2694" t="s">
        <v>36</v>
      </c>
      <c r="X2694">
        <v>8</v>
      </c>
      <c r="Y2694" t="s">
        <v>99</v>
      </c>
      <c r="AB2694" t="s">
        <v>1287</v>
      </c>
      <c r="AE2694" s="7" t="str">
        <f t="shared" si="42"/>
        <v/>
      </c>
    </row>
    <row r="2695" spans="1:31" x14ac:dyDescent="0.15">
      <c r="A2695">
        <v>2692</v>
      </c>
      <c r="B2695" t="s">
        <v>27</v>
      </c>
      <c r="D2695">
        <v>26212</v>
      </c>
      <c r="E2695" t="s">
        <v>24</v>
      </c>
      <c r="F2695" t="s">
        <v>264</v>
      </c>
      <c r="G2695" t="s">
        <v>277</v>
      </c>
      <c r="J2695">
        <v>1300000</v>
      </c>
      <c r="M2695">
        <v>1300</v>
      </c>
      <c r="AB2695" t="s">
        <v>1287</v>
      </c>
      <c r="AE2695" s="7">
        <f t="shared" si="42"/>
        <v>1000</v>
      </c>
    </row>
    <row r="2696" spans="1:31" x14ac:dyDescent="0.15">
      <c r="A2696">
        <v>2693</v>
      </c>
      <c r="B2696" t="s">
        <v>30</v>
      </c>
      <c r="C2696" t="s">
        <v>31</v>
      </c>
      <c r="D2696">
        <v>26212</v>
      </c>
      <c r="E2696" t="s">
        <v>24</v>
      </c>
      <c r="F2696" t="s">
        <v>264</v>
      </c>
      <c r="G2696" t="s">
        <v>280</v>
      </c>
      <c r="H2696" t="s">
        <v>657</v>
      </c>
      <c r="I2696">
        <v>25</v>
      </c>
      <c r="J2696">
        <v>3900000</v>
      </c>
      <c r="K2696">
        <v>56000</v>
      </c>
      <c r="M2696">
        <v>230</v>
      </c>
      <c r="N2696" s="8">
        <v>17000</v>
      </c>
      <c r="V2696" t="s">
        <v>68</v>
      </c>
      <c r="W2696" t="s">
        <v>36</v>
      </c>
      <c r="X2696">
        <v>7.5</v>
      </c>
      <c r="Y2696" t="s">
        <v>99</v>
      </c>
      <c r="AB2696" t="s">
        <v>1287</v>
      </c>
      <c r="AE2696" s="7" t="str">
        <f t="shared" si="42"/>
        <v/>
      </c>
    </row>
    <row r="2697" spans="1:31" x14ac:dyDescent="0.15">
      <c r="A2697">
        <v>2694</v>
      </c>
      <c r="B2697" t="s">
        <v>27</v>
      </c>
      <c r="D2697">
        <v>26212</v>
      </c>
      <c r="E2697" t="s">
        <v>24</v>
      </c>
      <c r="F2697" t="s">
        <v>264</v>
      </c>
      <c r="G2697" t="s">
        <v>837</v>
      </c>
      <c r="J2697">
        <v>700000</v>
      </c>
      <c r="M2697">
        <v>1400</v>
      </c>
      <c r="AB2697" t="s">
        <v>1287</v>
      </c>
      <c r="AE2697" s="7">
        <f t="shared" si="42"/>
        <v>500</v>
      </c>
    </row>
    <row r="2698" spans="1:31" x14ac:dyDescent="0.15">
      <c r="A2698">
        <v>2695</v>
      </c>
      <c r="B2698" t="s">
        <v>38</v>
      </c>
      <c r="C2698" t="s">
        <v>31</v>
      </c>
      <c r="D2698">
        <v>26212</v>
      </c>
      <c r="E2698" t="s">
        <v>24</v>
      </c>
      <c r="F2698" t="s">
        <v>264</v>
      </c>
      <c r="G2698" t="s">
        <v>283</v>
      </c>
      <c r="H2698" t="s">
        <v>266</v>
      </c>
      <c r="I2698" t="s">
        <v>98</v>
      </c>
      <c r="J2698">
        <v>5200000</v>
      </c>
      <c r="M2698">
        <v>140</v>
      </c>
      <c r="O2698" t="s">
        <v>80</v>
      </c>
      <c r="P2698">
        <v>9.9</v>
      </c>
      <c r="Q2698">
        <v>65</v>
      </c>
      <c r="R2698" t="s">
        <v>252</v>
      </c>
      <c r="S2698" t="s">
        <v>42</v>
      </c>
      <c r="T2698" t="s">
        <v>423</v>
      </c>
      <c r="V2698" t="s">
        <v>35</v>
      </c>
      <c r="W2698" t="s">
        <v>36</v>
      </c>
      <c r="X2698">
        <v>4.5</v>
      </c>
      <c r="Y2698" t="s">
        <v>99</v>
      </c>
      <c r="AB2698" t="s">
        <v>1287</v>
      </c>
      <c r="AE2698" s="7">
        <f t="shared" si="42"/>
        <v>37100</v>
      </c>
    </row>
    <row r="2699" spans="1:31" x14ac:dyDescent="0.15">
      <c r="A2699">
        <v>2696</v>
      </c>
      <c r="B2699" t="s">
        <v>30</v>
      </c>
      <c r="C2699" t="s">
        <v>31</v>
      </c>
      <c r="D2699">
        <v>26212</v>
      </c>
      <c r="E2699" t="s">
        <v>24</v>
      </c>
      <c r="F2699" t="s">
        <v>264</v>
      </c>
      <c r="G2699" t="s">
        <v>283</v>
      </c>
      <c r="H2699" t="s">
        <v>266</v>
      </c>
      <c r="I2699" t="s">
        <v>98</v>
      </c>
      <c r="J2699">
        <v>2600000</v>
      </c>
      <c r="K2699">
        <v>42000</v>
      </c>
      <c r="M2699">
        <v>210</v>
      </c>
      <c r="N2699" s="8">
        <v>13000</v>
      </c>
      <c r="O2699" t="s">
        <v>48</v>
      </c>
      <c r="P2699">
        <v>13</v>
      </c>
      <c r="V2699" t="s">
        <v>76</v>
      </c>
      <c r="W2699" t="s">
        <v>119</v>
      </c>
      <c r="X2699">
        <v>2.7</v>
      </c>
      <c r="Y2699" t="s">
        <v>99</v>
      </c>
      <c r="AB2699" t="s">
        <v>1287</v>
      </c>
      <c r="AE2699" s="7" t="str">
        <f t="shared" si="42"/>
        <v/>
      </c>
    </row>
    <row r="2700" spans="1:31" x14ac:dyDescent="0.15">
      <c r="A2700">
        <v>2697</v>
      </c>
      <c r="B2700" t="s">
        <v>27</v>
      </c>
      <c r="D2700">
        <v>26212</v>
      </c>
      <c r="E2700" t="s">
        <v>24</v>
      </c>
      <c r="F2700" t="s">
        <v>264</v>
      </c>
      <c r="G2700" t="s">
        <v>283</v>
      </c>
      <c r="J2700">
        <v>8000000</v>
      </c>
      <c r="M2700">
        <v>1000</v>
      </c>
      <c r="AB2700" t="s">
        <v>1287</v>
      </c>
      <c r="AE2700" s="7">
        <f t="shared" si="42"/>
        <v>8000</v>
      </c>
    </row>
    <row r="2701" spans="1:31" x14ac:dyDescent="0.15">
      <c r="A2701">
        <v>2698</v>
      </c>
      <c r="B2701" t="s">
        <v>30</v>
      </c>
      <c r="C2701" t="s">
        <v>31</v>
      </c>
      <c r="D2701">
        <v>26212</v>
      </c>
      <c r="E2701" t="s">
        <v>24</v>
      </c>
      <c r="F2701" t="s">
        <v>264</v>
      </c>
      <c r="G2701" t="s">
        <v>285</v>
      </c>
      <c r="H2701" t="s">
        <v>275</v>
      </c>
      <c r="I2701">
        <v>10</v>
      </c>
      <c r="J2701">
        <v>6600000</v>
      </c>
      <c r="K2701">
        <v>62000</v>
      </c>
      <c r="M2701">
        <v>350</v>
      </c>
      <c r="N2701" s="8">
        <v>19000</v>
      </c>
      <c r="O2701" t="s">
        <v>55</v>
      </c>
      <c r="P2701">
        <v>13</v>
      </c>
      <c r="V2701" t="s">
        <v>76</v>
      </c>
      <c r="W2701" t="s">
        <v>36</v>
      </c>
      <c r="X2701">
        <v>6.5</v>
      </c>
      <c r="Y2701" t="s">
        <v>70</v>
      </c>
      <c r="Z2701">
        <v>60</v>
      </c>
      <c r="AA2701">
        <v>200</v>
      </c>
      <c r="AB2701" t="s">
        <v>1287</v>
      </c>
      <c r="AE2701" s="7" t="str">
        <f t="shared" si="42"/>
        <v/>
      </c>
    </row>
    <row r="2702" spans="1:31" x14ac:dyDescent="0.15">
      <c r="A2702">
        <v>2699</v>
      </c>
      <c r="B2702" t="s">
        <v>30</v>
      </c>
      <c r="C2702" t="s">
        <v>74</v>
      </c>
      <c r="D2702">
        <v>26212</v>
      </c>
      <c r="E2702" t="s">
        <v>24</v>
      </c>
      <c r="F2702" t="s">
        <v>264</v>
      </c>
      <c r="G2702" t="s">
        <v>285</v>
      </c>
      <c r="H2702" t="s">
        <v>275</v>
      </c>
      <c r="I2702" t="s">
        <v>82</v>
      </c>
      <c r="J2702">
        <v>4000000</v>
      </c>
      <c r="K2702">
        <v>40000</v>
      </c>
      <c r="M2702">
        <v>330</v>
      </c>
      <c r="N2702" s="8">
        <v>12000</v>
      </c>
      <c r="O2702" t="s">
        <v>48</v>
      </c>
      <c r="P2702">
        <v>15</v>
      </c>
      <c r="V2702" t="s">
        <v>68</v>
      </c>
      <c r="W2702" t="s">
        <v>36</v>
      </c>
      <c r="X2702">
        <v>5</v>
      </c>
      <c r="Y2702" t="s">
        <v>70</v>
      </c>
      <c r="Z2702">
        <v>60</v>
      </c>
      <c r="AA2702">
        <v>200</v>
      </c>
      <c r="AB2702" t="s">
        <v>1287</v>
      </c>
      <c r="AE2702" s="7" t="str">
        <f t="shared" si="42"/>
        <v/>
      </c>
    </row>
    <row r="2703" spans="1:31" x14ac:dyDescent="0.15">
      <c r="A2703">
        <v>2700</v>
      </c>
      <c r="B2703" t="s">
        <v>38</v>
      </c>
      <c r="C2703" t="s">
        <v>31</v>
      </c>
      <c r="D2703">
        <v>26212</v>
      </c>
      <c r="E2703" t="s">
        <v>24</v>
      </c>
      <c r="F2703" t="s">
        <v>264</v>
      </c>
      <c r="G2703" t="s">
        <v>285</v>
      </c>
      <c r="H2703" t="s">
        <v>275</v>
      </c>
      <c r="I2703">
        <v>15</v>
      </c>
      <c r="J2703">
        <v>39000000</v>
      </c>
      <c r="M2703">
        <v>260</v>
      </c>
      <c r="O2703" t="s">
        <v>55</v>
      </c>
      <c r="P2703">
        <v>13</v>
      </c>
      <c r="Q2703">
        <v>170</v>
      </c>
      <c r="R2703" t="s">
        <v>816</v>
      </c>
      <c r="S2703" t="s">
        <v>42</v>
      </c>
      <c r="T2703" t="s">
        <v>43</v>
      </c>
      <c r="V2703" t="s">
        <v>83</v>
      </c>
      <c r="W2703" t="s">
        <v>36</v>
      </c>
      <c r="X2703">
        <v>7</v>
      </c>
      <c r="Y2703" t="s">
        <v>70</v>
      </c>
      <c r="Z2703">
        <v>60</v>
      </c>
      <c r="AA2703">
        <v>200</v>
      </c>
      <c r="AB2703" t="s">
        <v>1287</v>
      </c>
      <c r="AE2703" s="7">
        <f t="shared" si="42"/>
        <v>150000</v>
      </c>
    </row>
    <row r="2704" spans="1:31" x14ac:dyDescent="0.15">
      <c r="A2704">
        <v>2701</v>
      </c>
      <c r="B2704" t="s">
        <v>38</v>
      </c>
      <c r="C2704" t="s">
        <v>31</v>
      </c>
      <c r="D2704">
        <v>26212</v>
      </c>
      <c r="E2704" t="s">
        <v>24</v>
      </c>
      <c r="F2704" t="s">
        <v>264</v>
      </c>
      <c r="G2704" t="s">
        <v>873</v>
      </c>
      <c r="H2704" t="s">
        <v>275</v>
      </c>
      <c r="I2704">
        <v>16</v>
      </c>
      <c r="J2704">
        <v>5700000</v>
      </c>
      <c r="M2704">
        <v>155</v>
      </c>
      <c r="O2704" t="s">
        <v>80</v>
      </c>
      <c r="P2704">
        <v>7.5</v>
      </c>
      <c r="Q2704">
        <v>75</v>
      </c>
      <c r="R2704" t="s">
        <v>161</v>
      </c>
      <c r="S2704" t="s">
        <v>42</v>
      </c>
      <c r="T2704" t="s">
        <v>43</v>
      </c>
      <c r="V2704" t="s">
        <v>49</v>
      </c>
      <c r="W2704" t="s">
        <v>36</v>
      </c>
      <c r="X2704">
        <v>6.5</v>
      </c>
      <c r="Y2704" t="s">
        <v>70</v>
      </c>
      <c r="Z2704">
        <v>60</v>
      </c>
      <c r="AA2704">
        <v>200</v>
      </c>
      <c r="AB2704" t="s">
        <v>1287</v>
      </c>
      <c r="AE2704" s="7">
        <f t="shared" ref="AE2704:AE2767" si="43">IF(OR(N2704&lt;&gt;"",ISERROR(J2704/M2704)),"",ROUND(J2704/M2704,-2))</f>
        <v>36800</v>
      </c>
    </row>
    <row r="2705" spans="1:31" x14ac:dyDescent="0.15">
      <c r="A2705">
        <v>2702</v>
      </c>
      <c r="B2705" t="s">
        <v>30</v>
      </c>
      <c r="C2705" t="s">
        <v>31</v>
      </c>
      <c r="D2705">
        <v>26212</v>
      </c>
      <c r="E2705" t="s">
        <v>24</v>
      </c>
      <c r="F2705" t="s">
        <v>264</v>
      </c>
      <c r="G2705" t="s">
        <v>286</v>
      </c>
      <c r="H2705" t="s">
        <v>275</v>
      </c>
      <c r="I2705" t="s">
        <v>82</v>
      </c>
      <c r="J2705">
        <v>7900000</v>
      </c>
      <c r="K2705">
        <v>50000</v>
      </c>
      <c r="M2705">
        <v>520</v>
      </c>
      <c r="N2705" s="8">
        <v>15000</v>
      </c>
      <c r="O2705" t="s">
        <v>55</v>
      </c>
      <c r="P2705">
        <v>17.899999999999999</v>
      </c>
      <c r="V2705" t="s">
        <v>49</v>
      </c>
      <c r="W2705" t="s">
        <v>50</v>
      </c>
      <c r="X2705">
        <v>5</v>
      </c>
      <c r="Y2705" t="s">
        <v>70</v>
      </c>
      <c r="Z2705">
        <v>60</v>
      </c>
      <c r="AA2705">
        <v>200</v>
      </c>
      <c r="AB2705" t="s">
        <v>1287</v>
      </c>
      <c r="AC2705" t="s">
        <v>117</v>
      </c>
      <c r="AE2705" s="7" t="str">
        <f t="shared" si="43"/>
        <v/>
      </c>
    </row>
    <row r="2706" spans="1:31" x14ac:dyDescent="0.15">
      <c r="A2706">
        <v>2703</v>
      </c>
      <c r="B2706" t="s">
        <v>30</v>
      </c>
      <c r="C2706" t="s">
        <v>31</v>
      </c>
      <c r="D2706">
        <v>26212</v>
      </c>
      <c r="E2706" t="s">
        <v>24</v>
      </c>
      <c r="F2706" t="s">
        <v>264</v>
      </c>
      <c r="G2706" t="s">
        <v>286</v>
      </c>
      <c r="H2706" t="s">
        <v>275</v>
      </c>
      <c r="I2706" t="s">
        <v>82</v>
      </c>
      <c r="J2706">
        <v>11000000</v>
      </c>
      <c r="K2706">
        <v>73000</v>
      </c>
      <c r="M2706">
        <v>520</v>
      </c>
      <c r="N2706" s="8">
        <v>22000</v>
      </c>
      <c r="O2706" t="s">
        <v>55</v>
      </c>
      <c r="P2706">
        <v>17.899999999999999</v>
      </c>
      <c r="V2706" t="s">
        <v>76</v>
      </c>
      <c r="W2706" t="s">
        <v>36</v>
      </c>
      <c r="X2706">
        <v>6</v>
      </c>
      <c r="Y2706" t="s">
        <v>70</v>
      </c>
      <c r="Z2706">
        <v>60</v>
      </c>
      <c r="AA2706">
        <v>200</v>
      </c>
      <c r="AB2706" t="s">
        <v>1287</v>
      </c>
      <c r="AE2706" s="7" t="str">
        <f t="shared" si="43"/>
        <v/>
      </c>
    </row>
    <row r="2707" spans="1:31" x14ac:dyDescent="0.15">
      <c r="A2707">
        <v>2704</v>
      </c>
      <c r="B2707" t="s">
        <v>30</v>
      </c>
      <c r="C2707" t="s">
        <v>58</v>
      </c>
      <c r="D2707">
        <v>26212</v>
      </c>
      <c r="E2707" t="s">
        <v>24</v>
      </c>
      <c r="F2707" t="s">
        <v>264</v>
      </c>
      <c r="G2707" t="s">
        <v>287</v>
      </c>
      <c r="H2707" t="s">
        <v>275</v>
      </c>
      <c r="I2707">
        <v>16</v>
      </c>
      <c r="J2707">
        <v>9000000</v>
      </c>
      <c r="K2707">
        <v>130000</v>
      </c>
      <c r="M2707">
        <v>220</v>
      </c>
      <c r="N2707" s="8">
        <v>40000</v>
      </c>
      <c r="O2707" t="s">
        <v>137</v>
      </c>
      <c r="P2707">
        <v>11.3</v>
      </c>
      <c r="V2707" t="s">
        <v>35</v>
      </c>
      <c r="W2707" t="s">
        <v>36</v>
      </c>
      <c r="X2707">
        <v>9.5</v>
      </c>
      <c r="Y2707" t="s">
        <v>70</v>
      </c>
      <c r="Z2707">
        <v>60</v>
      </c>
      <c r="AA2707">
        <v>200</v>
      </c>
      <c r="AB2707" t="s">
        <v>1287</v>
      </c>
      <c r="AE2707" s="7" t="str">
        <f t="shared" si="43"/>
        <v/>
      </c>
    </row>
    <row r="2708" spans="1:31" x14ac:dyDescent="0.15">
      <c r="A2708">
        <v>2705</v>
      </c>
      <c r="B2708" t="s">
        <v>30</v>
      </c>
      <c r="C2708" t="s">
        <v>31</v>
      </c>
      <c r="D2708">
        <v>26212</v>
      </c>
      <c r="E2708" t="s">
        <v>24</v>
      </c>
      <c r="F2708" t="s">
        <v>264</v>
      </c>
      <c r="G2708" t="s">
        <v>287</v>
      </c>
      <c r="H2708" t="s">
        <v>275</v>
      </c>
      <c r="I2708">
        <v>12</v>
      </c>
      <c r="J2708">
        <v>7500000</v>
      </c>
      <c r="K2708">
        <v>110000</v>
      </c>
      <c r="M2708">
        <v>230</v>
      </c>
      <c r="N2708" s="8">
        <v>32000</v>
      </c>
      <c r="O2708" t="s">
        <v>48</v>
      </c>
      <c r="P2708">
        <v>21</v>
      </c>
      <c r="V2708" t="s">
        <v>83</v>
      </c>
      <c r="W2708" t="s">
        <v>36</v>
      </c>
      <c r="X2708">
        <v>4.2</v>
      </c>
      <c r="Y2708" t="s">
        <v>70</v>
      </c>
      <c r="Z2708">
        <v>60</v>
      </c>
      <c r="AA2708">
        <v>200</v>
      </c>
      <c r="AB2708" t="s">
        <v>1287</v>
      </c>
      <c r="AE2708" s="7" t="str">
        <f t="shared" si="43"/>
        <v/>
      </c>
    </row>
    <row r="2709" spans="1:31" x14ac:dyDescent="0.15">
      <c r="A2709">
        <v>2706</v>
      </c>
      <c r="B2709" t="s">
        <v>30</v>
      </c>
      <c r="C2709" t="s">
        <v>31</v>
      </c>
      <c r="D2709">
        <v>26212</v>
      </c>
      <c r="E2709" t="s">
        <v>24</v>
      </c>
      <c r="F2709" t="s">
        <v>264</v>
      </c>
      <c r="G2709" t="s">
        <v>621</v>
      </c>
      <c r="H2709" t="s">
        <v>275</v>
      </c>
      <c r="I2709" t="s">
        <v>82</v>
      </c>
      <c r="J2709">
        <v>5700000</v>
      </c>
      <c r="K2709">
        <v>90000</v>
      </c>
      <c r="M2709">
        <v>210</v>
      </c>
      <c r="N2709" s="8">
        <v>27000</v>
      </c>
      <c r="O2709" t="s">
        <v>55</v>
      </c>
      <c r="P2709">
        <v>10.9</v>
      </c>
      <c r="V2709" t="s">
        <v>76</v>
      </c>
      <c r="W2709" t="s">
        <v>36</v>
      </c>
      <c r="X2709">
        <v>6</v>
      </c>
      <c r="Y2709" t="s">
        <v>70</v>
      </c>
      <c r="Z2709">
        <v>60</v>
      </c>
      <c r="AA2709">
        <v>200</v>
      </c>
      <c r="AB2709" t="s">
        <v>1287</v>
      </c>
      <c r="AE2709" s="7" t="str">
        <f t="shared" si="43"/>
        <v/>
      </c>
    </row>
    <row r="2710" spans="1:31" x14ac:dyDescent="0.15">
      <c r="A2710">
        <v>2707</v>
      </c>
      <c r="B2710" t="s">
        <v>38</v>
      </c>
      <c r="C2710" t="s">
        <v>31</v>
      </c>
      <c r="D2710">
        <v>26212</v>
      </c>
      <c r="E2710" t="s">
        <v>24</v>
      </c>
      <c r="F2710" t="s">
        <v>264</v>
      </c>
      <c r="G2710" t="s">
        <v>839</v>
      </c>
      <c r="H2710" t="s">
        <v>275</v>
      </c>
      <c r="I2710" t="s">
        <v>82</v>
      </c>
      <c r="J2710">
        <v>1800000</v>
      </c>
      <c r="M2710">
        <v>610</v>
      </c>
      <c r="O2710" t="s">
        <v>48</v>
      </c>
      <c r="P2710">
        <v>31</v>
      </c>
      <c r="Q2710">
        <v>360</v>
      </c>
      <c r="S2710" t="s">
        <v>42</v>
      </c>
      <c r="T2710" t="s">
        <v>615</v>
      </c>
      <c r="V2710" t="s">
        <v>76</v>
      </c>
      <c r="W2710" t="s">
        <v>36</v>
      </c>
      <c r="X2710">
        <v>3.7</v>
      </c>
      <c r="Y2710" t="s">
        <v>70</v>
      </c>
      <c r="Z2710">
        <v>60</v>
      </c>
      <c r="AA2710">
        <v>200</v>
      </c>
      <c r="AB2710" t="s">
        <v>1287</v>
      </c>
      <c r="AE2710" s="7">
        <f t="shared" si="43"/>
        <v>3000</v>
      </c>
    </row>
    <row r="2711" spans="1:31" x14ac:dyDescent="0.15">
      <c r="A2711">
        <v>2708</v>
      </c>
      <c r="B2711" t="s">
        <v>30</v>
      </c>
      <c r="C2711" t="s">
        <v>31</v>
      </c>
      <c r="D2711">
        <v>26212</v>
      </c>
      <c r="E2711" t="s">
        <v>24</v>
      </c>
      <c r="F2711" t="s">
        <v>264</v>
      </c>
      <c r="G2711" t="s">
        <v>840</v>
      </c>
      <c r="H2711" t="s">
        <v>275</v>
      </c>
      <c r="I2711" t="s">
        <v>251</v>
      </c>
      <c r="J2711">
        <v>1300000</v>
      </c>
      <c r="K2711">
        <v>22000</v>
      </c>
      <c r="M2711">
        <v>200</v>
      </c>
      <c r="N2711" s="8">
        <v>6600</v>
      </c>
      <c r="O2711" t="s">
        <v>48</v>
      </c>
      <c r="P2711">
        <v>15</v>
      </c>
      <c r="V2711" t="s">
        <v>68</v>
      </c>
      <c r="W2711" t="s">
        <v>36</v>
      </c>
      <c r="X2711">
        <v>1.5</v>
      </c>
      <c r="Y2711" t="s">
        <v>70</v>
      </c>
      <c r="Z2711">
        <v>60</v>
      </c>
      <c r="AA2711">
        <v>200</v>
      </c>
      <c r="AB2711" t="s">
        <v>1287</v>
      </c>
      <c r="AE2711" s="7" t="str">
        <f t="shared" si="43"/>
        <v/>
      </c>
    </row>
    <row r="2712" spans="1:31" x14ac:dyDescent="0.15">
      <c r="A2712">
        <v>2709</v>
      </c>
      <c r="B2712" t="s">
        <v>23</v>
      </c>
      <c r="D2712">
        <v>26212</v>
      </c>
      <c r="E2712" t="s">
        <v>24</v>
      </c>
      <c r="F2712" t="s">
        <v>264</v>
      </c>
      <c r="G2712" t="s">
        <v>840</v>
      </c>
      <c r="J2712">
        <v>5000</v>
      </c>
      <c r="M2712">
        <v>105</v>
      </c>
      <c r="AB2712" t="s">
        <v>1287</v>
      </c>
      <c r="AE2712" s="7">
        <f t="shared" si="43"/>
        <v>0</v>
      </c>
    </row>
    <row r="2713" spans="1:31" x14ac:dyDescent="0.15">
      <c r="A2713">
        <v>2710</v>
      </c>
      <c r="B2713" t="s">
        <v>30</v>
      </c>
      <c r="C2713" t="s">
        <v>31</v>
      </c>
      <c r="D2713">
        <v>26212</v>
      </c>
      <c r="E2713" t="s">
        <v>24</v>
      </c>
      <c r="F2713" t="s">
        <v>264</v>
      </c>
      <c r="G2713" t="s">
        <v>567</v>
      </c>
      <c r="H2713" t="s">
        <v>275</v>
      </c>
      <c r="I2713">
        <v>29</v>
      </c>
      <c r="J2713">
        <v>3000000</v>
      </c>
      <c r="K2713">
        <v>33000</v>
      </c>
      <c r="M2713">
        <v>300</v>
      </c>
      <c r="N2713" s="8">
        <v>9900</v>
      </c>
      <c r="V2713" t="s">
        <v>63</v>
      </c>
      <c r="Y2713" t="s">
        <v>70</v>
      </c>
      <c r="Z2713">
        <v>60</v>
      </c>
      <c r="AA2713">
        <v>200</v>
      </c>
      <c r="AB2713" t="s">
        <v>1287</v>
      </c>
      <c r="AE2713" s="7" t="str">
        <f t="shared" si="43"/>
        <v/>
      </c>
    </row>
    <row r="2714" spans="1:31" x14ac:dyDescent="0.15">
      <c r="A2714">
        <v>2711</v>
      </c>
      <c r="B2714" t="s">
        <v>30</v>
      </c>
      <c r="C2714" t="s">
        <v>31</v>
      </c>
      <c r="D2714">
        <v>26212</v>
      </c>
      <c r="E2714" t="s">
        <v>24</v>
      </c>
      <c r="F2714" t="s">
        <v>264</v>
      </c>
      <c r="G2714" t="s">
        <v>291</v>
      </c>
      <c r="H2714" t="s">
        <v>275</v>
      </c>
      <c r="I2714">
        <v>26</v>
      </c>
      <c r="J2714">
        <v>9900000</v>
      </c>
      <c r="K2714">
        <v>64000</v>
      </c>
      <c r="M2714">
        <v>510</v>
      </c>
      <c r="N2714" s="8">
        <v>19000</v>
      </c>
      <c r="O2714" t="s">
        <v>48</v>
      </c>
      <c r="P2714">
        <v>11.5</v>
      </c>
      <c r="V2714" t="s">
        <v>101</v>
      </c>
      <c r="W2714" t="s">
        <v>69</v>
      </c>
      <c r="X2714">
        <v>10.5</v>
      </c>
      <c r="Y2714" t="s">
        <v>70</v>
      </c>
      <c r="Z2714">
        <v>60</v>
      </c>
      <c r="AA2714">
        <v>200</v>
      </c>
      <c r="AB2714" t="s">
        <v>1287</v>
      </c>
      <c r="AE2714" s="7" t="str">
        <f t="shared" si="43"/>
        <v/>
      </c>
    </row>
    <row r="2715" spans="1:31" x14ac:dyDescent="0.15">
      <c r="A2715">
        <v>2712</v>
      </c>
      <c r="B2715" t="s">
        <v>27</v>
      </c>
      <c r="D2715">
        <v>26212</v>
      </c>
      <c r="E2715" t="s">
        <v>24</v>
      </c>
      <c r="F2715" t="s">
        <v>264</v>
      </c>
      <c r="G2715" t="s">
        <v>874</v>
      </c>
      <c r="J2715">
        <v>1000000</v>
      </c>
      <c r="M2715">
        <v>910</v>
      </c>
      <c r="AB2715" t="s">
        <v>1287</v>
      </c>
      <c r="AE2715" s="7">
        <f t="shared" si="43"/>
        <v>1100</v>
      </c>
    </row>
    <row r="2716" spans="1:31" x14ac:dyDescent="0.15">
      <c r="A2716">
        <v>2713</v>
      </c>
      <c r="B2716" t="s">
        <v>27</v>
      </c>
      <c r="D2716">
        <v>26212</v>
      </c>
      <c r="E2716" t="s">
        <v>24</v>
      </c>
      <c r="F2716" t="s">
        <v>264</v>
      </c>
      <c r="G2716" t="s">
        <v>874</v>
      </c>
      <c r="J2716">
        <v>2000000</v>
      </c>
      <c r="M2716">
        <v>1700</v>
      </c>
      <c r="AB2716" t="s">
        <v>1287</v>
      </c>
      <c r="AE2716" s="7">
        <f t="shared" si="43"/>
        <v>1200</v>
      </c>
    </row>
    <row r="2717" spans="1:31" x14ac:dyDescent="0.15">
      <c r="A2717">
        <v>2714</v>
      </c>
      <c r="B2717" t="s">
        <v>30</v>
      </c>
      <c r="C2717" t="s">
        <v>31</v>
      </c>
      <c r="D2717">
        <v>26212</v>
      </c>
      <c r="E2717" t="s">
        <v>24</v>
      </c>
      <c r="F2717" t="s">
        <v>264</v>
      </c>
      <c r="G2717" t="s">
        <v>504</v>
      </c>
      <c r="H2717" t="s">
        <v>275</v>
      </c>
      <c r="I2717" t="s">
        <v>40</v>
      </c>
      <c r="J2717">
        <v>8900000</v>
      </c>
      <c r="K2717">
        <v>31000</v>
      </c>
      <c r="M2717">
        <v>940</v>
      </c>
      <c r="N2717" s="8">
        <v>9500</v>
      </c>
      <c r="O2717" t="s">
        <v>137</v>
      </c>
      <c r="P2717">
        <v>35</v>
      </c>
      <c r="V2717" t="s">
        <v>56</v>
      </c>
      <c r="W2717" t="s">
        <v>114</v>
      </c>
      <c r="X2717">
        <v>8</v>
      </c>
      <c r="Y2717" t="s">
        <v>99</v>
      </c>
      <c r="AB2717" t="s">
        <v>1287</v>
      </c>
      <c r="AE2717" s="7" t="str">
        <f t="shared" si="43"/>
        <v/>
      </c>
    </row>
    <row r="2718" spans="1:31" x14ac:dyDescent="0.15">
      <c r="A2718">
        <v>2715</v>
      </c>
      <c r="B2718" t="s">
        <v>30</v>
      </c>
      <c r="C2718" t="s">
        <v>31</v>
      </c>
      <c r="D2718">
        <v>26212</v>
      </c>
      <c r="E2718" t="s">
        <v>24</v>
      </c>
      <c r="F2718" t="s">
        <v>264</v>
      </c>
      <c r="G2718" t="s">
        <v>504</v>
      </c>
      <c r="H2718" t="s">
        <v>275</v>
      </c>
      <c r="I2718" t="s">
        <v>40</v>
      </c>
      <c r="J2718">
        <v>8900000</v>
      </c>
      <c r="K2718">
        <v>40000</v>
      </c>
      <c r="M2718">
        <v>730</v>
      </c>
      <c r="N2718" s="8">
        <v>12000</v>
      </c>
      <c r="O2718" t="s">
        <v>137</v>
      </c>
      <c r="P2718">
        <v>27</v>
      </c>
      <c r="V2718" t="s">
        <v>56</v>
      </c>
      <c r="W2718" t="s">
        <v>114</v>
      </c>
      <c r="X2718">
        <v>8</v>
      </c>
      <c r="Y2718" t="s">
        <v>99</v>
      </c>
      <c r="AB2718" t="s">
        <v>1287</v>
      </c>
      <c r="AE2718" s="7" t="str">
        <f t="shared" si="43"/>
        <v/>
      </c>
    </row>
    <row r="2719" spans="1:31" x14ac:dyDescent="0.15">
      <c r="A2719">
        <v>2716</v>
      </c>
      <c r="B2719" t="s">
        <v>27</v>
      </c>
      <c r="D2719">
        <v>26212</v>
      </c>
      <c r="E2719" t="s">
        <v>24</v>
      </c>
      <c r="F2719" t="s">
        <v>264</v>
      </c>
      <c r="G2719" t="s">
        <v>623</v>
      </c>
      <c r="J2719">
        <v>1000000</v>
      </c>
      <c r="M2719">
        <v>1000</v>
      </c>
      <c r="AB2719" t="s">
        <v>1287</v>
      </c>
      <c r="AE2719" s="7">
        <f t="shared" si="43"/>
        <v>1000</v>
      </c>
    </row>
    <row r="2720" spans="1:31" x14ac:dyDescent="0.15">
      <c r="A2720">
        <v>2717</v>
      </c>
      <c r="B2720" t="s">
        <v>30</v>
      </c>
      <c r="C2720" t="s">
        <v>31</v>
      </c>
      <c r="D2720">
        <v>26213</v>
      </c>
      <c r="E2720" t="s">
        <v>24</v>
      </c>
      <c r="F2720" t="s">
        <v>293</v>
      </c>
      <c r="G2720" t="s">
        <v>506</v>
      </c>
      <c r="H2720" t="s">
        <v>295</v>
      </c>
      <c r="I2720">
        <v>29</v>
      </c>
      <c r="J2720">
        <v>7000000</v>
      </c>
      <c r="K2720">
        <v>510000</v>
      </c>
      <c r="M2720">
        <v>45</v>
      </c>
      <c r="N2720" s="8">
        <v>160000</v>
      </c>
      <c r="O2720" t="s">
        <v>55</v>
      </c>
      <c r="P2720">
        <v>2.5</v>
      </c>
      <c r="V2720" t="s">
        <v>83</v>
      </c>
      <c r="W2720" t="s">
        <v>107</v>
      </c>
      <c r="X2720">
        <v>6</v>
      </c>
      <c r="Y2720" t="s">
        <v>166</v>
      </c>
      <c r="Z2720">
        <v>60</v>
      </c>
      <c r="AA2720">
        <v>200</v>
      </c>
      <c r="AB2720" t="s">
        <v>1287</v>
      </c>
      <c r="AE2720" s="7" t="str">
        <f t="shared" si="43"/>
        <v/>
      </c>
    </row>
    <row r="2721" spans="1:31" x14ac:dyDescent="0.15">
      <c r="A2721">
        <v>2718</v>
      </c>
      <c r="B2721" t="s">
        <v>38</v>
      </c>
      <c r="C2721" t="s">
        <v>31</v>
      </c>
      <c r="D2721">
        <v>26213</v>
      </c>
      <c r="E2721" t="s">
        <v>24</v>
      </c>
      <c r="F2721" t="s">
        <v>293</v>
      </c>
      <c r="G2721" t="s">
        <v>298</v>
      </c>
      <c r="H2721" t="s">
        <v>295</v>
      </c>
      <c r="I2721">
        <v>19</v>
      </c>
      <c r="J2721">
        <v>6400000</v>
      </c>
      <c r="M2721">
        <v>120</v>
      </c>
      <c r="O2721" t="s">
        <v>80</v>
      </c>
      <c r="P2721">
        <v>13.5</v>
      </c>
      <c r="Q2721">
        <v>95</v>
      </c>
      <c r="R2721" t="s">
        <v>252</v>
      </c>
      <c r="S2721" t="s">
        <v>42</v>
      </c>
      <c r="T2721" t="s">
        <v>43</v>
      </c>
      <c r="V2721" t="s">
        <v>56</v>
      </c>
      <c r="W2721" t="s">
        <v>36</v>
      </c>
      <c r="X2721">
        <v>4.5</v>
      </c>
      <c r="Y2721" t="s">
        <v>84</v>
      </c>
      <c r="Z2721">
        <v>50</v>
      </c>
      <c r="AA2721">
        <v>80</v>
      </c>
      <c r="AB2721" t="s">
        <v>1287</v>
      </c>
      <c r="AC2721" t="s">
        <v>103</v>
      </c>
      <c r="AE2721" s="7">
        <f t="shared" si="43"/>
        <v>53300</v>
      </c>
    </row>
    <row r="2722" spans="1:31" x14ac:dyDescent="0.15">
      <c r="A2722">
        <v>2719</v>
      </c>
      <c r="B2722" t="s">
        <v>38</v>
      </c>
      <c r="C2722" t="s">
        <v>31</v>
      </c>
      <c r="D2722">
        <v>26213</v>
      </c>
      <c r="E2722" t="s">
        <v>24</v>
      </c>
      <c r="F2722" t="s">
        <v>293</v>
      </c>
      <c r="G2722" t="s">
        <v>298</v>
      </c>
      <c r="H2722" t="s">
        <v>295</v>
      </c>
      <c r="I2722">
        <v>20</v>
      </c>
      <c r="J2722">
        <v>16000000</v>
      </c>
      <c r="M2722">
        <v>160</v>
      </c>
      <c r="O2722" t="s">
        <v>80</v>
      </c>
      <c r="P2722">
        <v>15.5</v>
      </c>
      <c r="Q2722">
        <v>105</v>
      </c>
      <c r="R2722" t="s">
        <v>116</v>
      </c>
      <c r="S2722" t="s">
        <v>42</v>
      </c>
      <c r="T2722" t="s">
        <v>43</v>
      </c>
      <c r="V2722" t="s">
        <v>44</v>
      </c>
      <c r="W2722" t="s">
        <v>36</v>
      </c>
      <c r="X2722">
        <v>6</v>
      </c>
      <c r="Y2722" t="s">
        <v>84</v>
      </c>
      <c r="Z2722">
        <v>50</v>
      </c>
      <c r="AA2722">
        <v>80</v>
      </c>
      <c r="AB2722" t="s">
        <v>1287</v>
      </c>
      <c r="AE2722" s="7">
        <f t="shared" si="43"/>
        <v>100000</v>
      </c>
    </row>
    <row r="2723" spans="1:31" x14ac:dyDescent="0.15">
      <c r="A2723">
        <v>2720</v>
      </c>
      <c r="B2723" t="s">
        <v>30</v>
      </c>
      <c r="C2723" t="s">
        <v>31</v>
      </c>
      <c r="D2723">
        <v>26213</v>
      </c>
      <c r="E2723" t="s">
        <v>24</v>
      </c>
      <c r="F2723" t="s">
        <v>293</v>
      </c>
      <c r="G2723" t="s">
        <v>299</v>
      </c>
      <c r="H2723" t="s">
        <v>295</v>
      </c>
      <c r="I2723">
        <v>11</v>
      </c>
      <c r="J2723">
        <v>20000000</v>
      </c>
      <c r="K2723">
        <v>190000</v>
      </c>
      <c r="M2723">
        <v>340</v>
      </c>
      <c r="N2723" s="8">
        <v>57000</v>
      </c>
      <c r="O2723" t="s">
        <v>80</v>
      </c>
      <c r="P2723">
        <v>24</v>
      </c>
      <c r="V2723" t="s">
        <v>101</v>
      </c>
      <c r="W2723" t="s">
        <v>36</v>
      </c>
      <c r="X2723">
        <v>9</v>
      </c>
      <c r="Y2723" t="s">
        <v>84</v>
      </c>
      <c r="Z2723">
        <v>50</v>
      </c>
      <c r="AA2723">
        <v>80</v>
      </c>
      <c r="AB2723" t="s">
        <v>1287</v>
      </c>
      <c r="AE2723" s="7" t="str">
        <f t="shared" si="43"/>
        <v/>
      </c>
    </row>
    <row r="2724" spans="1:31" x14ac:dyDescent="0.15">
      <c r="A2724">
        <v>2721</v>
      </c>
      <c r="B2724" t="s">
        <v>23</v>
      </c>
      <c r="D2724">
        <v>26213</v>
      </c>
      <c r="E2724" t="s">
        <v>24</v>
      </c>
      <c r="F2724" t="s">
        <v>293</v>
      </c>
      <c r="G2724" t="s">
        <v>875</v>
      </c>
      <c r="J2724">
        <v>6500000</v>
      </c>
      <c r="M2724">
        <v>500</v>
      </c>
      <c r="AB2724" t="s">
        <v>1287</v>
      </c>
      <c r="AE2724" s="7">
        <f t="shared" si="43"/>
        <v>13000</v>
      </c>
    </row>
    <row r="2725" spans="1:31" x14ac:dyDescent="0.15">
      <c r="A2725">
        <v>2722</v>
      </c>
      <c r="B2725" t="s">
        <v>27</v>
      </c>
      <c r="D2725">
        <v>26213</v>
      </c>
      <c r="E2725" t="s">
        <v>24</v>
      </c>
      <c r="F2725" t="s">
        <v>293</v>
      </c>
      <c r="G2725" t="s">
        <v>876</v>
      </c>
      <c r="J2725">
        <v>1200000</v>
      </c>
      <c r="M2725">
        <v>3200</v>
      </c>
      <c r="AB2725" t="s">
        <v>1287</v>
      </c>
      <c r="AE2725" s="7">
        <f t="shared" si="43"/>
        <v>400</v>
      </c>
    </row>
    <row r="2726" spans="1:31" x14ac:dyDescent="0.15">
      <c r="A2726">
        <v>2723</v>
      </c>
      <c r="B2726" t="s">
        <v>30</v>
      </c>
      <c r="C2726" t="s">
        <v>31</v>
      </c>
      <c r="D2726">
        <v>26213</v>
      </c>
      <c r="E2726" t="s">
        <v>24</v>
      </c>
      <c r="F2726" t="s">
        <v>293</v>
      </c>
      <c r="G2726" t="s">
        <v>303</v>
      </c>
      <c r="H2726" t="s">
        <v>295</v>
      </c>
      <c r="I2726">
        <v>19</v>
      </c>
      <c r="J2726">
        <v>3400000</v>
      </c>
      <c r="K2726">
        <v>33000</v>
      </c>
      <c r="M2726">
        <v>340</v>
      </c>
      <c r="N2726" s="8">
        <v>10000</v>
      </c>
      <c r="O2726" t="s">
        <v>48</v>
      </c>
      <c r="P2726">
        <v>25.4</v>
      </c>
      <c r="V2726" t="s">
        <v>76</v>
      </c>
      <c r="W2726" t="s">
        <v>36</v>
      </c>
      <c r="X2726">
        <v>3.9</v>
      </c>
      <c r="Y2726" t="s">
        <v>84</v>
      </c>
      <c r="Z2726">
        <v>60</v>
      </c>
      <c r="AA2726">
        <v>100</v>
      </c>
      <c r="AB2726" t="s">
        <v>1287</v>
      </c>
      <c r="AE2726" s="7" t="str">
        <f t="shared" si="43"/>
        <v/>
      </c>
    </row>
    <row r="2727" spans="1:31" x14ac:dyDescent="0.15">
      <c r="A2727">
        <v>2724</v>
      </c>
      <c r="B2727" t="s">
        <v>38</v>
      </c>
      <c r="C2727" t="s">
        <v>31</v>
      </c>
      <c r="D2727">
        <v>26213</v>
      </c>
      <c r="E2727" t="s">
        <v>24</v>
      </c>
      <c r="F2727" t="s">
        <v>293</v>
      </c>
      <c r="G2727" t="s">
        <v>305</v>
      </c>
      <c r="H2727" t="s">
        <v>295</v>
      </c>
      <c r="I2727">
        <v>9</v>
      </c>
      <c r="J2727">
        <v>4100000</v>
      </c>
      <c r="M2727">
        <v>120</v>
      </c>
      <c r="O2727" t="s">
        <v>80</v>
      </c>
      <c r="P2727">
        <v>6</v>
      </c>
      <c r="Q2727">
        <v>70</v>
      </c>
      <c r="R2727" t="s">
        <v>212</v>
      </c>
      <c r="S2727" t="s">
        <v>42</v>
      </c>
      <c r="T2727" t="s">
        <v>43</v>
      </c>
      <c r="V2727" t="s">
        <v>35</v>
      </c>
      <c r="W2727" t="s">
        <v>36</v>
      </c>
      <c r="X2727">
        <v>5</v>
      </c>
      <c r="Y2727" t="s">
        <v>84</v>
      </c>
      <c r="Z2727">
        <v>60</v>
      </c>
      <c r="AA2727">
        <v>100</v>
      </c>
      <c r="AB2727" t="s">
        <v>1287</v>
      </c>
      <c r="AE2727" s="7">
        <f t="shared" si="43"/>
        <v>34200</v>
      </c>
    </row>
    <row r="2728" spans="1:31" x14ac:dyDescent="0.15">
      <c r="A2728">
        <v>2725</v>
      </c>
      <c r="B2728" t="s">
        <v>30</v>
      </c>
      <c r="C2728" t="s">
        <v>31</v>
      </c>
      <c r="D2728">
        <v>26213</v>
      </c>
      <c r="E2728" t="s">
        <v>24</v>
      </c>
      <c r="F2728" t="s">
        <v>293</v>
      </c>
      <c r="G2728" t="s">
        <v>305</v>
      </c>
      <c r="H2728" t="s">
        <v>295</v>
      </c>
      <c r="I2728">
        <v>12</v>
      </c>
      <c r="J2728">
        <v>30000000</v>
      </c>
      <c r="K2728">
        <v>48000</v>
      </c>
      <c r="M2728" t="s">
        <v>112</v>
      </c>
      <c r="N2728" s="8">
        <v>15000</v>
      </c>
      <c r="O2728" t="s">
        <v>48</v>
      </c>
      <c r="V2728" t="s">
        <v>44</v>
      </c>
      <c r="W2728" t="s">
        <v>36</v>
      </c>
      <c r="X2728">
        <v>5.9</v>
      </c>
      <c r="Y2728" t="s">
        <v>84</v>
      </c>
      <c r="Z2728">
        <v>50</v>
      </c>
      <c r="AA2728">
        <v>80</v>
      </c>
      <c r="AB2728" t="s">
        <v>1287</v>
      </c>
      <c r="AE2728" s="7" t="str">
        <f t="shared" si="43"/>
        <v/>
      </c>
    </row>
    <row r="2729" spans="1:31" x14ac:dyDescent="0.15">
      <c r="A2729">
        <v>2726</v>
      </c>
      <c r="B2729" t="s">
        <v>30</v>
      </c>
      <c r="C2729" t="s">
        <v>31</v>
      </c>
      <c r="D2729">
        <v>26213</v>
      </c>
      <c r="E2729" t="s">
        <v>24</v>
      </c>
      <c r="F2729" t="s">
        <v>293</v>
      </c>
      <c r="G2729" t="s">
        <v>624</v>
      </c>
      <c r="H2729" t="s">
        <v>295</v>
      </c>
      <c r="I2729">
        <v>14</v>
      </c>
      <c r="J2729">
        <v>1000000</v>
      </c>
      <c r="K2729">
        <v>53000</v>
      </c>
      <c r="M2729">
        <v>60</v>
      </c>
      <c r="N2729" s="8">
        <v>16000</v>
      </c>
      <c r="O2729" t="s">
        <v>80</v>
      </c>
      <c r="P2729">
        <v>7.4</v>
      </c>
      <c r="V2729" t="s">
        <v>68</v>
      </c>
      <c r="W2729" t="s">
        <v>36</v>
      </c>
      <c r="X2729">
        <v>4.2</v>
      </c>
      <c r="Y2729" t="s">
        <v>105</v>
      </c>
      <c r="Z2729">
        <v>80</v>
      </c>
      <c r="AA2729">
        <v>200</v>
      </c>
      <c r="AB2729" t="s">
        <v>1287</v>
      </c>
      <c r="AE2729" s="7" t="str">
        <f t="shared" si="43"/>
        <v/>
      </c>
    </row>
    <row r="2730" spans="1:31" x14ac:dyDescent="0.15">
      <c r="A2730">
        <v>2727</v>
      </c>
      <c r="B2730" t="s">
        <v>30</v>
      </c>
      <c r="C2730" t="s">
        <v>31</v>
      </c>
      <c r="D2730">
        <v>26213</v>
      </c>
      <c r="E2730" t="s">
        <v>24</v>
      </c>
      <c r="F2730" t="s">
        <v>293</v>
      </c>
      <c r="G2730" t="s">
        <v>624</v>
      </c>
      <c r="J2730">
        <v>4000000</v>
      </c>
      <c r="K2730">
        <v>67000</v>
      </c>
      <c r="M2730">
        <v>195</v>
      </c>
      <c r="N2730" s="8">
        <v>20000</v>
      </c>
      <c r="O2730" t="s">
        <v>80</v>
      </c>
      <c r="P2730">
        <v>13.4</v>
      </c>
      <c r="AB2730" t="s">
        <v>1287</v>
      </c>
      <c r="AE2730" s="7" t="str">
        <f t="shared" si="43"/>
        <v/>
      </c>
    </row>
    <row r="2731" spans="1:31" x14ac:dyDescent="0.15">
      <c r="A2731">
        <v>2728</v>
      </c>
      <c r="B2731" t="s">
        <v>23</v>
      </c>
      <c r="D2731">
        <v>26213</v>
      </c>
      <c r="E2731" t="s">
        <v>24</v>
      </c>
      <c r="F2731" t="s">
        <v>293</v>
      </c>
      <c r="G2731" t="s">
        <v>510</v>
      </c>
      <c r="J2731">
        <v>4600000</v>
      </c>
      <c r="M2731">
        <v>4100</v>
      </c>
      <c r="AB2731" t="s">
        <v>1287</v>
      </c>
      <c r="AE2731" s="7">
        <f t="shared" si="43"/>
        <v>1100</v>
      </c>
    </row>
    <row r="2732" spans="1:31" x14ac:dyDescent="0.15">
      <c r="A2732">
        <v>2729</v>
      </c>
      <c r="B2732" t="s">
        <v>30</v>
      </c>
      <c r="C2732" t="s">
        <v>31</v>
      </c>
      <c r="D2732">
        <v>26213</v>
      </c>
      <c r="E2732" t="s">
        <v>24</v>
      </c>
      <c r="F2732" t="s">
        <v>293</v>
      </c>
      <c r="G2732" t="s">
        <v>804</v>
      </c>
      <c r="J2732">
        <v>2000000</v>
      </c>
      <c r="K2732">
        <v>16000</v>
      </c>
      <c r="M2732">
        <v>400</v>
      </c>
      <c r="N2732" s="8">
        <v>5000</v>
      </c>
      <c r="AB2732" t="s">
        <v>1287</v>
      </c>
      <c r="AE2732" s="7" t="str">
        <f t="shared" si="43"/>
        <v/>
      </c>
    </row>
    <row r="2733" spans="1:31" x14ac:dyDescent="0.15">
      <c r="A2733">
        <v>2730</v>
      </c>
      <c r="B2733" t="s">
        <v>30</v>
      </c>
      <c r="C2733" t="s">
        <v>31</v>
      </c>
      <c r="D2733">
        <v>26213</v>
      </c>
      <c r="E2733" t="s">
        <v>24</v>
      </c>
      <c r="F2733" t="s">
        <v>293</v>
      </c>
      <c r="G2733" t="s">
        <v>312</v>
      </c>
      <c r="H2733" t="s">
        <v>313</v>
      </c>
      <c r="I2733">
        <v>12</v>
      </c>
      <c r="J2733">
        <v>1400000</v>
      </c>
      <c r="K2733">
        <v>26000</v>
      </c>
      <c r="M2733">
        <v>170</v>
      </c>
      <c r="N2733" s="8">
        <v>8000</v>
      </c>
      <c r="O2733" t="s">
        <v>55</v>
      </c>
      <c r="P2733">
        <v>10.5</v>
      </c>
      <c r="V2733" t="s">
        <v>35</v>
      </c>
      <c r="W2733" t="s">
        <v>119</v>
      </c>
      <c r="X2733">
        <v>6</v>
      </c>
      <c r="Y2733" t="s">
        <v>99</v>
      </c>
      <c r="AB2733" t="s">
        <v>1287</v>
      </c>
      <c r="AC2733" t="s">
        <v>103</v>
      </c>
      <c r="AE2733" s="7" t="str">
        <f t="shared" si="43"/>
        <v/>
      </c>
    </row>
    <row r="2734" spans="1:31" x14ac:dyDescent="0.15">
      <c r="A2734">
        <v>2731</v>
      </c>
      <c r="B2734" t="s">
        <v>38</v>
      </c>
      <c r="C2734" t="s">
        <v>31</v>
      </c>
      <c r="D2734">
        <v>26213</v>
      </c>
      <c r="E2734" t="s">
        <v>24</v>
      </c>
      <c r="F2734" t="s">
        <v>293</v>
      </c>
      <c r="G2734" t="s">
        <v>877</v>
      </c>
      <c r="H2734" t="s">
        <v>315</v>
      </c>
      <c r="I2734" t="s">
        <v>98</v>
      </c>
      <c r="J2734">
        <v>8800000</v>
      </c>
      <c r="M2734">
        <v>320</v>
      </c>
      <c r="O2734" t="s">
        <v>34</v>
      </c>
      <c r="P2734">
        <v>10.5</v>
      </c>
      <c r="Q2734">
        <v>25</v>
      </c>
      <c r="R2734" t="s">
        <v>239</v>
      </c>
      <c r="S2734" t="s">
        <v>42</v>
      </c>
      <c r="T2734" t="s">
        <v>43</v>
      </c>
      <c r="V2734" t="s">
        <v>101</v>
      </c>
      <c r="W2734" t="s">
        <v>69</v>
      </c>
      <c r="X2734">
        <v>7.5</v>
      </c>
      <c r="Y2734" t="s">
        <v>99</v>
      </c>
      <c r="AB2734" t="s">
        <v>1287</v>
      </c>
      <c r="AE2734" s="7">
        <f t="shared" si="43"/>
        <v>27500</v>
      </c>
    </row>
    <row r="2735" spans="1:31" x14ac:dyDescent="0.15">
      <c r="A2735">
        <v>2732</v>
      </c>
      <c r="B2735" t="s">
        <v>30</v>
      </c>
      <c r="C2735" t="s">
        <v>31</v>
      </c>
      <c r="D2735">
        <v>26213</v>
      </c>
      <c r="E2735" t="s">
        <v>24</v>
      </c>
      <c r="F2735" t="s">
        <v>293</v>
      </c>
      <c r="G2735" t="s">
        <v>733</v>
      </c>
      <c r="H2735" t="s">
        <v>313</v>
      </c>
      <c r="I2735" t="s">
        <v>98</v>
      </c>
      <c r="J2735">
        <v>350000</v>
      </c>
      <c r="K2735">
        <v>3900</v>
      </c>
      <c r="M2735">
        <v>300</v>
      </c>
      <c r="N2735" s="8">
        <v>1200</v>
      </c>
      <c r="O2735" t="s">
        <v>80</v>
      </c>
      <c r="P2735">
        <v>30.2</v>
      </c>
      <c r="V2735" t="s">
        <v>35</v>
      </c>
      <c r="W2735" t="s">
        <v>337</v>
      </c>
      <c r="X2735">
        <v>4</v>
      </c>
      <c r="Y2735" t="s">
        <v>99</v>
      </c>
      <c r="AB2735" t="s">
        <v>1287</v>
      </c>
      <c r="AC2735" t="s">
        <v>144</v>
      </c>
      <c r="AE2735" s="7" t="str">
        <f t="shared" si="43"/>
        <v/>
      </c>
    </row>
    <row r="2736" spans="1:31" x14ac:dyDescent="0.15">
      <c r="A2736">
        <v>2733</v>
      </c>
      <c r="B2736" t="s">
        <v>38</v>
      </c>
      <c r="C2736" t="s">
        <v>31</v>
      </c>
      <c r="D2736">
        <v>26213</v>
      </c>
      <c r="E2736" t="s">
        <v>24</v>
      </c>
      <c r="F2736" t="s">
        <v>293</v>
      </c>
      <c r="G2736" t="s">
        <v>429</v>
      </c>
      <c r="H2736" t="s">
        <v>318</v>
      </c>
      <c r="I2736" t="s">
        <v>98</v>
      </c>
      <c r="J2736">
        <v>11000000</v>
      </c>
      <c r="M2736">
        <v>310</v>
      </c>
      <c r="O2736" t="s">
        <v>137</v>
      </c>
      <c r="P2736">
        <v>35</v>
      </c>
      <c r="Q2736">
        <v>95</v>
      </c>
      <c r="R2736" t="s">
        <v>221</v>
      </c>
      <c r="S2736" t="s">
        <v>42</v>
      </c>
      <c r="T2736" t="s">
        <v>43</v>
      </c>
      <c r="V2736" t="s">
        <v>49</v>
      </c>
      <c r="W2736" t="s">
        <v>36</v>
      </c>
      <c r="X2736">
        <v>5</v>
      </c>
      <c r="Y2736" t="s">
        <v>99</v>
      </c>
      <c r="AB2736" t="s">
        <v>1287</v>
      </c>
      <c r="AE2736" s="7">
        <f t="shared" si="43"/>
        <v>35500</v>
      </c>
    </row>
    <row r="2737" spans="1:31" x14ac:dyDescent="0.15">
      <c r="A2737">
        <v>2734</v>
      </c>
      <c r="B2737" t="s">
        <v>30</v>
      </c>
      <c r="C2737" t="s">
        <v>31</v>
      </c>
      <c r="D2737">
        <v>26213</v>
      </c>
      <c r="E2737" t="s">
        <v>24</v>
      </c>
      <c r="F2737" t="s">
        <v>293</v>
      </c>
      <c r="G2737" t="s">
        <v>878</v>
      </c>
      <c r="H2737" t="s">
        <v>326</v>
      </c>
      <c r="I2737" t="s">
        <v>82</v>
      </c>
      <c r="J2737">
        <v>100000</v>
      </c>
      <c r="K2737">
        <v>2100</v>
      </c>
      <c r="M2737">
        <v>155</v>
      </c>
      <c r="N2737" s="8">
        <v>650</v>
      </c>
      <c r="O2737" t="s">
        <v>48</v>
      </c>
      <c r="P2737">
        <v>13</v>
      </c>
      <c r="V2737" t="s">
        <v>101</v>
      </c>
      <c r="W2737" t="s">
        <v>36</v>
      </c>
      <c r="X2737">
        <v>2</v>
      </c>
      <c r="Y2737" t="s">
        <v>45</v>
      </c>
      <c r="AB2737" t="s">
        <v>1287</v>
      </c>
      <c r="AE2737" s="7" t="str">
        <f t="shared" si="43"/>
        <v/>
      </c>
    </row>
    <row r="2738" spans="1:31" x14ac:dyDescent="0.15">
      <c r="A2738">
        <v>2735</v>
      </c>
      <c r="B2738" t="s">
        <v>30</v>
      </c>
      <c r="C2738" t="s">
        <v>74</v>
      </c>
      <c r="D2738">
        <v>26213</v>
      </c>
      <c r="E2738" t="s">
        <v>24</v>
      </c>
      <c r="F2738" t="s">
        <v>293</v>
      </c>
      <c r="G2738" t="s">
        <v>736</v>
      </c>
      <c r="H2738" t="s">
        <v>324</v>
      </c>
      <c r="I2738">
        <v>11</v>
      </c>
      <c r="J2738">
        <v>47000000</v>
      </c>
      <c r="K2738">
        <v>120000</v>
      </c>
      <c r="M2738">
        <v>1300</v>
      </c>
      <c r="N2738" s="8">
        <v>35000</v>
      </c>
      <c r="O2738" t="s">
        <v>48</v>
      </c>
      <c r="V2738" t="s">
        <v>63</v>
      </c>
      <c r="Y2738" t="s">
        <v>84</v>
      </c>
      <c r="Z2738">
        <v>50</v>
      </c>
      <c r="AA2738">
        <v>80</v>
      </c>
      <c r="AB2738" t="s">
        <v>1287</v>
      </c>
      <c r="AE2738" s="7" t="str">
        <f t="shared" si="43"/>
        <v/>
      </c>
    </row>
    <row r="2739" spans="1:31" x14ac:dyDescent="0.15">
      <c r="A2739">
        <v>2736</v>
      </c>
      <c r="B2739" t="s">
        <v>23</v>
      </c>
      <c r="D2739">
        <v>26407</v>
      </c>
      <c r="E2739" t="s">
        <v>24</v>
      </c>
      <c r="F2739" t="s">
        <v>327</v>
      </c>
      <c r="G2739" t="s">
        <v>770</v>
      </c>
      <c r="J2739">
        <v>1900000</v>
      </c>
      <c r="M2739">
        <v>960</v>
      </c>
      <c r="AB2739" t="s">
        <v>1287</v>
      </c>
      <c r="AE2739" s="7">
        <f t="shared" si="43"/>
        <v>2000</v>
      </c>
    </row>
    <row r="2740" spans="1:31" x14ac:dyDescent="0.15">
      <c r="A2740">
        <v>2737</v>
      </c>
      <c r="B2740" t="s">
        <v>38</v>
      </c>
      <c r="C2740" t="s">
        <v>31</v>
      </c>
      <c r="D2740">
        <v>26407</v>
      </c>
      <c r="E2740" t="s">
        <v>24</v>
      </c>
      <c r="F2740" t="s">
        <v>327</v>
      </c>
      <c r="G2740" t="s">
        <v>330</v>
      </c>
      <c r="H2740" t="s">
        <v>329</v>
      </c>
      <c r="I2740" t="s">
        <v>251</v>
      </c>
      <c r="J2740">
        <v>4800000</v>
      </c>
      <c r="M2740">
        <v>190</v>
      </c>
      <c r="O2740" t="s">
        <v>55</v>
      </c>
      <c r="P2740">
        <v>13.2</v>
      </c>
      <c r="R2740" t="s">
        <v>152</v>
      </c>
      <c r="S2740" t="s">
        <v>42</v>
      </c>
      <c r="T2740" t="s">
        <v>43</v>
      </c>
      <c r="V2740" t="s">
        <v>101</v>
      </c>
      <c r="W2740" t="s">
        <v>297</v>
      </c>
      <c r="X2740">
        <v>4.5</v>
      </c>
      <c r="Y2740" t="s">
        <v>99</v>
      </c>
      <c r="AB2740" t="s">
        <v>1287</v>
      </c>
      <c r="AE2740" s="7">
        <f t="shared" si="43"/>
        <v>25300</v>
      </c>
    </row>
    <row r="2741" spans="1:31" x14ac:dyDescent="0.15">
      <c r="A2741">
        <v>2738</v>
      </c>
      <c r="B2741" t="s">
        <v>30</v>
      </c>
      <c r="C2741" t="s">
        <v>31</v>
      </c>
      <c r="D2741">
        <v>26407</v>
      </c>
      <c r="E2741" t="s">
        <v>24</v>
      </c>
      <c r="F2741" t="s">
        <v>327</v>
      </c>
      <c r="G2741" t="s">
        <v>330</v>
      </c>
      <c r="H2741" t="s">
        <v>329</v>
      </c>
      <c r="I2741" t="s">
        <v>251</v>
      </c>
      <c r="J2741">
        <v>2100000</v>
      </c>
      <c r="K2741">
        <v>72000</v>
      </c>
      <c r="M2741">
        <v>95</v>
      </c>
      <c r="N2741" s="8">
        <v>22000</v>
      </c>
      <c r="O2741" t="s">
        <v>48</v>
      </c>
      <c r="P2741">
        <v>22</v>
      </c>
      <c r="V2741" t="s">
        <v>56</v>
      </c>
      <c r="W2741" t="s">
        <v>69</v>
      </c>
      <c r="X2741">
        <v>6.5</v>
      </c>
      <c r="Y2741" t="s">
        <v>99</v>
      </c>
      <c r="AB2741" t="s">
        <v>1287</v>
      </c>
      <c r="AE2741" s="7" t="str">
        <f t="shared" si="43"/>
        <v/>
      </c>
    </row>
    <row r="2742" spans="1:31" x14ac:dyDescent="0.15">
      <c r="A2742">
        <v>2739</v>
      </c>
      <c r="B2742" t="s">
        <v>30</v>
      </c>
      <c r="C2742" t="s">
        <v>31</v>
      </c>
      <c r="D2742">
        <v>26407</v>
      </c>
      <c r="E2742" t="s">
        <v>24</v>
      </c>
      <c r="F2742" t="s">
        <v>327</v>
      </c>
      <c r="G2742" t="s">
        <v>330</v>
      </c>
      <c r="H2742" t="s">
        <v>329</v>
      </c>
      <c r="I2742" t="s">
        <v>251</v>
      </c>
      <c r="J2742">
        <v>4700000</v>
      </c>
      <c r="K2742">
        <v>67000</v>
      </c>
      <c r="M2742">
        <v>230</v>
      </c>
      <c r="N2742" s="8">
        <v>20000</v>
      </c>
      <c r="O2742" t="s">
        <v>137</v>
      </c>
      <c r="V2742" t="s">
        <v>49</v>
      </c>
      <c r="W2742" t="s">
        <v>50</v>
      </c>
      <c r="X2742">
        <v>2</v>
      </c>
      <c r="Y2742" t="s">
        <v>99</v>
      </c>
      <c r="AB2742" t="s">
        <v>1287</v>
      </c>
      <c r="AE2742" s="7" t="str">
        <f t="shared" si="43"/>
        <v/>
      </c>
    </row>
    <row r="2743" spans="1:31" x14ac:dyDescent="0.15">
      <c r="A2743">
        <v>2740</v>
      </c>
      <c r="B2743" t="s">
        <v>30</v>
      </c>
      <c r="C2743" t="s">
        <v>31</v>
      </c>
      <c r="D2743">
        <v>26407</v>
      </c>
      <c r="E2743" t="s">
        <v>24</v>
      </c>
      <c r="F2743" t="s">
        <v>327</v>
      </c>
      <c r="G2743" t="s">
        <v>330</v>
      </c>
      <c r="H2743" t="s">
        <v>329</v>
      </c>
      <c r="I2743" t="s">
        <v>251</v>
      </c>
      <c r="J2743">
        <v>2100000</v>
      </c>
      <c r="K2743">
        <v>65000</v>
      </c>
      <c r="M2743">
        <v>105</v>
      </c>
      <c r="N2743" s="8">
        <v>20000</v>
      </c>
      <c r="O2743" t="s">
        <v>167</v>
      </c>
      <c r="P2743">
        <v>4.5999999999999996</v>
      </c>
      <c r="V2743" t="s">
        <v>49</v>
      </c>
      <c r="W2743" t="s">
        <v>69</v>
      </c>
      <c r="X2743">
        <v>8</v>
      </c>
      <c r="Y2743" t="s">
        <v>99</v>
      </c>
      <c r="AB2743" t="s">
        <v>1287</v>
      </c>
      <c r="AE2743" s="7" t="str">
        <f t="shared" si="43"/>
        <v/>
      </c>
    </row>
    <row r="2744" spans="1:31" x14ac:dyDescent="0.15">
      <c r="A2744">
        <v>2741</v>
      </c>
      <c r="B2744" t="s">
        <v>23</v>
      </c>
      <c r="D2744">
        <v>26407</v>
      </c>
      <c r="E2744" t="s">
        <v>24</v>
      </c>
      <c r="F2744" t="s">
        <v>327</v>
      </c>
      <c r="G2744" t="s">
        <v>330</v>
      </c>
      <c r="J2744">
        <v>9400000</v>
      </c>
      <c r="M2744">
        <v>4700</v>
      </c>
      <c r="AB2744" t="s">
        <v>1287</v>
      </c>
      <c r="AE2744" s="7">
        <f t="shared" si="43"/>
        <v>2000</v>
      </c>
    </row>
    <row r="2745" spans="1:31" x14ac:dyDescent="0.15">
      <c r="A2745">
        <v>2742</v>
      </c>
      <c r="B2745" t="s">
        <v>23</v>
      </c>
      <c r="D2745">
        <v>26407</v>
      </c>
      <c r="E2745" t="s">
        <v>24</v>
      </c>
      <c r="F2745" t="s">
        <v>327</v>
      </c>
      <c r="G2745" t="s">
        <v>330</v>
      </c>
      <c r="J2745">
        <v>2300000</v>
      </c>
      <c r="M2745">
        <v>1100</v>
      </c>
      <c r="AB2745" t="s">
        <v>1287</v>
      </c>
      <c r="AE2745" s="7">
        <f t="shared" si="43"/>
        <v>2100</v>
      </c>
    </row>
    <row r="2746" spans="1:31" x14ac:dyDescent="0.15">
      <c r="A2746">
        <v>2743</v>
      </c>
      <c r="B2746" t="s">
        <v>38</v>
      </c>
      <c r="C2746" t="s">
        <v>31</v>
      </c>
      <c r="D2746">
        <v>26407</v>
      </c>
      <c r="E2746" t="s">
        <v>24</v>
      </c>
      <c r="F2746" t="s">
        <v>327</v>
      </c>
      <c r="G2746" t="s">
        <v>522</v>
      </c>
      <c r="H2746" t="s">
        <v>329</v>
      </c>
      <c r="I2746" t="s">
        <v>40</v>
      </c>
      <c r="J2746">
        <v>6200000</v>
      </c>
      <c r="M2746">
        <v>340</v>
      </c>
      <c r="O2746" t="s">
        <v>80</v>
      </c>
      <c r="P2746">
        <v>15.7</v>
      </c>
      <c r="Q2746">
        <v>100</v>
      </c>
      <c r="R2746" t="s">
        <v>408</v>
      </c>
      <c r="S2746" t="s">
        <v>42</v>
      </c>
      <c r="T2746" t="s">
        <v>43</v>
      </c>
      <c r="V2746" t="s">
        <v>101</v>
      </c>
      <c r="W2746" t="s">
        <v>337</v>
      </c>
      <c r="X2746">
        <v>4</v>
      </c>
      <c r="Y2746" t="s">
        <v>70</v>
      </c>
      <c r="Z2746">
        <v>60</v>
      </c>
      <c r="AA2746">
        <v>200</v>
      </c>
      <c r="AB2746" t="s">
        <v>1287</v>
      </c>
      <c r="AE2746" s="7">
        <f t="shared" si="43"/>
        <v>18200</v>
      </c>
    </row>
    <row r="2747" spans="1:31" x14ac:dyDescent="0.15">
      <c r="A2747">
        <v>2744</v>
      </c>
      <c r="B2747" t="s">
        <v>38</v>
      </c>
      <c r="C2747" t="s">
        <v>31</v>
      </c>
      <c r="D2747">
        <v>26407</v>
      </c>
      <c r="E2747" t="s">
        <v>24</v>
      </c>
      <c r="F2747" t="s">
        <v>327</v>
      </c>
      <c r="G2747" t="s">
        <v>522</v>
      </c>
      <c r="J2747">
        <v>18000000</v>
      </c>
      <c r="M2747">
        <v>430</v>
      </c>
      <c r="Q2747">
        <v>165</v>
      </c>
      <c r="S2747" t="s">
        <v>42</v>
      </c>
      <c r="T2747" t="s">
        <v>43</v>
      </c>
      <c r="AB2747" t="s">
        <v>1287</v>
      </c>
      <c r="AE2747" s="7">
        <f t="shared" si="43"/>
        <v>41900</v>
      </c>
    </row>
    <row r="2748" spans="1:31" x14ac:dyDescent="0.15">
      <c r="A2748">
        <v>2745</v>
      </c>
      <c r="B2748" t="s">
        <v>38</v>
      </c>
      <c r="C2748" t="s">
        <v>31</v>
      </c>
      <c r="D2748">
        <v>26407</v>
      </c>
      <c r="E2748" t="s">
        <v>24</v>
      </c>
      <c r="F2748" t="s">
        <v>327</v>
      </c>
      <c r="G2748" t="s">
        <v>576</v>
      </c>
      <c r="H2748" t="s">
        <v>313</v>
      </c>
      <c r="I2748" t="s">
        <v>251</v>
      </c>
      <c r="J2748">
        <v>16000000</v>
      </c>
      <c r="M2748">
        <v>530</v>
      </c>
      <c r="O2748" t="s">
        <v>137</v>
      </c>
      <c r="P2748">
        <v>18</v>
      </c>
      <c r="Q2748">
        <v>185</v>
      </c>
      <c r="R2748" t="s">
        <v>239</v>
      </c>
      <c r="S2748" t="s">
        <v>42</v>
      </c>
      <c r="T2748" t="s">
        <v>43</v>
      </c>
      <c r="V2748" t="s">
        <v>76</v>
      </c>
      <c r="W2748" t="s">
        <v>337</v>
      </c>
      <c r="X2748">
        <v>4.5</v>
      </c>
      <c r="Y2748" t="s">
        <v>70</v>
      </c>
      <c r="Z2748">
        <v>60</v>
      </c>
      <c r="AA2748">
        <v>200</v>
      </c>
      <c r="AB2748" t="s">
        <v>1287</v>
      </c>
      <c r="AE2748" s="7">
        <f t="shared" si="43"/>
        <v>30200</v>
      </c>
    </row>
    <row r="2749" spans="1:31" x14ac:dyDescent="0.15">
      <c r="A2749">
        <v>2746</v>
      </c>
      <c r="B2749" t="s">
        <v>30</v>
      </c>
      <c r="C2749" t="s">
        <v>31</v>
      </c>
      <c r="D2749">
        <v>26407</v>
      </c>
      <c r="E2749" t="s">
        <v>24</v>
      </c>
      <c r="F2749" t="s">
        <v>327</v>
      </c>
      <c r="G2749" t="s">
        <v>333</v>
      </c>
      <c r="H2749" t="s">
        <v>329</v>
      </c>
      <c r="I2749" t="s">
        <v>251</v>
      </c>
      <c r="J2749">
        <v>94000</v>
      </c>
      <c r="K2749">
        <v>2600</v>
      </c>
      <c r="M2749">
        <v>120</v>
      </c>
      <c r="N2749" s="8">
        <v>800</v>
      </c>
      <c r="O2749" t="s">
        <v>48</v>
      </c>
      <c r="P2749">
        <v>11</v>
      </c>
      <c r="V2749" t="s">
        <v>76</v>
      </c>
      <c r="W2749" t="s">
        <v>50</v>
      </c>
      <c r="X2749">
        <v>2</v>
      </c>
      <c r="Y2749" t="s">
        <v>99</v>
      </c>
      <c r="AB2749" t="s">
        <v>1287</v>
      </c>
      <c r="AE2749" s="7" t="str">
        <f t="shared" si="43"/>
        <v/>
      </c>
    </row>
    <row r="2750" spans="1:31" x14ac:dyDescent="0.15">
      <c r="A2750">
        <v>2747</v>
      </c>
      <c r="B2750" t="s">
        <v>27</v>
      </c>
      <c r="D2750">
        <v>26407</v>
      </c>
      <c r="E2750" t="s">
        <v>24</v>
      </c>
      <c r="F2750" t="s">
        <v>327</v>
      </c>
      <c r="G2750" t="s">
        <v>333</v>
      </c>
      <c r="J2750">
        <v>3000000</v>
      </c>
      <c r="M2750">
        <v>1500</v>
      </c>
      <c r="AB2750" t="s">
        <v>1287</v>
      </c>
      <c r="AC2750" t="s">
        <v>144</v>
      </c>
      <c r="AE2750" s="7">
        <f t="shared" si="43"/>
        <v>2000</v>
      </c>
    </row>
    <row r="2751" spans="1:31" x14ac:dyDescent="0.15">
      <c r="A2751">
        <v>2748</v>
      </c>
      <c r="B2751" t="s">
        <v>38</v>
      </c>
      <c r="C2751" t="s">
        <v>31</v>
      </c>
      <c r="D2751">
        <v>26407</v>
      </c>
      <c r="E2751" t="s">
        <v>24</v>
      </c>
      <c r="F2751" t="s">
        <v>327</v>
      </c>
      <c r="G2751" t="s">
        <v>523</v>
      </c>
      <c r="H2751" t="s">
        <v>329</v>
      </c>
      <c r="I2751" t="s">
        <v>82</v>
      </c>
      <c r="J2751">
        <v>24000000</v>
      </c>
      <c r="M2751">
        <v>490</v>
      </c>
      <c r="O2751" t="s">
        <v>167</v>
      </c>
      <c r="P2751">
        <v>35</v>
      </c>
      <c r="R2751" t="s">
        <v>408</v>
      </c>
      <c r="S2751" t="s">
        <v>61</v>
      </c>
      <c r="T2751" t="s">
        <v>635</v>
      </c>
      <c r="V2751" t="s">
        <v>101</v>
      </c>
      <c r="W2751" t="s">
        <v>114</v>
      </c>
      <c r="X2751">
        <v>7</v>
      </c>
      <c r="Y2751" t="s">
        <v>99</v>
      </c>
      <c r="AB2751" t="s">
        <v>1287</v>
      </c>
      <c r="AE2751" s="7">
        <f t="shared" si="43"/>
        <v>49000</v>
      </c>
    </row>
    <row r="2752" spans="1:31" x14ac:dyDescent="0.15">
      <c r="A2752">
        <v>2749</v>
      </c>
      <c r="B2752" t="s">
        <v>23</v>
      </c>
      <c r="D2752">
        <v>26407</v>
      </c>
      <c r="E2752" t="s">
        <v>24</v>
      </c>
      <c r="F2752" t="s">
        <v>327</v>
      </c>
      <c r="G2752" t="s">
        <v>879</v>
      </c>
      <c r="J2752">
        <v>100000</v>
      </c>
      <c r="M2752">
        <v>240</v>
      </c>
      <c r="AB2752" t="s">
        <v>1287</v>
      </c>
      <c r="AE2752" s="7">
        <f t="shared" si="43"/>
        <v>400</v>
      </c>
    </row>
    <row r="2753" spans="1:31" x14ac:dyDescent="0.15">
      <c r="A2753">
        <v>2750</v>
      </c>
      <c r="B2753" t="s">
        <v>23</v>
      </c>
      <c r="D2753">
        <v>26407</v>
      </c>
      <c r="E2753" t="s">
        <v>24</v>
      </c>
      <c r="F2753" t="s">
        <v>327</v>
      </c>
      <c r="G2753" t="s">
        <v>880</v>
      </c>
      <c r="J2753">
        <v>670000</v>
      </c>
      <c r="M2753">
        <v>330</v>
      </c>
      <c r="AB2753" t="s">
        <v>1287</v>
      </c>
      <c r="AE2753" s="7">
        <f t="shared" si="43"/>
        <v>2000</v>
      </c>
    </row>
    <row r="2754" spans="1:31" x14ac:dyDescent="0.15">
      <c r="A2754">
        <v>2751</v>
      </c>
      <c r="B2754" t="s">
        <v>27</v>
      </c>
      <c r="D2754">
        <v>26463</v>
      </c>
      <c r="E2754" t="s">
        <v>24</v>
      </c>
      <c r="F2754" t="s">
        <v>630</v>
      </c>
      <c r="G2754" t="s">
        <v>811</v>
      </c>
      <c r="J2754">
        <v>38000</v>
      </c>
      <c r="M2754">
        <v>320</v>
      </c>
      <c r="AB2754" t="s">
        <v>1287</v>
      </c>
      <c r="AE2754" s="7">
        <f t="shared" si="43"/>
        <v>100</v>
      </c>
    </row>
    <row r="2755" spans="1:31" x14ac:dyDescent="0.15">
      <c r="A2755">
        <v>2752</v>
      </c>
      <c r="B2755" t="s">
        <v>38</v>
      </c>
      <c r="C2755" t="s">
        <v>31</v>
      </c>
      <c r="D2755">
        <v>26463</v>
      </c>
      <c r="E2755" t="s">
        <v>24</v>
      </c>
      <c r="F2755" t="s">
        <v>630</v>
      </c>
      <c r="G2755" t="s">
        <v>881</v>
      </c>
      <c r="H2755" t="s">
        <v>605</v>
      </c>
      <c r="I2755" t="s">
        <v>98</v>
      </c>
      <c r="J2755">
        <v>32000000</v>
      </c>
      <c r="M2755" t="s">
        <v>112</v>
      </c>
      <c r="O2755" t="s">
        <v>48</v>
      </c>
      <c r="P2755" t="s">
        <v>72</v>
      </c>
      <c r="V2755" t="s">
        <v>35</v>
      </c>
      <c r="W2755" t="s">
        <v>337</v>
      </c>
      <c r="X2755">
        <v>6</v>
      </c>
      <c r="Y2755" t="s">
        <v>99</v>
      </c>
      <c r="AB2755" t="s">
        <v>1287</v>
      </c>
      <c r="AE2755" s="7" t="str">
        <f t="shared" si="43"/>
        <v/>
      </c>
    </row>
    <row r="2756" spans="1:31" x14ac:dyDescent="0.15">
      <c r="A2756">
        <v>2753</v>
      </c>
      <c r="B2756" t="s">
        <v>30</v>
      </c>
      <c r="C2756" t="s">
        <v>31</v>
      </c>
      <c r="D2756">
        <v>26465</v>
      </c>
      <c r="E2756" t="s">
        <v>24</v>
      </c>
      <c r="F2756" t="s">
        <v>579</v>
      </c>
      <c r="G2756" t="s">
        <v>739</v>
      </c>
      <c r="H2756" t="s">
        <v>633</v>
      </c>
      <c r="I2756" t="s">
        <v>82</v>
      </c>
      <c r="J2756">
        <v>6500000</v>
      </c>
      <c r="K2756">
        <v>58000</v>
      </c>
      <c r="M2756">
        <v>370</v>
      </c>
      <c r="N2756" s="8">
        <v>18000</v>
      </c>
      <c r="O2756" t="s">
        <v>88</v>
      </c>
      <c r="P2756">
        <v>19</v>
      </c>
      <c r="V2756" t="s">
        <v>76</v>
      </c>
      <c r="W2756" t="s">
        <v>337</v>
      </c>
      <c r="X2756">
        <v>6</v>
      </c>
      <c r="Y2756" t="s">
        <v>99</v>
      </c>
      <c r="AB2756" t="s">
        <v>1287</v>
      </c>
      <c r="AE2756" s="7" t="str">
        <f t="shared" si="43"/>
        <v/>
      </c>
    </row>
    <row r="2757" spans="1:31" x14ac:dyDescent="0.15">
      <c r="A2757">
        <v>2754</v>
      </c>
      <c r="B2757" t="s">
        <v>27</v>
      </c>
      <c r="D2757">
        <v>26465</v>
      </c>
      <c r="E2757" t="s">
        <v>24</v>
      </c>
      <c r="F2757" t="s">
        <v>579</v>
      </c>
      <c r="G2757" t="s">
        <v>739</v>
      </c>
      <c r="J2757">
        <v>700000</v>
      </c>
      <c r="M2757">
        <v>370</v>
      </c>
      <c r="AB2757" t="s">
        <v>1287</v>
      </c>
      <c r="AE2757" s="7">
        <f t="shared" si="43"/>
        <v>1900</v>
      </c>
    </row>
    <row r="2758" spans="1:31" x14ac:dyDescent="0.15">
      <c r="A2758">
        <v>2755</v>
      </c>
      <c r="B2758" t="s">
        <v>27</v>
      </c>
      <c r="D2758">
        <v>26465</v>
      </c>
      <c r="E2758" t="s">
        <v>24</v>
      </c>
      <c r="F2758" t="s">
        <v>579</v>
      </c>
      <c r="G2758" t="s">
        <v>632</v>
      </c>
      <c r="J2758">
        <v>30000</v>
      </c>
      <c r="M2758">
        <v>155</v>
      </c>
      <c r="AB2758" t="s">
        <v>1287</v>
      </c>
      <c r="AE2758" s="7">
        <f t="shared" si="43"/>
        <v>200</v>
      </c>
    </row>
    <row r="2759" spans="1:31" x14ac:dyDescent="0.15">
      <c r="A2759">
        <v>2756</v>
      </c>
      <c r="B2759" t="s">
        <v>38</v>
      </c>
      <c r="C2759" t="s">
        <v>31</v>
      </c>
      <c r="D2759">
        <v>26465</v>
      </c>
      <c r="E2759" t="s">
        <v>24</v>
      </c>
      <c r="F2759" t="s">
        <v>579</v>
      </c>
      <c r="G2759" t="s">
        <v>634</v>
      </c>
      <c r="H2759" t="s">
        <v>605</v>
      </c>
      <c r="I2759">
        <v>18</v>
      </c>
      <c r="J2759">
        <v>17000000</v>
      </c>
      <c r="M2759">
        <v>350</v>
      </c>
      <c r="O2759" t="s">
        <v>55</v>
      </c>
      <c r="P2759">
        <v>13.6</v>
      </c>
      <c r="Q2759">
        <v>240</v>
      </c>
      <c r="R2759" t="s">
        <v>60</v>
      </c>
      <c r="S2759" t="s">
        <v>42</v>
      </c>
      <c r="T2759" t="s">
        <v>197</v>
      </c>
      <c r="V2759" t="s">
        <v>35</v>
      </c>
      <c r="W2759" t="s">
        <v>337</v>
      </c>
      <c r="X2759">
        <v>5</v>
      </c>
      <c r="Y2759" t="s">
        <v>70</v>
      </c>
      <c r="Z2759">
        <v>70</v>
      </c>
      <c r="AA2759">
        <v>200</v>
      </c>
      <c r="AB2759" t="s">
        <v>1287</v>
      </c>
      <c r="AE2759" s="7">
        <f t="shared" si="43"/>
        <v>48600</v>
      </c>
    </row>
    <row r="2760" spans="1:31" x14ac:dyDescent="0.15">
      <c r="A2760">
        <v>2757</v>
      </c>
      <c r="B2760" t="s">
        <v>30</v>
      </c>
      <c r="C2760" t="s">
        <v>31</v>
      </c>
      <c r="D2760">
        <v>26465</v>
      </c>
      <c r="E2760" t="s">
        <v>24</v>
      </c>
      <c r="F2760" t="s">
        <v>579</v>
      </c>
      <c r="G2760" t="s">
        <v>740</v>
      </c>
      <c r="H2760" t="s">
        <v>633</v>
      </c>
      <c r="I2760" t="s">
        <v>40</v>
      </c>
      <c r="J2760">
        <v>900000</v>
      </c>
      <c r="K2760">
        <v>22000</v>
      </c>
      <c r="M2760">
        <v>130</v>
      </c>
      <c r="N2760" s="8">
        <v>6800</v>
      </c>
      <c r="O2760" t="s">
        <v>88</v>
      </c>
      <c r="P2760">
        <v>12</v>
      </c>
      <c r="V2760" t="s">
        <v>44</v>
      </c>
      <c r="W2760" t="s">
        <v>337</v>
      </c>
      <c r="X2760">
        <v>6.5</v>
      </c>
      <c r="Y2760" t="s">
        <v>99</v>
      </c>
      <c r="AB2760" t="s">
        <v>1287</v>
      </c>
      <c r="AE2760" s="7" t="str">
        <f t="shared" si="43"/>
        <v/>
      </c>
    </row>
    <row r="2761" spans="1:31" x14ac:dyDescent="0.15">
      <c r="A2761">
        <v>2758</v>
      </c>
      <c r="B2761" t="s">
        <v>30</v>
      </c>
      <c r="C2761" t="s">
        <v>31</v>
      </c>
      <c r="D2761">
        <v>26465</v>
      </c>
      <c r="E2761" t="s">
        <v>24</v>
      </c>
      <c r="F2761" t="s">
        <v>579</v>
      </c>
      <c r="G2761" t="s">
        <v>882</v>
      </c>
      <c r="H2761" t="s">
        <v>633</v>
      </c>
      <c r="I2761" t="s">
        <v>40</v>
      </c>
      <c r="J2761">
        <v>910000</v>
      </c>
      <c r="K2761">
        <v>11000</v>
      </c>
      <c r="M2761">
        <v>280</v>
      </c>
      <c r="N2761" s="8">
        <v>3200</v>
      </c>
      <c r="O2761" t="s">
        <v>55</v>
      </c>
      <c r="P2761">
        <v>14</v>
      </c>
      <c r="V2761" t="s">
        <v>101</v>
      </c>
      <c r="W2761" t="s">
        <v>337</v>
      </c>
      <c r="X2761">
        <v>5.5</v>
      </c>
      <c r="Y2761" t="s">
        <v>99</v>
      </c>
      <c r="AB2761" t="s">
        <v>1287</v>
      </c>
      <c r="AC2761" t="s">
        <v>103</v>
      </c>
      <c r="AE2761" s="7" t="str">
        <f t="shared" si="43"/>
        <v/>
      </c>
    </row>
    <row r="2762" spans="1:31" x14ac:dyDescent="0.15">
      <c r="A2762">
        <v>2759</v>
      </c>
      <c r="B2762" t="s">
        <v>38</v>
      </c>
      <c r="C2762" t="s">
        <v>31</v>
      </c>
      <c r="D2762">
        <v>26465</v>
      </c>
      <c r="E2762" t="s">
        <v>24</v>
      </c>
      <c r="F2762" t="s">
        <v>579</v>
      </c>
      <c r="G2762" t="s">
        <v>693</v>
      </c>
      <c r="H2762" t="s">
        <v>633</v>
      </c>
      <c r="I2762" t="s">
        <v>251</v>
      </c>
      <c r="J2762">
        <v>6400000</v>
      </c>
      <c r="M2762">
        <v>610</v>
      </c>
      <c r="O2762" t="s">
        <v>80</v>
      </c>
      <c r="P2762">
        <v>12</v>
      </c>
      <c r="Q2762">
        <v>45</v>
      </c>
      <c r="S2762" t="s">
        <v>42</v>
      </c>
      <c r="V2762" t="s">
        <v>49</v>
      </c>
      <c r="W2762" t="s">
        <v>337</v>
      </c>
      <c r="X2762">
        <v>6</v>
      </c>
      <c r="Y2762" t="s">
        <v>99</v>
      </c>
      <c r="AB2762" t="s">
        <v>1287</v>
      </c>
      <c r="AE2762" s="7">
        <f t="shared" si="43"/>
        <v>10500</v>
      </c>
    </row>
    <row r="2763" spans="1:31" x14ac:dyDescent="0.15">
      <c r="A2763">
        <v>2760</v>
      </c>
      <c r="B2763" t="s">
        <v>30</v>
      </c>
      <c r="C2763" t="s">
        <v>31</v>
      </c>
      <c r="D2763">
        <v>26465</v>
      </c>
      <c r="E2763" t="s">
        <v>24</v>
      </c>
      <c r="F2763" t="s">
        <v>579</v>
      </c>
      <c r="G2763" t="s">
        <v>636</v>
      </c>
      <c r="H2763" t="s">
        <v>633</v>
      </c>
      <c r="I2763">
        <v>27</v>
      </c>
      <c r="J2763">
        <v>1400000</v>
      </c>
      <c r="K2763">
        <v>30000</v>
      </c>
      <c r="M2763">
        <v>160</v>
      </c>
      <c r="N2763" s="8">
        <v>8900</v>
      </c>
      <c r="O2763" t="s">
        <v>55</v>
      </c>
      <c r="P2763">
        <v>8</v>
      </c>
      <c r="V2763" t="s">
        <v>83</v>
      </c>
      <c r="W2763" t="s">
        <v>337</v>
      </c>
      <c r="X2763">
        <v>4</v>
      </c>
      <c r="Y2763" t="s">
        <v>99</v>
      </c>
      <c r="AB2763" t="s">
        <v>1287</v>
      </c>
      <c r="AE2763" s="7" t="str">
        <f t="shared" si="43"/>
        <v/>
      </c>
    </row>
    <row r="2764" spans="1:31" x14ac:dyDescent="0.15">
      <c r="A2764">
        <v>2761</v>
      </c>
      <c r="B2764" t="s">
        <v>27</v>
      </c>
      <c r="D2764">
        <v>26465</v>
      </c>
      <c r="E2764" t="s">
        <v>24</v>
      </c>
      <c r="F2764" t="s">
        <v>579</v>
      </c>
      <c r="G2764" t="s">
        <v>636</v>
      </c>
      <c r="J2764">
        <v>1200000</v>
      </c>
      <c r="M2764">
        <v>2300</v>
      </c>
      <c r="AB2764" t="s">
        <v>1287</v>
      </c>
      <c r="AE2764" s="7">
        <f t="shared" si="43"/>
        <v>500</v>
      </c>
    </row>
    <row r="2765" spans="1:31" x14ac:dyDescent="0.15">
      <c r="A2765">
        <v>2762</v>
      </c>
      <c r="B2765" t="s">
        <v>30</v>
      </c>
      <c r="C2765" t="s">
        <v>31</v>
      </c>
      <c r="D2765">
        <v>26465</v>
      </c>
      <c r="E2765" t="s">
        <v>24</v>
      </c>
      <c r="F2765" t="s">
        <v>579</v>
      </c>
      <c r="G2765" t="s">
        <v>694</v>
      </c>
      <c r="H2765" t="s">
        <v>633</v>
      </c>
      <c r="I2765" t="s">
        <v>40</v>
      </c>
      <c r="J2765">
        <v>7300000</v>
      </c>
      <c r="K2765">
        <v>38000</v>
      </c>
      <c r="M2765">
        <v>640</v>
      </c>
      <c r="N2765" s="8">
        <v>11000</v>
      </c>
      <c r="O2765" t="s">
        <v>89</v>
      </c>
      <c r="P2765">
        <v>25</v>
      </c>
      <c r="V2765" t="s">
        <v>35</v>
      </c>
      <c r="W2765" t="s">
        <v>69</v>
      </c>
      <c r="X2765">
        <v>11.5</v>
      </c>
      <c r="Y2765" t="s">
        <v>99</v>
      </c>
      <c r="AB2765" t="s">
        <v>1287</v>
      </c>
      <c r="AE2765" s="7" t="str">
        <f t="shared" si="43"/>
        <v/>
      </c>
    </row>
    <row r="2766" spans="1:31" x14ac:dyDescent="0.15">
      <c r="A2766">
        <v>2763</v>
      </c>
      <c r="B2766" t="s">
        <v>30</v>
      </c>
      <c r="C2766" t="s">
        <v>31</v>
      </c>
      <c r="D2766">
        <v>26465</v>
      </c>
      <c r="E2766" t="s">
        <v>24</v>
      </c>
      <c r="F2766" t="s">
        <v>579</v>
      </c>
      <c r="G2766" t="s">
        <v>694</v>
      </c>
      <c r="H2766" t="s">
        <v>633</v>
      </c>
      <c r="I2766" t="s">
        <v>40</v>
      </c>
      <c r="J2766">
        <v>4100000</v>
      </c>
      <c r="K2766">
        <v>68000</v>
      </c>
      <c r="M2766">
        <v>200</v>
      </c>
      <c r="N2766" s="8">
        <v>21000</v>
      </c>
      <c r="O2766" t="s">
        <v>55</v>
      </c>
      <c r="P2766">
        <v>11.4</v>
      </c>
      <c r="V2766" t="s">
        <v>35</v>
      </c>
      <c r="W2766" t="s">
        <v>337</v>
      </c>
      <c r="X2766">
        <v>5</v>
      </c>
      <c r="Y2766" t="s">
        <v>99</v>
      </c>
      <c r="AB2766" t="s">
        <v>1287</v>
      </c>
      <c r="AE2766" s="7" t="str">
        <f t="shared" si="43"/>
        <v/>
      </c>
    </row>
    <row r="2767" spans="1:31" x14ac:dyDescent="0.15">
      <c r="A2767">
        <v>2764</v>
      </c>
      <c r="B2767" t="s">
        <v>30</v>
      </c>
      <c r="C2767" t="s">
        <v>58</v>
      </c>
      <c r="D2767">
        <v>26465</v>
      </c>
      <c r="E2767" t="s">
        <v>24</v>
      </c>
      <c r="F2767" t="s">
        <v>579</v>
      </c>
      <c r="G2767" t="s">
        <v>776</v>
      </c>
      <c r="H2767" t="s">
        <v>633</v>
      </c>
      <c r="I2767" t="s">
        <v>40</v>
      </c>
      <c r="J2767">
        <v>3000000</v>
      </c>
      <c r="K2767">
        <v>69000</v>
      </c>
      <c r="M2767">
        <v>145</v>
      </c>
      <c r="N2767" s="8">
        <v>21000</v>
      </c>
      <c r="O2767" t="s">
        <v>55</v>
      </c>
      <c r="P2767">
        <v>9.1999999999999993</v>
      </c>
      <c r="V2767" t="s">
        <v>83</v>
      </c>
      <c r="W2767" t="s">
        <v>337</v>
      </c>
      <c r="X2767">
        <v>9.5</v>
      </c>
      <c r="Y2767" t="s">
        <v>99</v>
      </c>
      <c r="AB2767" t="s">
        <v>1287</v>
      </c>
      <c r="AE2767" s="7" t="str">
        <f t="shared" si="43"/>
        <v/>
      </c>
    </row>
    <row r="2768" spans="1:31" x14ac:dyDescent="0.15">
      <c r="A2768">
        <v>2765</v>
      </c>
      <c r="B2768" t="s">
        <v>30</v>
      </c>
      <c r="C2768" t="s">
        <v>31</v>
      </c>
      <c r="D2768">
        <v>26465</v>
      </c>
      <c r="E2768" t="s">
        <v>24</v>
      </c>
      <c r="F2768" t="s">
        <v>579</v>
      </c>
      <c r="G2768" t="s">
        <v>637</v>
      </c>
      <c r="H2768" t="s">
        <v>633</v>
      </c>
      <c r="I2768" t="s">
        <v>82</v>
      </c>
      <c r="J2768">
        <v>2900000</v>
      </c>
      <c r="K2768">
        <v>50000</v>
      </c>
      <c r="M2768">
        <v>190</v>
      </c>
      <c r="N2768" s="8">
        <v>15000</v>
      </c>
      <c r="O2768" t="s">
        <v>137</v>
      </c>
      <c r="P2768">
        <v>12</v>
      </c>
      <c r="V2768" t="s">
        <v>49</v>
      </c>
      <c r="W2768" t="s">
        <v>337</v>
      </c>
      <c r="X2768">
        <v>4</v>
      </c>
      <c r="Y2768" t="s">
        <v>99</v>
      </c>
      <c r="AB2768" t="s">
        <v>1287</v>
      </c>
      <c r="AE2768" s="7" t="str">
        <f t="shared" ref="AE2768:AE2831" si="44">IF(OR(N2768&lt;&gt;"",ISERROR(J2768/M2768)),"",ROUND(J2768/M2768,-2))</f>
        <v/>
      </c>
    </row>
    <row r="2769" spans="1:31" x14ac:dyDescent="0.15">
      <c r="A2769">
        <v>2766</v>
      </c>
      <c r="B2769" t="s">
        <v>38</v>
      </c>
      <c r="C2769" t="s">
        <v>31</v>
      </c>
      <c r="D2769">
        <v>26465</v>
      </c>
      <c r="E2769" t="s">
        <v>24</v>
      </c>
      <c r="F2769" t="s">
        <v>579</v>
      </c>
      <c r="G2769" t="s">
        <v>638</v>
      </c>
      <c r="H2769" t="s">
        <v>633</v>
      </c>
      <c r="I2769">
        <v>23</v>
      </c>
      <c r="J2769">
        <v>2000000</v>
      </c>
      <c r="M2769">
        <v>700</v>
      </c>
      <c r="O2769" t="s">
        <v>34</v>
      </c>
      <c r="P2769">
        <v>13</v>
      </c>
      <c r="Q2769">
        <v>180</v>
      </c>
      <c r="S2769" t="s">
        <v>42</v>
      </c>
      <c r="T2769" t="s">
        <v>43</v>
      </c>
      <c r="V2769" t="s">
        <v>44</v>
      </c>
      <c r="W2769" t="s">
        <v>337</v>
      </c>
      <c r="X2769">
        <v>4</v>
      </c>
      <c r="Y2769" t="s">
        <v>70</v>
      </c>
      <c r="Z2769">
        <v>70</v>
      </c>
      <c r="AA2769">
        <v>200</v>
      </c>
      <c r="AB2769" t="s">
        <v>1287</v>
      </c>
      <c r="AE2769" s="7">
        <f t="shared" si="44"/>
        <v>2900</v>
      </c>
    </row>
    <row r="2770" spans="1:31" x14ac:dyDescent="0.15">
      <c r="A2770">
        <v>2767</v>
      </c>
      <c r="B2770" t="s">
        <v>30</v>
      </c>
      <c r="C2770" t="s">
        <v>31</v>
      </c>
      <c r="D2770">
        <v>26201</v>
      </c>
      <c r="E2770" t="s">
        <v>24</v>
      </c>
      <c r="F2770" t="s">
        <v>25</v>
      </c>
      <c r="G2770" t="s">
        <v>433</v>
      </c>
      <c r="H2770" t="s">
        <v>33</v>
      </c>
      <c r="I2770">
        <v>24</v>
      </c>
      <c r="J2770">
        <v>11000000</v>
      </c>
      <c r="K2770">
        <v>170000</v>
      </c>
      <c r="M2770">
        <v>210</v>
      </c>
      <c r="N2770" s="8">
        <v>53000</v>
      </c>
      <c r="O2770" t="s">
        <v>883</v>
      </c>
      <c r="P2770">
        <v>4</v>
      </c>
      <c r="V2770" t="s">
        <v>76</v>
      </c>
      <c r="W2770" t="s">
        <v>36</v>
      </c>
      <c r="X2770">
        <v>8</v>
      </c>
      <c r="Y2770" t="s">
        <v>37</v>
      </c>
      <c r="Z2770">
        <v>60</v>
      </c>
      <c r="AA2770">
        <v>200</v>
      </c>
      <c r="AB2770" t="s">
        <v>1288</v>
      </c>
      <c r="AE2770" s="7" t="str">
        <f t="shared" si="44"/>
        <v/>
      </c>
    </row>
    <row r="2771" spans="1:31" x14ac:dyDescent="0.15">
      <c r="A2771">
        <v>2768</v>
      </c>
      <c r="B2771" t="s">
        <v>38</v>
      </c>
      <c r="C2771" t="s">
        <v>31</v>
      </c>
      <c r="D2771">
        <v>26201</v>
      </c>
      <c r="E2771" t="s">
        <v>24</v>
      </c>
      <c r="F2771" t="s">
        <v>25</v>
      </c>
      <c r="G2771" t="s">
        <v>338</v>
      </c>
      <c r="H2771" t="s">
        <v>884</v>
      </c>
      <c r="I2771">
        <v>8</v>
      </c>
      <c r="J2771">
        <v>28000000</v>
      </c>
      <c r="M2771">
        <v>460</v>
      </c>
      <c r="O2771" t="s">
        <v>80</v>
      </c>
      <c r="P2771">
        <v>18</v>
      </c>
      <c r="Q2771">
        <v>190</v>
      </c>
      <c r="R2771" t="s">
        <v>215</v>
      </c>
      <c r="S2771" t="s">
        <v>61</v>
      </c>
      <c r="T2771" t="s">
        <v>635</v>
      </c>
      <c r="V2771" t="s">
        <v>76</v>
      </c>
      <c r="W2771" t="s">
        <v>107</v>
      </c>
      <c r="X2771">
        <v>6</v>
      </c>
      <c r="Y2771" t="s">
        <v>166</v>
      </c>
      <c r="Z2771">
        <v>60</v>
      </c>
      <c r="AA2771">
        <v>200</v>
      </c>
      <c r="AB2771" t="s">
        <v>1288</v>
      </c>
      <c r="AE2771" s="7">
        <f t="shared" si="44"/>
        <v>60900</v>
      </c>
    </row>
    <row r="2772" spans="1:31" x14ac:dyDescent="0.15">
      <c r="A2772">
        <v>2769</v>
      </c>
      <c r="B2772" t="s">
        <v>30</v>
      </c>
      <c r="C2772" t="s">
        <v>31</v>
      </c>
      <c r="D2772">
        <v>26201</v>
      </c>
      <c r="E2772" t="s">
        <v>24</v>
      </c>
      <c r="F2772" t="s">
        <v>25</v>
      </c>
      <c r="G2772" t="s">
        <v>852</v>
      </c>
      <c r="H2772" t="s">
        <v>79</v>
      </c>
      <c r="I2772">
        <v>11</v>
      </c>
      <c r="J2772">
        <v>11000000</v>
      </c>
      <c r="K2772">
        <v>160000</v>
      </c>
      <c r="M2772">
        <v>230</v>
      </c>
      <c r="N2772" s="8">
        <v>48000</v>
      </c>
      <c r="O2772" t="s">
        <v>80</v>
      </c>
      <c r="P2772">
        <v>12</v>
      </c>
      <c r="V2772" t="s">
        <v>49</v>
      </c>
      <c r="W2772" t="s">
        <v>107</v>
      </c>
      <c r="X2772">
        <v>9</v>
      </c>
      <c r="Y2772" t="s">
        <v>57</v>
      </c>
      <c r="Z2772">
        <v>60</v>
      </c>
      <c r="AA2772">
        <v>200</v>
      </c>
      <c r="AB2772" t="s">
        <v>1288</v>
      </c>
      <c r="AE2772" s="7" t="str">
        <f t="shared" si="44"/>
        <v/>
      </c>
    </row>
    <row r="2773" spans="1:31" x14ac:dyDescent="0.15">
      <c r="A2773">
        <v>2770</v>
      </c>
      <c r="B2773" t="s">
        <v>27</v>
      </c>
      <c r="D2773">
        <v>26201</v>
      </c>
      <c r="E2773" t="s">
        <v>24</v>
      </c>
      <c r="F2773" t="s">
        <v>25</v>
      </c>
      <c r="G2773" t="s">
        <v>885</v>
      </c>
      <c r="J2773">
        <v>990000</v>
      </c>
      <c r="M2773">
        <v>1500</v>
      </c>
      <c r="AB2773" t="s">
        <v>1288</v>
      </c>
      <c r="AE2773" s="7">
        <f t="shared" si="44"/>
        <v>700</v>
      </c>
    </row>
    <row r="2774" spans="1:31" x14ac:dyDescent="0.15">
      <c r="A2774">
        <v>2771</v>
      </c>
      <c r="B2774" t="s">
        <v>30</v>
      </c>
      <c r="C2774" t="s">
        <v>58</v>
      </c>
      <c r="D2774">
        <v>26201</v>
      </c>
      <c r="E2774" t="s">
        <v>24</v>
      </c>
      <c r="F2774" t="s">
        <v>25</v>
      </c>
      <c r="G2774" t="s">
        <v>341</v>
      </c>
      <c r="H2774" t="s">
        <v>33</v>
      </c>
      <c r="I2774">
        <v>10</v>
      </c>
      <c r="J2774">
        <v>160000000</v>
      </c>
      <c r="K2774">
        <v>360000</v>
      </c>
      <c r="M2774">
        <v>1500</v>
      </c>
      <c r="N2774" s="8">
        <v>110000</v>
      </c>
      <c r="O2774" t="s">
        <v>80</v>
      </c>
      <c r="P2774" t="s">
        <v>72</v>
      </c>
      <c r="V2774" t="s">
        <v>101</v>
      </c>
      <c r="W2774" t="s">
        <v>36</v>
      </c>
      <c r="X2774">
        <v>24</v>
      </c>
      <c r="Y2774" t="s">
        <v>139</v>
      </c>
      <c r="Z2774">
        <v>60</v>
      </c>
      <c r="AA2774">
        <v>200</v>
      </c>
      <c r="AB2774" t="s">
        <v>1288</v>
      </c>
      <c r="AE2774" s="7" t="str">
        <f t="shared" si="44"/>
        <v/>
      </c>
    </row>
    <row r="2775" spans="1:31" x14ac:dyDescent="0.15">
      <c r="A2775">
        <v>2772</v>
      </c>
      <c r="B2775" t="s">
        <v>38</v>
      </c>
      <c r="C2775" t="s">
        <v>31</v>
      </c>
      <c r="D2775">
        <v>26201</v>
      </c>
      <c r="E2775" t="s">
        <v>24</v>
      </c>
      <c r="F2775" t="s">
        <v>25</v>
      </c>
      <c r="G2775" t="s">
        <v>742</v>
      </c>
      <c r="H2775" t="s">
        <v>79</v>
      </c>
      <c r="I2775">
        <v>28</v>
      </c>
      <c r="J2775">
        <v>33000000</v>
      </c>
      <c r="M2775">
        <v>280</v>
      </c>
      <c r="O2775" t="s">
        <v>55</v>
      </c>
      <c r="P2775">
        <v>15.5</v>
      </c>
      <c r="Q2775">
        <v>140</v>
      </c>
      <c r="R2775" t="s">
        <v>816</v>
      </c>
      <c r="S2775" t="s">
        <v>213</v>
      </c>
      <c r="T2775" t="s">
        <v>43</v>
      </c>
      <c r="V2775" t="s">
        <v>76</v>
      </c>
      <c r="W2775" t="s">
        <v>36</v>
      </c>
      <c r="X2775">
        <v>5</v>
      </c>
      <c r="Y2775" t="s">
        <v>85</v>
      </c>
      <c r="Z2775">
        <v>60</v>
      </c>
      <c r="AA2775">
        <v>200</v>
      </c>
      <c r="AB2775" t="s">
        <v>1288</v>
      </c>
      <c r="AE2775" s="7">
        <f t="shared" si="44"/>
        <v>117900</v>
      </c>
    </row>
    <row r="2776" spans="1:31" x14ac:dyDescent="0.15">
      <c r="A2776">
        <v>2773</v>
      </c>
      <c r="B2776" t="s">
        <v>30</v>
      </c>
      <c r="C2776" t="s">
        <v>31</v>
      </c>
      <c r="D2776">
        <v>26201</v>
      </c>
      <c r="E2776" t="s">
        <v>24</v>
      </c>
      <c r="F2776" t="s">
        <v>25</v>
      </c>
      <c r="G2776" t="s">
        <v>28</v>
      </c>
      <c r="H2776" t="s">
        <v>344</v>
      </c>
      <c r="I2776" t="s">
        <v>82</v>
      </c>
      <c r="J2776">
        <v>1600000</v>
      </c>
      <c r="K2776">
        <v>24000</v>
      </c>
      <c r="M2776">
        <v>220</v>
      </c>
      <c r="N2776" s="8">
        <v>7300</v>
      </c>
      <c r="O2776" t="s">
        <v>55</v>
      </c>
      <c r="P2776">
        <v>11.5</v>
      </c>
      <c r="V2776" t="s">
        <v>76</v>
      </c>
      <c r="W2776" t="s">
        <v>114</v>
      </c>
      <c r="X2776">
        <v>15.5</v>
      </c>
      <c r="Y2776" t="s">
        <v>70</v>
      </c>
      <c r="Z2776">
        <v>60</v>
      </c>
      <c r="AA2776">
        <v>200</v>
      </c>
      <c r="AB2776" t="s">
        <v>1288</v>
      </c>
      <c r="AE2776" s="7" t="str">
        <f t="shared" si="44"/>
        <v/>
      </c>
    </row>
    <row r="2777" spans="1:31" x14ac:dyDescent="0.15">
      <c r="A2777">
        <v>2774</v>
      </c>
      <c r="B2777" t="s">
        <v>30</v>
      </c>
      <c r="C2777" t="s">
        <v>31</v>
      </c>
      <c r="D2777">
        <v>26201</v>
      </c>
      <c r="E2777" t="s">
        <v>24</v>
      </c>
      <c r="F2777" t="s">
        <v>25</v>
      </c>
      <c r="G2777" t="s">
        <v>28</v>
      </c>
      <c r="H2777" t="s">
        <v>344</v>
      </c>
      <c r="I2777" t="s">
        <v>82</v>
      </c>
      <c r="J2777">
        <v>3000000</v>
      </c>
      <c r="K2777">
        <v>45000</v>
      </c>
      <c r="M2777">
        <v>220</v>
      </c>
      <c r="N2777" s="8">
        <v>14000</v>
      </c>
      <c r="O2777" t="s">
        <v>55</v>
      </c>
      <c r="P2777">
        <v>11.5</v>
      </c>
      <c r="V2777" t="s">
        <v>76</v>
      </c>
      <c r="W2777" t="s">
        <v>114</v>
      </c>
      <c r="X2777">
        <v>15.5</v>
      </c>
      <c r="Y2777" t="s">
        <v>70</v>
      </c>
      <c r="Z2777">
        <v>60</v>
      </c>
      <c r="AA2777">
        <v>200</v>
      </c>
      <c r="AB2777" t="s">
        <v>1288</v>
      </c>
      <c r="AE2777" s="7" t="str">
        <f t="shared" si="44"/>
        <v/>
      </c>
    </row>
    <row r="2778" spans="1:31" x14ac:dyDescent="0.15">
      <c r="A2778">
        <v>2775</v>
      </c>
      <c r="B2778" t="s">
        <v>27</v>
      </c>
      <c r="D2778">
        <v>26201</v>
      </c>
      <c r="E2778" t="s">
        <v>24</v>
      </c>
      <c r="F2778" t="s">
        <v>25</v>
      </c>
      <c r="G2778" t="s">
        <v>28</v>
      </c>
      <c r="J2778">
        <v>9000</v>
      </c>
      <c r="M2778">
        <v>175</v>
      </c>
      <c r="AB2778" t="s">
        <v>1288</v>
      </c>
      <c r="AE2778" s="7">
        <f t="shared" si="44"/>
        <v>100</v>
      </c>
    </row>
    <row r="2779" spans="1:31" x14ac:dyDescent="0.15">
      <c r="A2779">
        <v>2776</v>
      </c>
      <c r="B2779" t="s">
        <v>27</v>
      </c>
      <c r="D2779">
        <v>26201</v>
      </c>
      <c r="E2779" t="s">
        <v>24</v>
      </c>
      <c r="F2779" t="s">
        <v>25</v>
      </c>
      <c r="G2779" t="s">
        <v>28</v>
      </c>
      <c r="J2779">
        <v>330000</v>
      </c>
      <c r="M2779">
        <v>820</v>
      </c>
      <c r="AB2779" t="s">
        <v>1288</v>
      </c>
      <c r="AE2779" s="7">
        <f t="shared" si="44"/>
        <v>400</v>
      </c>
    </row>
    <row r="2780" spans="1:31" x14ac:dyDescent="0.15">
      <c r="A2780">
        <v>2777</v>
      </c>
      <c r="B2780" t="s">
        <v>30</v>
      </c>
      <c r="C2780" t="s">
        <v>31</v>
      </c>
      <c r="D2780">
        <v>26201</v>
      </c>
      <c r="E2780" t="s">
        <v>24</v>
      </c>
      <c r="F2780" t="s">
        <v>25</v>
      </c>
      <c r="G2780" t="s">
        <v>853</v>
      </c>
      <c r="H2780" t="s">
        <v>641</v>
      </c>
      <c r="I2780">
        <v>26</v>
      </c>
      <c r="J2780">
        <v>90000</v>
      </c>
      <c r="K2780">
        <v>3000</v>
      </c>
      <c r="M2780">
        <v>100</v>
      </c>
      <c r="N2780" s="8">
        <v>910</v>
      </c>
      <c r="O2780" t="s">
        <v>80</v>
      </c>
      <c r="P2780">
        <v>20</v>
      </c>
      <c r="V2780" t="s">
        <v>101</v>
      </c>
      <c r="W2780" t="s">
        <v>36</v>
      </c>
      <c r="X2780">
        <v>4</v>
      </c>
      <c r="Y2780" t="s">
        <v>99</v>
      </c>
      <c r="AB2780" t="s">
        <v>1288</v>
      </c>
      <c r="AE2780" s="7" t="str">
        <f t="shared" si="44"/>
        <v/>
      </c>
    </row>
    <row r="2781" spans="1:31" x14ac:dyDescent="0.15">
      <c r="A2781">
        <v>2778</v>
      </c>
      <c r="B2781" t="s">
        <v>38</v>
      </c>
      <c r="C2781" t="s">
        <v>31</v>
      </c>
      <c r="D2781">
        <v>26201</v>
      </c>
      <c r="E2781" t="s">
        <v>24</v>
      </c>
      <c r="F2781" t="s">
        <v>25</v>
      </c>
      <c r="G2781" t="s">
        <v>349</v>
      </c>
      <c r="H2781" t="s">
        <v>59</v>
      </c>
      <c r="I2781">
        <v>9</v>
      </c>
      <c r="J2781">
        <v>22000000</v>
      </c>
      <c r="M2781">
        <v>300</v>
      </c>
      <c r="O2781" t="s">
        <v>55</v>
      </c>
      <c r="P2781">
        <v>14</v>
      </c>
      <c r="Q2781">
        <v>140</v>
      </c>
      <c r="R2781" t="s">
        <v>242</v>
      </c>
      <c r="S2781" t="s">
        <v>213</v>
      </c>
      <c r="T2781" t="s">
        <v>43</v>
      </c>
      <c r="V2781" t="s">
        <v>68</v>
      </c>
      <c r="W2781" t="s">
        <v>36</v>
      </c>
      <c r="X2781">
        <v>12</v>
      </c>
      <c r="Y2781" t="s">
        <v>84</v>
      </c>
      <c r="Z2781">
        <v>60</v>
      </c>
      <c r="AA2781">
        <v>100</v>
      </c>
      <c r="AB2781" t="s">
        <v>1288</v>
      </c>
      <c r="AE2781" s="7">
        <f t="shared" si="44"/>
        <v>73300</v>
      </c>
    </row>
    <row r="2782" spans="1:31" x14ac:dyDescent="0.15">
      <c r="A2782">
        <v>2779</v>
      </c>
      <c r="B2782" t="s">
        <v>38</v>
      </c>
      <c r="C2782" t="s">
        <v>31</v>
      </c>
      <c r="D2782">
        <v>26201</v>
      </c>
      <c r="E2782" t="s">
        <v>24</v>
      </c>
      <c r="F2782" t="s">
        <v>25</v>
      </c>
      <c r="G2782" t="s">
        <v>886</v>
      </c>
      <c r="H2782" t="s">
        <v>33</v>
      </c>
      <c r="I2782">
        <v>15</v>
      </c>
      <c r="J2782">
        <v>19000000</v>
      </c>
      <c r="M2782">
        <v>120</v>
      </c>
      <c r="O2782" t="s">
        <v>80</v>
      </c>
      <c r="P2782">
        <v>6.6</v>
      </c>
      <c r="Q2782">
        <v>195</v>
      </c>
      <c r="R2782" t="s">
        <v>887</v>
      </c>
      <c r="S2782" t="s">
        <v>42</v>
      </c>
      <c r="T2782" t="s">
        <v>43</v>
      </c>
      <c r="V2782" t="s">
        <v>101</v>
      </c>
      <c r="W2782" t="s">
        <v>36</v>
      </c>
      <c r="X2782">
        <v>5</v>
      </c>
      <c r="Y2782" t="s">
        <v>106</v>
      </c>
      <c r="Z2782">
        <v>80</v>
      </c>
      <c r="AA2782">
        <v>400</v>
      </c>
      <c r="AB2782" t="s">
        <v>1288</v>
      </c>
      <c r="AE2782" s="7">
        <f t="shared" si="44"/>
        <v>158300</v>
      </c>
    </row>
    <row r="2783" spans="1:31" x14ac:dyDescent="0.15">
      <c r="A2783">
        <v>2780</v>
      </c>
      <c r="B2783" t="s">
        <v>30</v>
      </c>
      <c r="C2783" t="s">
        <v>31</v>
      </c>
      <c r="D2783">
        <v>26201</v>
      </c>
      <c r="E2783" t="s">
        <v>24</v>
      </c>
      <c r="F2783" t="s">
        <v>25</v>
      </c>
      <c r="G2783" t="s">
        <v>81</v>
      </c>
      <c r="H2783" t="s">
        <v>79</v>
      </c>
      <c r="I2783" t="s">
        <v>82</v>
      </c>
      <c r="J2783">
        <v>7700000</v>
      </c>
      <c r="K2783">
        <v>140000</v>
      </c>
      <c r="M2783">
        <v>180</v>
      </c>
      <c r="N2783" s="8">
        <v>43000</v>
      </c>
      <c r="O2783" t="s">
        <v>80</v>
      </c>
      <c r="P2783">
        <v>11.2</v>
      </c>
      <c r="V2783" t="s">
        <v>68</v>
      </c>
      <c r="W2783" t="s">
        <v>36</v>
      </c>
      <c r="X2783">
        <v>8</v>
      </c>
      <c r="Y2783" t="s">
        <v>84</v>
      </c>
      <c r="Z2783">
        <v>60</v>
      </c>
      <c r="AA2783">
        <v>100</v>
      </c>
      <c r="AB2783" t="s">
        <v>1288</v>
      </c>
      <c r="AE2783" s="7" t="str">
        <f t="shared" si="44"/>
        <v/>
      </c>
    </row>
    <row r="2784" spans="1:31" x14ac:dyDescent="0.15">
      <c r="A2784">
        <v>2781</v>
      </c>
      <c r="B2784" t="s">
        <v>30</v>
      </c>
      <c r="C2784" t="s">
        <v>58</v>
      </c>
      <c r="D2784">
        <v>26201</v>
      </c>
      <c r="E2784" t="s">
        <v>24</v>
      </c>
      <c r="F2784" t="s">
        <v>25</v>
      </c>
      <c r="G2784" t="s">
        <v>888</v>
      </c>
      <c r="H2784" t="s">
        <v>884</v>
      </c>
      <c r="I2784">
        <v>9</v>
      </c>
      <c r="J2784">
        <v>39000000</v>
      </c>
      <c r="K2784">
        <v>200000</v>
      </c>
      <c r="M2784">
        <v>650</v>
      </c>
      <c r="N2784" s="8">
        <v>60000</v>
      </c>
      <c r="O2784" t="s">
        <v>55</v>
      </c>
      <c r="P2784">
        <v>30</v>
      </c>
      <c r="V2784" t="s">
        <v>35</v>
      </c>
      <c r="W2784" t="s">
        <v>69</v>
      </c>
      <c r="X2784">
        <v>22</v>
      </c>
      <c r="Y2784" t="s">
        <v>166</v>
      </c>
      <c r="Z2784">
        <v>60</v>
      </c>
      <c r="AA2784">
        <v>200</v>
      </c>
      <c r="AB2784" t="s">
        <v>1288</v>
      </c>
      <c r="AE2784" s="7" t="str">
        <f t="shared" si="44"/>
        <v/>
      </c>
    </row>
    <row r="2785" spans="1:31" x14ac:dyDescent="0.15">
      <c r="A2785">
        <v>2782</v>
      </c>
      <c r="B2785" t="s">
        <v>30</v>
      </c>
      <c r="C2785" t="s">
        <v>58</v>
      </c>
      <c r="D2785">
        <v>26201</v>
      </c>
      <c r="E2785" t="s">
        <v>24</v>
      </c>
      <c r="F2785" t="s">
        <v>25</v>
      </c>
      <c r="G2785" t="s">
        <v>888</v>
      </c>
      <c r="H2785" t="s">
        <v>884</v>
      </c>
      <c r="I2785">
        <v>9</v>
      </c>
      <c r="J2785">
        <v>15000000</v>
      </c>
      <c r="K2785">
        <v>230000</v>
      </c>
      <c r="M2785">
        <v>210</v>
      </c>
      <c r="N2785" s="8">
        <v>70000</v>
      </c>
      <c r="O2785" t="s">
        <v>55</v>
      </c>
      <c r="P2785">
        <v>10</v>
      </c>
      <c r="V2785" t="s">
        <v>35</v>
      </c>
      <c r="W2785" t="s">
        <v>69</v>
      </c>
      <c r="X2785">
        <v>22</v>
      </c>
      <c r="Y2785" t="s">
        <v>166</v>
      </c>
      <c r="Z2785">
        <v>60</v>
      </c>
      <c r="AA2785">
        <v>200</v>
      </c>
      <c r="AB2785" t="s">
        <v>1288</v>
      </c>
      <c r="AE2785" s="7" t="str">
        <f t="shared" si="44"/>
        <v/>
      </c>
    </row>
    <row r="2786" spans="1:31" x14ac:dyDescent="0.15">
      <c r="A2786">
        <v>2783</v>
      </c>
      <c r="B2786" t="s">
        <v>30</v>
      </c>
      <c r="C2786" t="s">
        <v>58</v>
      </c>
      <c r="D2786">
        <v>26201</v>
      </c>
      <c r="E2786" t="s">
        <v>24</v>
      </c>
      <c r="F2786" t="s">
        <v>25</v>
      </c>
      <c r="G2786" t="s">
        <v>889</v>
      </c>
      <c r="H2786" t="s">
        <v>33</v>
      </c>
      <c r="I2786">
        <v>16</v>
      </c>
      <c r="J2786">
        <v>9800000</v>
      </c>
      <c r="K2786">
        <v>240000</v>
      </c>
      <c r="M2786">
        <v>130</v>
      </c>
      <c r="N2786" s="8">
        <v>74000</v>
      </c>
      <c r="O2786" t="s">
        <v>55</v>
      </c>
      <c r="P2786">
        <v>13.1</v>
      </c>
      <c r="V2786" t="s">
        <v>35</v>
      </c>
      <c r="W2786" t="s">
        <v>36</v>
      </c>
      <c r="X2786">
        <v>4.5999999999999996</v>
      </c>
      <c r="Y2786" t="s">
        <v>105</v>
      </c>
      <c r="Z2786">
        <v>80</v>
      </c>
      <c r="AA2786">
        <v>200</v>
      </c>
      <c r="AB2786" t="s">
        <v>1288</v>
      </c>
      <c r="AE2786" s="7" t="str">
        <f t="shared" si="44"/>
        <v/>
      </c>
    </row>
    <row r="2787" spans="1:31" x14ac:dyDescent="0.15">
      <c r="A2787">
        <v>2784</v>
      </c>
      <c r="B2787" t="s">
        <v>38</v>
      </c>
      <c r="C2787" t="s">
        <v>31</v>
      </c>
      <c r="D2787">
        <v>26201</v>
      </c>
      <c r="E2787" t="s">
        <v>24</v>
      </c>
      <c r="F2787" t="s">
        <v>25</v>
      </c>
      <c r="G2787" t="s">
        <v>92</v>
      </c>
      <c r="H2787" t="s">
        <v>33</v>
      </c>
      <c r="I2787">
        <v>20</v>
      </c>
      <c r="J2787">
        <v>6700000</v>
      </c>
      <c r="M2787">
        <v>95</v>
      </c>
      <c r="O2787" t="s">
        <v>80</v>
      </c>
      <c r="P2787">
        <v>7.5</v>
      </c>
      <c r="Q2787">
        <v>80</v>
      </c>
      <c r="R2787" t="s">
        <v>155</v>
      </c>
      <c r="S2787" t="s">
        <v>42</v>
      </c>
      <c r="T2787" t="s">
        <v>43</v>
      </c>
      <c r="V2787" t="s">
        <v>76</v>
      </c>
      <c r="W2787" t="s">
        <v>36</v>
      </c>
      <c r="X2787">
        <v>6</v>
      </c>
      <c r="Y2787" t="s">
        <v>84</v>
      </c>
      <c r="Z2787">
        <v>50</v>
      </c>
      <c r="AA2787">
        <v>80</v>
      </c>
      <c r="AB2787" t="s">
        <v>1288</v>
      </c>
      <c r="AE2787" s="7">
        <f t="shared" si="44"/>
        <v>70500</v>
      </c>
    </row>
    <row r="2788" spans="1:31" x14ac:dyDescent="0.15">
      <c r="A2788">
        <v>2785</v>
      </c>
      <c r="B2788" t="s">
        <v>30</v>
      </c>
      <c r="C2788" t="s">
        <v>31</v>
      </c>
      <c r="D2788">
        <v>26201</v>
      </c>
      <c r="E2788" t="s">
        <v>24</v>
      </c>
      <c r="F2788" t="s">
        <v>25</v>
      </c>
      <c r="G2788" t="s">
        <v>92</v>
      </c>
      <c r="H2788" t="s">
        <v>33</v>
      </c>
      <c r="I2788">
        <v>18</v>
      </c>
      <c r="J2788">
        <v>8300000</v>
      </c>
      <c r="K2788">
        <v>110000</v>
      </c>
      <c r="M2788">
        <v>240</v>
      </c>
      <c r="N2788" s="8">
        <v>34000</v>
      </c>
      <c r="O2788" t="s">
        <v>48</v>
      </c>
      <c r="P2788">
        <v>20.7</v>
      </c>
      <c r="V2788" t="s">
        <v>101</v>
      </c>
      <c r="W2788" t="s">
        <v>36</v>
      </c>
      <c r="X2788">
        <v>8.8000000000000007</v>
      </c>
      <c r="Y2788" t="s">
        <v>84</v>
      </c>
      <c r="Z2788">
        <v>50</v>
      </c>
      <c r="AA2788">
        <v>80</v>
      </c>
      <c r="AB2788" t="s">
        <v>1288</v>
      </c>
      <c r="AE2788" s="7" t="str">
        <f t="shared" si="44"/>
        <v/>
      </c>
    </row>
    <row r="2789" spans="1:31" x14ac:dyDescent="0.15">
      <c r="A2789">
        <v>2786</v>
      </c>
      <c r="B2789" t="s">
        <v>38</v>
      </c>
      <c r="C2789" t="s">
        <v>31</v>
      </c>
      <c r="D2789">
        <v>26201</v>
      </c>
      <c r="E2789" t="s">
        <v>24</v>
      </c>
      <c r="F2789" t="s">
        <v>25</v>
      </c>
      <c r="G2789" t="s">
        <v>643</v>
      </c>
      <c r="H2789" t="s">
        <v>884</v>
      </c>
      <c r="I2789" t="s">
        <v>40</v>
      </c>
      <c r="J2789">
        <v>2000000</v>
      </c>
      <c r="M2789">
        <v>155</v>
      </c>
      <c r="O2789" t="s">
        <v>80</v>
      </c>
      <c r="P2789">
        <v>13.6</v>
      </c>
      <c r="V2789" t="s">
        <v>76</v>
      </c>
      <c r="W2789" t="s">
        <v>36</v>
      </c>
      <c r="X2789">
        <v>5</v>
      </c>
      <c r="Y2789" t="s">
        <v>70</v>
      </c>
      <c r="Z2789">
        <v>60</v>
      </c>
      <c r="AA2789">
        <v>200</v>
      </c>
      <c r="AB2789" t="s">
        <v>1288</v>
      </c>
      <c r="AC2789" t="s">
        <v>103</v>
      </c>
      <c r="AE2789" s="7">
        <f t="shared" si="44"/>
        <v>12900</v>
      </c>
    </row>
    <row r="2790" spans="1:31" x14ac:dyDescent="0.15">
      <c r="A2790">
        <v>2787</v>
      </c>
      <c r="B2790" t="s">
        <v>38</v>
      </c>
      <c r="C2790" t="s">
        <v>31</v>
      </c>
      <c r="D2790">
        <v>26201</v>
      </c>
      <c r="E2790" t="s">
        <v>24</v>
      </c>
      <c r="F2790" t="s">
        <v>25</v>
      </c>
      <c r="G2790" t="s">
        <v>444</v>
      </c>
      <c r="H2790" t="s">
        <v>79</v>
      </c>
      <c r="I2790">
        <v>23</v>
      </c>
      <c r="J2790">
        <v>20000000</v>
      </c>
      <c r="M2790">
        <v>115</v>
      </c>
      <c r="O2790" t="s">
        <v>137</v>
      </c>
      <c r="P2790">
        <v>8</v>
      </c>
      <c r="Q2790">
        <v>105</v>
      </c>
      <c r="R2790" t="s">
        <v>448</v>
      </c>
      <c r="S2790" t="s">
        <v>42</v>
      </c>
      <c r="T2790" t="s">
        <v>43</v>
      </c>
      <c r="V2790" t="s">
        <v>76</v>
      </c>
      <c r="W2790" t="s">
        <v>119</v>
      </c>
      <c r="X2790">
        <v>6</v>
      </c>
      <c r="Y2790" t="s">
        <v>57</v>
      </c>
      <c r="Z2790">
        <v>60</v>
      </c>
      <c r="AA2790">
        <v>200</v>
      </c>
      <c r="AB2790" t="s">
        <v>1288</v>
      </c>
      <c r="AE2790" s="7">
        <f t="shared" si="44"/>
        <v>173900</v>
      </c>
    </row>
    <row r="2791" spans="1:31" x14ac:dyDescent="0.15">
      <c r="A2791">
        <v>2788</v>
      </c>
      <c r="B2791" t="s">
        <v>38</v>
      </c>
      <c r="C2791" t="s">
        <v>58</v>
      </c>
      <c r="D2791">
        <v>26201</v>
      </c>
      <c r="E2791" t="s">
        <v>24</v>
      </c>
      <c r="F2791" t="s">
        <v>25</v>
      </c>
      <c r="G2791" t="s">
        <v>534</v>
      </c>
      <c r="H2791" t="s">
        <v>33</v>
      </c>
      <c r="I2791">
        <v>13</v>
      </c>
      <c r="J2791">
        <v>7000000</v>
      </c>
      <c r="M2791">
        <v>95</v>
      </c>
      <c r="O2791" t="s">
        <v>80</v>
      </c>
      <c r="P2791">
        <v>7</v>
      </c>
      <c r="Q2791">
        <v>170</v>
      </c>
      <c r="R2791" t="s">
        <v>131</v>
      </c>
      <c r="S2791" t="s">
        <v>61</v>
      </c>
      <c r="T2791" t="s">
        <v>43</v>
      </c>
      <c r="V2791" t="s">
        <v>76</v>
      </c>
      <c r="W2791" t="s">
        <v>36</v>
      </c>
      <c r="X2791">
        <v>1.9</v>
      </c>
      <c r="Y2791" t="s">
        <v>105</v>
      </c>
      <c r="Z2791">
        <v>80</v>
      </c>
      <c r="AA2791">
        <v>200</v>
      </c>
      <c r="AB2791" t="s">
        <v>1288</v>
      </c>
      <c r="AC2791" t="s">
        <v>117</v>
      </c>
      <c r="AE2791" s="7">
        <f t="shared" si="44"/>
        <v>73700</v>
      </c>
    </row>
    <row r="2792" spans="1:31" x14ac:dyDescent="0.15">
      <c r="A2792">
        <v>2789</v>
      </c>
      <c r="B2792" t="s">
        <v>30</v>
      </c>
      <c r="C2792" t="s">
        <v>31</v>
      </c>
      <c r="D2792">
        <v>26201</v>
      </c>
      <c r="E2792" t="s">
        <v>24</v>
      </c>
      <c r="F2792" t="s">
        <v>25</v>
      </c>
      <c r="G2792" t="s">
        <v>534</v>
      </c>
      <c r="H2792" t="s">
        <v>33</v>
      </c>
      <c r="I2792">
        <v>13</v>
      </c>
      <c r="J2792">
        <v>9900000</v>
      </c>
      <c r="K2792">
        <v>190000</v>
      </c>
      <c r="M2792">
        <v>170</v>
      </c>
      <c r="N2792" s="8">
        <v>58000</v>
      </c>
      <c r="O2792" t="s">
        <v>88</v>
      </c>
      <c r="P2792">
        <v>12.5</v>
      </c>
      <c r="V2792" t="s">
        <v>101</v>
      </c>
      <c r="W2792" t="s">
        <v>119</v>
      </c>
      <c r="X2792">
        <v>4</v>
      </c>
      <c r="Y2792" t="s">
        <v>105</v>
      </c>
      <c r="Z2792">
        <v>80</v>
      </c>
      <c r="AA2792">
        <v>200</v>
      </c>
      <c r="AB2792" t="s">
        <v>1288</v>
      </c>
      <c r="AE2792" s="7" t="str">
        <f t="shared" si="44"/>
        <v/>
      </c>
    </row>
    <row r="2793" spans="1:31" x14ac:dyDescent="0.15">
      <c r="A2793">
        <v>2790</v>
      </c>
      <c r="B2793" t="s">
        <v>30</v>
      </c>
      <c r="C2793" t="s">
        <v>123</v>
      </c>
      <c r="D2793">
        <v>26201</v>
      </c>
      <c r="E2793" t="s">
        <v>24</v>
      </c>
      <c r="F2793" t="s">
        <v>25</v>
      </c>
      <c r="G2793" t="s">
        <v>535</v>
      </c>
      <c r="H2793" t="s">
        <v>33</v>
      </c>
      <c r="I2793" t="s">
        <v>82</v>
      </c>
      <c r="J2793">
        <v>560000</v>
      </c>
      <c r="K2793">
        <v>15000</v>
      </c>
      <c r="M2793">
        <v>125</v>
      </c>
      <c r="N2793" s="8">
        <v>4400</v>
      </c>
      <c r="O2793" t="s">
        <v>48</v>
      </c>
      <c r="V2793" t="s">
        <v>44</v>
      </c>
      <c r="W2793" t="s">
        <v>114</v>
      </c>
      <c r="X2793">
        <v>10</v>
      </c>
      <c r="Y2793" t="s">
        <v>45</v>
      </c>
      <c r="AB2793" t="s">
        <v>1288</v>
      </c>
      <c r="AE2793" s="7" t="str">
        <f t="shared" si="44"/>
        <v/>
      </c>
    </row>
    <row r="2794" spans="1:31" x14ac:dyDescent="0.15">
      <c r="A2794">
        <v>2791</v>
      </c>
      <c r="B2794" t="s">
        <v>38</v>
      </c>
      <c r="C2794" t="s">
        <v>31</v>
      </c>
      <c r="D2794">
        <v>26201</v>
      </c>
      <c r="E2794" t="s">
        <v>24</v>
      </c>
      <c r="F2794" t="s">
        <v>25</v>
      </c>
      <c r="G2794" t="s">
        <v>100</v>
      </c>
      <c r="H2794" t="s">
        <v>33</v>
      </c>
      <c r="I2794">
        <v>15</v>
      </c>
      <c r="J2794">
        <v>23000000</v>
      </c>
      <c r="M2794">
        <v>165</v>
      </c>
      <c r="O2794" t="s">
        <v>137</v>
      </c>
      <c r="P2794">
        <v>16.5</v>
      </c>
      <c r="Q2794">
        <v>100</v>
      </c>
      <c r="R2794" t="s">
        <v>816</v>
      </c>
      <c r="S2794" t="s">
        <v>42</v>
      </c>
      <c r="T2794" t="s">
        <v>43</v>
      </c>
      <c r="V2794" t="s">
        <v>76</v>
      </c>
      <c r="W2794" t="s">
        <v>36</v>
      </c>
      <c r="X2794">
        <v>13.6</v>
      </c>
      <c r="Y2794" t="s">
        <v>57</v>
      </c>
      <c r="Z2794">
        <v>60</v>
      </c>
      <c r="AA2794">
        <v>200</v>
      </c>
      <c r="AB2794" t="s">
        <v>1288</v>
      </c>
      <c r="AE2794" s="7">
        <f t="shared" si="44"/>
        <v>139400</v>
      </c>
    </row>
    <row r="2795" spans="1:31" x14ac:dyDescent="0.15">
      <c r="A2795">
        <v>2792</v>
      </c>
      <c r="B2795" t="s">
        <v>30</v>
      </c>
      <c r="C2795" t="s">
        <v>31</v>
      </c>
      <c r="D2795">
        <v>26201</v>
      </c>
      <c r="E2795" t="s">
        <v>24</v>
      </c>
      <c r="F2795" t="s">
        <v>25</v>
      </c>
      <c r="G2795" t="s">
        <v>100</v>
      </c>
      <c r="H2795" t="s">
        <v>33</v>
      </c>
      <c r="I2795">
        <v>10</v>
      </c>
      <c r="J2795">
        <v>4200000</v>
      </c>
      <c r="K2795">
        <v>67000</v>
      </c>
      <c r="M2795">
        <v>210</v>
      </c>
      <c r="N2795" s="8">
        <v>20000</v>
      </c>
      <c r="O2795" t="s">
        <v>48</v>
      </c>
      <c r="P2795">
        <v>11</v>
      </c>
      <c r="V2795" t="s">
        <v>63</v>
      </c>
      <c r="Y2795" t="s">
        <v>57</v>
      </c>
      <c r="Z2795">
        <v>60</v>
      </c>
      <c r="AA2795">
        <v>200</v>
      </c>
      <c r="AB2795" t="s">
        <v>1288</v>
      </c>
      <c r="AE2795" s="7" t="str">
        <f t="shared" si="44"/>
        <v/>
      </c>
    </row>
    <row r="2796" spans="1:31" x14ac:dyDescent="0.15">
      <c r="A2796">
        <v>2793</v>
      </c>
      <c r="B2796" t="s">
        <v>38</v>
      </c>
      <c r="C2796" t="s">
        <v>31</v>
      </c>
      <c r="D2796">
        <v>26201</v>
      </c>
      <c r="E2796" t="s">
        <v>24</v>
      </c>
      <c r="F2796" t="s">
        <v>25</v>
      </c>
      <c r="G2796" t="s">
        <v>100</v>
      </c>
      <c r="H2796" t="s">
        <v>33</v>
      </c>
      <c r="I2796">
        <v>11</v>
      </c>
      <c r="J2796">
        <v>46000000</v>
      </c>
      <c r="M2796">
        <v>170</v>
      </c>
      <c r="O2796" t="s">
        <v>48</v>
      </c>
      <c r="P2796">
        <v>9.5</v>
      </c>
      <c r="Q2796">
        <v>130</v>
      </c>
      <c r="R2796" t="s">
        <v>816</v>
      </c>
      <c r="S2796" t="s">
        <v>42</v>
      </c>
      <c r="T2796" t="s">
        <v>43</v>
      </c>
      <c r="V2796" t="s">
        <v>83</v>
      </c>
      <c r="W2796" t="s">
        <v>119</v>
      </c>
      <c r="X2796">
        <v>6</v>
      </c>
      <c r="Y2796" t="s">
        <v>105</v>
      </c>
      <c r="Z2796">
        <v>80</v>
      </c>
      <c r="AA2796">
        <v>200</v>
      </c>
      <c r="AB2796" t="s">
        <v>1288</v>
      </c>
      <c r="AE2796" s="7">
        <f t="shared" si="44"/>
        <v>270600</v>
      </c>
    </row>
    <row r="2797" spans="1:31" x14ac:dyDescent="0.15">
      <c r="A2797">
        <v>2794</v>
      </c>
      <c r="B2797" t="s">
        <v>30</v>
      </c>
      <c r="C2797" t="s">
        <v>31</v>
      </c>
      <c r="D2797">
        <v>26201</v>
      </c>
      <c r="E2797" t="s">
        <v>24</v>
      </c>
      <c r="F2797" t="s">
        <v>25</v>
      </c>
      <c r="G2797" t="s">
        <v>705</v>
      </c>
      <c r="H2797" t="s">
        <v>33</v>
      </c>
      <c r="I2797">
        <v>11</v>
      </c>
      <c r="J2797">
        <v>11000000</v>
      </c>
      <c r="K2797">
        <v>230000</v>
      </c>
      <c r="M2797">
        <v>160</v>
      </c>
      <c r="N2797" s="8">
        <v>71000</v>
      </c>
      <c r="O2797" t="s">
        <v>55</v>
      </c>
      <c r="P2797">
        <v>8</v>
      </c>
      <c r="V2797" t="s">
        <v>76</v>
      </c>
      <c r="W2797" t="s">
        <v>36</v>
      </c>
      <c r="X2797">
        <v>9</v>
      </c>
      <c r="Y2797" t="s">
        <v>85</v>
      </c>
      <c r="Z2797">
        <v>60</v>
      </c>
      <c r="AA2797">
        <v>200</v>
      </c>
      <c r="AB2797" t="s">
        <v>1288</v>
      </c>
      <c r="AE2797" s="7" t="str">
        <f t="shared" si="44"/>
        <v/>
      </c>
    </row>
    <row r="2798" spans="1:31" x14ac:dyDescent="0.15">
      <c r="A2798">
        <v>2795</v>
      </c>
      <c r="B2798" t="s">
        <v>38</v>
      </c>
      <c r="C2798" t="s">
        <v>31</v>
      </c>
      <c r="D2798">
        <v>26201</v>
      </c>
      <c r="E2798" t="s">
        <v>24</v>
      </c>
      <c r="F2798" t="s">
        <v>25</v>
      </c>
      <c r="G2798" t="s">
        <v>109</v>
      </c>
      <c r="H2798" t="s">
        <v>79</v>
      </c>
      <c r="I2798" t="s">
        <v>82</v>
      </c>
      <c r="J2798">
        <v>12000000</v>
      </c>
      <c r="M2798">
        <v>165</v>
      </c>
      <c r="O2798" t="s">
        <v>55</v>
      </c>
      <c r="P2798">
        <v>5.3</v>
      </c>
      <c r="Q2798">
        <v>140</v>
      </c>
      <c r="R2798" t="s">
        <v>212</v>
      </c>
      <c r="S2798" t="s">
        <v>42</v>
      </c>
      <c r="T2798" t="s">
        <v>43</v>
      </c>
      <c r="V2798" t="s">
        <v>76</v>
      </c>
      <c r="W2798" t="s">
        <v>36</v>
      </c>
      <c r="X2798">
        <v>6.1</v>
      </c>
      <c r="Y2798" t="s">
        <v>57</v>
      </c>
      <c r="Z2798">
        <v>60</v>
      </c>
      <c r="AA2798">
        <v>200</v>
      </c>
      <c r="AB2798" t="s">
        <v>1288</v>
      </c>
      <c r="AE2798" s="7">
        <f t="shared" si="44"/>
        <v>72700</v>
      </c>
    </row>
    <row r="2799" spans="1:31" x14ac:dyDescent="0.15">
      <c r="A2799">
        <v>2796</v>
      </c>
      <c r="B2799" t="s">
        <v>38</v>
      </c>
      <c r="C2799" t="s">
        <v>31</v>
      </c>
      <c r="D2799">
        <v>26201</v>
      </c>
      <c r="E2799" t="s">
        <v>24</v>
      </c>
      <c r="F2799" t="s">
        <v>25</v>
      </c>
      <c r="G2799" t="s">
        <v>109</v>
      </c>
      <c r="H2799" t="s">
        <v>79</v>
      </c>
      <c r="I2799" t="s">
        <v>82</v>
      </c>
      <c r="J2799">
        <v>8300000</v>
      </c>
      <c r="M2799">
        <v>130</v>
      </c>
      <c r="O2799" t="s">
        <v>80</v>
      </c>
      <c r="P2799">
        <v>11</v>
      </c>
      <c r="Q2799">
        <v>95</v>
      </c>
      <c r="R2799" t="s">
        <v>428</v>
      </c>
      <c r="S2799" t="s">
        <v>42</v>
      </c>
      <c r="T2799" t="s">
        <v>43</v>
      </c>
      <c r="V2799" t="s">
        <v>68</v>
      </c>
      <c r="W2799" t="s">
        <v>36</v>
      </c>
      <c r="X2799">
        <v>5</v>
      </c>
      <c r="Y2799" t="s">
        <v>85</v>
      </c>
      <c r="Z2799">
        <v>60</v>
      </c>
      <c r="AA2799">
        <v>200</v>
      </c>
      <c r="AB2799" t="s">
        <v>1288</v>
      </c>
      <c r="AE2799" s="7">
        <f t="shared" si="44"/>
        <v>63800</v>
      </c>
    </row>
    <row r="2800" spans="1:31" x14ac:dyDescent="0.15">
      <c r="A2800">
        <v>2797</v>
      </c>
      <c r="B2800" t="s">
        <v>38</v>
      </c>
      <c r="C2800" t="s">
        <v>31</v>
      </c>
      <c r="D2800">
        <v>26201</v>
      </c>
      <c r="E2800" t="s">
        <v>24</v>
      </c>
      <c r="F2800" t="s">
        <v>25</v>
      </c>
      <c r="G2800" t="s">
        <v>109</v>
      </c>
      <c r="H2800" t="s">
        <v>79</v>
      </c>
      <c r="I2800">
        <v>28</v>
      </c>
      <c r="J2800">
        <v>16000000</v>
      </c>
      <c r="M2800">
        <v>220</v>
      </c>
      <c r="O2800" t="s">
        <v>80</v>
      </c>
      <c r="P2800">
        <v>12.5</v>
      </c>
      <c r="Q2800">
        <v>165</v>
      </c>
      <c r="R2800" t="s">
        <v>113</v>
      </c>
      <c r="S2800" t="s">
        <v>213</v>
      </c>
      <c r="T2800" t="s">
        <v>43</v>
      </c>
      <c r="V2800" t="s">
        <v>68</v>
      </c>
      <c r="W2800" t="s">
        <v>36</v>
      </c>
      <c r="X2800">
        <v>4</v>
      </c>
      <c r="Y2800" t="s">
        <v>57</v>
      </c>
      <c r="Z2800">
        <v>60</v>
      </c>
      <c r="AA2800">
        <v>200</v>
      </c>
      <c r="AB2800" t="s">
        <v>1288</v>
      </c>
      <c r="AE2800" s="7">
        <f t="shared" si="44"/>
        <v>72700</v>
      </c>
    </row>
    <row r="2801" spans="1:31" x14ac:dyDescent="0.15">
      <c r="A2801">
        <v>2798</v>
      </c>
      <c r="B2801" t="s">
        <v>30</v>
      </c>
      <c r="C2801" t="s">
        <v>31</v>
      </c>
      <c r="D2801">
        <v>26201</v>
      </c>
      <c r="E2801" t="s">
        <v>24</v>
      </c>
      <c r="F2801" t="s">
        <v>25</v>
      </c>
      <c r="G2801" t="s">
        <v>110</v>
      </c>
      <c r="H2801" t="s">
        <v>79</v>
      </c>
      <c r="I2801" t="s">
        <v>82</v>
      </c>
      <c r="J2801">
        <v>9000000</v>
      </c>
      <c r="K2801">
        <v>160000</v>
      </c>
      <c r="M2801">
        <v>185</v>
      </c>
      <c r="N2801" s="8">
        <v>49000</v>
      </c>
      <c r="O2801" t="s">
        <v>55</v>
      </c>
      <c r="P2801">
        <v>9</v>
      </c>
      <c r="V2801" t="s">
        <v>49</v>
      </c>
      <c r="W2801" t="s">
        <v>36</v>
      </c>
      <c r="X2801">
        <v>6</v>
      </c>
      <c r="Y2801" t="s">
        <v>57</v>
      </c>
      <c r="Z2801">
        <v>60</v>
      </c>
      <c r="AA2801">
        <v>200</v>
      </c>
      <c r="AB2801" t="s">
        <v>1288</v>
      </c>
      <c r="AE2801" s="7" t="str">
        <f t="shared" si="44"/>
        <v/>
      </c>
    </row>
    <row r="2802" spans="1:31" x14ac:dyDescent="0.15">
      <c r="A2802">
        <v>2799</v>
      </c>
      <c r="B2802" t="s">
        <v>30</v>
      </c>
      <c r="C2802" t="s">
        <v>31</v>
      </c>
      <c r="D2802">
        <v>26201</v>
      </c>
      <c r="E2802" t="s">
        <v>24</v>
      </c>
      <c r="F2802" t="s">
        <v>25</v>
      </c>
      <c r="G2802" t="s">
        <v>748</v>
      </c>
      <c r="H2802" t="s">
        <v>33</v>
      </c>
      <c r="I2802">
        <v>13</v>
      </c>
      <c r="J2802">
        <v>19000000</v>
      </c>
      <c r="K2802">
        <v>240000</v>
      </c>
      <c r="M2802">
        <v>250</v>
      </c>
      <c r="N2802" s="8">
        <v>74000</v>
      </c>
      <c r="O2802" t="s">
        <v>137</v>
      </c>
      <c r="P2802">
        <v>19</v>
      </c>
      <c r="V2802" t="s">
        <v>101</v>
      </c>
      <c r="W2802" t="s">
        <v>36</v>
      </c>
      <c r="X2802">
        <v>9</v>
      </c>
      <c r="Y2802" t="s">
        <v>57</v>
      </c>
      <c r="Z2802">
        <v>60</v>
      </c>
      <c r="AA2802">
        <v>200</v>
      </c>
      <c r="AB2802" t="s">
        <v>1288</v>
      </c>
      <c r="AE2802" s="7" t="str">
        <f t="shared" si="44"/>
        <v/>
      </c>
    </row>
    <row r="2803" spans="1:31" x14ac:dyDescent="0.15">
      <c r="A2803">
        <v>2800</v>
      </c>
      <c r="B2803" t="s">
        <v>30</v>
      </c>
      <c r="C2803" t="s">
        <v>31</v>
      </c>
      <c r="D2803">
        <v>26201</v>
      </c>
      <c r="E2803" t="s">
        <v>24</v>
      </c>
      <c r="F2803" t="s">
        <v>25</v>
      </c>
      <c r="G2803" t="s">
        <v>115</v>
      </c>
      <c r="H2803" t="s">
        <v>33</v>
      </c>
      <c r="I2803">
        <v>29</v>
      </c>
      <c r="J2803">
        <v>7000000</v>
      </c>
      <c r="K2803">
        <v>48000</v>
      </c>
      <c r="M2803">
        <v>480</v>
      </c>
      <c r="N2803" s="8">
        <v>15000</v>
      </c>
      <c r="O2803" t="s">
        <v>48</v>
      </c>
      <c r="P2803">
        <v>7</v>
      </c>
      <c r="V2803" t="s">
        <v>83</v>
      </c>
      <c r="W2803" t="s">
        <v>36</v>
      </c>
      <c r="X2803">
        <v>6</v>
      </c>
      <c r="Y2803" t="s">
        <v>57</v>
      </c>
      <c r="Z2803">
        <v>60</v>
      </c>
      <c r="AA2803">
        <v>200</v>
      </c>
      <c r="AB2803" t="s">
        <v>1288</v>
      </c>
      <c r="AE2803" s="7" t="str">
        <f t="shared" si="44"/>
        <v/>
      </c>
    </row>
    <row r="2804" spans="1:31" x14ac:dyDescent="0.15">
      <c r="A2804">
        <v>2801</v>
      </c>
      <c r="B2804" t="s">
        <v>30</v>
      </c>
      <c r="C2804" t="s">
        <v>31</v>
      </c>
      <c r="D2804">
        <v>26201</v>
      </c>
      <c r="E2804" t="s">
        <v>24</v>
      </c>
      <c r="F2804" t="s">
        <v>25</v>
      </c>
      <c r="G2804" t="s">
        <v>115</v>
      </c>
      <c r="H2804" t="s">
        <v>33</v>
      </c>
      <c r="I2804">
        <v>19</v>
      </c>
      <c r="J2804">
        <v>5000000</v>
      </c>
      <c r="K2804">
        <v>74000</v>
      </c>
      <c r="M2804">
        <v>220</v>
      </c>
      <c r="N2804" s="8">
        <v>22000</v>
      </c>
      <c r="O2804" t="s">
        <v>55</v>
      </c>
      <c r="P2804">
        <v>5.5</v>
      </c>
      <c r="V2804" t="s">
        <v>76</v>
      </c>
      <c r="W2804" t="s">
        <v>36</v>
      </c>
      <c r="X2804">
        <v>7.4</v>
      </c>
      <c r="Y2804" t="s">
        <v>57</v>
      </c>
      <c r="Z2804">
        <v>60</v>
      </c>
      <c r="AA2804">
        <v>200</v>
      </c>
      <c r="AB2804" t="s">
        <v>1288</v>
      </c>
      <c r="AE2804" s="7" t="str">
        <f t="shared" si="44"/>
        <v/>
      </c>
    </row>
    <row r="2805" spans="1:31" x14ac:dyDescent="0.15">
      <c r="A2805">
        <v>2802</v>
      </c>
      <c r="B2805" t="s">
        <v>38</v>
      </c>
      <c r="C2805" t="s">
        <v>31</v>
      </c>
      <c r="D2805">
        <v>26201</v>
      </c>
      <c r="E2805" t="s">
        <v>24</v>
      </c>
      <c r="F2805" t="s">
        <v>25</v>
      </c>
      <c r="G2805" t="s">
        <v>115</v>
      </c>
      <c r="H2805" t="s">
        <v>33</v>
      </c>
      <c r="I2805">
        <v>29</v>
      </c>
      <c r="J2805">
        <v>33000000</v>
      </c>
      <c r="M2805">
        <v>195</v>
      </c>
      <c r="O2805" t="s">
        <v>55</v>
      </c>
      <c r="P2805">
        <v>13.4</v>
      </c>
      <c r="V2805" t="s">
        <v>49</v>
      </c>
      <c r="W2805" t="s">
        <v>119</v>
      </c>
      <c r="X2805">
        <v>6</v>
      </c>
      <c r="Y2805" t="s">
        <v>37</v>
      </c>
      <c r="Z2805">
        <v>60</v>
      </c>
      <c r="AA2805">
        <v>200</v>
      </c>
      <c r="AB2805" t="s">
        <v>1288</v>
      </c>
      <c r="AE2805" s="7">
        <f t="shared" si="44"/>
        <v>169200</v>
      </c>
    </row>
    <row r="2806" spans="1:31" x14ac:dyDescent="0.15">
      <c r="A2806">
        <v>2803</v>
      </c>
      <c r="B2806" t="s">
        <v>23</v>
      </c>
      <c r="D2806">
        <v>26201</v>
      </c>
      <c r="E2806" t="s">
        <v>24</v>
      </c>
      <c r="F2806" t="s">
        <v>25</v>
      </c>
      <c r="G2806" t="s">
        <v>115</v>
      </c>
      <c r="J2806">
        <v>160000</v>
      </c>
      <c r="M2806">
        <v>590</v>
      </c>
      <c r="AB2806" t="s">
        <v>1288</v>
      </c>
      <c r="AE2806" s="7">
        <f t="shared" si="44"/>
        <v>300</v>
      </c>
    </row>
    <row r="2807" spans="1:31" x14ac:dyDescent="0.15">
      <c r="A2807">
        <v>2804</v>
      </c>
      <c r="B2807" t="s">
        <v>27</v>
      </c>
      <c r="D2807">
        <v>26201</v>
      </c>
      <c r="E2807" t="s">
        <v>24</v>
      </c>
      <c r="F2807" t="s">
        <v>25</v>
      </c>
      <c r="G2807" t="s">
        <v>537</v>
      </c>
      <c r="J2807">
        <v>200000</v>
      </c>
      <c r="M2807">
        <v>1300</v>
      </c>
      <c r="AB2807" t="s">
        <v>1288</v>
      </c>
      <c r="AE2807" s="7">
        <f t="shared" si="44"/>
        <v>200</v>
      </c>
    </row>
    <row r="2808" spans="1:31" x14ac:dyDescent="0.15">
      <c r="A2808">
        <v>2805</v>
      </c>
      <c r="B2808" t="s">
        <v>27</v>
      </c>
      <c r="D2808">
        <v>26201</v>
      </c>
      <c r="E2808" t="s">
        <v>24</v>
      </c>
      <c r="F2808" t="s">
        <v>25</v>
      </c>
      <c r="G2808" t="s">
        <v>537</v>
      </c>
      <c r="J2808">
        <v>300000</v>
      </c>
      <c r="M2808">
        <v>440</v>
      </c>
      <c r="AB2808" t="s">
        <v>1288</v>
      </c>
      <c r="AE2808" s="7">
        <f t="shared" si="44"/>
        <v>700</v>
      </c>
    </row>
    <row r="2809" spans="1:31" x14ac:dyDescent="0.15">
      <c r="A2809">
        <v>2806</v>
      </c>
      <c r="B2809" t="s">
        <v>38</v>
      </c>
      <c r="C2809" t="s">
        <v>31</v>
      </c>
      <c r="D2809">
        <v>26201</v>
      </c>
      <c r="E2809" t="s">
        <v>24</v>
      </c>
      <c r="F2809" t="s">
        <v>25</v>
      </c>
      <c r="G2809" t="s">
        <v>357</v>
      </c>
      <c r="H2809" t="s">
        <v>358</v>
      </c>
      <c r="I2809" t="s">
        <v>82</v>
      </c>
      <c r="J2809">
        <v>2500000</v>
      </c>
      <c r="M2809">
        <v>175</v>
      </c>
      <c r="O2809" t="s">
        <v>80</v>
      </c>
      <c r="P2809">
        <v>11</v>
      </c>
      <c r="Q2809">
        <v>50</v>
      </c>
      <c r="R2809" t="s">
        <v>116</v>
      </c>
      <c r="S2809" t="s">
        <v>42</v>
      </c>
      <c r="T2809" t="s">
        <v>43</v>
      </c>
      <c r="V2809" t="s">
        <v>83</v>
      </c>
      <c r="W2809" t="s">
        <v>69</v>
      </c>
      <c r="X2809">
        <v>8.5</v>
      </c>
      <c r="Y2809" t="s">
        <v>99</v>
      </c>
      <c r="AB2809" t="s">
        <v>1288</v>
      </c>
      <c r="AE2809" s="7">
        <f t="shared" si="44"/>
        <v>14300</v>
      </c>
    </row>
    <row r="2810" spans="1:31" x14ac:dyDescent="0.15">
      <c r="A2810">
        <v>2807</v>
      </c>
      <c r="B2810" t="s">
        <v>38</v>
      </c>
      <c r="C2810" t="s">
        <v>31</v>
      </c>
      <c r="D2810">
        <v>26201</v>
      </c>
      <c r="E2810" t="s">
        <v>24</v>
      </c>
      <c r="F2810" t="s">
        <v>25</v>
      </c>
      <c r="G2810" t="s">
        <v>540</v>
      </c>
      <c r="H2810" t="s">
        <v>33</v>
      </c>
      <c r="I2810">
        <v>7</v>
      </c>
      <c r="J2810">
        <v>31000000</v>
      </c>
      <c r="M2810">
        <v>175</v>
      </c>
      <c r="O2810" t="s">
        <v>55</v>
      </c>
      <c r="P2810">
        <v>9.6</v>
      </c>
      <c r="Q2810">
        <v>105</v>
      </c>
      <c r="R2810" t="s">
        <v>448</v>
      </c>
      <c r="S2810" t="s">
        <v>42</v>
      </c>
      <c r="T2810" t="s">
        <v>43</v>
      </c>
      <c r="V2810" t="s">
        <v>83</v>
      </c>
      <c r="W2810" t="s">
        <v>36</v>
      </c>
      <c r="X2810">
        <v>6</v>
      </c>
      <c r="Y2810" t="s">
        <v>84</v>
      </c>
      <c r="Z2810">
        <v>60</v>
      </c>
      <c r="AA2810">
        <v>100</v>
      </c>
      <c r="AB2810" t="s">
        <v>1288</v>
      </c>
      <c r="AE2810" s="7">
        <f t="shared" si="44"/>
        <v>177100</v>
      </c>
    </row>
    <row r="2811" spans="1:31" x14ac:dyDescent="0.15">
      <c r="A2811">
        <v>2808</v>
      </c>
      <c r="B2811" t="s">
        <v>30</v>
      </c>
      <c r="C2811" t="s">
        <v>31</v>
      </c>
      <c r="D2811">
        <v>26202</v>
      </c>
      <c r="E2811" t="s">
        <v>24</v>
      </c>
      <c r="F2811" t="s">
        <v>128</v>
      </c>
      <c r="G2811" t="s">
        <v>890</v>
      </c>
      <c r="H2811" t="s">
        <v>360</v>
      </c>
      <c r="I2811" t="s">
        <v>82</v>
      </c>
      <c r="J2811">
        <v>8800000</v>
      </c>
      <c r="K2811">
        <v>120000</v>
      </c>
      <c r="M2811">
        <v>250</v>
      </c>
      <c r="N2811" s="8">
        <v>36000</v>
      </c>
      <c r="O2811" t="s">
        <v>80</v>
      </c>
      <c r="P2811">
        <v>13</v>
      </c>
      <c r="V2811" t="s">
        <v>76</v>
      </c>
      <c r="W2811" t="s">
        <v>36</v>
      </c>
      <c r="X2811">
        <v>6</v>
      </c>
      <c r="Y2811" t="s">
        <v>84</v>
      </c>
      <c r="Z2811">
        <v>60</v>
      </c>
      <c r="AA2811">
        <v>150</v>
      </c>
      <c r="AB2811" t="s">
        <v>1288</v>
      </c>
      <c r="AE2811" s="7" t="str">
        <f t="shared" si="44"/>
        <v/>
      </c>
    </row>
    <row r="2812" spans="1:31" x14ac:dyDescent="0.15">
      <c r="A2812">
        <v>2809</v>
      </c>
      <c r="B2812" t="s">
        <v>30</v>
      </c>
      <c r="C2812" t="s">
        <v>74</v>
      </c>
      <c r="D2812">
        <v>26202</v>
      </c>
      <c r="E2812" t="s">
        <v>24</v>
      </c>
      <c r="F2812" t="s">
        <v>128</v>
      </c>
      <c r="G2812" t="s">
        <v>132</v>
      </c>
      <c r="H2812" t="s">
        <v>134</v>
      </c>
      <c r="I2812" t="s">
        <v>82</v>
      </c>
      <c r="J2812">
        <v>1100000</v>
      </c>
      <c r="K2812">
        <v>5500</v>
      </c>
      <c r="M2812">
        <v>660</v>
      </c>
      <c r="N2812" s="8">
        <v>1700</v>
      </c>
      <c r="O2812" t="s">
        <v>48</v>
      </c>
      <c r="V2812" t="s">
        <v>63</v>
      </c>
      <c r="Y2812" t="s">
        <v>45</v>
      </c>
      <c r="Z2812">
        <v>60</v>
      </c>
      <c r="AA2812">
        <v>200</v>
      </c>
      <c r="AB2812" t="s">
        <v>1288</v>
      </c>
      <c r="AE2812" s="7" t="str">
        <f t="shared" si="44"/>
        <v/>
      </c>
    </row>
    <row r="2813" spans="1:31" x14ac:dyDescent="0.15">
      <c r="A2813">
        <v>2810</v>
      </c>
      <c r="B2813" t="s">
        <v>38</v>
      </c>
      <c r="C2813" t="s">
        <v>31</v>
      </c>
      <c r="D2813">
        <v>26202</v>
      </c>
      <c r="E2813" t="s">
        <v>24</v>
      </c>
      <c r="F2813" t="s">
        <v>128</v>
      </c>
      <c r="G2813" t="s">
        <v>133</v>
      </c>
      <c r="H2813" t="s">
        <v>134</v>
      </c>
      <c r="I2813">
        <v>6</v>
      </c>
      <c r="J2813">
        <v>34000000</v>
      </c>
      <c r="M2813">
        <v>410</v>
      </c>
      <c r="O2813" t="s">
        <v>137</v>
      </c>
      <c r="P2813">
        <v>13</v>
      </c>
      <c r="Q2813">
        <v>115</v>
      </c>
      <c r="R2813" t="s">
        <v>816</v>
      </c>
      <c r="S2813" t="s">
        <v>42</v>
      </c>
      <c r="T2813" t="s">
        <v>43</v>
      </c>
      <c r="V2813" t="s">
        <v>76</v>
      </c>
      <c r="W2813" t="s">
        <v>119</v>
      </c>
      <c r="X2813">
        <v>6</v>
      </c>
      <c r="Y2813" t="s">
        <v>57</v>
      </c>
      <c r="Z2813">
        <v>60</v>
      </c>
      <c r="AA2813">
        <v>200</v>
      </c>
      <c r="AB2813" t="s">
        <v>1288</v>
      </c>
      <c r="AC2813" t="s">
        <v>117</v>
      </c>
      <c r="AE2813" s="7">
        <f t="shared" si="44"/>
        <v>82900</v>
      </c>
    </row>
    <row r="2814" spans="1:31" x14ac:dyDescent="0.15">
      <c r="A2814">
        <v>2811</v>
      </c>
      <c r="B2814" t="s">
        <v>30</v>
      </c>
      <c r="C2814" t="s">
        <v>31</v>
      </c>
      <c r="D2814">
        <v>26202</v>
      </c>
      <c r="E2814" t="s">
        <v>24</v>
      </c>
      <c r="F2814" t="s">
        <v>128</v>
      </c>
      <c r="G2814" t="s">
        <v>135</v>
      </c>
      <c r="H2814" t="s">
        <v>130</v>
      </c>
      <c r="I2814">
        <v>24</v>
      </c>
      <c r="J2814">
        <v>13000000</v>
      </c>
      <c r="K2814">
        <v>250000</v>
      </c>
      <c r="M2814">
        <v>170</v>
      </c>
      <c r="N2814" s="8">
        <v>75000</v>
      </c>
      <c r="O2814" t="s">
        <v>80</v>
      </c>
      <c r="P2814">
        <v>11.5</v>
      </c>
      <c r="V2814" t="s">
        <v>56</v>
      </c>
      <c r="W2814" t="s">
        <v>36</v>
      </c>
      <c r="X2814">
        <v>13</v>
      </c>
      <c r="Y2814" t="s">
        <v>37</v>
      </c>
      <c r="Z2814">
        <v>60</v>
      </c>
      <c r="AA2814">
        <v>200</v>
      </c>
      <c r="AB2814" t="s">
        <v>1288</v>
      </c>
      <c r="AE2814" s="7" t="str">
        <f t="shared" si="44"/>
        <v/>
      </c>
    </row>
    <row r="2815" spans="1:31" x14ac:dyDescent="0.15">
      <c r="A2815">
        <v>2812</v>
      </c>
      <c r="B2815" t="s">
        <v>30</v>
      </c>
      <c r="C2815" t="s">
        <v>31</v>
      </c>
      <c r="D2815">
        <v>26202</v>
      </c>
      <c r="E2815" t="s">
        <v>24</v>
      </c>
      <c r="F2815" t="s">
        <v>128</v>
      </c>
      <c r="G2815" t="s">
        <v>651</v>
      </c>
      <c r="H2815" t="s">
        <v>134</v>
      </c>
      <c r="I2815">
        <v>19</v>
      </c>
      <c r="J2815">
        <v>7400000</v>
      </c>
      <c r="K2815">
        <v>220000</v>
      </c>
      <c r="M2815">
        <v>110</v>
      </c>
      <c r="N2815" s="8">
        <v>67000</v>
      </c>
      <c r="O2815" t="s">
        <v>55</v>
      </c>
      <c r="P2815">
        <v>12.8</v>
      </c>
      <c r="V2815" t="s">
        <v>56</v>
      </c>
      <c r="W2815" t="s">
        <v>36</v>
      </c>
      <c r="X2815">
        <v>6</v>
      </c>
      <c r="Y2815" t="s">
        <v>37</v>
      </c>
      <c r="Z2815">
        <v>60</v>
      </c>
      <c r="AA2815">
        <v>200</v>
      </c>
      <c r="AB2815" t="s">
        <v>1288</v>
      </c>
      <c r="AE2815" s="7" t="str">
        <f t="shared" si="44"/>
        <v/>
      </c>
    </row>
    <row r="2816" spans="1:31" x14ac:dyDescent="0.15">
      <c r="A2816">
        <v>2813</v>
      </c>
      <c r="B2816" t="s">
        <v>30</v>
      </c>
      <c r="C2816" t="s">
        <v>123</v>
      </c>
      <c r="D2816">
        <v>26202</v>
      </c>
      <c r="E2816" t="s">
        <v>24</v>
      </c>
      <c r="F2816" t="s">
        <v>128</v>
      </c>
      <c r="G2816" t="s">
        <v>652</v>
      </c>
      <c r="H2816" t="s">
        <v>134</v>
      </c>
      <c r="I2816" t="s">
        <v>82</v>
      </c>
      <c r="J2816">
        <v>7100000</v>
      </c>
      <c r="K2816">
        <v>42000</v>
      </c>
      <c r="M2816">
        <v>560</v>
      </c>
      <c r="N2816" s="8">
        <v>13000</v>
      </c>
      <c r="O2816" t="s">
        <v>55</v>
      </c>
      <c r="P2816">
        <v>22</v>
      </c>
      <c r="V2816" t="s">
        <v>76</v>
      </c>
      <c r="W2816" t="s">
        <v>36</v>
      </c>
      <c r="X2816">
        <v>18</v>
      </c>
      <c r="Y2816" t="s">
        <v>37</v>
      </c>
      <c r="Z2816">
        <v>60</v>
      </c>
      <c r="AA2816">
        <v>200</v>
      </c>
      <c r="AB2816" t="s">
        <v>1288</v>
      </c>
      <c r="AE2816" s="7" t="str">
        <f t="shared" si="44"/>
        <v/>
      </c>
    </row>
    <row r="2817" spans="1:31" x14ac:dyDescent="0.15">
      <c r="A2817">
        <v>2814</v>
      </c>
      <c r="B2817" t="s">
        <v>30</v>
      </c>
      <c r="C2817" t="s">
        <v>31</v>
      </c>
      <c r="D2817">
        <v>26202</v>
      </c>
      <c r="E2817" t="s">
        <v>24</v>
      </c>
      <c r="F2817" t="s">
        <v>128</v>
      </c>
      <c r="G2817" t="s">
        <v>857</v>
      </c>
      <c r="H2817" t="s">
        <v>130</v>
      </c>
      <c r="I2817">
        <v>15</v>
      </c>
      <c r="J2817">
        <v>12000000</v>
      </c>
      <c r="K2817">
        <v>83000</v>
      </c>
      <c r="M2817">
        <v>480</v>
      </c>
      <c r="N2817" s="8">
        <v>25000</v>
      </c>
      <c r="O2817" t="s">
        <v>48</v>
      </c>
      <c r="P2817">
        <v>23</v>
      </c>
      <c r="V2817" t="s">
        <v>56</v>
      </c>
      <c r="W2817" t="s">
        <v>36</v>
      </c>
      <c r="X2817">
        <v>4</v>
      </c>
      <c r="Y2817" t="s">
        <v>57</v>
      </c>
      <c r="Z2817">
        <v>60</v>
      </c>
      <c r="AA2817">
        <v>200</v>
      </c>
      <c r="AB2817" t="s">
        <v>1288</v>
      </c>
      <c r="AE2817" s="7" t="str">
        <f t="shared" si="44"/>
        <v/>
      </c>
    </row>
    <row r="2818" spans="1:31" x14ac:dyDescent="0.15">
      <c r="A2818">
        <v>2815</v>
      </c>
      <c r="B2818" t="s">
        <v>30</v>
      </c>
      <c r="C2818" t="s">
        <v>31</v>
      </c>
      <c r="D2818">
        <v>26202</v>
      </c>
      <c r="E2818" t="s">
        <v>24</v>
      </c>
      <c r="F2818" t="s">
        <v>128</v>
      </c>
      <c r="G2818" t="s">
        <v>363</v>
      </c>
      <c r="H2818" t="s">
        <v>134</v>
      </c>
      <c r="I2818">
        <v>20</v>
      </c>
      <c r="J2818">
        <v>14000000</v>
      </c>
      <c r="K2818">
        <v>210000</v>
      </c>
      <c r="M2818">
        <v>210</v>
      </c>
      <c r="N2818" s="8">
        <v>64000</v>
      </c>
      <c r="O2818" t="s">
        <v>80</v>
      </c>
      <c r="P2818">
        <v>12.2</v>
      </c>
      <c r="V2818" t="s">
        <v>49</v>
      </c>
      <c r="W2818" t="s">
        <v>119</v>
      </c>
      <c r="X2818">
        <v>4</v>
      </c>
      <c r="Y2818" t="s">
        <v>57</v>
      </c>
      <c r="Z2818">
        <v>60</v>
      </c>
      <c r="AA2818">
        <v>200</v>
      </c>
      <c r="AB2818" t="s">
        <v>1288</v>
      </c>
      <c r="AC2818" t="s">
        <v>117</v>
      </c>
      <c r="AE2818" s="7" t="str">
        <f t="shared" si="44"/>
        <v/>
      </c>
    </row>
    <row r="2819" spans="1:31" x14ac:dyDescent="0.15">
      <c r="A2819">
        <v>2816</v>
      </c>
      <c r="B2819" t="s">
        <v>38</v>
      </c>
      <c r="C2819" t="s">
        <v>31</v>
      </c>
      <c r="D2819">
        <v>26202</v>
      </c>
      <c r="E2819" t="s">
        <v>24</v>
      </c>
      <c r="F2819" t="s">
        <v>128</v>
      </c>
      <c r="G2819" t="s">
        <v>143</v>
      </c>
      <c r="H2819" t="s">
        <v>134</v>
      </c>
      <c r="I2819">
        <v>21</v>
      </c>
      <c r="J2819">
        <v>9500000</v>
      </c>
      <c r="M2819">
        <v>115</v>
      </c>
      <c r="O2819" t="s">
        <v>55</v>
      </c>
      <c r="P2819">
        <v>8.8000000000000007</v>
      </c>
      <c r="Q2819">
        <v>200</v>
      </c>
      <c r="R2819" t="s">
        <v>238</v>
      </c>
      <c r="S2819" t="s">
        <v>42</v>
      </c>
      <c r="T2819" t="s">
        <v>322</v>
      </c>
      <c r="V2819" t="s">
        <v>49</v>
      </c>
      <c r="W2819" t="s">
        <v>36</v>
      </c>
      <c r="X2819">
        <v>8</v>
      </c>
      <c r="Y2819" t="s">
        <v>37</v>
      </c>
      <c r="Z2819">
        <v>60</v>
      </c>
      <c r="AA2819">
        <v>200</v>
      </c>
      <c r="AB2819" t="s">
        <v>1288</v>
      </c>
      <c r="AE2819" s="7">
        <f t="shared" si="44"/>
        <v>82600</v>
      </c>
    </row>
    <row r="2820" spans="1:31" x14ac:dyDescent="0.15">
      <c r="A2820">
        <v>2817</v>
      </c>
      <c r="B2820" t="s">
        <v>30</v>
      </c>
      <c r="C2820" t="s">
        <v>31</v>
      </c>
      <c r="D2820">
        <v>26202</v>
      </c>
      <c r="E2820" t="s">
        <v>24</v>
      </c>
      <c r="F2820" t="s">
        <v>128</v>
      </c>
      <c r="G2820" t="s">
        <v>368</v>
      </c>
      <c r="H2820" t="s">
        <v>134</v>
      </c>
      <c r="I2820" t="s">
        <v>82</v>
      </c>
      <c r="J2820">
        <v>15000000</v>
      </c>
      <c r="K2820">
        <v>80000</v>
      </c>
      <c r="M2820">
        <v>600</v>
      </c>
      <c r="N2820" s="8">
        <v>24000</v>
      </c>
      <c r="O2820" t="s">
        <v>80</v>
      </c>
      <c r="P2820">
        <v>13</v>
      </c>
      <c r="V2820" t="s">
        <v>101</v>
      </c>
      <c r="W2820" t="s">
        <v>36</v>
      </c>
      <c r="X2820">
        <v>4.5999999999999996</v>
      </c>
      <c r="Y2820" t="s">
        <v>37</v>
      </c>
      <c r="Z2820">
        <v>60</v>
      </c>
      <c r="AA2820">
        <v>200</v>
      </c>
      <c r="AB2820" t="s">
        <v>1288</v>
      </c>
      <c r="AE2820" s="7" t="str">
        <f t="shared" si="44"/>
        <v/>
      </c>
    </row>
    <row r="2821" spans="1:31" x14ac:dyDescent="0.15">
      <c r="A2821">
        <v>2818</v>
      </c>
      <c r="B2821" t="s">
        <v>30</v>
      </c>
      <c r="C2821" t="s">
        <v>31</v>
      </c>
      <c r="D2821">
        <v>26202</v>
      </c>
      <c r="E2821" t="s">
        <v>24</v>
      </c>
      <c r="F2821" t="s">
        <v>128</v>
      </c>
      <c r="G2821" t="s">
        <v>369</v>
      </c>
      <c r="H2821" t="s">
        <v>134</v>
      </c>
      <c r="I2821">
        <v>23</v>
      </c>
      <c r="J2821">
        <v>5800000</v>
      </c>
      <c r="K2821">
        <v>140000</v>
      </c>
      <c r="M2821">
        <v>135</v>
      </c>
      <c r="N2821" s="8">
        <v>43000</v>
      </c>
      <c r="O2821" t="s">
        <v>55</v>
      </c>
      <c r="P2821">
        <v>8</v>
      </c>
      <c r="V2821" t="s">
        <v>35</v>
      </c>
      <c r="W2821" t="s">
        <v>36</v>
      </c>
      <c r="X2821">
        <v>3.9</v>
      </c>
      <c r="Y2821" t="s">
        <v>85</v>
      </c>
      <c r="Z2821">
        <v>60</v>
      </c>
      <c r="AA2821">
        <v>200</v>
      </c>
      <c r="AB2821" t="s">
        <v>1288</v>
      </c>
      <c r="AE2821" s="7" t="str">
        <f t="shared" si="44"/>
        <v/>
      </c>
    </row>
    <row r="2822" spans="1:31" x14ac:dyDescent="0.15">
      <c r="A2822">
        <v>2819</v>
      </c>
      <c r="B2822" t="s">
        <v>30</v>
      </c>
      <c r="C2822" t="s">
        <v>58</v>
      </c>
      <c r="D2822">
        <v>26202</v>
      </c>
      <c r="E2822" t="s">
        <v>24</v>
      </c>
      <c r="F2822" t="s">
        <v>128</v>
      </c>
      <c r="G2822" t="s">
        <v>370</v>
      </c>
      <c r="H2822" t="s">
        <v>134</v>
      </c>
      <c r="I2822">
        <v>14</v>
      </c>
      <c r="J2822">
        <v>21000000</v>
      </c>
      <c r="K2822">
        <v>270000</v>
      </c>
      <c r="M2822">
        <v>260</v>
      </c>
      <c r="N2822" s="8">
        <v>80000</v>
      </c>
      <c r="O2822" t="s">
        <v>80</v>
      </c>
      <c r="P2822">
        <v>9.6999999999999993</v>
      </c>
      <c r="V2822" t="s">
        <v>101</v>
      </c>
      <c r="W2822" t="s">
        <v>36</v>
      </c>
      <c r="X2822">
        <v>5.2</v>
      </c>
      <c r="Y2822" t="s">
        <v>106</v>
      </c>
      <c r="Z2822">
        <v>80</v>
      </c>
      <c r="AA2822">
        <v>400</v>
      </c>
      <c r="AB2822" t="s">
        <v>1288</v>
      </c>
      <c r="AE2822" s="7" t="str">
        <f t="shared" si="44"/>
        <v/>
      </c>
    </row>
    <row r="2823" spans="1:31" x14ac:dyDescent="0.15">
      <c r="A2823">
        <v>2820</v>
      </c>
      <c r="B2823" t="s">
        <v>38</v>
      </c>
      <c r="C2823" t="s">
        <v>31</v>
      </c>
      <c r="D2823">
        <v>26202</v>
      </c>
      <c r="E2823" t="s">
        <v>24</v>
      </c>
      <c r="F2823" t="s">
        <v>128</v>
      </c>
      <c r="G2823" t="s">
        <v>371</v>
      </c>
      <c r="H2823" t="s">
        <v>360</v>
      </c>
      <c r="I2823">
        <v>25</v>
      </c>
      <c r="J2823">
        <v>31000000</v>
      </c>
      <c r="M2823">
        <v>145</v>
      </c>
      <c r="O2823" t="s">
        <v>137</v>
      </c>
      <c r="P2823">
        <v>13.9</v>
      </c>
      <c r="Q2823">
        <v>125</v>
      </c>
      <c r="R2823" t="s">
        <v>816</v>
      </c>
      <c r="S2823" t="s">
        <v>42</v>
      </c>
      <c r="T2823" t="s">
        <v>43</v>
      </c>
      <c r="V2823" t="s">
        <v>35</v>
      </c>
      <c r="W2823" t="s">
        <v>36</v>
      </c>
      <c r="X2823">
        <v>6</v>
      </c>
      <c r="Y2823" t="s">
        <v>85</v>
      </c>
      <c r="Z2823">
        <v>60</v>
      </c>
      <c r="AA2823">
        <v>200</v>
      </c>
      <c r="AB2823" t="s">
        <v>1288</v>
      </c>
      <c r="AE2823" s="7">
        <f t="shared" si="44"/>
        <v>213800</v>
      </c>
    </row>
    <row r="2824" spans="1:31" x14ac:dyDescent="0.15">
      <c r="A2824">
        <v>2821</v>
      </c>
      <c r="B2824" t="s">
        <v>38</v>
      </c>
      <c r="C2824" t="s">
        <v>31</v>
      </c>
      <c r="D2824">
        <v>26202</v>
      </c>
      <c r="E2824" t="s">
        <v>24</v>
      </c>
      <c r="F2824" t="s">
        <v>128</v>
      </c>
      <c r="G2824" t="s">
        <v>371</v>
      </c>
      <c r="H2824" t="s">
        <v>360</v>
      </c>
      <c r="I2824">
        <v>24</v>
      </c>
      <c r="J2824">
        <v>32000000</v>
      </c>
      <c r="M2824">
        <v>150</v>
      </c>
      <c r="O2824" t="s">
        <v>80</v>
      </c>
      <c r="P2824">
        <v>13.8</v>
      </c>
      <c r="Q2824">
        <v>130</v>
      </c>
      <c r="R2824" t="s">
        <v>816</v>
      </c>
      <c r="S2824" t="s">
        <v>42</v>
      </c>
      <c r="T2824" t="s">
        <v>43</v>
      </c>
      <c r="V2824" t="s">
        <v>101</v>
      </c>
      <c r="W2824" t="s">
        <v>36</v>
      </c>
      <c r="X2824">
        <v>6.5</v>
      </c>
      <c r="Y2824" t="s">
        <v>85</v>
      </c>
      <c r="Z2824">
        <v>60</v>
      </c>
      <c r="AA2824">
        <v>200</v>
      </c>
      <c r="AB2824" t="s">
        <v>1288</v>
      </c>
      <c r="AE2824" s="7">
        <f t="shared" si="44"/>
        <v>213300</v>
      </c>
    </row>
    <row r="2825" spans="1:31" x14ac:dyDescent="0.15">
      <c r="A2825">
        <v>2822</v>
      </c>
      <c r="B2825" t="s">
        <v>30</v>
      </c>
      <c r="C2825" t="s">
        <v>31</v>
      </c>
      <c r="D2825">
        <v>26202</v>
      </c>
      <c r="E2825" t="s">
        <v>24</v>
      </c>
      <c r="F2825" t="s">
        <v>128</v>
      </c>
      <c r="G2825" t="s">
        <v>459</v>
      </c>
      <c r="H2825" t="s">
        <v>134</v>
      </c>
      <c r="I2825" t="s">
        <v>82</v>
      </c>
      <c r="J2825">
        <v>300000</v>
      </c>
      <c r="K2825">
        <v>11000</v>
      </c>
      <c r="M2825">
        <v>90</v>
      </c>
      <c r="N2825" s="8">
        <v>3300</v>
      </c>
      <c r="O2825" t="s">
        <v>137</v>
      </c>
      <c r="P2825">
        <v>30</v>
      </c>
      <c r="V2825" t="s">
        <v>44</v>
      </c>
      <c r="W2825" t="s">
        <v>107</v>
      </c>
      <c r="X2825">
        <v>6</v>
      </c>
      <c r="Y2825" t="s">
        <v>84</v>
      </c>
      <c r="Z2825">
        <v>50</v>
      </c>
      <c r="AA2825">
        <v>80</v>
      </c>
      <c r="AB2825" t="s">
        <v>1288</v>
      </c>
      <c r="AE2825" s="7" t="str">
        <f t="shared" si="44"/>
        <v/>
      </c>
    </row>
    <row r="2826" spans="1:31" x14ac:dyDescent="0.15">
      <c r="A2826">
        <v>2823</v>
      </c>
      <c r="B2826" t="s">
        <v>38</v>
      </c>
      <c r="C2826" t="s">
        <v>31</v>
      </c>
      <c r="D2826">
        <v>26202</v>
      </c>
      <c r="E2826" t="s">
        <v>24</v>
      </c>
      <c r="F2826" t="s">
        <v>128</v>
      </c>
      <c r="G2826" t="s">
        <v>459</v>
      </c>
      <c r="H2826" t="s">
        <v>134</v>
      </c>
      <c r="I2826" t="s">
        <v>82</v>
      </c>
      <c r="J2826">
        <v>29000000</v>
      </c>
      <c r="M2826">
        <v>185</v>
      </c>
      <c r="O2826" t="s">
        <v>55</v>
      </c>
      <c r="P2826">
        <v>10.6</v>
      </c>
      <c r="V2826" t="s">
        <v>83</v>
      </c>
      <c r="W2826" t="s">
        <v>36</v>
      </c>
      <c r="X2826">
        <v>6</v>
      </c>
      <c r="Y2826" t="s">
        <v>84</v>
      </c>
      <c r="Z2826">
        <v>50</v>
      </c>
      <c r="AA2826">
        <v>80</v>
      </c>
      <c r="AB2826" t="s">
        <v>1288</v>
      </c>
      <c r="AE2826" s="7">
        <f t="shared" si="44"/>
        <v>156800</v>
      </c>
    </row>
    <row r="2827" spans="1:31" x14ac:dyDescent="0.15">
      <c r="A2827">
        <v>2824</v>
      </c>
      <c r="B2827" t="s">
        <v>30</v>
      </c>
      <c r="C2827" t="s">
        <v>31</v>
      </c>
      <c r="D2827">
        <v>26202</v>
      </c>
      <c r="E2827" t="s">
        <v>24</v>
      </c>
      <c r="F2827" t="s">
        <v>128</v>
      </c>
      <c r="G2827" t="s">
        <v>460</v>
      </c>
      <c r="H2827" t="s">
        <v>130</v>
      </c>
      <c r="I2827" t="s">
        <v>82</v>
      </c>
      <c r="J2827">
        <v>3000000</v>
      </c>
      <c r="K2827">
        <v>30000</v>
      </c>
      <c r="M2827">
        <v>330</v>
      </c>
      <c r="N2827" s="8">
        <v>9200</v>
      </c>
      <c r="O2827" t="s">
        <v>80</v>
      </c>
      <c r="P2827">
        <v>19.2</v>
      </c>
      <c r="V2827" t="s">
        <v>49</v>
      </c>
      <c r="W2827" t="s">
        <v>36</v>
      </c>
      <c r="X2827">
        <v>8</v>
      </c>
      <c r="Y2827" t="s">
        <v>57</v>
      </c>
      <c r="Z2827">
        <v>60</v>
      </c>
      <c r="AA2827">
        <v>200</v>
      </c>
      <c r="AB2827" t="s">
        <v>1288</v>
      </c>
      <c r="AE2827" s="7" t="str">
        <f t="shared" si="44"/>
        <v/>
      </c>
    </row>
    <row r="2828" spans="1:31" x14ac:dyDescent="0.15">
      <c r="A2828">
        <v>2825</v>
      </c>
      <c r="B2828" t="s">
        <v>30</v>
      </c>
      <c r="C2828" t="s">
        <v>31</v>
      </c>
      <c r="D2828">
        <v>26202</v>
      </c>
      <c r="E2828" t="s">
        <v>24</v>
      </c>
      <c r="F2828" t="s">
        <v>128</v>
      </c>
      <c r="G2828" t="s">
        <v>461</v>
      </c>
      <c r="H2828" t="s">
        <v>134</v>
      </c>
      <c r="I2828">
        <v>20</v>
      </c>
      <c r="J2828">
        <v>11000000</v>
      </c>
      <c r="K2828">
        <v>210000</v>
      </c>
      <c r="M2828">
        <v>180</v>
      </c>
      <c r="N2828" s="8">
        <v>64000</v>
      </c>
      <c r="O2828" t="s">
        <v>55</v>
      </c>
      <c r="P2828">
        <v>9.1999999999999993</v>
      </c>
      <c r="V2828" t="s">
        <v>76</v>
      </c>
      <c r="W2828" t="s">
        <v>36</v>
      </c>
      <c r="X2828">
        <v>6</v>
      </c>
      <c r="Y2828" t="s">
        <v>84</v>
      </c>
      <c r="Z2828">
        <v>50</v>
      </c>
      <c r="AA2828">
        <v>80</v>
      </c>
      <c r="AB2828" t="s">
        <v>1288</v>
      </c>
      <c r="AE2828" s="7" t="str">
        <f t="shared" si="44"/>
        <v/>
      </c>
    </row>
    <row r="2829" spans="1:31" x14ac:dyDescent="0.15">
      <c r="A2829">
        <v>2826</v>
      </c>
      <c r="B2829" t="s">
        <v>30</v>
      </c>
      <c r="C2829" t="s">
        <v>31</v>
      </c>
      <c r="D2829">
        <v>26202</v>
      </c>
      <c r="E2829" t="s">
        <v>24</v>
      </c>
      <c r="F2829" t="s">
        <v>128</v>
      </c>
      <c r="G2829" t="s">
        <v>461</v>
      </c>
      <c r="H2829" t="s">
        <v>134</v>
      </c>
      <c r="I2829">
        <v>24</v>
      </c>
      <c r="J2829">
        <v>11000000</v>
      </c>
      <c r="K2829">
        <v>220000</v>
      </c>
      <c r="M2829">
        <v>170</v>
      </c>
      <c r="N2829" s="8">
        <v>67000</v>
      </c>
      <c r="O2829" t="s">
        <v>88</v>
      </c>
      <c r="P2829">
        <v>12.8</v>
      </c>
      <c r="V2829" t="s">
        <v>76</v>
      </c>
      <c r="W2829" t="s">
        <v>36</v>
      </c>
      <c r="X2829">
        <v>6</v>
      </c>
      <c r="Y2829" t="s">
        <v>84</v>
      </c>
      <c r="Z2829">
        <v>50</v>
      </c>
      <c r="AA2829">
        <v>80</v>
      </c>
      <c r="AB2829" t="s">
        <v>1288</v>
      </c>
      <c r="AE2829" s="7" t="str">
        <f t="shared" si="44"/>
        <v/>
      </c>
    </row>
    <row r="2830" spans="1:31" x14ac:dyDescent="0.15">
      <c r="A2830">
        <v>2827</v>
      </c>
      <c r="B2830" t="s">
        <v>30</v>
      </c>
      <c r="C2830" t="s">
        <v>31</v>
      </c>
      <c r="D2830">
        <v>26202</v>
      </c>
      <c r="E2830" t="s">
        <v>24</v>
      </c>
      <c r="F2830" t="s">
        <v>128</v>
      </c>
      <c r="G2830" t="s">
        <v>891</v>
      </c>
      <c r="H2830" t="s">
        <v>134</v>
      </c>
      <c r="I2830">
        <v>18</v>
      </c>
      <c r="J2830">
        <v>7400000</v>
      </c>
      <c r="K2830">
        <v>66000</v>
      </c>
      <c r="M2830">
        <v>370</v>
      </c>
      <c r="N2830" s="8">
        <v>20000</v>
      </c>
      <c r="O2830" t="s">
        <v>48</v>
      </c>
      <c r="P2830">
        <v>13.2</v>
      </c>
      <c r="V2830" t="s">
        <v>68</v>
      </c>
      <c r="W2830" t="s">
        <v>36</v>
      </c>
      <c r="X2830">
        <v>5</v>
      </c>
      <c r="Y2830" t="s">
        <v>57</v>
      </c>
      <c r="Z2830">
        <v>60</v>
      </c>
      <c r="AA2830">
        <v>200</v>
      </c>
      <c r="AB2830" t="s">
        <v>1288</v>
      </c>
      <c r="AC2830" t="s">
        <v>103</v>
      </c>
      <c r="AE2830" s="7" t="str">
        <f t="shared" si="44"/>
        <v/>
      </c>
    </row>
    <row r="2831" spans="1:31" x14ac:dyDescent="0.15">
      <c r="A2831">
        <v>2828</v>
      </c>
      <c r="B2831" t="s">
        <v>38</v>
      </c>
      <c r="C2831" t="s">
        <v>58</v>
      </c>
      <c r="D2831">
        <v>26202</v>
      </c>
      <c r="E2831" t="s">
        <v>24</v>
      </c>
      <c r="F2831" t="s">
        <v>128</v>
      </c>
      <c r="G2831" t="s">
        <v>154</v>
      </c>
      <c r="H2831" t="s">
        <v>130</v>
      </c>
      <c r="I2831">
        <v>4</v>
      </c>
      <c r="J2831">
        <v>18000000</v>
      </c>
      <c r="M2831">
        <v>240</v>
      </c>
      <c r="O2831" t="s">
        <v>167</v>
      </c>
      <c r="P2831">
        <v>14.5</v>
      </c>
      <c r="Q2831">
        <v>120</v>
      </c>
      <c r="R2831" t="s">
        <v>60</v>
      </c>
      <c r="S2831" t="s">
        <v>61</v>
      </c>
      <c r="T2831" t="s">
        <v>284</v>
      </c>
      <c r="V2831" t="s">
        <v>76</v>
      </c>
      <c r="W2831" t="s">
        <v>36</v>
      </c>
      <c r="X2831">
        <v>17</v>
      </c>
      <c r="Y2831" t="s">
        <v>106</v>
      </c>
      <c r="Z2831">
        <v>80</v>
      </c>
      <c r="AA2831">
        <v>400</v>
      </c>
      <c r="AB2831" t="s">
        <v>1288</v>
      </c>
      <c r="AC2831" t="s">
        <v>103</v>
      </c>
      <c r="AE2831" s="7">
        <f t="shared" si="44"/>
        <v>75000</v>
      </c>
    </row>
    <row r="2832" spans="1:31" x14ac:dyDescent="0.15">
      <c r="A2832">
        <v>2829</v>
      </c>
      <c r="B2832" t="s">
        <v>38</v>
      </c>
      <c r="C2832" t="s">
        <v>58</v>
      </c>
      <c r="D2832">
        <v>26202</v>
      </c>
      <c r="E2832" t="s">
        <v>24</v>
      </c>
      <c r="F2832" t="s">
        <v>128</v>
      </c>
      <c r="G2832" t="s">
        <v>154</v>
      </c>
      <c r="H2832" t="s">
        <v>130</v>
      </c>
      <c r="I2832">
        <v>13</v>
      </c>
      <c r="J2832">
        <v>16000000</v>
      </c>
      <c r="M2832">
        <v>330</v>
      </c>
      <c r="O2832" t="s">
        <v>80</v>
      </c>
      <c r="P2832">
        <v>20</v>
      </c>
      <c r="Q2832">
        <v>360</v>
      </c>
      <c r="R2832" t="s">
        <v>41</v>
      </c>
      <c r="S2832" t="s">
        <v>61</v>
      </c>
      <c r="T2832" t="s">
        <v>615</v>
      </c>
      <c r="V2832" t="s">
        <v>76</v>
      </c>
      <c r="W2832" t="s">
        <v>114</v>
      </c>
      <c r="X2832">
        <v>21</v>
      </c>
      <c r="Y2832" t="s">
        <v>105</v>
      </c>
      <c r="Z2832">
        <v>80</v>
      </c>
      <c r="AA2832">
        <v>200</v>
      </c>
      <c r="AB2832" t="s">
        <v>1288</v>
      </c>
      <c r="AC2832" t="s">
        <v>103</v>
      </c>
      <c r="AE2832" s="7">
        <f t="shared" ref="AE2832:AE2895" si="45">IF(OR(N2832&lt;&gt;"",ISERROR(J2832/M2832)),"",ROUND(J2832/M2832,-2))</f>
        <v>48500</v>
      </c>
    </row>
    <row r="2833" spans="1:31" x14ac:dyDescent="0.15">
      <c r="A2833">
        <v>2830</v>
      </c>
      <c r="B2833" t="s">
        <v>30</v>
      </c>
      <c r="C2833" t="s">
        <v>31</v>
      </c>
      <c r="D2833">
        <v>26202</v>
      </c>
      <c r="E2833" t="s">
        <v>24</v>
      </c>
      <c r="F2833" t="s">
        <v>128</v>
      </c>
      <c r="G2833" t="s">
        <v>154</v>
      </c>
      <c r="H2833" t="s">
        <v>130</v>
      </c>
      <c r="I2833">
        <v>5</v>
      </c>
      <c r="J2833">
        <v>18000000</v>
      </c>
      <c r="K2833">
        <v>470000</v>
      </c>
      <c r="M2833">
        <v>125</v>
      </c>
      <c r="N2833" s="8">
        <v>140000</v>
      </c>
      <c r="O2833" t="s">
        <v>137</v>
      </c>
      <c r="P2833">
        <v>8</v>
      </c>
      <c r="V2833" t="s">
        <v>56</v>
      </c>
      <c r="W2833" t="s">
        <v>36</v>
      </c>
      <c r="X2833">
        <v>16</v>
      </c>
      <c r="Y2833" t="s">
        <v>105</v>
      </c>
      <c r="Z2833">
        <v>80</v>
      </c>
      <c r="AA2833">
        <v>200</v>
      </c>
      <c r="AB2833" t="s">
        <v>1288</v>
      </c>
      <c r="AE2833" s="7" t="str">
        <f t="shared" si="45"/>
        <v/>
      </c>
    </row>
    <row r="2834" spans="1:31" x14ac:dyDescent="0.15">
      <c r="A2834">
        <v>2831</v>
      </c>
      <c r="B2834" t="s">
        <v>38</v>
      </c>
      <c r="C2834" t="s">
        <v>58</v>
      </c>
      <c r="D2834">
        <v>26202</v>
      </c>
      <c r="E2834" t="s">
        <v>24</v>
      </c>
      <c r="F2834" t="s">
        <v>128</v>
      </c>
      <c r="G2834" t="s">
        <v>154</v>
      </c>
      <c r="H2834" t="s">
        <v>130</v>
      </c>
      <c r="I2834">
        <v>9</v>
      </c>
      <c r="J2834">
        <v>8900000</v>
      </c>
      <c r="M2834">
        <v>120</v>
      </c>
      <c r="O2834" t="s">
        <v>80</v>
      </c>
      <c r="P2834">
        <v>6.6</v>
      </c>
      <c r="Q2834">
        <v>95</v>
      </c>
      <c r="S2834" t="s">
        <v>617</v>
      </c>
      <c r="T2834" t="s">
        <v>284</v>
      </c>
      <c r="V2834" t="s">
        <v>101</v>
      </c>
      <c r="W2834" t="s">
        <v>69</v>
      </c>
      <c r="X2834">
        <v>10</v>
      </c>
      <c r="Y2834" t="s">
        <v>106</v>
      </c>
      <c r="Z2834">
        <v>80</v>
      </c>
      <c r="AA2834">
        <v>400</v>
      </c>
      <c r="AB2834" t="s">
        <v>1288</v>
      </c>
      <c r="AE2834" s="7">
        <f t="shared" si="45"/>
        <v>74200</v>
      </c>
    </row>
    <row r="2835" spans="1:31" x14ac:dyDescent="0.15">
      <c r="A2835">
        <v>2832</v>
      </c>
      <c r="B2835" t="s">
        <v>30</v>
      </c>
      <c r="C2835" t="s">
        <v>58</v>
      </c>
      <c r="D2835">
        <v>26202</v>
      </c>
      <c r="E2835" t="s">
        <v>24</v>
      </c>
      <c r="F2835" t="s">
        <v>128</v>
      </c>
      <c r="G2835" t="s">
        <v>154</v>
      </c>
      <c r="H2835" t="s">
        <v>130</v>
      </c>
      <c r="I2835">
        <v>2</v>
      </c>
      <c r="J2835">
        <v>18000000</v>
      </c>
      <c r="K2835">
        <v>440000</v>
      </c>
      <c r="M2835">
        <v>135</v>
      </c>
      <c r="N2835" s="8">
        <v>130000</v>
      </c>
      <c r="O2835" t="s">
        <v>80</v>
      </c>
      <c r="P2835">
        <v>8</v>
      </c>
      <c r="V2835" t="s">
        <v>101</v>
      </c>
      <c r="W2835" t="s">
        <v>69</v>
      </c>
      <c r="X2835">
        <v>22</v>
      </c>
      <c r="Y2835" t="s">
        <v>106</v>
      </c>
      <c r="Z2835">
        <v>80</v>
      </c>
      <c r="AA2835">
        <v>400</v>
      </c>
      <c r="AB2835" t="s">
        <v>1288</v>
      </c>
      <c r="AE2835" s="7" t="str">
        <f t="shared" si="45"/>
        <v/>
      </c>
    </row>
    <row r="2836" spans="1:31" x14ac:dyDescent="0.15">
      <c r="A2836">
        <v>2833</v>
      </c>
      <c r="B2836" t="s">
        <v>38</v>
      </c>
      <c r="C2836" t="s">
        <v>58</v>
      </c>
      <c r="D2836">
        <v>26202</v>
      </c>
      <c r="E2836" t="s">
        <v>24</v>
      </c>
      <c r="F2836" t="s">
        <v>128</v>
      </c>
      <c r="G2836" t="s">
        <v>154</v>
      </c>
      <c r="H2836" t="s">
        <v>130</v>
      </c>
      <c r="I2836">
        <v>5</v>
      </c>
      <c r="J2836">
        <v>20000000</v>
      </c>
      <c r="M2836">
        <v>280</v>
      </c>
      <c r="O2836" t="s">
        <v>80</v>
      </c>
      <c r="P2836">
        <v>10</v>
      </c>
      <c r="Q2836">
        <v>90</v>
      </c>
      <c r="R2836" t="s">
        <v>158</v>
      </c>
      <c r="S2836" t="s">
        <v>42</v>
      </c>
      <c r="T2836" t="s">
        <v>43</v>
      </c>
      <c r="V2836" t="s">
        <v>101</v>
      </c>
      <c r="W2836" t="s">
        <v>36</v>
      </c>
      <c r="X2836">
        <v>11</v>
      </c>
      <c r="Y2836" t="s">
        <v>106</v>
      </c>
      <c r="Z2836">
        <v>80</v>
      </c>
      <c r="AA2836">
        <v>400</v>
      </c>
      <c r="AB2836" t="s">
        <v>1288</v>
      </c>
      <c r="AE2836" s="7">
        <f t="shared" si="45"/>
        <v>71400</v>
      </c>
    </row>
    <row r="2837" spans="1:31" x14ac:dyDescent="0.15">
      <c r="A2837">
        <v>2834</v>
      </c>
      <c r="B2837" t="s">
        <v>30</v>
      </c>
      <c r="C2837" t="s">
        <v>31</v>
      </c>
      <c r="D2837">
        <v>26202</v>
      </c>
      <c r="E2837" t="s">
        <v>24</v>
      </c>
      <c r="F2837" t="s">
        <v>128</v>
      </c>
      <c r="G2837" t="s">
        <v>154</v>
      </c>
      <c r="H2837" t="s">
        <v>130</v>
      </c>
      <c r="I2837">
        <v>14</v>
      </c>
      <c r="J2837">
        <v>12000000</v>
      </c>
      <c r="K2837">
        <v>300000</v>
      </c>
      <c r="M2837">
        <v>130</v>
      </c>
      <c r="N2837" s="8">
        <v>91000</v>
      </c>
      <c r="O2837" t="s">
        <v>80</v>
      </c>
      <c r="P2837">
        <v>8.4</v>
      </c>
      <c r="V2837" t="s">
        <v>76</v>
      </c>
      <c r="W2837" t="s">
        <v>36</v>
      </c>
      <c r="X2837">
        <v>11</v>
      </c>
      <c r="Y2837" t="s">
        <v>57</v>
      </c>
      <c r="Z2837">
        <v>60</v>
      </c>
      <c r="AA2837">
        <v>200</v>
      </c>
      <c r="AB2837" t="s">
        <v>1288</v>
      </c>
      <c r="AE2837" s="7" t="str">
        <f t="shared" si="45"/>
        <v/>
      </c>
    </row>
    <row r="2838" spans="1:31" x14ac:dyDescent="0.15">
      <c r="A2838">
        <v>2835</v>
      </c>
      <c r="B2838" t="s">
        <v>38</v>
      </c>
      <c r="C2838" t="s">
        <v>31</v>
      </c>
      <c r="D2838">
        <v>26202</v>
      </c>
      <c r="E2838" t="s">
        <v>24</v>
      </c>
      <c r="F2838" t="s">
        <v>128</v>
      </c>
      <c r="G2838" t="s">
        <v>159</v>
      </c>
      <c r="H2838" t="s">
        <v>134</v>
      </c>
      <c r="I2838">
        <v>6</v>
      </c>
      <c r="J2838">
        <v>10000000</v>
      </c>
      <c r="M2838">
        <v>155</v>
      </c>
      <c r="O2838" t="s">
        <v>55</v>
      </c>
      <c r="P2838">
        <v>14</v>
      </c>
      <c r="Q2838">
        <v>75</v>
      </c>
      <c r="S2838" t="s">
        <v>42</v>
      </c>
      <c r="T2838" t="s">
        <v>43</v>
      </c>
      <c r="V2838" t="s">
        <v>101</v>
      </c>
      <c r="W2838" t="s">
        <v>36</v>
      </c>
      <c r="X2838">
        <v>3.6</v>
      </c>
      <c r="Y2838" t="s">
        <v>57</v>
      </c>
      <c r="Z2838">
        <v>60</v>
      </c>
      <c r="AA2838">
        <v>200</v>
      </c>
      <c r="AB2838" t="s">
        <v>1288</v>
      </c>
      <c r="AE2838" s="7">
        <f t="shared" si="45"/>
        <v>64500</v>
      </c>
    </row>
    <row r="2839" spans="1:31" x14ac:dyDescent="0.15">
      <c r="A2839">
        <v>2836</v>
      </c>
      <c r="B2839" t="s">
        <v>38</v>
      </c>
      <c r="C2839" t="s">
        <v>58</v>
      </c>
      <c r="D2839">
        <v>26202</v>
      </c>
      <c r="E2839" t="s">
        <v>24</v>
      </c>
      <c r="F2839" t="s">
        <v>128</v>
      </c>
      <c r="G2839" t="s">
        <v>373</v>
      </c>
      <c r="H2839" t="s">
        <v>134</v>
      </c>
      <c r="I2839" t="s">
        <v>82</v>
      </c>
      <c r="J2839">
        <v>25000000</v>
      </c>
      <c r="M2839">
        <v>250</v>
      </c>
      <c r="O2839" t="s">
        <v>48</v>
      </c>
      <c r="P2839">
        <v>35</v>
      </c>
      <c r="Q2839">
        <v>160</v>
      </c>
      <c r="R2839" t="s">
        <v>116</v>
      </c>
      <c r="S2839" t="s">
        <v>61</v>
      </c>
      <c r="T2839" t="s">
        <v>157</v>
      </c>
      <c r="V2839" t="s">
        <v>83</v>
      </c>
      <c r="W2839" t="s">
        <v>69</v>
      </c>
      <c r="X2839">
        <v>11</v>
      </c>
      <c r="Y2839" t="s">
        <v>37</v>
      </c>
      <c r="Z2839">
        <v>60</v>
      </c>
      <c r="AA2839">
        <v>200</v>
      </c>
      <c r="AB2839" t="s">
        <v>1288</v>
      </c>
      <c r="AE2839" s="7">
        <f t="shared" si="45"/>
        <v>100000</v>
      </c>
    </row>
    <row r="2840" spans="1:31" x14ac:dyDescent="0.15">
      <c r="A2840">
        <v>2837</v>
      </c>
      <c r="B2840" t="s">
        <v>38</v>
      </c>
      <c r="C2840" t="s">
        <v>31</v>
      </c>
      <c r="D2840">
        <v>26202</v>
      </c>
      <c r="E2840" t="s">
        <v>24</v>
      </c>
      <c r="F2840" t="s">
        <v>128</v>
      </c>
      <c r="G2840" t="s">
        <v>706</v>
      </c>
      <c r="H2840" t="s">
        <v>892</v>
      </c>
      <c r="I2840">
        <v>7</v>
      </c>
      <c r="J2840">
        <v>7000000</v>
      </c>
      <c r="M2840">
        <v>140</v>
      </c>
      <c r="O2840" t="s">
        <v>55</v>
      </c>
      <c r="P2840">
        <v>8.3000000000000007</v>
      </c>
      <c r="Q2840">
        <v>100</v>
      </c>
      <c r="R2840" t="s">
        <v>116</v>
      </c>
      <c r="S2840" t="s">
        <v>42</v>
      </c>
      <c r="T2840" t="s">
        <v>43</v>
      </c>
      <c r="V2840" t="s">
        <v>76</v>
      </c>
      <c r="W2840" t="s">
        <v>119</v>
      </c>
      <c r="X2840">
        <v>6</v>
      </c>
      <c r="Y2840" t="s">
        <v>37</v>
      </c>
      <c r="Z2840">
        <v>60</v>
      </c>
      <c r="AA2840">
        <v>200</v>
      </c>
      <c r="AB2840" t="s">
        <v>1288</v>
      </c>
      <c r="AE2840" s="7">
        <f t="shared" si="45"/>
        <v>50000</v>
      </c>
    </row>
    <row r="2841" spans="1:31" x14ac:dyDescent="0.15">
      <c r="A2841">
        <v>2838</v>
      </c>
      <c r="B2841" t="s">
        <v>38</v>
      </c>
      <c r="C2841" t="s">
        <v>31</v>
      </c>
      <c r="D2841">
        <v>26202</v>
      </c>
      <c r="E2841" t="s">
        <v>24</v>
      </c>
      <c r="F2841" t="s">
        <v>128</v>
      </c>
      <c r="G2841" t="s">
        <v>893</v>
      </c>
      <c r="H2841" t="s">
        <v>130</v>
      </c>
      <c r="I2841">
        <v>18</v>
      </c>
      <c r="J2841">
        <v>27000000</v>
      </c>
      <c r="M2841">
        <v>130</v>
      </c>
      <c r="O2841" t="s">
        <v>80</v>
      </c>
      <c r="P2841">
        <v>8.8000000000000007</v>
      </c>
      <c r="Q2841">
        <v>110</v>
      </c>
      <c r="R2841" t="s">
        <v>816</v>
      </c>
      <c r="S2841" t="s">
        <v>42</v>
      </c>
      <c r="T2841" t="s">
        <v>43</v>
      </c>
      <c r="V2841" t="s">
        <v>49</v>
      </c>
      <c r="W2841" t="s">
        <v>36</v>
      </c>
      <c r="X2841">
        <v>11</v>
      </c>
      <c r="Y2841" t="s">
        <v>548</v>
      </c>
      <c r="Z2841">
        <v>60</v>
      </c>
      <c r="AA2841">
        <v>100</v>
      </c>
      <c r="AB2841" t="s">
        <v>1288</v>
      </c>
      <c r="AE2841" s="7">
        <f t="shared" si="45"/>
        <v>207700</v>
      </c>
    </row>
    <row r="2842" spans="1:31" x14ac:dyDescent="0.15">
      <c r="A2842">
        <v>2839</v>
      </c>
      <c r="B2842" t="s">
        <v>30</v>
      </c>
      <c r="C2842" t="s">
        <v>31</v>
      </c>
      <c r="D2842">
        <v>26202</v>
      </c>
      <c r="E2842" t="s">
        <v>24</v>
      </c>
      <c r="F2842" t="s">
        <v>128</v>
      </c>
      <c r="G2842" t="s">
        <v>464</v>
      </c>
      <c r="H2842" t="s">
        <v>134</v>
      </c>
      <c r="I2842">
        <v>26</v>
      </c>
      <c r="J2842">
        <v>6100000</v>
      </c>
      <c r="K2842">
        <v>140000</v>
      </c>
      <c r="M2842">
        <v>145</v>
      </c>
      <c r="N2842" s="8">
        <v>43000</v>
      </c>
      <c r="O2842" t="s">
        <v>48</v>
      </c>
      <c r="P2842">
        <v>21.2</v>
      </c>
      <c r="V2842" t="s">
        <v>101</v>
      </c>
      <c r="W2842" t="s">
        <v>36</v>
      </c>
      <c r="X2842">
        <v>7.8</v>
      </c>
      <c r="Y2842" t="s">
        <v>45</v>
      </c>
      <c r="Z2842">
        <v>60</v>
      </c>
      <c r="AA2842">
        <v>200</v>
      </c>
      <c r="AB2842" t="s">
        <v>1288</v>
      </c>
      <c r="AE2842" s="7" t="str">
        <f t="shared" si="45"/>
        <v/>
      </c>
    </row>
    <row r="2843" spans="1:31" x14ac:dyDescent="0.15">
      <c r="A2843">
        <v>2840</v>
      </c>
      <c r="B2843" t="s">
        <v>30</v>
      </c>
      <c r="C2843" t="s">
        <v>31</v>
      </c>
      <c r="D2843">
        <v>26202</v>
      </c>
      <c r="E2843" t="s">
        <v>24</v>
      </c>
      <c r="F2843" t="s">
        <v>128</v>
      </c>
      <c r="G2843" t="s">
        <v>376</v>
      </c>
      <c r="H2843" t="s">
        <v>549</v>
      </c>
      <c r="I2843">
        <v>6</v>
      </c>
      <c r="J2843">
        <v>400000</v>
      </c>
      <c r="K2843">
        <v>16000</v>
      </c>
      <c r="M2843">
        <v>85</v>
      </c>
      <c r="N2843" s="8">
        <v>4800</v>
      </c>
      <c r="O2843" t="s">
        <v>34</v>
      </c>
      <c r="P2843">
        <v>22</v>
      </c>
      <c r="V2843" t="s">
        <v>101</v>
      </c>
      <c r="W2843" t="s">
        <v>36</v>
      </c>
      <c r="X2843">
        <v>4.7</v>
      </c>
      <c r="Y2843" t="s">
        <v>45</v>
      </c>
      <c r="Z2843">
        <v>60</v>
      </c>
      <c r="AA2843">
        <v>200</v>
      </c>
      <c r="AB2843" t="s">
        <v>1288</v>
      </c>
      <c r="AE2843" s="7" t="str">
        <f t="shared" si="45"/>
        <v/>
      </c>
    </row>
    <row r="2844" spans="1:31" x14ac:dyDescent="0.15">
      <c r="A2844">
        <v>2841</v>
      </c>
      <c r="B2844" t="s">
        <v>38</v>
      </c>
      <c r="C2844" t="s">
        <v>31</v>
      </c>
      <c r="D2844">
        <v>26202</v>
      </c>
      <c r="E2844" t="s">
        <v>24</v>
      </c>
      <c r="F2844" t="s">
        <v>128</v>
      </c>
      <c r="G2844" t="s">
        <v>163</v>
      </c>
      <c r="H2844" t="s">
        <v>130</v>
      </c>
      <c r="I2844">
        <v>29</v>
      </c>
      <c r="J2844">
        <v>19000000</v>
      </c>
      <c r="M2844">
        <v>125</v>
      </c>
      <c r="O2844" t="s">
        <v>137</v>
      </c>
      <c r="P2844">
        <v>10.7</v>
      </c>
      <c r="Q2844">
        <v>105</v>
      </c>
      <c r="R2844" t="s">
        <v>221</v>
      </c>
      <c r="S2844" t="s">
        <v>61</v>
      </c>
      <c r="T2844" t="s">
        <v>43</v>
      </c>
      <c r="V2844" t="s">
        <v>83</v>
      </c>
      <c r="W2844" t="s">
        <v>36</v>
      </c>
      <c r="X2844">
        <v>5</v>
      </c>
      <c r="Y2844" t="s">
        <v>57</v>
      </c>
      <c r="Z2844">
        <v>60</v>
      </c>
      <c r="AA2844">
        <v>200</v>
      </c>
      <c r="AB2844" t="s">
        <v>1288</v>
      </c>
      <c r="AE2844" s="7">
        <f t="shared" si="45"/>
        <v>152000</v>
      </c>
    </row>
    <row r="2845" spans="1:31" x14ac:dyDescent="0.15">
      <c r="A2845">
        <v>2842</v>
      </c>
      <c r="B2845" t="s">
        <v>38</v>
      </c>
      <c r="C2845" t="s">
        <v>31</v>
      </c>
      <c r="D2845">
        <v>26202</v>
      </c>
      <c r="E2845" t="s">
        <v>24</v>
      </c>
      <c r="F2845" t="s">
        <v>128</v>
      </c>
      <c r="G2845" t="s">
        <v>163</v>
      </c>
      <c r="H2845" t="s">
        <v>130</v>
      </c>
      <c r="I2845">
        <v>26</v>
      </c>
      <c r="J2845">
        <v>13000000</v>
      </c>
      <c r="M2845">
        <v>155</v>
      </c>
      <c r="O2845" t="s">
        <v>80</v>
      </c>
      <c r="P2845">
        <v>7</v>
      </c>
      <c r="Q2845">
        <v>90</v>
      </c>
      <c r="R2845" t="s">
        <v>239</v>
      </c>
      <c r="S2845" t="s">
        <v>42</v>
      </c>
      <c r="T2845" t="s">
        <v>43</v>
      </c>
      <c r="V2845" t="s">
        <v>83</v>
      </c>
      <c r="W2845" t="s">
        <v>36</v>
      </c>
      <c r="X2845">
        <v>5</v>
      </c>
      <c r="Y2845" t="s">
        <v>84</v>
      </c>
      <c r="Z2845">
        <v>50</v>
      </c>
      <c r="AA2845">
        <v>80</v>
      </c>
      <c r="AB2845" t="s">
        <v>1288</v>
      </c>
      <c r="AE2845" s="7">
        <f t="shared" si="45"/>
        <v>83900</v>
      </c>
    </row>
    <row r="2846" spans="1:31" x14ac:dyDescent="0.15">
      <c r="A2846">
        <v>2843</v>
      </c>
      <c r="B2846" t="s">
        <v>38</v>
      </c>
      <c r="C2846" t="s">
        <v>31</v>
      </c>
      <c r="D2846">
        <v>26202</v>
      </c>
      <c r="E2846" t="s">
        <v>24</v>
      </c>
      <c r="F2846" t="s">
        <v>128</v>
      </c>
      <c r="G2846" t="s">
        <v>465</v>
      </c>
      <c r="H2846" t="s">
        <v>130</v>
      </c>
      <c r="I2846">
        <v>29</v>
      </c>
      <c r="J2846">
        <v>29000000</v>
      </c>
      <c r="M2846">
        <v>185</v>
      </c>
      <c r="O2846" t="s">
        <v>80</v>
      </c>
      <c r="P2846">
        <v>11.1</v>
      </c>
      <c r="Q2846">
        <v>115</v>
      </c>
      <c r="R2846" t="s">
        <v>232</v>
      </c>
      <c r="S2846" t="s">
        <v>61</v>
      </c>
      <c r="T2846" t="s">
        <v>43</v>
      </c>
      <c r="V2846" t="s">
        <v>35</v>
      </c>
      <c r="W2846" t="s">
        <v>36</v>
      </c>
      <c r="X2846">
        <v>11</v>
      </c>
      <c r="Y2846" t="s">
        <v>166</v>
      </c>
      <c r="Z2846">
        <v>60</v>
      </c>
      <c r="AA2846">
        <v>200</v>
      </c>
      <c r="AB2846" t="s">
        <v>1288</v>
      </c>
      <c r="AE2846" s="7">
        <f t="shared" si="45"/>
        <v>156800</v>
      </c>
    </row>
    <row r="2847" spans="1:31" x14ac:dyDescent="0.15">
      <c r="A2847">
        <v>2844</v>
      </c>
      <c r="B2847" t="s">
        <v>30</v>
      </c>
      <c r="C2847" t="s">
        <v>31</v>
      </c>
      <c r="D2847">
        <v>26202</v>
      </c>
      <c r="E2847" t="s">
        <v>24</v>
      </c>
      <c r="F2847" t="s">
        <v>128</v>
      </c>
      <c r="G2847" t="s">
        <v>662</v>
      </c>
      <c r="H2847" t="s">
        <v>130</v>
      </c>
      <c r="I2847">
        <v>4</v>
      </c>
      <c r="J2847">
        <v>14000000</v>
      </c>
      <c r="K2847">
        <v>400000</v>
      </c>
      <c r="M2847">
        <v>115</v>
      </c>
      <c r="N2847" s="8">
        <v>120000</v>
      </c>
      <c r="O2847" t="s">
        <v>80</v>
      </c>
      <c r="P2847">
        <v>11</v>
      </c>
      <c r="V2847" t="s">
        <v>101</v>
      </c>
      <c r="W2847" t="s">
        <v>36</v>
      </c>
      <c r="X2847">
        <v>5</v>
      </c>
      <c r="Y2847" t="s">
        <v>37</v>
      </c>
      <c r="Z2847">
        <v>60</v>
      </c>
      <c r="AA2847">
        <v>200</v>
      </c>
      <c r="AB2847" t="s">
        <v>1288</v>
      </c>
      <c r="AE2847" s="7" t="str">
        <f t="shared" si="45"/>
        <v/>
      </c>
    </row>
    <row r="2848" spans="1:31" x14ac:dyDescent="0.15">
      <c r="A2848">
        <v>2845</v>
      </c>
      <c r="B2848" t="s">
        <v>30</v>
      </c>
      <c r="C2848" t="s">
        <v>31</v>
      </c>
      <c r="D2848">
        <v>26202</v>
      </c>
      <c r="E2848" t="s">
        <v>24</v>
      </c>
      <c r="F2848" t="s">
        <v>128</v>
      </c>
      <c r="G2848" t="s">
        <v>168</v>
      </c>
      <c r="H2848" t="s">
        <v>130</v>
      </c>
      <c r="I2848">
        <v>16</v>
      </c>
      <c r="J2848">
        <v>22000000</v>
      </c>
      <c r="K2848">
        <v>230000</v>
      </c>
      <c r="M2848">
        <v>310</v>
      </c>
      <c r="N2848" s="8">
        <v>71000</v>
      </c>
      <c r="O2848" t="s">
        <v>80</v>
      </c>
      <c r="P2848">
        <v>20.3</v>
      </c>
      <c r="V2848" t="s">
        <v>35</v>
      </c>
      <c r="W2848" t="s">
        <v>36</v>
      </c>
      <c r="X2848">
        <v>6</v>
      </c>
      <c r="Y2848" t="s">
        <v>37</v>
      </c>
      <c r="Z2848">
        <v>60</v>
      </c>
      <c r="AA2848">
        <v>200</v>
      </c>
      <c r="AB2848" t="s">
        <v>1288</v>
      </c>
      <c r="AE2848" s="7" t="str">
        <f t="shared" si="45"/>
        <v/>
      </c>
    </row>
    <row r="2849" spans="1:31" x14ac:dyDescent="0.15">
      <c r="A2849">
        <v>2846</v>
      </c>
      <c r="B2849" t="s">
        <v>38</v>
      </c>
      <c r="C2849" t="s">
        <v>31</v>
      </c>
      <c r="D2849">
        <v>26202</v>
      </c>
      <c r="E2849" t="s">
        <v>24</v>
      </c>
      <c r="F2849" t="s">
        <v>128</v>
      </c>
      <c r="G2849" t="s">
        <v>172</v>
      </c>
      <c r="H2849" t="s">
        <v>130</v>
      </c>
      <c r="I2849">
        <v>18</v>
      </c>
      <c r="J2849">
        <v>44000000</v>
      </c>
      <c r="M2849">
        <v>180</v>
      </c>
      <c r="O2849" t="s">
        <v>137</v>
      </c>
      <c r="P2849">
        <v>10.8</v>
      </c>
      <c r="Q2849">
        <v>110</v>
      </c>
      <c r="R2849" t="s">
        <v>816</v>
      </c>
      <c r="S2849" t="s">
        <v>42</v>
      </c>
      <c r="T2849" t="s">
        <v>43</v>
      </c>
      <c r="V2849" t="s">
        <v>101</v>
      </c>
      <c r="W2849" t="s">
        <v>36</v>
      </c>
      <c r="X2849">
        <v>6</v>
      </c>
      <c r="Y2849" t="s">
        <v>85</v>
      </c>
      <c r="Z2849">
        <v>60</v>
      </c>
      <c r="AA2849">
        <v>200</v>
      </c>
      <c r="AB2849" t="s">
        <v>1288</v>
      </c>
      <c r="AE2849" s="7">
        <f t="shared" si="45"/>
        <v>244400</v>
      </c>
    </row>
    <row r="2850" spans="1:31" x14ac:dyDescent="0.15">
      <c r="A2850">
        <v>2847</v>
      </c>
      <c r="B2850" t="s">
        <v>30</v>
      </c>
      <c r="C2850" t="s">
        <v>31</v>
      </c>
      <c r="D2850">
        <v>26202</v>
      </c>
      <c r="E2850" t="s">
        <v>24</v>
      </c>
      <c r="F2850" t="s">
        <v>128</v>
      </c>
      <c r="G2850" t="s">
        <v>595</v>
      </c>
      <c r="H2850" t="s">
        <v>130</v>
      </c>
      <c r="I2850">
        <v>9</v>
      </c>
      <c r="J2850">
        <v>11000000</v>
      </c>
      <c r="K2850">
        <v>180000</v>
      </c>
      <c r="M2850">
        <v>200</v>
      </c>
      <c r="N2850" s="8">
        <v>55000</v>
      </c>
      <c r="O2850" t="s">
        <v>80</v>
      </c>
      <c r="P2850">
        <v>15</v>
      </c>
      <c r="V2850" t="s">
        <v>76</v>
      </c>
      <c r="W2850" t="s">
        <v>36</v>
      </c>
      <c r="X2850">
        <v>4</v>
      </c>
      <c r="Y2850" t="s">
        <v>105</v>
      </c>
      <c r="Z2850">
        <v>80</v>
      </c>
      <c r="AA2850">
        <v>200</v>
      </c>
      <c r="AB2850" t="s">
        <v>1288</v>
      </c>
      <c r="AE2850" s="7" t="str">
        <f t="shared" si="45"/>
        <v/>
      </c>
    </row>
    <row r="2851" spans="1:31" x14ac:dyDescent="0.15">
      <c r="A2851">
        <v>2848</v>
      </c>
      <c r="B2851" t="s">
        <v>38</v>
      </c>
      <c r="C2851" t="s">
        <v>31</v>
      </c>
      <c r="D2851">
        <v>26202</v>
      </c>
      <c r="E2851" t="s">
        <v>24</v>
      </c>
      <c r="F2851" t="s">
        <v>128</v>
      </c>
      <c r="G2851" t="s">
        <v>595</v>
      </c>
      <c r="H2851" t="s">
        <v>130</v>
      </c>
      <c r="I2851">
        <v>13</v>
      </c>
      <c r="J2851">
        <v>38000000</v>
      </c>
      <c r="M2851">
        <v>175</v>
      </c>
      <c r="O2851" t="s">
        <v>88</v>
      </c>
      <c r="P2851">
        <v>12.5</v>
      </c>
      <c r="Q2851">
        <v>120</v>
      </c>
      <c r="R2851" t="s">
        <v>816</v>
      </c>
      <c r="S2851" t="s">
        <v>42</v>
      </c>
      <c r="T2851" t="s">
        <v>43</v>
      </c>
      <c r="V2851" t="s">
        <v>76</v>
      </c>
      <c r="W2851" t="s">
        <v>36</v>
      </c>
      <c r="X2851">
        <v>6</v>
      </c>
      <c r="Y2851" t="s">
        <v>57</v>
      </c>
      <c r="Z2851">
        <v>60</v>
      </c>
      <c r="AA2851">
        <v>200</v>
      </c>
      <c r="AB2851" t="s">
        <v>1288</v>
      </c>
      <c r="AE2851" s="7">
        <f t="shared" si="45"/>
        <v>217100</v>
      </c>
    </row>
    <row r="2852" spans="1:31" x14ac:dyDescent="0.15">
      <c r="A2852">
        <v>2849</v>
      </c>
      <c r="B2852" t="s">
        <v>38</v>
      </c>
      <c r="C2852" t="s">
        <v>31</v>
      </c>
      <c r="D2852">
        <v>26202</v>
      </c>
      <c r="E2852" t="s">
        <v>24</v>
      </c>
      <c r="F2852" t="s">
        <v>128</v>
      </c>
      <c r="G2852" t="s">
        <v>595</v>
      </c>
      <c r="H2852" t="s">
        <v>130</v>
      </c>
      <c r="I2852">
        <v>9</v>
      </c>
      <c r="J2852">
        <v>33000000</v>
      </c>
      <c r="M2852">
        <v>130</v>
      </c>
      <c r="O2852" t="s">
        <v>80</v>
      </c>
      <c r="P2852">
        <v>7.1</v>
      </c>
      <c r="Q2852">
        <v>110</v>
      </c>
      <c r="R2852" t="s">
        <v>816</v>
      </c>
      <c r="S2852" t="s">
        <v>213</v>
      </c>
      <c r="T2852" t="s">
        <v>43</v>
      </c>
      <c r="V2852" t="s">
        <v>76</v>
      </c>
      <c r="W2852" t="s">
        <v>36</v>
      </c>
      <c r="X2852">
        <v>6</v>
      </c>
      <c r="Y2852" t="s">
        <v>57</v>
      </c>
      <c r="Z2852">
        <v>60</v>
      </c>
      <c r="AA2852">
        <v>200</v>
      </c>
      <c r="AB2852" t="s">
        <v>1288</v>
      </c>
      <c r="AE2852" s="7">
        <f t="shared" si="45"/>
        <v>253800</v>
      </c>
    </row>
    <row r="2853" spans="1:31" x14ac:dyDescent="0.15">
      <c r="A2853">
        <v>2850</v>
      </c>
      <c r="B2853" t="s">
        <v>30</v>
      </c>
      <c r="C2853" t="s">
        <v>31</v>
      </c>
      <c r="D2853">
        <v>26203</v>
      </c>
      <c r="E2853" t="s">
        <v>24</v>
      </c>
      <c r="F2853" t="s">
        <v>173</v>
      </c>
      <c r="G2853" t="s">
        <v>550</v>
      </c>
      <c r="H2853" t="s">
        <v>177</v>
      </c>
      <c r="I2853">
        <v>9</v>
      </c>
      <c r="J2853">
        <v>15000000</v>
      </c>
      <c r="K2853">
        <v>200000</v>
      </c>
      <c r="M2853">
        <v>230</v>
      </c>
      <c r="N2853" s="8">
        <v>62000</v>
      </c>
      <c r="O2853" t="s">
        <v>80</v>
      </c>
      <c r="P2853">
        <v>7</v>
      </c>
      <c r="V2853" t="s">
        <v>49</v>
      </c>
      <c r="W2853" t="s">
        <v>36</v>
      </c>
      <c r="X2853">
        <v>7</v>
      </c>
      <c r="Y2853" t="s">
        <v>85</v>
      </c>
      <c r="Z2853">
        <v>60</v>
      </c>
      <c r="AA2853">
        <v>200</v>
      </c>
      <c r="AB2853" t="s">
        <v>1288</v>
      </c>
      <c r="AE2853" s="7" t="str">
        <f t="shared" si="45"/>
        <v/>
      </c>
    </row>
    <row r="2854" spans="1:31" x14ac:dyDescent="0.15">
      <c r="A2854">
        <v>2851</v>
      </c>
      <c r="B2854" t="s">
        <v>30</v>
      </c>
      <c r="C2854" t="s">
        <v>31</v>
      </c>
      <c r="D2854">
        <v>26203</v>
      </c>
      <c r="E2854" t="s">
        <v>24</v>
      </c>
      <c r="F2854" t="s">
        <v>173</v>
      </c>
      <c r="G2854" t="s">
        <v>174</v>
      </c>
      <c r="H2854" t="s">
        <v>177</v>
      </c>
      <c r="I2854" t="s">
        <v>82</v>
      </c>
      <c r="J2854">
        <v>4500000</v>
      </c>
      <c r="K2854">
        <v>25000</v>
      </c>
      <c r="M2854">
        <v>590</v>
      </c>
      <c r="N2854" s="8">
        <v>7600</v>
      </c>
      <c r="O2854" t="s">
        <v>48</v>
      </c>
      <c r="P2854">
        <v>32</v>
      </c>
      <c r="V2854" t="s">
        <v>101</v>
      </c>
      <c r="W2854" t="s">
        <v>36</v>
      </c>
      <c r="X2854">
        <v>4</v>
      </c>
      <c r="Y2854" t="s">
        <v>45</v>
      </c>
      <c r="Z2854">
        <v>60</v>
      </c>
      <c r="AA2854">
        <v>200</v>
      </c>
      <c r="AB2854" t="s">
        <v>1288</v>
      </c>
      <c r="AE2854" s="7" t="str">
        <f t="shared" si="45"/>
        <v/>
      </c>
    </row>
    <row r="2855" spans="1:31" x14ac:dyDescent="0.15">
      <c r="A2855">
        <v>2852</v>
      </c>
      <c r="B2855" t="s">
        <v>30</v>
      </c>
      <c r="C2855" t="s">
        <v>31</v>
      </c>
      <c r="D2855">
        <v>26203</v>
      </c>
      <c r="E2855" t="s">
        <v>24</v>
      </c>
      <c r="F2855" t="s">
        <v>173</v>
      </c>
      <c r="G2855" t="s">
        <v>379</v>
      </c>
      <c r="H2855" t="s">
        <v>177</v>
      </c>
      <c r="I2855">
        <v>1</v>
      </c>
      <c r="J2855">
        <v>52000000</v>
      </c>
      <c r="K2855">
        <v>250000</v>
      </c>
      <c r="M2855">
        <v>690</v>
      </c>
      <c r="N2855" s="8">
        <v>75000</v>
      </c>
      <c r="O2855" t="s">
        <v>80</v>
      </c>
      <c r="P2855" t="s">
        <v>72</v>
      </c>
      <c r="V2855" t="s">
        <v>101</v>
      </c>
      <c r="W2855" t="s">
        <v>36</v>
      </c>
      <c r="X2855">
        <v>17</v>
      </c>
      <c r="Y2855" t="s">
        <v>37</v>
      </c>
      <c r="Z2855">
        <v>60</v>
      </c>
      <c r="AA2855">
        <v>200</v>
      </c>
      <c r="AB2855" t="s">
        <v>1288</v>
      </c>
      <c r="AE2855" s="7" t="str">
        <f t="shared" si="45"/>
        <v/>
      </c>
    </row>
    <row r="2856" spans="1:31" x14ac:dyDescent="0.15">
      <c r="A2856">
        <v>2853</v>
      </c>
      <c r="B2856" t="s">
        <v>30</v>
      </c>
      <c r="C2856" t="s">
        <v>31</v>
      </c>
      <c r="D2856">
        <v>26203</v>
      </c>
      <c r="E2856" t="s">
        <v>24</v>
      </c>
      <c r="F2856" t="s">
        <v>173</v>
      </c>
      <c r="G2856" t="s">
        <v>894</v>
      </c>
      <c r="H2856" t="s">
        <v>177</v>
      </c>
      <c r="I2856">
        <v>9</v>
      </c>
      <c r="J2856">
        <v>14000000</v>
      </c>
      <c r="K2856">
        <v>130000</v>
      </c>
      <c r="M2856">
        <v>350</v>
      </c>
      <c r="N2856" s="8">
        <v>39000</v>
      </c>
      <c r="O2856" t="s">
        <v>55</v>
      </c>
      <c r="P2856">
        <v>26</v>
      </c>
      <c r="V2856" t="s">
        <v>49</v>
      </c>
      <c r="W2856" t="s">
        <v>36</v>
      </c>
      <c r="X2856">
        <v>4.8</v>
      </c>
      <c r="Y2856" t="s">
        <v>37</v>
      </c>
      <c r="Z2856">
        <v>60</v>
      </c>
      <c r="AA2856">
        <v>200</v>
      </c>
      <c r="AB2856" t="s">
        <v>1288</v>
      </c>
      <c r="AE2856" s="7" t="str">
        <f t="shared" si="45"/>
        <v/>
      </c>
    </row>
    <row r="2857" spans="1:31" x14ac:dyDescent="0.15">
      <c r="A2857">
        <v>2854</v>
      </c>
      <c r="B2857" t="s">
        <v>38</v>
      </c>
      <c r="C2857" t="s">
        <v>31</v>
      </c>
      <c r="D2857">
        <v>26203</v>
      </c>
      <c r="E2857" t="s">
        <v>24</v>
      </c>
      <c r="F2857" t="s">
        <v>173</v>
      </c>
      <c r="G2857" t="s">
        <v>469</v>
      </c>
      <c r="H2857" t="s">
        <v>177</v>
      </c>
      <c r="I2857">
        <v>19</v>
      </c>
      <c r="J2857">
        <v>2500000</v>
      </c>
      <c r="M2857">
        <v>105</v>
      </c>
      <c r="O2857" t="s">
        <v>55</v>
      </c>
      <c r="P2857">
        <v>11</v>
      </c>
      <c r="Q2857">
        <v>85</v>
      </c>
      <c r="R2857" t="s">
        <v>395</v>
      </c>
      <c r="S2857" t="s">
        <v>42</v>
      </c>
      <c r="T2857" t="s">
        <v>43</v>
      </c>
      <c r="V2857" t="s">
        <v>68</v>
      </c>
      <c r="W2857" t="s">
        <v>36</v>
      </c>
      <c r="X2857">
        <v>4</v>
      </c>
      <c r="Y2857" t="s">
        <v>57</v>
      </c>
      <c r="Z2857">
        <v>60</v>
      </c>
      <c r="AA2857">
        <v>200</v>
      </c>
      <c r="AB2857" t="s">
        <v>1288</v>
      </c>
      <c r="AE2857" s="7">
        <f t="shared" si="45"/>
        <v>23800</v>
      </c>
    </row>
    <row r="2858" spans="1:31" x14ac:dyDescent="0.15">
      <c r="A2858">
        <v>2855</v>
      </c>
      <c r="B2858" t="s">
        <v>27</v>
      </c>
      <c r="D2858">
        <v>26203</v>
      </c>
      <c r="E2858" t="s">
        <v>24</v>
      </c>
      <c r="F2858" t="s">
        <v>173</v>
      </c>
      <c r="G2858" t="s">
        <v>470</v>
      </c>
      <c r="J2858">
        <v>480000</v>
      </c>
      <c r="M2858">
        <v>660</v>
      </c>
      <c r="AB2858" t="s">
        <v>1288</v>
      </c>
      <c r="AE2858" s="7">
        <f t="shared" si="45"/>
        <v>700</v>
      </c>
    </row>
    <row r="2859" spans="1:31" x14ac:dyDescent="0.15">
      <c r="A2859">
        <v>2856</v>
      </c>
      <c r="B2859" t="s">
        <v>38</v>
      </c>
      <c r="C2859" t="s">
        <v>31</v>
      </c>
      <c r="D2859">
        <v>26203</v>
      </c>
      <c r="E2859" t="s">
        <v>24</v>
      </c>
      <c r="F2859" t="s">
        <v>173</v>
      </c>
      <c r="G2859" t="s">
        <v>895</v>
      </c>
      <c r="H2859" t="s">
        <v>177</v>
      </c>
      <c r="I2859" t="s">
        <v>40</v>
      </c>
      <c r="J2859">
        <v>1500000</v>
      </c>
      <c r="M2859">
        <v>650</v>
      </c>
      <c r="O2859" t="s">
        <v>80</v>
      </c>
      <c r="P2859">
        <v>30</v>
      </c>
      <c r="Q2859">
        <v>115</v>
      </c>
      <c r="S2859" t="s">
        <v>42</v>
      </c>
      <c r="T2859" t="s">
        <v>43</v>
      </c>
      <c r="V2859" t="s">
        <v>49</v>
      </c>
      <c r="W2859" t="s">
        <v>36</v>
      </c>
      <c r="X2859">
        <v>2.5</v>
      </c>
      <c r="Y2859" t="s">
        <v>45</v>
      </c>
      <c r="Z2859">
        <v>60</v>
      </c>
      <c r="AA2859">
        <v>200</v>
      </c>
      <c r="AB2859" t="s">
        <v>1288</v>
      </c>
      <c r="AE2859" s="7">
        <f t="shared" si="45"/>
        <v>2300</v>
      </c>
    </row>
    <row r="2860" spans="1:31" x14ac:dyDescent="0.15">
      <c r="A2860">
        <v>2857</v>
      </c>
      <c r="B2860" t="s">
        <v>30</v>
      </c>
      <c r="C2860" t="s">
        <v>31</v>
      </c>
      <c r="D2860">
        <v>26203</v>
      </c>
      <c r="E2860" t="s">
        <v>24</v>
      </c>
      <c r="F2860" t="s">
        <v>173</v>
      </c>
      <c r="G2860" t="s">
        <v>182</v>
      </c>
      <c r="H2860" t="s">
        <v>177</v>
      </c>
      <c r="I2860">
        <v>24</v>
      </c>
      <c r="J2860">
        <v>930000</v>
      </c>
      <c r="K2860">
        <v>37000</v>
      </c>
      <c r="M2860">
        <v>85</v>
      </c>
      <c r="N2860" s="8">
        <v>11000</v>
      </c>
      <c r="O2860" t="s">
        <v>80</v>
      </c>
      <c r="P2860">
        <v>15</v>
      </c>
      <c r="V2860" t="s">
        <v>49</v>
      </c>
      <c r="W2860" t="s">
        <v>69</v>
      </c>
      <c r="X2860">
        <v>14</v>
      </c>
      <c r="Y2860" t="s">
        <v>45</v>
      </c>
      <c r="Z2860">
        <v>60</v>
      </c>
      <c r="AA2860">
        <v>200</v>
      </c>
      <c r="AB2860" t="s">
        <v>1288</v>
      </c>
      <c r="AE2860" s="7" t="str">
        <f t="shared" si="45"/>
        <v/>
      </c>
    </row>
    <row r="2861" spans="1:31" x14ac:dyDescent="0.15">
      <c r="A2861">
        <v>2858</v>
      </c>
      <c r="B2861" t="s">
        <v>38</v>
      </c>
      <c r="C2861" t="s">
        <v>31</v>
      </c>
      <c r="D2861">
        <v>26203</v>
      </c>
      <c r="E2861" t="s">
        <v>24</v>
      </c>
      <c r="F2861" t="s">
        <v>173</v>
      </c>
      <c r="G2861" t="s">
        <v>183</v>
      </c>
      <c r="H2861" t="s">
        <v>177</v>
      </c>
      <c r="I2861" t="s">
        <v>82</v>
      </c>
      <c r="J2861">
        <v>8900000</v>
      </c>
      <c r="M2861">
        <v>650</v>
      </c>
      <c r="O2861" t="s">
        <v>48</v>
      </c>
      <c r="P2861">
        <v>20</v>
      </c>
      <c r="Q2861">
        <v>260</v>
      </c>
      <c r="S2861" t="s">
        <v>42</v>
      </c>
      <c r="T2861" t="s">
        <v>43</v>
      </c>
      <c r="V2861" t="s">
        <v>68</v>
      </c>
      <c r="W2861" t="s">
        <v>36</v>
      </c>
      <c r="X2861">
        <v>2.5</v>
      </c>
      <c r="Y2861" t="s">
        <v>45</v>
      </c>
      <c r="Z2861">
        <v>60</v>
      </c>
      <c r="AA2861">
        <v>200</v>
      </c>
      <c r="AB2861" t="s">
        <v>1288</v>
      </c>
      <c r="AE2861" s="7">
        <f t="shared" si="45"/>
        <v>13700</v>
      </c>
    </row>
    <row r="2862" spans="1:31" x14ac:dyDescent="0.15">
      <c r="A2862">
        <v>2859</v>
      </c>
      <c r="B2862" t="s">
        <v>30</v>
      </c>
      <c r="C2862" t="s">
        <v>31</v>
      </c>
      <c r="D2862">
        <v>26203</v>
      </c>
      <c r="E2862" t="s">
        <v>24</v>
      </c>
      <c r="F2862" t="s">
        <v>173</v>
      </c>
      <c r="G2862" t="s">
        <v>183</v>
      </c>
      <c r="H2862" t="s">
        <v>177</v>
      </c>
      <c r="I2862" t="s">
        <v>82</v>
      </c>
      <c r="J2862">
        <v>200000</v>
      </c>
      <c r="K2862">
        <v>4000</v>
      </c>
      <c r="M2862">
        <v>165</v>
      </c>
      <c r="N2862" s="8">
        <v>1200</v>
      </c>
      <c r="O2862" t="s">
        <v>48</v>
      </c>
      <c r="V2862" t="s">
        <v>101</v>
      </c>
      <c r="W2862" t="s">
        <v>36</v>
      </c>
      <c r="X2862">
        <v>4.5</v>
      </c>
      <c r="Y2862" t="s">
        <v>45</v>
      </c>
      <c r="Z2862">
        <v>60</v>
      </c>
      <c r="AA2862">
        <v>200</v>
      </c>
      <c r="AB2862" t="s">
        <v>1288</v>
      </c>
      <c r="AE2862" s="7" t="str">
        <f t="shared" si="45"/>
        <v/>
      </c>
    </row>
    <row r="2863" spans="1:31" x14ac:dyDescent="0.15">
      <c r="A2863">
        <v>2860</v>
      </c>
      <c r="B2863" t="s">
        <v>30</v>
      </c>
      <c r="C2863" t="s">
        <v>31</v>
      </c>
      <c r="D2863">
        <v>26203</v>
      </c>
      <c r="E2863" t="s">
        <v>24</v>
      </c>
      <c r="F2863" t="s">
        <v>173</v>
      </c>
      <c r="G2863" t="s">
        <v>183</v>
      </c>
      <c r="H2863" t="s">
        <v>473</v>
      </c>
      <c r="I2863">
        <v>28</v>
      </c>
      <c r="J2863">
        <v>7900000</v>
      </c>
      <c r="K2863">
        <v>170000</v>
      </c>
      <c r="M2863">
        <v>155</v>
      </c>
      <c r="N2863" s="8">
        <v>50000</v>
      </c>
      <c r="O2863" t="s">
        <v>80</v>
      </c>
      <c r="P2863">
        <v>21</v>
      </c>
      <c r="V2863" t="s">
        <v>56</v>
      </c>
      <c r="W2863" t="s">
        <v>114</v>
      </c>
      <c r="X2863">
        <v>9</v>
      </c>
      <c r="Y2863" t="s">
        <v>37</v>
      </c>
      <c r="Z2863">
        <v>60</v>
      </c>
      <c r="AA2863">
        <v>200</v>
      </c>
      <c r="AB2863" t="s">
        <v>1288</v>
      </c>
      <c r="AE2863" s="7" t="str">
        <f t="shared" si="45"/>
        <v/>
      </c>
    </row>
    <row r="2864" spans="1:31" x14ac:dyDescent="0.15">
      <c r="A2864">
        <v>2861</v>
      </c>
      <c r="B2864" t="s">
        <v>30</v>
      </c>
      <c r="C2864" t="s">
        <v>31</v>
      </c>
      <c r="D2864">
        <v>26203</v>
      </c>
      <c r="E2864" t="s">
        <v>24</v>
      </c>
      <c r="F2864" t="s">
        <v>173</v>
      </c>
      <c r="G2864" t="s">
        <v>864</v>
      </c>
      <c r="H2864" t="s">
        <v>177</v>
      </c>
      <c r="I2864">
        <v>6</v>
      </c>
      <c r="J2864">
        <v>500000</v>
      </c>
      <c r="K2864">
        <v>9700</v>
      </c>
      <c r="M2864">
        <v>170</v>
      </c>
      <c r="N2864" s="8">
        <v>2900</v>
      </c>
      <c r="O2864" t="s">
        <v>80</v>
      </c>
      <c r="P2864">
        <v>18</v>
      </c>
      <c r="V2864" t="s">
        <v>44</v>
      </c>
      <c r="W2864" t="s">
        <v>50</v>
      </c>
      <c r="X2864">
        <v>2.6</v>
      </c>
      <c r="Y2864" t="s">
        <v>57</v>
      </c>
      <c r="Z2864">
        <v>60</v>
      </c>
      <c r="AA2864">
        <v>200</v>
      </c>
      <c r="AB2864" t="s">
        <v>1288</v>
      </c>
      <c r="AE2864" s="7" t="str">
        <f t="shared" si="45"/>
        <v/>
      </c>
    </row>
    <row r="2865" spans="1:31" x14ac:dyDescent="0.15">
      <c r="A2865">
        <v>2862</v>
      </c>
      <c r="B2865" t="s">
        <v>27</v>
      </c>
      <c r="D2865">
        <v>26203</v>
      </c>
      <c r="E2865" t="s">
        <v>24</v>
      </c>
      <c r="F2865" t="s">
        <v>173</v>
      </c>
      <c r="G2865" t="s">
        <v>184</v>
      </c>
      <c r="J2865">
        <v>200000</v>
      </c>
      <c r="M2865">
        <v>220</v>
      </c>
      <c r="AB2865" t="s">
        <v>1288</v>
      </c>
      <c r="AE2865" s="7">
        <f t="shared" si="45"/>
        <v>900</v>
      </c>
    </row>
    <row r="2866" spans="1:31" x14ac:dyDescent="0.15">
      <c r="A2866">
        <v>2863</v>
      </c>
      <c r="B2866" t="s">
        <v>30</v>
      </c>
      <c r="C2866" t="s">
        <v>31</v>
      </c>
      <c r="D2866">
        <v>26203</v>
      </c>
      <c r="E2866" t="s">
        <v>24</v>
      </c>
      <c r="F2866" t="s">
        <v>173</v>
      </c>
      <c r="G2866" t="s">
        <v>351</v>
      </c>
      <c r="H2866" t="s">
        <v>177</v>
      </c>
      <c r="I2866">
        <v>7</v>
      </c>
      <c r="J2866">
        <v>15000000</v>
      </c>
      <c r="K2866">
        <v>180000</v>
      </c>
      <c r="M2866">
        <v>280</v>
      </c>
      <c r="N2866" s="8">
        <v>56000</v>
      </c>
      <c r="O2866" t="s">
        <v>48</v>
      </c>
      <c r="P2866">
        <v>4</v>
      </c>
      <c r="V2866" t="s">
        <v>76</v>
      </c>
      <c r="W2866" t="s">
        <v>36</v>
      </c>
      <c r="X2866">
        <v>6</v>
      </c>
      <c r="Y2866" t="s">
        <v>105</v>
      </c>
      <c r="Z2866">
        <v>80</v>
      </c>
      <c r="AA2866">
        <v>200</v>
      </c>
      <c r="AB2866" t="s">
        <v>1288</v>
      </c>
      <c r="AE2866" s="7" t="str">
        <f t="shared" si="45"/>
        <v/>
      </c>
    </row>
    <row r="2867" spans="1:31" x14ac:dyDescent="0.15">
      <c r="A2867">
        <v>2864</v>
      </c>
      <c r="B2867" t="s">
        <v>30</v>
      </c>
      <c r="C2867" t="s">
        <v>31</v>
      </c>
      <c r="D2867">
        <v>26203</v>
      </c>
      <c r="E2867" t="s">
        <v>24</v>
      </c>
      <c r="F2867" t="s">
        <v>173</v>
      </c>
      <c r="G2867" t="s">
        <v>351</v>
      </c>
      <c r="H2867" t="s">
        <v>177</v>
      </c>
      <c r="I2867">
        <v>7</v>
      </c>
      <c r="J2867">
        <v>12000000</v>
      </c>
      <c r="K2867">
        <v>250000</v>
      </c>
      <c r="M2867">
        <v>155</v>
      </c>
      <c r="N2867" s="8">
        <v>74000</v>
      </c>
      <c r="O2867" t="s">
        <v>80</v>
      </c>
      <c r="P2867">
        <v>8</v>
      </c>
      <c r="V2867" t="s">
        <v>76</v>
      </c>
      <c r="W2867" t="s">
        <v>36</v>
      </c>
      <c r="X2867">
        <v>6</v>
      </c>
      <c r="Y2867" t="s">
        <v>105</v>
      </c>
      <c r="Z2867">
        <v>80</v>
      </c>
      <c r="AA2867">
        <v>200</v>
      </c>
      <c r="AB2867" t="s">
        <v>1288</v>
      </c>
      <c r="AE2867" s="7" t="str">
        <f t="shared" si="45"/>
        <v/>
      </c>
    </row>
    <row r="2868" spans="1:31" x14ac:dyDescent="0.15">
      <c r="A2868">
        <v>2865</v>
      </c>
      <c r="B2868" t="s">
        <v>30</v>
      </c>
      <c r="C2868" t="s">
        <v>31</v>
      </c>
      <c r="D2868">
        <v>26203</v>
      </c>
      <c r="E2868" t="s">
        <v>24</v>
      </c>
      <c r="F2868" t="s">
        <v>173</v>
      </c>
      <c r="G2868" t="s">
        <v>351</v>
      </c>
      <c r="H2868" t="s">
        <v>177</v>
      </c>
      <c r="I2868">
        <v>7</v>
      </c>
      <c r="J2868">
        <v>14000000</v>
      </c>
      <c r="K2868">
        <v>250000</v>
      </c>
      <c r="M2868">
        <v>175</v>
      </c>
      <c r="N2868" s="8">
        <v>77000</v>
      </c>
      <c r="O2868" t="s">
        <v>80</v>
      </c>
      <c r="P2868">
        <v>11</v>
      </c>
      <c r="V2868" t="s">
        <v>76</v>
      </c>
      <c r="W2868" t="s">
        <v>36</v>
      </c>
      <c r="X2868">
        <v>6</v>
      </c>
      <c r="Y2868" t="s">
        <v>105</v>
      </c>
      <c r="Z2868">
        <v>80</v>
      </c>
      <c r="AA2868">
        <v>200</v>
      </c>
      <c r="AB2868" t="s">
        <v>1288</v>
      </c>
      <c r="AE2868" s="7" t="str">
        <f t="shared" si="45"/>
        <v/>
      </c>
    </row>
    <row r="2869" spans="1:31" x14ac:dyDescent="0.15">
      <c r="A2869">
        <v>2866</v>
      </c>
      <c r="B2869" t="s">
        <v>38</v>
      </c>
      <c r="C2869" t="s">
        <v>58</v>
      </c>
      <c r="D2869">
        <v>26203</v>
      </c>
      <c r="E2869" t="s">
        <v>24</v>
      </c>
      <c r="F2869" t="s">
        <v>173</v>
      </c>
      <c r="G2869" t="s">
        <v>186</v>
      </c>
      <c r="H2869" t="s">
        <v>177</v>
      </c>
      <c r="I2869">
        <v>7</v>
      </c>
      <c r="J2869">
        <v>8000000</v>
      </c>
      <c r="M2869">
        <v>105</v>
      </c>
      <c r="O2869" t="s">
        <v>55</v>
      </c>
      <c r="P2869">
        <v>6.5</v>
      </c>
      <c r="Q2869">
        <v>75</v>
      </c>
      <c r="R2869" t="s">
        <v>252</v>
      </c>
      <c r="S2869" t="s">
        <v>42</v>
      </c>
      <c r="T2869" t="s">
        <v>284</v>
      </c>
      <c r="V2869" t="s">
        <v>101</v>
      </c>
      <c r="W2869" t="s">
        <v>36</v>
      </c>
      <c r="X2869">
        <v>14</v>
      </c>
      <c r="Y2869" t="s">
        <v>106</v>
      </c>
      <c r="Z2869">
        <v>80</v>
      </c>
      <c r="AA2869">
        <v>400</v>
      </c>
      <c r="AB2869" t="s">
        <v>1288</v>
      </c>
      <c r="AE2869" s="7">
        <f t="shared" si="45"/>
        <v>76200</v>
      </c>
    </row>
    <row r="2870" spans="1:31" x14ac:dyDescent="0.15">
      <c r="A2870">
        <v>2867</v>
      </c>
      <c r="B2870" t="s">
        <v>30</v>
      </c>
      <c r="C2870" t="s">
        <v>31</v>
      </c>
      <c r="D2870">
        <v>26203</v>
      </c>
      <c r="E2870" t="s">
        <v>24</v>
      </c>
      <c r="F2870" t="s">
        <v>173</v>
      </c>
      <c r="G2870" t="s">
        <v>896</v>
      </c>
      <c r="H2870" t="s">
        <v>185</v>
      </c>
      <c r="I2870">
        <v>13</v>
      </c>
      <c r="J2870">
        <v>5000000</v>
      </c>
      <c r="K2870">
        <v>34000</v>
      </c>
      <c r="M2870">
        <v>500</v>
      </c>
      <c r="N2870" s="8">
        <v>10000</v>
      </c>
      <c r="O2870" t="s">
        <v>55</v>
      </c>
      <c r="P2870">
        <v>10.5</v>
      </c>
      <c r="V2870" t="s">
        <v>68</v>
      </c>
      <c r="W2870" t="s">
        <v>69</v>
      </c>
      <c r="X2870">
        <v>6.5</v>
      </c>
      <c r="Y2870" t="s">
        <v>45</v>
      </c>
      <c r="Z2870">
        <v>60</v>
      </c>
      <c r="AA2870">
        <v>200</v>
      </c>
      <c r="AB2870" t="s">
        <v>1288</v>
      </c>
      <c r="AE2870" s="7" t="str">
        <f t="shared" si="45"/>
        <v/>
      </c>
    </row>
    <row r="2871" spans="1:31" x14ac:dyDescent="0.15">
      <c r="A2871">
        <v>2868</v>
      </c>
      <c r="B2871" t="s">
        <v>30</v>
      </c>
      <c r="C2871" t="s">
        <v>31</v>
      </c>
      <c r="D2871">
        <v>26203</v>
      </c>
      <c r="E2871" t="s">
        <v>24</v>
      </c>
      <c r="F2871" t="s">
        <v>173</v>
      </c>
      <c r="G2871" t="s">
        <v>386</v>
      </c>
      <c r="H2871" t="s">
        <v>177</v>
      </c>
      <c r="I2871">
        <v>21</v>
      </c>
      <c r="J2871">
        <v>6000000</v>
      </c>
      <c r="K2871">
        <v>150000</v>
      </c>
      <c r="M2871">
        <v>130</v>
      </c>
      <c r="N2871" s="8">
        <v>46000</v>
      </c>
      <c r="P2871">
        <v>10.5</v>
      </c>
      <c r="V2871" t="s">
        <v>35</v>
      </c>
      <c r="W2871" t="s">
        <v>36</v>
      </c>
      <c r="X2871">
        <v>4.5</v>
      </c>
      <c r="Y2871" t="s">
        <v>57</v>
      </c>
      <c r="Z2871">
        <v>60</v>
      </c>
      <c r="AA2871">
        <v>200</v>
      </c>
      <c r="AB2871" t="s">
        <v>1288</v>
      </c>
      <c r="AE2871" s="7" t="str">
        <f t="shared" si="45"/>
        <v/>
      </c>
    </row>
    <row r="2872" spans="1:31" x14ac:dyDescent="0.15">
      <c r="A2872">
        <v>2869</v>
      </c>
      <c r="B2872" t="s">
        <v>38</v>
      </c>
      <c r="C2872" t="s">
        <v>31</v>
      </c>
      <c r="D2872">
        <v>26203</v>
      </c>
      <c r="E2872" t="s">
        <v>24</v>
      </c>
      <c r="F2872" t="s">
        <v>173</v>
      </c>
      <c r="G2872" t="s">
        <v>386</v>
      </c>
      <c r="H2872" t="s">
        <v>177</v>
      </c>
      <c r="I2872">
        <v>23</v>
      </c>
      <c r="J2872">
        <v>1300000</v>
      </c>
      <c r="M2872">
        <v>300</v>
      </c>
      <c r="O2872" t="s">
        <v>80</v>
      </c>
      <c r="V2872" t="s">
        <v>63</v>
      </c>
      <c r="Y2872" t="s">
        <v>57</v>
      </c>
      <c r="Z2872">
        <v>60</v>
      </c>
      <c r="AA2872">
        <v>200</v>
      </c>
      <c r="AB2872" t="s">
        <v>1288</v>
      </c>
      <c r="AE2872" s="7">
        <f t="shared" si="45"/>
        <v>4300</v>
      </c>
    </row>
    <row r="2873" spans="1:31" x14ac:dyDescent="0.15">
      <c r="A2873">
        <v>2870</v>
      </c>
      <c r="B2873" t="s">
        <v>38</v>
      </c>
      <c r="C2873" t="s">
        <v>31</v>
      </c>
      <c r="D2873">
        <v>26203</v>
      </c>
      <c r="E2873" t="s">
        <v>24</v>
      </c>
      <c r="F2873" t="s">
        <v>173</v>
      </c>
      <c r="G2873" t="s">
        <v>386</v>
      </c>
      <c r="H2873" t="s">
        <v>177</v>
      </c>
      <c r="I2873">
        <v>23</v>
      </c>
      <c r="J2873">
        <v>1800000</v>
      </c>
      <c r="M2873">
        <v>320</v>
      </c>
      <c r="O2873" t="s">
        <v>80</v>
      </c>
      <c r="P2873">
        <v>15</v>
      </c>
      <c r="V2873" t="s">
        <v>35</v>
      </c>
      <c r="W2873" t="s">
        <v>50</v>
      </c>
      <c r="Y2873" t="s">
        <v>57</v>
      </c>
      <c r="Z2873">
        <v>60</v>
      </c>
      <c r="AA2873">
        <v>200</v>
      </c>
      <c r="AB2873" t="s">
        <v>1288</v>
      </c>
      <c r="AE2873" s="7">
        <f t="shared" si="45"/>
        <v>5600</v>
      </c>
    </row>
    <row r="2874" spans="1:31" x14ac:dyDescent="0.15">
      <c r="A2874">
        <v>2871</v>
      </c>
      <c r="B2874" t="s">
        <v>27</v>
      </c>
      <c r="D2874">
        <v>26203</v>
      </c>
      <c r="E2874" t="s">
        <v>24</v>
      </c>
      <c r="F2874" t="s">
        <v>173</v>
      </c>
      <c r="G2874" t="s">
        <v>714</v>
      </c>
      <c r="J2874">
        <v>80000</v>
      </c>
      <c r="M2874">
        <v>570</v>
      </c>
      <c r="AB2874" t="s">
        <v>1288</v>
      </c>
      <c r="AE2874" s="7">
        <f t="shared" si="45"/>
        <v>100</v>
      </c>
    </row>
    <row r="2875" spans="1:31" x14ac:dyDescent="0.15">
      <c r="A2875">
        <v>2872</v>
      </c>
      <c r="B2875" t="s">
        <v>38</v>
      </c>
      <c r="C2875" t="s">
        <v>31</v>
      </c>
      <c r="D2875">
        <v>26203</v>
      </c>
      <c r="E2875" t="s">
        <v>24</v>
      </c>
      <c r="F2875" t="s">
        <v>173</v>
      </c>
      <c r="G2875" t="s">
        <v>598</v>
      </c>
      <c r="H2875" t="s">
        <v>185</v>
      </c>
      <c r="I2875" t="s">
        <v>98</v>
      </c>
      <c r="J2875">
        <v>5300000</v>
      </c>
      <c r="M2875">
        <v>820</v>
      </c>
      <c r="O2875" t="s">
        <v>48</v>
      </c>
      <c r="P2875">
        <v>7</v>
      </c>
      <c r="Q2875">
        <v>160</v>
      </c>
      <c r="S2875" t="s">
        <v>42</v>
      </c>
      <c r="T2875" t="s">
        <v>322</v>
      </c>
      <c r="V2875" t="s">
        <v>56</v>
      </c>
      <c r="W2875" t="s">
        <v>69</v>
      </c>
      <c r="X2875">
        <v>6.5</v>
      </c>
      <c r="Y2875" t="s">
        <v>99</v>
      </c>
      <c r="AB2875" t="s">
        <v>1288</v>
      </c>
      <c r="AE2875" s="7">
        <f t="shared" si="45"/>
        <v>6500</v>
      </c>
    </row>
    <row r="2876" spans="1:31" x14ac:dyDescent="0.15">
      <c r="A2876">
        <v>2873</v>
      </c>
      <c r="B2876" t="s">
        <v>38</v>
      </c>
      <c r="C2876" t="s">
        <v>31</v>
      </c>
      <c r="D2876">
        <v>26205</v>
      </c>
      <c r="E2876" t="s">
        <v>24</v>
      </c>
      <c r="F2876" t="s">
        <v>599</v>
      </c>
      <c r="G2876" t="s">
        <v>829</v>
      </c>
      <c r="H2876" t="s">
        <v>605</v>
      </c>
      <c r="I2876" t="s">
        <v>40</v>
      </c>
      <c r="J2876">
        <v>5500000</v>
      </c>
      <c r="M2876">
        <v>180</v>
      </c>
      <c r="O2876" t="s">
        <v>137</v>
      </c>
      <c r="P2876">
        <v>11</v>
      </c>
      <c r="Q2876">
        <v>220</v>
      </c>
      <c r="R2876" t="s">
        <v>252</v>
      </c>
      <c r="S2876" t="s">
        <v>42</v>
      </c>
      <c r="T2876" t="s">
        <v>43</v>
      </c>
      <c r="V2876" t="s">
        <v>83</v>
      </c>
      <c r="W2876" t="s">
        <v>36</v>
      </c>
      <c r="X2876">
        <v>4</v>
      </c>
      <c r="Y2876" t="s">
        <v>57</v>
      </c>
      <c r="Z2876">
        <v>60</v>
      </c>
      <c r="AA2876">
        <v>200</v>
      </c>
      <c r="AB2876" t="s">
        <v>1288</v>
      </c>
      <c r="AC2876" t="s">
        <v>103</v>
      </c>
      <c r="AE2876" s="7">
        <f t="shared" si="45"/>
        <v>30600</v>
      </c>
    </row>
    <row r="2877" spans="1:31" x14ac:dyDescent="0.15">
      <c r="A2877">
        <v>2874</v>
      </c>
      <c r="B2877" t="s">
        <v>38</v>
      </c>
      <c r="C2877" t="s">
        <v>31</v>
      </c>
      <c r="D2877">
        <v>26205</v>
      </c>
      <c r="E2877" t="s">
        <v>24</v>
      </c>
      <c r="F2877" t="s">
        <v>599</v>
      </c>
      <c r="G2877" t="s">
        <v>897</v>
      </c>
      <c r="H2877" t="s">
        <v>601</v>
      </c>
      <c r="I2877">
        <v>13</v>
      </c>
      <c r="J2877">
        <v>5000000</v>
      </c>
      <c r="M2877">
        <v>145</v>
      </c>
      <c r="O2877" t="s">
        <v>55</v>
      </c>
      <c r="P2877">
        <v>8</v>
      </c>
      <c r="Q2877">
        <v>80</v>
      </c>
      <c r="S2877" t="s">
        <v>42</v>
      </c>
      <c r="T2877" t="s">
        <v>43</v>
      </c>
      <c r="V2877" t="s">
        <v>56</v>
      </c>
      <c r="W2877" t="s">
        <v>36</v>
      </c>
      <c r="X2877">
        <v>4</v>
      </c>
      <c r="Y2877" t="s">
        <v>57</v>
      </c>
      <c r="Z2877">
        <v>60</v>
      </c>
      <c r="AA2877">
        <v>200</v>
      </c>
      <c r="AB2877" t="s">
        <v>1288</v>
      </c>
      <c r="AE2877" s="7">
        <f t="shared" si="45"/>
        <v>34500</v>
      </c>
    </row>
    <row r="2878" spans="1:31" x14ac:dyDescent="0.15">
      <c r="A2878">
        <v>2875</v>
      </c>
      <c r="B2878" t="s">
        <v>27</v>
      </c>
      <c r="D2878">
        <v>26205</v>
      </c>
      <c r="E2878" t="s">
        <v>24</v>
      </c>
      <c r="F2878" t="s">
        <v>599</v>
      </c>
      <c r="G2878" t="s">
        <v>898</v>
      </c>
      <c r="J2878">
        <v>120000</v>
      </c>
      <c r="M2878">
        <v>400</v>
      </c>
      <c r="AB2878" t="s">
        <v>1288</v>
      </c>
      <c r="AE2878" s="7">
        <f t="shared" si="45"/>
        <v>300</v>
      </c>
    </row>
    <row r="2879" spans="1:31" x14ac:dyDescent="0.15">
      <c r="A2879">
        <v>2876</v>
      </c>
      <c r="B2879" t="s">
        <v>30</v>
      </c>
      <c r="C2879" t="s">
        <v>31</v>
      </c>
      <c r="D2879">
        <v>26205</v>
      </c>
      <c r="E2879" t="s">
        <v>24</v>
      </c>
      <c r="F2879" t="s">
        <v>599</v>
      </c>
      <c r="G2879" t="s">
        <v>602</v>
      </c>
      <c r="H2879" t="s">
        <v>716</v>
      </c>
      <c r="I2879">
        <v>21</v>
      </c>
      <c r="J2879">
        <v>3000000</v>
      </c>
      <c r="K2879">
        <v>94000</v>
      </c>
      <c r="M2879">
        <v>105</v>
      </c>
      <c r="N2879" s="8">
        <v>28000</v>
      </c>
      <c r="O2879" t="s">
        <v>167</v>
      </c>
      <c r="P2879">
        <v>12</v>
      </c>
      <c r="V2879" t="s">
        <v>101</v>
      </c>
      <c r="W2879" t="s">
        <v>36</v>
      </c>
      <c r="X2879">
        <v>4.5</v>
      </c>
      <c r="Y2879" t="s">
        <v>57</v>
      </c>
      <c r="Z2879">
        <v>60</v>
      </c>
      <c r="AA2879">
        <v>200</v>
      </c>
      <c r="AB2879" t="s">
        <v>1288</v>
      </c>
      <c r="AE2879" s="7" t="str">
        <f t="shared" si="45"/>
        <v/>
      </c>
    </row>
    <row r="2880" spans="1:31" x14ac:dyDescent="0.15">
      <c r="A2880">
        <v>2877</v>
      </c>
      <c r="B2880" t="s">
        <v>38</v>
      </c>
      <c r="C2880" t="s">
        <v>31</v>
      </c>
      <c r="D2880">
        <v>26205</v>
      </c>
      <c r="E2880" t="s">
        <v>24</v>
      </c>
      <c r="F2880" t="s">
        <v>599</v>
      </c>
      <c r="G2880" t="s">
        <v>603</v>
      </c>
      <c r="H2880" t="s">
        <v>601</v>
      </c>
      <c r="I2880">
        <v>11</v>
      </c>
      <c r="J2880">
        <v>3500000</v>
      </c>
      <c r="M2880">
        <v>420</v>
      </c>
      <c r="O2880" t="s">
        <v>80</v>
      </c>
      <c r="P2880">
        <v>10</v>
      </c>
      <c r="Q2880">
        <v>145</v>
      </c>
      <c r="R2880" t="s">
        <v>161</v>
      </c>
      <c r="S2880" t="s">
        <v>42</v>
      </c>
      <c r="T2880" t="s">
        <v>62</v>
      </c>
      <c r="V2880" t="s">
        <v>83</v>
      </c>
      <c r="W2880" t="s">
        <v>36</v>
      </c>
      <c r="X2880">
        <v>4</v>
      </c>
      <c r="Y2880" t="s">
        <v>57</v>
      </c>
      <c r="Z2880">
        <v>60</v>
      </c>
      <c r="AA2880">
        <v>200</v>
      </c>
      <c r="AB2880" t="s">
        <v>1288</v>
      </c>
      <c r="AC2880" t="s">
        <v>103</v>
      </c>
      <c r="AE2880" s="7">
        <f t="shared" si="45"/>
        <v>8300</v>
      </c>
    </row>
    <row r="2881" spans="1:31" x14ac:dyDescent="0.15">
      <c r="A2881">
        <v>2878</v>
      </c>
      <c r="B2881" t="s">
        <v>38</v>
      </c>
      <c r="C2881" t="s">
        <v>31</v>
      </c>
      <c r="D2881">
        <v>26205</v>
      </c>
      <c r="E2881" t="s">
        <v>24</v>
      </c>
      <c r="F2881" t="s">
        <v>599</v>
      </c>
      <c r="G2881" t="s">
        <v>796</v>
      </c>
      <c r="H2881" t="s">
        <v>601</v>
      </c>
      <c r="I2881">
        <v>6</v>
      </c>
      <c r="J2881">
        <v>12000000</v>
      </c>
      <c r="M2881">
        <v>150</v>
      </c>
      <c r="O2881" t="s">
        <v>80</v>
      </c>
      <c r="P2881">
        <v>14</v>
      </c>
      <c r="Q2881">
        <v>110</v>
      </c>
      <c r="R2881" t="s">
        <v>238</v>
      </c>
      <c r="S2881" t="s">
        <v>42</v>
      </c>
      <c r="T2881" t="s">
        <v>43</v>
      </c>
      <c r="V2881" t="s">
        <v>44</v>
      </c>
      <c r="W2881" t="s">
        <v>36</v>
      </c>
      <c r="X2881">
        <v>7</v>
      </c>
      <c r="Y2881" t="s">
        <v>57</v>
      </c>
      <c r="Z2881">
        <v>60</v>
      </c>
      <c r="AA2881">
        <v>200</v>
      </c>
      <c r="AB2881" t="s">
        <v>1288</v>
      </c>
      <c r="AE2881" s="7">
        <f t="shared" si="45"/>
        <v>80000</v>
      </c>
    </row>
    <row r="2882" spans="1:31" x14ac:dyDescent="0.15">
      <c r="A2882">
        <v>2879</v>
      </c>
      <c r="B2882" t="s">
        <v>23</v>
      </c>
      <c r="D2882">
        <v>26205</v>
      </c>
      <c r="E2882" t="s">
        <v>24</v>
      </c>
      <c r="F2882" t="s">
        <v>599</v>
      </c>
      <c r="G2882" t="s">
        <v>899</v>
      </c>
      <c r="J2882">
        <v>130000</v>
      </c>
      <c r="M2882">
        <v>130</v>
      </c>
      <c r="AB2882" t="s">
        <v>1288</v>
      </c>
      <c r="AE2882" s="7">
        <f t="shared" si="45"/>
        <v>1000</v>
      </c>
    </row>
    <row r="2883" spans="1:31" x14ac:dyDescent="0.15">
      <c r="A2883">
        <v>2880</v>
      </c>
      <c r="B2883" t="s">
        <v>30</v>
      </c>
      <c r="C2883" t="s">
        <v>31</v>
      </c>
      <c r="D2883">
        <v>26206</v>
      </c>
      <c r="E2883" t="s">
        <v>24</v>
      </c>
      <c r="F2883" t="s">
        <v>190</v>
      </c>
      <c r="G2883" t="s">
        <v>191</v>
      </c>
      <c r="H2883" t="s">
        <v>324</v>
      </c>
      <c r="I2883" t="s">
        <v>82</v>
      </c>
      <c r="J2883">
        <v>140000</v>
      </c>
      <c r="K2883">
        <v>13000</v>
      </c>
      <c r="M2883">
        <v>35</v>
      </c>
      <c r="N2883" s="8">
        <v>3900</v>
      </c>
      <c r="O2883" t="s">
        <v>48</v>
      </c>
      <c r="P2883">
        <v>9.9</v>
      </c>
      <c r="V2883" t="s">
        <v>68</v>
      </c>
      <c r="W2883" t="s">
        <v>36</v>
      </c>
      <c r="X2883">
        <v>4.5</v>
      </c>
      <c r="Y2883" t="s">
        <v>45</v>
      </c>
      <c r="Z2883">
        <v>60</v>
      </c>
      <c r="AA2883">
        <v>200</v>
      </c>
      <c r="AB2883" t="s">
        <v>1288</v>
      </c>
      <c r="AE2883" s="7" t="str">
        <f t="shared" si="45"/>
        <v/>
      </c>
    </row>
    <row r="2884" spans="1:31" x14ac:dyDescent="0.15">
      <c r="A2884">
        <v>2881</v>
      </c>
      <c r="B2884" t="s">
        <v>38</v>
      </c>
      <c r="C2884" t="s">
        <v>31</v>
      </c>
      <c r="D2884">
        <v>26206</v>
      </c>
      <c r="E2884" t="s">
        <v>24</v>
      </c>
      <c r="F2884" t="s">
        <v>190</v>
      </c>
      <c r="G2884" t="s">
        <v>390</v>
      </c>
      <c r="H2884" t="s">
        <v>202</v>
      </c>
      <c r="I2884">
        <v>29</v>
      </c>
      <c r="J2884">
        <v>36000000</v>
      </c>
      <c r="M2884">
        <v>150</v>
      </c>
      <c r="O2884" t="s">
        <v>55</v>
      </c>
      <c r="P2884">
        <v>11.2</v>
      </c>
      <c r="S2884" t="s">
        <v>42</v>
      </c>
      <c r="T2884" t="s">
        <v>43</v>
      </c>
      <c r="V2884" t="s">
        <v>56</v>
      </c>
      <c r="W2884" t="s">
        <v>119</v>
      </c>
      <c r="X2884">
        <v>6</v>
      </c>
      <c r="Y2884" t="s">
        <v>45</v>
      </c>
      <c r="Z2884">
        <v>60</v>
      </c>
      <c r="AA2884">
        <v>200</v>
      </c>
      <c r="AB2884" t="s">
        <v>1288</v>
      </c>
      <c r="AE2884" s="7">
        <f t="shared" si="45"/>
        <v>240000</v>
      </c>
    </row>
    <row r="2885" spans="1:31" x14ac:dyDescent="0.15">
      <c r="A2885">
        <v>2882</v>
      </c>
      <c r="B2885" t="s">
        <v>30</v>
      </c>
      <c r="C2885" t="s">
        <v>58</v>
      </c>
      <c r="D2885">
        <v>26206</v>
      </c>
      <c r="E2885" t="s">
        <v>24</v>
      </c>
      <c r="F2885" t="s">
        <v>190</v>
      </c>
      <c r="G2885" t="s">
        <v>476</v>
      </c>
      <c r="H2885" t="s">
        <v>202</v>
      </c>
      <c r="I2885">
        <v>10</v>
      </c>
      <c r="J2885">
        <v>31000000</v>
      </c>
      <c r="K2885">
        <v>290000</v>
      </c>
      <c r="M2885">
        <v>350</v>
      </c>
      <c r="N2885" s="8">
        <v>88000</v>
      </c>
      <c r="O2885" t="s">
        <v>80</v>
      </c>
      <c r="P2885">
        <v>13.1</v>
      </c>
      <c r="V2885" t="s">
        <v>49</v>
      </c>
      <c r="W2885" t="s">
        <v>69</v>
      </c>
      <c r="X2885">
        <v>6.5</v>
      </c>
      <c r="Y2885" t="s">
        <v>105</v>
      </c>
      <c r="Z2885">
        <v>80</v>
      </c>
      <c r="AA2885">
        <v>200</v>
      </c>
      <c r="AB2885" t="s">
        <v>1288</v>
      </c>
      <c r="AE2885" s="7" t="str">
        <f t="shared" si="45"/>
        <v/>
      </c>
    </row>
    <row r="2886" spans="1:31" x14ac:dyDescent="0.15">
      <c r="A2886">
        <v>2883</v>
      </c>
      <c r="B2886" t="s">
        <v>38</v>
      </c>
      <c r="C2886" t="s">
        <v>31</v>
      </c>
      <c r="D2886">
        <v>26206</v>
      </c>
      <c r="E2886" t="s">
        <v>24</v>
      </c>
      <c r="F2886" t="s">
        <v>190</v>
      </c>
      <c r="G2886" t="s">
        <v>477</v>
      </c>
      <c r="H2886" t="s">
        <v>202</v>
      </c>
      <c r="I2886">
        <v>18</v>
      </c>
      <c r="J2886">
        <v>14000000</v>
      </c>
      <c r="M2886">
        <v>100</v>
      </c>
      <c r="O2886" t="s">
        <v>34</v>
      </c>
      <c r="Q2886">
        <v>85</v>
      </c>
      <c r="R2886" t="s">
        <v>396</v>
      </c>
      <c r="S2886" t="s">
        <v>42</v>
      </c>
      <c r="T2886" t="s">
        <v>43</v>
      </c>
      <c r="V2886" t="s">
        <v>49</v>
      </c>
      <c r="W2886" t="s">
        <v>119</v>
      </c>
      <c r="X2886">
        <v>4</v>
      </c>
      <c r="Y2886" t="s">
        <v>57</v>
      </c>
      <c r="Z2886">
        <v>60</v>
      </c>
      <c r="AA2886">
        <v>200</v>
      </c>
      <c r="AB2886" t="s">
        <v>1288</v>
      </c>
      <c r="AE2886" s="7">
        <f t="shared" si="45"/>
        <v>140000</v>
      </c>
    </row>
    <row r="2887" spans="1:31" x14ac:dyDescent="0.15">
      <c r="A2887">
        <v>2884</v>
      </c>
      <c r="B2887" t="s">
        <v>38</v>
      </c>
      <c r="C2887" t="s">
        <v>31</v>
      </c>
      <c r="D2887">
        <v>26206</v>
      </c>
      <c r="E2887" t="s">
        <v>24</v>
      </c>
      <c r="F2887" t="s">
        <v>190</v>
      </c>
      <c r="G2887" t="s">
        <v>607</v>
      </c>
      <c r="H2887" t="s">
        <v>225</v>
      </c>
      <c r="I2887">
        <v>24</v>
      </c>
      <c r="J2887">
        <v>4000000</v>
      </c>
      <c r="M2887">
        <v>280</v>
      </c>
      <c r="O2887" t="s">
        <v>137</v>
      </c>
      <c r="P2887">
        <v>26.1</v>
      </c>
      <c r="Q2887">
        <v>55</v>
      </c>
      <c r="S2887" t="s">
        <v>42</v>
      </c>
      <c r="T2887" t="s">
        <v>43</v>
      </c>
      <c r="V2887" t="s">
        <v>49</v>
      </c>
      <c r="W2887" t="s">
        <v>36</v>
      </c>
      <c r="X2887">
        <v>7</v>
      </c>
      <c r="Y2887" t="s">
        <v>45</v>
      </c>
      <c r="Z2887">
        <v>60</v>
      </c>
      <c r="AA2887">
        <v>200</v>
      </c>
      <c r="AB2887" t="s">
        <v>1288</v>
      </c>
      <c r="AE2887" s="7">
        <f t="shared" si="45"/>
        <v>14300</v>
      </c>
    </row>
    <row r="2888" spans="1:31" x14ac:dyDescent="0.15">
      <c r="A2888">
        <v>2885</v>
      </c>
      <c r="B2888" t="s">
        <v>30</v>
      </c>
      <c r="C2888" t="s">
        <v>31</v>
      </c>
      <c r="D2888">
        <v>26206</v>
      </c>
      <c r="E2888" t="s">
        <v>24</v>
      </c>
      <c r="F2888" t="s">
        <v>190</v>
      </c>
      <c r="G2888" t="s">
        <v>192</v>
      </c>
      <c r="H2888" t="s">
        <v>225</v>
      </c>
      <c r="I2888">
        <v>21</v>
      </c>
      <c r="J2888">
        <v>17000000</v>
      </c>
      <c r="K2888">
        <v>62000</v>
      </c>
      <c r="M2888">
        <v>920</v>
      </c>
      <c r="N2888" s="8">
        <v>19000</v>
      </c>
      <c r="O2888" t="s">
        <v>34</v>
      </c>
      <c r="P2888">
        <v>38</v>
      </c>
      <c r="V2888" t="s">
        <v>76</v>
      </c>
      <c r="W2888" t="s">
        <v>36</v>
      </c>
      <c r="X2888">
        <v>2</v>
      </c>
      <c r="Y2888" t="s">
        <v>85</v>
      </c>
      <c r="Z2888">
        <v>60</v>
      </c>
      <c r="AA2888">
        <v>200</v>
      </c>
      <c r="AB2888" t="s">
        <v>1288</v>
      </c>
      <c r="AE2888" s="7" t="str">
        <f t="shared" si="45"/>
        <v/>
      </c>
    </row>
    <row r="2889" spans="1:31" x14ac:dyDescent="0.15">
      <c r="A2889">
        <v>2886</v>
      </c>
      <c r="B2889" t="s">
        <v>38</v>
      </c>
      <c r="C2889" t="s">
        <v>31</v>
      </c>
      <c r="D2889">
        <v>26206</v>
      </c>
      <c r="E2889" t="s">
        <v>24</v>
      </c>
      <c r="F2889" t="s">
        <v>190</v>
      </c>
      <c r="G2889" t="s">
        <v>192</v>
      </c>
      <c r="H2889" t="s">
        <v>193</v>
      </c>
      <c r="I2889">
        <v>15</v>
      </c>
      <c r="J2889">
        <v>12000000</v>
      </c>
      <c r="M2889">
        <v>110</v>
      </c>
      <c r="O2889" t="s">
        <v>55</v>
      </c>
      <c r="P2889">
        <v>7.8</v>
      </c>
      <c r="Q2889">
        <v>100</v>
      </c>
      <c r="R2889" t="s">
        <v>316</v>
      </c>
      <c r="S2889" t="s">
        <v>42</v>
      </c>
      <c r="T2889" t="s">
        <v>43</v>
      </c>
      <c r="V2889" t="s">
        <v>76</v>
      </c>
      <c r="W2889" t="s">
        <v>119</v>
      </c>
      <c r="X2889">
        <v>6</v>
      </c>
      <c r="Y2889" t="s">
        <v>85</v>
      </c>
      <c r="Z2889">
        <v>60</v>
      </c>
      <c r="AA2889">
        <v>200</v>
      </c>
      <c r="AB2889" t="s">
        <v>1288</v>
      </c>
      <c r="AE2889" s="7">
        <f t="shared" si="45"/>
        <v>109100</v>
      </c>
    </row>
    <row r="2890" spans="1:31" x14ac:dyDescent="0.15">
      <c r="A2890">
        <v>2887</v>
      </c>
      <c r="B2890" t="s">
        <v>38</v>
      </c>
      <c r="C2890" t="s">
        <v>31</v>
      </c>
      <c r="D2890">
        <v>26206</v>
      </c>
      <c r="E2890" t="s">
        <v>24</v>
      </c>
      <c r="F2890" t="s">
        <v>190</v>
      </c>
      <c r="G2890" t="s">
        <v>192</v>
      </c>
      <c r="H2890" t="s">
        <v>193</v>
      </c>
      <c r="I2890">
        <v>13</v>
      </c>
      <c r="J2890">
        <v>31000000</v>
      </c>
      <c r="M2890">
        <v>135</v>
      </c>
      <c r="O2890" t="s">
        <v>80</v>
      </c>
      <c r="P2890">
        <v>9.9</v>
      </c>
      <c r="R2890" t="s">
        <v>816</v>
      </c>
      <c r="T2890" t="s">
        <v>43</v>
      </c>
      <c r="V2890" t="s">
        <v>101</v>
      </c>
      <c r="W2890" t="s">
        <v>119</v>
      </c>
      <c r="X2890">
        <v>6</v>
      </c>
      <c r="Y2890" t="s">
        <v>85</v>
      </c>
      <c r="Z2890">
        <v>60</v>
      </c>
      <c r="AA2890">
        <v>200</v>
      </c>
      <c r="AB2890" t="s">
        <v>1288</v>
      </c>
      <c r="AE2890" s="7">
        <f t="shared" si="45"/>
        <v>229600</v>
      </c>
    </row>
    <row r="2891" spans="1:31" x14ac:dyDescent="0.15">
      <c r="A2891">
        <v>2888</v>
      </c>
      <c r="B2891" t="s">
        <v>38</v>
      </c>
      <c r="C2891" t="s">
        <v>31</v>
      </c>
      <c r="D2891">
        <v>26206</v>
      </c>
      <c r="E2891" t="s">
        <v>24</v>
      </c>
      <c r="F2891" t="s">
        <v>190</v>
      </c>
      <c r="G2891" t="s">
        <v>192</v>
      </c>
      <c r="H2891" t="s">
        <v>193</v>
      </c>
      <c r="I2891">
        <v>14</v>
      </c>
      <c r="J2891">
        <v>35000000</v>
      </c>
      <c r="M2891">
        <v>140</v>
      </c>
      <c r="O2891" t="s">
        <v>80</v>
      </c>
      <c r="P2891">
        <v>11</v>
      </c>
      <c r="V2891" t="s">
        <v>76</v>
      </c>
      <c r="W2891" t="s">
        <v>119</v>
      </c>
      <c r="X2891">
        <v>6</v>
      </c>
      <c r="Y2891" t="s">
        <v>85</v>
      </c>
      <c r="Z2891">
        <v>60</v>
      </c>
      <c r="AA2891">
        <v>200</v>
      </c>
      <c r="AB2891" t="s">
        <v>1288</v>
      </c>
      <c r="AE2891" s="7">
        <f t="shared" si="45"/>
        <v>250000</v>
      </c>
    </row>
    <row r="2892" spans="1:31" x14ac:dyDescent="0.15">
      <c r="A2892">
        <v>2889</v>
      </c>
      <c r="B2892" t="s">
        <v>38</v>
      </c>
      <c r="C2892" t="s">
        <v>31</v>
      </c>
      <c r="D2892">
        <v>26206</v>
      </c>
      <c r="E2892" t="s">
        <v>24</v>
      </c>
      <c r="F2892" t="s">
        <v>190</v>
      </c>
      <c r="G2892" t="s">
        <v>194</v>
      </c>
      <c r="H2892" t="s">
        <v>193</v>
      </c>
      <c r="I2892">
        <v>11</v>
      </c>
      <c r="J2892">
        <v>22000000</v>
      </c>
      <c r="M2892">
        <v>100</v>
      </c>
      <c r="O2892" t="s">
        <v>80</v>
      </c>
      <c r="P2892">
        <v>7</v>
      </c>
      <c r="Q2892">
        <v>95</v>
      </c>
      <c r="R2892" t="s">
        <v>478</v>
      </c>
      <c r="S2892" t="s">
        <v>42</v>
      </c>
      <c r="T2892" t="s">
        <v>43</v>
      </c>
      <c r="V2892" t="s">
        <v>101</v>
      </c>
      <c r="W2892" t="s">
        <v>36</v>
      </c>
      <c r="X2892">
        <v>6</v>
      </c>
      <c r="Y2892" t="s">
        <v>57</v>
      </c>
      <c r="Z2892">
        <v>60</v>
      </c>
      <c r="AA2892">
        <v>200</v>
      </c>
      <c r="AB2892" t="s">
        <v>1288</v>
      </c>
      <c r="AE2892" s="7">
        <f t="shared" si="45"/>
        <v>220000</v>
      </c>
    </row>
    <row r="2893" spans="1:31" x14ac:dyDescent="0.15">
      <c r="A2893">
        <v>2890</v>
      </c>
      <c r="B2893" t="s">
        <v>30</v>
      </c>
      <c r="C2893" t="s">
        <v>31</v>
      </c>
      <c r="D2893">
        <v>26206</v>
      </c>
      <c r="E2893" t="s">
        <v>24</v>
      </c>
      <c r="F2893" t="s">
        <v>190</v>
      </c>
      <c r="G2893" t="s">
        <v>194</v>
      </c>
      <c r="H2893" t="s">
        <v>193</v>
      </c>
      <c r="I2893">
        <v>9</v>
      </c>
      <c r="J2893">
        <v>32000000</v>
      </c>
      <c r="K2893">
        <v>250000</v>
      </c>
      <c r="M2893">
        <v>420</v>
      </c>
      <c r="N2893" s="8">
        <v>76000</v>
      </c>
      <c r="O2893" t="s">
        <v>80</v>
      </c>
      <c r="V2893" t="s">
        <v>101</v>
      </c>
      <c r="W2893" t="s">
        <v>36</v>
      </c>
      <c r="X2893">
        <v>6</v>
      </c>
      <c r="Y2893" t="s">
        <v>37</v>
      </c>
      <c r="Z2893">
        <v>60</v>
      </c>
      <c r="AA2893">
        <v>200</v>
      </c>
      <c r="AB2893" t="s">
        <v>1288</v>
      </c>
      <c r="AE2893" s="7" t="str">
        <f t="shared" si="45"/>
        <v/>
      </c>
    </row>
    <row r="2894" spans="1:31" x14ac:dyDescent="0.15">
      <c r="A2894">
        <v>2891</v>
      </c>
      <c r="B2894" t="s">
        <v>38</v>
      </c>
      <c r="C2894" t="s">
        <v>31</v>
      </c>
      <c r="D2894">
        <v>26206</v>
      </c>
      <c r="E2894" t="s">
        <v>24</v>
      </c>
      <c r="F2894" t="s">
        <v>190</v>
      </c>
      <c r="G2894" t="s">
        <v>194</v>
      </c>
      <c r="H2894" t="s">
        <v>193</v>
      </c>
      <c r="I2894">
        <v>9</v>
      </c>
      <c r="J2894">
        <v>17000000</v>
      </c>
      <c r="M2894">
        <v>100</v>
      </c>
      <c r="O2894" t="s">
        <v>80</v>
      </c>
      <c r="P2894">
        <v>7.4</v>
      </c>
      <c r="Q2894">
        <v>95</v>
      </c>
      <c r="R2894" t="s">
        <v>242</v>
      </c>
      <c r="S2894" t="s">
        <v>42</v>
      </c>
      <c r="T2894" t="s">
        <v>43</v>
      </c>
      <c r="V2894" t="s">
        <v>101</v>
      </c>
      <c r="W2894" t="s">
        <v>36</v>
      </c>
      <c r="X2894">
        <v>6</v>
      </c>
      <c r="Y2894" t="s">
        <v>37</v>
      </c>
      <c r="Z2894">
        <v>60</v>
      </c>
      <c r="AA2894">
        <v>200</v>
      </c>
      <c r="AB2894" t="s">
        <v>1288</v>
      </c>
      <c r="AE2894" s="7">
        <f t="shared" si="45"/>
        <v>170000</v>
      </c>
    </row>
    <row r="2895" spans="1:31" x14ac:dyDescent="0.15">
      <c r="A2895">
        <v>2892</v>
      </c>
      <c r="B2895" t="s">
        <v>198</v>
      </c>
      <c r="D2895">
        <v>26206</v>
      </c>
      <c r="E2895" t="s">
        <v>24</v>
      </c>
      <c r="F2895" t="s">
        <v>190</v>
      </c>
      <c r="G2895" t="s">
        <v>194</v>
      </c>
      <c r="H2895" t="s">
        <v>193</v>
      </c>
      <c r="J2895">
        <v>14000000</v>
      </c>
      <c r="L2895" t="s">
        <v>199</v>
      </c>
      <c r="M2895">
        <v>70</v>
      </c>
      <c r="R2895" t="s">
        <v>95</v>
      </c>
      <c r="S2895" t="s">
        <v>156</v>
      </c>
      <c r="T2895" t="s">
        <v>43</v>
      </c>
      <c r="Y2895" t="s">
        <v>85</v>
      </c>
      <c r="Z2895">
        <v>60</v>
      </c>
      <c r="AA2895">
        <v>200</v>
      </c>
      <c r="AB2895" t="s">
        <v>1288</v>
      </c>
      <c r="AC2895" t="s">
        <v>200</v>
      </c>
      <c r="AE2895" s="7">
        <f t="shared" si="45"/>
        <v>200000</v>
      </c>
    </row>
    <row r="2896" spans="1:31" x14ac:dyDescent="0.15">
      <c r="A2896">
        <v>2893</v>
      </c>
      <c r="B2896" t="s">
        <v>198</v>
      </c>
      <c r="D2896">
        <v>26206</v>
      </c>
      <c r="E2896" t="s">
        <v>24</v>
      </c>
      <c r="F2896" t="s">
        <v>190</v>
      </c>
      <c r="G2896" t="s">
        <v>194</v>
      </c>
      <c r="H2896" t="s">
        <v>193</v>
      </c>
      <c r="I2896">
        <v>5</v>
      </c>
      <c r="J2896">
        <v>14000000</v>
      </c>
      <c r="L2896" t="s">
        <v>199</v>
      </c>
      <c r="M2896">
        <v>65</v>
      </c>
      <c r="R2896" t="s">
        <v>116</v>
      </c>
      <c r="S2896" t="s">
        <v>156</v>
      </c>
      <c r="T2896" t="s">
        <v>43</v>
      </c>
      <c r="Y2896" t="s">
        <v>57</v>
      </c>
      <c r="Z2896">
        <v>60</v>
      </c>
      <c r="AA2896">
        <v>200</v>
      </c>
      <c r="AB2896" t="s">
        <v>1288</v>
      </c>
      <c r="AC2896" t="s">
        <v>200</v>
      </c>
      <c r="AE2896" s="7">
        <f t="shared" ref="AE2896:AE2959" si="46">IF(OR(N2896&lt;&gt;"",ISERROR(J2896/M2896)),"",ROUND(J2896/M2896,-2))</f>
        <v>215400</v>
      </c>
    </row>
    <row r="2897" spans="1:31" x14ac:dyDescent="0.15">
      <c r="A2897">
        <v>2894</v>
      </c>
      <c r="B2897" t="s">
        <v>38</v>
      </c>
      <c r="C2897" t="s">
        <v>58</v>
      </c>
      <c r="D2897">
        <v>26206</v>
      </c>
      <c r="E2897" t="s">
        <v>24</v>
      </c>
      <c r="F2897" t="s">
        <v>190</v>
      </c>
      <c r="G2897" t="s">
        <v>609</v>
      </c>
      <c r="H2897" t="s">
        <v>202</v>
      </c>
      <c r="I2897">
        <v>12</v>
      </c>
      <c r="J2897">
        <v>20000000</v>
      </c>
      <c r="M2897">
        <v>145</v>
      </c>
      <c r="O2897" t="s">
        <v>80</v>
      </c>
      <c r="P2897">
        <v>6.1</v>
      </c>
      <c r="Q2897">
        <v>140</v>
      </c>
      <c r="R2897" t="s">
        <v>316</v>
      </c>
      <c r="S2897" t="s">
        <v>196</v>
      </c>
      <c r="T2897" t="s">
        <v>138</v>
      </c>
      <c r="V2897" t="s">
        <v>44</v>
      </c>
      <c r="W2897" t="s">
        <v>36</v>
      </c>
      <c r="X2897">
        <v>12</v>
      </c>
      <c r="Y2897" t="s">
        <v>166</v>
      </c>
      <c r="Z2897">
        <v>60</v>
      </c>
      <c r="AA2897">
        <v>200</v>
      </c>
      <c r="AB2897" t="s">
        <v>1288</v>
      </c>
      <c r="AE2897" s="7">
        <f t="shared" si="46"/>
        <v>137900</v>
      </c>
    </row>
    <row r="2898" spans="1:31" x14ac:dyDescent="0.15">
      <c r="A2898">
        <v>2895</v>
      </c>
      <c r="B2898" t="s">
        <v>38</v>
      </c>
      <c r="C2898" t="s">
        <v>31</v>
      </c>
      <c r="D2898">
        <v>26206</v>
      </c>
      <c r="E2898" t="s">
        <v>24</v>
      </c>
      <c r="F2898" t="s">
        <v>190</v>
      </c>
      <c r="G2898" t="s">
        <v>609</v>
      </c>
      <c r="H2898" t="s">
        <v>202</v>
      </c>
      <c r="I2898">
        <v>13</v>
      </c>
      <c r="J2898">
        <v>16000000</v>
      </c>
      <c r="M2898">
        <v>145</v>
      </c>
      <c r="O2898" t="s">
        <v>80</v>
      </c>
      <c r="P2898">
        <v>8.5</v>
      </c>
      <c r="Q2898">
        <v>125</v>
      </c>
      <c r="R2898" t="s">
        <v>316</v>
      </c>
      <c r="S2898" t="s">
        <v>196</v>
      </c>
      <c r="T2898" t="s">
        <v>43</v>
      </c>
      <c r="V2898" t="s">
        <v>44</v>
      </c>
      <c r="W2898" t="s">
        <v>36</v>
      </c>
      <c r="X2898">
        <v>5</v>
      </c>
      <c r="Y2898" t="s">
        <v>57</v>
      </c>
      <c r="Z2898">
        <v>60</v>
      </c>
      <c r="AA2898">
        <v>200</v>
      </c>
      <c r="AB2898" t="s">
        <v>1288</v>
      </c>
      <c r="AE2898" s="7">
        <f t="shared" si="46"/>
        <v>110300</v>
      </c>
    </row>
    <row r="2899" spans="1:31" x14ac:dyDescent="0.15">
      <c r="A2899">
        <v>2896</v>
      </c>
      <c r="B2899" t="s">
        <v>30</v>
      </c>
      <c r="C2899" t="s">
        <v>31</v>
      </c>
      <c r="D2899">
        <v>26206</v>
      </c>
      <c r="E2899" t="s">
        <v>24</v>
      </c>
      <c r="F2899" t="s">
        <v>190</v>
      </c>
      <c r="G2899" t="s">
        <v>609</v>
      </c>
      <c r="H2899" t="s">
        <v>202</v>
      </c>
      <c r="I2899">
        <v>18</v>
      </c>
      <c r="J2899">
        <v>16000000</v>
      </c>
      <c r="K2899">
        <v>380000</v>
      </c>
      <c r="M2899">
        <v>135</v>
      </c>
      <c r="N2899" s="8">
        <v>120000</v>
      </c>
      <c r="O2899" t="s">
        <v>55</v>
      </c>
      <c r="P2899">
        <v>14.5</v>
      </c>
      <c r="V2899" t="s">
        <v>101</v>
      </c>
      <c r="W2899" t="s">
        <v>119</v>
      </c>
      <c r="X2899">
        <v>6</v>
      </c>
      <c r="Y2899" t="s">
        <v>85</v>
      </c>
      <c r="Z2899">
        <v>60</v>
      </c>
      <c r="AA2899">
        <v>200</v>
      </c>
      <c r="AB2899" t="s">
        <v>1288</v>
      </c>
      <c r="AE2899" s="7" t="str">
        <f t="shared" si="46"/>
        <v/>
      </c>
    </row>
    <row r="2900" spans="1:31" x14ac:dyDescent="0.15">
      <c r="A2900">
        <v>2897</v>
      </c>
      <c r="B2900" t="s">
        <v>30</v>
      </c>
      <c r="C2900" t="s">
        <v>31</v>
      </c>
      <c r="D2900">
        <v>26206</v>
      </c>
      <c r="E2900" t="s">
        <v>24</v>
      </c>
      <c r="F2900" t="s">
        <v>190</v>
      </c>
      <c r="G2900" t="s">
        <v>609</v>
      </c>
      <c r="H2900" t="s">
        <v>202</v>
      </c>
      <c r="I2900">
        <v>18</v>
      </c>
      <c r="J2900">
        <v>13000000</v>
      </c>
      <c r="K2900">
        <v>380000</v>
      </c>
      <c r="M2900">
        <v>110</v>
      </c>
      <c r="N2900" s="8">
        <v>110000</v>
      </c>
      <c r="O2900" t="s">
        <v>88</v>
      </c>
      <c r="P2900">
        <v>10.3</v>
      </c>
      <c r="V2900" t="s">
        <v>76</v>
      </c>
      <c r="W2900" t="s">
        <v>119</v>
      </c>
      <c r="X2900">
        <v>6</v>
      </c>
      <c r="Y2900" t="s">
        <v>85</v>
      </c>
      <c r="Z2900">
        <v>60</v>
      </c>
      <c r="AA2900">
        <v>200</v>
      </c>
      <c r="AB2900" t="s">
        <v>1288</v>
      </c>
      <c r="AE2900" s="7" t="str">
        <f t="shared" si="46"/>
        <v/>
      </c>
    </row>
    <row r="2901" spans="1:31" x14ac:dyDescent="0.15">
      <c r="A2901">
        <v>2898</v>
      </c>
      <c r="B2901" t="s">
        <v>30</v>
      </c>
      <c r="C2901" t="s">
        <v>31</v>
      </c>
      <c r="D2901">
        <v>26206</v>
      </c>
      <c r="E2901" t="s">
        <v>24</v>
      </c>
      <c r="F2901" t="s">
        <v>190</v>
      </c>
      <c r="G2901" t="s">
        <v>609</v>
      </c>
      <c r="H2901" t="s">
        <v>202</v>
      </c>
      <c r="I2901">
        <v>18</v>
      </c>
      <c r="J2901">
        <v>16000000</v>
      </c>
      <c r="K2901">
        <v>380000</v>
      </c>
      <c r="M2901">
        <v>135</v>
      </c>
      <c r="N2901" s="8">
        <v>110000</v>
      </c>
      <c r="O2901" t="s">
        <v>89</v>
      </c>
      <c r="P2901">
        <v>12</v>
      </c>
      <c r="V2901" t="s">
        <v>49</v>
      </c>
      <c r="W2901" t="s">
        <v>50</v>
      </c>
      <c r="X2901">
        <v>6</v>
      </c>
      <c r="Y2901" t="s">
        <v>57</v>
      </c>
      <c r="Z2901">
        <v>60</v>
      </c>
      <c r="AA2901">
        <v>200</v>
      </c>
      <c r="AB2901" t="s">
        <v>1288</v>
      </c>
      <c r="AE2901" s="7" t="str">
        <f t="shared" si="46"/>
        <v/>
      </c>
    </row>
    <row r="2902" spans="1:31" x14ac:dyDescent="0.15">
      <c r="A2902">
        <v>2899</v>
      </c>
      <c r="B2902" t="s">
        <v>38</v>
      </c>
      <c r="C2902" t="s">
        <v>31</v>
      </c>
      <c r="D2902">
        <v>26206</v>
      </c>
      <c r="E2902" t="s">
        <v>24</v>
      </c>
      <c r="F2902" t="s">
        <v>190</v>
      </c>
      <c r="G2902" t="s">
        <v>482</v>
      </c>
      <c r="H2902" t="s">
        <v>204</v>
      </c>
      <c r="I2902">
        <v>8</v>
      </c>
      <c r="J2902">
        <v>1500000</v>
      </c>
      <c r="M2902">
        <v>50</v>
      </c>
      <c r="O2902" t="s">
        <v>80</v>
      </c>
      <c r="P2902">
        <v>4</v>
      </c>
      <c r="Q2902">
        <v>50</v>
      </c>
      <c r="R2902" t="s">
        <v>463</v>
      </c>
      <c r="S2902" t="s">
        <v>42</v>
      </c>
      <c r="T2902" t="s">
        <v>197</v>
      </c>
      <c r="V2902" t="s">
        <v>68</v>
      </c>
      <c r="W2902" t="s">
        <v>36</v>
      </c>
      <c r="X2902">
        <v>6</v>
      </c>
      <c r="Y2902" t="s">
        <v>57</v>
      </c>
      <c r="Z2902">
        <v>60</v>
      </c>
      <c r="AA2902">
        <v>200</v>
      </c>
      <c r="AB2902" t="s">
        <v>1288</v>
      </c>
      <c r="AE2902" s="7">
        <f t="shared" si="46"/>
        <v>30000</v>
      </c>
    </row>
    <row r="2903" spans="1:31" x14ac:dyDescent="0.15">
      <c r="A2903">
        <v>2900</v>
      </c>
      <c r="B2903" t="s">
        <v>38</v>
      </c>
      <c r="C2903" t="s">
        <v>31</v>
      </c>
      <c r="D2903">
        <v>26206</v>
      </c>
      <c r="E2903" t="s">
        <v>24</v>
      </c>
      <c r="F2903" t="s">
        <v>190</v>
      </c>
      <c r="G2903" t="s">
        <v>393</v>
      </c>
      <c r="H2903" t="s">
        <v>204</v>
      </c>
      <c r="I2903">
        <v>26</v>
      </c>
      <c r="J2903">
        <v>5000000</v>
      </c>
      <c r="M2903">
        <v>65</v>
      </c>
      <c r="O2903" t="s">
        <v>89</v>
      </c>
      <c r="P2903">
        <v>8.1999999999999993</v>
      </c>
      <c r="Q2903">
        <v>90</v>
      </c>
      <c r="R2903" t="s">
        <v>301</v>
      </c>
      <c r="S2903" t="s">
        <v>42</v>
      </c>
      <c r="T2903" t="s">
        <v>43</v>
      </c>
      <c r="V2903" t="s">
        <v>83</v>
      </c>
      <c r="W2903" t="s">
        <v>119</v>
      </c>
      <c r="X2903">
        <v>5</v>
      </c>
      <c r="Y2903" t="s">
        <v>45</v>
      </c>
      <c r="Z2903">
        <v>60</v>
      </c>
      <c r="AA2903">
        <v>200</v>
      </c>
      <c r="AB2903" t="s">
        <v>1288</v>
      </c>
      <c r="AE2903" s="7">
        <f t="shared" si="46"/>
        <v>76900</v>
      </c>
    </row>
    <row r="2904" spans="1:31" x14ac:dyDescent="0.15">
      <c r="A2904">
        <v>2901</v>
      </c>
      <c r="B2904" t="s">
        <v>30</v>
      </c>
      <c r="C2904" t="s">
        <v>31</v>
      </c>
      <c r="D2904">
        <v>26206</v>
      </c>
      <c r="E2904" t="s">
        <v>24</v>
      </c>
      <c r="F2904" t="s">
        <v>190</v>
      </c>
      <c r="G2904" t="s">
        <v>205</v>
      </c>
      <c r="H2904" t="s">
        <v>204</v>
      </c>
      <c r="I2904">
        <v>16</v>
      </c>
      <c r="J2904">
        <v>11000000</v>
      </c>
      <c r="K2904">
        <v>270000</v>
      </c>
      <c r="M2904">
        <v>130</v>
      </c>
      <c r="N2904" s="8">
        <v>83000</v>
      </c>
      <c r="O2904" t="s">
        <v>80</v>
      </c>
      <c r="P2904">
        <v>6</v>
      </c>
      <c r="V2904" t="s">
        <v>68</v>
      </c>
      <c r="W2904" t="s">
        <v>69</v>
      </c>
      <c r="X2904">
        <v>5</v>
      </c>
      <c r="Y2904" t="s">
        <v>57</v>
      </c>
      <c r="Z2904">
        <v>60</v>
      </c>
      <c r="AA2904">
        <v>200</v>
      </c>
      <c r="AB2904" t="s">
        <v>1288</v>
      </c>
      <c r="AE2904" s="7" t="str">
        <f t="shared" si="46"/>
        <v/>
      </c>
    </row>
    <row r="2905" spans="1:31" x14ac:dyDescent="0.15">
      <c r="A2905">
        <v>2902</v>
      </c>
      <c r="B2905" t="s">
        <v>38</v>
      </c>
      <c r="C2905" t="s">
        <v>31</v>
      </c>
      <c r="D2905">
        <v>26206</v>
      </c>
      <c r="E2905" t="s">
        <v>24</v>
      </c>
      <c r="F2905" t="s">
        <v>190</v>
      </c>
      <c r="G2905" t="s">
        <v>205</v>
      </c>
      <c r="H2905" t="s">
        <v>204</v>
      </c>
      <c r="I2905">
        <v>18</v>
      </c>
      <c r="J2905">
        <v>24000000</v>
      </c>
      <c r="M2905">
        <v>105</v>
      </c>
      <c r="O2905" t="s">
        <v>80</v>
      </c>
      <c r="P2905">
        <v>12.9</v>
      </c>
      <c r="Q2905">
        <v>90</v>
      </c>
      <c r="R2905" t="s">
        <v>816</v>
      </c>
      <c r="S2905" t="s">
        <v>42</v>
      </c>
      <c r="T2905" t="s">
        <v>43</v>
      </c>
      <c r="V2905" t="s">
        <v>35</v>
      </c>
      <c r="W2905" t="s">
        <v>36</v>
      </c>
      <c r="X2905">
        <v>6</v>
      </c>
      <c r="Y2905" t="s">
        <v>207</v>
      </c>
      <c r="Z2905">
        <v>60</v>
      </c>
      <c r="AA2905">
        <v>200</v>
      </c>
      <c r="AB2905" t="s">
        <v>1288</v>
      </c>
      <c r="AE2905" s="7">
        <f t="shared" si="46"/>
        <v>228600</v>
      </c>
    </row>
    <row r="2906" spans="1:31" x14ac:dyDescent="0.15">
      <c r="A2906">
        <v>2903</v>
      </c>
      <c r="B2906" t="s">
        <v>30</v>
      </c>
      <c r="C2906" t="s">
        <v>74</v>
      </c>
      <c r="D2906">
        <v>26206</v>
      </c>
      <c r="E2906" t="s">
        <v>24</v>
      </c>
      <c r="F2906" t="s">
        <v>190</v>
      </c>
      <c r="G2906" t="s">
        <v>205</v>
      </c>
      <c r="H2906" t="s">
        <v>204</v>
      </c>
      <c r="I2906">
        <v>21</v>
      </c>
      <c r="J2906">
        <v>7400000</v>
      </c>
      <c r="K2906">
        <v>10000</v>
      </c>
      <c r="M2906" t="s">
        <v>112</v>
      </c>
      <c r="N2906" s="8">
        <v>3000</v>
      </c>
      <c r="O2906" t="s">
        <v>48</v>
      </c>
      <c r="P2906">
        <v>35</v>
      </c>
      <c r="V2906" t="s">
        <v>56</v>
      </c>
      <c r="W2906" t="s">
        <v>418</v>
      </c>
      <c r="X2906">
        <v>2</v>
      </c>
      <c r="Y2906" t="s">
        <v>45</v>
      </c>
      <c r="Z2906">
        <v>60</v>
      </c>
      <c r="AA2906">
        <v>200</v>
      </c>
      <c r="AB2906" t="s">
        <v>1288</v>
      </c>
      <c r="AE2906" s="7" t="str">
        <f t="shared" si="46"/>
        <v/>
      </c>
    </row>
    <row r="2907" spans="1:31" x14ac:dyDescent="0.15">
      <c r="A2907">
        <v>2904</v>
      </c>
      <c r="B2907" t="s">
        <v>38</v>
      </c>
      <c r="C2907" t="s">
        <v>31</v>
      </c>
      <c r="D2907">
        <v>26206</v>
      </c>
      <c r="E2907" t="s">
        <v>24</v>
      </c>
      <c r="F2907" t="s">
        <v>190</v>
      </c>
      <c r="G2907" t="s">
        <v>394</v>
      </c>
      <c r="H2907" t="s">
        <v>204</v>
      </c>
      <c r="I2907">
        <v>23</v>
      </c>
      <c r="J2907">
        <v>31000000</v>
      </c>
      <c r="M2907">
        <v>140</v>
      </c>
      <c r="O2907" t="s">
        <v>80</v>
      </c>
      <c r="P2907">
        <v>15</v>
      </c>
      <c r="Q2907">
        <v>105</v>
      </c>
      <c r="R2907" t="s">
        <v>816</v>
      </c>
      <c r="S2907" t="s">
        <v>42</v>
      </c>
      <c r="T2907" t="s">
        <v>43</v>
      </c>
      <c r="V2907" t="s">
        <v>76</v>
      </c>
      <c r="W2907" t="s">
        <v>50</v>
      </c>
      <c r="X2907">
        <v>6</v>
      </c>
      <c r="Y2907" t="s">
        <v>57</v>
      </c>
      <c r="Z2907">
        <v>60</v>
      </c>
      <c r="AA2907">
        <v>200</v>
      </c>
      <c r="AB2907" t="s">
        <v>1288</v>
      </c>
      <c r="AE2907" s="7">
        <f t="shared" si="46"/>
        <v>221400</v>
      </c>
    </row>
    <row r="2908" spans="1:31" x14ac:dyDescent="0.15">
      <c r="A2908">
        <v>2905</v>
      </c>
      <c r="B2908" t="s">
        <v>38</v>
      </c>
      <c r="C2908" t="s">
        <v>31</v>
      </c>
      <c r="D2908">
        <v>26206</v>
      </c>
      <c r="E2908" t="s">
        <v>24</v>
      </c>
      <c r="F2908" t="s">
        <v>190</v>
      </c>
      <c r="G2908" t="s">
        <v>394</v>
      </c>
      <c r="H2908" t="s">
        <v>204</v>
      </c>
      <c r="I2908">
        <v>28</v>
      </c>
      <c r="J2908">
        <v>26000000</v>
      </c>
      <c r="M2908">
        <v>130</v>
      </c>
      <c r="O2908" t="s">
        <v>48</v>
      </c>
      <c r="P2908">
        <v>2.9</v>
      </c>
      <c r="Q2908">
        <v>95</v>
      </c>
      <c r="R2908" t="s">
        <v>816</v>
      </c>
      <c r="S2908" t="s">
        <v>42</v>
      </c>
      <c r="T2908" t="s">
        <v>43</v>
      </c>
      <c r="V2908" t="s">
        <v>35</v>
      </c>
      <c r="W2908" t="s">
        <v>36</v>
      </c>
      <c r="X2908">
        <v>6</v>
      </c>
      <c r="Y2908" t="s">
        <v>57</v>
      </c>
      <c r="Z2908">
        <v>60</v>
      </c>
      <c r="AA2908">
        <v>200</v>
      </c>
      <c r="AB2908" t="s">
        <v>1288</v>
      </c>
      <c r="AE2908" s="7">
        <f t="shared" si="46"/>
        <v>200000</v>
      </c>
    </row>
    <row r="2909" spans="1:31" x14ac:dyDescent="0.15">
      <c r="A2909">
        <v>2906</v>
      </c>
      <c r="B2909" t="s">
        <v>38</v>
      </c>
      <c r="C2909" t="s">
        <v>31</v>
      </c>
      <c r="D2909">
        <v>26206</v>
      </c>
      <c r="E2909" t="s">
        <v>24</v>
      </c>
      <c r="F2909" t="s">
        <v>190</v>
      </c>
      <c r="G2909" t="s">
        <v>214</v>
      </c>
      <c r="H2909" t="s">
        <v>204</v>
      </c>
      <c r="I2909">
        <v>24</v>
      </c>
      <c r="J2909">
        <v>8000000</v>
      </c>
      <c r="M2909">
        <v>70</v>
      </c>
      <c r="O2909" t="s">
        <v>34</v>
      </c>
      <c r="P2909">
        <v>10</v>
      </c>
      <c r="Q2909">
        <v>65</v>
      </c>
      <c r="R2909" t="s">
        <v>155</v>
      </c>
      <c r="S2909" t="s">
        <v>42</v>
      </c>
      <c r="T2909" t="s">
        <v>43</v>
      </c>
      <c r="V2909" t="s">
        <v>76</v>
      </c>
      <c r="W2909" t="s">
        <v>119</v>
      </c>
      <c r="X2909">
        <v>6</v>
      </c>
      <c r="Y2909" t="s">
        <v>207</v>
      </c>
      <c r="Z2909">
        <v>60</v>
      </c>
      <c r="AA2909">
        <v>200</v>
      </c>
      <c r="AB2909" t="s">
        <v>1288</v>
      </c>
      <c r="AE2909" s="7">
        <f t="shared" si="46"/>
        <v>114300</v>
      </c>
    </row>
    <row r="2910" spans="1:31" x14ac:dyDescent="0.15">
      <c r="A2910">
        <v>2907</v>
      </c>
      <c r="B2910" t="s">
        <v>38</v>
      </c>
      <c r="C2910" t="s">
        <v>31</v>
      </c>
      <c r="D2910">
        <v>26206</v>
      </c>
      <c r="E2910" t="s">
        <v>24</v>
      </c>
      <c r="F2910" t="s">
        <v>190</v>
      </c>
      <c r="G2910" t="s">
        <v>214</v>
      </c>
      <c r="H2910" t="s">
        <v>204</v>
      </c>
      <c r="I2910">
        <v>19</v>
      </c>
      <c r="J2910">
        <v>27000000</v>
      </c>
      <c r="M2910">
        <v>130</v>
      </c>
      <c r="O2910" t="s">
        <v>55</v>
      </c>
      <c r="P2910">
        <v>8.4</v>
      </c>
      <c r="Q2910">
        <v>95</v>
      </c>
      <c r="R2910" t="s">
        <v>816</v>
      </c>
      <c r="S2910" t="s">
        <v>42</v>
      </c>
      <c r="T2910" t="s">
        <v>43</v>
      </c>
      <c r="V2910" t="s">
        <v>101</v>
      </c>
      <c r="W2910" t="s">
        <v>36</v>
      </c>
      <c r="X2910">
        <v>6</v>
      </c>
      <c r="Y2910" t="s">
        <v>207</v>
      </c>
      <c r="Z2910">
        <v>60</v>
      </c>
      <c r="AA2910">
        <v>200</v>
      </c>
      <c r="AB2910" t="s">
        <v>1288</v>
      </c>
      <c r="AE2910" s="7">
        <f t="shared" si="46"/>
        <v>207700</v>
      </c>
    </row>
    <row r="2911" spans="1:31" x14ac:dyDescent="0.15">
      <c r="A2911">
        <v>2908</v>
      </c>
      <c r="B2911" t="s">
        <v>38</v>
      </c>
      <c r="C2911" t="s">
        <v>31</v>
      </c>
      <c r="D2911">
        <v>26206</v>
      </c>
      <c r="E2911" t="s">
        <v>24</v>
      </c>
      <c r="F2911" t="s">
        <v>190</v>
      </c>
      <c r="G2911" t="s">
        <v>214</v>
      </c>
      <c r="H2911" t="s">
        <v>204</v>
      </c>
      <c r="I2911">
        <v>19</v>
      </c>
      <c r="J2911">
        <v>27000000</v>
      </c>
      <c r="M2911">
        <v>130</v>
      </c>
      <c r="O2911" t="s">
        <v>48</v>
      </c>
      <c r="P2911">
        <v>16.899999999999999</v>
      </c>
      <c r="Q2911">
        <v>95</v>
      </c>
      <c r="R2911" t="s">
        <v>816</v>
      </c>
      <c r="S2911" t="s">
        <v>42</v>
      </c>
      <c r="T2911" t="s">
        <v>43</v>
      </c>
      <c r="V2911" t="s">
        <v>83</v>
      </c>
      <c r="W2911" t="s">
        <v>36</v>
      </c>
      <c r="X2911">
        <v>6</v>
      </c>
      <c r="Y2911" t="s">
        <v>207</v>
      </c>
      <c r="Z2911">
        <v>60</v>
      </c>
      <c r="AA2911">
        <v>200</v>
      </c>
      <c r="AB2911" t="s">
        <v>1288</v>
      </c>
      <c r="AE2911" s="7">
        <f t="shared" si="46"/>
        <v>207700</v>
      </c>
    </row>
    <row r="2912" spans="1:31" x14ac:dyDescent="0.15">
      <c r="A2912">
        <v>2909</v>
      </c>
      <c r="B2912" t="s">
        <v>38</v>
      </c>
      <c r="C2912" t="s">
        <v>31</v>
      </c>
      <c r="D2912">
        <v>26206</v>
      </c>
      <c r="E2912" t="s">
        <v>24</v>
      </c>
      <c r="F2912" t="s">
        <v>190</v>
      </c>
      <c r="G2912" t="s">
        <v>834</v>
      </c>
      <c r="H2912" t="s">
        <v>204</v>
      </c>
      <c r="I2912">
        <v>29</v>
      </c>
      <c r="J2912">
        <v>32000000</v>
      </c>
      <c r="M2912">
        <v>175</v>
      </c>
      <c r="O2912" t="s">
        <v>55</v>
      </c>
      <c r="P2912">
        <v>19.2</v>
      </c>
      <c r="Q2912">
        <v>125</v>
      </c>
      <c r="R2912" t="s">
        <v>816</v>
      </c>
      <c r="S2912" t="s">
        <v>42</v>
      </c>
      <c r="T2912" t="s">
        <v>43</v>
      </c>
      <c r="V2912" t="s">
        <v>101</v>
      </c>
      <c r="W2912" t="s">
        <v>36</v>
      </c>
      <c r="X2912">
        <v>6.5</v>
      </c>
      <c r="Y2912" t="s">
        <v>84</v>
      </c>
      <c r="Z2912">
        <v>50</v>
      </c>
      <c r="AA2912">
        <v>80</v>
      </c>
      <c r="AB2912" t="s">
        <v>1288</v>
      </c>
      <c r="AE2912" s="7">
        <f t="shared" si="46"/>
        <v>182900</v>
      </c>
    </row>
    <row r="2913" spans="1:31" x14ac:dyDescent="0.15">
      <c r="A2913">
        <v>2910</v>
      </c>
      <c r="B2913" t="s">
        <v>38</v>
      </c>
      <c r="C2913" t="s">
        <v>31</v>
      </c>
      <c r="D2913">
        <v>26206</v>
      </c>
      <c r="E2913" t="s">
        <v>24</v>
      </c>
      <c r="F2913" t="s">
        <v>190</v>
      </c>
      <c r="G2913" t="s">
        <v>216</v>
      </c>
      <c r="H2913" t="s">
        <v>202</v>
      </c>
      <c r="I2913">
        <v>21</v>
      </c>
      <c r="J2913">
        <v>11000000</v>
      </c>
      <c r="M2913">
        <v>90</v>
      </c>
      <c r="O2913" t="s">
        <v>80</v>
      </c>
      <c r="P2913">
        <v>6.5</v>
      </c>
      <c r="Q2913">
        <v>65</v>
      </c>
      <c r="R2913" t="s">
        <v>211</v>
      </c>
      <c r="S2913" t="s">
        <v>42</v>
      </c>
      <c r="T2913" t="s">
        <v>43</v>
      </c>
      <c r="V2913" t="s">
        <v>56</v>
      </c>
      <c r="W2913" t="s">
        <v>36</v>
      </c>
      <c r="X2913">
        <v>6</v>
      </c>
      <c r="Y2913" t="s">
        <v>84</v>
      </c>
      <c r="Z2913">
        <v>50</v>
      </c>
      <c r="AA2913">
        <v>80</v>
      </c>
      <c r="AB2913" t="s">
        <v>1288</v>
      </c>
      <c r="AE2913" s="7">
        <f t="shared" si="46"/>
        <v>122200</v>
      </c>
    </row>
    <row r="2914" spans="1:31" x14ac:dyDescent="0.15">
      <c r="A2914">
        <v>2911</v>
      </c>
      <c r="B2914" t="s">
        <v>30</v>
      </c>
      <c r="C2914" t="s">
        <v>31</v>
      </c>
      <c r="D2914">
        <v>26206</v>
      </c>
      <c r="E2914" t="s">
        <v>24</v>
      </c>
      <c r="F2914" t="s">
        <v>190</v>
      </c>
      <c r="G2914" t="s">
        <v>216</v>
      </c>
      <c r="H2914" t="s">
        <v>202</v>
      </c>
      <c r="I2914">
        <v>18</v>
      </c>
      <c r="J2914">
        <v>26000000</v>
      </c>
      <c r="K2914">
        <v>170000</v>
      </c>
      <c r="M2914">
        <v>510</v>
      </c>
      <c r="N2914" s="8">
        <v>51000</v>
      </c>
      <c r="O2914" t="s">
        <v>34</v>
      </c>
      <c r="P2914">
        <v>22.9</v>
      </c>
      <c r="V2914" t="s">
        <v>35</v>
      </c>
      <c r="W2914" t="s">
        <v>36</v>
      </c>
      <c r="X2914">
        <v>4.8</v>
      </c>
      <c r="Y2914" t="s">
        <v>84</v>
      </c>
      <c r="Z2914">
        <v>50</v>
      </c>
      <c r="AA2914">
        <v>80</v>
      </c>
      <c r="AB2914" t="s">
        <v>1288</v>
      </c>
      <c r="AE2914" s="7" t="str">
        <f t="shared" si="46"/>
        <v/>
      </c>
    </row>
    <row r="2915" spans="1:31" x14ac:dyDescent="0.15">
      <c r="A2915">
        <v>2912</v>
      </c>
      <c r="B2915" t="s">
        <v>38</v>
      </c>
      <c r="C2915" t="s">
        <v>31</v>
      </c>
      <c r="D2915">
        <v>26206</v>
      </c>
      <c r="E2915" t="s">
        <v>24</v>
      </c>
      <c r="F2915" t="s">
        <v>190</v>
      </c>
      <c r="G2915" t="s">
        <v>397</v>
      </c>
      <c r="H2915" t="s">
        <v>202</v>
      </c>
      <c r="I2915" t="s">
        <v>40</v>
      </c>
      <c r="J2915">
        <v>1500000</v>
      </c>
      <c r="M2915">
        <v>180</v>
      </c>
      <c r="O2915" t="s">
        <v>80</v>
      </c>
      <c r="Q2915">
        <v>95</v>
      </c>
      <c r="R2915" t="s">
        <v>160</v>
      </c>
      <c r="S2915" t="s">
        <v>42</v>
      </c>
      <c r="T2915" t="s">
        <v>43</v>
      </c>
      <c r="V2915" t="s">
        <v>101</v>
      </c>
      <c r="W2915" t="s">
        <v>119</v>
      </c>
      <c r="X2915">
        <v>5</v>
      </c>
      <c r="Y2915" t="s">
        <v>45</v>
      </c>
      <c r="Z2915">
        <v>60</v>
      </c>
      <c r="AA2915">
        <v>200</v>
      </c>
      <c r="AB2915" t="s">
        <v>1288</v>
      </c>
      <c r="AE2915" s="7">
        <f t="shared" si="46"/>
        <v>8300</v>
      </c>
    </row>
    <row r="2916" spans="1:31" x14ac:dyDescent="0.15">
      <c r="A2916">
        <v>2913</v>
      </c>
      <c r="B2916" t="s">
        <v>27</v>
      </c>
      <c r="D2916">
        <v>26206</v>
      </c>
      <c r="E2916" t="s">
        <v>24</v>
      </c>
      <c r="F2916" t="s">
        <v>190</v>
      </c>
      <c r="G2916" t="s">
        <v>397</v>
      </c>
      <c r="J2916">
        <v>1500000</v>
      </c>
      <c r="M2916">
        <v>1000</v>
      </c>
      <c r="AB2916" t="s">
        <v>1288</v>
      </c>
      <c r="AE2916" s="7">
        <f t="shared" si="46"/>
        <v>1500</v>
      </c>
    </row>
    <row r="2917" spans="1:31" x14ac:dyDescent="0.15">
      <c r="A2917">
        <v>2914</v>
      </c>
      <c r="B2917" t="s">
        <v>30</v>
      </c>
      <c r="C2917" t="s">
        <v>31</v>
      </c>
      <c r="D2917">
        <v>26206</v>
      </c>
      <c r="E2917" t="s">
        <v>24</v>
      </c>
      <c r="F2917" t="s">
        <v>190</v>
      </c>
      <c r="G2917" t="s">
        <v>399</v>
      </c>
      <c r="H2917" t="s">
        <v>225</v>
      </c>
      <c r="I2917" t="s">
        <v>82</v>
      </c>
      <c r="J2917">
        <v>13000000</v>
      </c>
      <c r="K2917">
        <v>110000</v>
      </c>
      <c r="M2917">
        <v>390</v>
      </c>
      <c r="N2917" s="8">
        <v>34000</v>
      </c>
      <c r="O2917" t="s">
        <v>80</v>
      </c>
      <c r="P2917">
        <v>16.600000000000001</v>
      </c>
      <c r="V2917" t="s">
        <v>35</v>
      </c>
      <c r="W2917" t="s">
        <v>36</v>
      </c>
      <c r="X2917">
        <v>6</v>
      </c>
      <c r="Y2917" t="s">
        <v>45</v>
      </c>
      <c r="Z2917">
        <v>60</v>
      </c>
      <c r="AA2917">
        <v>200</v>
      </c>
      <c r="AB2917" t="s">
        <v>1288</v>
      </c>
      <c r="AE2917" s="7" t="str">
        <f t="shared" si="46"/>
        <v/>
      </c>
    </row>
    <row r="2918" spans="1:31" x14ac:dyDescent="0.15">
      <c r="A2918">
        <v>2915</v>
      </c>
      <c r="B2918" t="s">
        <v>30</v>
      </c>
      <c r="C2918" t="s">
        <v>31</v>
      </c>
      <c r="D2918">
        <v>26206</v>
      </c>
      <c r="E2918" t="s">
        <v>24</v>
      </c>
      <c r="F2918" t="s">
        <v>190</v>
      </c>
      <c r="G2918" t="s">
        <v>399</v>
      </c>
      <c r="H2918" t="s">
        <v>225</v>
      </c>
      <c r="I2918" t="s">
        <v>82</v>
      </c>
      <c r="J2918">
        <v>300000</v>
      </c>
      <c r="K2918">
        <v>11000</v>
      </c>
      <c r="M2918">
        <v>90</v>
      </c>
      <c r="N2918" s="8">
        <v>3400</v>
      </c>
      <c r="O2918" t="s">
        <v>80</v>
      </c>
      <c r="P2918">
        <v>6.4</v>
      </c>
      <c r="V2918" t="s">
        <v>44</v>
      </c>
      <c r="W2918" t="s">
        <v>69</v>
      </c>
      <c r="X2918">
        <v>5</v>
      </c>
      <c r="Y2918" t="s">
        <v>45</v>
      </c>
      <c r="Z2918">
        <v>60</v>
      </c>
      <c r="AA2918">
        <v>200</v>
      </c>
      <c r="AB2918" t="s">
        <v>1288</v>
      </c>
      <c r="AE2918" s="7" t="str">
        <f t="shared" si="46"/>
        <v/>
      </c>
    </row>
    <row r="2919" spans="1:31" x14ac:dyDescent="0.15">
      <c r="A2919">
        <v>2916</v>
      </c>
      <c r="B2919" t="s">
        <v>198</v>
      </c>
      <c r="D2919">
        <v>26206</v>
      </c>
      <c r="E2919" t="s">
        <v>24</v>
      </c>
      <c r="F2919" t="s">
        <v>190</v>
      </c>
      <c r="G2919" t="s">
        <v>400</v>
      </c>
      <c r="H2919" t="s">
        <v>225</v>
      </c>
      <c r="I2919">
        <v>1</v>
      </c>
      <c r="J2919">
        <v>16000000</v>
      </c>
      <c r="L2919" t="s">
        <v>199</v>
      </c>
      <c r="M2919">
        <v>70</v>
      </c>
      <c r="R2919" t="s">
        <v>301</v>
      </c>
      <c r="S2919" t="s">
        <v>196</v>
      </c>
      <c r="T2919" t="s">
        <v>43</v>
      </c>
      <c r="Y2919" t="s">
        <v>57</v>
      </c>
      <c r="Z2919">
        <v>60</v>
      </c>
      <c r="AA2919">
        <v>200</v>
      </c>
      <c r="AB2919" t="s">
        <v>1288</v>
      </c>
      <c r="AC2919" t="s">
        <v>200</v>
      </c>
      <c r="AE2919" s="7">
        <f t="shared" si="46"/>
        <v>228600</v>
      </c>
    </row>
    <row r="2920" spans="1:31" x14ac:dyDescent="0.15">
      <c r="A2920">
        <v>2917</v>
      </c>
      <c r="B2920" t="s">
        <v>38</v>
      </c>
      <c r="C2920" t="s">
        <v>31</v>
      </c>
      <c r="D2920">
        <v>26206</v>
      </c>
      <c r="E2920" t="s">
        <v>24</v>
      </c>
      <c r="F2920" t="s">
        <v>190</v>
      </c>
      <c r="G2920" t="s">
        <v>400</v>
      </c>
      <c r="J2920">
        <v>28000000</v>
      </c>
      <c r="M2920">
        <v>100</v>
      </c>
      <c r="Y2920" t="s">
        <v>57</v>
      </c>
      <c r="Z2920">
        <v>60</v>
      </c>
      <c r="AA2920">
        <v>200</v>
      </c>
      <c r="AB2920" t="s">
        <v>1288</v>
      </c>
      <c r="AE2920" s="7">
        <f t="shared" si="46"/>
        <v>280000</v>
      </c>
    </row>
    <row r="2921" spans="1:31" x14ac:dyDescent="0.15">
      <c r="A2921">
        <v>2918</v>
      </c>
      <c r="B2921" t="s">
        <v>38</v>
      </c>
      <c r="C2921" t="s">
        <v>31</v>
      </c>
      <c r="D2921">
        <v>26206</v>
      </c>
      <c r="E2921" t="s">
        <v>24</v>
      </c>
      <c r="F2921" t="s">
        <v>190</v>
      </c>
      <c r="G2921" t="s">
        <v>226</v>
      </c>
      <c r="H2921" t="s">
        <v>225</v>
      </c>
      <c r="I2921">
        <v>16</v>
      </c>
      <c r="J2921">
        <v>42000000</v>
      </c>
      <c r="M2921">
        <v>300</v>
      </c>
      <c r="O2921" t="s">
        <v>55</v>
      </c>
      <c r="P2921">
        <v>7</v>
      </c>
      <c r="Q2921">
        <v>130</v>
      </c>
      <c r="R2921" t="s">
        <v>816</v>
      </c>
      <c r="S2921" t="s">
        <v>42</v>
      </c>
      <c r="T2921" t="s">
        <v>43</v>
      </c>
      <c r="V2921" t="s">
        <v>101</v>
      </c>
      <c r="W2921" t="s">
        <v>119</v>
      </c>
      <c r="X2921">
        <v>6</v>
      </c>
      <c r="Y2921" t="s">
        <v>57</v>
      </c>
      <c r="Z2921">
        <v>60</v>
      </c>
      <c r="AA2921">
        <v>200</v>
      </c>
      <c r="AB2921" t="s">
        <v>1288</v>
      </c>
      <c r="AC2921" t="s">
        <v>117</v>
      </c>
      <c r="AE2921" s="7">
        <f t="shared" si="46"/>
        <v>140000</v>
      </c>
    </row>
    <row r="2922" spans="1:31" x14ac:dyDescent="0.15">
      <c r="A2922">
        <v>2919</v>
      </c>
      <c r="B2922" t="s">
        <v>30</v>
      </c>
      <c r="C2922" t="s">
        <v>31</v>
      </c>
      <c r="D2922">
        <v>26206</v>
      </c>
      <c r="E2922" t="s">
        <v>24</v>
      </c>
      <c r="F2922" t="s">
        <v>190</v>
      </c>
      <c r="G2922" t="s">
        <v>226</v>
      </c>
      <c r="H2922" t="s">
        <v>193</v>
      </c>
      <c r="I2922">
        <v>13</v>
      </c>
      <c r="J2922">
        <v>13000000</v>
      </c>
      <c r="K2922">
        <v>250000</v>
      </c>
      <c r="M2922">
        <v>165</v>
      </c>
      <c r="N2922" s="8">
        <v>76000</v>
      </c>
      <c r="O2922" t="s">
        <v>80</v>
      </c>
      <c r="P2922">
        <v>12</v>
      </c>
      <c r="V2922" t="s">
        <v>76</v>
      </c>
      <c r="W2922" t="s">
        <v>36</v>
      </c>
      <c r="X2922">
        <v>6</v>
      </c>
      <c r="Y2922" t="s">
        <v>57</v>
      </c>
      <c r="Z2922">
        <v>60</v>
      </c>
      <c r="AA2922">
        <v>200</v>
      </c>
      <c r="AB2922" t="s">
        <v>1288</v>
      </c>
      <c r="AE2922" s="7" t="str">
        <f t="shared" si="46"/>
        <v/>
      </c>
    </row>
    <row r="2923" spans="1:31" x14ac:dyDescent="0.15">
      <c r="A2923">
        <v>2920</v>
      </c>
      <c r="B2923" t="s">
        <v>38</v>
      </c>
      <c r="C2923" t="s">
        <v>31</v>
      </c>
      <c r="D2923">
        <v>26206</v>
      </c>
      <c r="E2923" t="s">
        <v>24</v>
      </c>
      <c r="F2923" t="s">
        <v>190</v>
      </c>
      <c r="G2923" t="s">
        <v>227</v>
      </c>
      <c r="H2923" t="s">
        <v>225</v>
      </c>
      <c r="I2923">
        <v>15</v>
      </c>
      <c r="J2923">
        <v>1100000</v>
      </c>
      <c r="M2923">
        <v>300</v>
      </c>
      <c r="O2923" t="s">
        <v>137</v>
      </c>
      <c r="Q2923">
        <v>110</v>
      </c>
      <c r="S2923" t="s">
        <v>42</v>
      </c>
      <c r="T2923" t="s">
        <v>43</v>
      </c>
      <c r="V2923" t="s">
        <v>101</v>
      </c>
      <c r="W2923" t="s">
        <v>50</v>
      </c>
      <c r="Y2923" t="s">
        <v>45</v>
      </c>
      <c r="Z2923">
        <v>60</v>
      </c>
      <c r="AA2923">
        <v>200</v>
      </c>
      <c r="AB2923" t="s">
        <v>1288</v>
      </c>
      <c r="AE2923" s="7">
        <f t="shared" si="46"/>
        <v>3700</v>
      </c>
    </row>
    <row r="2924" spans="1:31" x14ac:dyDescent="0.15">
      <c r="A2924">
        <v>2921</v>
      </c>
      <c r="B2924" t="s">
        <v>38</v>
      </c>
      <c r="C2924" t="s">
        <v>31</v>
      </c>
      <c r="D2924">
        <v>26206</v>
      </c>
      <c r="E2924" t="s">
        <v>24</v>
      </c>
      <c r="F2924" t="s">
        <v>190</v>
      </c>
      <c r="G2924" t="s">
        <v>227</v>
      </c>
      <c r="J2924">
        <v>28000000</v>
      </c>
      <c r="M2924">
        <v>150</v>
      </c>
      <c r="Y2924" t="s">
        <v>57</v>
      </c>
      <c r="Z2924">
        <v>60</v>
      </c>
      <c r="AA2924">
        <v>200</v>
      </c>
      <c r="AB2924" t="s">
        <v>1288</v>
      </c>
      <c r="AE2924" s="7">
        <f t="shared" si="46"/>
        <v>186700</v>
      </c>
    </row>
    <row r="2925" spans="1:31" x14ac:dyDescent="0.15">
      <c r="A2925">
        <v>2922</v>
      </c>
      <c r="B2925" t="s">
        <v>30</v>
      </c>
      <c r="C2925" t="s">
        <v>74</v>
      </c>
      <c r="D2925">
        <v>26206</v>
      </c>
      <c r="E2925" t="s">
        <v>24</v>
      </c>
      <c r="F2925" t="s">
        <v>190</v>
      </c>
      <c r="G2925" t="s">
        <v>227</v>
      </c>
      <c r="J2925">
        <v>16000000</v>
      </c>
      <c r="K2925">
        <v>60000</v>
      </c>
      <c r="M2925">
        <v>880</v>
      </c>
      <c r="N2925" s="8">
        <v>18000</v>
      </c>
      <c r="Y2925" t="s">
        <v>57</v>
      </c>
      <c r="Z2925">
        <v>60</v>
      </c>
      <c r="AA2925">
        <v>200</v>
      </c>
      <c r="AB2925" t="s">
        <v>1288</v>
      </c>
      <c r="AE2925" s="7" t="str">
        <f t="shared" si="46"/>
        <v/>
      </c>
    </row>
    <row r="2926" spans="1:31" x14ac:dyDescent="0.15">
      <c r="A2926">
        <v>2923</v>
      </c>
      <c r="B2926" t="s">
        <v>30</v>
      </c>
      <c r="C2926" t="s">
        <v>31</v>
      </c>
      <c r="D2926">
        <v>26206</v>
      </c>
      <c r="E2926" t="s">
        <v>24</v>
      </c>
      <c r="F2926" t="s">
        <v>190</v>
      </c>
      <c r="G2926" t="s">
        <v>234</v>
      </c>
      <c r="H2926" t="s">
        <v>202</v>
      </c>
      <c r="I2926" t="s">
        <v>98</v>
      </c>
      <c r="J2926">
        <v>400000</v>
      </c>
      <c r="K2926">
        <v>9800</v>
      </c>
      <c r="M2926">
        <v>135</v>
      </c>
      <c r="N2926" s="8">
        <v>3000</v>
      </c>
      <c r="O2926" t="s">
        <v>167</v>
      </c>
      <c r="P2926">
        <v>10</v>
      </c>
      <c r="V2926" t="s">
        <v>76</v>
      </c>
      <c r="W2926" t="s">
        <v>119</v>
      </c>
      <c r="X2926">
        <v>5</v>
      </c>
      <c r="Y2926" t="s">
        <v>99</v>
      </c>
      <c r="AB2926" t="s">
        <v>1288</v>
      </c>
      <c r="AE2926" s="7" t="str">
        <f t="shared" si="46"/>
        <v/>
      </c>
    </row>
    <row r="2927" spans="1:31" x14ac:dyDescent="0.15">
      <c r="A2927">
        <v>2924</v>
      </c>
      <c r="B2927" t="s">
        <v>27</v>
      </c>
      <c r="D2927">
        <v>26206</v>
      </c>
      <c r="E2927" t="s">
        <v>24</v>
      </c>
      <c r="F2927" t="s">
        <v>190</v>
      </c>
      <c r="G2927" t="s">
        <v>234</v>
      </c>
      <c r="J2927">
        <v>1000000</v>
      </c>
      <c r="M2927">
        <v>950</v>
      </c>
      <c r="AB2927" t="s">
        <v>1288</v>
      </c>
      <c r="AE2927" s="7">
        <f t="shared" si="46"/>
        <v>1100</v>
      </c>
    </row>
    <row r="2928" spans="1:31" x14ac:dyDescent="0.15">
      <c r="A2928">
        <v>2925</v>
      </c>
      <c r="B2928" t="s">
        <v>27</v>
      </c>
      <c r="D2928">
        <v>26206</v>
      </c>
      <c r="E2928" t="s">
        <v>24</v>
      </c>
      <c r="F2928" t="s">
        <v>190</v>
      </c>
      <c r="G2928" t="s">
        <v>868</v>
      </c>
      <c r="J2928">
        <v>200000</v>
      </c>
      <c r="M2928">
        <v>290</v>
      </c>
      <c r="AB2928" t="s">
        <v>1288</v>
      </c>
      <c r="AE2928" s="7">
        <f t="shared" si="46"/>
        <v>700</v>
      </c>
    </row>
    <row r="2929" spans="1:31" x14ac:dyDescent="0.15">
      <c r="A2929">
        <v>2926</v>
      </c>
      <c r="B2929" t="s">
        <v>38</v>
      </c>
      <c r="C2929" t="s">
        <v>31</v>
      </c>
      <c r="D2929">
        <v>26206</v>
      </c>
      <c r="E2929" t="s">
        <v>24</v>
      </c>
      <c r="F2929" t="s">
        <v>190</v>
      </c>
      <c r="G2929" t="s">
        <v>237</v>
      </c>
      <c r="H2929" t="s">
        <v>202</v>
      </c>
      <c r="I2929" t="s">
        <v>98</v>
      </c>
      <c r="J2929">
        <v>3000000</v>
      </c>
      <c r="M2929">
        <v>130</v>
      </c>
      <c r="O2929" t="s">
        <v>80</v>
      </c>
      <c r="P2929">
        <v>9</v>
      </c>
      <c r="Q2929">
        <v>95</v>
      </c>
      <c r="R2929" t="s">
        <v>239</v>
      </c>
      <c r="S2929" t="s">
        <v>61</v>
      </c>
      <c r="T2929" t="s">
        <v>43</v>
      </c>
      <c r="V2929" t="s">
        <v>35</v>
      </c>
      <c r="W2929" t="s">
        <v>119</v>
      </c>
      <c r="X2929">
        <v>6</v>
      </c>
      <c r="Y2929" t="s">
        <v>99</v>
      </c>
      <c r="AB2929" t="s">
        <v>1288</v>
      </c>
      <c r="AE2929" s="7">
        <f t="shared" si="46"/>
        <v>23100</v>
      </c>
    </row>
    <row r="2930" spans="1:31" x14ac:dyDescent="0.15">
      <c r="A2930">
        <v>2927</v>
      </c>
      <c r="B2930" t="s">
        <v>38</v>
      </c>
      <c r="C2930" t="s">
        <v>31</v>
      </c>
      <c r="D2930">
        <v>26206</v>
      </c>
      <c r="E2930" t="s">
        <v>24</v>
      </c>
      <c r="F2930" t="s">
        <v>190</v>
      </c>
      <c r="G2930" t="s">
        <v>237</v>
      </c>
      <c r="H2930" t="s">
        <v>193</v>
      </c>
      <c r="I2930" t="s">
        <v>98</v>
      </c>
      <c r="J2930">
        <v>3500000</v>
      </c>
      <c r="M2930">
        <v>165</v>
      </c>
      <c r="O2930" t="s">
        <v>80</v>
      </c>
      <c r="P2930">
        <v>11.7</v>
      </c>
      <c r="Q2930">
        <v>100</v>
      </c>
      <c r="R2930" t="s">
        <v>228</v>
      </c>
      <c r="S2930" t="s">
        <v>42</v>
      </c>
      <c r="T2930" t="s">
        <v>43</v>
      </c>
      <c r="V2930" t="s">
        <v>76</v>
      </c>
      <c r="W2930" t="s">
        <v>119</v>
      </c>
      <c r="X2930">
        <v>5</v>
      </c>
      <c r="Y2930" t="s">
        <v>99</v>
      </c>
      <c r="AB2930" t="s">
        <v>1288</v>
      </c>
      <c r="AE2930" s="7">
        <f t="shared" si="46"/>
        <v>21200</v>
      </c>
    </row>
    <row r="2931" spans="1:31" x14ac:dyDescent="0.15">
      <c r="A2931">
        <v>2928</v>
      </c>
      <c r="B2931" t="s">
        <v>38</v>
      </c>
      <c r="C2931" t="s">
        <v>31</v>
      </c>
      <c r="D2931">
        <v>26206</v>
      </c>
      <c r="E2931" t="s">
        <v>24</v>
      </c>
      <c r="F2931" t="s">
        <v>190</v>
      </c>
      <c r="G2931" t="s">
        <v>240</v>
      </c>
      <c r="H2931" t="s">
        <v>202</v>
      </c>
      <c r="I2931" t="s">
        <v>98</v>
      </c>
      <c r="J2931">
        <v>5200000</v>
      </c>
      <c r="M2931">
        <v>135</v>
      </c>
      <c r="O2931" t="s">
        <v>80</v>
      </c>
      <c r="P2931">
        <v>9</v>
      </c>
      <c r="Q2931">
        <v>95</v>
      </c>
      <c r="R2931" t="s">
        <v>396</v>
      </c>
      <c r="S2931" t="s">
        <v>42</v>
      </c>
      <c r="T2931" t="s">
        <v>43</v>
      </c>
      <c r="V2931" t="s">
        <v>44</v>
      </c>
      <c r="W2931" t="s">
        <v>119</v>
      </c>
      <c r="X2931">
        <v>5</v>
      </c>
      <c r="Y2931" t="s">
        <v>99</v>
      </c>
      <c r="AB2931" t="s">
        <v>1288</v>
      </c>
      <c r="AE2931" s="7">
        <f t="shared" si="46"/>
        <v>38500</v>
      </c>
    </row>
    <row r="2932" spans="1:31" x14ac:dyDescent="0.15">
      <c r="A2932">
        <v>2929</v>
      </c>
      <c r="B2932" t="s">
        <v>38</v>
      </c>
      <c r="C2932" t="s">
        <v>31</v>
      </c>
      <c r="D2932">
        <v>26206</v>
      </c>
      <c r="E2932" t="s">
        <v>24</v>
      </c>
      <c r="F2932" t="s">
        <v>190</v>
      </c>
      <c r="G2932" t="s">
        <v>247</v>
      </c>
      <c r="H2932" t="s">
        <v>202</v>
      </c>
      <c r="I2932" t="s">
        <v>82</v>
      </c>
      <c r="J2932">
        <v>22000000</v>
      </c>
      <c r="M2932">
        <v>185</v>
      </c>
      <c r="O2932" t="s">
        <v>80</v>
      </c>
      <c r="P2932">
        <v>12</v>
      </c>
      <c r="Q2932">
        <v>130</v>
      </c>
      <c r="R2932" t="s">
        <v>301</v>
      </c>
      <c r="S2932" t="s">
        <v>42</v>
      </c>
      <c r="T2932" t="s">
        <v>43</v>
      </c>
      <c r="V2932" t="s">
        <v>35</v>
      </c>
      <c r="W2932" t="s">
        <v>36</v>
      </c>
      <c r="X2932">
        <v>6</v>
      </c>
      <c r="Y2932" t="s">
        <v>84</v>
      </c>
      <c r="Z2932">
        <v>50</v>
      </c>
      <c r="AA2932">
        <v>80</v>
      </c>
      <c r="AB2932" t="s">
        <v>1288</v>
      </c>
      <c r="AE2932" s="7">
        <f t="shared" si="46"/>
        <v>118900</v>
      </c>
    </row>
    <row r="2933" spans="1:31" x14ac:dyDescent="0.15">
      <c r="A2933">
        <v>2930</v>
      </c>
      <c r="B2933" t="s">
        <v>30</v>
      </c>
      <c r="C2933" t="s">
        <v>74</v>
      </c>
      <c r="D2933">
        <v>26206</v>
      </c>
      <c r="E2933" t="s">
        <v>24</v>
      </c>
      <c r="F2933" t="s">
        <v>190</v>
      </c>
      <c r="G2933" t="s">
        <v>900</v>
      </c>
      <c r="H2933" t="s">
        <v>202</v>
      </c>
      <c r="I2933" t="s">
        <v>98</v>
      </c>
      <c r="J2933">
        <v>4000000</v>
      </c>
      <c r="K2933">
        <v>14000</v>
      </c>
      <c r="M2933">
        <v>960</v>
      </c>
      <c r="N2933" s="8">
        <v>4200</v>
      </c>
      <c r="O2933" t="s">
        <v>48</v>
      </c>
      <c r="V2933" t="s">
        <v>49</v>
      </c>
      <c r="W2933" t="s">
        <v>69</v>
      </c>
      <c r="X2933">
        <v>4</v>
      </c>
      <c r="Y2933" t="s">
        <v>99</v>
      </c>
      <c r="AB2933" t="s">
        <v>1288</v>
      </c>
      <c r="AE2933" s="7" t="str">
        <f t="shared" si="46"/>
        <v/>
      </c>
    </row>
    <row r="2934" spans="1:31" x14ac:dyDescent="0.15">
      <c r="A2934">
        <v>2931</v>
      </c>
      <c r="B2934" t="s">
        <v>38</v>
      </c>
      <c r="C2934" t="s">
        <v>31</v>
      </c>
      <c r="D2934">
        <v>26206</v>
      </c>
      <c r="E2934" t="s">
        <v>24</v>
      </c>
      <c r="F2934" t="s">
        <v>190</v>
      </c>
      <c r="G2934" t="s">
        <v>254</v>
      </c>
      <c r="H2934" t="s">
        <v>202</v>
      </c>
      <c r="I2934" t="s">
        <v>98</v>
      </c>
      <c r="J2934">
        <v>2000000</v>
      </c>
      <c r="M2934">
        <v>240</v>
      </c>
      <c r="O2934" t="s">
        <v>137</v>
      </c>
      <c r="P2934">
        <v>10.5</v>
      </c>
      <c r="Q2934">
        <v>120</v>
      </c>
      <c r="R2934" t="s">
        <v>238</v>
      </c>
      <c r="S2934" t="s">
        <v>61</v>
      </c>
      <c r="T2934" t="s">
        <v>62</v>
      </c>
      <c r="V2934" t="s">
        <v>49</v>
      </c>
      <c r="W2934" t="s">
        <v>119</v>
      </c>
      <c r="X2934">
        <v>6</v>
      </c>
      <c r="Y2934" t="s">
        <v>99</v>
      </c>
      <c r="AB2934" t="s">
        <v>1288</v>
      </c>
      <c r="AE2934" s="7">
        <f t="shared" si="46"/>
        <v>8300</v>
      </c>
    </row>
    <row r="2935" spans="1:31" x14ac:dyDescent="0.15">
      <c r="A2935">
        <v>2932</v>
      </c>
      <c r="B2935" t="s">
        <v>30</v>
      </c>
      <c r="C2935" t="s">
        <v>31</v>
      </c>
      <c r="D2935">
        <v>26206</v>
      </c>
      <c r="E2935" t="s">
        <v>24</v>
      </c>
      <c r="F2935" t="s">
        <v>190</v>
      </c>
      <c r="G2935" t="s">
        <v>901</v>
      </c>
      <c r="H2935" t="s">
        <v>225</v>
      </c>
      <c r="I2935" t="s">
        <v>251</v>
      </c>
      <c r="J2935">
        <v>13000000</v>
      </c>
      <c r="K2935">
        <v>48000</v>
      </c>
      <c r="M2935">
        <v>910</v>
      </c>
      <c r="N2935" s="8">
        <v>15000</v>
      </c>
      <c r="O2935" t="s">
        <v>137</v>
      </c>
      <c r="V2935" t="s">
        <v>68</v>
      </c>
      <c r="W2935" t="s">
        <v>36</v>
      </c>
      <c r="X2935">
        <v>4.8</v>
      </c>
      <c r="Y2935" t="s">
        <v>99</v>
      </c>
      <c r="AB2935" t="s">
        <v>1288</v>
      </c>
      <c r="AE2935" s="7" t="str">
        <f t="shared" si="46"/>
        <v/>
      </c>
    </row>
    <row r="2936" spans="1:31" x14ac:dyDescent="0.15">
      <c r="A2936">
        <v>2933</v>
      </c>
      <c r="B2936" t="s">
        <v>38</v>
      </c>
      <c r="C2936" t="s">
        <v>31</v>
      </c>
      <c r="D2936">
        <v>26206</v>
      </c>
      <c r="E2936" t="s">
        <v>24</v>
      </c>
      <c r="F2936" t="s">
        <v>190</v>
      </c>
      <c r="G2936" t="s">
        <v>681</v>
      </c>
      <c r="H2936" t="s">
        <v>202</v>
      </c>
      <c r="I2936">
        <v>19</v>
      </c>
      <c r="J2936">
        <v>21000000</v>
      </c>
      <c r="M2936">
        <v>430</v>
      </c>
      <c r="O2936" t="s">
        <v>137</v>
      </c>
      <c r="P2936">
        <v>14.6</v>
      </c>
      <c r="Q2936">
        <v>360</v>
      </c>
      <c r="R2936" t="s">
        <v>215</v>
      </c>
      <c r="S2936" t="s">
        <v>867</v>
      </c>
      <c r="T2936" t="s">
        <v>43</v>
      </c>
      <c r="V2936" t="s">
        <v>44</v>
      </c>
      <c r="W2936" t="s">
        <v>69</v>
      </c>
      <c r="X2936">
        <v>11.7</v>
      </c>
      <c r="Y2936" t="s">
        <v>45</v>
      </c>
      <c r="Z2936">
        <v>60</v>
      </c>
      <c r="AA2936">
        <v>200</v>
      </c>
      <c r="AB2936" t="s">
        <v>1288</v>
      </c>
      <c r="AC2936" t="s">
        <v>103</v>
      </c>
      <c r="AE2936" s="7">
        <f t="shared" si="46"/>
        <v>48800</v>
      </c>
    </row>
    <row r="2937" spans="1:31" x14ac:dyDescent="0.15">
      <c r="A2937">
        <v>2934</v>
      </c>
      <c r="B2937" t="s">
        <v>38</v>
      </c>
      <c r="C2937" t="s">
        <v>31</v>
      </c>
      <c r="D2937">
        <v>26206</v>
      </c>
      <c r="E2937" t="s">
        <v>24</v>
      </c>
      <c r="F2937" t="s">
        <v>190</v>
      </c>
      <c r="G2937" t="s">
        <v>681</v>
      </c>
      <c r="H2937" t="s">
        <v>202</v>
      </c>
      <c r="I2937">
        <v>21</v>
      </c>
      <c r="J2937">
        <v>13000000</v>
      </c>
      <c r="M2937">
        <v>270</v>
      </c>
      <c r="O2937" t="s">
        <v>80</v>
      </c>
      <c r="P2937">
        <v>11.3</v>
      </c>
      <c r="Q2937">
        <v>130</v>
      </c>
      <c r="R2937" t="s">
        <v>408</v>
      </c>
      <c r="S2937" t="s">
        <v>42</v>
      </c>
      <c r="T2937" t="s">
        <v>43</v>
      </c>
      <c r="V2937" t="s">
        <v>49</v>
      </c>
      <c r="W2937" t="s">
        <v>36</v>
      </c>
      <c r="X2937">
        <v>5.8</v>
      </c>
      <c r="Y2937" t="s">
        <v>45</v>
      </c>
      <c r="AB2937" t="s">
        <v>1288</v>
      </c>
      <c r="AE2937" s="7">
        <f t="shared" si="46"/>
        <v>48100</v>
      </c>
    </row>
    <row r="2938" spans="1:31" x14ac:dyDescent="0.15">
      <c r="A2938">
        <v>2935</v>
      </c>
      <c r="B2938" t="s">
        <v>38</v>
      </c>
      <c r="C2938" t="s">
        <v>31</v>
      </c>
      <c r="D2938">
        <v>26206</v>
      </c>
      <c r="E2938" t="s">
        <v>24</v>
      </c>
      <c r="F2938" t="s">
        <v>190</v>
      </c>
      <c r="G2938" t="s">
        <v>256</v>
      </c>
      <c r="H2938" t="s">
        <v>202</v>
      </c>
      <c r="I2938" t="s">
        <v>82</v>
      </c>
      <c r="J2938">
        <v>14000000</v>
      </c>
      <c r="M2938">
        <v>165</v>
      </c>
      <c r="O2938" t="s">
        <v>55</v>
      </c>
      <c r="P2938">
        <v>11.2</v>
      </c>
      <c r="Q2938">
        <v>120</v>
      </c>
      <c r="R2938" t="s">
        <v>238</v>
      </c>
      <c r="S2938" t="s">
        <v>42</v>
      </c>
      <c r="T2938" t="s">
        <v>43</v>
      </c>
      <c r="V2938" t="s">
        <v>76</v>
      </c>
      <c r="W2938" t="s">
        <v>36</v>
      </c>
      <c r="X2938">
        <v>6</v>
      </c>
      <c r="Y2938" t="s">
        <v>84</v>
      </c>
      <c r="Z2938">
        <v>50</v>
      </c>
      <c r="AA2938">
        <v>80</v>
      </c>
      <c r="AB2938" t="s">
        <v>1288</v>
      </c>
      <c r="AE2938" s="7">
        <f t="shared" si="46"/>
        <v>84800</v>
      </c>
    </row>
    <row r="2939" spans="1:31" x14ac:dyDescent="0.15">
      <c r="A2939">
        <v>2936</v>
      </c>
      <c r="B2939" t="s">
        <v>38</v>
      </c>
      <c r="C2939" t="s">
        <v>31</v>
      </c>
      <c r="D2939">
        <v>26206</v>
      </c>
      <c r="E2939" t="s">
        <v>24</v>
      </c>
      <c r="F2939" t="s">
        <v>190</v>
      </c>
      <c r="G2939" t="s">
        <v>258</v>
      </c>
      <c r="H2939" t="s">
        <v>202</v>
      </c>
      <c r="I2939">
        <v>15</v>
      </c>
      <c r="J2939">
        <v>16000000</v>
      </c>
      <c r="M2939">
        <v>100</v>
      </c>
      <c r="O2939" t="s">
        <v>80</v>
      </c>
      <c r="Q2939">
        <v>90</v>
      </c>
      <c r="R2939" t="s">
        <v>116</v>
      </c>
      <c r="S2939" t="s">
        <v>42</v>
      </c>
      <c r="T2939" t="s">
        <v>43</v>
      </c>
      <c r="V2939" t="s">
        <v>35</v>
      </c>
      <c r="W2939" t="s">
        <v>119</v>
      </c>
      <c r="X2939">
        <v>6</v>
      </c>
      <c r="Y2939" t="s">
        <v>57</v>
      </c>
      <c r="Z2939">
        <v>60</v>
      </c>
      <c r="AA2939">
        <v>200</v>
      </c>
      <c r="AB2939" t="s">
        <v>1288</v>
      </c>
      <c r="AC2939" t="s">
        <v>103</v>
      </c>
      <c r="AE2939" s="7">
        <f t="shared" si="46"/>
        <v>160000</v>
      </c>
    </row>
    <row r="2940" spans="1:31" x14ac:dyDescent="0.15">
      <c r="A2940">
        <v>2937</v>
      </c>
      <c r="B2940" t="s">
        <v>27</v>
      </c>
      <c r="D2940">
        <v>26206</v>
      </c>
      <c r="E2940" t="s">
        <v>24</v>
      </c>
      <c r="F2940" t="s">
        <v>190</v>
      </c>
      <c r="G2940" t="s">
        <v>563</v>
      </c>
      <c r="J2940">
        <v>5400000</v>
      </c>
      <c r="M2940">
        <v>3300</v>
      </c>
      <c r="AB2940" t="s">
        <v>1288</v>
      </c>
      <c r="AE2940" s="7">
        <f t="shared" si="46"/>
        <v>1600</v>
      </c>
    </row>
    <row r="2941" spans="1:31" x14ac:dyDescent="0.15">
      <c r="A2941">
        <v>2938</v>
      </c>
      <c r="B2941" t="s">
        <v>198</v>
      </c>
      <c r="D2941">
        <v>26206</v>
      </c>
      <c r="E2941" t="s">
        <v>24</v>
      </c>
      <c r="F2941" t="s">
        <v>190</v>
      </c>
      <c r="G2941" t="s">
        <v>260</v>
      </c>
      <c r="H2941" t="s">
        <v>202</v>
      </c>
      <c r="I2941">
        <v>12</v>
      </c>
      <c r="J2941">
        <v>21000000</v>
      </c>
      <c r="L2941" t="s">
        <v>199</v>
      </c>
      <c r="M2941">
        <v>90</v>
      </c>
      <c r="R2941" t="s">
        <v>232</v>
      </c>
      <c r="S2941" t="s">
        <v>196</v>
      </c>
      <c r="T2941" t="s">
        <v>43</v>
      </c>
      <c r="Y2941" t="s">
        <v>106</v>
      </c>
      <c r="Z2941">
        <v>80</v>
      </c>
      <c r="AA2941">
        <v>400</v>
      </c>
      <c r="AB2941" t="s">
        <v>1288</v>
      </c>
      <c r="AC2941" t="s">
        <v>200</v>
      </c>
      <c r="AE2941" s="7">
        <f t="shared" si="46"/>
        <v>233300</v>
      </c>
    </row>
    <row r="2942" spans="1:31" x14ac:dyDescent="0.15">
      <c r="A2942">
        <v>2939</v>
      </c>
      <c r="B2942" t="s">
        <v>30</v>
      </c>
      <c r="C2942" t="s">
        <v>31</v>
      </c>
      <c r="D2942">
        <v>26206</v>
      </c>
      <c r="E2942" t="s">
        <v>24</v>
      </c>
      <c r="F2942" t="s">
        <v>190</v>
      </c>
      <c r="G2942" t="s">
        <v>871</v>
      </c>
      <c r="H2942" t="s">
        <v>202</v>
      </c>
      <c r="I2942" t="s">
        <v>82</v>
      </c>
      <c r="J2942">
        <v>7000000</v>
      </c>
      <c r="K2942">
        <v>130000</v>
      </c>
      <c r="M2942">
        <v>175</v>
      </c>
      <c r="N2942" s="8">
        <v>39000</v>
      </c>
      <c r="O2942" t="s">
        <v>55</v>
      </c>
      <c r="P2942">
        <v>11.5</v>
      </c>
      <c r="V2942" t="s">
        <v>76</v>
      </c>
      <c r="W2942" t="s">
        <v>119</v>
      </c>
      <c r="X2942">
        <v>4</v>
      </c>
      <c r="Y2942" t="s">
        <v>45</v>
      </c>
      <c r="Z2942">
        <v>60</v>
      </c>
      <c r="AA2942">
        <v>200</v>
      </c>
      <c r="AB2942" t="s">
        <v>1288</v>
      </c>
      <c r="AE2942" s="7" t="str">
        <f t="shared" si="46"/>
        <v/>
      </c>
    </row>
    <row r="2943" spans="1:31" x14ac:dyDescent="0.15">
      <c r="A2943">
        <v>2940</v>
      </c>
      <c r="B2943" t="s">
        <v>38</v>
      </c>
      <c r="C2943" t="s">
        <v>31</v>
      </c>
      <c r="D2943">
        <v>26212</v>
      </c>
      <c r="E2943" t="s">
        <v>24</v>
      </c>
      <c r="F2943" t="s">
        <v>264</v>
      </c>
      <c r="G2943" t="s">
        <v>488</v>
      </c>
      <c r="H2943" t="s">
        <v>266</v>
      </c>
      <c r="I2943" t="s">
        <v>82</v>
      </c>
      <c r="J2943">
        <v>9900000</v>
      </c>
      <c r="M2943">
        <v>220</v>
      </c>
      <c r="O2943" t="s">
        <v>80</v>
      </c>
      <c r="P2943">
        <v>9</v>
      </c>
      <c r="Q2943">
        <v>110</v>
      </c>
      <c r="R2943" t="s">
        <v>116</v>
      </c>
      <c r="S2943" t="s">
        <v>42</v>
      </c>
      <c r="V2943" t="s">
        <v>68</v>
      </c>
      <c r="W2943" t="s">
        <v>36</v>
      </c>
      <c r="X2943">
        <v>6</v>
      </c>
      <c r="Y2943" t="s">
        <v>70</v>
      </c>
      <c r="Z2943">
        <v>60</v>
      </c>
      <c r="AA2943">
        <v>200</v>
      </c>
      <c r="AB2943" t="s">
        <v>1288</v>
      </c>
      <c r="AE2943" s="7">
        <f t="shared" si="46"/>
        <v>45000</v>
      </c>
    </row>
    <row r="2944" spans="1:31" x14ac:dyDescent="0.15">
      <c r="A2944">
        <v>2941</v>
      </c>
      <c r="B2944" t="s">
        <v>30</v>
      </c>
      <c r="C2944" t="s">
        <v>74</v>
      </c>
      <c r="D2944">
        <v>26212</v>
      </c>
      <c r="E2944" t="s">
        <v>24</v>
      </c>
      <c r="F2944" t="s">
        <v>264</v>
      </c>
      <c r="G2944" t="s">
        <v>488</v>
      </c>
      <c r="H2944" t="s">
        <v>266</v>
      </c>
      <c r="I2944" t="s">
        <v>82</v>
      </c>
      <c r="J2944">
        <v>4800000</v>
      </c>
      <c r="K2944">
        <v>21000</v>
      </c>
      <c r="M2944">
        <v>770</v>
      </c>
      <c r="N2944" s="8">
        <v>6300</v>
      </c>
      <c r="O2944" t="s">
        <v>80</v>
      </c>
      <c r="P2944">
        <v>21</v>
      </c>
      <c r="V2944" t="s">
        <v>44</v>
      </c>
      <c r="W2944" t="s">
        <v>36</v>
      </c>
      <c r="X2944">
        <v>6</v>
      </c>
      <c r="Y2944" t="s">
        <v>70</v>
      </c>
      <c r="Z2944">
        <v>60</v>
      </c>
      <c r="AA2944">
        <v>200</v>
      </c>
      <c r="AB2944" t="s">
        <v>1288</v>
      </c>
      <c r="AC2944" t="s">
        <v>103</v>
      </c>
      <c r="AE2944" s="7" t="str">
        <f t="shared" si="46"/>
        <v/>
      </c>
    </row>
    <row r="2945" spans="1:31" x14ac:dyDescent="0.15">
      <c r="A2945">
        <v>2942</v>
      </c>
      <c r="B2945" t="s">
        <v>38</v>
      </c>
      <c r="C2945" t="s">
        <v>31</v>
      </c>
      <c r="D2945">
        <v>26212</v>
      </c>
      <c r="E2945" t="s">
        <v>24</v>
      </c>
      <c r="F2945" t="s">
        <v>264</v>
      </c>
      <c r="G2945" t="s">
        <v>409</v>
      </c>
      <c r="H2945" t="s">
        <v>266</v>
      </c>
      <c r="I2945">
        <v>19</v>
      </c>
      <c r="J2945">
        <v>1800000</v>
      </c>
      <c r="M2945">
        <v>100</v>
      </c>
      <c r="O2945" t="s">
        <v>34</v>
      </c>
      <c r="P2945">
        <v>9</v>
      </c>
      <c r="Q2945">
        <v>130</v>
      </c>
      <c r="R2945" t="s">
        <v>104</v>
      </c>
      <c r="S2945" t="s">
        <v>42</v>
      </c>
      <c r="T2945" t="s">
        <v>43</v>
      </c>
      <c r="V2945" t="s">
        <v>83</v>
      </c>
      <c r="W2945" t="s">
        <v>114</v>
      </c>
      <c r="X2945">
        <v>9</v>
      </c>
      <c r="Y2945" t="s">
        <v>70</v>
      </c>
      <c r="Z2945">
        <v>60</v>
      </c>
      <c r="AA2945">
        <v>200</v>
      </c>
      <c r="AB2945" t="s">
        <v>1288</v>
      </c>
      <c r="AE2945" s="7">
        <f t="shared" si="46"/>
        <v>18000</v>
      </c>
    </row>
    <row r="2946" spans="1:31" x14ac:dyDescent="0.15">
      <c r="A2946">
        <v>2943</v>
      </c>
      <c r="B2946" t="s">
        <v>30</v>
      </c>
      <c r="C2946" t="s">
        <v>31</v>
      </c>
      <c r="D2946">
        <v>26212</v>
      </c>
      <c r="E2946" t="s">
        <v>24</v>
      </c>
      <c r="F2946" t="s">
        <v>264</v>
      </c>
      <c r="G2946" t="s">
        <v>409</v>
      </c>
      <c r="H2946" t="s">
        <v>266</v>
      </c>
      <c r="I2946">
        <v>16</v>
      </c>
      <c r="J2946">
        <v>3000000</v>
      </c>
      <c r="K2946">
        <v>24000</v>
      </c>
      <c r="M2946">
        <v>420</v>
      </c>
      <c r="N2946" s="8">
        <v>7100</v>
      </c>
      <c r="O2946" t="s">
        <v>48</v>
      </c>
      <c r="P2946">
        <v>17</v>
      </c>
      <c r="V2946" t="s">
        <v>83</v>
      </c>
      <c r="W2946" t="s">
        <v>36</v>
      </c>
      <c r="X2946">
        <v>8.5</v>
      </c>
      <c r="Y2946" t="s">
        <v>70</v>
      </c>
      <c r="Z2946">
        <v>60</v>
      </c>
      <c r="AA2946">
        <v>200</v>
      </c>
      <c r="AB2946" t="s">
        <v>1288</v>
      </c>
      <c r="AE2946" s="7" t="str">
        <f t="shared" si="46"/>
        <v/>
      </c>
    </row>
    <row r="2947" spans="1:31" x14ac:dyDescent="0.15">
      <c r="A2947">
        <v>2944</v>
      </c>
      <c r="B2947" t="s">
        <v>30</v>
      </c>
      <c r="C2947" t="s">
        <v>74</v>
      </c>
      <c r="D2947">
        <v>26212</v>
      </c>
      <c r="E2947" t="s">
        <v>24</v>
      </c>
      <c r="F2947" t="s">
        <v>264</v>
      </c>
      <c r="G2947" t="s">
        <v>409</v>
      </c>
      <c r="H2947" t="s">
        <v>266</v>
      </c>
      <c r="I2947">
        <v>25</v>
      </c>
      <c r="J2947">
        <v>600000</v>
      </c>
      <c r="K2947">
        <v>1200</v>
      </c>
      <c r="M2947">
        <v>1600</v>
      </c>
      <c r="N2947" s="8">
        <v>380</v>
      </c>
      <c r="O2947" t="s">
        <v>48</v>
      </c>
      <c r="V2947" t="s">
        <v>35</v>
      </c>
      <c r="W2947" t="s">
        <v>36</v>
      </c>
      <c r="X2947">
        <v>3</v>
      </c>
      <c r="Y2947" t="s">
        <v>70</v>
      </c>
      <c r="Z2947">
        <v>60</v>
      </c>
      <c r="AA2947">
        <v>200</v>
      </c>
      <c r="AB2947" t="s">
        <v>1288</v>
      </c>
      <c r="AE2947" s="7" t="str">
        <f t="shared" si="46"/>
        <v/>
      </c>
    </row>
    <row r="2948" spans="1:31" x14ac:dyDescent="0.15">
      <c r="A2948">
        <v>2945</v>
      </c>
      <c r="B2948" t="s">
        <v>38</v>
      </c>
      <c r="C2948" t="s">
        <v>31</v>
      </c>
      <c r="D2948">
        <v>26212</v>
      </c>
      <c r="E2948" t="s">
        <v>24</v>
      </c>
      <c r="F2948" t="s">
        <v>264</v>
      </c>
      <c r="G2948" t="s">
        <v>409</v>
      </c>
      <c r="H2948" t="s">
        <v>266</v>
      </c>
      <c r="I2948">
        <v>28</v>
      </c>
      <c r="J2948">
        <v>5900000</v>
      </c>
      <c r="M2948">
        <v>1900</v>
      </c>
      <c r="O2948" t="s">
        <v>80</v>
      </c>
      <c r="P2948" t="s">
        <v>72</v>
      </c>
      <c r="S2948" t="s">
        <v>42</v>
      </c>
      <c r="T2948" t="s">
        <v>615</v>
      </c>
      <c r="V2948" t="s">
        <v>68</v>
      </c>
      <c r="W2948" t="s">
        <v>36</v>
      </c>
      <c r="X2948">
        <v>6</v>
      </c>
      <c r="Y2948" t="s">
        <v>70</v>
      </c>
      <c r="Z2948">
        <v>60</v>
      </c>
      <c r="AA2948">
        <v>200</v>
      </c>
      <c r="AB2948" t="s">
        <v>1288</v>
      </c>
      <c r="AC2948" t="s">
        <v>103</v>
      </c>
      <c r="AE2948" s="7">
        <f t="shared" si="46"/>
        <v>3100</v>
      </c>
    </row>
    <row r="2949" spans="1:31" x14ac:dyDescent="0.15">
      <c r="A2949">
        <v>2946</v>
      </c>
      <c r="B2949" t="s">
        <v>30</v>
      </c>
      <c r="C2949" t="s">
        <v>31</v>
      </c>
      <c r="D2949">
        <v>26212</v>
      </c>
      <c r="E2949" t="s">
        <v>24</v>
      </c>
      <c r="F2949" t="s">
        <v>264</v>
      </c>
      <c r="G2949" t="s">
        <v>265</v>
      </c>
      <c r="H2949" t="s">
        <v>266</v>
      </c>
      <c r="I2949" t="s">
        <v>82</v>
      </c>
      <c r="J2949">
        <v>2400000</v>
      </c>
      <c r="K2949">
        <v>40000</v>
      </c>
      <c r="M2949">
        <v>200</v>
      </c>
      <c r="N2949" s="8">
        <v>12000</v>
      </c>
      <c r="O2949" t="s">
        <v>80</v>
      </c>
      <c r="P2949">
        <v>10.4</v>
      </c>
      <c r="V2949" t="s">
        <v>76</v>
      </c>
      <c r="W2949" t="s">
        <v>69</v>
      </c>
      <c r="X2949">
        <v>6</v>
      </c>
      <c r="Y2949" t="s">
        <v>99</v>
      </c>
      <c r="AB2949" t="s">
        <v>1288</v>
      </c>
      <c r="AE2949" s="7" t="str">
        <f t="shared" si="46"/>
        <v/>
      </c>
    </row>
    <row r="2950" spans="1:31" x14ac:dyDescent="0.15">
      <c r="A2950">
        <v>2947</v>
      </c>
      <c r="B2950" t="s">
        <v>38</v>
      </c>
      <c r="C2950" t="s">
        <v>58</v>
      </c>
      <c r="D2950">
        <v>26212</v>
      </c>
      <c r="E2950" t="s">
        <v>24</v>
      </c>
      <c r="F2950" t="s">
        <v>264</v>
      </c>
      <c r="G2950" t="s">
        <v>273</v>
      </c>
      <c r="H2950" t="s">
        <v>902</v>
      </c>
      <c r="I2950">
        <v>23</v>
      </c>
      <c r="J2950">
        <v>73000000</v>
      </c>
      <c r="M2950">
        <v>1700</v>
      </c>
      <c r="O2950" t="s">
        <v>80</v>
      </c>
      <c r="P2950" t="s">
        <v>72</v>
      </c>
      <c r="Q2950">
        <v>560</v>
      </c>
      <c r="R2950" t="s">
        <v>242</v>
      </c>
      <c r="S2950" t="s">
        <v>61</v>
      </c>
      <c r="T2950" t="s">
        <v>284</v>
      </c>
      <c r="V2950" t="s">
        <v>44</v>
      </c>
      <c r="W2950" t="s">
        <v>114</v>
      </c>
      <c r="X2950">
        <v>15</v>
      </c>
      <c r="Y2950" t="s">
        <v>99</v>
      </c>
      <c r="AB2950" t="s">
        <v>1288</v>
      </c>
      <c r="AE2950" s="7">
        <f t="shared" si="46"/>
        <v>42900</v>
      </c>
    </row>
    <row r="2951" spans="1:31" x14ac:dyDescent="0.15">
      <c r="A2951">
        <v>2948</v>
      </c>
      <c r="B2951" t="s">
        <v>38</v>
      </c>
      <c r="C2951" t="s">
        <v>31</v>
      </c>
      <c r="D2951">
        <v>26212</v>
      </c>
      <c r="E2951" t="s">
        <v>24</v>
      </c>
      <c r="F2951" t="s">
        <v>264</v>
      </c>
      <c r="G2951" t="s">
        <v>273</v>
      </c>
      <c r="H2951" t="s">
        <v>902</v>
      </c>
      <c r="I2951">
        <v>24</v>
      </c>
      <c r="J2951">
        <v>20000000</v>
      </c>
      <c r="M2951">
        <v>480</v>
      </c>
      <c r="O2951" t="s">
        <v>48</v>
      </c>
      <c r="P2951">
        <v>35</v>
      </c>
      <c r="Q2951">
        <v>260</v>
      </c>
      <c r="R2951" t="s">
        <v>242</v>
      </c>
      <c r="S2951" t="s">
        <v>42</v>
      </c>
      <c r="T2951" t="s">
        <v>197</v>
      </c>
      <c r="V2951" t="s">
        <v>35</v>
      </c>
      <c r="W2951" t="s">
        <v>36</v>
      </c>
      <c r="X2951">
        <v>4.5</v>
      </c>
      <c r="Y2951" t="s">
        <v>99</v>
      </c>
      <c r="AB2951" t="s">
        <v>1288</v>
      </c>
      <c r="AE2951" s="7">
        <f t="shared" si="46"/>
        <v>41700</v>
      </c>
    </row>
    <row r="2952" spans="1:31" x14ac:dyDescent="0.15">
      <c r="A2952">
        <v>2949</v>
      </c>
      <c r="B2952" t="s">
        <v>38</v>
      </c>
      <c r="C2952" t="s">
        <v>31</v>
      </c>
      <c r="D2952">
        <v>26212</v>
      </c>
      <c r="E2952" t="s">
        <v>24</v>
      </c>
      <c r="F2952" t="s">
        <v>264</v>
      </c>
      <c r="G2952" t="s">
        <v>273</v>
      </c>
      <c r="H2952" t="s">
        <v>902</v>
      </c>
      <c r="I2952">
        <v>24</v>
      </c>
      <c r="J2952">
        <v>6900000</v>
      </c>
      <c r="M2952">
        <v>340</v>
      </c>
      <c r="O2952" t="s">
        <v>34</v>
      </c>
      <c r="P2952">
        <v>21</v>
      </c>
      <c r="Q2952">
        <v>310</v>
      </c>
      <c r="R2952" t="s">
        <v>60</v>
      </c>
      <c r="S2952" t="s">
        <v>42</v>
      </c>
      <c r="V2952" t="s">
        <v>35</v>
      </c>
      <c r="W2952" t="s">
        <v>36</v>
      </c>
      <c r="X2952">
        <v>4.5</v>
      </c>
      <c r="Y2952" t="s">
        <v>99</v>
      </c>
      <c r="AB2952" t="s">
        <v>1288</v>
      </c>
      <c r="AE2952" s="7">
        <f t="shared" si="46"/>
        <v>20300</v>
      </c>
    </row>
    <row r="2953" spans="1:31" x14ac:dyDescent="0.15">
      <c r="A2953">
        <v>2950</v>
      </c>
      <c r="B2953" t="s">
        <v>30</v>
      </c>
      <c r="C2953" t="s">
        <v>31</v>
      </c>
      <c r="D2953">
        <v>26212</v>
      </c>
      <c r="E2953" t="s">
        <v>24</v>
      </c>
      <c r="F2953" t="s">
        <v>264</v>
      </c>
      <c r="G2953" t="s">
        <v>274</v>
      </c>
      <c r="H2953" t="s">
        <v>902</v>
      </c>
      <c r="I2953">
        <v>21</v>
      </c>
      <c r="J2953">
        <v>3800000</v>
      </c>
      <c r="K2953">
        <v>58000</v>
      </c>
      <c r="M2953">
        <v>220</v>
      </c>
      <c r="N2953" s="8">
        <v>18000</v>
      </c>
      <c r="O2953" t="s">
        <v>34</v>
      </c>
      <c r="P2953">
        <v>23</v>
      </c>
      <c r="V2953" t="s">
        <v>35</v>
      </c>
      <c r="W2953" t="s">
        <v>36</v>
      </c>
      <c r="X2953">
        <v>9</v>
      </c>
      <c r="Y2953" t="s">
        <v>99</v>
      </c>
      <c r="AB2953" t="s">
        <v>1288</v>
      </c>
      <c r="AE2953" s="7" t="str">
        <f t="shared" si="46"/>
        <v/>
      </c>
    </row>
    <row r="2954" spans="1:31" x14ac:dyDescent="0.15">
      <c r="A2954">
        <v>2951</v>
      </c>
      <c r="B2954" t="s">
        <v>38</v>
      </c>
      <c r="C2954" t="s">
        <v>31</v>
      </c>
      <c r="D2954">
        <v>26212</v>
      </c>
      <c r="E2954" t="s">
        <v>24</v>
      </c>
      <c r="F2954" t="s">
        <v>264</v>
      </c>
      <c r="G2954" t="s">
        <v>903</v>
      </c>
      <c r="H2954" t="s">
        <v>902</v>
      </c>
      <c r="I2954">
        <v>13</v>
      </c>
      <c r="J2954">
        <v>2100000</v>
      </c>
      <c r="M2954">
        <v>350</v>
      </c>
      <c r="O2954" t="s">
        <v>48</v>
      </c>
      <c r="P2954">
        <v>20</v>
      </c>
      <c r="Q2954">
        <v>105</v>
      </c>
      <c r="R2954" t="s">
        <v>209</v>
      </c>
      <c r="S2954" t="s">
        <v>42</v>
      </c>
      <c r="T2954" t="s">
        <v>43</v>
      </c>
      <c r="V2954" t="s">
        <v>35</v>
      </c>
      <c r="W2954" t="s">
        <v>119</v>
      </c>
      <c r="X2954">
        <v>4</v>
      </c>
      <c r="Y2954" t="s">
        <v>99</v>
      </c>
      <c r="AB2954" t="s">
        <v>1288</v>
      </c>
      <c r="AC2954" t="s">
        <v>766</v>
      </c>
      <c r="AE2954" s="7">
        <f t="shared" si="46"/>
        <v>6000</v>
      </c>
    </row>
    <row r="2955" spans="1:31" x14ac:dyDescent="0.15">
      <c r="A2955">
        <v>2952</v>
      </c>
      <c r="B2955" t="s">
        <v>30</v>
      </c>
      <c r="C2955" t="s">
        <v>74</v>
      </c>
      <c r="D2955">
        <v>26212</v>
      </c>
      <c r="E2955" t="s">
        <v>24</v>
      </c>
      <c r="F2955" t="s">
        <v>264</v>
      </c>
      <c r="G2955" t="s">
        <v>904</v>
      </c>
      <c r="H2955" t="s">
        <v>278</v>
      </c>
      <c r="I2955" t="s">
        <v>40</v>
      </c>
      <c r="J2955">
        <v>200000</v>
      </c>
      <c r="K2955">
        <v>5000</v>
      </c>
      <c r="M2955">
        <v>130</v>
      </c>
      <c r="N2955" s="8">
        <v>1500</v>
      </c>
      <c r="O2955" t="s">
        <v>34</v>
      </c>
      <c r="P2955">
        <v>5.2</v>
      </c>
      <c r="V2955" t="s">
        <v>101</v>
      </c>
      <c r="W2955" t="s">
        <v>69</v>
      </c>
      <c r="X2955">
        <v>4.7</v>
      </c>
      <c r="Y2955" t="s">
        <v>99</v>
      </c>
      <c r="AB2955" t="s">
        <v>1288</v>
      </c>
      <c r="AE2955" s="7" t="str">
        <f t="shared" si="46"/>
        <v/>
      </c>
    </row>
    <row r="2956" spans="1:31" x14ac:dyDescent="0.15">
      <c r="A2956">
        <v>2953</v>
      </c>
      <c r="B2956" t="s">
        <v>38</v>
      </c>
      <c r="C2956" t="s">
        <v>31</v>
      </c>
      <c r="D2956">
        <v>26212</v>
      </c>
      <c r="E2956" t="s">
        <v>24</v>
      </c>
      <c r="F2956" t="s">
        <v>264</v>
      </c>
      <c r="G2956" t="s">
        <v>279</v>
      </c>
      <c r="H2956" t="s">
        <v>278</v>
      </c>
      <c r="I2956" t="s">
        <v>40</v>
      </c>
      <c r="J2956">
        <v>5500000</v>
      </c>
      <c r="M2956">
        <v>340</v>
      </c>
      <c r="O2956" t="s">
        <v>48</v>
      </c>
      <c r="P2956">
        <v>35</v>
      </c>
      <c r="Q2956">
        <v>230</v>
      </c>
      <c r="T2956" t="s">
        <v>62</v>
      </c>
      <c r="V2956" t="s">
        <v>101</v>
      </c>
      <c r="W2956" t="s">
        <v>69</v>
      </c>
      <c r="X2956">
        <v>6.5</v>
      </c>
      <c r="Y2956" t="s">
        <v>99</v>
      </c>
      <c r="AB2956" t="s">
        <v>1288</v>
      </c>
      <c r="AE2956" s="7">
        <f t="shared" si="46"/>
        <v>16200</v>
      </c>
    </row>
    <row r="2957" spans="1:31" x14ac:dyDescent="0.15">
      <c r="A2957">
        <v>2954</v>
      </c>
      <c r="B2957" t="s">
        <v>38</v>
      </c>
      <c r="C2957" t="s">
        <v>31</v>
      </c>
      <c r="D2957">
        <v>26212</v>
      </c>
      <c r="E2957" t="s">
        <v>24</v>
      </c>
      <c r="F2957" t="s">
        <v>264</v>
      </c>
      <c r="G2957" t="s">
        <v>498</v>
      </c>
      <c r="H2957" t="s">
        <v>905</v>
      </c>
      <c r="I2957">
        <v>19</v>
      </c>
      <c r="J2957">
        <v>4800000</v>
      </c>
      <c r="M2957">
        <v>85</v>
      </c>
      <c r="O2957" t="s">
        <v>55</v>
      </c>
      <c r="P2957">
        <v>7.3</v>
      </c>
      <c r="Q2957">
        <v>70</v>
      </c>
      <c r="R2957" t="s">
        <v>239</v>
      </c>
      <c r="S2957" t="s">
        <v>42</v>
      </c>
      <c r="T2957" t="s">
        <v>43</v>
      </c>
      <c r="V2957" t="s">
        <v>68</v>
      </c>
      <c r="W2957" t="s">
        <v>69</v>
      </c>
      <c r="X2957">
        <v>9.3000000000000007</v>
      </c>
      <c r="Y2957" t="s">
        <v>99</v>
      </c>
      <c r="AB2957" t="s">
        <v>1288</v>
      </c>
      <c r="AC2957" t="s">
        <v>103</v>
      </c>
      <c r="AE2957" s="7">
        <f t="shared" si="46"/>
        <v>56500</v>
      </c>
    </row>
    <row r="2958" spans="1:31" x14ac:dyDescent="0.15">
      <c r="A2958">
        <v>2955</v>
      </c>
      <c r="B2958" t="s">
        <v>38</v>
      </c>
      <c r="C2958" t="s">
        <v>31</v>
      </c>
      <c r="D2958">
        <v>26212</v>
      </c>
      <c r="E2958" t="s">
        <v>24</v>
      </c>
      <c r="F2958" t="s">
        <v>264</v>
      </c>
      <c r="G2958" t="s">
        <v>283</v>
      </c>
      <c r="H2958" t="s">
        <v>266</v>
      </c>
      <c r="I2958" t="s">
        <v>98</v>
      </c>
      <c r="J2958">
        <v>1300000</v>
      </c>
      <c r="M2958">
        <v>130</v>
      </c>
      <c r="O2958" t="s">
        <v>34</v>
      </c>
      <c r="P2958">
        <v>17</v>
      </c>
      <c r="Q2958">
        <v>80</v>
      </c>
      <c r="R2958" t="s">
        <v>906</v>
      </c>
      <c r="S2958" t="s">
        <v>42</v>
      </c>
      <c r="T2958" t="s">
        <v>43</v>
      </c>
      <c r="V2958" t="s">
        <v>101</v>
      </c>
      <c r="W2958" t="s">
        <v>50</v>
      </c>
      <c r="X2958">
        <v>1</v>
      </c>
      <c r="Y2958" t="s">
        <v>99</v>
      </c>
      <c r="AB2958" t="s">
        <v>1288</v>
      </c>
      <c r="AE2958" s="7">
        <f t="shared" si="46"/>
        <v>10000</v>
      </c>
    </row>
    <row r="2959" spans="1:31" x14ac:dyDescent="0.15">
      <c r="A2959">
        <v>2956</v>
      </c>
      <c r="B2959" t="s">
        <v>38</v>
      </c>
      <c r="C2959" t="s">
        <v>31</v>
      </c>
      <c r="D2959">
        <v>26212</v>
      </c>
      <c r="E2959" t="s">
        <v>24</v>
      </c>
      <c r="F2959" t="s">
        <v>264</v>
      </c>
      <c r="G2959" t="s">
        <v>288</v>
      </c>
      <c r="H2959" t="s">
        <v>275</v>
      </c>
      <c r="I2959">
        <v>21</v>
      </c>
      <c r="J2959">
        <v>14000000</v>
      </c>
      <c r="M2959">
        <v>330</v>
      </c>
      <c r="O2959" t="s">
        <v>34</v>
      </c>
      <c r="P2959">
        <v>20</v>
      </c>
      <c r="Q2959">
        <v>185</v>
      </c>
      <c r="R2959" t="s">
        <v>95</v>
      </c>
      <c r="S2959" t="s">
        <v>61</v>
      </c>
      <c r="T2959" t="s">
        <v>197</v>
      </c>
      <c r="V2959" t="s">
        <v>35</v>
      </c>
      <c r="W2959" t="s">
        <v>36</v>
      </c>
      <c r="X2959">
        <v>6</v>
      </c>
      <c r="Y2959" t="s">
        <v>70</v>
      </c>
      <c r="Z2959">
        <v>60</v>
      </c>
      <c r="AA2959">
        <v>200</v>
      </c>
      <c r="AB2959" t="s">
        <v>1288</v>
      </c>
      <c r="AE2959" s="7">
        <f t="shared" si="46"/>
        <v>42400</v>
      </c>
    </row>
    <row r="2960" spans="1:31" x14ac:dyDescent="0.15">
      <c r="A2960">
        <v>2957</v>
      </c>
      <c r="B2960" t="s">
        <v>30</v>
      </c>
      <c r="C2960" t="s">
        <v>31</v>
      </c>
      <c r="D2960">
        <v>26212</v>
      </c>
      <c r="E2960" t="s">
        <v>24</v>
      </c>
      <c r="F2960" t="s">
        <v>264</v>
      </c>
      <c r="G2960" t="s">
        <v>288</v>
      </c>
      <c r="H2960" t="s">
        <v>275</v>
      </c>
      <c r="I2960">
        <v>29</v>
      </c>
      <c r="J2960">
        <v>6900000</v>
      </c>
      <c r="K2960">
        <v>90000</v>
      </c>
      <c r="M2960">
        <v>260</v>
      </c>
      <c r="N2960" s="8">
        <v>27000</v>
      </c>
      <c r="O2960" t="s">
        <v>80</v>
      </c>
      <c r="P2960">
        <v>14.5</v>
      </c>
      <c r="V2960" t="s">
        <v>49</v>
      </c>
      <c r="W2960" t="s">
        <v>36</v>
      </c>
      <c r="X2960">
        <v>9</v>
      </c>
      <c r="Y2960" t="s">
        <v>70</v>
      </c>
      <c r="Z2960">
        <v>60</v>
      </c>
      <c r="AA2960">
        <v>200</v>
      </c>
      <c r="AB2960" t="s">
        <v>1288</v>
      </c>
      <c r="AE2960" s="7" t="str">
        <f t="shared" ref="AE2960:AE3023" si="47">IF(OR(N2960&lt;&gt;"",ISERROR(J2960/M2960)),"",ROUND(J2960/M2960,-2))</f>
        <v/>
      </c>
    </row>
    <row r="2961" spans="1:31" x14ac:dyDescent="0.15">
      <c r="A2961">
        <v>2958</v>
      </c>
      <c r="B2961" t="s">
        <v>30</v>
      </c>
      <c r="C2961" t="s">
        <v>31</v>
      </c>
      <c r="D2961">
        <v>26212</v>
      </c>
      <c r="E2961" t="s">
        <v>24</v>
      </c>
      <c r="F2961" t="s">
        <v>264</v>
      </c>
      <c r="G2961" t="s">
        <v>288</v>
      </c>
      <c r="H2961" t="s">
        <v>275</v>
      </c>
      <c r="I2961" t="s">
        <v>82</v>
      </c>
      <c r="J2961">
        <v>6800000</v>
      </c>
      <c r="K2961">
        <v>89000</v>
      </c>
      <c r="M2961">
        <v>250</v>
      </c>
      <c r="N2961" s="8">
        <v>27000</v>
      </c>
      <c r="O2961" t="s">
        <v>34</v>
      </c>
      <c r="P2961">
        <v>18</v>
      </c>
      <c r="V2961" t="s">
        <v>35</v>
      </c>
      <c r="W2961" t="s">
        <v>36</v>
      </c>
      <c r="X2961">
        <v>9</v>
      </c>
      <c r="Y2961" t="s">
        <v>70</v>
      </c>
      <c r="Z2961">
        <v>60</v>
      </c>
      <c r="AA2961">
        <v>200</v>
      </c>
      <c r="AB2961" t="s">
        <v>1288</v>
      </c>
      <c r="AE2961" s="7" t="str">
        <f t="shared" si="47"/>
        <v/>
      </c>
    </row>
    <row r="2962" spans="1:31" x14ac:dyDescent="0.15">
      <c r="A2962">
        <v>2959</v>
      </c>
      <c r="B2962" t="s">
        <v>30</v>
      </c>
      <c r="C2962" t="s">
        <v>31</v>
      </c>
      <c r="D2962">
        <v>26212</v>
      </c>
      <c r="E2962" t="s">
        <v>24</v>
      </c>
      <c r="F2962" t="s">
        <v>264</v>
      </c>
      <c r="G2962" t="s">
        <v>621</v>
      </c>
      <c r="H2962" t="s">
        <v>275</v>
      </c>
      <c r="I2962" t="s">
        <v>82</v>
      </c>
      <c r="J2962">
        <v>6000000</v>
      </c>
      <c r="K2962">
        <v>90000</v>
      </c>
      <c r="M2962">
        <v>220</v>
      </c>
      <c r="N2962" s="8">
        <v>27000</v>
      </c>
      <c r="O2962" t="s">
        <v>48</v>
      </c>
      <c r="P2962">
        <v>21</v>
      </c>
      <c r="V2962" t="s">
        <v>49</v>
      </c>
      <c r="W2962" t="s">
        <v>36</v>
      </c>
      <c r="X2962">
        <v>7</v>
      </c>
      <c r="Y2962" t="s">
        <v>70</v>
      </c>
      <c r="Z2962">
        <v>60</v>
      </c>
      <c r="AA2962">
        <v>200</v>
      </c>
      <c r="AB2962" t="s">
        <v>1288</v>
      </c>
      <c r="AE2962" s="7" t="str">
        <f t="shared" si="47"/>
        <v/>
      </c>
    </row>
    <row r="2963" spans="1:31" x14ac:dyDescent="0.15">
      <c r="A2963">
        <v>2960</v>
      </c>
      <c r="B2963" t="s">
        <v>38</v>
      </c>
      <c r="C2963" t="s">
        <v>31</v>
      </c>
      <c r="D2963">
        <v>26212</v>
      </c>
      <c r="E2963" t="s">
        <v>24</v>
      </c>
      <c r="F2963" t="s">
        <v>264</v>
      </c>
      <c r="G2963" t="s">
        <v>504</v>
      </c>
      <c r="H2963" t="s">
        <v>275</v>
      </c>
      <c r="I2963" t="s">
        <v>251</v>
      </c>
      <c r="J2963">
        <v>3800000</v>
      </c>
      <c r="M2963">
        <v>470</v>
      </c>
      <c r="O2963" t="s">
        <v>34</v>
      </c>
      <c r="P2963">
        <v>25</v>
      </c>
      <c r="Q2963">
        <v>170</v>
      </c>
      <c r="R2963" t="s">
        <v>887</v>
      </c>
      <c r="S2963" t="s">
        <v>42</v>
      </c>
      <c r="T2963" t="s">
        <v>43</v>
      </c>
      <c r="V2963" t="s">
        <v>49</v>
      </c>
      <c r="W2963" t="s">
        <v>114</v>
      </c>
      <c r="X2963">
        <v>7</v>
      </c>
      <c r="Y2963" t="s">
        <v>99</v>
      </c>
      <c r="AB2963" t="s">
        <v>1288</v>
      </c>
      <c r="AE2963" s="7">
        <f t="shared" si="47"/>
        <v>8100</v>
      </c>
    </row>
    <row r="2964" spans="1:31" x14ac:dyDescent="0.15">
      <c r="A2964">
        <v>2961</v>
      </c>
      <c r="B2964" t="s">
        <v>23</v>
      </c>
      <c r="D2964">
        <v>26212</v>
      </c>
      <c r="E2964" t="s">
        <v>24</v>
      </c>
      <c r="F2964" t="s">
        <v>264</v>
      </c>
      <c r="G2964" t="s">
        <v>505</v>
      </c>
      <c r="J2964">
        <v>100000</v>
      </c>
      <c r="M2964">
        <v>890</v>
      </c>
      <c r="AB2964" t="s">
        <v>1288</v>
      </c>
      <c r="AE2964" s="7">
        <f t="shared" si="47"/>
        <v>100</v>
      </c>
    </row>
    <row r="2965" spans="1:31" x14ac:dyDescent="0.15">
      <c r="A2965">
        <v>2962</v>
      </c>
      <c r="B2965" t="s">
        <v>38</v>
      </c>
      <c r="C2965" t="s">
        <v>31</v>
      </c>
      <c r="D2965">
        <v>26212</v>
      </c>
      <c r="E2965" t="s">
        <v>24</v>
      </c>
      <c r="F2965" t="s">
        <v>264</v>
      </c>
      <c r="G2965" t="s">
        <v>422</v>
      </c>
      <c r="H2965" t="s">
        <v>275</v>
      </c>
      <c r="I2965" t="s">
        <v>82</v>
      </c>
      <c r="J2965">
        <v>1000000</v>
      </c>
      <c r="M2965">
        <v>310</v>
      </c>
      <c r="O2965" t="s">
        <v>34</v>
      </c>
      <c r="P2965">
        <v>28</v>
      </c>
      <c r="V2965" t="s">
        <v>49</v>
      </c>
      <c r="W2965" t="s">
        <v>36</v>
      </c>
      <c r="X2965">
        <v>7</v>
      </c>
      <c r="Y2965" t="s">
        <v>99</v>
      </c>
      <c r="AB2965" t="s">
        <v>1288</v>
      </c>
      <c r="AE2965" s="7">
        <f t="shared" si="47"/>
        <v>3200</v>
      </c>
    </row>
    <row r="2966" spans="1:31" x14ac:dyDescent="0.15">
      <c r="A2966">
        <v>2963</v>
      </c>
      <c r="B2966" t="s">
        <v>30</v>
      </c>
      <c r="C2966" t="s">
        <v>31</v>
      </c>
      <c r="D2966">
        <v>26213</v>
      </c>
      <c r="E2966" t="s">
        <v>24</v>
      </c>
      <c r="F2966" t="s">
        <v>293</v>
      </c>
      <c r="G2966" t="s">
        <v>506</v>
      </c>
      <c r="H2966" t="s">
        <v>295</v>
      </c>
      <c r="I2966" t="s">
        <v>82</v>
      </c>
      <c r="J2966">
        <v>11000000</v>
      </c>
      <c r="K2966">
        <v>160000</v>
      </c>
      <c r="M2966">
        <v>230</v>
      </c>
      <c r="N2966" s="8">
        <v>47000</v>
      </c>
      <c r="O2966" t="s">
        <v>80</v>
      </c>
      <c r="P2966">
        <v>16.5</v>
      </c>
      <c r="V2966" t="s">
        <v>44</v>
      </c>
      <c r="W2966" t="s">
        <v>107</v>
      </c>
      <c r="X2966">
        <v>6</v>
      </c>
      <c r="Y2966" t="s">
        <v>207</v>
      </c>
      <c r="Z2966">
        <v>60</v>
      </c>
      <c r="AA2966">
        <v>200</v>
      </c>
      <c r="AB2966" t="s">
        <v>1288</v>
      </c>
      <c r="AE2966" s="7" t="str">
        <f t="shared" si="47"/>
        <v/>
      </c>
    </row>
    <row r="2967" spans="1:31" x14ac:dyDescent="0.15">
      <c r="A2967">
        <v>2964</v>
      </c>
      <c r="B2967" t="s">
        <v>30</v>
      </c>
      <c r="C2967" t="s">
        <v>31</v>
      </c>
      <c r="D2967">
        <v>26213</v>
      </c>
      <c r="E2967" t="s">
        <v>24</v>
      </c>
      <c r="F2967" t="s">
        <v>293</v>
      </c>
      <c r="G2967" t="s">
        <v>299</v>
      </c>
      <c r="H2967" t="s">
        <v>295</v>
      </c>
      <c r="I2967">
        <v>11</v>
      </c>
      <c r="J2967">
        <v>20000000</v>
      </c>
      <c r="K2967">
        <v>220000</v>
      </c>
      <c r="M2967">
        <v>300</v>
      </c>
      <c r="N2967" s="8">
        <v>67000</v>
      </c>
      <c r="O2967" t="s">
        <v>55</v>
      </c>
      <c r="P2967">
        <v>14.5</v>
      </c>
      <c r="V2967" t="s">
        <v>49</v>
      </c>
      <c r="W2967" t="s">
        <v>36</v>
      </c>
      <c r="X2967">
        <v>16</v>
      </c>
      <c r="Y2967" t="s">
        <v>84</v>
      </c>
      <c r="Z2967">
        <v>50</v>
      </c>
      <c r="AA2967">
        <v>80</v>
      </c>
      <c r="AB2967" t="s">
        <v>1288</v>
      </c>
      <c r="AE2967" s="7" t="str">
        <f t="shared" si="47"/>
        <v/>
      </c>
    </row>
    <row r="2968" spans="1:31" x14ac:dyDescent="0.15">
      <c r="A2968">
        <v>2965</v>
      </c>
      <c r="B2968" t="s">
        <v>23</v>
      </c>
      <c r="D2968">
        <v>26213</v>
      </c>
      <c r="E2968" t="s">
        <v>24</v>
      </c>
      <c r="F2968" t="s">
        <v>293</v>
      </c>
      <c r="G2968" t="s">
        <v>299</v>
      </c>
      <c r="J2968">
        <v>390000</v>
      </c>
      <c r="M2968">
        <v>185</v>
      </c>
      <c r="AB2968" t="s">
        <v>1288</v>
      </c>
      <c r="AE2968" s="7">
        <f t="shared" si="47"/>
        <v>2100</v>
      </c>
    </row>
    <row r="2969" spans="1:31" x14ac:dyDescent="0.15">
      <c r="A2969">
        <v>2966</v>
      </c>
      <c r="B2969" t="s">
        <v>23</v>
      </c>
      <c r="D2969">
        <v>26213</v>
      </c>
      <c r="E2969" t="s">
        <v>24</v>
      </c>
      <c r="F2969" t="s">
        <v>293</v>
      </c>
      <c r="G2969" t="s">
        <v>299</v>
      </c>
      <c r="J2969">
        <v>890000</v>
      </c>
      <c r="M2969">
        <v>460</v>
      </c>
      <c r="AB2969" t="s">
        <v>1288</v>
      </c>
      <c r="AE2969" s="7">
        <f t="shared" si="47"/>
        <v>1900</v>
      </c>
    </row>
    <row r="2970" spans="1:31" x14ac:dyDescent="0.15">
      <c r="A2970">
        <v>2967</v>
      </c>
      <c r="B2970" t="s">
        <v>30</v>
      </c>
      <c r="C2970" t="s">
        <v>31</v>
      </c>
      <c r="D2970">
        <v>26213</v>
      </c>
      <c r="E2970" t="s">
        <v>24</v>
      </c>
      <c r="F2970" t="s">
        <v>293</v>
      </c>
      <c r="G2970" t="s">
        <v>305</v>
      </c>
      <c r="H2970" t="s">
        <v>295</v>
      </c>
      <c r="I2970">
        <v>16</v>
      </c>
      <c r="J2970">
        <v>17000000</v>
      </c>
      <c r="K2970">
        <v>84000</v>
      </c>
      <c r="M2970">
        <v>670</v>
      </c>
      <c r="N2970" s="8">
        <v>25000</v>
      </c>
      <c r="O2970" t="s">
        <v>137</v>
      </c>
      <c r="P2970">
        <v>45</v>
      </c>
      <c r="V2970" t="s">
        <v>56</v>
      </c>
      <c r="W2970" t="s">
        <v>36</v>
      </c>
      <c r="X2970">
        <v>6</v>
      </c>
      <c r="Y2970" t="s">
        <v>57</v>
      </c>
      <c r="Z2970">
        <v>60</v>
      </c>
      <c r="AA2970">
        <v>200</v>
      </c>
      <c r="AB2970" t="s">
        <v>1288</v>
      </c>
      <c r="AE2970" s="7" t="str">
        <f t="shared" si="47"/>
        <v/>
      </c>
    </row>
    <row r="2971" spans="1:31" x14ac:dyDescent="0.15">
      <c r="A2971">
        <v>2968</v>
      </c>
      <c r="B2971" t="s">
        <v>38</v>
      </c>
      <c r="C2971" t="s">
        <v>31</v>
      </c>
      <c r="D2971">
        <v>26213</v>
      </c>
      <c r="E2971" t="s">
        <v>24</v>
      </c>
      <c r="F2971" t="s">
        <v>293</v>
      </c>
      <c r="G2971" t="s">
        <v>569</v>
      </c>
      <c r="H2971" t="s">
        <v>295</v>
      </c>
      <c r="I2971" t="s">
        <v>251</v>
      </c>
      <c r="J2971">
        <v>7500000</v>
      </c>
      <c r="M2971">
        <v>820</v>
      </c>
      <c r="O2971" t="s">
        <v>48</v>
      </c>
      <c r="Q2971">
        <v>230</v>
      </c>
      <c r="S2971" t="s">
        <v>42</v>
      </c>
      <c r="T2971" t="s">
        <v>322</v>
      </c>
      <c r="V2971" t="s">
        <v>49</v>
      </c>
      <c r="W2971" t="s">
        <v>36</v>
      </c>
      <c r="X2971">
        <v>6</v>
      </c>
      <c r="Y2971" t="s">
        <v>99</v>
      </c>
      <c r="AB2971" t="s">
        <v>1288</v>
      </c>
      <c r="AE2971" s="7">
        <f t="shared" si="47"/>
        <v>9100</v>
      </c>
    </row>
    <row r="2972" spans="1:31" x14ac:dyDescent="0.15">
      <c r="A2972">
        <v>2969</v>
      </c>
      <c r="B2972" t="s">
        <v>38</v>
      </c>
      <c r="C2972" t="s">
        <v>31</v>
      </c>
      <c r="D2972">
        <v>26213</v>
      </c>
      <c r="E2972" t="s">
        <v>24</v>
      </c>
      <c r="F2972" t="s">
        <v>293</v>
      </c>
      <c r="G2972" t="s">
        <v>569</v>
      </c>
      <c r="H2972" t="s">
        <v>225</v>
      </c>
      <c r="I2972" t="s">
        <v>98</v>
      </c>
      <c r="J2972">
        <v>17000000</v>
      </c>
      <c r="M2972">
        <v>820</v>
      </c>
      <c r="O2972" t="s">
        <v>48</v>
      </c>
      <c r="P2972">
        <v>3.1</v>
      </c>
      <c r="Q2972">
        <v>230</v>
      </c>
      <c r="S2972" t="s">
        <v>42</v>
      </c>
      <c r="T2972" t="s">
        <v>43</v>
      </c>
      <c r="V2972" t="s">
        <v>49</v>
      </c>
      <c r="W2972" t="s">
        <v>36</v>
      </c>
      <c r="X2972">
        <v>5.6</v>
      </c>
      <c r="Y2972" t="s">
        <v>99</v>
      </c>
      <c r="AB2972" t="s">
        <v>1288</v>
      </c>
      <c r="AE2972" s="7">
        <f t="shared" si="47"/>
        <v>20700</v>
      </c>
    </row>
    <row r="2973" spans="1:31" x14ac:dyDescent="0.15">
      <c r="A2973">
        <v>2970</v>
      </c>
      <c r="B2973" t="s">
        <v>38</v>
      </c>
      <c r="C2973" t="s">
        <v>31</v>
      </c>
      <c r="D2973">
        <v>26213</v>
      </c>
      <c r="E2973" t="s">
        <v>24</v>
      </c>
      <c r="F2973" t="s">
        <v>293</v>
      </c>
      <c r="G2973" t="s">
        <v>509</v>
      </c>
      <c r="H2973" t="s">
        <v>309</v>
      </c>
      <c r="I2973">
        <v>3</v>
      </c>
      <c r="J2973">
        <v>9000000</v>
      </c>
      <c r="M2973">
        <v>1600</v>
      </c>
      <c r="O2973" t="s">
        <v>48</v>
      </c>
      <c r="P2973" t="s">
        <v>72</v>
      </c>
      <c r="Q2973">
        <v>260</v>
      </c>
      <c r="R2973" t="s">
        <v>267</v>
      </c>
      <c r="S2973" t="s">
        <v>213</v>
      </c>
      <c r="T2973" t="s">
        <v>615</v>
      </c>
      <c r="V2973" t="s">
        <v>83</v>
      </c>
      <c r="W2973" t="s">
        <v>36</v>
      </c>
      <c r="X2973">
        <v>9</v>
      </c>
      <c r="Y2973" t="s">
        <v>45</v>
      </c>
      <c r="AB2973" t="s">
        <v>1288</v>
      </c>
      <c r="AE2973" s="7">
        <f t="shared" si="47"/>
        <v>5600</v>
      </c>
    </row>
    <row r="2974" spans="1:31" x14ac:dyDescent="0.15">
      <c r="A2974">
        <v>2971</v>
      </c>
      <c r="B2974" t="s">
        <v>38</v>
      </c>
      <c r="C2974" t="s">
        <v>31</v>
      </c>
      <c r="D2974">
        <v>26213</v>
      </c>
      <c r="E2974" t="s">
        <v>24</v>
      </c>
      <c r="F2974" t="s">
        <v>293</v>
      </c>
      <c r="G2974" t="s">
        <v>424</v>
      </c>
      <c r="H2974" t="s">
        <v>295</v>
      </c>
      <c r="I2974">
        <v>23</v>
      </c>
      <c r="J2974">
        <v>28000000</v>
      </c>
      <c r="M2974">
        <v>420</v>
      </c>
      <c r="O2974" t="s">
        <v>80</v>
      </c>
      <c r="P2974">
        <v>21.2</v>
      </c>
      <c r="Q2974">
        <v>140</v>
      </c>
      <c r="R2974" t="s">
        <v>95</v>
      </c>
      <c r="S2974" t="s">
        <v>61</v>
      </c>
      <c r="T2974" t="s">
        <v>263</v>
      </c>
      <c r="V2974" t="s">
        <v>49</v>
      </c>
      <c r="W2974" t="s">
        <v>36</v>
      </c>
      <c r="X2974">
        <v>6.6</v>
      </c>
      <c r="Y2974" t="s">
        <v>57</v>
      </c>
      <c r="Z2974">
        <v>60</v>
      </c>
      <c r="AA2974">
        <v>200</v>
      </c>
      <c r="AB2974" t="s">
        <v>1288</v>
      </c>
      <c r="AE2974" s="7">
        <f t="shared" si="47"/>
        <v>66700</v>
      </c>
    </row>
    <row r="2975" spans="1:31" x14ac:dyDescent="0.15">
      <c r="A2975">
        <v>2972</v>
      </c>
      <c r="B2975" t="s">
        <v>30</v>
      </c>
      <c r="C2975" t="s">
        <v>31</v>
      </c>
      <c r="D2975">
        <v>26213</v>
      </c>
      <c r="E2975" t="s">
        <v>24</v>
      </c>
      <c r="F2975" t="s">
        <v>293</v>
      </c>
      <c r="G2975" t="s">
        <v>312</v>
      </c>
      <c r="H2975" t="s">
        <v>313</v>
      </c>
      <c r="I2975">
        <v>16</v>
      </c>
      <c r="J2975">
        <v>1900000</v>
      </c>
      <c r="K2975">
        <v>18000</v>
      </c>
      <c r="M2975">
        <v>340</v>
      </c>
      <c r="N2975" s="8">
        <v>5400</v>
      </c>
      <c r="O2975" t="s">
        <v>55</v>
      </c>
      <c r="P2975">
        <v>24</v>
      </c>
      <c r="V2975" t="s">
        <v>76</v>
      </c>
      <c r="W2975" t="s">
        <v>36</v>
      </c>
      <c r="X2975">
        <v>6</v>
      </c>
      <c r="Y2975" t="s">
        <v>99</v>
      </c>
      <c r="AB2975" t="s">
        <v>1288</v>
      </c>
      <c r="AE2975" s="7" t="str">
        <f t="shared" si="47"/>
        <v/>
      </c>
    </row>
    <row r="2976" spans="1:31" x14ac:dyDescent="0.15">
      <c r="A2976">
        <v>2973</v>
      </c>
      <c r="B2976" t="s">
        <v>30</v>
      </c>
      <c r="C2976" t="s">
        <v>31</v>
      </c>
      <c r="D2976">
        <v>26213</v>
      </c>
      <c r="E2976" t="s">
        <v>24</v>
      </c>
      <c r="F2976" t="s">
        <v>293</v>
      </c>
      <c r="G2976" t="s">
        <v>312</v>
      </c>
      <c r="H2976" t="s">
        <v>313</v>
      </c>
      <c r="I2976">
        <v>8</v>
      </c>
      <c r="J2976">
        <v>1300000</v>
      </c>
      <c r="K2976">
        <v>31000</v>
      </c>
      <c r="M2976">
        <v>140</v>
      </c>
      <c r="N2976" s="8">
        <v>9400</v>
      </c>
      <c r="O2976" t="s">
        <v>88</v>
      </c>
      <c r="P2976">
        <v>10.8</v>
      </c>
      <c r="V2976" t="s">
        <v>35</v>
      </c>
      <c r="W2976" t="s">
        <v>36</v>
      </c>
      <c r="X2976">
        <v>6</v>
      </c>
      <c r="Y2976" t="s">
        <v>99</v>
      </c>
      <c r="AB2976" t="s">
        <v>1288</v>
      </c>
      <c r="AE2976" s="7" t="str">
        <f t="shared" si="47"/>
        <v/>
      </c>
    </row>
    <row r="2977" spans="1:31" x14ac:dyDescent="0.15">
      <c r="A2977">
        <v>2974</v>
      </c>
      <c r="B2977" t="s">
        <v>30</v>
      </c>
      <c r="C2977" t="s">
        <v>31</v>
      </c>
      <c r="D2977">
        <v>26213</v>
      </c>
      <c r="E2977" t="s">
        <v>24</v>
      </c>
      <c r="F2977" t="s">
        <v>293</v>
      </c>
      <c r="G2977" t="s">
        <v>312</v>
      </c>
      <c r="H2977" t="s">
        <v>313</v>
      </c>
      <c r="I2977">
        <v>8</v>
      </c>
      <c r="J2977">
        <v>1800000</v>
      </c>
      <c r="K2977">
        <v>33000</v>
      </c>
      <c r="M2977">
        <v>180</v>
      </c>
      <c r="N2977" s="8">
        <v>10000</v>
      </c>
      <c r="O2977" t="s">
        <v>88</v>
      </c>
      <c r="P2977">
        <v>13.8</v>
      </c>
      <c r="V2977" t="s">
        <v>35</v>
      </c>
      <c r="W2977" t="s">
        <v>36</v>
      </c>
      <c r="Y2977" t="s">
        <v>99</v>
      </c>
      <c r="AB2977" t="s">
        <v>1288</v>
      </c>
      <c r="AE2977" s="7" t="str">
        <f t="shared" si="47"/>
        <v/>
      </c>
    </row>
    <row r="2978" spans="1:31" x14ac:dyDescent="0.15">
      <c r="A2978">
        <v>2975</v>
      </c>
      <c r="B2978" t="s">
        <v>27</v>
      </c>
      <c r="D2978">
        <v>26213</v>
      </c>
      <c r="E2978" t="s">
        <v>24</v>
      </c>
      <c r="F2978" t="s">
        <v>293</v>
      </c>
      <c r="G2978" t="s">
        <v>907</v>
      </c>
      <c r="J2978">
        <v>96000</v>
      </c>
      <c r="M2978">
        <v>690</v>
      </c>
      <c r="AB2978" t="s">
        <v>1288</v>
      </c>
      <c r="AE2978" s="7">
        <f t="shared" si="47"/>
        <v>100</v>
      </c>
    </row>
    <row r="2979" spans="1:31" x14ac:dyDescent="0.15">
      <c r="A2979">
        <v>2976</v>
      </c>
      <c r="B2979" t="s">
        <v>27</v>
      </c>
      <c r="D2979">
        <v>26213</v>
      </c>
      <c r="E2979" t="s">
        <v>24</v>
      </c>
      <c r="F2979" t="s">
        <v>293</v>
      </c>
      <c r="G2979" t="s">
        <v>907</v>
      </c>
      <c r="J2979">
        <v>320000</v>
      </c>
      <c r="M2979">
        <v>2300</v>
      </c>
      <c r="AB2979" t="s">
        <v>1288</v>
      </c>
      <c r="AE2979" s="7">
        <f t="shared" si="47"/>
        <v>100</v>
      </c>
    </row>
    <row r="2980" spans="1:31" x14ac:dyDescent="0.15">
      <c r="A2980">
        <v>2977</v>
      </c>
      <c r="B2980" t="s">
        <v>30</v>
      </c>
      <c r="C2980" t="s">
        <v>31</v>
      </c>
      <c r="D2980">
        <v>26213</v>
      </c>
      <c r="E2980" t="s">
        <v>24</v>
      </c>
      <c r="F2980" t="s">
        <v>293</v>
      </c>
      <c r="G2980" t="s">
        <v>513</v>
      </c>
      <c r="H2980" t="s">
        <v>315</v>
      </c>
      <c r="I2980" t="s">
        <v>98</v>
      </c>
      <c r="J2980">
        <v>70000</v>
      </c>
      <c r="K2980">
        <v>620</v>
      </c>
      <c r="M2980">
        <v>380</v>
      </c>
      <c r="N2980" s="8">
        <v>190</v>
      </c>
      <c r="O2980" t="s">
        <v>34</v>
      </c>
      <c r="V2980" t="s">
        <v>63</v>
      </c>
      <c r="Y2980" t="s">
        <v>99</v>
      </c>
      <c r="AB2980" t="s">
        <v>1288</v>
      </c>
      <c r="AE2980" s="7" t="str">
        <f t="shared" si="47"/>
        <v/>
      </c>
    </row>
    <row r="2981" spans="1:31" x14ac:dyDescent="0.15">
      <c r="A2981">
        <v>2978</v>
      </c>
      <c r="B2981" t="s">
        <v>38</v>
      </c>
      <c r="C2981" t="s">
        <v>31</v>
      </c>
      <c r="D2981">
        <v>26213</v>
      </c>
      <c r="E2981" t="s">
        <v>24</v>
      </c>
      <c r="F2981" t="s">
        <v>293</v>
      </c>
      <c r="G2981" t="s">
        <v>877</v>
      </c>
      <c r="J2981">
        <v>3000000</v>
      </c>
      <c r="M2981">
        <v>330</v>
      </c>
      <c r="O2981" t="s">
        <v>137</v>
      </c>
      <c r="P2981">
        <v>20</v>
      </c>
      <c r="Q2981">
        <v>260</v>
      </c>
      <c r="S2981" t="s">
        <v>42</v>
      </c>
      <c r="T2981" t="s">
        <v>653</v>
      </c>
      <c r="V2981" t="s">
        <v>83</v>
      </c>
      <c r="W2981" t="s">
        <v>36</v>
      </c>
      <c r="X2981">
        <v>3</v>
      </c>
      <c r="Y2981" t="s">
        <v>99</v>
      </c>
      <c r="AB2981" t="s">
        <v>1288</v>
      </c>
      <c r="AE2981" s="7">
        <f t="shared" si="47"/>
        <v>9100</v>
      </c>
    </row>
    <row r="2982" spans="1:31" x14ac:dyDescent="0.15">
      <c r="A2982">
        <v>2979</v>
      </c>
      <c r="B2982" t="s">
        <v>38</v>
      </c>
      <c r="C2982" t="s">
        <v>31</v>
      </c>
      <c r="D2982">
        <v>26213</v>
      </c>
      <c r="E2982" t="s">
        <v>24</v>
      </c>
      <c r="F2982" t="s">
        <v>293</v>
      </c>
      <c r="G2982" t="s">
        <v>689</v>
      </c>
      <c r="H2982" t="s">
        <v>315</v>
      </c>
      <c r="I2982" t="s">
        <v>98</v>
      </c>
      <c r="J2982">
        <v>1700000</v>
      </c>
      <c r="M2982">
        <v>210</v>
      </c>
      <c r="O2982" t="s">
        <v>48</v>
      </c>
      <c r="P2982">
        <v>8</v>
      </c>
      <c r="S2982" t="s">
        <v>42</v>
      </c>
      <c r="T2982" t="s">
        <v>43</v>
      </c>
      <c r="V2982" t="s">
        <v>49</v>
      </c>
      <c r="W2982" t="s">
        <v>69</v>
      </c>
      <c r="X2982">
        <v>11</v>
      </c>
      <c r="Y2982" t="s">
        <v>99</v>
      </c>
      <c r="AB2982" t="s">
        <v>1288</v>
      </c>
      <c r="AE2982" s="7">
        <f t="shared" si="47"/>
        <v>8100</v>
      </c>
    </row>
    <row r="2983" spans="1:31" x14ac:dyDescent="0.15">
      <c r="A2983">
        <v>2980</v>
      </c>
      <c r="B2983" t="s">
        <v>27</v>
      </c>
      <c r="D2983">
        <v>26213</v>
      </c>
      <c r="E2983" t="s">
        <v>24</v>
      </c>
      <c r="F2983" t="s">
        <v>293</v>
      </c>
      <c r="G2983" t="s">
        <v>843</v>
      </c>
      <c r="J2983">
        <v>200000</v>
      </c>
      <c r="M2983">
        <v>980</v>
      </c>
      <c r="AB2983" t="s">
        <v>1288</v>
      </c>
      <c r="AE2983" s="7">
        <f t="shared" si="47"/>
        <v>200</v>
      </c>
    </row>
    <row r="2984" spans="1:31" x14ac:dyDescent="0.15">
      <c r="A2984">
        <v>2981</v>
      </c>
      <c r="B2984" t="s">
        <v>27</v>
      </c>
      <c r="D2984">
        <v>26213</v>
      </c>
      <c r="E2984" t="s">
        <v>24</v>
      </c>
      <c r="F2984" t="s">
        <v>293</v>
      </c>
      <c r="G2984" t="s">
        <v>908</v>
      </c>
      <c r="J2984">
        <v>1000000</v>
      </c>
      <c r="M2984">
        <v>340</v>
      </c>
      <c r="AB2984" t="s">
        <v>1288</v>
      </c>
      <c r="AE2984" s="7">
        <f t="shared" si="47"/>
        <v>2900</v>
      </c>
    </row>
    <row r="2985" spans="1:31" x14ac:dyDescent="0.15">
      <c r="A2985">
        <v>2982</v>
      </c>
      <c r="B2985" t="s">
        <v>27</v>
      </c>
      <c r="D2985">
        <v>26213</v>
      </c>
      <c r="E2985" t="s">
        <v>24</v>
      </c>
      <c r="F2985" t="s">
        <v>293</v>
      </c>
      <c r="G2985" t="s">
        <v>572</v>
      </c>
      <c r="J2985">
        <v>300000</v>
      </c>
      <c r="M2985">
        <v>620</v>
      </c>
      <c r="AB2985" t="s">
        <v>1288</v>
      </c>
      <c r="AE2985" s="7">
        <f t="shared" si="47"/>
        <v>500</v>
      </c>
    </row>
    <row r="2986" spans="1:31" x14ac:dyDescent="0.15">
      <c r="A2986">
        <v>2983</v>
      </c>
      <c r="B2986" t="s">
        <v>38</v>
      </c>
      <c r="C2986" t="s">
        <v>31</v>
      </c>
      <c r="D2986">
        <v>26213</v>
      </c>
      <c r="E2986" t="s">
        <v>24</v>
      </c>
      <c r="F2986" t="s">
        <v>293</v>
      </c>
      <c r="G2986" t="s">
        <v>517</v>
      </c>
      <c r="H2986" t="s">
        <v>324</v>
      </c>
      <c r="I2986">
        <v>21</v>
      </c>
      <c r="J2986">
        <v>19000000</v>
      </c>
      <c r="M2986">
        <v>320</v>
      </c>
      <c r="O2986" t="s">
        <v>137</v>
      </c>
      <c r="P2986">
        <v>18.5</v>
      </c>
      <c r="Q2986">
        <v>145</v>
      </c>
      <c r="S2986" t="s">
        <v>42</v>
      </c>
      <c r="T2986" t="s">
        <v>43</v>
      </c>
      <c r="V2986" t="s">
        <v>49</v>
      </c>
      <c r="W2986" t="s">
        <v>36</v>
      </c>
      <c r="X2986">
        <v>3</v>
      </c>
      <c r="Y2986" t="s">
        <v>45</v>
      </c>
      <c r="Z2986">
        <v>60</v>
      </c>
      <c r="AA2986">
        <v>200</v>
      </c>
      <c r="AB2986" t="s">
        <v>1288</v>
      </c>
      <c r="AC2986" t="s">
        <v>117</v>
      </c>
      <c r="AE2986" s="7">
        <f t="shared" si="47"/>
        <v>59400</v>
      </c>
    </row>
    <row r="2987" spans="1:31" x14ac:dyDescent="0.15">
      <c r="A2987">
        <v>2984</v>
      </c>
      <c r="B2987" t="s">
        <v>38</v>
      </c>
      <c r="C2987" t="s">
        <v>31</v>
      </c>
      <c r="D2987">
        <v>26407</v>
      </c>
      <c r="E2987" t="s">
        <v>24</v>
      </c>
      <c r="F2987" t="s">
        <v>327</v>
      </c>
      <c r="G2987" t="s">
        <v>430</v>
      </c>
      <c r="H2987" t="s">
        <v>329</v>
      </c>
      <c r="I2987" t="s">
        <v>251</v>
      </c>
      <c r="J2987">
        <v>14000000</v>
      </c>
      <c r="M2987">
        <v>850</v>
      </c>
      <c r="O2987" t="s">
        <v>48</v>
      </c>
      <c r="P2987">
        <v>30</v>
      </c>
      <c r="Q2987">
        <v>120</v>
      </c>
      <c r="R2987" t="s">
        <v>242</v>
      </c>
      <c r="S2987" t="s">
        <v>42</v>
      </c>
      <c r="T2987" t="s">
        <v>263</v>
      </c>
      <c r="V2987" t="s">
        <v>76</v>
      </c>
      <c r="W2987" t="s">
        <v>337</v>
      </c>
      <c r="X2987">
        <v>3.2</v>
      </c>
      <c r="Y2987" t="s">
        <v>70</v>
      </c>
      <c r="Z2987">
        <v>60</v>
      </c>
      <c r="AA2987">
        <v>200</v>
      </c>
      <c r="AB2987" t="s">
        <v>1288</v>
      </c>
      <c r="AE2987" s="7">
        <f t="shared" si="47"/>
        <v>16500</v>
      </c>
    </row>
    <row r="2988" spans="1:31" x14ac:dyDescent="0.15">
      <c r="A2988">
        <v>2985</v>
      </c>
      <c r="B2988" t="s">
        <v>30</v>
      </c>
      <c r="C2988" t="s">
        <v>31</v>
      </c>
      <c r="D2988">
        <v>26407</v>
      </c>
      <c r="E2988" t="s">
        <v>24</v>
      </c>
      <c r="F2988" t="s">
        <v>327</v>
      </c>
      <c r="G2988" t="s">
        <v>522</v>
      </c>
      <c r="H2988" t="s">
        <v>313</v>
      </c>
      <c r="I2988" t="s">
        <v>40</v>
      </c>
      <c r="J2988">
        <v>2000000</v>
      </c>
      <c r="K2988">
        <v>38000</v>
      </c>
      <c r="M2988">
        <v>175</v>
      </c>
      <c r="N2988" s="8">
        <v>12000</v>
      </c>
      <c r="O2988" t="s">
        <v>80</v>
      </c>
      <c r="P2988">
        <v>8.5</v>
      </c>
      <c r="V2988" t="s">
        <v>35</v>
      </c>
      <c r="W2988" t="s">
        <v>337</v>
      </c>
      <c r="X2988">
        <v>13</v>
      </c>
      <c r="Y2988" t="s">
        <v>70</v>
      </c>
      <c r="Z2988">
        <v>60</v>
      </c>
      <c r="AA2988">
        <v>200</v>
      </c>
      <c r="AB2988" t="s">
        <v>1288</v>
      </c>
      <c r="AE2988" s="7" t="str">
        <f t="shared" si="47"/>
        <v/>
      </c>
    </row>
    <row r="2989" spans="1:31" x14ac:dyDescent="0.15">
      <c r="A2989">
        <v>2986</v>
      </c>
      <c r="B2989" t="s">
        <v>30</v>
      </c>
      <c r="C2989" t="s">
        <v>31</v>
      </c>
      <c r="D2989">
        <v>26407</v>
      </c>
      <c r="E2989" t="s">
        <v>24</v>
      </c>
      <c r="F2989" t="s">
        <v>327</v>
      </c>
      <c r="G2989" t="s">
        <v>331</v>
      </c>
      <c r="H2989" t="s">
        <v>313</v>
      </c>
      <c r="I2989" t="s">
        <v>82</v>
      </c>
      <c r="J2989">
        <v>1500000</v>
      </c>
      <c r="K2989">
        <v>25000</v>
      </c>
      <c r="M2989">
        <v>200</v>
      </c>
      <c r="N2989" s="8">
        <v>7500</v>
      </c>
      <c r="O2989" t="s">
        <v>80</v>
      </c>
      <c r="P2989">
        <v>10</v>
      </c>
      <c r="V2989" t="s">
        <v>49</v>
      </c>
      <c r="W2989" t="s">
        <v>119</v>
      </c>
      <c r="X2989">
        <v>6</v>
      </c>
      <c r="Y2989" t="s">
        <v>70</v>
      </c>
      <c r="Z2989">
        <v>60</v>
      </c>
      <c r="AA2989">
        <v>200</v>
      </c>
      <c r="AB2989" t="s">
        <v>1288</v>
      </c>
      <c r="AE2989" s="7" t="str">
        <f t="shared" si="47"/>
        <v/>
      </c>
    </row>
    <row r="2990" spans="1:31" x14ac:dyDescent="0.15">
      <c r="A2990">
        <v>2987</v>
      </c>
      <c r="B2990" t="s">
        <v>38</v>
      </c>
      <c r="C2990" t="s">
        <v>31</v>
      </c>
      <c r="D2990">
        <v>26407</v>
      </c>
      <c r="E2990" t="s">
        <v>24</v>
      </c>
      <c r="F2990" t="s">
        <v>327</v>
      </c>
      <c r="G2990" t="s">
        <v>809</v>
      </c>
      <c r="H2990" t="s">
        <v>329</v>
      </c>
      <c r="I2990" t="s">
        <v>82</v>
      </c>
      <c r="J2990">
        <v>500000</v>
      </c>
      <c r="M2990">
        <v>480</v>
      </c>
      <c r="O2990" t="s">
        <v>80</v>
      </c>
      <c r="P2990">
        <v>36</v>
      </c>
      <c r="Q2990">
        <v>100</v>
      </c>
      <c r="S2990" t="s">
        <v>42</v>
      </c>
      <c r="T2990" t="s">
        <v>43</v>
      </c>
      <c r="V2990" t="s">
        <v>35</v>
      </c>
      <c r="W2990" t="s">
        <v>69</v>
      </c>
      <c r="X2990">
        <v>5.5</v>
      </c>
      <c r="Y2990" t="s">
        <v>99</v>
      </c>
      <c r="AB2990" t="s">
        <v>1288</v>
      </c>
      <c r="AE2990" s="7">
        <f t="shared" si="47"/>
        <v>1000</v>
      </c>
    </row>
    <row r="2991" spans="1:31" x14ac:dyDescent="0.15">
      <c r="A2991">
        <v>2988</v>
      </c>
      <c r="B2991" t="s">
        <v>30</v>
      </c>
      <c r="C2991" t="s">
        <v>74</v>
      </c>
      <c r="D2991">
        <v>26407</v>
      </c>
      <c r="E2991" t="s">
        <v>24</v>
      </c>
      <c r="F2991" t="s">
        <v>327</v>
      </c>
      <c r="G2991" t="s">
        <v>809</v>
      </c>
      <c r="H2991" t="s">
        <v>329</v>
      </c>
      <c r="I2991" t="s">
        <v>40</v>
      </c>
      <c r="J2991">
        <v>6000000</v>
      </c>
      <c r="K2991">
        <v>25000</v>
      </c>
      <c r="M2991">
        <v>790</v>
      </c>
      <c r="N2991" s="8">
        <v>7600</v>
      </c>
      <c r="O2991" t="s">
        <v>48</v>
      </c>
      <c r="P2991" t="s">
        <v>72</v>
      </c>
      <c r="V2991" t="s">
        <v>76</v>
      </c>
      <c r="W2991" t="s">
        <v>69</v>
      </c>
      <c r="X2991">
        <v>8</v>
      </c>
      <c r="Y2991" t="s">
        <v>99</v>
      </c>
      <c r="AB2991" t="s">
        <v>1288</v>
      </c>
      <c r="AE2991" s="7" t="str">
        <f t="shared" si="47"/>
        <v/>
      </c>
    </row>
    <row r="2992" spans="1:31" x14ac:dyDescent="0.15">
      <c r="A2992">
        <v>2989</v>
      </c>
      <c r="B2992" t="s">
        <v>38</v>
      </c>
      <c r="C2992" t="s">
        <v>31</v>
      </c>
      <c r="D2992">
        <v>26407</v>
      </c>
      <c r="E2992" t="s">
        <v>24</v>
      </c>
      <c r="F2992" t="s">
        <v>327</v>
      </c>
      <c r="G2992" t="s">
        <v>909</v>
      </c>
      <c r="H2992" t="s">
        <v>318</v>
      </c>
      <c r="I2992" t="s">
        <v>40</v>
      </c>
      <c r="J2992">
        <v>700000</v>
      </c>
      <c r="M2992">
        <v>150</v>
      </c>
      <c r="O2992" t="s">
        <v>80</v>
      </c>
      <c r="Q2992">
        <v>210</v>
      </c>
      <c r="S2992" t="s">
        <v>61</v>
      </c>
      <c r="T2992" t="s">
        <v>406</v>
      </c>
      <c r="V2992" t="s">
        <v>76</v>
      </c>
      <c r="W2992" t="s">
        <v>337</v>
      </c>
      <c r="X2992">
        <v>9</v>
      </c>
      <c r="Y2992" t="s">
        <v>99</v>
      </c>
      <c r="AB2992" t="s">
        <v>1288</v>
      </c>
      <c r="AE2992" s="7">
        <f t="shared" si="47"/>
        <v>4700</v>
      </c>
    </row>
    <row r="2993" spans="1:31" x14ac:dyDescent="0.15">
      <c r="A2993">
        <v>2990</v>
      </c>
      <c r="B2993" t="s">
        <v>38</v>
      </c>
      <c r="C2993" t="s">
        <v>31</v>
      </c>
      <c r="D2993">
        <v>26407</v>
      </c>
      <c r="E2993" t="s">
        <v>24</v>
      </c>
      <c r="F2993" t="s">
        <v>327</v>
      </c>
      <c r="G2993" t="s">
        <v>332</v>
      </c>
      <c r="H2993" t="s">
        <v>329</v>
      </c>
      <c r="I2993">
        <v>11</v>
      </c>
      <c r="J2993">
        <v>7700000</v>
      </c>
      <c r="M2993">
        <v>280</v>
      </c>
      <c r="O2993" t="s">
        <v>137</v>
      </c>
      <c r="P2993">
        <v>14.5</v>
      </c>
      <c r="Q2993">
        <v>105</v>
      </c>
      <c r="R2993" t="s">
        <v>219</v>
      </c>
      <c r="S2993" t="s">
        <v>42</v>
      </c>
      <c r="T2993" t="s">
        <v>43</v>
      </c>
      <c r="V2993" t="s">
        <v>76</v>
      </c>
      <c r="W2993" t="s">
        <v>119</v>
      </c>
      <c r="X2993">
        <v>5</v>
      </c>
      <c r="Y2993" t="s">
        <v>70</v>
      </c>
      <c r="Z2993">
        <v>60</v>
      </c>
      <c r="AA2993">
        <v>200</v>
      </c>
      <c r="AB2993" t="s">
        <v>1288</v>
      </c>
      <c r="AE2993" s="7">
        <f t="shared" si="47"/>
        <v>27500</v>
      </c>
    </row>
    <row r="2994" spans="1:31" x14ac:dyDescent="0.15">
      <c r="A2994">
        <v>2991</v>
      </c>
      <c r="B2994" t="s">
        <v>30</v>
      </c>
      <c r="C2994" t="s">
        <v>31</v>
      </c>
      <c r="D2994">
        <v>26407</v>
      </c>
      <c r="E2994" t="s">
        <v>24</v>
      </c>
      <c r="F2994" t="s">
        <v>327</v>
      </c>
      <c r="G2994" t="s">
        <v>333</v>
      </c>
      <c r="H2994" t="s">
        <v>329</v>
      </c>
      <c r="I2994" t="s">
        <v>251</v>
      </c>
      <c r="J2994">
        <v>3800000</v>
      </c>
      <c r="K2994">
        <v>30000</v>
      </c>
      <c r="M2994">
        <v>420</v>
      </c>
      <c r="N2994" s="8">
        <v>9000</v>
      </c>
      <c r="O2994" t="s">
        <v>88</v>
      </c>
      <c r="P2994">
        <v>22.4</v>
      </c>
      <c r="V2994" t="s">
        <v>76</v>
      </c>
      <c r="W2994" t="s">
        <v>119</v>
      </c>
      <c r="X2994">
        <v>6</v>
      </c>
      <c r="Y2994" t="s">
        <v>99</v>
      </c>
      <c r="AB2994" t="s">
        <v>1288</v>
      </c>
      <c r="AE2994" s="7" t="str">
        <f t="shared" si="47"/>
        <v/>
      </c>
    </row>
    <row r="2995" spans="1:31" x14ac:dyDescent="0.15">
      <c r="A2995">
        <v>2992</v>
      </c>
      <c r="B2995" t="s">
        <v>38</v>
      </c>
      <c r="C2995" t="s">
        <v>31</v>
      </c>
      <c r="D2995">
        <v>26407</v>
      </c>
      <c r="E2995" t="s">
        <v>24</v>
      </c>
      <c r="F2995" t="s">
        <v>327</v>
      </c>
      <c r="G2995" t="s">
        <v>333</v>
      </c>
      <c r="H2995" t="s">
        <v>329</v>
      </c>
      <c r="I2995" t="s">
        <v>251</v>
      </c>
      <c r="J2995">
        <v>3200000</v>
      </c>
      <c r="M2995">
        <v>110</v>
      </c>
      <c r="O2995" t="s">
        <v>80</v>
      </c>
      <c r="P2995">
        <v>8.5</v>
      </c>
      <c r="S2995" t="s">
        <v>42</v>
      </c>
      <c r="T2995" t="s">
        <v>43</v>
      </c>
      <c r="V2995" t="s">
        <v>83</v>
      </c>
      <c r="W2995" t="s">
        <v>337</v>
      </c>
      <c r="X2995">
        <v>3.7</v>
      </c>
      <c r="Y2995" t="s">
        <v>99</v>
      </c>
      <c r="AB2995" t="s">
        <v>1288</v>
      </c>
      <c r="AE2995" s="7">
        <f t="shared" si="47"/>
        <v>29100</v>
      </c>
    </row>
    <row r="2996" spans="1:31" x14ac:dyDescent="0.15">
      <c r="A2996">
        <v>2993</v>
      </c>
      <c r="B2996" t="s">
        <v>38</v>
      </c>
      <c r="C2996" t="s">
        <v>58</v>
      </c>
      <c r="D2996">
        <v>26407</v>
      </c>
      <c r="E2996" t="s">
        <v>24</v>
      </c>
      <c r="F2996" t="s">
        <v>327</v>
      </c>
      <c r="G2996" t="s">
        <v>523</v>
      </c>
      <c r="H2996" t="s">
        <v>329</v>
      </c>
      <c r="I2996" t="s">
        <v>82</v>
      </c>
      <c r="J2996">
        <v>70000000</v>
      </c>
      <c r="M2996">
        <v>1300</v>
      </c>
      <c r="O2996" t="s">
        <v>48</v>
      </c>
      <c r="P2996">
        <v>17</v>
      </c>
      <c r="Q2996">
        <v>55</v>
      </c>
      <c r="R2996" t="s">
        <v>211</v>
      </c>
      <c r="S2996" t="s">
        <v>42</v>
      </c>
      <c r="T2996" t="s">
        <v>138</v>
      </c>
      <c r="V2996" t="s">
        <v>68</v>
      </c>
      <c r="W2996" t="s">
        <v>114</v>
      </c>
      <c r="X2996">
        <v>11</v>
      </c>
      <c r="Y2996" t="s">
        <v>70</v>
      </c>
      <c r="Z2996">
        <v>60</v>
      </c>
      <c r="AA2996">
        <v>200</v>
      </c>
      <c r="AB2996" t="s">
        <v>1288</v>
      </c>
      <c r="AE2996" s="7">
        <f t="shared" si="47"/>
        <v>53800</v>
      </c>
    </row>
    <row r="2997" spans="1:31" x14ac:dyDescent="0.15">
      <c r="A2997">
        <v>2994</v>
      </c>
      <c r="B2997" t="s">
        <v>38</v>
      </c>
      <c r="C2997" t="s">
        <v>31</v>
      </c>
      <c r="D2997">
        <v>26407</v>
      </c>
      <c r="E2997" t="s">
        <v>24</v>
      </c>
      <c r="F2997" t="s">
        <v>327</v>
      </c>
      <c r="G2997" t="s">
        <v>910</v>
      </c>
      <c r="H2997" t="s">
        <v>315</v>
      </c>
      <c r="I2997" t="s">
        <v>98</v>
      </c>
      <c r="J2997">
        <v>3000000</v>
      </c>
      <c r="M2997">
        <v>195</v>
      </c>
      <c r="O2997" t="s">
        <v>80</v>
      </c>
      <c r="P2997">
        <v>9</v>
      </c>
      <c r="Q2997">
        <v>35</v>
      </c>
      <c r="S2997" t="s">
        <v>42</v>
      </c>
      <c r="T2997" t="s">
        <v>43</v>
      </c>
      <c r="V2997" t="s">
        <v>49</v>
      </c>
      <c r="W2997" t="s">
        <v>50</v>
      </c>
      <c r="X2997">
        <v>4</v>
      </c>
      <c r="Y2997" t="s">
        <v>99</v>
      </c>
      <c r="AB2997" t="s">
        <v>1288</v>
      </c>
      <c r="AE2997" s="7">
        <f t="shared" si="47"/>
        <v>15400</v>
      </c>
    </row>
    <row r="2998" spans="1:31" x14ac:dyDescent="0.15">
      <c r="A2998">
        <v>2995</v>
      </c>
      <c r="B2998" t="s">
        <v>38</v>
      </c>
      <c r="C2998" t="s">
        <v>31</v>
      </c>
      <c r="D2998">
        <v>26407</v>
      </c>
      <c r="E2998" t="s">
        <v>24</v>
      </c>
      <c r="F2998" t="s">
        <v>327</v>
      </c>
      <c r="G2998" t="s">
        <v>879</v>
      </c>
      <c r="H2998" t="s">
        <v>318</v>
      </c>
      <c r="I2998">
        <v>2</v>
      </c>
      <c r="J2998">
        <v>7800000</v>
      </c>
      <c r="M2998">
        <v>230</v>
      </c>
      <c r="O2998" t="s">
        <v>80</v>
      </c>
      <c r="P2998">
        <v>7.5</v>
      </c>
      <c r="Q2998">
        <v>120</v>
      </c>
      <c r="R2998" t="s">
        <v>113</v>
      </c>
      <c r="S2998" t="s">
        <v>61</v>
      </c>
      <c r="T2998" t="s">
        <v>43</v>
      </c>
      <c r="V2998" t="s">
        <v>44</v>
      </c>
      <c r="W2998" t="s">
        <v>337</v>
      </c>
      <c r="X2998">
        <v>4.5</v>
      </c>
      <c r="Y2998" t="s">
        <v>99</v>
      </c>
      <c r="AB2998" t="s">
        <v>1288</v>
      </c>
      <c r="AE2998" s="7">
        <f t="shared" si="47"/>
        <v>33900</v>
      </c>
    </row>
    <row r="2999" spans="1:31" x14ac:dyDescent="0.15">
      <c r="A2999">
        <v>2996</v>
      </c>
      <c r="B2999" t="s">
        <v>30</v>
      </c>
      <c r="C2999" t="s">
        <v>31</v>
      </c>
      <c r="D2999">
        <v>26407</v>
      </c>
      <c r="E2999" t="s">
        <v>24</v>
      </c>
      <c r="F2999" t="s">
        <v>327</v>
      </c>
      <c r="G2999" t="s">
        <v>911</v>
      </c>
      <c r="H2999" t="s">
        <v>329</v>
      </c>
      <c r="I2999" t="s">
        <v>251</v>
      </c>
      <c r="J2999">
        <v>1700000</v>
      </c>
      <c r="K2999">
        <v>15000</v>
      </c>
      <c r="M2999">
        <v>390</v>
      </c>
      <c r="N2999" s="8">
        <v>4500</v>
      </c>
      <c r="O2999" t="s">
        <v>48</v>
      </c>
      <c r="P2999" t="s">
        <v>72</v>
      </c>
      <c r="V2999" t="s">
        <v>44</v>
      </c>
      <c r="W2999" t="s">
        <v>69</v>
      </c>
      <c r="X2999">
        <v>5</v>
      </c>
      <c r="Y2999" t="s">
        <v>99</v>
      </c>
      <c r="AB2999" t="s">
        <v>1288</v>
      </c>
      <c r="AE2999" s="7" t="str">
        <f t="shared" si="47"/>
        <v/>
      </c>
    </row>
    <row r="3000" spans="1:31" x14ac:dyDescent="0.15">
      <c r="A3000">
        <v>2997</v>
      </c>
      <c r="B3000" t="s">
        <v>30</v>
      </c>
      <c r="C3000" t="s">
        <v>31</v>
      </c>
      <c r="D3000">
        <v>26407</v>
      </c>
      <c r="E3000" t="s">
        <v>24</v>
      </c>
      <c r="F3000" t="s">
        <v>327</v>
      </c>
      <c r="G3000" t="s">
        <v>336</v>
      </c>
      <c r="H3000" t="s">
        <v>329</v>
      </c>
      <c r="I3000" t="s">
        <v>251</v>
      </c>
      <c r="J3000">
        <v>9600000</v>
      </c>
      <c r="K3000">
        <v>53000</v>
      </c>
      <c r="M3000">
        <v>600</v>
      </c>
      <c r="N3000" s="8">
        <v>16000</v>
      </c>
      <c r="O3000" t="s">
        <v>48</v>
      </c>
      <c r="P3000">
        <v>7.5</v>
      </c>
      <c r="V3000" t="s">
        <v>83</v>
      </c>
      <c r="W3000" t="s">
        <v>337</v>
      </c>
      <c r="X3000">
        <v>4</v>
      </c>
      <c r="Y3000" t="s">
        <v>99</v>
      </c>
      <c r="AB3000" t="s">
        <v>1288</v>
      </c>
      <c r="AE3000" s="7" t="str">
        <f t="shared" si="47"/>
        <v/>
      </c>
    </row>
    <row r="3001" spans="1:31" x14ac:dyDescent="0.15">
      <c r="A3001">
        <v>2998</v>
      </c>
      <c r="B3001" t="s">
        <v>27</v>
      </c>
      <c r="D3001">
        <v>26407</v>
      </c>
      <c r="E3001" t="s">
        <v>24</v>
      </c>
      <c r="F3001" t="s">
        <v>327</v>
      </c>
      <c r="G3001" t="s">
        <v>336</v>
      </c>
      <c r="J3001">
        <v>300000</v>
      </c>
      <c r="M3001">
        <v>940</v>
      </c>
      <c r="AB3001" t="s">
        <v>1288</v>
      </c>
      <c r="AE3001" s="7">
        <f t="shared" si="47"/>
        <v>300</v>
      </c>
    </row>
    <row r="3002" spans="1:31" x14ac:dyDescent="0.15">
      <c r="A3002">
        <v>2999</v>
      </c>
      <c r="B3002" t="s">
        <v>30</v>
      </c>
      <c r="C3002" t="s">
        <v>31</v>
      </c>
      <c r="D3002">
        <v>26465</v>
      </c>
      <c r="E3002" t="s">
        <v>24</v>
      </c>
      <c r="F3002" t="s">
        <v>579</v>
      </c>
      <c r="G3002" t="s">
        <v>634</v>
      </c>
      <c r="H3002" t="s">
        <v>605</v>
      </c>
      <c r="I3002">
        <v>20</v>
      </c>
      <c r="J3002">
        <v>7000000</v>
      </c>
      <c r="K3002">
        <v>81000</v>
      </c>
      <c r="M3002">
        <v>290</v>
      </c>
      <c r="N3002" s="8">
        <v>25000</v>
      </c>
      <c r="O3002" t="s">
        <v>55</v>
      </c>
      <c r="P3002">
        <v>10</v>
      </c>
      <c r="V3002" t="s">
        <v>76</v>
      </c>
      <c r="W3002" t="s">
        <v>337</v>
      </c>
      <c r="X3002">
        <v>4.8</v>
      </c>
      <c r="Y3002" t="s">
        <v>70</v>
      </c>
      <c r="Z3002">
        <v>70</v>
      </c>
      <c r="AA3002">
        <v>200</v>
      </c>
      <c r="AB3002" t="s">
        <v>1288</v>
      </c>
      <c r="AE3002" s="7" t="str">
        <f t="shared" si="47"/>
        <v/>
      </c>
    </row>
    <row r="3003" spans="1:31" x14ac:dyDescent="0.15">
      <c r="A3003">
        <v>3000</v>
      </c>
      <c r="B3003" t="s">
        <v>38</v>
      </c>
      <c r="C3003" t="s">
        <v>31</v>
      </c>
      <c r="D3003">
        <v>26465</v>
      </c>
      <c r="E3003" t="s">
        <v>24</v>
      </c>
      <c r="F3003" t="s">
        <v>579</v>
      </c>
      <c r="G3003" t="s">
        <v>694</v>
      </c>
      <c r="H3003" t="s">
        <v>912</v>
      </c>
      <c r="I3003" t="s">
        <v>40</v>
      </c>
      <c r="J3003">
        <v>3100000</v>
      </c>
      <c r="M3003">
        <v>240</v>
      </c>
      <c r="O3003" t="s">
        <v>55</v>
      </c>
      <c r="P3003">
        <v>12</v>
      </c>
      <c r="Q3003">
        <v>170</v>
      </c>
      <c r="R3003" t="s">
        <v>463</v>
      </c>
      <c r="S3003" t="s">
        <v>42</v>
      </c>
      <c r="T3003" t="s">
        <v>43</v>
      </c>
      <c r="V3003" t="s">
        <v>49</v>
      </c>
      <c r="W3003" t="s">
        <v>337</v>
      </c>
      <c r="X3003">
        <v>2.5</v>
      </c>
      <c r="Y3003" t="s">
        <v>99</v>
      </c>
      <c r="AB3003" t="s">
        <v>1288</v>
      </c>
      <c r="AC3003" t="s">
        <v>103</v>
      </c>
      <c r="AE3003" s="7">
        <f t="shared" si="47"/>
        <v>12900</v>
      </c>
    </row>
    <row r="3004" spans="1:31" x14ac:dyDescent="0.15">
      <c r="A3004">
        <v>3001</v>
      </c>
      <c r="B3004" t="s">
        <v>38</v>
      </c>
      <c r="C3004" t="s">
        <v>31</v>
      </c>
      <c r="D3004">
        <v>26465</v>
      </c>
      <c r="E3004" t="s">
        <v>24</v>
      </c>
      <c r="F3004" t="s">
        <v>579</v>
      </c>
      <c r="G3004" t="s">
        <v>694</v>
      </c>
      <c r="H3004" t="s">
        <v>912</v>
      </c>
      <c r="I3004" t="s">
        <v>40</v>
      </c>
      <c r="J3004">
        <v>9400000</v>
      </c>
      <c r="M3004">
        <v>175</v>
      </c>
      <c r="O3004" t="s">
        <v>80</v>
      </c>
      <c r="P3004">
        <v>20</v>
      </c>
      <c r="Q3004">
        <v>90</v>
      </c>
      <c r="R3004" t="s">
        <v>161</v>
      </c>
      <c r="S3004" t="s">
        <v>42</v>
      </c>
      <c r="T3004" t="s">
        <v>43</v>
      </c>
      <c r="V3004" t="s">
        <v>76</v>
      </c>
      <c r="W3004" t="s">
        <v>337</v>
      </c>
      <c r="X3004">
        <v>4</v>
      </c>
      <c r="Y3004" t="s">
        <v>99</v>
      </c>
      <c r="AB3004" t="s">
        <v>1288</v>
      </c>
      <c r="AE3004" s="7">
        <f t="shared" si="47"/>
        <v>53700</v>
      </c>
    </row>
    <row r="3005" spans="1:31" x14ac:dyDescent="0.15">
      <c r="A3005">
        <v>3002</v>
      </c>
      <c r="B3005" t="s">
        <v>38</v>
      </c>
      <c r="C3005" t="s">
        <v>58</v>
      </c>
      <c r="D3005">
        <v>26465</v>
      </c>
      <c r="E3005" t="s">
        <v>24</v>
      </c>
      <c r="F3005" t="s">
        <v>579</v>
      </c>
      <c r="G3005" t="s">
        <v>776</v>
      </c>
      <c r="H3005" t="s">
        <v>912</v>
      </c>
      <c r="I3005" t="s">
        <v>40</v>
      </c>
      <c r="J3005">
        <v>9600000</v>
      </c>
      <c r="M3005">
        <v>190</v>
      </c>
      <c r="O3005" t="s">
        <v>55</v>
      </c>
      <c r="P3005">
        <v>10.8</v>
      </c>
      <c r="Q3005">
        <v>160</v>
      </c>
      <c r="R3005" t="s">
        <v>241</v>
      </c>
      <c r="S3005" t="s">
        <v>213</v>
      </c>
      <c r="T3005" t="s">
        <v>43</v>
      </c>
      <c r="V3005" t="s">
        <v>101</v>
      </c>
      <c r="W3005" t="s">
        <v>337</v>
      </c>
      <c r="X3005">
        <v>9</v>
      </c>
      <c r="Y3005" t="s">
        <v>99</v>
      </c>
      <c r="AB3005" t="s">
        <v>1288</v>
      </c>
      <c r="AE3005" s="7">
        <f t="shared" si="47"/>
        <v>50500</v>
      </c>
    </row>
    <row r="3006" spans="1:31" x14ac:dyDescent="0.15">
      <c r="A3006">
        <v>3003</v>
      </c>
      <c r="B3006" t="s">
        <v>38</v>
      </c>
      <c r="C3006" t="s">
        <v>31</v>
      </c>
      <c r="D3006">
        <v>26465</v>
      </c>
      <c r="E3006" t="s">
        <v>24</v>
      </c>
      <c r="F3006" t="s">
        <v>579</v>
      </c>
      <c r="G3006" t="s">
        <v>638</v>
      </c>
      <c r="H3006" t="s">
        <v>912</v>
      </c>
      <c r="I3006">
        <v>26</v>
      </c>
      <c r="J3006">
        <v>1500000</v>
      </c>
      <c r="M3006">
        <v>125</v>
      </c>
      <c r="O3006" t="s">
        <v>80</v>
      </c>
      <c r="P3006">
        <v>7</v>
      </c>
      <c r="Q3006">
        <v>120</v>
      </c>
      <c r="R3006" t="s">
        <v>217</v>
      </c>
      <c r="S3006" t="s">
        <v>42</v>
      </c>
      <c r="T3006" t="s">
        <v>615</v>
      </c>
      <c r="V3006" t="s">
        <v>56</v>
      </c>
      <c r="W3006" t="s">
        <v>337</v>
      </c>
      <c r="X3006">
        <v>7</v>
      </c>
      <c r="Y3006" t="s">
        <v>70</v>
      </c>
      <c r="Z3006">
        <v>70</v>
      </c>
      <c r="AA3006">
        <v>200</v>
      </c>
      <c r="AB3006" t="s">
        <v>1288</v>
      </c>
      <c r="AE3006" s="7">
        <f t="shared" si="47"/>
        <v>12000</v>
      </c>
    </row>
    <row r="3007" spans="1:31" x14ac:dyDescent="0.15">
      <c r="A3007">
        <v>3004</v>
      </c>
      <c r="B3007" t="s">
        <v>38</v>
      </c>
      <c r="C3007" t="s">
        <v>31</v>
      </c>
      <c r="D3007">
        <v>26201</v>
      </c>
      <c r="E3007" t="s">
        <v>24</v>
      </c>
      <c r="F3007" t="s">
        <v>25</v>
      </c>
      <c r="G3007" t="s">
        <v>433</v>
      </c>
      <c r="H3007" t="s">
        <v>33</v>
      </c>
      <c r="I3007">
        <v>26</v>
      </c>
      <c r="J3007">
        <v>25000000</v>
      </c>
      <c r="M3007">
        <v>200</v>
      </c>
      <c r="O3007" t="s">
        <v>883</v>
      </c>
      <c r="P3007">
        <v>4</v>
      </c>
      <c r="Q3007">
        <v>115</v>
      </c>
      <c r="R3007" t="s">
        <v>478</v>
      </c>
      <c r="S3007" t="s">
        <v>213</v>
      </c>
      <c r="T3007" t="s">
        <v>43</v>
      </c>
      <c r="V3007" t="s">
        <v>49</v>
      </c>
      <c r="W3007" t="s">
        <v>36</v>
      </c>
      <c r="X3007">
        <v>8</v>
      </c>
      <c r="Y3007" t="s">
        <v>37</v>
      </c>
      <c r="Z3007">
        <v>60</v>
      </c>
      <c r="AA3007">
        <v>200</v>
      </c>
      <c r="AB3007" t="s">
        <v>1289</v>
      </c>
      <c r="AE3007" s="7">
        <f t="shared" si="47"/>
        <v>125000</v>
      </c>
    </row>
    <row r="3008" spans="1:31" x14ac:dyDescent="0.15">
      <c r="A3008">
        <v>3005</v>
      </c>
      <c r="B3008" t="s">
        <v>30</v>
      </c>
      <c r="C3008" t="s">
        <v>31</v>
      </c>
      <c r="D3008">
        <v>26201</v>
      </c>
      <c r="E3008" t="s">
        <v>24</v>
      </c>
      <c r="F3008" t="s">
        <v>25</v>
      </c>
      <c r="G3008" t="s">
        <v>52</v>
      </c>
      <c r="H3008" t="s">
        <v>59</v>
      </c>
      <c r="I3008">
        <v>3</v>
      </c>
      <c r="J3008">
        <v>12000000</v>
      </c>
      <c r="K3008">
        <v>250000</v>
      </c>
      <c r="M3008">
        <v>150</v>
      </c>
      <c r="N3008" s="8">
        <v>76000</v>
      </c>
      <c r="O3008" t="s">
        <v>80</v>
      </c>
      <c r="P3008">
        <v>10</v>
      </c>
      <c r="V3008" t="s">
        <v>49</v>
      </c>
      <c r="W3008" t="s">
        <v>119</v>
      </c>
      <c r="X3008">
        <v>6</v>
      </c>
      <c r="Y3008" t="s">
        <v>84</v>
      </c>
      <c r="Z3008">
        <v>60</v>
      </c>
      <c r="AA3008">
        <v>100</v>
      </c>
      <c r="AB3008" t="s">
        <v>1289</v>
      </c>
      <c r="AE3008" s="7" t="str">
        <f t="shared" si="47"/>
        <v/>
      </c>
    </row>
    <row r="3009" spans="1:31" x14ac:dyDescent="0.15">
      <c r="A3009">
        <v>3006</v>
      </c>
      <c r="B3009" t="s">
        <v>38</v>
      </c>
      <c r="C3009" t="s">
        <v>31</v>
      </c>
      <c r="D3009">
        <v>26201</v>
      </c>
      <c r="E3009" t="s">
        <v>24</v>
      </c>
      <c r="F3009" t="s">
        <v>25</v>
      </c>
      <c r="G3009" t="s">
        <v>52</v>
      </c>
      <c r="H3009" t="s">
        <v>59</v>
      </c>
      <c r="I3009">
        <v>2</v>
      </c>
      <c r="J3009">
        <v>25000000</v>
      </c>
      <c r="M3009">
        <v>155</v>
      </c>
      <c r="O3009" t="s">
        <v>55</v>
      </c>
      <c r="P3009">
        <v>13</v>
      </c>
      <c r="Q3009">
        <v>100</v>
      </c>
      <c r="R3009" t="s">
        <v>816</v>
      </c>
      <c r="S3009" t="s">
        <v>42</v>
      </c>
      <c r="T3009" t="s">
        <v>43</v>
      </c>
      <c r="V3009" t="s">
        <v>35</v>
      </c>
      <c r="W3009" t="s">
        <v>36</v>
      </c>
      <c r="X3009">
        <v>6.5</v>
      </c>
      <c r="Y3009" t="s">
        <v>84</v>
      </c>
      <c r="Z3009">
        <v>60</v>
      </c>
      <c r="AA3009">
        <v>100</v>
      </c>
      <c r="AB3009" t="s">
        <v>1289</v>
      </c>
      <c r="AE3009" s="7">
        <f t="shared" si="47"/>
        <v>161300</v>
      </c>
    </row>
    <row r="3010" spans="1:31" x14ac:dyDescent="0.15">
      <c r="A3010">
        <v>3007</v>
      </c>
      <c r="B3010" t="s">
        <v>30</v>
      </c>
      <c r="C3010" t="s">
        <v>31</v>
      </c>
      <c r="D3010">
        <v>26201</v>
      </c>
      <c r="E3010" t="s">
        <v>24</v>
      </c>
      <c r="F3010" t="s">
        <v>25</v>
      </c>
      <c r="G3010" t="s">
        <v>852</v>
      </c>
      <c r="H3010" t="s">
        <v>79</v>
      </c>
      <c r="I3010">
        <v>6</v>
      </c>
      <c r="J3010">
        <v>5400000</v>
      </c>
      <c r="K3010">
        <v>160000</v>
      </c>
      <c r="M3010">
        <v>110</v>
      </c>
      <c r="N3010" s="8">
        <v>49000</v>
      </c>
      <c r="O3010" t="s">
        <v>80</v>
      </c>
      <c r="P3010">
        <v>4.5</v>
      </c>
      <c r="V3010" t="s">
        <v>56</v>
      </c>
      <c r="W3010" t="s">
        <v>36</v>
      </c>
      <c r="X3010">
        <v>16</v>
      </c>
      <c r="Y3010" t="s">
        <v>57</v>
      </c>
      <c r="Z3010">
        <v>60</v>
      </c>
      <c r="AA3010">
        <v>200</v>
      </c>
      <c r="AB3010" t="s">
        <v>1289</v>
      </c>
      <c r="AE3010" s="7" t="str">
        <f t="shared" si="47"/>
        <v/>
      </c>
    </row>
    <row r="3011" spans="1:31" x14ac:dyDescent="0.15">
      <c r="A3011">
        <v>3008</v>
      </c>
      <c r="B3011" t="s">
        <v>27</v>
      </c>
      <c r="D3011">
        <v>26201</v>
      </c>
      <c r="E3011" t="s">
        <v>24</v>
      </c>
      <c r="F3011" t="s">
        <v>25</v>
      </c>
      <c r="G3011" t="s">
        <v>913</v>
      </c>
      <c r="J3011">
        <v>100000</v>
      </c>
      <c r="M3011">
        <v>1000</v>
      </c>
      <c r="AB3011" t="s">
        <v>1289</v>
      </c>
      <c r="AE3011" s="7">
        <f t="shared" si="47"/>
        <v>100</v>
      </c>
    </row>
    <row r="3012" spans="1:31" x14ac:dyDescent="0.15">
      <c r="A3012">
        <v>3009</v>
      </c>
      <c r="B3012" t="s">
        <v>30</v>
      </c>
      <c r="C3012" t="s">
        <v>31</v>
      </c>
      <c r="D3012">
        <v>26201</v>
      </c>
      <c r="E3012" t="s">
        <v>24</v>
      </c>
      <c r="F3012" t="s">
        <v>25</v>
      </c>
      <c r="G3012" t="s">
        <v>438</v>
      </c>
      <c r="H3012" t="s">
        <v>884</v>
      </c>
      <c r="I3012" t="s">
        <v>40</v>
      </c>
      <c r="J3012">
        <v>3500000</v>
      </c>
      <c r="K3012">
        <v>16000</v>
      </c>
      <c r="M3012">
        <v>720</v>
      </c>
      <c r="N3012" s="8">
        <v>4900</v>
      </c>
      <c r="O3012" t="s">
        <v>80</v>
      </c>
      <c r="P3012">
        <v>30</v>
      </c>
      <c r="V3012" t="s">
        <v>35</v>
      </c>
      <c r="W3012" t="s">
        <v>36</v>
      </c>
      <c r="X3012">
        <v>4</v>
      </c>
      <c r="Y3012" t="s">
        <v>99</v>
      </c>
      <c r="AB3012" t="s">
        <v>1289</v>
      </c>
      <c r="AE3012" s="7" t="str">
        <f t="shared" si="47"/>
        <v/>
      </c>
    </row>
    <row r="3013" spans="1:31" x14ac:dyDescent="0.15">
      <c r="A3013">
        <v>3010</v>
      </c>
      <c r="B3013" t="s">
        <v>27</v>
      </c>
      <c r="D3013">
        <v>26201</v>
      </c>
      <c r="E3013" t="s">
        <v>24</v>
      </c>
      <c r="F3013" t="s">
        <v>25</v>
      </c>
      <c r="G3013" t="s">
        <v>65</v>
      </c>
      <c r="J3013">
        <v>73000</v>
      </c>
      <c r="M3013">
        <v>350</v>
      </c>
      <c r="AB3013" t="s">
        <v>1289</v>
      </c>
      <c r="AE3013" s="7">
        <f t="shared" si="47"/>
        <v>200</v>
      </c>
    </row>
    <row r="3014" spans="1:31" x14ac:dyDescent="0.15">
      <c r="A3014">
        <v>3011</v>
      </c>
      <c r="B3014" t="s">
        <v>27</v>
      </c>
      <c r="D3014">
        <v>26201</v>
      </c>
      <c r="E3014" t="s">
        <v>24</v>
      </c>
      <c r="F3014" t="s">
        <v>25</v>
      </c>
      <c r="G3014" t="s">
        <v>28</v>
      </c>
      <c r="J3014">
        <v>220000</v>
      </c>
      <c r="M3014">
        <v>790</v>
      </c>
      <c r="AB3014" t="s">
        <v>1289</v>
      </c>
      <c r="AE3014" s="7">
        <f t="shared" si="47"/>
        <v>300</v>
      </c>
    </row>
    <row r="3015" spans="1:31" x14ac:dyDescent="0.15">
      <c r="A3015">
        <v>3012</v>
      </c>
      <c r="B3015" t="s">
        <v>23</v>
      </c>
      <c r="D3015">
        <v>26201</v>
      </c>
      <c r="E3015" t="s">
        <v>24</v>
      </c>
      <c r="F3015" t="s">
        <v>25</v>
      </c>
      <c r="G3015" t="s">
        <v>28</v>
      </c>
      <c r="J3015">
        <v>900000</v>
      </c>
      <c r="M3015">
        <v>1200</v>
      </c>
      <c r="AB3015" t="s">
        <v>1289</v>
      </c>
      <c r="AE3015" s="7">
        <f t="shared" si="47"/>
        <v>800</v>
      </c>
    </row>
    <row r="3016" spans="1:31" x14ac:dyDescent="0.15">
      <c r="A3016">
        <v>3013</v>
      </c>
      <c r="B3016" t="s">
        <v>30</v>
      </c>
      <c r="C3016" t="s">
        <v>31</v>
      </c>
      <c r="D3016">
        <v>26201</v>
      </c>
      <c r="E3016" t="s">
        <v>24</v>
      </c>
      <c r="F3016" t="s">
        <v>25</v>
      </c>
      <c r="G3016" t="s">
        <v>527</v>
      </c>
      <c r="H3016" t="s">
        <v>348</v>
      </c>
      <c r="I3016">
        <v>4</v>
      </c>
      <c r="J3016">
        <v>3000000</v>
      </c>
      <c r="K3016">
        <v>80000</v>
      </c>
      <c r="M3016">
        <v>125</v>
      </c>
      <c r="N3016" s="8">
        <v>24000</v>
      </c>
      <c r="O3016" t="s">
        <v>55</v>
      </c>
      <c r="P3016">
        <v>8</v>
      </c>
      <c r="V3016" t="s">
        <v>56</v>
      </c>
      <c r="W3016" t="s">
        <v>107</v>
      </c>
      <c r="X3016">
        <v>6</v>
      </c>
      <c r="Y3016" t="s">
        <v>70</v>
      </c>
      <c r="Z3016">
        <v>60</v>
      </c>
      <c r="AA3016">
        <v>200</v>
      </c>
      <c r="AB3016" t="s">
        <v>1289</v>
      </c>
      <c r="AE3016" s="7" t="str">
        <f t="shared" si="47"/>
        <v/>
      </c>
    </row>
    <row r="3017" spans="1:31" x14ac:dyDescent="0.15">
      <c r="A3017">
        <v>3014</v>
      </c>
      <c r="B3017" t="s">
        <v>23</v>
      </c>
      <c r="D3017">
        <v>26201</v>
      </c>
      <c r="E3017" t="s">
        <v>24</v>
      </c>
      <c r="F3017" t="s">
        <v>25</v>
      </c>
      <c r="G3017" t="s">
        <v>29</v>
      </c>
      <c r="J3017">
        <v>2000000</v>
      </c>
      <c r="M3017">
        <v>3900</v>
      </c>
      <c r="AB3017" t="s">
        <v>1289</v>
      </c>
      <c r="AE3017" s="7">
        <f t="shared" si="47"/>
        <v>500</v>
      </c>
    </row>
    <row r="3018" spans="1:31" x14ac:dyDescent="0.15">
      <c r="A3018">
        <v>3015</v>
      </c>
      <c r="B3018" t="s">
        <v>27</v>
      </c>
      <c r="D3018">
        <v>26201</v>
      </c>
      <c r="E3018" t="s">
        <v>24</v>
      </c>
      <c r="F3018" t="s">
        <v>25</v>
      </c>
      <c r="G3018" t="s">
        <v>29</v>
      </c>
      <c r="J3018">
        <v>400000</v>
      </c>
      <c r="M3018">
        <v>1400</v>
      </c>
      <c r="AB3018" t="s">
        <v>1289</v>
      </c>
      <c r="AE3018" s="7">
        <f t="shared" si="47"/>
        <v>300</v>
      </c>
    </row>
    <row r="3019" spans="1:31" x14ac:dyDescent="0.15">
      <c r="A3019">
        <v>3016</v>
      </c>
      <c r="B3019" t="s">
        <v>38</v>
      </c>
      <c r="C3019" t="s">
        <v>31</v>
      </c>
      <c r="D3019">
        <v>26201</v>
      </c>
      <c r="E3019" t="s">
        <v>24</v>
      </c>
      <c r="F3019" t="s">
        <v>25</v>
      </c>
      <c r="G3019" t="s">
        <v>75</v>
      </c>
      <c r="H3019" t="s">
        <v>79</v>
      </c>
      <c r="I3019">
        <v>26</v>
      </c>
      <c r="J3019">
        <v>38000000</v>
      </c>
      <c r="M3019" t="s">
        <v>112</v>
      </c>
      <c r="O3019" t="s">
        <v>48</v>
      </c>
      <c r="P3019">
        <v>42</v>
      </c>
      <c r="Q3019">
        <v>450</v>
      </c>
      <c r="S3019" t="s">
        <v>61</v>
      </c>
      <c r="T3019" t="s">
        <v>157</v>
      </c>
      <c r="V3019" t="s">
        <v>76</v>
      </c>
      <c r="W3019" t="s">
        <v>36</v>
      </c>
      <c r="X3019">
        <v>4.8</v>
      </c>
      <c r="Y3019" t="s">
        <v>37</v>
      </c>
      <c r="Z3019">
        <v>60</v>
      </c>
      <c r="AA3019">
        <v>200</v>
      </c>
      <c r="AB3019" t="s">
        <v>1289</v>
      </c>
      <c r="AC3019" t="s">
        <v>103</v>
      </c>
      <c r="AE3019" s="7" t="str">
        <f t="shared" si="47"/>
        <v/>
      </c>
    </row>
    <row r="3020" spans="1:31" x14ac:dyDescent="0.15">
      <c r="A3020">
        <v>3017</v>
      </c>
      <c r="B3020" t="s">
        <v>30</v>
      </c>
      <c r="C3020" t="s">
        <v>31</v>
      </c>
      <c r="D3020">
        <v>26201</v>
      </c>
      <c r="E3020" t="s">
        <v>24</v>
      </c>
      <c r="F3020" t="s">
        <v>25</v>
      </c>
      <c r="G3020" t="s">
        <v>349</v>
      </c>
      <c r="H3020" t="s">
        <v>59</v>
      </c>
      <c r="I3020">
        <v>7</v>
      </c>
      <c r="J3020">
        <v>9500000</v>
      </c>
      <c r="K3020">
        <v>160000</v>
      </c>
      <c r="M3020">
        <v>200</v>
      </c>
      <c r="N3020" s="8">
        <v>48000</v>
      </c>
      <c r="O3020" t="s">
        <v>55</v>
      </c>
      <c r="P3020">
        <v>12.5</v>
      </c>
      <c r="V3020" t="s">
        <v>44</v>
      </c>
      <c r="W3020" t="s">
        <v>36</v>
      </c>
      <c r="X3020">
        <v>6</v>
      </c>
      <c r="Y3020" t="s">
        <v>84</v>
      </c>
      <c r="Z3020">
        <v>60</v>
      </c>
      <c r="AA3020">
        <v>100</v>
      </c>
      <c r="AB3020" t="s">
        <v>1289</v>
      </c>
      <c r="AE3020" s="7" t="str">
        <f t="shared" si="47"/>
        <v/>
      </c>
    </row>
    <row r="3021" spans="1:31" x14ac:dyDescent="0.15">
      <c r="A3021">
        <v>3018</v>
      </c>
      <c r="B3021" t="s">
        <v>30</v>
      </c>
      <c r="C3021" t="s">
        <v>31</v>
      </c>
      <c r="D3021">
        <v>26201</v>
      </c>
      <c r="E3021" t="s">
        <v>24</v>
      </c>
      <c r="F3021" t="s">
        <v>25</v>
      </c>
      <c r="G3021" t="s">
        <v>349</v>
      </c>
      <c r="H3021" t="s">
        <v>59</v>
      </c>
      <c r="I3021">
        <v>10</v>
      </c>
      <c r="J3021">
        <v>8200000</v>
      </c>
      <c r="K3021">
        <v>140000</v>
      </c>
      <c r="M3021">
        <v>195</v>
      </c>
      <c r="N3021" s="8">
        <v>42000</v>
      </c>
      <c r="O3021" t="s">
        <v>34</v>
      </c>
      <c r="P3021">
        <v>15</v>
      </c>
      <c r="V3021" t="s">
        <v>44</v>
      </c>
      <c r="W3021" t="s">
        <v>36</v>
      </c>
      <c r="X3021">
        <v>6</v>
      </c>
      <c r="Y3021" t="s">
        <v>84</v>
      </c>
      <c r="Z3021">
        <v>60</v>
      </c>
      <c r="AA3021">
        <v>100</v>
      </c>
      <c r="AB3021" t="s">
        <v>1289</v>
      </c>
      <c r="AE3021" s="7" t="str">
        <f t="shared" si="47"/>
        <v/>
      </c>
    </row>
    <row r="3022" spans="1:31" x14ac:dyDescent="0.15">
      <c r="A3022">
        <v>3019</v>
      </c>
      <c r="B3022" t="s">
        <v>30</v>
      </c>
      <c r="C3022" t="s">
        <v>31</v>
      </c>
      <c r="D3022">
        <v>26201</v>
      </c>
      <c r="E3022" t="s">
        <v>24</v>
      </c>
      <c r="F3022" t="s">
        <v>25</v>
      </c>
      <c r="G3022" t="s">
        <v>914</v>
      </c>
      <c r="H3022" t="s">
        <v>443</v>
      </c>
      <c r="I3022" t="s">
        <v>82</v>
      </c>
      <c r="J3022">
        <v>1300000</v>
      </c>
      <c r="K3022">
        <v>33000</v>
      </c>
      <c r="M3022">
        <v>130</v>
      </c>
      <c r="N3022" s="8">
        <v>10000</v>
      </c>
      <c r="O3022" t="s">
        <v>80</v>
      </c>
      <c r="P3022">
        <v>11.3</v>
      </c>
      <c r="V3022" t="s">
        <v>101</v>
      </c>
      <c r="W3022" t="s">
        <v>36</v>
      </c>
      <c r="X3022">
        <v>1.5</v>
      </c>
      <c r="Y3022" t="s">
        <v>99</v>
      </c>
      <c r="AB3022" t="s">
        <v>1289</v>
      </c>
      <c r="AE3022" s="7" t="str">
        <f t="shared" si="47"/>
        <v/>
      </c>
    </row>
    <row r="3023" spans="1:31" x14ac:dyDescent="0.15">
      <c r="A3023">
        <v>3020</v>
      </c>
      <c r="B3023" t="s">
        <v>30</v>
      </c>
      <c r="C3023" t="s">
        <v>31</v>
      </c>
      <c r="D3023">
        <v>26201</v>
      </c>
      <c r="E3023" t="s">
        <v>24</v>
      </c>
      <c r="F3023" t="s">
        <v>25</v>
      </c>
      <c r="G3023" t="s">
        <v>81</v>
      </c>
      <c r="H3023" t="s">
        <v>79</v>
      </c>
      <c r="I3023" t="s">
        <v>82</v>
      </c>
      <c r="J3023">
        <v>8400000</v>
      </c>
      <c r="K3023">
        <v>140000</v>
      </c>
      <c r="M3023">
        <v>200</v>
      </c>
      <c r="N3023" s="8">
        <v>42000</v>
      </c>
      <c r="O3023" t="s">
        <v>80</v>
      </c>
      <c r="P3023">
        <v>9.9</v>
      </c>
      <c r="V3023" t="s">
        <v>68</v>
      </c>
      <c r="W3023" t="s">
        <v>36</v>
      </c>
      <c r="X3023">
        <v>8</v>
      </c>
      <c r="Y3023" t="s">
        <v>84</v>
      </c>
      <c r="Z3023">
        <v>60</v>
      </c>
      <c r="AA3023">
        <v>100</v>
      </c>
      <c r="AB3023" t="s">
        <v>1289</v>
      </c>
      <c r="AE3023" s="7" t="str">
        <f t="shared" si="47"/>
        <v/>
      </c>
    </row>
    <row r="3024" spans="1:31" x14ac:dyDescent="0.15">
      <c r="A3024">
        <v>3021</v>
      </c>
      <c r="B3024" t="s">
        <v>30</v>
      </c>
      <c r="C3024" t="s">
        <v>31</v>
      </c>
      <c r="D3024">
        <v>26201</v>
      </c>
      <c r="E3024" t="s">
        <v>24</v>
      </c>
      <c r="F3024" t="s">
        <v>25</v>
      </c>
      <c r="G3024" t="s">
        <v>81</v>
      </c>
      <c r="H3024" t="s">
        <v>33</v>
      </c>
      <c r="I3024" t="s">
        <v>82</v>
      </c>
      <c r="J3024">
        <v>11000000</v>
      </c>
      <c r="K3024">
        <v>170000</v>
      </c>
      <c r="M3024">
        <v>220</v>
      </c>
      <c r="N3024" s="8">
        <v>51000</v>
      </c>
      <c r="O3024" t="s">
        <v>55</v>
      </c>
      <c r="P3024">
        <v>9.1999999999999993</v>
      </c>
      <c r="V3024" t="s">
        <v>44</v>
      </c>
      <c r="W3024" t="s">
        <v>36</v>
      </c>
      <c r="X3024">
        <v>6</v>
      </c>
      <c r="Y3024" t="s">
        <v>37</v>
      </c>
      <c r="Z3024">
        <v>60</v>
      </c>
      <c r="AA3024">
        <v>200</v>
      </c>
      <c r="AB3024" t="s">
        <v>1289</v>
      </c>
      <c r="AE3024" s="7" t="str">
        <f t="shared" ref="AE3024:AE3087" si="48">IF(OR(N3024&lt;&gt;"",ISERROR(J3024/M3024)),"",ROUND(J3024/M3024,-2))</f>
        <v/>
      </c>
    </row>
    <row r="3025" spans="1:31" x14ac:dyDescent="0.15">
      <c r="A3025">
        <v>3022</v>
      </c>
      <c r="B3025" t="s">
        <v>30</v>
      </c>
      <c r="C3025" t="s">
        <v>31</v>
      </c>
      <c r="D3025">
        <v>26201</v>
      </c>
      <c r="E3025" t="s">
        <v>24</v>
      </c>
      <c r="F3025" t="s">
        <v>25</v>
      </c>
      <c r="G3025" t="s">
        <v>888</v>
      </c>
      <c r="H3025" t="s">
        <v>33</v>
      </c>
      <c r="I3025">
        <v>12</v>
      </c>
      <c r="J3025">
        <v>13000000</v>
      </c>
      <c r="K3025">
        <v>220000</v>
      </c>
      <c r="M3025">
        <v>195</v>
      </c>
      <c r="N3025" s="8">
        <v>66000</v>
      </c>
      <c r="O3025" t="s">
        <v>80</v>
      </c>
      <c r="P3025">
        <v>10</v>
      </c>
      <c r="V3025" t="s">
        <v>35</v>
      </c>
      <c r="W3025" t="s">
        <v>36</v>
      </c>
      <c r="X3025">
        <v>6</v>
      </c>
      <c r="Y3025" t="s">
        <v>57</v>
      </c>
      <c r="Z3025">
        <v>60</v>
      </c>
      <c r="AA3025">
        <v>200</v>
      </c>
      <c r="AB3025" t="s">
        <v>1289</v>
      </c>
      <c r="AE3025" s="7" t="str">
        <f t="shared" si="48"/>
        <v/>
      </c>
    </row>
    <row r="3026" spans="1:31" x14ac:dyDescent="0.15">
      <c r="A3026">
        <v>3023</v>
      </c>
      <c r="B3026" t="s">
        <v>30</v>
      </c>
      <c r="C3026" t="s">
        <v>31</v>
      </c>
      <c r="D3026">
        <v>26201</v>
      </c>
      <c r="E3026" t="s">
        <v>24</v>
      </c>
      <c r="F3026" t="s">
        <v>25</v>
      </c>
      <c r="G3026" t="s">
        <v>92</v>
      </c>
      <c r="H3026" t="s">
        <v>33</v>
      </c>
      <c r="I3026">
        <v>11</v>
      </c>
      <c r="J3026">
        <v>9000000</v>
      </c>
      <c r="K3026">
        <v>300000</v>
      </c>
      <c r="M3026">
        <v>100</v>
      </c>
      <c r="N3026" s="8">
        <v>90000</v>
      </c>
      <c r="O3026" t="s">
        <v>137</v>
      </c>
      <c r="P3026">
        <v>6.2</v>
      </c>
      <c r="V3026" t="s">
        <v>35</v>
      </c>
      <c r="W3026" t="s">
        <v>36</v>
      </c>
      <c r="X3026">
        <v>9</v>
      </c>
      <c r="Y3026" t="s">
        <v>57</v>
      </c>
      <c r="Z3026">
        <v>60</v>
      </c>
      <c r="AA3026">
        <v>200</v>
      </c>
      <c r="AB3026" t="s">
        <v>1289</v>
      </c>
      <c r="AE3026" s="7" t="str">
        <f t="shared" si="48"/>
        <v/>
      </c>
    </row>
    <row r="3027" spans="1:31" x14ac:dyDescent="0.15">
      <c r="A3027">
        <v>3024</v>
      </c>
      <c r="B3027" t="s">
        <v>38</v>
      </c>
      <c r="C3027" t="s">
        <v>31</v>
      </c>
      <c r="D3027">
        <v>26201</v>
      </c>
      <c r="E3027" t="s">
        <v>24</v>
      </c>
      <c r="F3027" t="s">
        <v>25</v>
      </c>
      <c r="G3027" t="s">
        <v>92</v>
      </c>
      <c r="H3027" t="s">
        <v>33</v>
      </c>
      <c r="I3027">
        <v>23</v>
      </c>
      <c r="J3027">
        <v>17000000</v>
      </c>
      <c r="M3027">
        <v>155</v>
      </c>
      <c r="O3027" t="s">
        <v>88</v>
      </c>
      <c r="P3027">
        <v>11.4</v>
      </c>
      <c r="Q3027">
        <v>110</v>
      </c>
      <c r="R3027" t="s">
        <v>301</v>
      </c>
      <c r="S3027" t="s">
        <v>42</v>
      </c>
      <c r="T3027" t="s">
        <v>43</v>
      </c>
      <c r="V3027" t="s">
        <v>56</v>
      </c>
      <c r="W3027" t="s">
        <v>36</v>
      </c>
      <c r="X3027">
        <v>6</v>
      </c>
      <c r="Y3027" t="s">
        <v>84</v>
      </c>
      <c r="Z3027">
        <v>50</v>
      </c>
      <c r="AA3027">
        <v>80</v>
      </c>
      <c r="AB3027" t="s">
        <v>1289</v>
      </c>
      <c r="AE3027" s="7">
        <f t="shared" si="48"/>
        <v>109700</v>
      </c>
    </row>
    <row r="3028" spans="1:31" x14ac:dyDescent="0.15">
      <c r="A3028">
        <v>3025</v>
      </c>
      <c r="B3028" t="s">
        <v>30</v>
      </c>
      <c r="C3028" t="s">
        <v>58</v>
      </c>
      <c r="D3028">
        <v>26201</v>
      </c>
      <c r="E3028" t="s">
        <v>24</v>
      </c>
      <c r="F3028" t="s">
        <v>25</v>
      </c>
      <c r="G3028" t="s">
        <v>92</v>
      </c>
      <c r="H3028" t="s">
        <v>33</v>
      </c>
      <c r="I3028">
        <v>9</v>
      </c>
      <c r="J3028">
        <v>110000000</v>
      </c>
      <c r="K3028">
        <v>330000</v>
      </c>
      <c r="M3028">
        <v>1100</v>
      </c>
      <c r="N3028" s="8">
        <v>100000</v>
      </c>
      <c r="O3028" t="s">
        <v>137</v>
      </c>
      <c r="P3028">
        <v>32</v>
      </c>
      <c r="V3028" t="s">
        <v>35</v>
      </c>
      <c r="W3028" t="s">
        <v>114</v>
      </c>
      <c r="X3028">
        <v>15</v>
      </c>
      <c r="Y3028" t="s">
        <v>139</v>
      </c>
      <c r="Z3028">
        <v>60</v>
      </c>
      <c r="AA3028">
        <v>200</v>
      </c>
      <c r="AB3028" t="s">
        <v>1289</v>
      </c>
      <c r="AE3028" s="7" t="str">
        <f t="shared" si="48"/>
        <v/>
      </c>
    </row>
    <row r="3029" spans="1:31" x14ac:dyDescent="0.15">
      <c r="A3029">
        <v>3026</v>
      </c>
      <c r="B3029" t="s">
        <v>30</v>
      </c>
      <c r="C3029" t="s">
        <v>31</v>
      </c>
      <c r="D3029">
        <v>26201</v>
      </c>
      <c r="E3029" t="s">
        <v>24</v>
      </c>
      <c r="F3029" t="s">
        <v>25</v>
      </c>
      <c r="G3029" t="s">
        <v>703</v>
      </c>
      <c r="H3029" t="s">
        <v>33</v>
      </c>
      <c r="I3029" t="s">
        <v>82</v>
      </c>
      <c r="J3029">
        <v>4000000</v>
      </c>
      <c r="K3029">
        <v>56000</v>
      </c>
      <c r="M3029">
        <v>240</v>
      </c>
      <c r="N3029" s="8">
        <v>17000</v>
      </c>
      <c r="O3029" t="s">
        <v>80</v>
      </c>
      <c r="P3029">
        <v>8.4</v>
      </c>
      <c r="V3029" t="s">
        <v>68</v>
      </c>
      <c r="W3029" t="s">
        <v>36</v>
      </c>
      <c r="X3029">
        <v>4.4000000000000004</v>
      </c>
      <c r="Y3029" t="s">
        <v>45</v>
      </c>
      <c r="Z3029">
        <v>60</v>
      </c>
      <c r="AA3029">
        <v>200</v>
      </c>
      <c r="AB3029" t="s">
        <v>1289</v>
      </c>
      <c r="AE3029" s="7" t="str">
        <f t="shared" si="48"/>
        <v/>
      </c>
    </row>
    <row r="3030" spans="1:31" x14ac:dyDescent="0.15">
      <c r="A3030">
        <v>3027</v>
      </c>
      <c r="B3030" t="s">
        <v>30</v>
      </c>
      <c r="C3030" t="s">
        <v>31</v>
      </c>
      <c r="D3030">
        <v>26201</v>
      </c>
      <c r="E3030" t="s">
        <v>24</v>
      </c>
      <c r="F3030" t="s">
        <v>25</v>
      </c>
      <c r="G3030" t="s">
        <v>915</v>
      </c>
      <c r="H3030" t="s">
        <v>884</v>
      </c>
      <c r="I3030" t="s">
        <v>40</v>
      </c>
      <c r="J3030">
        <v>6500000</v>
      </c>
      <c r="K3030">
        <v>32000</v>
      </c>
      <c r="M3030">
        <v>680</v>
      </c>
      <c r="N3030" s="8">
        <v>9600</v>
      </c>
      <c r="O3030" t="s">
        <v>80</v>
      </c>
      <c r="P3030">
        <v>35.6</v>
      </c>
      <c r="V3030" t="s">
        <v>83</v>
      </c>
      <c r="W3030" t="s">
        <v>114</v>
      </c>
      <c r="X3030">
        <v>13.2</v>
      </c>
      <c r="Y3030" t="s">
        <v>99</v>
      </c>
      <c r="AB3030" t="s">
        <v>1289</v>
      </c>
      <c r="AE3030" s="7" t="str">
        <f t="shared" si="48"/>
        <v/>
      </c>
    </row>
    <row r="3031" spans="1:31" x14ac:dyDescent="0.15">
      <c r="A3031">
        <v>3028</v>
      </c>
      <c r="B3031" t="s">
        <v>30</v>
      </c>
      <c r="C3031" t="s">
        <v>31</v>
      </c>
      <c r="D3031">
        <v>26201</v>
      </c>
      <c r="E3031" t="s">
        <v>24</v>
      </c>
      <c r="F3031" t="s">
        <v>25</v>
      </c>
      <c r="G3031" t="s">
        <v>534</v>
      </c>
      <c r="H3031" t="s">
        <v>33</v>
      </c>
      <c r="I3031">
        <v>13</v>
      </c>
      <c r="J3031">
        <v>9800000</v>
      </c>
      <c r="K3031">
        <v>220000</v>
      </c>
      <c r="M3031">
        <v>150</v>
      </c>
      <c r="N3031" s="8">
        <v>65000</v>
      </c>
      <c r="O3031" t="s">
        <v>80</v>
      </c>
      <c r="P3031">
        <v>7</v>
      </c>
      <c r="V3031" t="s">
        <v>101</v>
      </c>
      <c r="W3031" t="s">
        <v>36</v>
      </c>
      <c r="X3031">
        <v>6.3</v>
      </c>
      <c r="Y3031" t="s">
        <v>105</v>
      </c>
      <c r="Z3031">
        <v>80</v>
      </c>
      <c r="AA3031">
        <v>200</v>
      </c>
      <c r="AB3031" t="s">
        <v>1289</v>
      </c>
      <c r="AE3031" s="7" t="str">
        <f t="shared" si="48"/>
        <v/>
      </c>
    </row>
    <row r="3032" spans="1:31" x14ac:dyDescent="0.15">
      <c r="A3032">
        <v>3029</v>
      </c>
      <c r="B3032" t="s">
        <v>38</v>
      </c>
      <c r="C3032" t="s">
        <v>31</v>
      </c>
      <c r="D3032">
        <v>26201</v>
      </c>
      <c r="E3032" t="s">
        <v>24</v>
      </c>
      <c r="F3032" t="s">
        <v>25</v>
      </c>
      <c r="G3032" t="s">
        <v>446</v>
      </c>
      <c r="H3032" t="s">
        <v>33</v>
      </c>
      <c r="I3032" t="s">
        <v>82</v>
      </c>
      <c r="J3032">
        <v>29000000</v>
      </c>
      <c r="M3032">
        <v>150</v>
      </c>
      <c r="O3032" t="s">
        <v>88</v>
      </c>
      <c r="P3032">
        <v>12</v>
      </c>
      <c r="Q3032">
        <v>105</v>
      </c>
      <c r="R3032" t="s">
        <v>816</v>
      </c>
      <c r="S3032" t="s">
        <v>213</v>
      </c>
      <c r="T3032" t="s">
        <v>43</v>
      </c>
      <c r="V3032" t="s">
        <v>56</v>
      </c>
      <c r="W3032" t="s">
        <v>36</v>
      </c>
      <c r="X3032">
        <v>6.5</v>
      </c>
      <c r="Y3032" t="s">
        <v>57</v>
      </c>
      <c r="Z3032">
        <v>60</v>
      </c>
      <c r="AA3032">
        <v>200</v>
      </c>
      <c r="AB3032" t="s">
        <v>1289</v>
      </c>
      <c r="AE3032" s="7">
        <f t="shared" si="48"/>
        <v>193300</v>
      </c>
    </row>
    <row r="3033" spans="1:31" x14ac:dyDescent="0.15">
      <c r="A3033">
        <v>3030</v>
      </c>
      <c r="B3033" t="s">
        <v>30</v>
      </c>
      <c r="C3033" t="s">
        <v>58</v>
      </c>
      <c r="D3033">
        <v>26201</v>
      </c>
      <c r="E3033" t="s">
        <v>24</v>
      </c>
      <c r="F3033" t="s">
        <v>25</v>
      </c>
      <c r="G3033" t="s">
        <v>100</v>
      </c>
      <c r="H3033" t="s">
        <v>33</v>
      </c>
      <c r="I3033">
        <v>8</v>
      </c>
      <c r="J3033">
        <v>13000000</v>
      </c>
      <c r="K3033">
        <v>270000</v>
      </c>
      <c r="M3033">
        <v>155</v>
      </c>
      <c r="N3033" s="8">
        <v>81000</v>
      </c>
      <c r="O3033" t="s">
        <v>48</v>
      </c>
      <c r="P3033">
        <v>8.1999999999999993</v>
      </c>
      <c r="V3033" t="s">
        <v>44</v>
      </c>
      <c r="W3033" t="s">
        <v>114</v>
      </c>
      <c r="X3033">
        <v>40</v>
      </c>
      <c r="Y3033" t="s">
        <v>105</v>
      </c>
      <c r="Z3033">
        <v>80</v>
      </c>
      <c r="AA3033">
        <v>200</v>
      </c>
      <c r="AB3033" t="s">
        <v>1289</v>
      </c>
      <c r="AE3033" s="7" t="str">
        <f t="shared" si="48"/>
        <v/>
      </c>
    </row>
    <row r="3034" spans="1:31" x14ac:dyDescent="0.15">
      <c r="A3034">
        <v>3031</v>
      </c>
      <c r="B3034" t="s">
        <v>38</v>
      </c>
      <c r="C3034" t="s">
        <v>31</v>
      </c>
      <c r="D3034">
        <v>26201</v>
      </c>
      <c r="E3034" t="s">
        <v>24</v>
      </c>
      <c r="F3034" t="s">
        <v>25</v>
      </c>
      <c r="G3034" t="s">
        <v>100</v>
      </c>
      <c r="H3034" t="s">
        <v>33</v>
      </c>
      <c r="I3034">
        <v>6</v>
      </c>
      <c r="J3034">
        <v>8300000</v>
      </c>
      <c r="M3034">
        <v>75</v>
      </c>
      <c r="O3034" t="s">
        <v>80</v>
      </c>
      <c r="P3034">
        <v>5.2</v>
      </c>
      <c r="Q3034">
        <v>100</v>
      </c>
      <c r="R3034" t="s">
        <v>489</v>
      </c>
      <c r="S3034" t="s">
        <v>42</v>
      </c>
      <c r="T3034" t="s">
        <v>43</v>
      </c>
      <c r="V3034" t="s">
        <v>101</v>
      </c>
      <c r="W3034" t="s">
        <v>36</v>
      </c>
      <c r="X3034">
        <v>3.8</v>
      </c>
      <c r="Y3034" t="s">
        <v>105</v>
      </c>
      <c r="Z3034">
        <v>80</v>
      </c>
      <c r="AA3034">
        <v>200</v>
      </c>
      <c r="AB3034" t="s">
        <v>1289</v>
      </c>
      <c r="AE3034" s="7">
        <f t="shared" si="48"/>
        <v>110700</v>
      </c>
    </row>
    <row r="3035" spans="1:31" x14ac:dyDescent="0.15">
      <c r="A3035">
        <v>3032</v>
      </c>
      <c r="B3035" t="s">
        <v>30</v>
      </c>
      <c r="C3035" t="s">
        <v>31</v>
      </c>
      <c r="D3035">
        <v>26201</v>
      </c>
      <c r="E3035" t="s">
        <v>24</v>
      </c>
      <c r="F3035" t="s">
        <v>25</v>
      </c>
      <c r="G3035" t="s">
        <v>100</v>
      </c>
      <c r="H3035" t="s">
        <v>33</v>
      </c>
      <c r="I3035">
        <v>11</v>
      </c>
      <c r="J3035">
        <v>12000000</v>
      </c>
      <c r="K3035">
        <v>260000</v>
      </c>
      <c r="M3035">
        <v>160</v>
      </c>
      <c r="N3035" s="8">
        <v>77000</v>
      </c>
      <c r="O3035" t="s">
        <v>88</v>
      </c>
      <c r="P3035">
        <v>6</v>
      </c>
      <c r="V3035" t="s">
        <v>44</v>
      </c>
      <c r="W3035" t="s">
        <v>119</v>
      </c>
      <c r="X3035">
        <v>6</v>
      </c>
      <c r="Y3035" t="s">
        <v>105</v>
      </c>
      <c r="Z3035">
        <v>80</v>
      </c>
      <c r="AA3035">
        <v>200</v>
      </c>
      <c r="AB3035" t="s">
        <v>1289</v>
      </c>
      <c r="AE3035" s="7" t="str">
        <f t="shared" si="48"/>
        <v/>
      </c>
    </row>
    <row r="3036" spans="1:31" x14ac:dyDescent="0.15">
      <c r="A3036">
        <v>3033</v>
      </c>
      <c r="B3036" t="s">
        <v>38</v>
      </c>
      <c r="C3036" t="s">
        <v>31</v>
      </c>
      <c r="D3036">
        <v>26201</v>
      </c>
      <c r="E3036" t="s">
        <v>24</v>
      </c>
      <c r="F3036" t="s">
        <v>25</v>
      </c>
      <c r="G3036" t="s">
        <v>100</v>
      </c>
      <c r="H3036" t="s">
        <v>33</v>
      </c>
      <c r="I3036">
        <v>15</v>
      </c>
      <c r="J3036">
        <v>35000000</v>
      </c>
      <c r="M3036">
        <v>160</v>
      </c>
      <c r="O3036" t="s">
        <v>80</v>
      </c>
      <c r="P3036">
        <v>11.1</v>
      </c>
      <c r="Q3036">
        <v>110</v>
      </c>
      <c r="R3036" t="s">
        <v>816</v>
      </c>
      <c r="S3036" t="s">
        <v>61</v>
      </c>
      <c r="T3036" t="s">
        <v>43</v>
      </c>
      <c r="V3036" t="s">
        <v>83</v>
      </c>
      <c r="W3036" t="s">
        <v>36</v>
      </c>
      <c r="X3036">
        <v>6</v>
      </c>
      <c r="Y3036" t="s">
        <v>84</v>
      </c>
      <c r="Z3036">
        <v>60</v>
      </c>
      <c r="AA3036">
        <v>100</v>
      </c>
      <c r="AB3036" t="s">
        <v>1289</v>
      </c>
      <c r="AE3036" s="7">
        <f t="shared" si="48"/>
        <v>218800</v>
      </c>
    </row>
    <row r="3037" spans="1:31" x14ac:dyDescent="0.15">
      <c r="A3037">
        <v>3034</v>
      </c>
      <c r="B3037" t="s">
        <v>30</v>
      </c>
      <c r="C3037" t="s">
        <v>31</v>
      </c>
      <c r="D3037">
        <v>26201</v>
      </c>
      <c r="E3037" t="s">
        <v>24</v>
      </c>
      <c r="F3037" t="s">
        <v>25</v>
      </c>
      <c r="G3037" t="s">
        <v>705</v>
      </c>
      <c r="H3037" t="s">
        <v>33</v>
      </c>
      <c r="I3037">
        <v>4</v>
      </c>
      <c r="J3037">
        <v>13000000</v>
      </c>
      <c r="K3037">
        <v>260000</v>
      </c>
      <c r="M3037">
        <v>160</v>
      </c>
      <c r="N3037" s="8">
        <v>79000</v>
      </c>
      <c r="O3037" t="s">
        <v>55</v>
      </c>
      <c r="P3037">
        <v>8</v>
      </c>
      <c r="V3037" t="s">
        <v>35</v>
      </c>
      <c r="W3037" t="s">
        <v>36</v>
      </c>
      <c r="X3037">
        <v>6</v>
      </c>
      <c r="Y3037" t="s">
        <v>85</v>
      </c>
      <c r="Z3037">
        <v>60</v>
      </c>
      <c r="AA3037">
        <v>200</v>
      </c>
      <c r="AB3037" t="s">
        <v>1289</v>
      </c>
      <c r="AE3037" s="7" t="str">
        <f t="shared" si="48"/>
        <v/>
      </c>
    </row>
    <row r="3038" spans="1:31" x14ac:dyDescent="0.15">
      <c r="A3038">
        <v>3035</v>
      </c>
      <c r="B3038" t="s">
        <v>38</v>
      </c>
      <c r="C3038" t="s">
        <v>31</v>
      </c>
      <c r="D3038">
        <v>26201</v>
      </c>
      <c r="E3038" t="s">
        <v>24</v>
      </c>
      <c r="F3038" t="s">
        <v>25</v>
      </c>
      <c r="G3038" t="s">
        <v>747</v>
      </c>
      <c r="H3038" t="s">
        <v>79</v>
      </c>
      <c r="I3038" t="s">
        <v>40</v>
      </c>
      <c r="J3038">
        <v>3000000</v>
      </c>
      <c r="M3038">
        <v>320</v>
      </c>
      <c r="O3038" t="s">
        <v>48</v>
      </c>
      <c r="P3038">
        <v>23</v>
      </c>
      <c r="Q3038">
        <v>170</v>
      </c>
      <c r="R3038" t="s">
        <v>421</v>
      </c>
      <c r="S3038" t="s">
        <v>42</v>
      </c>
      <c r="T3038" t="s">
        <v>43</v>
      </c>
      <c r="V3038" t="s">
        <v>63</v>
      </c>
      <c r="Y3038" t="s">
        <v>70</v>
      </c>
      <c r="Z3038">
        <v>60</v>
      </c>
      <c r="AA3038">
        <v>200</v>
      </c>
      <c r="AB3038" t="s">
        <v>1289</v>
      </c>
      <c r="AE3038" s="7">
        <f t="shared" si="48"/>
        <v>9400</v>
      </c>
    </row>
    <row r="3039" spans="1:31" x14ac:dyDescent="0.15">
      <c r="A3039">
        <v>3036</v>
      </c>
      <c r="B3039" t="s">
        <v>30</v>
      </c>
      <c r="C3039" t="s">
        <v>31</v>
      </c>
      <c r="D3039">
        <v>26201</v>
      </c>
      <c r="E3039" t="s">
        <v>24</v>
      </c>
      <c r="F3039" t="s">
        <v>25</v>
      </c>
      <c r="G3039" t="s">
        <v>748</v>
      </c>
      <c r="H3039" t="s">
        <v>33</v>
      </c>
      <c r="I3039">
        <v>13</v>
      </c>
      <c r="J3039">
        <v>23000000</v>
      </c>
      <c r="K3039">
        <v>240000</v>
      </c>
      <c r="M3039">
        <v>320</v>
      </c>
      <c r="N3039" s="8">
        <v>72000</v>
      </c>
      <c r="O3039" t="s">
        <v>80</v>
      </c>
      <c r="P3039">
        <v>16.7</v>
      </c>
      <c r="V3039" t="s">
        <v>76</v>
      </c>
      <c r="W3039" t="s">
        <v>36</v>
      </c>
      <c r="X3039">
        <v>6</v>
      </c>
      <c r="Y3039" t="s">
        <v>57</v>
      </c>
      <c r="Z3039">
        <v>60</v>
      </c>
      <c r="AA3039">
        <v>200</v>
      </c>
      <c r="AB3039" t="s">
        <v>1289</v>
      </c>
      <c r="AE3039" s="7" t="str">
        <f t="shared" si="48"/>
        <v/>
      </c>
    </row>
    <row r="3040" spans="1:31" x14ac:dyDescent="0.15">
      <c r="A3040">
        <v>3037</v>
      </c>
      <c r="B3040" t="s">
        <v>30</v>
      </c>
      <c r="C3040" t="s">
        <v>31</v>
      </c>
      <c r="D3040">
        <v>26201</v>
      </c>
      <c r="E3040" t="s">
        <v>24</v>
      </c>
      <c r="F3040" t="s">
        <v>25</v>
      </c>
      <c r="G3040" t="s">
        <v>748</v>
      </c>
      <c r="H3040" t="s">
        <v>33</v>
      </c>
      <c r="I3040">
        <v>13</v>
      </c>
      <c r="J3040">
        <v>23000000</v>
      </c>
      <c r="K3040">
        <v>250000</v>
      </c>
      <c r="M3040">
        <v>310</v>
      </c>
      <c r="N3040" s="8">
        <v>75000</v>
      </c>
      <c r="O3040" t="s">
        <v>137</v>
      </c>
      <c r="P3040">
        <v>19.899999999999999</v>
      </c>
      <c r="V3040" t="s">
        <v>101</v>
      </c>
      <c r="W3040" t="s">
        <v>36</v>
      </c>
      <c r="X3040">
        <v>9</v>
      </c>
      <c r="Y3040" t="s">
        <v>57</v>
      </c>
      <c r="Z3040">
        <v>60</v>
      </c>
      <c r="AA3040">
        <v>200</v>
      </c>
      <c r="AB3040" t="s">
        <v>1289</v>
      </c>
      <c r="AE3040" s="7" t="str">
        <f t="shared" si="48"/>
        <v/>
      </c>
    </row>
    <row r="3041" spans="1:31" x14ac:dyDescent="0.15">
      <c r="A3041">
        <v>3038</v>
      </c>
      <c r="B3041" t="s">
        <v>38</v>
      </c>
      <c r="C3041" t="s">
        <v>58</v>
      </c>
      <c r="D3041">
        <v>26201</v>
      </c>
      <c r="E3041" t="s">
        <v>24</v>
      </c>
      <c r="F3041" t="s">
        <v>25</v>
      </c>
      <c r="G3041" t="s">
        <v>916</v>
      </c>
      <c r="H3041" t="s">
        <v>33</v>
      </c>
      <c r="I3041">
        <v>5</v>
      </c>
      <c r="J3041">
        <v>7700000</v>
      </c>
      <c r="M3041">
        <v>140</v>
      </c>
      <c r="O3041" t="s">
        <v>80</v>
      </c>
      <c r="P3041">
        <v>5.4</v>
      </c>
      <c r="T3041" t="s">
        <v>284</v>
      </c>
      <c r="V3041" t="s">
        <v>101</v>
      </c>
      <c r="W3041" t="s">
        <v>36</v>
      </c>
      <c r="X3041">
        <v>8.6</v>
      </c>
      <c r="Y3041" t="s">
        <v>105</v>
      </c>
      <c r="Z3041">
        <v>80</v>
      </c>
      <c r="AA3041">
        <v>200</v>
      </c>
      <c r="AB3041" t="s">
        <v>1289</v>
      </c>
      <c r="AE3041" s="7">
        <f t="shared" si="48"/>
        <v>55000</v>
      </c>
    </row>
    <row r="3042" spans="1:31" x14ac:dyDescent="0.15">
      <c r="A3042">
        <v>3039</v>
      </c>
      <c r="B3042" t="s">
        <v>30</v>
      </c>
      <c r="C3042" t="s">
        <v>31</v>
      </c>
      <c r="D3042">
        <v>26201</v>
      </c>
      <c r="E3042" t="s">
        <v>24</v>
      </c>
      <c r="F3042" t="s">
        <v>25</v>
      </c>
      <c r="G3042" t="s">
        <v>115</v>
      </c>
      <c r="H3042" t="s">
        <v>33</v>
      </c>
      <c r="I3042">
        <v>20</v>
      </c>
      <c r="J3042">
        <v>18000000</v>
      </c>
      <c r="K3042">
        <v>110000</v>
      </c>
      <c r="M3042">
        <v>530</v>
      </c>
      <c r="N3042" s="8">
        <v>33000</v>
      </c>
      <c r="O3042" t="s">
        <v>55</v>
      </c>
      <c r="P3042">
        <v>20</v>
      </c>
      <c r="V3042" t="s">
        <v>35</v>
      </c>
      <c r="W3042" t="s">
        <v>36</v>
      </c>
      <c r="X3042">
        <v>7</v>
      </c>
      <c r="Y3042" t="s">
        <v>37</v>
      </c>
      <c r="Z3042">
        <v>60</v>
      </c>
      <c r="AA3042">
        <v>200</v>
      </c>
      <c r="AB3042" t="s">
        <v>1289</v>
      </c>
      <c r="AE3042" s="7" t="str">
        <f t="shared" si="48"/>
        <v/>
      </c>
    </row>
    <row r="3043" spans="1:31" x14ac:dyDescent="0.15">
      <c r="A3043">
        <v>3040</v>
      </c>
      <c r="B3043" t="s">
        <v>30</v>
      </c>
      <c r="C3043" t="s">
        <v>31</v>
      </c>
      <c r="D3043">
        <v>26201</v>
      </c>
      <c r="E3043" t="s">
        <v>24</v>
      </c>
      <c r="F3043" t="s">
        <v>25</v>
      </c>
      <c r="G3043" t="s">
        <v>115</v>
      </c>
      <c r="H3043" t="s">
        <v>33</v>
      </c>
      <c r="I3043">
        <v>20</v>
      </c>
      <c r="J3043">
        <v>7900000</v>
      </c>
      <c r="K3043">
        <v>54000</v>
      </c>
      <c r="M3043">
        <v>480</v>
      </c>
      <c r="N3043" s="8">
        <v>16000</v>
      </c>
      <c r="O3043" t="s">
        <v>55</v>
      </c>
      <c r="P3043">
        <v>20.5</v>
      </c>
      <c r="V3043" t="s">
        <v>63</v>
      </c>
      <c r="Y3043" t="s">
        <v>37</v>
      </c>
      <c r="Z3043">
        <v>60</v>
      </c>
      <c r="AA3043">
        <v>200</v>
      </c>
      <c r="AB3043" t="s">
        <v>1289</v>
      </c>
      <c r="AE3043" s="7" t="str">
        <f t="shared" si="48"/>
        <v/>
      </c>
    </row>
    <row r="3044" spans="1:31" x14ac:dyDescent="0.15">
      <c r="A3044">
        <v>3041</v>
      </c>
      <c r="B3044" t="s">
        <v>30</v>
      </c>
      <c r="C3044" t="s">
        <v>31</v>
      </c>
      <c r="D3044">
        <v>26201</v>
      </c>
      <c r="E3044" t="s">
        <v>24</v>
      </c>
      <c r="F3044" t="s">
        <v>25</v>
      </c>
      <c r="G3044" t="s">
        <v>115</v>
      </c>
      <c r="H3044" t="s">
        <v>33</v>
      </c>
      <c r="I3044">
        <v>20</v>
      </c>
      <c r="J3044">
        <v>9300000</v>
      </c>
      <c r="K3044">
        <v>62000</v>
      </c>
      <c r="M3044">
        <v>500</v>
      </c>
      <c r="N3044" s="8">
        <v>19000</v>
      </c>
      <c r="O3044" t="s">
        <v>55</v>
      </c>
      <c r="P3044">
        <v>23.5</v>
      </c>
      <c r="V3044" t="s">
        <v>49</v>
      </c>
      <c r="W3044" t="s">
        <v>36</v>
      </c>
      <c r="X3044">
        <v>4.8</v>
      </c>
      <c r="Y3044" t="s">
        <v>37</v>
      </c>
      <c r="Z3044">
        <v>50</v>
      </c>
      <c r="AA3044">
        <v>200</v>
      </c>
      <c r="AB3044" t="s">
        <v>1289</v>
      </c>
      <c r="AE3044" s="7" t="str">
        <f t="shared" si="48"/>
        <v/>
      </c>
    </row>
    <row r="3045" spans="1:31" x14ac:dyDescent="0.15">
      <c r="A3045">
        <v>3042</v>
      </c>
      <c r="B3045" t="s">
        <v>30</v>
      </c>
      <c r="C3045" t="s">
        <v>31</v>
      </c>
      <c r="D3045">
        <v>26201</v>
      </c>
      <c r="E3045" t="s">
        <v>24</v>
      </c>
      <c r="F3045" t="s">
        <v>25</v>
      </c>
      <c r="G3045" t="s">
        <v>115</v>
      </c>
      <c r="H3045" t="s">
        <v>33</v>
      </c>
      <c r="I3045">
        <v>29</v>
      </c>
      <c r="J3045">
        <v>8800000</v>
      </c>
      <c r="K3045">
        <v>110000</v>
      </c>
      <c r="M3045">
        <v>260</v>
      </c>
      <c r="N3045" s="8">
        <v>33000</v>
      </c>
      <c r="O3045" t="s">
        <v>137</v>
      </c>
      <c r="P3045">
        <v>12.5</v>
      </c>
      <c r="V3045" t="s">
        <v>83</v>
      </c>
      <c r="W3045" t="s">
        <v>36</v>
      </c>
      <c r="X3045">
        <v>6</v>
      </c>
      <c r="Y3045" t="s">
        <v>57</v>
      </c>
      <c r="Z3045">
        <v>60</v>
      </c>
      <c r="AA3045">
        <v>200</v>
      </c>
      <c r="AB3045" t="s">
        <v>1289</v>
      </c>
      <c r="AE3045" s="7" t="str">
        <f t="shared" si="48"/>
        <v/>
      </c>
    </row>
    <row r="3046" spans="1:31" x14ac:dyDescent="0.15">
      <c r="A3046">
        <v>3043</v>
      </c>
      <c r="B3046" t="s">
        <v>30</v>
      </c>
      <c r="C3046" t="s">
        <v>31</v>
      </c>
      <c r="D3046">
        <v>26201</v>
      </c>
      <c r="E3046" t="s">
        <v>24</v>
      </c>
      <c r="F3046" t="s">
        <v>25</v>
      </c>
      <c r="G3046" t="s">
        <v>115</v>
      </c>
      <c r="H3046" t="s">
        <v>33</v>
      </c>
      <c r="I3046">
        <v>29</v>
      </c>
      <c r="J3046">
        <v>18000000</v>
      </c>
      <c r="K3046">
        <v>140000</v>
      </c>
      <c r="M3046">
        <v>420</v>
      </c>
      <c r="N3046" s="8">
        <v>43000</v>
      </c>
      <c r="O3046" t="s">
        <v>80</v>
      </c>
      <c r="P3046">
        <v>12.8</v>
      </c>
      <c r="V3046" t="s">
        <v>35</v>
      </c>
      <c r="W3046" t="s">
        <v>36</v>
      </c>
      <c r="X3046">
        <v>9</v>
      </c>
      <c r="Y3046" t="s">
        <v>57</v>
      </c>
      <c r="Z3046">
        <v>60</v>
      </c>
      <c r="AA3046">
        <v>200</v>
      </c>
      <c r="AB3046" t="s">
        <v>1289</v>
      </c>
      <c r="AE3046" s="7" t="str">
        <f t="shared" si="48"/>
        <v/>
      </c>
    </row>
    <row r="3047" spans="1:31" x14ac:dyDescent="0.15">
      <c r="A3047">
        <v>3044</v>
      </c>
      <c r="B3047" t="s">
        <v>27</v>
      </c>
      <c r="D3047">
        <v>26201</v>
      </c>
      <c r="E3047" t="s">
        <v>24</v>
      </c>
      <c r="F3047" t="s">
        <v>25</v>
      </c>
      <c r="G3047" t="s">
        <v>120</v>
      </c>
      <c r="J3047">
        <v>50000</v>
      </c>
      <c r="M3047">
        <v>730</v>
      </c>
      <c r="AB3047" t="s">
        <v>1289</v>
      </c>
      <c r="AE3047" s="7">
        <f t="shared" si="48"/>
        <v>100</v>
      </c>
    </row>
    <row r="3048" spans="1:31" x14ac:dyDescent="0.15">
      <c r="A3048">
        <v>3045</v>
      </c>
      <c r="B3048" t="s">
        <v>38</v>
      </c>
      <c r="C3048" t="s">
        <v>31</v>
      </c>
      <c r="D3048">
        <v>26201</v>
      </c>
      <c r="E3048" t="s">
        <v>24</v>
      </c>
      <c r="F3048" t="s">
        <v>25</v>
      </c>
      <c r="G3048" t="s">
        <v>784</v>
      </c>
      <c r="H3048" t="s">
        <v>177</v>
      </c>
      <c r="I3048" t="s">
        <v>98</v>
      </c>
      <c r="J3048">
        <v>6000000</v>
      </c>
      <c r="M3048">
        <v>470</v>
      </c>
      <c r="O3048" t="s">
        <v>80</v>
      </c>
      <c r="P3048">
        <v>30</v>
      </c>
      <c r="Q3048">
        <v>125</v>
      </c>
      <c r="R3048" t="s">
        <v>217</v>
      </c>
      <c r="S3048" t="s">
        <v>42</v>
      </c>
      <c r="T3048" t="s">
        <v>43</v>
      </c>
      <c r="V3048" t="s">
        <v>101</v>
      </c>
      <c r="W3048" t="s">
        <v>36</v>
      </c>
      <c r="X3048">
        <v>5.5</v>
      </c>
      <c r="Y3048" t="s">
        <v>99</v>
      </c>
      <c r="AB3048" t="s">
        <v>1289</v>
      </c>
      <c r="AE3048" s="7">
        <f t="shared" si="48"/>
        <v>12800</v>
      </c>
    </row>
    <row r="3049" spans="1:31" x14ac:dyDescent="0.15">
      <c r="A3049">
        <v>3046</v>
      </c>
      <c r="B3049" t="s">
        <v>27</v>
      </c>
      <c r="D3049">
        <v>26201</v>
      </c>
      <c r="E3049" t="s">
        <v>24</v>
      </c>
      <c r="F3049" t="s">
        <v>25</v>
      </c>
      <c r="G3049" t="s">
        <v>649</v>
      </c>
      <c r="J3049">
        <v>800000</v>
      </c>
      <c r="M3049" t="s">
        <v>53</v>
      </c>
      <c r="AB3049" t="s">
        <v>1289</v>
      </c>
      <c r="AE3049" s="7" t="str">
        <f t="shared" si="48"/>
        <v/>
      </c>
    </row>
    <row r="3050" spans="1:31" x14ac:dyDescent="0.15">
      <c r="A3050">
        <v>3047</v>
      </c>
      <c r="B3050" t="s">
        <v>30</v>
      </c>
      <c r="C3050" t="s">
        <v>31</v>
      </c>
      <c r="D3050">
        <v>26202</v>
      </c>
      <c r="E3050" t="s">
        <v>24</v>
      </c>
      <c r="F3050" t="s">
        <v>128</v>
      </c>
      <c r="G3050" t="s">
        <v>650</v>
      </c>
      <c r="H3050" t="s">
        <v>130</v>
      </c>
      <c r="I3050">
        <v>20</v>
      </c>
      <c r="J3050">
        <v>9000000</v>
      </c>
      <c r="K3050">
        <v>180000</v>
      </c>
      <c r="M3050">
        <v>165</v>
      </c>
      <c r="N3050" s="8">
        <v>54000</v>
      </c>
      <c r="O3050" t="s">
        <v>80</v>
      </c>
      <c r="P3050">
        <v>10.5</v>
      </c>
      <c r="V3050" t="s">
        <v>101</v>
      </c>
      <c r="W3050" t="s">
        <v>36</v>
      </c>
      <c r="X3050">
        <v>7</v>
      </c>
      <c r="Y3050" t="s">
        <v>57</v>
      </c>
      <c r="Z3050">
        <v>60</v>
      </c>
      <c r="AA3050">
        <v>200</v>
      </c>
      <c r="AB3050" t="s">
        <v>1289</v>
      </c>
      <c r="AC3050" t="s">
        <v>144</v>
      </c>
      <c r="AE3050" s="7" t="str">
        <f t="shared" si="48"/>
        <v/>
      </c>
    </row>
    <row r="3051" spans="1:31" x14ac:dyDescent="0.15">
      <c r="A3051">
        <v>3048</v>
      </c>
      <c r="B3051" t="s">
        <v>38</v>
      </c>
      <c r="C3051" t="s">
        <v>31</v>
      </c>
      <c r="D3051">
        <v>26202</v>
      </c>
      <c r="E3051" t="s">
        <v>24</v>
      </c>
      <c r="F3051" t="s">
        <v>128</v>
      </c>
      <c r="G3051" t="s">
        <v>133</v>
      </c>
      <c r="H3051" t="s">
        <v>134</v>
      </c>
      <c r="I3051">
        <v>11</v>
      </c>
      <c r="J3051">
        <v>38000000</v>
      </c>
      <c r="M3051">
        <v>185</v>
      </c>
      <c r="O3051" t="s">
        <v>55</v>
      </c>
      <c r="P3051">
        <v>10</v>
      </c>
      <c r="V3051" t="s">
        <v>49</v>
      </c>
      <c r="W3051" t="s">
        <v>36</v>
      </c>
      <c r="X3051">
        <v>4.3</v>
      </c>
      <c r="Y3051" t="s">
        <v>139</v>
      </c>
      <c r="Z3051">
        <v>60</v>
      </c>
      <c r="AA3051">
        <v>200</v>
      </c>
      <c r="AB3051" t="s">
        <v>1289</v>
      </c>
      <c r="AE3051" s="7">
        <f t="shared" si="48"/>
        <v>205400</v>
      </c>
    </row>
    <row r="3052" spans="1:31" x14ac:dyDescent="0.15">
      <c r="A3052">
        <v>3049</v>
      </c>
      <c r="B3052" t="s">
        <v>30</v>
      </c>
      <c r="C3052" t="s">
        <v>31</v>
      </c>
      <c r="D3052">
        <v>26202</v>
      </c>
      <c r="E3052" t="s">
        <v>24</v>
      </c>
      <c r="F3052" t="s">
        <v>128</v>
      </c>
      <c r="G3052" t="s">
        <v>542</v>
      </c>
      <c r="H3052" t="s">
        <v>134</v>
      </c>
      <c r="I3052" t="s">
        <v>82</v>
      </c>
      <c r="J3052">
        <v>1800000</v>
      </c>
      <c r="K3052">
        <v>52000</v>
      </c>
      <c r="M3052">
        <v>115</v>
      </c>
      <c r="N3052" s="8">
        <v>16000</v>
      </c>
      <c r="O3052" t="s">
        <v>55</v>
      </c>
      <c r="P3052">
        <v>5</v>
      </c>
      <c r="V3052" t="s">
        <v>101</v>
      </c>
      <c r="W3052" t="s">
        <v>36</v>
      </c>
      <c r="X3052">
        <v>4</v>
      </c>
      <c r="Y3052" t="s">
        <v>45</v>
      </c>
      <c r="Z3052">
        <v>60</v>
      </c>
      <c r="AA3052">
        <v>200</v>
      </c>
      <c r="AB3052" t="s">
        <v>1289</v>
      </c>
      <c r="AE3052" s="7" t="str">
        <f t="shared" si="48"/>
        <v/>
      </c>
    </row>
    <row r="3053" spans="1:31" x14ac:dyDescent="0.15">
      <c r="A3053">
        <v>3050</v>
      </c>
      <c r="B3053" t="s">
        <v>30</v>
      </c>
      <c r="C3053" t="s">
        <v>31</v>
      </c>
      <c r="D3053">
        <v>26202</v>
      </c>
      <c r="E3053" t="s">
        <v>24</v>
      </c>
      <c r="F3053" t="s">
        <v>128</v>
      </c>
      <c r="G3053" t="s">
        <v>651</v>
      </c>
      <c r="H3053" t="s">
        <v>134</v>
      </c>
      <c r="I3053">
        <v>18</v>
      </c>
      <c r="J3053">
        <v>6500000</v>
      </c>
      <c r="K3053">
        <v>120000</v>
      </c>
      <c r="M3053">
        <v>175</v>
      </c>
      <c r="N3053" s="8">
        <v>37000</v>
      </c>
      <c r="O3053" t="s">
        <v>80</v>
      </c>
      <c r="P3053">
        <v>19.3</v>
      </c>
      <c r="V3053" t="s">
        <v>56</v>
      </c>
      <c r="W3053" t="s">
        <v>119</v>
      </c>
      <c r="X3053">
        <v>3</v>
      </c>
      <c r="Y3053" t="s">
        <v>37</v>
      </c>
      <c r="Z3053">
        <v>60</v>
      </c>
      <c r="AA3053">
        <v>200</v>
      </c>
      <c r="AB3053" t="s">
        <v>1289</v>
      </c>
      <c r="AC3053" t="s">
        <v>117</v>
      </c>
      <c r="AE3053" s="7" t="str">
        <f t="shared" si="48"/>
        <v/>
      </c>
    </row>
    <row r="3054" spans="1:31" x14ac:dyDescent="0.15">
      <c r="A3054">
        <v>3051</v>
      </c>
      <c r="B3054" t="s">
        <v>30</v>
      </c>
      <c r="C3054" t="s">
        <v>58</v>
      </c>
      <c r="D3054">
        <v>26202</v>
      </c>
      <c r="E3054" t="s">
        <v>24</v>
      </c>
      <c r="F3054" t="s">
        <v>128</v>
      </c>
      <c r="G3054" t="s">
        <v>590</v>
      </c>
      <c r="H3054" t="s">
        <v>134</v>
      </c>
      <c r="I3054">
        <v>7</v>
      </c>
      <c r="J3054">
        <v>10000000</v>
      </c>
      <c r="K3054">
        <v>300000</v>
      </c>
      <c r="M3054">
        <v>110</v>
      </c>
      <c r="N3054" s="8">
        <v>90000</v>
      </c>
      <c r="O3054" t="s">
        <v>167</v>
      </c>
      <c r="P3054">
        <v>8.4</v>
      </c>
      <c r="V3054" t="s">
        <v>49</v>
      </c>
      <c r="W3054" t="s">
        <v>36</v>
      </c>
      <c r="X3054">
        <v>8.3000000000000007</v>
      </c>
      <c r="Y3054" t="s">
        <v>106</v>
      </c>
      <c r="Z3054">
        <v>80</v>
      </c>
      <c r="AA3054">
        <v>400</v>
      </c>
      <c r="AB3054" t="s">
        <v>1289</v>
      </c>
      <c r="AE3054" s="7" t="str">
        <f t="shared" si="48"/>
        <v/>
      </c>
    </row>
    <row r="3055" spans="1:31" x14ac:dyDescent="0.15">
      <c r="A3055">
        <v>3052</v>
      </c>
      <c r="B3055" t="s">
        <v>38</v>
      </c>
      <c r="C3055" t="s">
        <v>123</v>
      </c>
      <c r="D3055">
        <v>26202</v>
      </c>
      <c r="E3055" t="s">
        <v>24</v>
      </c>
      <c r="F3055" t="s">
        <v>128</v>
      </c>
      <c r="G3055" t="s">
        <v>820</v>
      </c>
      <c r="H3055" t="s">
        <v>134</v>
      </c>
      <c r="I3055">
        <v>20</v>
      </c>
      <c r="J3055">
        <v>17000000</v>
      </c>
      <c r="M3055">
        <v>1300</v>
      </c>
      <c r="O3055" t="s">
        <v>48</v>
      </c>
      <c r="P3055">
        <v>16.100000000000001</v>
      </c>
      <c r="Q3055">
        <v>280</v>
      </c>
      <c r="R3055" t="s">
        <v>228</v>
      </c>
      <c r="S3055" t="s">
        <v>42</v>
      </c>
      <c r="T3055" t="s">
        <v>62</v>
      </c>
      <c r="V3055" t="s">
        <v>44</v>
      </c>
      <c r="W3055" t="s">
        <v>114</v>
      </c>
      <c r="X3055">
        <v>12</v>
      </c>
      <c r="Y3055" t="s">
        <v>37</v>
      </c>
      <c r="Z3055">
        <v>60</v>
      </c>
      <c r="AA3055">
        <v>200</v>
      </c>
      <c r="AB3055" t="s">
        <v>1289</v>
      </c>
      <c r="AC3055" t="s">
        <v>103</v>
      </c>
      <c r="AE3055" s="7">
        <f t="shared" si="48"/>
        <v>13100</v>
      </c>
    </row>
    <row r="3056" spans="1:31" x14ac:dyDescent="0.15">
      <c r="A3056">
        <v>3053</v>
      </c>
      <c r="B3056" t="s">
        <v>30</v>
      </c>
      <c r="C3056" t="s">
        <v>31</v>
      </c>
      <c r="D3056">
        <v>26202</v>
      </c>
      <c r="E3056" t="s">
        <v>24</v>
      </c>
      <c r="F3056" t="s">
        <v>128</v>
      </c>
      <c r="G3056" t="s">
        <v>652</v>
      </c>
      <c r="H3056" t="s">
        <v>134</v>
      </c>
      <c r="I3056" t="s">
        <v>82</v>
      </c>
      <c r="J3056">
        <v>3300000</v>
      </c>
      <c r="K3056">
        <v>11000</v>
      </c>
      <c r="M3056">
        <v>970</v>
      </c>
      <c r="N3056" s="8">
        <v>3400</v>
      </c>
      <c r="O3056" t="s">
        <v>48</v>
      </c>
      <c r="P3056">
        <v>15</v>
      </c>
      <c r="V3056" t="s">
        <v>76</v>
      </c>
      <c r="W3056" t="s">
        <v>119</v>
      </c>
      <c r="X3056">
        <v>2.9</v>
      </c>
      <c r="Y3056" t="s">
        <v>57</v>
      </c>
      <c r="Z3056">
        <v>60</v>
      </c>
      <c r="AA3056">
        <v>200</v>
      </c>
      <c r="AB3056" t="s">
        <v>1289</v>
      </c>
      <c r="AC3056" t="s">
        <v>103</v>
      </c>
      <c r="AE3056" s="7" t="str">
        <f t="shared" si="48"/>
        <v/>
      </c>
    </row>
    <row r="3057" spans="1:31" x14ac:dyDescent="0.15">
      <c r="A3057">
        <v>3054</v>
      </c>
      <c r="B3057" t="s">
        <v>38</v>
      </c>
      <c r="C3057" t="s">
        <v>31</v>
      </c>
      <c r="D3057">
        <v>26202</v>
      </c>
      <c r="E3057" t="s">
        <v>24</v>
      </c>
      <c r="F3057" t="s">
        <v>128</v>
      </c>
      <c r="G3057" t="s">
        <v>652</v>
      </c>
      <c r="H3057" t="s">
        <v>134</v>
      </c>
      <c r="I3057" t="s">
        <v>82</v>
      </c>
      <c r="J3057">
        <v>3100000</v>
      </c>
      <c r="M3057">
        <v>120</v>
      </c>
      <c r="O3057" t="s">
        <v>137</v>
      </c>
      <c r="P3057">
        <v>14</v>
      </c>
      <c r="Q3057">
        <v>70</v>
      </c>
      <c r="R3057" t="s">
        <v>161</v>
      </c>
      <c r="S3057" t="s">
        <v>42</v>
      </c>
      <c r="T3057" t="s">
        <v>43</v>
      </c>
      <c r="V3057" t="s">
        <v>101</v>
      </c>
      <c r="W3057" t="s">
        <v>119</v>
      </c>
      <c r="X3057">
        <v>3.8</v>
      </c>
      <c r="Y3057" t="s">
        <v>57</v>
      </c>
      <c r="Z3057">
        <v>60</v>
      </c>
      <c r="AA3057">
        <v>200</v>
      </c>
      <c r="AB3057" t="s">
        <v>1289</v>
      </c>
      <c r="AE3057" s="7">
        <f t="shared" si="48"/>
        <v>25800</v>
      </c>
    </row>
    <row r="3058" spans="1:31" x14ac:dyDescent="0.15">
      <c r="A3058">
        <v>3055</v>
      </c>
      <c r="B3058" t="s">
        <v>30</v>
      </c>
      <c r="C3058" t="s">
        <v>31</v>
      </c>
      <c r="D3058">
        <v>26202</v>
      </c>
      <c r="E3058" t="s">
        <v>24</v>
      </c>
      <c r="F3058" t="s">
        <v>128</v>
      </c>
      <c r="G3058" t="s">
        <v>857</v>
      </c>
      <c r="H3058" t="s">
        <v>130</v>
      </c>
      <c r="I3058">
        <v>14</v>
      </c>
      <c r="J3058">
        <v>30000000</v>
      </c>
      <c r="K3058">
        <v>100000</v>
      </c>
      <c r="M3058">
        <v>960</v>
      </c>
      <c r="N3058" s="8">
        <v>31000</v>
      </c>
      <c r="O3058" t="s">
        <v>137</v>
      </c>
      <c r="P3058">
        <v>29.3</v>
      </c>
      <c r="V3058" t="s">
        <v>44</v>
      </c>
      <c r="W3058" t="s">
        <v>114</v>
      </c>
      <c r="X3058">
        <v>18</v>
      </c>
      <c r="Y3058" t="s">
        <v>139</v>
      </c>
      <c r="Z3058">
        <v>60</v>
      </c>
      <c r="AA3058">
        <v>200</v>
      </c>
      <c r="AB3058" t="s">
        <v>1289</v>
      </c>
      <c r="AC3058" t="s">
        <v>103</v>
      </c>
      <c r="AE3058" s="7" t="str">
        <f t="shared" si="48"/>
        <v/>
      </c>
    </row>
    <row r="3059" spans="1:31" x14ac:dyDescent="0.15">
      <c r="A3059">
        <v>3056</v>
      </c>
      <c r="B3059" t="s">
        <v>30</v>
      </c>
      <c r="C3059" t="s">
        <v>31</v>
      </c>
      <c r="D3059">
        <v>26202</v>
      </c>
      <c r="E3059" t="s">
        <v>24</v>
      </c>
      <c r="F3059" t="s">
        <v>128</v>
      </c>
      <c r="G3059" t="s">
        <v>361</v>
      </c>
      <c r="H3059" t="s">
        <v>134</v>
      </c>
      <c r="I3059">
        <v>25</v>
      </c>
      <c r="J3059">
        <v>37000000</v>
      </c>
      <c r="K3059">
        <v>290000</v>
      </c>
      <c r="M3059">
        <v>410</v>
      </c>
      <c r="N3059" s="8">
        <v>89000</v>
      </c>
      <c r="O3059" t="s">
        <v>48</v>
      </c>
      <c r="P3059">
        <v>4.0999999999999996</v>
      </c>
      <c r="V3059" t="s">
        <v>35</v>
      </c>
      <c r="W3059" t="s">
        <v>36</v>
      </c>
      <c r="X3059">
        <v>7.8</v>
      </c>
      <c r="Y3059" t="s">
        <v>37</v>
      </c>
      <c r="Z3059">
        <v>60</v>
      </c>
      <c r="AA3059">
        <v>200</v>
      </c>
      <c r="AB3059" t="s">
        <v>1289</v>
      </c>
      <c r="AE3059" s="7" t="str">
        <f t="shared" si="48"/>
        <v/>
      </c>
    </row>
    <row r="3060" spans="1:31" x14ac:dyDescent="0.15">
      <c r="A3060">
        <v>3057</v>
      </c>
      <c r="B3060" t="s">
        <v>30</v>
      </c>
      <c r="C3060" t="s">
        <v>31</v>
      </c>
      <c r="D3060">
        <v>26202</v>
      </c>
      <c r="E3060" t="s">
        <v>24</v>
      </c>
      <c r="F3060" t="s">
        <v>128</v>
      </c>
      <c r="G3060" t="s">
        <v>361</v>
      </c>
      <c r="H3060" t="s">
        <v>134</v>
      </c>
      <c r="I3060">
        <v>25</v>
      </c>
      <c r="J3060">
        <v>6300000</v>
      </c>
      <c r="K3060">
        <v>290000</v>
      </c>
      <c r="M3060">
        <v>70</v>
      </c>
      <c r="N3060" s="8">
        <v>89000</v>
      </c>
      <c r="O3060" t="s">
        <v>55</v>
      </c>
      <c r="P3060">
        <v>33.4</v>
      </c>
      <c r="V3060" t="s">
        <v>76</v>
      </c>
      <c r="W3060" t="s">
        <v>36</v>
      </c>
      <c r="X3060">
        <v>7.5</v>
      </c>
      <c r="Y3060" t="s">
        <v>57</v>
      </c>
      <c r="Z3060">
        <v>60</v>
      </c>
      <c r="AA3060">
        <v>200</v>
      </c>
      <c r="AB3060" t="s">
        <v>1289</v>
      </c>
      <c r="AE3060" s="7" t="str">
        <f t="shared" si="48"/>
        <v/>
      </c>
    </row>
    <row r="3061" spans="1:31" x14ac:dyDescent="0.15">
      <c r="A3061">
        <v>3058</v>
      </c>
      <c r="B3061" t="s">
        <v>30</v>
      </c>
      <c r="C3061" t="s">
        <v>31</v>
      </c>
      <c r="D3061">
        <v>26202</v>
      </c>
      <c r="E3061" t="s">
        <v>24</v>
      </c>
      <c r="F3061" t="s">
        <v>128</v>
      </c>
      <c r="G3061" t="s">
        <v>363</v>
      </c>
      <c r="H3061" t="s">
        <v>134</v>
      </c>
      <c r="I3061">
        <v>13</v>
      </c>
      <c r="J3061">
        <v>10000000</v>
      </c>
      <c r="K3061">
        <v>190000</v>
      </c>
      <c r="M3061">
        <v>170</v>
      </c>
      <c r="N3061" s="8">
        <v>59000</v>
      </c>
      <c r="O3061" t="s">
        <v>55</v>
      </c>
      <c r="P3061">
        <v>10.5</v>
      </c>
      <c r="V3061" t="s">
        <v>35</v>
      </c>
      <c r="W3061" t="s">
        <v>36</v>
      </c>
      <c r="X3061">
        <v>6</v>
      </c>
      <c r="Y3061" t="s">
        <v>37</v>
      </c>
      <c r="Z3061">
        <v>60</v>
      </c>
      <c r="AA3061">
        <v>200</v>
      </c>
      <c r="AB3061" t="s">
        <v>1289</v>
      </c>
      <c r="AE3061" s="7" t="str">
        <f t="shared" si="48"/>
        <v/>
      </c>
    </row>
    <row r="3062" spans="1:31" x14ac:dyDescent="0.15">
      <c r="A3062">
        <v>3059</v>
      </c>
      <c r="B3062" t="s">
        <v>30</v>
      </c>
      <c r="C3062" t="s">
        <v>74</v>
      </c>
      <c r="D3062">
        <v>26202</v>
      </c>
      <c r="E3062" t="s">
        <v>24</v>
      </c>
      <c r="F3062" t="s">
        <v>128</v>
      </c>
      <c r="G3062" t="s">
        <v>363</v>
      </c>
      <c r="H3062" t="s">
        <v>134</v>
      </c>
      <c r="I3062">
        <v>18</v>
      </c>
      <c r="J3062">
        <v>17000000</v>
      </c>
      <c r="K3062">
        <v>69000</v>
      </c>
      <c r="M3062">
        <v>820</v>
      </c>
      <c r="N3062" s="8">
        <v>21000</v>
      </c>
      <c r="O3062" t="s">
        <v>55</v>
      </c>
      <c r="P3062">
        <v>20.6</v>
      </c>
      <c r="V3062" t="s">
        <v>101</v>
      </c>
      <c r="W3062" t="s">
        <v>36</v>
      </c>
      <c r="X3062">
        <v>5.5</v>
      </c>
      <c r="Y3062" t="s">
        <v>37</v>
      </c>
      <c r="Z3062">
        <v>60</v>
      </c>
      <c r="AA3062">
        <v>200</v>
      </c>
      <c r="AB3062" t="s">
        <v>1289</v>
      </c>
      <c r="AE3062" s="7" t="str">
        <f t="shared" si="48"/>
        <v/>
      </c>
    </row>
    <row r="3063" spans="1:31" x14ac:dyDescent="0.15">
      <c r="A3063">
        <v>3060</v>
      </c>
      <c r="B3063" t="s">
        <v>30</v>
      </c>
      <c r="C3063" t="s">
        <v>58</v>
      </c>
      <c r="D3063">
        <v>26202</v>
      </c>
      <c r="E3063" t="s">
        <v>24</v>
      </c>
      <c r="F3063" t="s">
        <v>128</v>
      </c>
      <c r="G3063" t="s">
        <v>145</v>
      </c>
      <c r="H3063" t="s">
        <v>130</v>
      </c>
      <c r="I3063">
        <v>8</v>
      </c>
      <c r="J3063">
        <v>20000000</v>
      </c>
      <c r="K3063">
        <v>310000</v>
      </c>
      <c r="M3063">
        <v>210</v>
      </c>
      <c r="N3063" s="8">
        <v>93000</v>
      </c>
      <c r="O3063" t="s">
        <v>80</v>
      </c>
      <c r="P3063">
        <v>13.7</v>
      </c>
      <c r="V3063" t="s">
        <v>49</v>
      </c>
      <c r="W3063" t="s">
        <v>69</v>
      </c>
      <c r="X3063">
        <v>15</v>
      </c>
      <c r="Y3063" t="s">
        <v>105</v>
      </c>
      <c r="Z3063">
        <v>80</v>
      </c>
      <c r="AA3063">
        <v>200</v>
      </c>
      <c r="AB3063" t="s">
        <v>1289</v>
      </c>
      <c r="AC3063" t="s">
        <v>144</v>
      </c>
      <c r="AE3063" s="7" t="str">
        <f t="shared" si="48"/>
        <v/>
      </c>
    </row>
    <row r="3064" spans="1:31" x14ac:dyDescent="0.15">
      <c r="A3064">
        <v>3061</v>
      </c>
      <c r="B3064" t="s">
        <v>27</v>
      </c>
      <c r="D3064">
        <v>26202</v>
      </c>
      <c r="E3064" t="s">
        <v>24</v>
      </c>
      <c r="F3064" t="s">
        <v>128</v>
      </c>
      <c r="G3064" t="s">
        <v>368</v>
      </c>
      <c r="J3064">
        <v>1700000</v>
      </c>
      <c r="M3064">
        <v>1000</v>
      </c>
      <c r="AB3064" t="s">
        <v>1289</v>
      </c>
      <c r="AE3064" s="7">
        <f t="shared" si="48"/>
        <v>1700</v>
      </c>
    </row>
    <row r="3065" spans="1:31" x14ac:dyDescent="0.15">
      <c r="A3065">
        <v>3062</v>
      </c>
      <c r="B3065" t="s">
        <v>38</v>
      </c>
      <c r="C3065" t="s">
        <v>31</v>
      </c>
      <c r="D3065">
        <v>26202</v>
      </c>
      <c r="E3065" t="s">
        <v>24</v>
      </c>
      <c r="F3065" t="s">
        <v>128</v>
      </c>
      <c r="G3065" t="s">
        <v>917</v>
      </c>
      <c r="H3065" t="s">
        <v>360</v>
      </c>
      <c r="I3065">
        <v>25</v>
      </c>
      <c r="J3065">
        <v>2600000</v>
      </c>
      <c r="M3065">
        <v>180</v>
      </c>
      <c r="O3065" t="s">
        <v>80</v>
      </c>
      <c r="P3065">
        <v>10</v>
      </c>
      <c r="Q3065">
        <v>110</v>
      </c>
      <c r="R3065" t="s">
        <v>95</v>
      </c>
      <c r="S3065" t="s">
        <v>42</v>
      </c>
      <c r="T3065" t="s">
        <v>43</v>
      </c>
      <c r="V3065" t="s">
        <v>35</v>
      </c>
      <c r="W3065" t="s">
        <v>36</v>
      </c>
      <c r="X3065">
        <v>6</v>
      </c>
      <c r="Y3065" t="s">
        <v>57</v>
      </c>
      <c r="Z3065">
        <v>60</v>
      </c>
      <c r="AA3065">
        <v>200</v>
      </c>
      <c r="AB3065" t="s">
        <v>1289</v>
      </c>
      <c r="AC3065" t="s">
        <v>103</v>
      </c>
      <c r="AE3065" s="7">
        <f t="shared" si="48"/>
        <v>14400</v>
      </c>
    </row>
    <row r="3066" spans="1:31" x14ac:dyDescent="0.15">
      <c r="A3066">
        <v>3063</v>
      </c>
      <c r="B3066" t="s">
        <v>38</v>
      </c>
      <c r="C3066" t="s">
        <v>31</v>
      </c>
      <c r="D3066">
        <v>26202</v>
      </c>
      <c r="E3066" t="s">
        <v>24</v>
      </c>
      <c r="F3066" t="s">
        <v>128</v>
      </c>
      <c r="G3066" t="s">
        <v>371</v>
      </c>
      <c r="H3066" t="s">
        <v>360</v>
      </c>
      <c r="I3066">
        <v>25</v>
      </c>
      <c r="J3066">
        <v>27000000</v>
      </c>
      <c r="M3066">
        <v>160</v>
      </c>
      <c r="O3066" t="s">
        <v>80</v>
      </c>
      <c r="P3066">
        <v>11.9</v>
      </c>
      <c r="Q3066">
        <v>100</v>
      </c>
      <c r="R3066" t="s">
        <v>448</v>
      </c>
      <c r="S3066" t="s">
        <v>213</v>
      </c>
      <c r="T3066" t="s">
        <v>43</v>
      </c>
      <c r="V3066" t="s">
        <v>35</v>
      </c>
      <c r="W3066" t="s">
        <v>36</v>
      </c>
      <c r="X3066">
        <v>6.5</v>
      </c>
      <c r="Y3066" t="s">
        <v>85</v>
      </c>
      <c r="Z3066">
        <v>60</v>
      </c>
      <c r="AA3066">
        <v>200</v>
      </c>
      <c r="AB3066" t="s">
        <v>1289</v>
      </c>
      <c r="AE3066" s="7">
        <f t="shared" si="48"/>
        <v>168800</v>
      </c>
    </row>
    <row r="3067" spans="1:31" x14ac:dyDescent="0.15">
      <c r="A3067">
        <v>3064</v>
      </c>
      <c r="B3067" t="s">
        <v>30</v>
      </c>
      <c r="C3067" t="s">
        <v>31</v>
      </c>
      <c r="D3067">
        <v>26202</v>
      </c>
      <c r="E3067" t="s">
        <v>24</v>
      </c>
      <c r="F3067" t="s">
        <v>128</v>
      </c>
      <c r="G3067" t="s">
        <v>459</v>
      </c>
      <c r="H3067" t="s">
        <v>134</v>
      </c>
      <c r="I3067" t="s">
        <v>82</v>
      </c>
      <c r="J3067">
        <v>13000000</v>
      </c>
      <c r="K3067">
        <v>62000</v>
      </c>
      <c r="M3067">
        <v>700</v>
      </c>
      <c r="N3067" s="8">
        <v>19000</v>
      </c>
      <c r="O3067" t="s">
        <v>55</v>
      </c>
      <c r="P3067">
        <v>23.8</v>
      </c>
      <c r="V3067" t="s">
        <v>68</v>
      </c>
      <c r="W3067" t="s">
        <v>36</v>
      </c>
      <c r="X3067">
        <v>7</v>
      </c>
      <c r="Y3067" t="s">
        <v>84</v>
      </c>
      <c r="Z3067">
        <v>50</v>
      </c>
      <c r="AA3067">
        <v>80</v>
      </c>
      <c r="AB3067" t="s">
        <v>1289</v>
      </c>
      <c r="AE3067" s="7" t="str">
        <f t="shared" si="48"/>
        <v/>
      </c>
    </row>
    <row r="3068" spans="1:31" x14ac:dyDescent="0.15">
      <c r="A3068">
        <v>3065</v>
      </c>
      <c r="B3068" t="s">
        <v>30</v>
      </c>
      <c r="C3068" t="s">
        <v>31</v>
      </c>
      <c r="D3068">
        <v>26202</v>
      </c>
      <c r="E3068" t="s">
        <v>24</v>
      </c>
      <c r="F3068" t="s">
        <v>128</v>
      </c>
      <c r="G3068" t="s">
        <v>459</v>
      </c>
      <c r="H3068" t="s">
        <v>134</v>
      </c>
      <c r="I3068" t="s">
        <v>82</v>
      </c>
      <c r="J3068">
        <v>9800000</v>
      </c>
      <c r="K3068">
        <v>140000</v>
      </c>
      <c r="M3068">
        <v>240</v>
      </c>
      <c r="N3068" s="8">
        <v>41000</v>
      </c>
      <c r="O3068" t="s">
        <v>167</v>
      </c>
      <c r="P3068">
        <v>11</v>
      </c>
      <c r="V3068" t="s">
        <v>68</v>
      </c>
      <c r="W3068" t="s">
        <v>36</v>
      </c>
      <c r="X3068">
        <v>6</v>
      </c>
      <c r="Y3068" t="s">
        <v>84</v>
      </c>
      <c r="Z3068">
        <v>50</v>
      </c>
      <c r="AA3068">
        <v>80</v>
      </c>
      <c r="AB3068" t="s">
        <v>1289</v>
      </c>
      <c r="AE3068" s="7" t="str">
        <f t="shared" si="48"/>
        <v/>
      </c>
    </row>
    <row r="3069" spans="1:31" x14ac:dyDescent="0.15">
      <c r="A3069">
        <v>3066</v>
      </c>
      <c r="B3069" t="s">
        <v>30</v>
      </c>
      <c r="C3069" t="s">
        <v>31</v>
      </c>
      <c r="D3069">
        <v>26202</v>
      </c>
      <c r="E3069" t="s">
        <v>24</v>
      </c>
      <c r="F3069" t="s">
        <v>128</v>
      </c>
      <c r="G3069" t="s">
        <v>461</v>
      </c>
      <c r="H3069" t="s">
        <v>134</v>
      </c>
      <c r="I3069">
        <v>20</v>
      </c>
      <c r="J3069">
        <v>8200000</v>
      </c>
      <c r="K3069">
        <v>190000</v>
      </c>
      <c r="M3069">
        <v>145</v>
      </c>
      <c r="N3069" s="8">
        <v>57000</v>
      </c>
      <c r="O3069" t="s">
        <v>55</v>
      </c>
      <c r="P3069">
        <v>8.5</v>
      </c>
      <c r="V3069" t="s">
        <v>49</v>
      </c>
      <c r="W3069" t="s">
        <v>36</v>
      </c>
      <c r="X3069">
        <v>6</v>
      </c>
      <c r="Y3069" t="s">
        <v>84</v>
      </c>
      <c r="Z3069">
        <v>50</v>
      </c>
      <c r="AA3069">
        <v>80</v>
      </c>
      <c r="AB3069" t="s">
        <v>1289</v>
      </c>
      <c r="AE3069" s="7" t="str">
        <f t="shared" si="48"/>
        <v/>
      </c>
    </row>
    <row r="3070" spans="1:31" x14ac:dyDescent="0.15">
      <c r="A3070">
        <v>3067</v>
      </c>
      <c r="B3070" t="s">
        <v>38</v>
      </c>
      <c r="C3070" t="s">
        <v>31</v>
      </c>
      <c r="D3070">
        <v>26202</v>
      </c>
      <c r="E3070" t="s">
        <v>24</v>
      </c>
      <c r="F3070" t="s">
        <v>128</v>
      </c>
      <c r="G3070" t="s">
        <v>461</v>
      </c>
      <c r="H3070" t="s">
        <v>134</v>
      </c>
      <c r="I3070">
        <v>25</v>
      </c>
      <c r="J3070">
        <v>44000000</v>
      </c>
      <c r="M3070">
        <v>380</v>
      </c>
      <c r="O3070" t="s">
        <v>55</v>
      </c>
      <c r="P3070">
        <v>15.9</v>
      </c>
      <c r="V3070" t="s">
        <v>76</v>
      </c>
      <c r="W3070" t="s">
        <v>36</v>
      </c>
      <c r="X3070">
        <v>6</v>
      </c>
      <c r="Y3070" t="s">
        <v>84</v>
      </c>
      <c r="Z3070">
        <v>50</v>
      </c>
      <c r="AA3070">
        <v>80</v>
      </c>
      <c r="AB3070" t="s">
        <v>1289</v>
      </c>
      <c r="AE3070" s="7">
        <f t="shared" si="48"/>
        <v>115800</v>
      </c>
    </row>
    <row r="3071" spans="1:31" x14ac:dyDescent="0.15">
      <c r="A3071">
        <v>3068</v>
      </c>
      <c r="B3071" t="s">
        <v>38</v>
      </c>
      <c r="C3071" t="s">
        <v>31</v>
      </c>
      <c r="D3071">
        <v>26202</v>
      </c>
      <c r="E3071" t="s">
        <v>24</v>
      </c>
      <c r="F3071" t="s">
        <v>128</v>
      </c>
      <c r="G3071" t="s">
        <v>461</v>
      </c>
      <c r="H3071" t="s">
        <v>134</v>
      </c>
      <c r="I3071">
        <v>16</v>
      </c>
      <c r="J3071">
        <v>41000000</v>
      </c>
      <c r="M3071">
        <v>900</v>
      </c>
      <c r="O3071" t="s">
        <v>55</v>
      </c>
      <c r="P3071">
        <v>25.5</v>
      </c>
      <c r="Q3071">
        <v>390</v>
      </c>
      <c r="R3071" t="s">
        <v>41</v>
      </c>
      <c r="S3071" t="s">
        <v>61</v>
      </c>
      <c r="T3071" t="s">
        <v>43</v>
      </c>
      <c r="V3071" t="s">
        <v>101</v>
      </c>
      <c r="W3071" t="s">
        <v>36</v>
      </c>
      <c r="X3071">
        <v>16</v>
      </c>
      <c r="Y3071" t="s">
        <v>84</v>
      </c>
      <c r="Z3071">
        <v>50</v>
      </c>
      <c r="AA3071">
        <v>80</v>
      </c>
      <c r="AB3071" t="s">
        <v>1289</v>
      </c>
      <c r="AE3071" s="7">
        <f t="shared" si="48"/>
        <v>45600</v>
      </c>
    </row>
    <row r="3072" spans="1:31" x14ac:dyDescent="0.15">
      <c r="A3072">
        <v>3069</v>
      </c>
      <c r="B3072" t="s">
        <v>30</v>
      </c>
      <c r="C3072" t="s">
        <v>31</v>
      </c>
      <c r="D3072">
        <v>26202</v>
      </c>
      <c r="E3072" t="s">
        <v>24</v>
      </c>
      <c r="F3072" t="s">
        <v>128</v>
      </c>
      <c r="G3072" t="s">
        <v>461</v>
      </c>
      <c r="H3072" t="s">
        <v>134</v>
      </c>
      <c r="I3072">
        <v>20</v>
      </c>
      <c r="J3072">
        <v>7900000</v>
      </c>
      <c r="K3072">
        <v>190000</v>
      </c>
      <c r="M3072">
        <v>140</v>
      </c>
      <c r="N3072" s="8">
        <v>57000</v>
      </c>
      <c r="O3072" t="s">
        <v>55</v>
      </c>
      <c r="P3072">
        <v>8.5</v>
      </c>
      <c r="V3072" t="s">
        <v>101</v>
      </c>
      <c r="W3072" t="s">
        <v>36</v>
      </c>
      <c r="X3072">
        <v>6</v>
      </c>
      <c r="Y3072" t="s">
        <v>84</v>
      </c>
      <c r="Z3072">
        <v>50</v>
      </c>
      <c r="AA3072">
        <v>80</v>
      </c>
      <c r="AB3072" t="s">
        <v>1289</v>
      </c>
      <c r="AE3072" s="7" t="str">
        <f t="shared" si="48"/>
        <v/>
      </c>
    </row>
    <row r="3073" spans="1:31" x14ac:dyDescent="0.15">
      <c r="A3073">
        <v>3070</v>
      </c>
      <c r="B3073" t="s">
        <v>38</v>
      </c>
      <c r="C3073" t="s">
        <v>31</v>
      </c>
      <c r="D3073">
        <v>26202</v>
      </c>
      <c r="E3073" t="s">
        <v>24</v>
      </c>
      <c r="F3073" t="s">
        <v>128</v>
      </c>
      <c r="G3073" t="s">
        <v>461</v>
      </c>
      <c r="H3073" t="s">
        <v>134</v>
      </c>
      <c r="I3073">
        <v>25</v>
      </c>
      <c r="J3073">
        <v>31000000</v>
      </c>
      <c r="M3073">
        <v>440</v>
      </c>
      <c r="O3073" t="s">
        <v>55</v>
      </c>
      <c r="P3073">
        <v>19.3</v>
      </c>
      <c r="Q3073">
        <v>125</v>
      </c>
      <c r="R3073" t="s">
        <v>158</v>
      </c>
      <c r="S3073" t="s">
        <v>42</v>
      </c>
      <c r="T3073" t="s">
        <v>43</v>
      </c>
      <c r="V3073" t="s">
        <v>35</v>
      </c>
      <c r="W3073" t="s">
        <v>36</v>
      </c>
      <c r="X3073">
        <v>6</v>
      </c>
      <c r="Y3073" t="s">
        <v>57</v>
      </c>
      <c r="Z3073">
        <v>60</v>
      </c>
      <c r="AA3073">
        <v>200</v>
      </c>
      <c r="AB3073" t="s">
        <v>1289</v>
      </c>
      <c r="AE3073" s="7">
        <f t="shared" si="48"/>
        <v>70500</v>
      </c>
    </row>
    <row r="3074" spans="1:31" x14ac:dyDescent="0.15">
      <c r="A3074">
        <v>3071</v>
      </c>
      <c r="B3074" t="s">
        <v>38</v>
      </c>
      <c r="C3074" t="s">
        <v>31</v>
      </c>
      <c r="D3074">
        <v>26202</v>
      </c>
      <c r="E3074" t="s">
        <v>24</v>
      </c>
      <c r="F3074" t="s">
        <v>128</v>
      </c>
      <c r="G3074" t="s">
        <v>461</v>
      </c>
      <c r="H3074" t="s">
        <v>134</v>
      </c>
      <c r="I3074">
        <v>21</v>
      </c>
      <c r="J3074">
        <v>27000000</v>
      </c>
      <c r="M3074">
        <v>165</v>
      </c>
      <c r="O3074" t="s">
        <v>55</v>
      </c>
      <c r="P3074">
        <v>10.1</v>
      </c>
      <c r="V3074" t="s">
        <v>101</v>
      </c>
      <c r="W3074" t="s">
        <v>36</v>
      </c>
      <c r="X3074">
        <v>6</v>
      </c>
      <c r="Y3074" t="s">
        <v>84</v>
      </c>
      <c r="Z3074">
        <v>50</v>
      </c>
      <c r="AA3074">
        <v>80</v>
      </c>
      <c r="AB3074" t="s">
        <v>1289</v>
      </c>
      <c r="AE3074" s="7">
        <f t="shared" si="48"/>
        <v>163600</v>
      </c>
    </row>
    <row r="3075" spans="1:31" x14ac:dyDescent="0.15">
      <c r="A3075">
        <v>3072</v>
      </c>
      <c r="B3075" t="s">
        <v>38</v>
      </c>
      <c r="C3075" t="s">
        <v>31</v>
      </c>
      <c r="D3075">
        <v>26202</v>
      </c>
      <c r="E3075" t="s">
        <v>24</v>
      </c>
      <c r="F3075" t="s">
        <v>128</v>
      </c>
      <c r="G3075" t="s">
        <v>786</v>
      </c>
      <c r="H3075" t="s">
        <v>134</v>
      </c>
      <c r="I3075">
        <v>24</v>
      </c>
      <c r="J3075">
        <v>2000000</v>
      </c>
      <c r="M3075">
        <v>95</v>
      </c>
      <c r="O3075" t="s">
        <v>55</v>
      </c>
      <c r="P3075">
        <v>4.8</v>
      </c>
      <c r="Q3075">
        <v>110</v>
      </c>
      <c r="S3075" t="s">
        <v>42</v>
      </c>
      <c r="T3075" t="s">
        <v>43</v>
      </c>
      <c r="V3075" t="s">
        <v>68</v>
      </c>
      <c r="W3075" t="s">
        <v>36</v>
      </c>
      <c r="X3075">
        <v>3.6</v>
      </c>
      <c r="Y3075" t="s">
        <v>37</v>
      </c>
      <c r="Z3075">
        <v>60</v>
      </c>
      <c r="AA3075">
        <v>200</v>
      </c>
      <c r="AB3075" t="s">
        <v>1289</v>
      </c>
      <c r="AC3075" t="s">
        <v>103</v>
      </c>
      <c r="AE3075" s="7">
        <f t="shared" si="48"/>
        <v>21100</v>
      </c>
    </row>
    <row r="3076" spans="1:31" x14ac:dyDescent="0.15">
      <c r="A3076">
        <v>3073</v>
      </c>
      <c r="B3076" t="s">
        <v>38</v>
      </c>
      <c r="C3076" t="s">
        <v>31</v>
      </c>
      <c r="D3076">
        <v>26202</v>
      </c>
      <c r="E3076" t="s">
        <v>24</v>
      </c>
      <c r="F3076" t="s">
        <v>128</v>
      </c>
      <c r="G3076" t="s">
        <v>151</v>
      </c>
      <c r="H3076" t="s">
        <v>134</v>
      </c>
      <c r="I3076">
        <v>26</v>
      </c>
      <c r="J3076">
        <v>24000000</v>
      </c>
      <c r="M3076">
        <v>165</v>
      </c>
      <c r="O3076" t="s">
        <v>55</v>
      </c>
      <c r="P3076">
        <v>12</v>
      </c>
      <c r="Q3076">
        <v>145</v>
      </c>
      <c r="R3076" t="s">
        <v>152</v>
      </c>
      <c r="S3076" t="s">
        <v>42</v>
      </c>
      <c r="T3076" t="s">
        <v>43</v>
      </c>
      <c r="V3076" t="s">
        <v>76</v>
      </c>
      <c r="W3076" t="s">
        <v>36</v>
      </c>
      <c r="X3076">
        <v>6</v>
      </c>
      <c r="Y3076" t="s">
        <v>37</v>
      </c>
      <c r="Z3076">
        <v>60</v>
      </c>
      <c r="AA3076">
        <v>200</v>
      </c>
      <c r="AB3076" t="s">
        <v>1289</v>
      </c>
      <c r="AE3076" s="7">
        <f t="shared" si="48"/>
        <v>145500</v>
      </c>
    </row>
    <row r="3077" spans="1:31" x14ac:dyDescent="0.15">
      <c r="A3077">
        <v>3074</v>
      </c>
      <c r="B3077" t="s">
        <v>38</v>
      </c>
      <c r="C3077" t="s">
        <v>31</v>
      </c>
      <c r="D3077">
        <v>26202</v>
      </c>
      <c r="E3077" t="s">
        <v>24</v>
      </c>
      <c r="F3077" t="s">
        <v>128</v>
      </c>
      <c r="G3077" t="s">
        <v>918</v>
      </c>
      <c r="H3077" t="s">
        <v>134</v>
      </c>
      <c r="I3077" t="s">
        <v>82</v>
      </c>
      <c r="J3077">
        <v>11000000</v>
      </c>
      <c r="M3077">
        <v>95</v>
      </c>
      <c r="O3077" t="s">
        <v>80</v>
      </c>
      <c r="P3077">
        <v>9</v>
      </c>
      <c r="Q3077">
        <v>110</v>
      </c>
      <c r="R3077" t="s">
        <v>301</v>
      </c>
      <c r="S3077" t="s">
        <v>42</v>
      </c>
      <c r="T3077" t="s">
        <v>43</v>
      </c>
      <c r="V3077" t="s">
        <v>35</v>
      </c>
      <c r="W3077" t="s">
        <v>36</v>
      </c>
      <c r="X3077">
        <v>3.4</v>
      </c>
      <c r="Y3077" t="s">
        <v>45</v>
      </c>
      <c r="Z3077">
        <v>60</v>
      </c>
      <c r="AA3077">
        <v>200</v>
      </c>
      <c r="AB3077" t="s">
        <v>1289</v>
      </c>
      <c r="AE3077" s="7">
        <f t="shared" si="48"/>
        <v>115800</v>
      </c>
    </row>
    <row r="3078" spans="1:31" x14ac:dyDescent="0.15">
      <c r="A3078">
        <v>3075</v>
      </c>
      <c r="B3078" t="s">
        <v>38</v>
      </c>
      <c r="C3078" t="s">
        <v>31</v>
      </c>
      <c r="D3078">
        <v>26202</v>
      </c>
      <c r="E3078" t="s">
        <v>24</v>
      </c>
      <c r="F3078" t="s">
        <v>128</v>
      </c>
      <c r="G3078" t="s">
        <v>153</v>
      </c>
      <c r="H3078" t="s">
        <v>130</v>
      </c>
      <c r="I3078">
        <v>28</v>
      </c>
      <c r="J3078">
        <v>14000000</v>
      </c>
      <c r="M3078">
        <v>175</v>
      </c>
      <c r="O3078" t="s">
        <v>80</v>
      </c>
      <c r="P3078">
        <v>9.6</v>
      </c>
      <c r="Q3078">
        <v>130</v>
      </c>
      <c r="R3078" t="s">
        <v>408</v>
      </c>
      <c r="S3078" t="s">
        <v>42</v>
      </c>
      <c r="T3078" t="s">
        <v>43</v>
      </c>
      <c r="V3078" t="s">
        <v>76</v>
      </c>
      <c r="W3078" t="s">
        <v>36</v>
      </c>
      <c r="X3078">
        <v>6</v>
      </c>
      <c r="Y3078" t="s">
        <v>84</v>
      </c>
      <c r="Z3078">
        <v>50</v>
      </c>
      <c r="AA3078">
        <v>80</v>
      </c>
      <c r="AB3078" t="s">
        <v>1289</v>
      </c>
      <c r="AE3078" s="7">
        <f t="shared" si="48"/>
        <v>80000</v>
      </c>
    </row>
    <row r="3079" spans="1:31" x14ac:dyDescent="0.15">
      <c r="A3079">
        <v>3076</v>
      </c>
      <c r="B3079" t="s">
        <v>30</v>
      </c>
      <c r="C3079" t="s">
        <v>31</v>
      </c>
      <c r="D3079">
        <v>26202</v>
      </c>
      <c r="E3079" t="s">
        <v>24</v>
      </c>
      <c r="F3079" t="s">
        <v>128</v>
      </c>
      <c r="G3079" t="s">
        <v>154</v>
      </c>
      <c r="H3079" t="s">
        <v>130</v>
      </c>
      <c r="I3079">
        <v>7</v>
      </c>
      <c r="J3079">
        <v>10000000</v>
      </c>
      <c r="K3079">
        <v>260000</v>
      </c>
      <c r="M3079">
        <v>125</v>
      </c>
      <c r="N3079" s="8">
        <v>79000</v>
      </c>
      <c r="O3079" t="s">
        <v>80</v>
      </c>
      <c r="P3079">
        <v>13.5</v>
      </c>
      <c r="V3079" t="s">
        <v>49</v>
      </c>
      <c r="W3079" t="s">
        <v>36</v>
      </c>
      <c r="X3079">
        <v>19</v>
      </c>
      <c r="Y3079" t="s">
        <v>105</v>
      </c>
      <c r="Z3079">
        <v>80</v>
      </c>
      <c r="AA3079">
        <v>200</v>
      </c>
      <c r="AB3079" t="s">
        <v>1289</v>
      </c>
      <c r="AE3079" s="7" t="str">
        <f t="shared" si="48"/>
        <v/>
      </c>
    </row>
    <row r="3080" spans="1:31" x14ac:dyDescent="0.15">
      <c r="A3080">
        <v>3077</v>
      </c>
      <c r="B3080" t="s">
        <v>38</v>
      </c>
      <c r="C3080" t="s">
        <v>31</v>
      </c>
      <c r="D3080">
        <v>26202</v>
      </c>
      <c r="E3080" t="s">
        <v>24</v>
      </c>
      <c r="F3080" t="s">
        <v>128</v>
      </c>
      <c r="G3080" t="s">
        <v>159</v>
      </c>
      <c r="H3080" t="s">
        <v>134</v>
      </c>
      <c r="I3080">
        <v>4</v>
      </c>
      <c r="J3080">
        <v>38000000</v>
      </c>
      <c r="M3080">
        <v>350</v>
      </c>
      <c r="O3080" t="s">
        <v>55</v>
      </c>
      <c r="P3080">
        <v>9.8000000000000007</v>
      </c>
      <c r="Q3080">
        <v>310</v>
      </c>
      <c r="R3080" t="s">
        <v>221</v>
      </c>
      <c r="S3080" t="s">
        <v>42</v>
      </c>
      <c r="T3080" t="s">
        <v>197</v>
      </c>
      <c r="V3080" t="s">
        <v>49</v>
      </c>
      <c r="W3080" t="s">
        <v>36</v>
      </c>
      <c r="X3080">
        <v>4.5999999999999996</v>
      </c>
      <c r="Y3080" t="s">
        <v>57</v>
      </c>
      <c r="Z3080">
        <v>60</v>
      </c>
      <c r="AA3080">
        <v>200</v>
      </c>
      <c r="AB3080" t="s">
        <v>1289</v>
      </c>
      <c r="AE3080" s="7">
        <f t="shared" si="48"/>
        <v>108600</v>
      </c>
    </row>
    <row r="3081" spans="1:31" x14ac:dyDescent="0.15">
      <c r="A3081">
        <v>3078</v>
      </c>
      <c r="B3081" t="s">
        <v>38</v>
      </c>
      <c r="C3081" t="s">
        <v>58</v>
      </c>
      <c r="D3081">
        <v>26202</v>
      </c>
      <c r="E3081" t="s">
        <v>24</v>
      </c>
      <c r="F3081" t="s">
        <v>128</v>
      </c>
      <c r="G3081" t="s">
        <v>162</v>
      </c>
      <c r="H3081" t="s">
        <v>134</v>
      </c>
      <c r="I3081">
        <v>13</v>
      </c>
      <c r="J3081">
        <v>7700000</v>
      </c>
      <c r="M3081">
        <v>250</v>
      </c>
      <c r="O3081" t="s">
        <v>55</v>
      </c>
      <c r="P3081">
        <v>8.1</v>
      </c>
      <c r="Q3081">
        <v>270</v>
      </c>
      <c r="S3081" t="s">
        <v>42</v>
      </c>
      <c r="T3081" t="s">
        <v>138</v>
      </c>
      <c r="V3081" t="s">
        <v>49</v>
      </c>
      <c r="W3081" t="s">
        <v>36</v>
      </c>
      <c r="X3081">
        <v>8.6</v>
      </c>
      <c r="Y3081" t="s">
        <v>106</v>
      </c>
      <c r="Z3081">
        <v>80</v>
      </c>
      <c r="AA3081">
        <v>400</v>
      </c>
      <c r="AB3081" t="s">
        <v>1289</v>
      </c>
      <c r="AC3081" t="s">
        <v>103</v>
      </c>
      <c r="AE3081" s="7">
        <f t="shared" si="48"/>
        <v>30800</v>
      </c>
    </row>
    <row r="3082" spans="1:31" x14ac:dyDescent="0.15">
      <c r="A3082">
        <v>3079</v>
      </c>
      <c r="B3082" t="s">
        <v>38</v>
      </c>
      <c r="C3082" t="s">
        <v>58</v>
      </c>
      <c r="D3082">
        <v>26202</v>
      </c>
      <c r="E3082" t="s">
        <v>24</v>
      </c>
      <c r="F3082" t="s">
        <v>128</v>
      </c>
      <c r="G3082" t="s">
        <v>162</v>
      </c>
      <c r="H3082" t="s">
        <v>134</v>
      </c>
      <c r="I3082">
        <v>12</v>
      </c>
      <c r="J3082">
        <v>6000000</v>
      </c>
      <c r="M3082">
        <v>110</v>
      </c>
      <c r="O3082" t="s">
        <v>55</v>
      </c>
      <c r="P3082">
        <v>4.4000000000000004</v>
      </c>
      <c r="Q3082">
        <v>105</v>
      </c>
      <c r="S3082" t="s">
        <v>42</v>
      </c>
      <c r="T3082" t="s">
        <v>43</v>
      </c>
      <c r="V3082" t="s">
        <v>101</v>
      </c>
      <c r="W3082" t="s">
        <v>36</v>
      </c>
      <c r="X3082">
        <v>8.6</v>
      </c>
      <c r="Y3082" t="s">
        <v>106</v>
      </c>
      <c r="Z3082">
        <v>80</v>
      </c>
      <c r="AA3082">
        <v>400</v>
      </c>
      <c r="AB3082" t="s">
        <v>1289</v>
      </c>
      <c r="AE3082" s="7">
        <f t="shared" si="48"/>
        <v>54500</v>
      </c>
    </row>
    <row r="3083" spans="1:31" x14ac:dyDescent="0.15">
      <c r="A3083">
        <v>3080</v>
      </c>
      <c r="B3083" t="s">
        <v>30</v>
      </c>
      <c r="C3083" t="s">
        <v>74</v>
      </c>
      <c r="D3083">
        <v>26202</v>
      </c>
      <c r="E3083" t="s">
        <v>24</v>
      </c>
      <c r="F3083" t="s">
        <v>128</v>
      </c>
      <c r="G3083" t="s">
        <v>373</v>
      </c>
      <c r="H3083" t="s">
        <v>134</v>
      </c>
      <c r="I3083">
        <v>29</v>
      </c>
      <c r="J3083">
        <v>9300000</v>
      </c>
      <c r="K3083">
        <v>42000</v>
      </c>
      <c r="M3083">
        <v>730</v>
      </c>
      <c r="N3083" s="8">
        <v>13000</v>
      </c>
      <c r="O3083" t="s">
        <v>48</v>
      </c>
      <c r="P3083">
        <v>31</v>
      </c>
      <c r="V3083" t="s">
        <v>101</v>
      </c>
      <c r="W3083" t="s">
        <v>36</v>
      </c>
      <c r="X3083">
        <v>6.6</v>
      </c>
      <c r="Y3083" t="s">
        <v>57</v>
      </c>
      <c r="Z3083">
        <v>60</v>
      </c>
      <c r="AA3083">
        <v>200</v>
      </c>
      <c r="AB3083" t="s">
        <v>1289</v>
      </c>
      <c r="AE3083" s="7" t="str">
        <f t="shared" si="48"/>
        <v/>
      </c>
    </row>
    <row r="3084" spans="1:31" x14ac:dyDescent="0.15">
      <c r="A3084">
        <v>3081</v>
      </c>
      <c r="B3084" t="s">
        <v>38</v>
      </c>
      <c r="C3084" t="s">
        <v>31</v>
      </c>
      <c r="D3084">
        <v>26202</v>
      </c>
      <c r="E3084" t="s">
        <v>24</v>
      </c>
      <c r="F3084" t="s">
        <v>128</v>
      </c>
      <c r="G3084" t="s">
        <v>373</v>
      </c>
      <c r="H3084" t="s">
        <v>134</v>
      </c>
      <c r="I3084" t="s">
        <v>82</v>
      </c>
      <c r="J3084">
        <v>14000000</v>
      </c>
      <c r="M3084">
        <v>125</v>
      </c>
      <c r="O3084" t="s">
        <v>55</v>
      </c>
      <c r="P3084">
        <v>9.4</v>
      </c>
      <c r="Q3084">
        <v>95</v>
      </c>
      <c r="R3084" t="s">
        <v>252</v>
      </c>
      <c r="S3084" t="s">
        <v>42</v>
      </c>
      <c r="T3084" t="s">
        <v>43</v>
      </c>
      <c r="V3084" t="s">
        <v>56</v>
      </c>
      <c r="W3084" t="s">
        <v>36</v>
      </c>
      <c r="X3084">
        <v>7.8</v>
      </c>
      <c r="Y3084" t="s">
        <v>84</v>
      </c>
      <c r="Z3084">
        <v>50</v>
      </c>
      <c r="AA3084">
        <v>80</v>
      </c>
      <c r="AB3084" t="s">
        <v>1289</v>
      </c>
      <c r="AE3084" s="7">
        <f t="shared" si="48"/>
        <v>112000</v>
      </c>
    </row>
    <row r="3085" spans="1:31" x14ac:dyDescent="0.15">
      <c r="A3085">
        <v>3082</v>
      </c>
      <c r="B3085" t="s">
        <v>38</v>
      </c>
      <c r="C3085" t="s">
        <v>31</v>
      </c>
      <c r="D3085">
        <v>26202</v>
      </c>
      <c r="E3085" t="s">
        <v>24</v>
      </c>
      <c r="F3085" t="s">
        <v>128</v>
      </c>
      <c r="G3085" t="s">
        <v>893</v>
      </c>
      <c r="H3085" t="s">
        <v>130</v>
      </c>
      <c r="I3085">
        <v>18</v>
      </c>
      <c r="J3085">
        <v>22000000</v>
      </c>
      <c r="M3085">
        <v>120</v>
      </c>
      <c r="O3085" t="s">
        <v>80</v>
      </c>
      <c r="P3085">
        <v>10.3</v>
      </c>
      <c r="Q3085">
        <v>110</v>
      </c>
      <c r="R3085" t="s">
        <v>87</v>
      </c>
      <c r="S3085" t="s">
        <v>42</v>
      </c>
      <c r="T3085" t="s">
        <v>43</v>
      </c>
      <c r="V3085" t="s">
        <v>49</v>
      </c>
      <c r="W3085" t="s">
        <v>36</v>
      </c>
      <c r="X3085">
        <v>11</v>
      </c>
      <c r="Y3085" t="s">
        <v>548</v>
      </c>
      <c r="Z3085">
        <v>60</v>
      </c>
      <c r="AA3085">
        <v>100</v>
      </c>
      <c r="AB3085" t="s">
        <v>1289</v>
      </c>
      <c r="AE3085" s="7">
        <f t="shared" si="48"/>
        <v>183300</v>
      </c>
    </row>
    <row r="3086" spans="1:31" x14ac:dyDescent="0.15">
      <c r="A3086">
        <v>3083</v>
      </c>
      <c r="B3086" t="s">
        <v>38</v>
      </c>
      <c r="C3086" t="s">
        <v>31</v>
      </c>
      <c r="D3086">
        <v>26202</v>
      </c>
      <c r="E3086" t="s">
        <v>24</v>
      </c>
      <c r="F3086" t="s">
        <v>128</v>
      </c>
      <c r="G3086" t="s">
        <v>893</v>
      </c>
      <c r="H3086" t="s">
        <v>130</v>
      </c>
      <c r="I3086">
        <v>19</v>
      </c>
      <c r="J3086">
        <v>10000000</v>
      </c>
      <c r="M3086">
        <v>150</v>
      </c>
      <c r="O3086" t="s">
        <v>80</v>
      </c>
      <c r="P3086">
        <v>7.5</v>
      </c>
      <c r="V3086" t="s">
        <v>101</v>
      </c>
      <c r="W3086" t="s">
        <v>36</v>
      </c>
      <c r="X3086">
        <v>7</v>
      </c>
      <c r="Y3086" t="s">
        <v>84</v>
      </c>
      <c r="Z3086">
        <v>60</v>
      </c>
      <c r="AA3086">
        <v>100</v>
      </c>
      <c r="AB3086" t="s">
        <v>1289</v>
      </c>
      <c r="AE3086" s="7">
        <f t="shared" si="48"/>
        <v>66700</v>
      </c>
    </row>
    <row r="3087" spans="1:31" x14ac:dyDescent="0.15">
      <c r="A3087">
        <v>3084</v>
      </c>
      <c r="B3087" t="s">
        <v>38</v>
      </c>
      <c r="C3087" t="s">
        <v>31</v>
      </c>
      <c r="D3087">
        <v>26202</v>
      </c>
      <c r="E3087" t="s">
        <v>24</v>
      </c>
      <c r="F3087" t="s">
        <v>128</v>
      </c>
      <c r="G3087" t="s">
        <v>465</v>
      </c>
      <c r="H3087" t="s">
        <v>130</v>
      </c>
      <c r="I3087" t="s">
        <v>82</v>
      </c>
      <c r="J3087">
        <v>28000000</v>
      </c>
      <c r="M3087">
        <v>170</v>
      </c>
      <c r="O3087" t="s">
        <v>48</v>
      </c>
      <c r="P3087">
        <v>4</v>
      </c>
      <c r="Q3087">
        <v>125</v>
      </c>
      <c r="R3087" t="s">
        <v>816</v>
      </c>
      <c r="S3087" t="s">
        <v>42</v>
      </c>
      <c r="T3087" t="s">
        <v>43</v>
      </c>
      <c r="V3087" t="s">
        <v>68</v>
      </c>
      <c r="W3087" t="s">
        <v>36</v>
      </c>
      <c r="X3087">
        <v>6</v>
      </c>
      <c r="Y3087" t="s">
        <v>84</v>
      </c>
      <c r="Z3087">
        <v>50</v>
      </c>
      <c r="AA3087">
        <v>80</v>
      </c>
      <c r="AB3087" t="s">
        <v>1289</v>
      </c>
      <c r="AE3087" s="7">
        <f t="shared" si="48"/>
        <v>164700</v>
      </c>
    </row>
    <row r="3088" spans="1:31" x14ac:dyDescent="0.15">
      <c r="A3088">
        <v>3085</v>
      </c>
      <c r="B3088" t="s">
        <v>30</v>
      </c>
      <c r="C3088" t="s">
        <v>31</v>
      </c>
      <c r="D3088">
        <v>26202</v>
      </c>
      <c r="E3088" t="s">
        <v>24</v>
      </c>
      <c r="F3088" t="s">
        <v>128</v>
      </c>
      <c r="G3088" t="s">
        <v>919</v>
      </c>
      <c r="H3088" t="s">
        <v>130</v>
      </c>
      <c r="I3088">
        <v>6</v>
      </c>
      <c r="J3088">
        <v>24000000</v>
      </c>
      <c r="K3088">
        <v>380000</v>
      </c>
      <c r="M3088">
        <v>210</v>
      </c>
      <c r="N3088" s="8">
        <v>110000</v>
      </c>
      <c r="O3088" t="s">
        <v>80</v>
      </c>
      <c r="P3088">
        <v>10</v>
      </c>
      <c r="V3088" t="s">
        <v>49</v>
      </c>
      <c r="W3088" t="s">
        <v>36</v>
      </c>
      <c r="X3088">
        <v>28</v>
      </c>
      <c r="Y3088" t="s">
        <v>57</v>
      </c>
      <c r="Z3088">
        <v>60</v>
      </c>
      <c r="AA3088">
        <v>200</v>
      </c>
      <c r="AB3088" t="s">
        <v>1289</v>
      </c>
      <c r="AE3088" s="7" t="str">
        <f t="shared" ref="AE3088:AE3151" si="49">IF(OR(N3088&lt;&gt;"",ISERROR(J3088/M3088)),"",ROUND(J3088/M3088,-2))</f>
        <v/>
      </c>
    </row>
    <row r="3089" spans="1:31" x14ac:dyDescent="0.15">
      <c r="A3089">
        <v>3086</v>
      </c>
      <c r="B3089" t="s">
        <v>38</v>
      </c>
      <c r="C3089" t="s">
        <v>31</v>
      </c>
      <c r="D3089">
        <v>26202</v>
      </c>
      <c r="E3089" t="s">
        <v>24</v>
      </c>
      <c r="F3089" t="s">
        <v>128</v>
      </c>
      <c r="G3089" t="s">
        <v>171</v>
      </c>
      <c r="H3089" t="s">
        <v>130</v>
      </c>
      <c r="I3089" t="s">
        <v>82</v>
      </c>
      <c r="J3089">
        <v>20000000</v>
      </c>
      <c r="M3089">
        <v>170</v>
      </c>
      <c r="O3089" t="s">
        <v>48</v>
      </c>
      <c r="P3089">
        <v>3.7</v>
      </c>
      <c r="Q3089">
        <v>115</v>
      </c>
      <c r="R3089" t="s">
        <v>396</v>
      </c>
      <c r="S3089" t="s">
        <v>42</v>
      </c>
      <c r="T3089" t="s">
        <v>43</v>
      </c>
      <c r="V3089" t="s">
        <v>44</v>
      </c>
      <c r="W3089" t="s">
        <v>36</v>
      </c>
      <c r="X3089">
        <v>6</v>
      </c>
      <c r="Y3089" t="s">
        <v>84</v>
      </c>
      <c r="Z3089">
        <v>50</v>
      </c>
      <c r="AA3089">
        <v>80</v>
      </c>
      <c r="AB3089" t="s">
        <v>1289</v>
      </c>
      <c r="AE3089" s="7">
        <f t="shared" si="49"/>
        <v>117600</v>
      </c>
    </row>
    <row r="3090" spans="1:31" x14ac:dyDescent="0.15">
      <c r="A3090">
        <v>3087</v>
      </c>
      <c r="B3090" t="s">
        <v>30</v>
      </c>
      <c r="C3090" t="s">
        <v>31</v>
      </c>
      <c r="D3090">
        <v>26202</v>
      </c>
      <c r="E3090" t="s">
        <v>24</v>
      </c>
      <c r="F3090" t="s">
        <v>128</v>
      </c>
      <c r="G3090" t="s">
        <v>595</v>
      </c>
      <c r="H3090" t="s">
        <v>130</v>
      </c>
      <c r="I3090">
        <v>10</v>
      </c>
      <c r="J3090">
        <v>23000000</v>
      </c>
      <c r="K3090">
        <v>180000</v>
      </c>
      <c r="M3090">
        <v>420</v>
      </c>
      <c r="N3090" s="8">
        <v>54000</v>
      </c>
      <c r="O3090" t="s">
        <v>137</v>
      </c>
      <c r="P3090">
        <v>12</v>
      </c>
      <c r="V3090" t="s">
        <v>35</v>
      </c>
      <c r="W3090" t="s">
        <v>36</v>
      </c>
      <c r="X3090">
        <v>8</v>
      </c>
      <c r="Y3090" t="s">
        <v>57</v>
      </c>
      <c r="Z3090">
        <v>60</v>
      </c>
      <c r="AA3090">
        <v>200</v>
      </c>
      <c r="AB3090" t="s">
        <v>1289</v>
      </c>
      <c r="AE3090" s="7" t="str">
        <f t="shared" si="49"/>
        <v/>
      </c>
    </row>
    <row r="3091" spans="1:31" x14ac:dyDescent="0.15">
      <c r="A3091">
        <v>3088</v>
      </c>
      <c r="B3091" t="s">
        <v>30</v>
      </c>
      <c r="C3091" t="s">
        <v>58</v>
      </c>
      <c r="D3091">
        <v>26202</v>
      </c>
      <c r="E3091" t="s">
        <v>24</v>
      </c>
      <c r="F3091" t="s">
        <v>128</v>
      </c>
      <c r="G3091" t="s">
        <v>595</v>
      </c>
      <c r="H3091" t="s">
        <v>130</v>
      </c>
      <c r="I3091">
        <v>8</v>
      </c>
      <c r="J3091">
        <v>9000000</v>
      </c>
      <c r="K3091">
        <v>230000</v>
      </c>
      <c r="M3091">
        <v>130</v>
      </c>
      <c r="N3091" s="8">
        <v>69000</v>
      </c>
      <c r="O3091" t="s">
        <v>80</v>
      </c>
      <c r="P3091">
        <v>7.8</v>
      </c>
      <c r="V3091" t="s">
        <v>101</v>
      </c>
      <c r="W3091" t="s">
        <v>69</v>
      </c>
      <c r="X3091">
        <v>15</v>
      </c>
      <c r="Y3091" t="s">
        <v>105</v>
      </c>
      <c r="Z3091">
        <v>80</v>
      </c>
      <c r="AA3091">
        <v>200</v>
      </c>
      <c r="AB3091" t="s">
        <v>1289</v>
      </c>
      <c r="AE3091" s="7" t="str">
        <f t="shared" si="49"/>
        <v/>
      </c>
    </row>
    <row r="3092" spans="1:31" x14ac:dyDescent="0.15">
      <c r="A3092">
        <v>3089</v>
      </c>
      <c r="B3092" t="s">
        <v>30</v>
      </c>
      <c r="C3092" t="s">
        <v>31</v>
      </c>
      <c r="D3092">
        <v>26203</v>
      </c>
      <c r="E3092" t="s">
        <v>24</v>
      </c>
      <c r="F3092" t="s">
        <v>173</v>
      </c>
      <c r="G3092" t="s">
        <v>550</v>
      </c>
      <c r="H3092" t="s">
        <v>177</v>
      </c>
      <c r="I3092">
        <v>14</v>
      </c>
      <c r="J3092">
        <v>8800000</v>
      </c>
      <c r="K3092">
        <v>190000</v>
      </c>
      <c r="M3092">
        <v>150</v>
      </c>
      <c r="N3092" s="8">
        <v>59000</v>
      </c>
      <c r="O3092" t="s">
        <v>55</v>
      </c>
      <c r="P3092">
        <v>10</v>
      </c>
      <c r="V3092" t="s">
        <v>35</v>
      </c>
      <c r="W3092" t="s">
        <v>36</v>
      </c>
      <c r="X3092">
        <v>6</v>
      </c>
      <c r="Y3092" t="s">
        <v>45</v>
      </c>
      <c r="Z3092">
        <v>60</v>
      </c>
      <c r="AA3092">
        <v>200</v>
      </c>
      <c r="AB3092" t="s">
        <v>1289</v>
      </c>
      <c r="AE3092" s="7" t="str">
        <f t="shared" si="49"/>
        <v/>
      </c>
    </row>
    <row r="3093" spans="1:31" x14ac:dyDescent="0.15">
      <c r="A3093">
        <v>3090</v>
      </c>
      <c r="B3093" t="s">
        <v>30</v>
      </c>
      <c r="C3093" t="s">
        <v>31</v>
      </c>
      <c r="D3093">
        <v>26203</v>
      </c>
      <c r="E3093" t="s">
        <v>24</v>
      </c>
      <c r="F3093" t="s">
        <v>173</v>
      </c>
      <c r="G3093" t="s">
        <v>550</v>
      </c>
      <c r="H3093" t="s">
        <v>177</v>
      </c>
      <c r="I3093">
        <v>14</v>
      </c>
      <c r="J3093">
        <v>12000000</v>
      </c>
      <c r="K3093">
        <v>240000</v>
      </c>
      <c r="M3093">
        <v>170</v>
      </c>
      <c r="N3093" s="8">
        <v>71000</v>
      </c>
      <c r="O3093" t="s">
        <v>55</v>
      </c>
      <c r="P3093">
        <v>11</v>
      </c>
      <c r="V3093" t="s">
        <v>76</v>
      </c>
      <c r="W3093" t="s">
        <v>36</v>
      </c>
      <c r="X3093">
        <v>6</v>
      </c>
      <c r="Y3093" t="s">
        <v>45</v>
      </c>
      <c r="Z3093">
        <v>60</v>
      </c>
      <c r="AA3093">
        <v>200</v>
      </c>
      <c r="AB3093" t="s">
        <v>1289</v>
      </c>
      <c r="AE3093" s="7" t="str">
        <f t="shared" si="49"/>
        <v/>
      </c>
    </row>
    <row r="3094" spans="1:31" x14ac:dyDescent="0.15">
      <c r="A3094">
        <v>3091</v>
      </c>
      <c r="B3094" t="s">
        <v>38</v>
      </c>
      <c r="C3094" t="s">
        <v>31</v>
      </c>
      <c r="D3094">
        <v>26203</v>
      </c>
      <c r="E3094" t="s">
        <v>24</v>
      </c>
      <c r="F3094" t="s">
        <v>173</v>
      </c>
      <c r="G3094" t="s">
        <v>550</v>
      </c>
      <c r="H3094" t="s">
        <v>177</v>
      </c>
      <c r="I3094">
        <v>16</v>
      </c>
      <c r="J3094">
        <v>30000000</v>
      </c>
      <c r="M3094">
        <v>640</v>
      </c>
      <c r="O3094" t="s">
        <v>80</v>
      </c>
      <c r="P3094">
        <v>23.5</v>
      </c>
      <c r="R3094" t="s">
        <v>116</v>
      </c>
      <c r="S3094" t="s">
        <v>213</v>
      </c>
      <c r="T3094" t="s">
        <v>197</v>
      </c>
      <c r="V3094" t="s">
        <v>101</v>
      </c>
      <c r="W3094" t="s">
        <v>69</v>
      </c>
      <c r="X3094">
        <v>16</v>
      </c>
      <c r="Y3094" t="s">
        <v>85</v>
      </c>
      <c r="Z3094">
        <v>60</v>
      </c>
      <c r="AA3094">
        <v>200</v>
      </c>
      <c r="AB3094" t="s">
        <v>1289</v>
      </c>
      <c r="AE3094" s="7">
        <f t="shared" si="49"/>
        <v>46900</v>
      </c>
    </row>
    <row r="3095" spans="1:31" x14ac:dyDescent="0.15">
      <c r="A3095">
        <v>3092</v>
      </c>
      <c r="B3095" t="s">
        <v>38</v>
      </c>
      <c r="C3095" t="s">
        <v>31</v>
      </c>
      <c r="D3095">
        <v>26203</v>
      </c>
      <c r="E3095" t="s">
        <v>24</v>
      </c>
      <c r="F3095" t="s">
        <v>173</v>
      </c>
      <c r="G3095" t="s">
        <v>550</v>
      </c>
      <c r="H3095" t="s">
        <v>177</v>
      </c>
      <c r="I3095">
        <v>15</v>
      </c>
      <c r="J3095">
        <v>27000000</v>
      </c>
      <c r="M3095">
        <v>410</v>
      </c>
      <c r="O3095" t="s">
        <v>55</v>
      </c>
      <c r="P3095">
        <v>21</v>
      </c>
      <c r="Q3095">
        <v>195</v>
      </c>
      <c r="R3095" t="s">
        <v>239</v>
      </c>
      <c r="S3095" t="s">
        <v>213</v>
      </c>
      <c r="T3095" t="s">
        <v>43</v>
      </c>
      <c r="V3095" t="s">
        <v>101</v>
      </c>
      <c r="W3095" t="s">
        <v>69</v>
      </c>
      <c r="X3095">
        <v>16</v>
      </c>
      <c r="Y3095" t="s">
        <v>207</v>
      </c>
      <c r="Z3095">
        <v>60</v>
      </c>
      <c r="AA3095">
        <v>200</v>
      </c>
      <c r="AB3095" t="s">
        <v>1289</v>
      </c>
      <c r="AE3095" s="7">
        <f t="shared" si="49"/>
        <v>65900</v>
      </c>
    </row>
    <row r="3096" spans="1:31" x14ac:dyDescent="0.15">
      <c r="A3096">
        <v>3093</v>
      </c>
      <c r="B3096" t="s">
        <v>38</v>
      </c>
      <c r="C3096" t="s">
        <v>31</v>
      </c>
      <c r="D3096">
        <v>26203</v>
      </c>
      <c r="E3096" t="s">
        <v>24</v>
      </c>
      <c r="F3096" t="s">
        <v>173</v>
      </c>
      <c r="G3096" t="s">
        <v>467</v>
      </c>
      <c r="H3096" t="s">
        <v>177</v>
      </c>
      <c r="I3096" t="s">
        <v>82</v>
      </c>
      <c r="J3096">
        <v>3500000</v>
      </c>
      <c r="M3096">
        <v>410</v>
      </c>
      <c r="O3096" t="s">
        <v>48</v>
      </c>
      <c r="P3096">
        <v>20</v>
      </c>
      <c r="V3096" t="s">
        <v>76</v>
      </c>
      <c r="W3096" t="s">
        <v>36</v>
      </c>
      <c r="X3096">
        <v>3</v>
      </c>
      <c r="Z3096">
        <v>60</v>
      </c>
      <c r="AA3096">
        <v>200</v>
      </c>
      <c r="AB3096" t="s">
        <v>1289</v>
      </c>
      <c r="AE3096" s="7">
        <f t="shared" si="49"/>
        <v>8500</v>
      </c>
    </row>
    <row r="3097" spans="1:31" x14ac:dyDescent="0.15">
      <c r="A3097">
        <v>3094</v>
      </c>
      <c r="B3097" t="s">
        <v>30</v>
      </c>
      <c r="C3097" t="s">
        <v>31</v>
      </c>
      <c r="D3097">
        <v>26203</v>
      </c>
      <c r="E3097" t="s">
        <v>24</v>
      </c>
      <c r="F3097" t="s">
        <v>173</v>
      </c>
      <c r="G3097" t="s">
        <v>894</v>
      </c>
      <c r="H3097" t="s">
        <v>177</v>
      </c>
      <c r="I3097">
        <v>9</v>
      </c>
      <c r="J3097">
        <v>11000000</v>
      </c>
      <c r="K3097">
        <v>190000</v>
      </c>
      <c r="M3097">
        <v>180</v>
      </c>
      <c r="N3097" s="8">
        <v>58000</v>
      </c>
      <c r="O3097" t="s">
        <v>88</v>
      </c>
      <c r="P3097">
        <v>13.5</v>
      </c>
      <c r="V3097" t="s">
        <v>49</v>
      </c>
      <c r="W3097" t="s">
        <v>36</v>
      </c>
      <c r="X3097">
        <v>5</v>
      </c>
      <c r="Y3097" t="s">
        <v>37</v>
      </c>
      <c r="Z3097">
        <v>60</v>
      </c>
      <c r="AA3097">
        <v>200</v>
      </c>
      <c r="AB3097" t="s">
        <v>1289</v>
      </c>
      <c r="AE3097" s="7" t="str">
        <f t="shared" si="49"/>
        <v/>
      </c>
    </row>
    <row r="3098" spans="1:31" x14ac:dyDescent="0.15">
      <c r="A3098">
        <v>3095</v>
      </c>
      <c r="B3098" t="s">
        <v>30</v>
      </c>
      <c r="C3098" t="s">
        <v>31</v>
      </c>
      <c r="D3098">
        <v>26203</v>
      </c>
      <c r="E3098" t="s">
        <v>24</v>
      </c>
      <c r="F3098" t="s">
        <v>173</v>
      </c>
      <c r="G3098" t="s">
        <v>894</v>
      </c>
      <c r="H3098" t="s">
        <v>177</v>
      </c>
      <c r="I3098">
        <v>9</v>
      </c>
      <c r="J3098">
        <v>11000000</v>
      </c>
      <c r="K3098">
        <v>210000</v>
      </c>
      <c r="M3098">
        <v>165</v>
      </c>
      <c r="N3098" s="8">
        <v>64000</v>
      </c>
      <c r="O3098" t="s">
        <v>88</v>
      </c>
      <c r="P3098">
        <v>12.5</v>
      </c>
      <c r="V3098" t="s">
        <v>49</v>
      </c>
      <c r="W3098" t="s">
        <v>36</v>
      </c>
      <c r="X3098">
        <v>5</v>
      </c>
      <c r="Y3098" t="s">
        <v>37</v>
      </c>
      <c r="Z3098">
        <v>60</v>
      </c>
      <c r="AA3098">
        <v>200</v>
      </c>
      <c r="AB3098" t="s">
        <v>1289</v>
      </c>
      <c r="AE3098" s="7" t="str">
        <f t="shared" si="49"/>
        <v/>
      </c>
    </row>
    <row r="3099" spans="1:31" x14ac:dyDescent="0.15">
      <c r="A3099">
        <v>3096</v>
      </c>
      <c r="B3099" t="s">
        <v>38</v>
      </c>
      <c r="C3099" t="s">
        <v>31</v>
      </c>
      <c r="D3099">
        <v>26203</v>
      </c>
      <c r="E3099" t="s">
        <v>24</v>
      </c>
      <c r="F3099" t="s">
        <v>173</v>
      </c>
      <c r="G3099" t="s">
        <v>175</v>
      </c>
      <c r="H3099" t="s">
        <v>179</v>
      </c>
      <c r="I3099">
        <v>8</v>
      </c>
      <c r="J3099">
        <v>4700000</v>
      </c>
      <c r="M3099">
        <v>700</v>
      </c>
      <c r="O3099" t="s">
        <v>34</v>
      </c>
      <c r="P3099">
        <v>16</v>
      </c>
      <c r="T3099" t="s">
        <v>43</v>
      </c>
      <c r="V3099" t="s">
        <v>44</v>
      </c>
      <c r="W3099" t="s">
        <v>36</v>
      </c>
      <c r="X3099">
        <v>2</v>
      </c>
      <c r="Y3099" t="s">
        <v>45</v>
      </c>
      <c r="Z3099">
        <v>60</v>
      </c>
      <c r="AA3099">
        <v>200</v>
      </c>
      <c r="AB3099" t="s">
        <v>1289</v>
      </c>
      <c r="AE3099" s="7">
        <f t="shared" si="49"/>
        <v>6700</v>
      </c>
    </row>
    <row r="3100" spans="1:31" x14ac:dyDescent="0.15">
      <c r="A3100">
        <v>3097</v>
      </c>
      <c r="B3100" t="s">
        <v>27</v>
      </c>
      <c r="D3100">
        <v>26203</v>
      </c>
      <c r="E3100" t="s">
        <v>24</v>
      </c>
      <c r="F3100" t="s">
        <v>173</v>
      </c>
      <c r="G3100" t="s">
        <v>555</v>
      </c>
      <c r="J3100">
        <v>550000</v>
      </c>
      <c r="M3100">
        <v>1500</v>
      </c>
      <c r="AB3100" t="s">
        <v>1289</v>
      </c>
      <c r="AE3100" s="7">
        <f t="shared" si="49"/>
        <v>400</v>
      </c>
    </row>
    <row r="3101" spans="1:31" x14ac:dyDescent="0.15">
      <c r="A3101">
        <v>3098</v>
      </c>
      <c r="B3101" t="s">
        <v>23</v>
      </c>
      <c r="D3101">
        <v>26203</v>
      </c>
      <c r="E3101" t="s">
        <v>24</v>
      </c>
      <c r="F3101" t="s">
        <v>173</v>
      </c>
      <c r="G3101" t="s">
        <v>381</v>
      </c>
      <c r="J3101">
        <v>450000</v>
      </c>
      <c r="M3101">
        <v>380</v>
      </c>
      <c r="AB3101" t="s">
        <v>1289</v>
      </c>
      <c r="AE3101" s="7">
        <f t="shared" si="49"/>
        <v>1200</v>
      </c>
    </row>
    <row r="3102" spans="1:31" x14ac:dyDescent="0.15">
      <c r="A3102">
        <v>3099</v>
      </c>
      <c r="B3102" t="s">
        <v>23</v>
      </c>
      <c r="D3102">
        <v>26203</v>
      </c>
      <c r="E3102" t="s">
        <v>24</v>
      </c>
      <c r="F3102" t="s">
        <v>173</v>
      </c>
      <c r="G3102" t="s">
        <v>920</v>
      </c>
      <c r="J3102">
        <v>100000</v>
      </c>
      <c r="M3102">
        <v>520</v>
      </c>
      <c r="AB3102" t="s">
        <v>1289</v>
      </c>
      <c r="AE3102" s="7">
        <f t="shared" si="49"/>
        <v>200</v>
      </c>
    </row>
    <row r="3103" spans="1:31" x14ac:dyDescent="0.15">
      <c r="A3103">
        <v>3100</v>
      </c>
      <c r="B3103" t="s">
        <v>30</v>
      </c>
      <c r="C3103" t="s">
        <v>31</v>
      </c>
      <c r="D3103">
        <v>26203</v>
      </c>
      <c r="E3103" t="s">
        <v>24</v>
      </c>
      <c r="F3103" t="s">
        <v>173</v>
      </c>
      <c r="G3103" t="s">
        <v>791</v>
      </c>
      <c r="H3103" t="s">
        <v>177</v>
      </c>
      <c r="I3103">
        <v>6</v>
      </c>
      <c r="J3103">
        <v>11000000</v>
      </c>
      <c r="K3103">
        <v>210000</v>
      </c>
      <c r="M3103">
        <v>175</v>
      </c>
      <c r="N3103" s="8">
        <v>63000</v>
      </c>
      <c r="O3103" t="s">
        <v>55</v>
      </c>
      <c r="P3103">
        <v>14</v>
      </c>
      <c r="V3103" t="s">
        <v>49</v>
      </c>
      <c r="W3103" t="s">
        <v>36</v>
      </c>
      <c r="X3103">
        <v>2</v>
      </c>
      <c r="Y3103" t="s">
        <v>105</v>
      </c>
      <c r="Z3103">
        <v>80</v>
      </c>
      <c r="AA3103">
        <v>200</v>
      </c>
      <c r="AB3103" t="s">
        <v>1289</v>
      </c>
      <c r="AE3103" s="7" t="str">
        <f t="shared" si="49"/>
        <v/>
      </c>
    </row>
    <row r="3104" spans="1:31" x14ac:dyDescent="0.15">
      <c r="A3104">
        <v>3101</v>
      </c>
      <c r="B3104" t="s">
        <v>30</v>
      </c>
      <c r="C3104" t="s">
        <v>31</v>
      </c>
      <c r="D3104">
        <v>26203</v>
      </c>
      <c r="E3104" t="s">
        <v>24</v>
      </c>
      <c r="F3104" t="s">
        <v>173</v>
      </c>
      <c r="G3104" t="s">
        <v>386</v>
      </c>
      <c r="H3104" t="s">
        <v>177</v>
      </c>
      <c r="I3104">
        <v>25</v>
      </c>
      <c r="J3104">
        <v>15000000</v>
      </c>
      <c r="K3104">
        <v>110000</v>
      </c>
      <c r="M3104">
        <v>450</v>
      </c>
      <c r="N3104" s="8">
        <v>34000</v>
      </c>
      <c r="O3104" t="s">
        <v>55</v>
      </c>
      <c r="V3104" t="s">
        <v>63</v>
      </c>
      <c r="Y3104" t="s">
        <v>57</v>
      </c>
      <c r="Z3104">
        <v>60</v>
      </c>
      <c r="AA3104">
        <v>200</v>
      </c>
      <c r="AB3104" t="s">
        <v>1289</v>
      </c>
      <c r="AE3104" s="7" t="str">
        <f t="shared" si="49"/>
        <v/>
      </c>
    </row>
    <row r="3105" spans="1:31" x14ac:dyDescent="0.15">
      <c r="A3105">
        <v>3102</v>
      </c>
      <c r="B3105" t="s">
        <v>30</v>
      </c>
      <c r="C3105" t="s">
        <v>31</v>
      </c>
      <c r="D3105">
        <v>26203</v>
      </c>
      <c r="E3105" t="s">
        <v>24</v>
      </c>
      <c r="F3105" t="s">
        <v>173</v>
      </c>
      <c r="G3105" t="s">
        <v>386</v>
      </c>
      <c r="H3105" t="s">
        <v>177</v>
      </c>
      <c r="I3105">
        <v>25</v>
      </c>
      <c r="J3105">
        <v>18000000</v>
      </c>
      <c r="K3105">
        <v>110000</v>
      </c>
      <c r="M3105">
        <v>550</v>
      </c>
      <c r="N3105" s="8">
        <v>34000</v>
      </c>
      <c r="O3105" t="s">
        <v>55</v>
      </c>
      <c r="V3105" t="s">
        <v>101</v>
      </c>
      <c r="W3105" t="s">
        <v>36</v>
      </c>
      <c r="X3105">
        <v>6</v>
      </c>
      <c r="Y3105" t="s">
        <v>57</v>
      </c>
      <c r="Z3105">
        <v>60</v>
      </c>
      <c r="AA3105">
        <v>200</v>
      </c>
      <c r="AB3105" t="s">
        <v>1289</v>
      </c>
      <c r="AE3105" s="7" t="str">
        <f t="shared" si="49"/>
        <v/>
      </c>
    </row>
    <row r="3106" spans="1:31" x14ac:dyDescent="0.15">
      <c r="A3106">
        <v>3103</v>
      </c>
      <c r="B3106" t="s">
        <v>30</v>
      </c>
      <c r="C3106" t="s">
        <v>74</v>
      </c>
      <c r="D3106">
        <v>26203</v>
      </c>
      <c r="E3106" t="s">
        <v>24</v>
      </c>
      <c r="F3106" t="s">
        <v>173</v>
      </c>
      <c r="G3106" t="s">
        <v>386</v>
      </c>
      <c r="H3106" t="s">
        <v>177</v>
      </c>
      <c r="I3106">
        <v>20</v>
      </c>
      <c r="J3106">
        <v>5600000</v>
      </c>
      <c r="K3106">
        <v>59000</v>
      </c>
      <c r="M3106">
        <v>310</v>
      </c>
      <c r="N3106" s="8">
        <v>18000</v>
      </c>
      <c r="O3106" t="s">
        <v>80</v>
      </c>
      <c r="P3106">
        <v>21</v>
      </c>
      <c r="V3106" t="s">
        <v>49</v>
      </c>
      <c r="W3106" t="s">
        <v>50</v>
      </c>
      <c r="X3106">
        <v>2</v>
      </c>
      <c r="Y3106" t="s">
        <v>139</v>
      </c>
      <c r="Z3106">
        <v>60</v>
      </c>
      <c r="AA3106">
        <v>200</v>
      </c>
      <c r="AB3106" t="s">
        <v>1289</v>
      </c>
      <c r="AE3106" s="7" t="str">
        <f t="shared" si="49"/>
        <v/>
      </c>
    </row>
    <row r="3107" spans="1:31" x14ac:dyDescent="0.15">
      <c r="A3107">
        <v>3104</v>
      </c>
      <c r="B3107" t="s">
        <v>30</v>
      </c>
      <c r="C3107" t="s">
        <v>31</v>
      </c>
      <c r="D3107">
        <v>26203</v>
      </c>
      <c r="E3107" t="s">
        <v>24</v>
      </c>
      <c r="F3107" t="s">
        <v>173</v>
      </c>
      <c r="G3107" t="s">
        <v>388</v>
      </c>
      <c r="H3107" t="s">
        <v>177</v>
      </c>
      <c r="I3107" t="s">
        <v>251</v>
      </c>
      <c r="J3107">
        <v>2200000</v>
      </c>
      <c r="K3107">
        <v>11000</v>
      </c>
      <c r="M3107">
        <v>640</v>
      </c>
      <c r="N3107" s="8">
        <v>3500</v>
      </c>
      <c r="O3107" t="s">
        <v>48</v>
      </c>
      <c r="P3107">
        <v>28</v>
      </c>
      <c r="V3107" t="s">
        <v>68</v>
      </c>
      <c r="W3107" t="s">
        <v>36</v>
      </c>
      <c r="X3107">
        <v>6</v>
      </c>
      <c r="Y3107" t="s">
        <v>45</v>
      </c>
      <c r="Z3107">
        <v>60</v>
      </c>
      <c r="AA3107">
        <v>200</v>
      </c>
      <c r="AB3107" t="s">
        <v>1289</v>
      </c>
      <c r="AE3107" s="7" t="str">
        <f t="shared" si="49"/>
        <v/>
      </c>
    </row>
    <row r="3108" spans="1:31" x14ac:dyDescent="0.15">
      <c r="A3108">
        <v>3105</v>
      </c>
      <c r="B3108" t="s">
        <v>30</v>
      </c>
      <c r="C3108" t="s">
        <v>31</v>
      </c>
      <c r="D3108">
        <v>26203</v>
      </c>
      <c r="E3108" t="s">
        <v>24</v>
      </c>
      <c r="F3108" t="s">
        <v>173</v>
      </c>
      <c r="G3108" t="s">
        <v>388</v>
      </c>
      <c r="H3108" t="s">
        <v>177</v>
      </c>
      <c r="I3108" t="s">
        <v>251</v>
      </c>
      <c r="J3108">
        <v>3300000</v>
      </c>
      <c r="K3108">
        <v>17000</v>
      </c>
      <c r="M3108">
        <v>640</v>
      </c>
      <c r="N3108" s="8">
        <v>5100</v>
      </c>
      <c r="O3108" t="s">
        <v>48</v>
      </c>
      <c r="P3108">
        <v>28</v>
      </c>
      <c r="V3108" t="s">
        <v>68</v>
      </c>
      <c r="W3108" t="s">
        <v>36</v>
      </c>
      <c r="X3108">
        <v>6</v>
      </c>
      <c r="Y3108" t="s">
        <v>45</v>
      </c>
      <c r="Z3108">
        <v>60</v>
      </c>
      <c r="AA3108">
        <v>200</v>
      </c>
      <c r="AB3108" t="s">
        <v>1289</v>
      </c>
      <c r="AE3108" s="7" t="str">
        <f t="shared" si="49"/>
        <v/>
      </c>
    </row>
    <row r="3109" spans="1:31" x14ac:dyDescent="0.15">
      <c r="A3109">
        <v>3106</v>
      </c>
      <c r="B3109" t="s">
        <v>30</v>
      </c>
      <c r="C3109" t="s">
        <v>31</v>
      </c>
      <c r="D3109">
        <v>26203</v>
      </c>
      <c r="E3109" t="s">
        <v>24</v>
      </c>
      <c r="F3109" t="s">
        <v>173</v>
      </c>
      <c r="G3109" t="s">
        <v>388</v>
      </c>
      <c r="H3109" t="s">
        <v>177</v>
      </c>
      <c r="I3109" t="s">
        <v>251</v>
      </c>
      <c r="J3109">
        <v>130000</v>
      </c>
      <c r="K3109">
        <v>3300</v>
      </c>
      <c r="M3109">
        <v>130</v>
      </c>
      <c r="N3109" s="8">
        <v>990</v>
      </c>
      <c r="O3109" t="s">
        <v>80</v>
      </c>
      <c r="V3109" t="s">
        <v>63</v>
      </c>
      <c r="Y3109" t="s">
        <v>45</v>
      </c>
      <c r="Z3109">
        <v>60</v>
      </c>
      <c r="AA3109">
        <v>200</v>
      </c>
      <c r="AB3109" t="s">
        <v>1289</v>
      </c>
      <c r="AE3109" s="7" t="str">
        <f t="shared" si="49"/>
        <v/>
      </c>
    </row>
    <row r="3110" spans="1:31" x14ac:dyDescent="0.15">
      <c r="A3110">
        <v>3107</v>
      </c>
      <c r="B3110" t="s">
        <v>30</v>
      </c>
      <c r="C3110" t="s">
        <v>31</v>
      </c>
      <c r="D3110">
        <v>26203</v>
      </c>
      <c r="E3110" t="s">
        <v>24</v>
      </c>
      <c r="F3110" t="s">
        <v>173</v>
      </c>
      <c r="G3110" t="s">
        <v>388</v>
      </c>
      <c r="H3110" t="s">
        <v>177</v>
      </c>
      <c r="I3110" t="s">
        <v>251</v>
      </c>
      <c r="J3110">
        <v>300000</v>
      </c>
      <c r="K3110">
        <v>7700</v>
      </c>
      <c r="M3110">
        <v>130</v>
      </c>
      <c r="N3110" s="8">
        <v>2300</v>
      </c>
      <c r="O3110" t="s">
        <v>80</v>
      </c>
      <c r="V3110" t="s">
        <v>63</v>
      </c>
      <c r="Y3110" t="s">
        <v>45</v>
      </c>
      <c r="Z3110">
        <v>60</v>
      </c>
      <c r="AA3110">
        <v>200</v>
      </c>
      <c r="AB3110" t="s">
        <v>1289</v>
      </c>
      <c r="AE3110" s="7" t="str">
        <f t="shared" si="49"/>
        <v/>
      </c>
    </row>
    <row r="3111" spans="1:31" x14ac:dyDescent="0.15">
      <c r="A3111">
        <v>3108</v>
      </c>
      <c r="B3111" t="s">
        <v>38</v>
      </c>
      <c r="C3111" t="s">
        <v>31</v>
      </c>
      <c r="D3111">
        <v>26203</v>
      </c>
      <c r="E3111" t="s">
        <v>24</v>
      </c>
      <c r="F3111" t="s">
        <v>173</v>
      </c>
      <c r="G3111" t="s">
        <v>389</v>
      </c>
      <c r="H3111" t="s">
        <v>177</v>
      </c>
      <c r="I3111">
        <v>11</v>
      </c>
      <c r="J3111">
        <v>3300000</v>
      </c>
      <c r="M3111">
        <v>100</v>
      </c>
      <c r="O3111" t="s">
        <v>167</v>
      </c>
      <c r="P3111">
        <v>11</v>
      </c>
      <c r="Q3111">
        <v>95</v>
      </c>
      <c r="R3111" t="s">
        <v>568</v>
      </c>
      <c r="S3111" t="s">
        <v>42</v>
      </c>
      <c r="T3111" t="s">
        <v>43</v>
      </c>
      <c r="V3111" t="s">
        <v>44</v>
      </c>
      <c r="W3111" t="s">
        <v>36</v>
      </c>
      <c r="X3111">
        <v>6</v>
      </c>
      <c r="Y3111" t="s">
        <v>166</v>
      </c>
      <c r="Z3111">
        <v>60</v>
      </c>
      <c r="AA3111">
        <v>200</v>
      </c>
      <c r="AB3111" t="s">
        <v>1289</v>
      </c>
      <c r="AE3111" s="7">
        <f t="shared" si="49"/>
        <v>33000</v>
      </c>
    </row>
    <row r="3112" spans="1:31" x14ac:dyDescent="0.15">
      <c r="A3112">
        <v>3109</v>
      </c>
      <c r="B3112" t="s">
        <v>30</v>
      </c>
      <c r="C3112" t="s">
        <v>31</v>
      </c>
      <c r="D3112">
        <v>26205</v>
      </c>
      <c r="E3112" t="s">
        <v>24</v>
      </c>
      <c r="F3112" t="s">
        <v>599</v>
      </c>
      <c r="G3112" t="s">
        <v>921</v>
      </c>
      <c r="H3112" t="s">
        <v>674</v>
      </c>
      <c r="I3112" t="s">
        <v>82</v>
      </c>
      <c r="J3112">
        <v>3000000</v>
      </c>
      <c r="K3112">
        <v>74000</v>
      </c>
      <c r="M3112">
        <v>135</v>
      </c>
      <c r="N3112" s="8">
        <v>22000</v>
      </c>
      <c r="O3112" t="s">
        <v>55</v>
      </c>
      <c r="P3112">
        <v>8.4</v>
      </c>
      <c r="V3112" t="s">
        <v>35</v>
      </c>
      <c r="W3112" t="s">
        <v>69</v>
      </c>
      <c r="X3112">
        <v>9.5</v>
      </c>
      <c r="Y3112" t="s">
        <v>70</v>
      </c>
      <c r="Z3112">
        <v>70</v>
      </c>
      <c r="AA3112">
        <v>200</v>
      </c>
      <c r="AB3112" t="s">
        <v>1289</v>
      </c>
      <c r="AE3112" s="7" t="str">
        <f t="shared" si="49"/>
        <v/>
      </c>
    </row>
    <row r="3113" spans="1:31" x14ac:dyDescent="0.15">
      <c r="A3113">
        <v>3110</v>
      </c>
      <c r="B3113" t="s">
        <v>27</v>
      </c>
      <c r="D3113">
        <v>26205</v>
      </c>
      <c r="E3113" t="s">
        <v>24</v>
      </c>
      <c r="F3113" t="s">
        <v>599</v>
      </c>
      <c r="G3113" t="s">
        <v>922</v>
      </c>
      <c r="J3113">
        <v>2200000</v>
      </c>
      <c r="M3113">
        <v>1500</v>
      </c>
      <c r="AB3113" t="s">
        <v>1289</v>
      </c>
      <c r="AE3113" s="7">
        <f t="shared" si="49"/>
        <v>1500</v>
      </c>
    </row>
    <row r="3114" spans="1:31" x14ac:dyDescent="0.15">
      <c r="A3114">
        <v>3111</v>
      </c>
      <c r="B3114" t="s">
        <v>38</v>
      </c>
      <c r="C3114" t="s">
        <v>31</v>
      </c>
      <c r="D3114">
        <v>26205</v>
      </c>
      <c r="E3114" t="s">
        <v>24</v>
      </c>
      <c r="F3114" t="s">
        <v>599</v>
      </c>
      <c r="G3114" t="s">
        <v>652</v>
      </c>
      <c r="H3114" t="s">
        <v>716</v>
      </c>
      <c r="I3114">
        <v>14</v>
      </c>
      <c r="J3114">
        <v>6900000</v>
      </c>
      <c r="M3114">
        <v>730</v>
      </c>
      <c r="O3114" t="s">
        <v>34</v>
      </c>
      <c r="Q3114">
        <v>150</v>
      </c>
      <c r="R3114" t="s">
        <v>316</v>
      </c>
      <c r="S3114" t="s">
        <v>42</v>
      </c>
      <c r="T3114" t="s">
        <v>43</v>
      </c>
      <c r="V3114" t="s">
        <v>49</v>
      </c>
      <c r="W3114" t="s">
        <v>36</v>
      </c>
      <c r="X3114">
        <v>6</v>
      </c>
      <c r="Y3114" t="s">
        <v>85</v>
      </c>
      <c r="Z3114">
        <v>60</v>
      </c>
      <c r="AA3114">
        <v>200</v>
      </c>
      <c r="AB3114" t="s">
        <v>1289</v>
      </c>
      <c r="AE3114" s="7">
        <f t="shared" si="49"/>
        <v>9500</v>
      </c>
    </row>
    <row r="3115" spans="1:31" x14ac:dyDescent="0.15">
      <c r="A3115">
        <v>3112</v>
      </c>
      <c r="B3115" t="s">
        <v>30</v>
      </c>
      <c r="C3115" t="s">
        <v>31</v>
      </c>
      <c r="D3115">
        <v>26205</v>
      </c>
      <c r="E3115" t="s">
        <v>24</v>
      </c>
      <c r="F3115" t="s">
        <v>599</v>
      </c>
      <c r="G3115" t="s">
        <v>796</v>
      </c>
      <c r="H3115" t="s">
        <v>601</v>
      </c>
      <c r="I3115">
        <v>14</v>
      </c>
      <c r="J3115">
        <v>8000000</v>
      </c>
      <c r="K3115">
        <v>93000</v>
      </c>
      <c r="M3115">
        <v>280</v>
      </c>
      <c r="N3115" s="8">
        <v>28000</v>
      </c>
      <c r="O3115" t="s">
        <v>883</v>
      </c>
      <c r="P3115">
        <v>4</v>
      </c>
      <c r="V3115" t="s">
        <v>83</v>
      </c>
      <c r="W3115" t="s">
        <v>36</v>
      </c>
      <c r="X3115">
        <v>5</v>
      </c>
      <c r="Y3115" t="s">
        <v>70</v>
      </c>
      <c r="Z3115">
        <v>60</v>
      </c>
      <c r="AA3115">
        <v>200</v>
      </c>
      <c r="AB3115" t="s">
        <v>1289</v>
      </c>
      <c r="AE3115" s="7" t="str">
        <f t="shared" si="49"/>
        <v/>
      </c>
    </row>
    <row r="3116" spans="1:31" x14ac:dyDescent="0.15">
      <c r="A3116">
        <v>3113</v>
      </c>
      <c r="B3116" t="s">
        <v>30</v>
      </c>
      <c r="C3116" t="s">
        <v>31</v>
      </c>
      <c r="D3116">
        <v>26206</v>
      </c>
      <c r="E3116" t="s">
        <v>24</v>
      </c>
      <c r="F3116" t="s">
        <v>190</v>
      </c>
      <c r="G3116" t="s">
        <v>390</v>
      </c>
      <c r="H3116" t="s">
        <v>202</v>
      </c>
      <c r="I3116">
        <v>29</v>
      </c>
      <c r="J3116">
        <v>12000000</v>
      </c>
      <c r="K3116">
        <v>210000</v>
      </c>
      <c r="M3116">
        <v>185</v>
      </c>
      <c r="N3116" s="8">
        <v>63000</v>
      </c>
      <c r="O3116" t="s">
        <v>80</v>
      </c>
      <c r="P3116">
        <v>13.3</v>
      </c>
      <c r="V3116" t="s">
        <v>56</v>
      </c>
      <c r="W3116" t="s">
        <v>50</v>
      </c>
      <c r="X3116">
        <v>6</v>
      </c>
      <c r="Y3116" t="s">
        <v>45</v>
      </c>
      <c r="AB3116" t="s">
        <v>1289</v>
      </c>
      <c r="AE3116" s="7" t="str">
        <f t="shared" si="49"/>
        <v/>
      </c>
    </row>
    <row r="3117" spans="1:31" x14ac:dyDescent="0.15">
      <c r="A3117">
        <v>3114</v>
      </c>
      <c r="B3117" t="s">
        <v>30</v>
      </c>
      <c r="C3117" t="s">
        <v>31</v>
      </c>
      <c r="D3117">
        <v>26206</v>
      </c>
      <c r="E3117" t="s">
        <v>24</v>
      </c>
      <c r="F3117" t="s">
        <v>190</v>
      </c>
      <c r="G3117" t="s">
        <v>390</v>
      </c>
      <c r="H3117" t="s">
        <v>202</v>
      </c>
      <c r="I3117">
        <v>21</v>
      </c>
      <c r="J3117">
        <v>12000000</v>
      </c>
      <c r="K3117">
        <v>260000</v>
      </c>
      <c r="M3117">
        <v>150</v>
      </c>
      <c r="N3117" s="8">
        <v>80000</v>
      </c>
      <c r="O3117" t="s">
        <v>55</v>
      </c>
      <c r="P3117">
        <v>10.8</v>
      </c>
      <c r="V3117" t="s">
        <v>101</v>
      </c>
      <c r="W3117" t="s">
        <v>36</v>
      </c>
      <c r="X3117">
        <v>4.7</v>
      </c>
      <c r="Y3117" t="s">
        <v>57</v>
      </c>
      <c r="Z3117">
        <v>60</v>
      </c>
      <c r="AA3117">
        <v>200</v>
      </c>
      <c r="AB3117" t="s">
        <v>1289</v>
      </c>
      <c r="AE3117" s="7" t="str">
        <f t="shared" si="49"/>
        <v/>
      </c>
    </row>
    <row r="3118" spans="1:31" x14ac:dyDescent="0.15">
      <c r="A3118">
        <v>3115</v>
      </c>
      <c r="B3118" t="s">
        <v>38</v>
      </c>
      <c r="C3118" t="s">
        <v>31</v>
      </c>
      <c r="D3118">
        <v>26206</v>
      </c>
      <c r="E3118" t="s">
        <v>24</v>
      </c>
      <c r="F3118" t="s">
        <v>190</v>
      </c>
      <c r="G3118" t="s">
        <v>390</v>
      </c>
      <c r="H3118" t="s">
        <v>202</v>
      </c>
      <c r="I3118">
        <v>21</v>
      </c>
      <c r="J3118">
        <v>24000000</v>
      </c>
      <c r="M3118">
        <v>100</v>
      </c>
      <c r="O3118" t="s">
        <v>55</v>
      </c>
      <c r="P3118">
        <v>11.2</v>
      </c>
      <c r="Q3118">
        <v>80</v>
      </c>
      <c r="R3118" t="s">
        <v>816</v>
      </c>
      <c r="S3118" t="s">
        <v>42</v>
      </c>
      <c r="T3118" t="s">
        <v>43</v>
      </c>
      <c r="V3118" t="s">
        <v>101</v>
      </c>
      <c r="W3118" t="s">
        <v>50</v>
      </c>
      <c r="X3118">
        <v>6</v>
      </c>
      <c r="Y3118" t="s">
        <v>57</v>
      </c>
      <c r="Z3118">
        <v>60</v>
      </c>
      <c r="AA3118">
        <v>200</v>
      </c>
      <c r="AB3118" t="s">
        <v>1289</v>
      </c>
      <c r="AE3118" s="7">
        <f t="shared" si="49"/>
        <v>240000</v>
      </c>
    </row>
    <row r="3119" spans="1:31" x14ac:dyDescent="0.15">
      <c r="A3119">
        <v>3116</v>
      </c>
      <c r="B3119" t="s">
        <v>38</v>
      </c>
      <c r="C3119" t="s">
        <v>31</v>
      </c>
      <c r="D3119">
        <v>26206</v>
      </c>
      <c r="E3119" t="s">
        <v>24</v>
      </c>
      <c r="F3119" t="s">
        <v>190</v>
      </c>
      <c r="G3119" t="s">
        <v>390</v>
      </c>
      <c r="H3119" t="s">
        <v>202</v>
      </c>
      <c r="I3119">
        <v>20</v>
      </c>
      <c r="J3119">
        <v>25000000</v>
      </c>
      <c r="M3119">
        <v>150</v>
      </c>
      <c r="O3119" t="s">
        <v>80</v>
      </c>
      <c r="P3119">
        <v>11.3</v>
      </c>
      <c r="Q3119">
        <v>75</v>
      </c>
      <c r="R3119" t="s">
        <v>816</v>
      </c>
      <c r="S3119" t="s">
        <v>42</v>
      </c>
      <c r="T3119" t="s">
        <v>43</v>
      </c>
      <c r="V3119" t="s">
        <v>101</v>
      </c>
      <c r="W3119" t="s">
        <v>36</v>
      </c>
      <c r="X3119">
        <v>2.5</v>
      </c>
      <c r="Y3119" t="s">
        <v>57</v>
      </c>
      <c r="Z3119">
        <v>60</v>
      </c>
      <c r="AA3119">
        <v>200</v>
      </c>
      <c r="AB3119" t="s">
        <v>1289</v>
      </c>
      <c r="AE3119" s="7">
        <f t="shared" si="49"/>
        <v>166700</v>
      </c>
    </row>
    <row r="3120" spans="1:31" x14ac:dyDescent="0.15">
      <c r="A3120">
        <v>3117</v>
      </c>
      <c r="B3120" t="s">
        <v>30</v>
      </c>
      <c r="C3120" t="s">
        <v>31</v>
      </c>
      <c r="D3120">
        <v>26206</v>
      </c>
      <c r="E3120" t="s">
        <v>24</v>
      </c>
      <c r="F3120" t="s">
        <v>190</v>
      </c>
      <c r="G3120" t="s">
        <v>476</v>
      </c>
      <c r="H3120" t="s">
        <v>202</v>
      </c>
      <c r="I3120">
        <v>8</v>
      </c>
      <c r="J3120">
        <v>6000000</v>
      </c>
      <c r="K3120">
        <v>250000</v>
      </c>
      <c r="M3120">
        <v>80</v>
      </c>
      <c r="N3120" s="8">
        <v>75000</v>
      </c>
      <c r="O3120" t="s">
        <v>80</v>
      </c>
      <c r="P3120">
        <v>7.5</v>
      </c>
      <c r="V3120" t="s">
        <v>49</v>
      </c>
      <c r="W3120" t="s">
        <v>50</v>
      </c>
      <c r="X3120">
        <v>1.6</v>
      </c>
      <c r="Y3120" t="s">
        <v>105</v>
      </c>
      <c r="Z3120">
        <v>80</v>
      </c>
      <c r="AA3120">
        <v>200</v>
      </c>
      <c r="AB3120" t="s">
        <v>1289</v>
      </c>
      <c r="AE3120" s="7" t="str">
        <f t="shared" si="49"/>
        <v/>
      </c>
    </row>
    <row r="3121" spans="1:31" x14ac:dyDescent="0.15">
      <c r="A3121">
        <v>3118</v>
      </c>
      <c r="B3121" t="s">
        <v>38</v>
      </c>
      <c r="C3121" t="s">
        <v>58</v>
      </c>
      <c r="D3121">
        <v>26206</v>
      </c>
      <c r="E3121" t="s">
        <v>24</v>
      </c>
      <c r="F3121" t="s">
        <v>190</v>
      </c>
      <c r="G3121" t="s">
        <v>476</v>
      </c>
      <c r="H3121" t="s">
        <v>202</v>
      </c>
      <c r="I3121">
        <v>6</v>
      </c>
      <c r="J3121">
        <v>31000000</v>
      </c>
      <c r="M3121">
        <v>120</v>
      </c>
      <c r="O3121" t="s">
        <v>137</v>
      </c>
      <c r="P3121">
        <v>7.2</v>
      </c>
      <c r="Q3121">
        <v>105</v>
      </c>
      <c r="R3121" t="s">
        <v>816</v>
      </c>
      <c r="S3121" t="s">
        <v>42</v>
      </c>
      <c r="T3121" t="s">
        <v>43</v>
      </c>
      <c r="V3121" t="s">
        <v>83</v>
      </c>
      <c r="W3121" t="s">
        <v>36</v>
      </c>
      <c r="X3121">
        <v>16</v>
      </c>
      <c r="Y3121" t="s">
        <v>105</v>
      </c>
      <c r="Z3121">
        <v>80</v>
      </c>
      <c r="AA3121">
        <v>200</v>
      </c>
      <c r="AB3121" t="s">
        <v>1289</v>
      </c>
      <c r="AE3121" s="7">
        <f t="shared" si="49"/>
        <v>258300</v>
      </c>
    </row>
    <row r="3122" spans="1:31" x14ac:dyDescent="0.15">
      <c r="A3122">
        <v>3119</v>
      </c>
      <c r="B3122" t="s">
        <v>38</v>
      </c>
      <c r="C3122" t="s">
        <v>31</v>
      </c>
      <c r="D3122">
        <v>26206</v>
      </c>
      <c r="E3122" t="s">
        <v>24</v>
      </c>
      <c r="F3122" t="s">
        <v>190</v>
      </c>
      <c r="G3122" t="s">
        <v>480</v>
      </c>
      <c r="H3122" t="s">
        <v>193</v>
      </c>
      <c r="I3122">
        <v>4</v>
      </c>
      <c r="J3122">
        <v>6000000</v>
      </c>
      <c r="M3122">
        <v>50</v>
      </c>
      <c r="O3122" t="s">
        <v>80</v>
      </c>
      <c r="P3122">
        <v>4.4000000000000004</v>
      </c>
      <c r="Q3122">
        <v>60</v>
      </c>
      <c r="R3122" t="s">
        <v>463</v>
      </c>
      <c r="S3122" t="s">
        <v>42</v>
      </c>
      <c r="T3122" t="s">
        <v>43</v>
      </c>
      <c r="V3122" t="s">
        <v>49</v>
      </c>
      <c r="W3122" t="s">
        <v>119</v>
      </c>
      <c r="X3122">
        <v>5</v>
      </c>
      <c r="Y3122" t="s">
        <v>57</v>
      </c>
      <c r="Z3122">
        <v>60</v>
      </c>
      <c r="AA3122">
        <v>200</v>
      </c>
      <c r="AB3122" t="s">
        <v>1289</v>
      </c>
      <c r="AE3122" s="7">
        <f t="shared" si="49"/>
        <v>120000</v>
      </c>
    </row>
    <row r="3123" spans="1:31" x14ac:dyDescent="0.15">
      <c r="A3123">
        <v>3120</v>
      </c>
      <c r="B3123" t="s">
        <v>38</v>
      </c>
      <c r="C3123" t="s">
        <v>31</v>
      </c>
      <c r="D3123">
        <v>26206</v>
      </c>
      <c r="E3123" t="s">
        <v>24</v>
      </c>
      <c r="F3123" t="s">
        <v>190</v>
      </c>
      <c r="G3123" t="s">
        <v>480</v>
      </c>
      <c r="H3123" t="s">
        <v>193</v>
      </c>
      <c r="I3123">
        <v>2</v>
      </c>
      <c r="J3123">
        <v>30000000</v>
      </c>
      <c r="M3123">
        <v>120</v>
      </c>
      <c r="O3123" t="s">
        <v>80</v>
      </c>
      <c r="P3123">
        <v>8.4</v>
      </c>
      <c r="Q3123">
        <v>90</v>
      </c>
      <c r="R3123" t="s">
        <v>708</v>
      </c>
      <c r="S3123" t="s">
        <v>42</v>
      </c>
      <c r="T3123" t="s">
        <v>43</v>
      </c>
      <c r="V3123" t="s">
        <v>68</v>
      </c>
      <c r="W3123" t="s">
        <v>36</v>
      </c>
      <c r="X3123">
        <v>4.5999999999999996</v>
      </c>
      <c r="Y3123" t="s">
        <v>57</v>
      </c>
      <c r="Z3123">
        <v>60</v>
      </c>
      <c r="AA3123">
        <v>200</v>
      </c>
      <c r="AB3123" t="s">
        <v>1289</v>
      </c>
      <c r="AE3123" s="7">
        <f t="shared" si="49"/>
        <v>250000</v>
      </c>
    </row>
    <row r="3124" spans="1:31" x14ac:dyDescent="0.15">
      <c r="A3124">
        <v>3121</v>
      </c>
      <c r="B3124" t="s">
        <v>38</v>
      </c>
      <c r="C3124" t="s">
        <v>31</v>
      </c>
      <c r="D3124">
        <v>26206</v>
      </c>
      <c r="E3124" t="s">
        <v>24</v>
      </c>
      <c r="F3124" t="s">
        <v>190</v>
      </c>
      <c r="G3124" t="s">
        <v>192</v>
      </c>
      <c r="H3124" t="s">
        <v>193</v>
      </c>
      <c r="I3124">
        <v>15</v>
      </c>
      <c r="J3124">
        <v>27000000</v>
      </c>
      <c r="M3124">
        <v>120</v>
      </c>
      <c r="O3124" t="s">
        <v>80</v>
      </c>
      <c r="P3124">
        <v>6.5</v>
      </c>
      <c r="Q3124">
        <v>100</v>
      </c>
      <c r="R3124" t="s">
        <v>816</v>
      </c>
      <c r="S3124" t="s">
        <v>42</v>
      </c>
      <c r="T3124" t="s">
        <v>43</v>
      </c>
      <c r="V3124" t="s">
        <v>76</v>
      </c>
      <c r="W3124" t="s">
        <v>36</v>
      </c>
      <c r="X3124">
        <v>6</v>
      </c>
      <c r="Y3124" t="s">
        <v>85</v>
      </c>
      <c r="Z3124">
        <v>60</v>
      </c>
      <c r="AA3124">
        <v>200</v>
      </c>
      <c r="AB3124" t="s">
        <v>1289</v>
      </c>
      <c r="AE3124" s="7">
        <f t="shared" si="49"/>
        <v>225000</v>
      </c>
    </row>
    <row r="3125" spans="1:31" x14ac:dyDescent="0.15">
      <c r="A3125">
        <v>3122</v>
      </c>
      <c r="B3125" t="s">
        <v>30</v>
      </c>
      <c r="C3125" t="s">
        <v>31</v>
      </c>
      <c r="D3125">
        <v>26206</v>
      </c>
      <c r="E3125" t="s">
        <v>24</v>
      </c>
      <c r="F3125" t="s">
        <v>190</v>
      </c>
      <c r="G3125" t="s">
        <v>192</v>
      </c>
      <c r="H3125" t="s">
        <v>193</v>
      </c>
      <c r="I3125">
        <v>18</v>
      </c>
      <c r="J3125">
        <v>15000000</v>
      </c>
      <c r="K3125">
        <v>370000</v>
      </c>
      <c r="M3125">
        <v>130</v>
      </c>
      <c r="N3125" s="8">
        <v>110000</v>
      </c>
      <c r="O3125" t="s">
        <v>88</v>
      </c>
      <c r="P3125">
        <v>12</v>
      </c>
      <c r="V3125" t="s">
        <v>49</v>
      </c>
      <c r="W3125" t="s">
        <v>36</v>
      </c>
      <c r="X3125">
        <v>6</v>
      </c>
      <c r="Y3125" t="s">
        <v>85</v>
      </c>
      <c r="Z3125">
        <v>60</v>
      </c>
      <c r="AA3125">
        <v>200</v>
      </c>
      <c r="AB3125" t="s">
        <v>1289</v>
      </c>
      <c r="AE3125" s="7" t="str">
        <f t="shared" si="49"/>
        <v/>
      </c>
    </row>
    <row r="3126" spans="1:31" x14ac:dyDescent="0.15">
      <c r="A3126">
        <v>3123</v>
      </c>
      <c r="B3126" t="s">
        <v>30</v>
      </c>
      <c r="C3126" t="s">
        <v>31</v>
      </c>
      <c r="D3126">
        <v>26206</v>
      </c>
      <c r="E3126" t="s">
        <v>24</v>
      </c>
      <c r="F3126" t="s">
        <v>190</v>
      </c>
      <c r="G3126" t="s">
        <v>192</v>
      </c>
      <c r="H3126" t="s">
        <v>193</v>
      </c>
      <c r="I3126">
        <v>18</v>
      </c>
      <c r="J3126">
        <v>6400000</v>
      </c>
      <c r="K3126">
        <v>240000</v>
      </c>
      <c r="M3126">
        <v>90</v>
      </c>
      <c r="N3126" s="8">
        <v>73000</v>
      </c>
      <c r="O3126" t="s">
        <v>80</v>
      </c>
      <c r="P3126">
        <v>8</v>
      </c>
      <c r="V3126" t="s">
        <v>76</v>
      </c>
      <c r="W3126" t="s">
        <v>36</v>
      </c>
      <c r="X3126">
        <v>6</v>
      </c>
      <c r="Y3126" t="s">
        <v>85</v>
      </c>
      <c r="Z3126">
        <v>60</v>
      </c>
      <c r="AA3126">
        <v>200</v>
      </c>
      <c r="AB3126" t="s">
        <v>1289</v>
      </c>
      <c r="AE3126" s="7" t="str">
        <f t="shared" si="49"/>
        <v/>
      </c>
    </row>
    <row r="3127" spans="1:31" x14ac:dyDescent="0.15">
      <c r="A3127">
        <v>3124</v>
      </c>
      <c r="B3127" t="s">
        <v>38</v>
      </c>
      <c r="C3127" t="s">
        <v>31</v>
      </c>
      <c r="D3127">
        <v>26206</v>
      </c>
      <c r="E3127" t="s">
        <v>24</v>
      </c>
      <c r="F3127" t="s">
        <v>190</v>
      </c>
      <c r="G3127" t="s">
        <v>194</v>
      </c>
      <c r="H3127" t="s">
        <v>193</v>
      </c>
      <c r="I3127">
        <v>8</v>
      </c>
      <c r="J3127">
        <v>33000000</v>
      </c>
      <c r="M3127">
        <v>140</v>
      </c>
      <c r="O3127" t="s">
        <v>80</v>
      </c>
      <c r="P3127">
        <v>6.6</v>
      </c>
      <c r="Q3127">
        <v>115</v>
      </c>
      <c r="R3127" t="s">
        <v>816</v>
      </c>
      <c r="S3127" t="s">
        <v>42</v>
      </c>
      <c r="T3127" t="s">
        <v>43</v>
      </c>
      <c r="V3127" t="s">
        <v>101</v>
      </c>
      <c r="W3127" t="s">
        <v>36</v>
      </c>
      <c r="X3127">
        <v>8</v>
      </c>
      <c r="Y3127" t="s">
        <v>37</v>
      </c>
      <c r="Z3127">
        <v>60</v>
      </c>
      <c r="AA3127">
        <v>200</v>
      </c>
      <c r="AB3127" t="s">
        <v>1289</v>
      </c>
      <c r="AE3127" s="7">
        <f t="shared" si="49"/>
        <v>235700</v>
      </c>
    </row>
    <row r="3128" spans="1:31" x14ac:dyDescent="0.15">
      <c r="A3128">
        <v>3125</v>
      </c>
      <c r="B3128" t="s">
        <v>198</v>
      </c>
      <c r="D3128">
        <v>26206</v>
      </c>
      <c r="E3128" t="s">
        <v>24</v>
      </c>
      <c r="F3128" t="s">
        <v>190</v>
      </c>
      <c r="G3128" t="s">
        <v>194</v>
      </c>
      <c r="H3128" t="s">
        <v>193</v>
      </c>
      <c r="I3128">
        <v>4</v>
      </c>
      <c r="J3128">
        <v>13000000</v>
      </c>
      <c r="L3128" t="s">
        <v>199</v>
      </c>
      <c r="M3128">
        <v>65</v>
      </c>
      <c r="R3128" t="s">
        <v>116</v>
      </c>
      <c r="S3128" t="s">
        <v>156</v>
      </c>
      <c r="T3128" t="s">
        <v>43</v>
      </c>
      <c r="Y3128" t="s">
        <v>57</v>
      </c>
      <c r="Z3128">
        <v>60</v>
      </c>
      <c r="AA3128">
        <v>200</v>
      </c>
      <c r="AB3128" t="s">
        <v>1289</v>
      </c>
      <c r="AC3128" t="s">
        <v>229</v>
      </c>
      <c r="AE3128" s="7">
        <f t="shared" si="49"/>
        <v>200000</v>
      </c>
    </row>
    <row r="3129" spans="1:31" x14ac:dyDescent="0.15">
      <c r="A3129">
        <v>3126</v>
      </c>
      <c r="B3129" t="s">
        <v>38</v>
      </c>
      <c r="C3129" t="s">
        <v>31</v>
      </c>
      <c r="D3129">
        <v>26206</v>
      </c>
      <c r="E3129" t="s">
        <v>24</v>
      </c>
      <c r="F3129" t="s">
        <v>190</v>
      </c>
      <c r="G3129" t="s">
        <v>392</v>
      </c>
      <c r="H3129" t="s">
        <v>193</v>
      </c>
      <c r="I3129">
        <v>5</v>
      </c>
      <c r="J3129">
        <v>25000000</v>
      </c>
      <c r="M3129">
        <v>135</v>
      </c>
      <c r="O3129" t="s">
        <v>80</v>
      </c>
      <c r="P3129">
        <v>8.1999999999999993</v>
      </c>
      <c r="Q3129">
        <v>100</v>
      </c>
      <c r="R3129" t="s">
        <v>816</v>
      </c>
      <c r="S3129" t="s">
        <v>42</v>
      </c>
      <c r="T3129" t="s">
        <v>43</v>
      </c>
      <c r="V3129" t="s">
        <v>76</v>
      </c>
      <c r="W3129" t="s">
        <v>36</v>
      </c>
      <c r="X3129">
        <v>4.5</v>
      </c>
      <c r="Y3129" t="s">
        <v>105</v>
      </c>
      <c r="Z3129">
        <v>80</v>
      </c>
      <c r="AA3129">
        <v>200</v>
      </c>
      <c r="AB3129" t="s">
        <v>1289</v>
      </c>
      <c r="AE3129" s="7">
        <f t="shared" si="49"/>
        <v>185200</v>
      </c>
    </row>
    <row r="3130" spans="1:31" x14ac:dyDescent="0.15">
      <c r="A3130">
        <v>3127</v>
      </c>
      <c r="B3130" t="s">
        <v>30</v>
      </c>
      <c r="C3130" t="s">
        <v>31</v>
      </c>
      <c r="D3130">
        <v>26206</v>
      </c>
      <c r="E3130" t="s">
        <v>24</v>
      </c>
      <c r="F3130" t="s">
        <v>190</v>
      </c>
      <c r="G3130" t="s">
        <v>609</v>
      </c>
      <c r="H3130" t="s">
        <v>202</v>
      </c>
      <c r="I3130">
        <v>18</v>
      </c>
      <c r="J3130">
        <v>16000000</v>
      </c>
      <c r="K3130">
        <v>380000</v>
      </c>
      <c r="M3130">
        <v>135</v>
      </c>
      <c r="N3130" s="8">
        <v>120000</v>
      </c>
      <c r="O3130" t="s">
        <v>55</v>
      </c>
      <c r="P3130">
        <v>14.5</v>
      </c>
      <c r="V3130" t="s">
        <v>101</v>
      </c>
      <c r="W3130" t="s">
        <v>50</v>
      </c>
      <c r="X3130">
        <v>6</v>
      </c>
      <c r="Y3130" t="s">
        <v>57</v>
      </c>
      <c r="Z3130">
        <v>60</v>
      </c>
      <c r="AA3130">
        <v>200</v>
      </c>
      <c r="AB3130" t="s">
        <v>1289</v>
      </c>
      <c r="AE3130" s="7" t="str">
        <f t="shared" si="49"/>
        <v/>
      </c>
    </row>
    <row r="3131" spans="1:31" x14ac:dyDescent="0.15">
      <c r="A3131">
        <v>3128</v>
      </c>
      <c r="B3131" t="s">
        <v>38</v>
      </c>
      <c r="C3131" t="s">
        <v>58</v>
      </c>
      <c r="D3131">
        <v>26206</v>
      </c>
      <c r="E3131" t="s">
        <v>24</v>
      </c>
      <c r="F3131" t="s">
        <v>190</v>
      </c>
      <c r="G3131" t="s">
        <v>923</v>
      </c>
      <c r="H3131" t="s">
        <v>202</v>
      </c>
      <c r="I3131">
        <v>8</v>
      </c>
      <c r="J3131">
        <v>16000000</v>
      </c>
      <c r="M3131">
        <v>110</v>
      </c>
      <c r="O3131" t="s">
        <v>80</v>
      </c>
      <c r="P3131">
        <v>7</v>
      </c>
      <c r="Q3131">
        <v>180</v>
      </c>
      <c r="S3131" t="s">
        <v>42</v>
      </c>
      <c r="T3131" t="s">
        <v>43</v>
      </c>
      <c r="V3131" t="s">
        <v>68</v>
      </c>
      <c r="W3131" t="s">
        <v>69</v>
      </c>
      <c r="X3131">
        <v>5.5</v>
      </c>
      <c r="Y3131" t="s">
        <v>106</v>
      </c>
      <c r="Z3131">
        <v>80</v>
      </c>
      <c r="AA3131">
        <v>400</v>
      </c>
      <c r="AB3131" t="s">
        <v>1289</v>
      </c>
      <c r="AE3131" s="7">
        <f t="shared" si="49"/>
        <v>145500</v>
      </c>
    </row>
    <row r="3132" spans="1:31" x14ac:dyDescent="0.15">
      <c r="A3132">
        <v>3129</v>
      </c>
      <c r="B3132" t="s">
        <v>38</v>
      </c>
      <c r="C3132" t="s">
        <v>31</v>
      </c>
      <c r="D3132">
        <v>26206</v>
      </c>
      <c r="E3132" t="s">
        <v>24</v>
      </c>
      <c r="F3132" t="s">
        <v>190</v>
      </c>
      <c r="G3132" t="s">
        <v>481</v>
      </c>
      <c r="H3132" t="s">
        <v>202</v>
      </c>
      <c r="I3132">
        <v>19</v>
      </c>
      <c r="J3132">
        <v>23000000</v>
      </c>
      <c r="M3132">
        <v>125</v>
      </c>
      <c r="O3132" t="s">
        <v>55</v>
      </c>
      <c r="P3132">
        <v>8.8000000000000007</v>
      </c>
      <c r="Q3132">
        <v>105</v>
      </c>
      <c r="R3132" t="s">
        <v>155</v>
      </c>
      <c r="S3132" t="s">
        <v>196</v>
      </c>
      <c r="T3132" t="s">
        <v>43</v>
      </c>
      <c r="V3132" t="s">
        <v>76</v>
      </c>
      <c r="W3132" t="s">
        <v>36</v>
      </c>
      <c r="X3132">
        <v>6</v>
      </c>
      <c r="Y3132" t="s">
        <v>57</v>
      </c>
      <c r="Z3132">
        <v>60</v>
      </c>
      <c r="AA3132">
        <v>200</v>
      </c>
      <c r="AB3132" t="s">
        <v>1289</v>
      </c>
      <c r="AE3132" s="7">
        <f t="shared" si="49"/>
        <v>184000</v>
      </c>
    </row>
    <row r="3133" spans="1:31" x14ac:dyDescent="0.15">
      <c r="A3133">
        <v>3130</v>
      </c>
      <c r="B3133" t="s">
        <v>38</v>
      </c>
      <c r="C3133" t="s">
        <v>31</v>
      </c>
      <c r="D3133">
        <v>26206</v>
      </c>
      <c r="E3133" t="s">
        <v>24</v>
      </c>
      <c r="F3133" t="s">
        <v>190</v>
      </c>
      <c r="G3133" t="s">
        <v>205</v>
      </c>
      <c r="H3133" t="s">
        <v>204</v>
      </c>
      <c r="I3133">
        <v>26</v>
      </c>
      <c r="J3133">
        <v>23000000</v>
      </c>
      <c r="M3133">
        <v>105</v>
      </c>
      <c r="O3133" t="s">
        <v>55</v>
      </c>
      <c r="P3133">
        <v>6.4</v>
      </c>
      <c r="Q3133">
        <v>85</v>
      </c>
      <c r="R3133" t="s">
        <v>816</v>
      </c>
      <c r="S3133" t="s">
        <v>42</v>
      </c>
      <c r="T3133" t="s">
        <v>43</v>
      </c>
      <c r="V3133" t="s">
        <v>44</v>
      </c>
      <c r="W3133" t="s">
        <v>36</v>
      </c>
      <c r="X3133">
        <v>6</v>
      </c>
      <c r="Y3133" t="s">
        <v>57</v>
      </c>
      <c r="Z3133">
        <v>60</v>
      </c>
      <c r="AA3133">
        <v>200</v>
      </c>
      <c r="AB3133" t="s">
        <v>1289</v>
      </c>
      <c r="AE3133" s="7">
        <f t="shared" si="49"/>
        <v>219000</v>
      </c>
    </row>
    <row r="3134" spans="1:31" x14ac:dyDescent="0.15">
      <c r="A3134">
        <v>3131</v>
      </c>
      <c r="B3134" t="s">
        <v>38</v>
      </c>
      <c r="C3134" t="s">
        <v>31</v>
      </c>
      <c r="D3134">
        <v>26206</v>
      </c>
      <c r="E3134" t="s">
        <v>24</v>
      </c>
      <c r="F3134" t="s">
        <v>190</v>
      </c>
      <c r="G3134" t="s">
        <v>205</v>
      </c>
      <c r="H3134" t="s">
        <v>204</v>
      </c>
      <c r="I3134">
        <v>18</v>
      </c>
      <c r="J3134">
        <v>27000000</v>
      </c>
      <c r="M3134">
        <v>120</v>
      </c>
      <c r="O3134" t="s">
        <v>80</v>
      </c>
      <c r="P3134">
        <v>9.6999999999999993</v>
      </c>
      <c r="Q3134">
        <v>95</v>
      </c>
      <c r="R3134" t="s">
        <v>816</v>
      </c>
      <c r="S3134" t="s">
        <v>42</v>
      </c>
      <c r="T3134" t="s">
        <v>43</v>
      </c>
      <c r="V3134" t="s">
        <v>44</v>
      </c>
      <c r="W3134" t="s">
        <v>119</v>
      </c>
      <c r="X3134">
        <v>6</v>
      </c>
      <c r="Y3134" t="s">
        <v>57</v>
      </c>
      <c r="Z3134">
        <v>60</v>
      </c>
      <c r="AA3134">
        <v>200</v>
      </c>
      <c r="AB3134" t="s">
        <v>1289</v>
      </c>
      <c r="AE3134" s="7">
        <f t="shared" si="49"/>
        <v>225000</v>
      </c>
    </row>
    <row r="3135" spans="1:31" x14ac:dyDescent="0.15">
      <c r="A3135">
        <v>3132</v>
      </c>
      <c r="B3135" t="s">
        <v>38</v>
      </c>
      <c r="C3135" t="s">
        <v>31</v>
      </c>
      <c r="D3135">
        <v>26206</v>
      </c>
      <c r="E3135" t="s">
        <v>24</v>
      </c>
      <c r="F3135" t="s">
        <v>190</v>
      </c>
      <c r="G3135" t="s">
        <v>206</v>
      </c>
      <c r="H3135" t="s">
        <v>204</v>
      </c>
      <c r="I3135">
        <v>19</v>
      </c>
      <c r="J3135">
        <v>26000000</v>
      </c>
      <c r="M3135">
        <v>115</v>
      </c>
      <c r="O3135" t="s">
        <v>80</v>
      </c>
      <c r="P3135">
        <v>6.5</v>
      </c>
      <c r="Q3135">
        <v>95</v>
      </c>
      <c r="R3135" t="s">
        <v>816</v>
      </c>
      <c r="S3135" t="s">
        <v>42</v>
      </c>
      <c r="T3135" t="s">
        <v>43</v>
      </c>
      <c r="V3135" t="s">
        <v>49</v>
      </c>
      <c r="W3135" t="s">
        <v>119</v>
      </c>
      <c r="X3135">
        <v>6</v>
      </c>
      <c r="Y3135" t="s">
        <v>207</v>
      </c>
      <c r="Z3135">
        <v>60</v>
      </c>
      <c r="AA3135">
        <v>200</v>
      </c>
      <c r="AB3135" t="s">
        <v>1289</v>
      </c>
      <c r="AE3135" s="7">
        <f t="shared" si="49"/>
        <v>226100</v>
      </c>
    </row>
    <row r="3136" spans="1:31" x14ac:dyDescent="0.15">
      <c r="A3136">
        <v>3133</v>
      </c>
      <c r="B3136" t="s">
        <v>38</v>
      </c>
      <c r="C3136" t="s">
        <v>31</v>
      </c>
      <c r="D3136">
        <v>26206</v>
      </c>
      <c r="E3136" t="s">
        <v>24</v>
      </c>
      <c r="F3136" t="s">
        <v>190</v>
      </c>
      <c r="G3136" t="s">
        <v>208</v>
      </c>
      <c r="H3136" t="s">
        <v>204</v>
      </c>
      <c r="I3136">
        <v>21</v>
      </c>
      <c r="J3136">
        <v>7000000</v>
      </c>
      <c r="M3136">
        <v>70</v>
      </c>
      <c r="O3136" t="s">
        <v>55</v>
      </c>
      <c r="P3136">
        <v>9.6999999999999993</v>
      </c>
      <c r="Q3136">
        <v>65</v>
      </c>
      <c r="R3136" t="s">
        <v>41</v>
      </c>
      <c r="S3136" t="s">
        <v>42</v>
      </c>
      <c r="T3136" t="s">
        <v>43</v>
      </c>
      <c r="V3136" t="s">
        <v>101</v>
      </c>
      <c r="W3136" t="s">
        <v>36</v>
      </c>
      <c r="X3136">
        <v>6</v>
      </c>
      <c r="Y3136" t="s">
        <v>84</v>
      </c>
      <c r="Z3136">
        <v>50</v>
      </c>
      <c r="AA3136">
        <v>80</v>
      </c>
      <c r="AB3136" t="s">
        <v>1289</v>
      </c>
      <c r="AE3136" s="7">
        <f t="shared" si="49"/>
        <v>100000</v>
      </c>
    </row>
    <row r="3137" spans="1:31" x14ac:dyDescent="0.15">
      <c r="A3137">
        <v>3134</v>
      </c>
      <c r="B3137" t="s">
        <v>38</v>
      </c>
      <c r="C3137" t="s">
        <v>31</v>
      </c>
      <c r="D3137">
        <v>26206</v>
      </c>
      <c r="E3137" t="s">
        <v>24</v>
      </c>
      <c r="F3137" t="s">
        <v>190</v>
      </c>
      <c r="G3137" t="s">
        <v>208</v>
      </c>
      <c r="H3137" t="s">
        <v>204</v>
      </c>
      <c r="I3137">
        <v>24</v>
      </c>
      <c r="J3137">
        <v>7500000</v>
      </c>
      <c r="M3137">
        <v>70</v>
      </c>
      <c r="O3137" t="s">
        <v>80</v>
      </c>
      <c r="P3137">
        <v>6.8</v>
      </c>
      <c r="Q3137">
        <v>55</v>
      </c>
      <c r="R3137" t="s">
        <v>161</v>
      </c>
      <c r="S3137" t="s">
        <v>42</v>
      </c>
      <c r="T3137" t="s">
        <v>43</v>
      </c>
      <c r="V3137" t="s">
        <v>83</v>
      </c>
      <c r="W3137" t="s">
        <v>36</v>
      </c>
      <c r="X3137">
        <v>5</v>
      </c>
      <c r="Y3137" t="s">
        <v>84</v>
      </c>
      <c r="Z3137">
        <v>50</v>
      </c>
      <c r="AA3137">
        <v>80</v>
      </c>
      <c r="AB3137" t="s">
        <v>1289</v>
      </c>
      <c r="AE3137" s="7">
        <f t="shared" si="49"/>
        <v>107100</v>
      </c>
    </row>
    <row r="3138" spans="1:31" x14ac:dyDescent="0.15">
      <c r="A3138">
        <v>3135</v>
      </c>
      <c r="B3138" t="s">
        <v>38</v>
      </c>
      <c r="C3138" t="s">
        <v>31</v>
      </c>
      <c r="D3138">
        <v>26206</v>
      </c>
      <c r="E3138" t="s">
        <v>24</v>
      </c>
      <c r="F3138" t="s">
        <v>190</v>
      </c>
      <c r="G3138" t="s">
        <v>210</v>
      </c>
      <c r="H3138" t="s">
        <v>204</v>
      </c>
      <c r="I3138">
        <v>10</v>
      </c>
      <c r="J3138">
        <v>10000000</v>
      </c>
      <c r="M3138">
        <v>55</v>
      </c>
      <c r="O3138" t="s">
        <v>55</v>
      </c>
      <c r="P3138">
        <v>5.2</v>
      </c>
      <c r="Q3138">
        <v>115</v>
      </c>
      <c r="R3138" t="s">
        <v>60</v>
      </c>
      <c r="S3138" t="s">
        <v>196</v>
      </c>
      <c r="T3138" t="s">
        <v>43</v>
      </c>
      <c r="V3138" t="s">
        <v>35</v>
      </c>
      <c r="W3138" t="s">
        <v>36</v>
      </c>
      <c r="X3138">
        <v>6</v>
      </c>
      <c r="Y3138" t="s">
        <v>84</v>
      </c>
      <c r="Z3138">
        <v>60</v>
      </c>
      <c r="AA3138">
        <v>100</v>
      </c>
      <c r="AB3138" t="s">
        <v>1289</v>
      </c>
      <c r="AC3138" t="s">
        <v>103</v>
      </c>
      <c r="AE3138" s="7">
        <f t="shared" si="49"/>
        <v>181800</v>
      </c>
    </row>
    <row r="3139" spans="1:31" x14ac:dyDescent="0.15">
      <c r="A3139">
        <v>3136</v>
      </c>
      <c r="B3139" t="s">
        <v>38</v>
      </c>
      <c r="C3139" t="s">
        <v>31</v>
      </c>
      <c r="D3139">
        <v>26206</v>
      </c>
      <c r="E3139" t="s">
        <v>24</v>
      </c>
      <c r="F3139" t="s">
        <v>190</v>
      </c>
      <c r="G3139" t="s">
        <v>210</v>
      </c>
      <c r="H3139" t="s">
        <v>204</v>
      </c>
      <c r="I3139">
        <v>12</v>
      </c>
      <c r="J3139">
        <v>14000000</v>
      </c>
      <c r="M3139">
        <v>130</v>
      </c>
      <c r="O3139" t="s">
        <v>89</v>
      </c>
      <c r="P3139">
        <v>12</v>
      </c>
      <c r="Q3139">
        <v>105</v>
      </c>
      <c r="R3139" t="s">
        <v>160</v>
      </c>
      <c r="S3139" t="s">
        <v>213</v>
      </c>
      <c r="T3139" t="s">
        <v>43</v>
      </c>
      <c r="V3139" t="s">
        <v>35</v>
      </c>
      <c r="W3139" t="s">
        <v>36</v>
      </c>
      <c r="X3139">
        <v>6</v>
      </c>
      <c r="Y3139" t="s">
        <v>84</v>
      </c>
      <c r="Z3139">
        <v>60</v>
      </c>
      <c r="AA3139">
        <v>100</v>
      </c>
      <c r="AB3139" t="s">
        <v>1289</v>
      </c>
      <c r="AE3139" s="7">
        <f t="shared" si="49"/>
        <v>107700</v>
      </c>
    </row>
    <row r="3140" spans="1:31" x14ac:dyDescent="0.15">
      <c r="A3140">
        <v>3137</v>
      </c>
      <c r="B3140" t="s">
        <v>30</v>
      </c>
      <c r="C3140" t="s">
        <v>74</v>
      </c>
      <c r="D3140">
        <v>26206</v>
      </c>
      <c r="E3140" t="s">
        <v>24</v>
      </c>
      <c r="F3140" t="s">
        <v>190</v>
      </c>
      <c r="G3140" t="s">
        <v>924</v>
      </c>
      <c r="H3140" t="s">
        <v>204</v>
      </c>
      <c r="I3140">
        <v>15</v>
      </c>
      <c r="J3140">
        <v>2300000</v>
      </c>
      <c r="K3140">
        <v>9400</v>
      </c>
      <c r="M3140">
        <v>790</v>
      </c>
      <c r="N3140" s="8">
        <v>2800</v>
      </c>
      <c r="O3140" t="s">
        <v>80</v>
      </c>
      <c r="P3140">
        <v>25</v>
      </c>
      <c r="V3140" t="s">
        <v>49</v>
      </c>
      <c r="W3140" t="s">
        <v>418</v>
      </c>
      <c r="X3140">
        <v>1.8</v>
      </c>
      <c r="Y3140" t="s">
        <v>45</v>
      </c>
      <c r="Z3140">
        <v>60</v>
      </c>
      <c r="AA3140">
        <v>200</v>
      </c>
      <c r="AB3140" t="s">
        <v>1289</v>
      </c>
      <c r="AE3140" s="7" t="str">
        <f t="shared" si="49"/>
        <v/>
      </c>
    </row>
    <row r="3141" spans="1:31" x14ac:dyDescent="0.15">
      <c r="A3141">
        <v>3138</v>
      </c>
      <c r="B3141" t="s">
        <v>30</v>
      </c>
      <c r="C3141" t="s">
        <v>31</v>
      </c>
      <c r="D3141">
        <v>26206</v>
      </c>
      <c r="E3141" t="s">
        <v>24</v>
      </c>
      <c r="F3141" t="s">
        <v>190</v>
      </c>
      <c r="G3141" t="s">
        <v>834</v>
      </c>
      <c r="H3141" t="s">
        <v>204</v>
      </c>
      <c r="I3141">
        <v>25</v>
      </c>
      <c r="J3141">
        <v>14000000</v>
      </c>
      <c r="K3141">
        <v>260000</v>
      </c>
      <c r="M3141">
        <v>175</v>
      </c>
      <c r="N3141" s="8">
        <v>79000</v>
      </c>
      <c r="O3141" t="s">
        <v>34</v>
      </c>
      <c r="P3141">
        <v>9</v>
      </c>
      <c r="V3141" t="s">
        <v>35</v>
      </c>
      <c r="W3141" t="s">
        <v>36</v>
      </c>
      <c r="X3141">
        <v>6</v>
      </c>
      <c r="Y3141" t="s">
        <v>84</v>
      </c>
      <c r="Z3141">
        <v>40</v>
      </c>
      <c r="AA3141">
        <v>60</v>
      </c>
      <c r="AB3141" t="s">
        <v>1289</v>
      </c>
      <c r="AE3141" s="7" t="str">
        <f t="shared" si="49"/>
        <v/>
      </c>
    </row>
    <row r="3142" spans="1:31" x14ac:dyDescent="0.15">
      <c r="A3142">
        <v>3139</v>
      </c>
      <c r="B3142" t="s">
        <v>30</v>
      </c>
      <c r="C3142" t="s">
        <v>31</v>
      </c>
      <c r="D3142">
        <v>26206</v>
      </c>
      <c r="E3142" t="s">
        <v>24</v>
      </c>
      <c r="F3142" t="s">
        <v>190</v>
      </c>
      <c r="G3142" t="s">
        <v>834</v>
      </c>
      <c r="H3142" t="s">
        <v>204</v>
      </c>
      <c r="I3142">
        <v>29</v>
      </c>
      <c r="J3142">
        <v>15000000</v>
      </c>
      <c r="K3142">
        <v>280000</v>
      </c>
      <c r="M3142">
        <v>175</v>
      </c>
      <c r="N3142" s="8">
        <v>85000</v>
      </c>
      <c r="O3142" t="s">
        <v>55</v>
      </c>
      <c r="P3142">
        <v>9.1999999999999993</v>
      </c>
      <c r="V3142" t="s">
        <v>76</v>
      </c>
      <c r="W3142" t="s">
        <v>36</v>
      </c>
      <c r="X3142">
        <v>6</v>
      </c>
      <c r="Y3142" t="s">
        <v>84</v>
      </c>
      <c r="Z3142">
        <v>50</v>
      </c>
      <c r="AA3142">
        <v>80</v>
      </c>
      <c r="AB3142" t="s">
        <v>1289</v>
      </c>
      <c r="AE3142" s="7" t="str">
        <f t="shared" si="49"/>
        <v/>
      </c>
    </row>
    <row r="3143" spans="1:31" x14ac:dyDescent="0.15">
      <c r="A3143">
        <v>3140</v>
      </c>
      <c r="B3143" t="s">
        <v>38</v>
      </c>
      <c r="C3143" t="s">
        <v>31</v>
      </c>
      <c r="D3143">
        <v>26206</v>
      </c>
      <c r="E3143" t="s">
        <v>24</v>
      </c>
      <c r="F3143" t="s">
        <v>190</v>
      </c>
      <c r="G3143" t="s">
        <v>216</v>
      </c>
      <c r="H3143" t="s">
        <v>202</v>
      </c>
      <c r="I3143">
        <v>18</v>
      </c>
      <c r="J3143">
        <v>6500000</v>
      </c>
      <c r="M3143">
        <v>105</v>
      </c>
      <c r="O3143" t="s">
        <v>137</v>
      </c>
      <c r="P3143">
        <v>7.5</v>
      </c>
      <c r="Q3143">
        <v>90</v>
      </c>
      <c r="R3143" t="s">
        <v>212</v>
      </c>
      <c r="S3143" t="s">
        <v>42</v>
      </c>
      <c r="T3143" t="s">
        <v>43</v>
      </c>
      <c r="V3143" t="s">
        <v>76</v>
      </c>
      <c r="W3143" t="s">
        <v>36</v>
      </c>
      <c r="X3143">
        <v>6</v>
      </c>
      <c r="Y3143" t="s">
        <v>57</v>
      </c>
      <c r="Z3143">
        <v>60</v>
      </c>
      <c r="AA3143">
        <v>200</v>
      </c>
      <c r="AB3143" t="s">
        <v>1289</v>
      </c>
      <c r="AE3143" s="7">
        <f t="shared" si="49"/>
        <v>61900</v>
      </c>
    </row>
    <row r="3144" spans="1:31" x14ac:dyDescent="0.15">
      <c r="A3144">
        <v>3141</v>
      </c>
      <c r="B3144" t="s">
        <v>38</v>
      </c>
      <c r="C3144" t="s">
        <v>31</v>
      </c>
      <c r="D3144">
        <v>26206</v>
      </c>
      <c r="E3144" t="s">
        <v>24</v>
      </c>
      <c r="F3144" t="s">
        <v>190</v>
      </c>
      <c r="G3144" t="s">
        <v>216</v>
      </c>
      <c r="H3144" t="s">
        <v>202</v>
      </c>
      <c r="I3144">
        <v>23</v>
      </c>
      <c r="J3144">
        <v>4000000</v>
      </c>
      <c r="M3144">
        <v>60</v>
      </c>
      <c r="O3144" t="s">
        <v>55</v>
      </c>
      <c r="P3144">
        <v>4.5999999999999996</v>
      </c>
      <c r="Q3144">
        <v>60</v>
      </c>
      <c r="R3144" t="s">
        <v>463</v>
      </c>
      <c r="S3144" t="s">
        <v>42</v>
      </c>
      <c r="T3144" t="s">
        <v>43</v>
      </c>
      <c r="V3144" t="s">
        <v>35</v>
      </c>
      <c r="W3144" t="s">
        <v>36</v>
      </c>
      <c r="X3144">
        <v>5</v>
      </c>
      <c r="Y3144" t="s">
        <v>84</v>
      </c>
      <c r="Z3144">
        <v>50</v>
      </c>
      <c r="AA3144">
        <v>80</v>
      </c>
      <c r="AB3144" t="s">
        <v>1289</v>
      </c>
      <c r="AE3144" s="7">
        <f t="shared" si="49"/>
        <v>66700</v>
      </c>
    </row>
    <row r="3145" spans="1:31" x14ac:dyDescent="0.15">
      <c r="A3145">
        <v>3142</v>
      </c>
      <c r="B3145" t="s">
        <v>30</v>
      </c>
      <c r="C3145" t="s">
        <v>31</v>
      </c>
      <c r="D3145">
        <v>26206</v>
      </c>
      <c r="E3145" t="s">
        <v>24</v>
      </c>
      <c r="F3145" t="s">
        <v>190</v>
      </c>
      <c r="G3145" t="s">
        <v>397</v>
      </c>
      <c r="H3145" t="s">
        <v>202</v>
      </c>
      <c r="I3145" t="s">
        <v>40</v>
      </c>
      <c r="J3145">
        <v>200000</v>
      </c>
      <c r="K3145">
        <v>4000</v>
      </c>
      <c r="M3145">
        <v>165</v>
      </c>
      <c r="N3145" s="8">
        <v>1200</v>
      </c>
      <c r="O3145" t="s">
        <v>80</v>
      </c>
      <c r="P3145">
        <v>4.7</v>
      </c>
      <c r="V3145" t="s">
        <v>83</v>
      </c>
      <c r="W3145" t="s">
        <v>119</v>
      </c>
      <c r="X3145">
        <v>4.5</v>
      </c>
      <c r="Y3145" t="s">
        <v>45</v>
      </c>
      <c r="Z3145">
        <v>60</v>
      </c>
      <c r="AA3145">
        <v>200</v>
      </c>
      <c r="AB3145" t="s">
        <v>1289</v>
      </c>
      <c r="AE3145" s="7" t="str">
        <f t="shared" si="49"/>
        <v/>
      </c>
    </row>
    <row r="3146" spans="1:31" x14ac:dyDescent="0.15">
      <c r="A3146">
        <v>3143</v>
      </c>
      <c r="B3146" t="s">
        <v>30</v>
      </c>
      <c r="C3146" t="s">
        <v>31</v>
      </c>
      <c r="D3146">
        <v>26206</v>
      </c>
      <c r="E3146" t="s">
        <v>24</v>
      </c>
      <c r="F3146" t="s">
        <v>190</v>
      </c>
      <c r="G3146" t="s">
        <v>398</v>
      </c>
      <c r="H3146" t="s">
        <v>202</v>
      </c>
      <c r="I3146" t="s">
        <v>40</v>
      </c>
      <c r="J3146">
        <v>1900000</v>
      </c>
      <c r="K3146">
        <v>100000</v>
      </c>
      <c r="M3146">
        <v>65</v>
      </c>
      <c r="N3146" s="8">
        <v>30000</v>
      </c>
      <c r="O3146" t="s">
        <v>80</v>
      </c>
      <c r="P3146">
        <v>3.7</v>
      </c>
      <c r="V3146" t="s">
        <v>49</v>
      </c>
      <c r="W3146" t="s">
        <v>119</v>
      </c>
      <c r="X3146">
        <v>5</v>
      </c>
      <c r="Y3146" t="s">
        <v>45</v>
      </c>
      <c r="Z3146">
        <v>60</v>
      </c>
      <c r="AA3146">
        <v>200</v>
      </c>
      <c r="AB3146" t="s">
        <v>1289</v>
      </c>
      <c r="AE3146" s="7" t="str">
        <f t="shared" si="49"/>
        <v/>
      </c>
    </row>
    <row r="3147" spans="1:31" x14ac:dyDescent="0.15">
      <c r="A3147">
        <v>3144</v>
      </c>
      <c r="B3147" t="s">
        <v>30</v>
      </c>
      <c r="C3147" t="s">
        <v>31</v>
      </c>
      <c r="D3147">
        <v>26206</v>
      </c>
      <c r="E3147" t="s">
        <v>24</v>
      </c>
      <c r="F3147" t="s">
        <v>190</v>
      </c>
      <c r="G3147" t="s">
        <v>222</v>
      </c>
      <c r="H3147" t="s">
        <v>202</v>
      </c>
      <c r="I3147" t="s">
        <v>82</v>
      </c>
      <c r="J3147">
        <v>4100000</v>
      </c>
      <c r="K3147">
        <v>130000</v>
      </c>
      <c r="M3147">
        <v>105</v>
      </c>
      <c r="N3147" s="8">
        <v>39000</v>
      </c>
      <c r="O3147" t="s">
        <v>55</v>
      </c>
      <c r="P3147">
        <v>8.4</v>
      </c>
      <c r="V3147" t="s">
        <v>49</v>
      </c>
      <c r="W3147" t="s">
        <v>36</v>
      </c>
      <c r="X3147">
        <v>4</v>
      </c>
      <c r="Y3147" t="s">
        <v>57</v>
      </c>
      <c r="Z3147">
        <v>60</v>
      </c>
      <c r="AA3147">
        <v>200</v>
      </c>
      <c r="AB3147" t="s">
        <v>1289</v>
      </c>
      <c r="AE3147" s="7" t="str">
        <f t="shared" si="49"/>
        <v/>
      </c>
    </row>
    <row r="3148" spans="1:31" x14ac:dyDescent="0.15">
      <c r="A3148">
        <v>3145</v>
      </c>
      <c r="B3148" t="s">
        <v>38</v>
      </c>
      <c r="C3148" t="s">
        <v>31</v>
      </c>
      <c r="D3148">
        <v>26206</v>
      </c>
      <c r="E3148" t="s">
        <v>24</v>
      </c>
      <c r="F3148" t="s">
        <v>190</v>
      </c>
      <c r="G3148" t="s">
        <v>224</v>
      </c>
      <c r="H3148" t="s">
        <v>225</v>
      </c>
      <c r="I3148">
        <v>8</v>
      </c>
      <c r="J3148">
        <v>32000000</v>
      </c>
      <c r="M3148">
        <v>125</v>
      </c>
      <c r="O3148" t="s">
        <v>80</v>
      </c>
      <c r="V3148" t="s">
        <v>68</v>
      </c>
      <c r="W3148" t="s">
        <v>36</v>
      </c>
      <c r="X3148">
        <v>6</v>
      </c>
      <c r="Y3148" t="s">
        <v>57</v>
      </c>
      <c r="Z3148">
        <v>60</v>
      </c>
      <c r="AA3148">
        <v>200</v>
      </c>
      <c r="AB3148" t="s">
        <v>1289</v>
      </c>
      <c r="AE3148" s="7">
        <f t="shared" si="49"/>
        <v>256000</v>
      </c>
    </row>
    <row r="3149" spans="1:31" x14ac:dyDescent="0.15">
      <c r="A3149">
        <v>3146</v>
      </c>
      <c r="B3149" t="s">
        <v>30</v>
      </c>
      <c r="C3149" t="s">
        <v>31</v>
      </c>
      <c r="D3149">
        <v>26206</v>
      </c>
      <c r="E3149" t="s">
        <v>24</v>
      </c>
      <c r="F3149" t="s">
        <v>190</v>
      </c>
      <c r="G3149" t="s">
        <v>226</v>
      </c>
      <c r="H3149" t="s">
        <v>225</v>
      </c>
      <c r="I3149">
        <v>19</v>
      </c>
      <c r="J3149">
        <v>7200000</v>
      </c>
      <c r="K3149">
        <v>260000</v>
      </c>
      <c r="M3149">
        <v>90</v>
      </c>
      <c r="N3149" s="8">
        <v>79000</v>
      </c>
      <c r="O3149" t="s">
        <v>55</v>
      </c>
      <c r="P3149">
        <v>6.5</v>
      </c>
      <c r="V3149" t="s">
        <v>101</v>
      </c>
      <c r="W3149" t="s">
        <v>36</v>
      </c>
      <c r="X3149">
        <v>6</v>
      </c>
      <c r="Y3149" t="s">
        <v>85</v>
      </c>
      <c r="Z3149">
        <v>60</v>
      </c>
      <c r="AA3149">
        <v>200</v>
      </c>
      <c r="AB3149" t="s">
        <v>1289</v>
      </c>
      <c r="AE3149" s="7" t="str">
        <f t="shared" si="49"/>
        <v/>
      </c>
    </row>
    <row r="3150" spans="1:31" x14ac:dyDescent="0.15">
      <c r="A3150">
        <v>3147</v>
      </c>
      <c r="B3150" t="s">
        <v>38</v>
      </c>
      <c r="C3150" t="s">
        <v>31</v>
      </c>
      <c r="D3150">
        <v>26206</v>
      </c>
      <c r="E3150" t="s">
        <v>24</v>
      </c>
      <c r="F3150" t="s">
        <v>190</v>
      </c>
      <c r="G3150" t="s">
        <v>226</v>
      </c>
      <c r="H3150" t="s">
        <v>193</v>
      </c>
      <c r="I3150">
        <v>16</v>
      </c>
      <c r="J3150">
        <v>30000000</v>
      </c>
      <c r="M3150">
        <v>165</v>
      </c>
      <c r="O3150" t="s">
        <v>80</v>
      </c>
      <c r="P3150">
        <v>8</v>
      </c>
      <c r="Q3150">
        <v>95</v>
      </c>
      <c r="R3150" t="s">
        <v>816</v>
      </c>
      <c r="S3150" t="s">
        <v>42</v>
      </c>
      <c r="T3150" t="s">
        <v>43</v>
      </c>
      <c r="V3150" t="s">
        <v>76</v>
      </c>
      <c r="W3150" t="s">
        <v>36</v>
      </c>
      <c r="X3150">
        <v>6</v>
      </c>
      <c r="Y3150" t="s">
        <v>85</v>
      </c>
      <c r="Z3150">
        <v>60</v>
      </c>
      <c r="AA3150">
        <v>200</v>
      </c>
      <c r="AB3150" t="s">
        <v>1289</v>
      </c>
      <c r="AE3150" s="7">
        <f t="shared" si="49"/>
        <v>181800</v>
      </c>
    </row>
    <row r="3151" spans="1:31" x14ac:dyDescent="0.15">
      <c r="A3151">
        <v>3148</v>
      </c>
      <c r="B3151" t="s">
        <v>30</v>
      </c>
      <c r="C3151" t="s">
        <v>31</v>
      </c>
      <c r="D3151">
        <v>26206</v>
      </c>
      <c r="E3151" t="s">
        <v>24</v>
      </c>
      <c r="F3151" t="s">
        <v>190</v>
      </c>
      <c r="G3151" t="s">
        <v>610</v>
      </c>
      <c r="H3151" t="s">
        <v>225</v>
      </c>
      <c r="I3151">
        <v>8</v>
      </c>
      <c r="J3151">
        <v>200000000</v>
      </c>
      <c r="K3151">
        <v>310000</v>
      </c>
      <c r="M3151" t="s">
        <v>112</v>
      </c>
      <c r="N3151" s="8">
        <v>95000</v>
      </c>
      <c r="O3151" t="s">
        <v>80</v>
      </c>
      <c r="V3151" t="s">
        <v>49</v>
      </c>
      <c r="W3151" t="s">
        <v>119</v>
      </c>
      <c r="X3151">
        <v>6</v>
      </c>
      <c r="Y3151" t="s">
        <v>57</v>
      </c>
      <c r="Z3151">
        <v>60</v>
      </c>
      <c r="AA3151">
        <v>200</v>
      </c>
      <c r="AB3151" t="s">
        <v>1289</v>
      </c>
      <c r="AE3151" s="7" t="str">
        <f t="shared" si="49"/>
        <v/>
      </c>
    </row>
    <row r="3152" spans="1:31" x14ac:dyDescent="0.15">
      <c r="A3152">
        <v>3149</v>
      </c>
      <c r="B3152" t="s">
        <v>38</v>
      </c>
      <c r="C3152" t="s">
        <v>31</v>
      </c>
      <c r="D3152">
        <v>26206</v>
      </c>
      <c r="E3152" t="s">
        <v>24</v>
      </c>
      <c r="F3152" t="s">
        <v>190</v>
      </c>
      <c r="G3152" t="s">
        <v>610</v>
      </c>
      <c r="H3152" t="s">
        <v>225</v>
      </c>
      <c r="I3152">
        <v>5</v>
      </c>
      <c r="J3152">
        <v>30000000</v>
      </c>
      <c r="M3152">
        <v>105</v>
      </c>
      <c r="O3152" t="s">
        <v>80</v>
      </c>
      <c r="P3152">
        <v>7.5</v>
      </c>
      <c r="Q3152">
        <v>100</v>
      </c>
      <c r="R3152" t="s">
        <v>816</v>
      </c>
      <c r="S3152" t="s">
        <v>42</v>
      </c>
      <c r="T3152" t="s">
        <v>43</v>
      </c>
      <c r="V3152" t="s">
        <v>49</v>
      </c>
      <c r="W3152" t="s">
        <v>119</v>
      </c>
      <c r="X3152">
        <v>6</v>
      </c>
      <c r="Y3152" t="s">
        <v>57</v>
      </c>
      <c r="Z3152">
        <v>60</v>
      </c>
      <c r="AA3152">
        <v>200</v>
      </c>
      <c r="AB3152" t="s">
        <v>1289</v>
      </c>
      <c r="AE3152" s="7">
        <f t="shared" ref="AE3152:AE3215" si="50">IF(OR(N3152&lt;&gt;"",ISERROR(J3152/M3152)),"",ROUND(J3152/M3152,-2))</f>
        <v>285700</v>
      </c>
    </row>
    <row r="3153" spans="1:31" x14ac:dyDescent="0.15">
      <c r="A3153">
        <v>3150</v>
      </c>
      <c r="B3153" t="s">
        <v>30</v>
      </c>
      <c r="C3153" t="s">
        <v>31</v>
      </c>
      <c r="D3153">
        <v>26206</v>
      </c>
      <c r="E3153" t="s">
        <v>24</v>
      </c>
      <c r="F3153" t="s">
        <v>190</v>
      </c>
      <c r="G3153" t="s">
        <v>610</v>
      </c>
      <c r="H3153" t="s">
        <v>225</v>
      </c>
      <c r="I3153">
        <v>6</v>
      </c>
      <c r="J3153">
        <v>12000000</v>
      </c>
      <c r="K3153">
        <v>360000</v>
      </c>
      <c r="M3153">
        <v>110</v>
      </c>
      <c r="N3153" s="8">
        <v>110000</v>
      </c>
      <c r="O3153" t="s">
        <v>80</v>
      </c>
      <c r="P3153">
        <v>10</v>
      </c>
      <c r="V3153" t="s">
        <v>101</v>
      </c>
      <c r="W3153" t="s">
        <v>119</v>
      </c>
      <c r="X3153">
        <v>6</v>
      </c>
      <c r="Y3153" t="s">
        <v>57</v>
      </c>
      <c r="Z3153">
        <v>60</v>
      </c>
      <c r="AA3153">
        <v>200</v>
      </c>
      <c r="AB3153" t="s">
        <v>1289</v>
      </c>
      <c r="AE3153" s="7" t="str">
        <f t="shared" si="50"/>
        <v/>
      </c>
    </row>
    <row r="3154" spans="1:31" x14ac:dyDescent="0.15">
      <c r="A3154">
        <v>3151</v>
      </c>
      <c r="B3154" t="s">
        <v>30</v>
      </c>
      <c r="C3154" t="s">
        <v>31</v>
      </c>
      <c r="D3154">
        <v>26206</v>
      </c>
      <c r="E3154" t="s">
        <v>24</v>
      </c>
      <c r="F3154" t="s">
        <v>190</v>
      </c>
      <c r="G3154" t="s">
        <v>610</v>
      </c>
      <c r="H3154" t="s">
        <v>225</v>
      </c>
      <c r="I3154">
        <v>12</v>
      </c>
      <c r="J3154">
        <v>19000000</v>
      </c>
      <c r="K3154">
        <v>420000</v>
      </c>
      <c r="M3154">
        <v>150</v>
      </c>
      <c r="N3154" s="8">
        <v>130000</v>
      </c>
      <c r="O3154" t="s">
        <v>80</v>
      </c>
      <c r="P3154">
        <v>10.1</v>
      </c>
      <c r="V3154" t="s">
        <v>101</v>
      </c>
      <c r="W3154" t="s">
        <v>119</v>
      </c>
      <c r="X3154">
        <v>6</v>
      </c>
      <c r="Y3154" t="s">
        <v>57</v>
      </c>
      <c r="Z3154">
        <v>60</v>
      </c>
      <c r="AA3154">
        <v>200</v>
      </c>
      <c r="AB3154" t="s">
        <v>1289</v>
      </c>
      <c r="AE3154" s="7" t="str">
        <f t="shared" si="50"/>
        <v/>
      </c>
    </row>
    <row r="3155" spans="1:31" x14ac:dyDescent="0.15">
      <c r="A3155">
        <v>3152</v>
      </c>
      <c r="B3155" t="s">
        <v>30</v>
      </c>
      <c r="C3155" t="s">
        <v>31</v>
      </c>
      <c r="D3155">
        <v>26206</v>
      </c>
      <c r="E3155" t="s">
        <v>24</v>
      </c>
      <c r="F3155" t="s">
        <v>190</v>
      </c>
      <c r="G3155" t="s">
        <v>227</v>
      </c>
      <c r="H3155" t="s">
        <v>225</v>
      </c>
      <c r="I3155">
        <v>15</v>
      </c>
      <c r="J3155">
        <v>330000</v>
      </c>
      <c r="K3155">
        <v>4000</v>
      </c>
      <c r="M3155">
        <v>270</v>
      </c>
      <c r="N3155" s="8">
        <v>1200</v>
      </c>
      <c r="O3155" t="s">
        <v>137</v>
      </c>
      <c r="V3155" t="s">
        <v>101</v>
      </c>
      <c r="W3155" t="s">
        <v>50</v>
      </c>
      <c r="Y3155" t="s">
        <v>45</v>
      </c>
      <c r="Z3155">
        <v>60</v>
      </c>
      <c r="AA3155">
        <v>200</v>
      </c>
      <c r="AB3155" t="s">
        <v>1289</v>
      </c>
      <c r="AE3155" s="7" t="str">
        <f t="shared" si="50"/>
        <v/>
      </c>
    </row>
    <row r="3156" spans="1:31" x14ac:dyDescent="0.15">
      <c r="A3156">
        <v>3153</v>
      </c>
      <c r="B3156" t="s">
        <v>38</v>
      </c>
      <c r="C3156" t="s">
        <v>31</v>
      </c>
      <c r="D3156">
        <v>26206</v>
      </c>
      <c r="E3156" t="s">
        <v>24</v>
      </c>
      <c r="F3156" t="s">
        <v>190</v>
      </c>
      <c r="G3156" t="s">
        <v>227</v>
      </c>
      <c r="H3156" t="s">
        <v>225</v>
      </c>
      <c r="I3156">
        <v>14</v>
      </c>
      <c r="J3156">
        <v>2500000</v>
      </c>
      <c r="M3156">
        <v>670</v>
      </c>
      <c r="O3156" t="s">
        <v>48</v>
      </c>
      <c r="P3156">
        <v>25</v>
      </c>
      <c r="S3156" t="s">
        <v>42</v>
      </c>
      <c r="T3156" t="s">
        <v>43</v>
      </c>
      <c r="V3156" t="s">
        <v>101</v>
      </c>
      <c r="W3156" t="s">
        <v>50</v>
      </c>
      <c r="X3156">
        <v>3</v>
      </c>
      <c r="Y3156" t="s">
        <v>45</v>
      </c>
      <c r="Z3156">
        <v>60</v>
      </c>
      <c r="AA3156">
        <v>200</v>
      </c>
      <c r="AB3156" t="s">
        <v>1289</v>
      </c>
      <c r="AE3156" s="7">
        <f t="shared" si="50"/>
        <v>3700</v>
      </c>
    </row>
    <row r="3157" spans="1:31" x14ac:dyDescent="0.15">
      <c r="A3157">
        <v>3154</v>
      </c>
      <c r="B3157" t="s">
        <v>38</v>
      </c>
      <c r="C3157" t="s">
        <v>31</v>
      </c>
      <c r="D3157">
        <v>26206</v>
      </c>
      <c r="E3157" t="s">
        <v>24</v>
      </c>
      <c r="F3157" t="s">
        <v>190</v>
      </c>
      <c r="G3157" t="s">
        <v>227</v>
      </c>
      <c r="H3157" t="s">
        <v>225</v>
      </c>
      <c r="I3157">
        <v>14</v>
      </c>
      <c r="J3157">
        <v>13000000</v>
      </c>
      <c r="M3157">
        <v>570</v>
      </c>
      <c r="O3157" t="s">
        <v>34</v>
      </c>
      <c r="P3157">
        <v>32.5</v>
      </c>
      <c r="Q3157">
        <v>110</v>
      </c>
      <c r="S3157" t="s">
        <v>42</v>
      </c>
      <c r="T3157" t="s">
        <v>43</v>
      </c>
      <c r="V3157" t="s">
        <v>101</v>
      </c>
      <c r="W3157" t="s">
        <v>50</v>
      </c>
      <c r="X3157">
        <v>2</v>
      </c>
      <c r="Y3157" t="s">
        <v>45</v>
      </c>
      <c r="Z3157">
        <v>60</v>
      </c>
      <c r="AA3157">
        <v>200</v>
      </c>
      <c r="AB3157" t="s">
        <v>1289</v>
      </c>
      <c r="AE3157" s="7">
        <f t="shared" si="50"/>
        <v>22800</v>
      </c>
    </row>
    <row r="3158" spans="1:31" x14ac:dyDescent="0.15">
      <c r="A3158">
        <v>3155</v>
      </c>
      <c r="B3158" t="s">
        <v>38</v>
      </c>
      <c r="C3158" t="s">
        <v>31</v>
      </c>
      <c r="D3158">
        <v>26206</v>
      </c>
      <c r="E3158" t="s">
        <v>24</v>
      </c>
      <c r="F3158" t="s">
        <v>190</v>
      </c>
      <c r="G3158" t="s">
        <v>402</v>
      </c>
      <c r="H3158" t="s">
        <v>202</v>
      </c>
      <c r="I3158">
        <v>24</v>
      </c>
      <c r="J3158">
        <v>19000000</v>
      </c>
      <c r="M3158">
        <v>250</v>
      </c>
      <c r="O3158" t="s">
        <v>88</v>
      </c>
      <c r="P3158">
        <v>15.5</v>
      </c>
      <c r="Q3158">
        <v>45</v>
      </c>
      <c r="R3158" t="s">
        <v>118</v>
      </c>
      <c r="S3158" t="s">
        <v>42</v>
      </c>
      <c r="T3158" t="s">
        <v>43</v>
      </c>
      <c r="V3158" t="s">
        <v>68</v>
      </c>
      <c r="W3158" t="s">
        <v>36</v>
      </c>
      <c r="X3158">
        <v>5</v>
      </c>
      <c r="Y3158" t="s">
        <v>84</v>
      </c>
      <c r="Z3158">
        <v>50</v>
      </c>
      <c r="AA3158">
        <v>80</v>
      </c>
      <c r="AB3158" t="s">
        <v>1289</v>
      </c>
      <c r="AE3158" s="7">
        <f t="shared" si="50"/>
        <v>76000</v>
      </c>
    </row>
    <row r="3159" spans="1:31" x14ac:dyDescent="0.15">
      <c r="A3159">
        <v>3156</v>
      </c>
      <c r="B3159" t="s">
        <v>30</v>
      </c>
      <c r="C3159" t="s">
        <v>31</v>
      </c>
      <c r="D3159">
        <v>26206</v>
      </c>
      <c r="E3159" t="s">
        <v>24</v>
      </c>
      <c r="F3159" t="s">
        <v>190</v>
      </c>
      <c r="G3159" t="s">
        <v>404</v>
      </c>
      <c r="H3159" t="s">
        <v>202</v>
      </c>
      <c r="I3159">
        <v>29</v>
      </c>
      <c r="J3159">
        <v>7500000</v>
      </c>
      <c r="K3159">
        <v>250000</v>
      </c>
      <c r="M3159">
        <v>100</v>
      </c>
      <c r="N3159" s="8">
        <v>75000</v>
      </c>
      <c r="O3159" t="s">
        <v>80</v>
      </c>
      <c r="P3159">
        <v>5.7</v>
      </c>
      <c r="V3159" t="s">
        <v>49</v>
      </c>
      <c r="W3159" t="s">
        <v>36</v>
      </c>
      <c r="X3159">
        <v>6</v>
      </c>
      <c r="Y3159" t="s">
        <v>84</v>
      </c>
      <c r="Z3159">
        <v>50</v>
      </c>
      <c r="AA3159">
        <v>80</v>
      </c>
      <c r="AB3159" t="s">
        <v>1289</v>
      </c>
      <c r="AE3159" s="7" t="str">
        <f t="shared" si="50"/>
        <v/>
      </c>
    </row>
    <row r="3160" spans="1:31" x14ac:dyDescent="0.15">
      <c r="A3160">
        <v>3157</v>
      </c>
      <c r="B3160" t="s">
        <v>38</v>
      </c>
      <c r="C3160" t="s">
        <v>31</v>
      </c>
      <c r="D3160">
        <v>26206</v>
      </c>
      <c r="E3160" t="s">
        <v>24</v>
      </c>
      <c r="F3160" t="s">
        <v>190</v>
      </c>
      <c r="G3160" t="s">
        <v>237</v>
      </c>
      <c r="H3160" t="s">
        <v>202</v>
      </c>
      <c r="I3160" t="s">
        <v>98</v>
      </c>
      <c r="J3160">
        <v>6900000</v>
      </c>
      <c r="M3160">
        <v>360</v>
      </c>
      <c r="O3160" t="s">
        <v>137</v>
      </c>
      <c r="P3160">
        <v>25</v>
      </c>
      <c r="Q3160">
        <v>115</v>
      </c>
      <c r="R3160" t="s">
        <v>215</v>
      </c>
      <c r="S3160" t="s">
        <v>42</v>
      </c>
      <c r="T3160" t="s">
        <v>43</v>
      </c>
      <c r="V3160" t="s">
        <v>68</v>
      </c>
      <c r="W3160" t="s">
        <v>119</v>
      </c>
      <c r="X3160">
        <v>6</v>
      </c>
      <c r="Y3160" t="s">
        <v>99</v>
      </c>
      <c r="AB3160" t="s">
        <v>1289</v>
      </c>
      <c r="AE3160" s="7">
        <f t="shared" si="50"/>
        <v>19200</v>
      </c>
    </row>
    <row r="3161" spans="1:31" x14ac:dyDescent="0.15">
      <c r="A3161">
        <v>3158</v>
      </c>
      <c r="B3161" t="s">
        <v>38</v>
      </c>
      <c r="C3161" t="s">
        <v>31</v>
      </c>
      <c r="D3161">
        <v>26206</v>
      </c>
      <c r="E3161" t="s">
        <v>24</v>
      </c>
      <c r="F3161" t="s">
        <v>190</v>
      </c>
      <c r="G3161" t="s">
        <v>486</v>
      </c>
      <c r="H3161" t="s">
        <v>202</v>
      </c>
      <c r="I3161" t="s">
        <v>98</v>
      </c>
      <c r="J3161">
        <v>6200000</v>
      </c>
      <c r="M3161">
        <v>170</v>
      </c>
      <c r="O3161" t="s">
        <v>137</v>
      </c>
      <c r="P3161">
        <v>13.3</v>
      </c>
      <c r="Q3161">
        <v>105</v>
      </c>
      <c r="R3161" t="s">
        <v>95</v>
      </c>
      <c r="S3161" t="s">
        <v>42</v>
      </c>
      <c r="T3161" t="s">
        <v>43</v>
      </c>
      <c r="V3161" t="s">
        <v>49</v>
      </c>
      <c r="W3161" t="s">
        <v>119</v>
      </c>
      <c r="X3161">
        <v>6</v>
      </c>
      <c r="Y3161" t="s">
        <v>99</v>
      </c>
      <c r="AB3161" t="s">
        <v>1289</v>
      </c>
      <c r="AE3161" s="7">
        <f t="shared" si="50"/>
        <v>36500</v>
      </c>
    </row>
    <row r="3162" spans="1:31" x14ac:dyDescent="0.15">
      <c r="A3162">
        <v>3159</v>
      </c>
      <c r="B3162" t="s">
        <v>38</v>
      </c>
      <c r="C3162" t="s">
        <v>31</v>
      </c>
      <c r="D3162">
        <v>26206</v>
      </c>
      <c r="E3162" t="s">
        <v>24</v>
      </c>
      <c r="F3162" t="s">
        <v>190</v>
      </c>
      <c r="G3162" t="s">
        <v>240</v>
      </c>
      <c r="H3162" t="s">
        <v>202</v>
      </c>
      <c r="I3162" t="s">
        <v>98</v>
      </c>
      <c r="J3162">
        <v>12000000</v>
      </c>
      <c r="M3162">
        <v>135</v>
      </c>
      <c r="O3162" t="s">
        <v>80</v>
      </c>
      <c r="P3162">
        <v>9</v>
      </c>
      <c r="Q3162">
        <v>90</v>
      </c>
      <c r="R3162" t="s">
        <v>116</v>
      </c>
      <c r="S3162" t="s">
        <v>42</v>
      </c>
      <c r="T3162" t="s">
        <v>43</v>
      </c>
      <c r="V3162" t="s">
        <v>76</v>
      </c>
      <c r="W3162" t="s">
        <v>119</v>
      </c>
      <c r="X3162">
        <v>6</v>
      </c>
      <c r="Y3162" t="s">
        <v>99</v>
      </c>
      <c r="AB3162" t="s">
        <v>1289</v>
      </c>
      <c r="AE3162" s="7">
        <f t="shared" si="50"/>
        <v>88900</v>
      </c>
    </row>
    <row r="3163" spans="1:31" x14ac:dyDescent="0.15">
      <c r="A3163">
        <v>3160</v>
      </c>
      <c r="B3163" t="s">
        <v>38</v>
      </c>
      <c r="C3163" t="s">
        <v>31</v>
      </c>
      <c r="D3163">
        <v>26206</v>
      </c>
      <c r="E3163" t="s">
        <v>24</v>
      </c>
      <c r="F3163" t="s">
        <v>190</v>
      </c>
      <c r="G3163" t="s">
        <v>240</v>
      </c>
      <c r="H3163" t="s">
        <v>202</v>
      </c>
      <c r="I3163">
        <v>20</v>
      </c>
      <c r="J3163">
        <v>6800000</v>
      </c>
      <c r="M3163">
        <v>230</v>
      </c>
      <c r="O3163" t="s">
        <v>80</v>
      </c>
      <c r="P3163">
        <v>18.600000000000001</v>
      </c>
      <c r="Q3163">
        <v>135</v>
      </c>
      <c r="R3163" t="s">
        <v>219</v>
      </c>
      <c r="S3163" t="s">
        <v>213</v>
      </c>
      <c r="T3163" t="s">
        <v>43</v>
      </c>
      <c r="V3163" t="s">
        <v>49</v>
      </c>
      <c r="W3163" t="s">
        <v>119</v>
      </c>
      <c r="X3163">
        <v>5</v>
      </c>
      <c r="Y3163" t="s">
        <v>99</v>
      </c>
      <c r="AB3163" t="s">
        <v>1289</v>
      </c>
      <c r="AE3163" s="7">
        <f t="shared" si="50"/>
        <v>29600</v>
      </c>
    </row>
    <row r="3164" spans="1:31" x14ac:dyDescent="0.15">
      <c r="A3164">
        <v>3161</v>
      </c>
      <c r="B3164" t="s">
        <v>27</v>
      </c>
      <c r="D3164">
        <v>26206</v>
      </c>
      <c r="E3164" t="s">
        <v>24</v>
      </c>
      <c r="F3164" t="s">
        <v>190</v>
      </c>
      <c r="G3164" t="s">
        <v>243</v>
      </c>
      <c r="J3164">
        <v>3500000</v>
      </c>
      <c r="M3164">
        <v>2100</v>
      </c>
      <c r="AB3164" t="s">
        <v>1289</v>
      </c>
      <c r="AE3164" s="7">
        <f t="shared" si="50"/>
        <v>1700</v>
      </c>
    </row>
    <row r="3165" spans="1:31" x14ac:dyDescent="0.15">
      <c r="A3165">
        <v>3162</v>
      </c>
      <c r="B3165" t="s">
        <v>38</v>
      </c>
      <c r="C3165" t="s">
        <v>31</v>
      </c>
      <c r="D3165">
        <v>26206</v>
      </c>
      <c r="E3165" t="s">
        <v>24</v>
      </c>
      <c r="F3165" t="s">
        <v>190</v>
      </c>
      <c r="G3165" t="s">
        <v>925</v>
      </c>
      <c r="H3165" t="s">
        <v>225</v>
      </c>
      <c r="I3165" t="s">
        <v>40</v>
      </c>
      <c r="J3165">
        <v>3000000</v>
      </c>
      <c r="M3165">
        <v>130</v>
      </c>
      <c r="O3165" t="s">
        <v>80</v>
      </c>
      <c r="P3165">
        <v>11</v>
      </c>
      <c r="Q3165">
        <v>35</v>
      </c>
      <c r="R3165" t="s">
        <v>241</v>
      </c>
      <c r="S3165" t="s">
        <v>42</v>
      </c>
      <c r="T3165" t="s">
        <v>43</v>
      </c>
      <c r="V3165" t="s">
        <v>76</v>
      </c>
      <c r="W3165" t="s">
        <v>36</v>
      </c>
      <c r="X3165">
        <v>5</v>
      </c>
      <c r="Y3165" t="s">
        <v>45</v>
      </c>
      <c r="Z3165">
        <v>50</v>
      </c>
      <c r="AA3165">
        <v>200</v>
      </c>
      <c r="AB3165" t="s">
        <v>1289</v>
      </c>
      <c r="AE3165" s="7">
        <f t="shared" si="50"/>
        <v>23100</v>
      </c>
    </row>
    <row r="3166" spans="1:31" x14ac:dyDescent="0.15">
      <c r="A3166">
        <v>3163</v>
      </c>
      <c r="B3166" t="s">
        <v>38</v>
      </c>
      <c r="C3166" t="s">
        <v>31</v>
      </c>
      <c r="D3166">
        <v>26206</v>
      </c>
      <c r="E3166" t="s">
        <v>24</v>
      </c>
      <c r="F3166" t="s">
        <v>190</v>
      </c>
      <c r="G3166" t="s">
        <v>247</v>
      </c>
      <c r="H3166" t="s">
        <v>204</v>
      </c>
      <c r="I3166">
        <v>28</v>
      </c>
      <c r="J3166">
        <v>7000000</v>
      </c>
      <c r="M3166">
        <v>80</v>
      </c>
      <c r="O3166" t="s">
        <v>55</v>
      </c>
      <c r="P3166">
        <v>6.3</v>
      </c>
      <c r="Q3166">
        <v>70</v>
      </c>
      <c r="R3166" t="s">
        <v>160</v>
      </c>
      <c r="S3166" t="s">
        <v>42</v>
      </c>
      <c r="T3166" t="s">
        <v>43</v>
      </c>
      <c r="V3166" t="s">
        <v>101</v>
      </c>
      <c r="W3166" t="s">
        <v>36</v>
      </c>
      <c r="X3166">
        <v>4.5</v>
      </c>
      <c r="Y3166" t="s">
        <v>84</v>
      </c>
      <c r="Z3166">
        <v>50</v>
      </c>
      <c r="AA3166">
        <v>80</v>
      </c>
      <c r="AB3166" t="s">
        <v>1289</v>
      </c>
      <c r="AE3166" s="7">
        <f t="shared" si="50"/>
        <v>87500</v>
      </c>
    </row>
    <row r="3167" spans="1:31" x14ac:dyDescent="0.15">
      <c r="A3167">
        <v>3164</v>
      </c>
      <c r="B3167" t="s">
        <v>38</v>
      </c>
      <c r="C3167" t="s">
        <v>31</v>
      </c>
      <c r="D3167">
        <v>26206</v>
      </c>
      <c r="E3167" t="s">
        <v>24</v>
      </c>
      <c r="F3167" t="s">
        <v>190</v>
      </c>
      <c r="G3167" t="s">
        <v>247</v>
      </c>
      <c r="H3167" t="s">
        <v>204</v>
      </c>
      <c r="I3167">
        <v>28</v>
      </c>
      <c r="J3167">
        <v>42000000</v>
      </c>
      <c r="M3167">
        <v>660</v>
      </c>
      <c r="O3167" t="s">
        <v>137</v>
      </c>
      <c r="P3167">
        <v>36.200000000000003</v>
      </c>
      <c r="Q3167">
        <v>280</v>
      </c>
      <c r="R3167" t="s">
        <v>241</v>
      </c>
      <c r="S3167" t="s">
        <v>42</v>
      </c>
      <c r="T3167" t="s">
        <v>43</v>
      </c>
      <c r="V3167" t="s">
        <v>44</v>
      </c>
      <c r="W3167" t="s">
        <v>36</v>
      </c>
      <c r="X3167">
        <v>6</v>
      </c>
      <c r="Y3167" t="s">
        <v>84</v>
      </c>
      <c r="Z3167">
        <v>50</v>
      </c>
      <c r="AA3167">
        <v>80</v>
      </c>
      <c r="AB3167" t="s">
        <v>1289</v>
      </c>
      <c r="AE3167" s="7">
        <f t="shared" si="50"/>
        <v>63600</v>
      </c>
    </row>
    <row r="3168" spans="1:31" x14ac:dyDescent="0.15">
      <c r="A3168">
        <v>3165</v>
      </c>
      <c r="B3168" t="s">
        <v>30</v>
      </c>
      <c r="C3168" t="s">
        <v>31</v>
      </c>
      <c r="D3168">
        <v>26206</v>
      </c>
      <c r="E3168" t="s">
        <v>24</v>
      </c>
      <c r="F3168" t="s">
        <v>190</v>
      </c>
      <c r="G3168" t="s">
        <v>407</v>
      </c>
      <c r="H3168" t="s">
        <v>225</v>
      </c>
      <c r="I3168" t="s">
        <v>251</v>
      </c>
      <c r="J3168">
        <v>7900000</v>
      </c>
      <c r="K3168">
        <v>61000</v>
      </c>
      <c r="M3168">
        <v>430</v>
      </c>
      <c r="N3168" s="8">
        <v>19000</v>
      </c>
      <c r="O3168" t="s">
        <v>80</v>
      </c>
      <c r="V3168" t="s">
        <v>101</v>
      </c>
      <c r="W3168" t="s">
        <v>119</v>
      </c>
      <c r="X3168">
        <v>5</v>
      </c>
      <c r="Y3168" t="s">
        <v>99</v>
      </c>
      <c r="AB3168" t="s">
        <v>1289</v>
      </c>
      <c r="AE3168" s="7" t="str">
        <f t="shared" si="50"/>
        <v/>
      </c>
    </row>
    <row r="3169" spans="1:31" x14ac:dyDescent="0.15">
      <c r="A3169">
        <v>3166</v>
      </c>
      <c r="B3169" t="s">
        <v>38</v>
      </c>
      <c r="C3169" t="s">
        <v>31</v>
      </c>
      <c r="D3169">
        <v>26206</v>
      </c>
      <c r="E3169" t="s">
        <v>24</v>
      </c>
      <c r="F3169" t="s">
        <v>190</v>
      </c>
      <c r="G3169" t="s">
        <v>681</v>
      </c>
      <c r="H3169" t="s">
        <v>202</v>
      </c>
      <c r="I3169">
        <v>26</v>
      </c>
      <c r="J3169">
        <v>2000000</v>
      </c>
      <c r="M3169">
        <v>300</v>
      </c>
      <c r="O3169" t="s">
        <v>137</v>
      </c>
      <c r="P3169">
        <v>18</v>
      </c>
      <c r="S3169" t="s">
        <v>42</v>
      </c>
      <c r="T3169" t="s">
        <v>62</v>
      </c>
      <c r="V3169" t="s">
        <v>49</v>
      </c>
      <c r="W3169" t="s">
        <v>36</v>
      </c>
      <c r="X3169">
        <v>6</v>
      </c>
      <c r="Y3169" t="s">
        <v>45</v>
      </c>
      <c r="AB3169" t="s">
        <v>1289</v>
      </c>
      <c r="AC3169" t="s">
        <v>64</v>
      </c>
      <c r="AE3169" s="7">
        <f t="shared" si="50"/>
        <v>6700</v>
      </c>
    </row>
    <row r="3170" spans="1:31" x14ac:dyDescent="0.15">
      <c r="A3170">
        <v>3167</v>
      </c>
      <c r="B3170" t="s">
        <v>30</v>
      </c>
      <c r="C3170" t="s">
        <v>74</v>
      </c>
      <c r="D3170">
        <v>26206</v>
      </c>
      <c r="E3170" t="s">
        <v>24</v>
      </c>
      <c r="F3170" t="s">
        <v>190</v>
      </c>
      <c r="G3170" t="s">
        <v>681</v>
      </c>
      <c r="H3170" t="s">
        <v>202</v>
      </c>
      <c r="I3170">
        <v>28</v>
      </c>
      <c r="J3170">
        <v>2500000</v>
      </c>
      <c r="K3170">
        <v>51000</v>
      </c>
      <c r="M3170">
        <v>160</v>
      </c>
      <c r="N3170" s="8">
        <v>15000</v>
      </c>
      <c r="O3170" t="s">
        <v>80</v>
      </c>
      <c r="P3170">
        <v>4.3</v>
      </c>
      <c r="V3170" t="s">
        <v>35</v>
      </c>
      <c r="W3170" t="s">
        <v>36</v>
      </c>
      <c r="X3170">
        <v>4.2</v>
      </c>
      <c r="Y3170" t="s">
        <v>45</v>
      </c>
      <c r="AB3170" t="s">
        <v>1289</v>
      </c>
      <c r="AE3170" s="7" t="str">
        <f t="shared" si="50"/>
        <v/>
      </c>
    </row>
    <row r="3171" spans="1:31" x14ac:dyDescent="0.15">
      <c r="A3171">
        <v>3168</v>
      </c>
      <c r="B3171" t="s">
        <v>38</v>
      </c>
      <c r="C3171" t="s">
        <v>31</v>
      </c>
      <c r="D3171">
        <v>26206</v>
      </c>
      <c r="E3171" t="s">
        <v>24</v>
      </c>
      <c r="F3171" t="s">
        <v>190</v>
      </c>
      <c r="G3171" t="s">
        <v>256</v>
      </c>
      <c r="H3171" t="s">
        <v>202</v>
      </c>
      <c r="I3171" t="s">
        <v>82</v>
      </c>
      <c r="J3171">
        <v>37000000</v>
      </c>
      <c r="M3171">
        <v>200</v>
      </c>
      <c r="O3171" t="s">
        <v>88</v>
      </c>
      <c r="P3171">
        <v>15.3</v>
      </c>
      <c r="Q3171">
        <v>105</v>
      </c>
      <c r="R3171" t="s">
        <v>816</v>
      </c>
      <c r="S3171" t="s">
        <v>213</v>
      </c>
      <c r="V3171" t="s">
        <v>76</v>
      </c>
      <c r="W3171" t="s">
        <v>36</v>
      </c>
      <c r="X3171">
        <v>6</v>
      </c>
      <c r="Y3171" t="s">
        <v>84</v>
      </c>
      <c r="Z3171">
        <v>60</v>
      </c>
      <c r="AA3171">
        <v>80</v>
      </c>
      <c r="AB3171" t="s">
        <v>1289</v>
      </c>
      <c r="AE3171" s="7">
        <f t="shared" si="50"/>
        <v>185000</v>
      </c>
    </row>
    <row r="3172" spans="1:31" x14ac:dyDescent="0.15">
      <c r="A3172">
        <v>3169</v>
      </c>
      <c r="B3172" t="s">
        <v>38</v>
      </c>
      <c r="C3172" t="s">
        <v>31</v>
      </c>
      <c r="D3172">
        <v>26206</v>
      </c>
      <c r="E3172" t="s">
        <v>24</v>
      </c>
      <c r="F3172" t="s">
        <v>190</v>
      </c>
      <c r="G3172" t="s">
        <v>257</v>
      </c>
      <c r="H3172" t="s">
        <v>202</v>
      </c>
      <c r="I3172" t="s">
        <v>82</v>
      </c>
      <c r="J3172">
        <v>37000000</v>
      </c>
      <c r="M3172">
        <v>170</v>
      </c>
      <c r="O3172" t="s">
        <v>80</v>
      </c>
      <c r="P3172">
        <v>11.3</v>
      </c>
      <c r="Q3172">
        <v>130</v>
      </c>
      <c r="R3172" t="s">
        <v>926</v>
      </c>
      <c r="S3172" t="s">
        <v>42</v>
      </c>
      <c r="T3172" t="s">
        <v>43</v>
      </c>
      <c r="V3172" t="s">
        <v>35</v>
      </c>
      <c r="W3172" t="s">
        <v>36</v>
      </c>
      <c r="X3172">
        <v>11.8</v>
      </c>
      <c r="Y3172" t="s">
        <v>84</v>
      </c>
      <c r="Z3172">
        <v>50</v>
      </c>
      <c r="AA3172">
        <v>80</v>
      </c>
      <c r="AB3172" t="s">
        <v>1289</v>
      </c>
      <c r="AE3172" s="7">
        <f t="shared" si="50"/>
        <v>217600</v>
      </c>
    </row>
    <row r="3173" spans="1:31" x14ac:dyDescent="0.15">
      <c r="A3173">
        <v>3170</v>
      </c>
      <c r="B3173" t="s">
        <v>38</v>
      </c>
      <c r="C3173" t="s">
        <v>31</v>
      </c>
      <c r="D3173">
        <v>26206</v>
      </c>
      <c r="E3173" t="s">
        <v>24</v>
      </c>
      <c r="F3173" t="s">
        <v>190</v>
      </c>
      <c r="G3173" t="s">
        <v>257</v>
      </c>
      <c r="H3173" t="s">
        <v>193</v>
      </c>
      <c r="I3173" t="s">
        <v>82</v>
      </c>
      <c r="J3173">
        <v>11000000</v>
      </c>
      <c r="M3173">
        <v>155</v>
      </c>
      <c r="O3173" t="s">
        <v>80</v>
      </c>
      <c r="P3173">
        <v>10</v>
      </c>
      <c r="Q3173">
        <v>115</v>
      </c>
      <c r="R3173" t="s">
        <v>215</v>
      </c>
      <c r="S3173" t="s">
        <v>42</v>
      </c>
      <c r="T3173" t="s">
        <v>43</v>
      </c>
      <c r="V3173" t="s">
        <v>101</v>
      </c>
      <c r="W3173" t="s">
        <v>36</v>
      </c>
      <c r="X3173">
        <v>6</v>
      </c>
      <c r="Y3173" t="s">
        <v>84</v>
      </c>
      <c r="Z3173">
        <v>50</v>
      </c>
      <c r="AA3173">
        <v>80</v>
      </c>
      <c r="AB3173" t="s">
        <v>1289</v>
      </c>
      <c r="AE3173" s="7">
        <f t="shared" si="50"/>
        <v>71000</v>
      </c>
    </row>
    <row r="3174" spans="1:31" x14ac:dyDescent="0.15">
      <c r="A3174">
        <v>3171</v>
      </c>
      <c r="B3174" t="s">
        <v>38</v>
      </c>
      <c r="C3174" t="s">
        <v>58</v>
      </c>
      <c r="D3174">
        <v>26206</v>
      </c>
      <c r="E3174" t="s">
        <v>24</v>
      </c>
      <c r="F3174" t="s">
        <v>190</v>
      </c>
      <c r="G3174" t="s">
        <v>260</v>
      </c>
      <c r="H3174" t="s">
        <v>202</v>
      </c>
      <c r="I3174">
        <v>18</v>
      </c>
      <c r="J3174">
        <v>43000000</v>
      </c>
      <c r="M3174">
        <v>240</v>
      </c>
      <c r="O3174" t="s">
        <v>55</v>
      </c>
      <c r="P3174">
        <v>22</v>
      </c>
      <c r="Q3174">
        <v>630</v>
      </c>
      <c r="R3174" t="s">
        <v>113</v>
      </c>
      <c r="S3174" t="s">
        <v>196</v>
      </c>
      <c r="T3174" t="s">
        <v>197</v>
      </c>
      <c r="V3174" t="s">
        <v>35</v>
      </c>
      <c r="W3174" t="s">
        <v>114</v>
      </c>
      <c r="X3174">
        <v>8</v>
      </c>
      <c r="Y3174" t="s">
        <v>166</v>
      </c>
      <c r="Z3174">
        <v>60</v>
      </c>
      <c r="AA3174">
        <v>200</v>
      </c>
      <c r="AB3174" t="s">
        <v>1289</v>
      </c>
      <c r="AC3174" t="s">
        <v>64</v>
      </c>
      <c r="AE3174" s="7">
        <f t="shared" si="50"/>
        <v>179200</v>
      </c>
    </row>
    <row r="3175" spans="1:31" x14ac:dyDescent="0.15">
      <c r="A3175">
        <v>3172</v>
      </c>
      <c r="B3175" t="s">
        <v>27</v>
      </c>
      <c r="D3175">
        <v>26206</v>
      </c>
      <c r="E3175" t="s">
        <v>24</v>
      </c>
      <c r="F3175" t="s">
        <v>190</v>
      </c>
      <c r="G3175" t="s">
        <v>262</v>
      </c>
      <c r="J3175">
        <v>12000000</v>
      </c>
      <c r="M3175">
        <v>3100</v>
      </c>
      <c r="AB3175" t="s">
        <v>1289</v>
      </c>
      <c r="AE3175" s="7">
        <f t="shared" si="50"/>
        <v>3900</v>
      </c>
    </row>
    <row r="3176" spans="1:31" x14ac:dyDescent="0.15">
      <c r="A3176">
        <v>3173</v>
      </c>
      <c r="B3176" t="s">
        <v>38</v>
      </c>
      <c r="C3176" t="s">
        <v>31</v>
      </c>
      <c r="D3176">
        <v>26212</v>
      </c>
      <c r="E3176" t="s">
        <v>24</v>
      </c>
      <c r="F3176" t="s">
        <v>264</v>
      </c>
      <c r="G3176" t="s">
        <v>409</v>
      </c>
      <c r="H3176" t="s">
        <v>266</v>
      </c>
      <c r="I3176">
        <v>11</v>
      </c>
      <c r="J3176">
        <v>7100000</v>
      </c>
      <c r="M3176">
        <v>340</v>
      </c>
      <c r="O3176" t="s">
        <v>34</v>
      </c>
      <c r="P3176">
        <v>15</v>
      </c>
      <c r="Q3176">
        <v>230</v>
      </c>
      <c r="S3176" t="s">
        <v>42</v>
      </c>
      <c r="T3176" t="s">
        <v>43</v>
      </c>
      <c r="V3176" t="s">
        <v>49</v>
      </c>
      <c r="W3176" t="s">
        <v>36</v>
      </c>
      <c r="X3176">
        <v>5</v>
      </c>
      <c r="Y3176" t="s">
        <v>70</v>
      </c>
      <c r="Z3176">
        <v>60</v>
      </c>
      <c r="AA3176">
        <v>200</v>
      </c>
      <c r="AB3176" t="s">
        <v>1289</v>
      </c>
      <c r="AE3176" s="7">
        <f t="shared" si="50"/>
        <v>20900</v>
      </c>
    </row>
    <row r="3177" spans="1:31" x14ac:dyDescent="0.15">
      <c r="A3177">
        <v>3174</v>
      </c>
      <c r="B3177" t="s">
        <v>38</v>
      </c>
      <c r="C3177" t="s">
        <v>31</v>
      </c>
      <c r="D3177">
        <v>26212</v>
      </c>
      <c r="E3177" t="s">
        <v>24</v>
      </c>
      <c r="F3177" t="s">
        <v>264</v>
      </c>
      <c r="G3177" t="s">
        <v>409</v>
      </c>
      <c r="H3177" t="s">
        <v>266</v>
      </c>
      <c r="I3177">
        <v>21</v>
      </c>
      <c r="J3177">
        <v>10000000</v>
      </c>
      <c r="M3177">
        <v>165</v>
      </c>
      <c r="O3177" t="s">
        <v>55</v>
      </c>
      <c r="P3177">
        <v>9</v>
      </c>
      <c r="Q3177">
        <v>280</v>
      </c>
      <c r="R3177" t="s">
        <v>211</v>
      </c>
      <c r="S3177" t="s">
        <v>61</v>
      </c>
      <c r="T3177" t="s">
        <v>43</v>
      </c>
      <c r="V3177" t="s">
        <v>35</v>
      </c>
      <c r="W3177" t="s">
        <v>36</v>
      </c>
      <c r="X3177">
        <v>6</v>
      </c>
      <c r="Y3177" t="s">
        <v>70</v>
      </c>
      <c r="AB3177" t="s">
        <v>1289</v>
      </c>
      <c r="AE3177" s="7">
        <f t="shared" si="50"/>
        <v>60600</v>
      </c>
    </row>
    <row r="3178" spans="1:31" x14ac:dyDescent="0.15">
      <c r="A3178">
        <v>3175</v>
      </c>
      <c r="B3178" t="s">
        <v>38</v>
      </c>
      <c r="C3178" t="s">
        <v>31</v>
      </c>
      <c r="D3178">
        <v>26212</v>
      </c>
      <c r="E3178" t="s">
        <v>24</v>
      </c>
      <c r="F3178" t="s">
        <v>264</v>
      </c>
      <c r="G3178" t="s">
        <v>265</v>
      </c>
      <c r="H3178" t="s">
        <v>266</v>
      </c>
      <c r="I3178" t="s">
        <v>82</v>
      </c>
      <c r="J3178">
        <v>7500000</v>
      </c>
      <c r="M3178">
        <v>950</v>
      </c>
      <c r="O3178" t="s">
        <v>80</v>
      </c>
      <c r="P3178">
        <v>39</v>
      </c>
      <c r="Q3178">
        <v>240</v>
      </c>
      <c r="R3178" t="s">
        <v>408</v>
      </c>
      <c r="S3178" t="s">
        <v>61</v>
      </c>
      <c r="T3178" t="s">
        <v>157</v>
      </c>
      <c r="V3178" t="s">
        <v>35</v>
      </c>
      <c r="W3178" t="s">
        <v>36</v>
      </c>
      <c r="X3178">
        <v>4.5</v>
      </c>
      <c r="Y3178" t="s">
        <v>99</v>
      </c>
      <c r="AB3178" t="s">
        <v>1289</v>
      </c>
      <c r="AC3178" t="s">
        <v>655</v>
      </c>
      <c r="AE3178" s="7">
        <f t="shared" si="50"/>
        <v>7900</v>
      </c>
    </row>
    <row r="3179" spans="1:31" x14ac:dyDescent="0.15">
      <c r="A3179">
        <v>3176</v>
      </c>
      <c r="B3179" t="s">
        <v>30</v>
      </c>
      <c r="C3179" t="s">
        <v>74</v>
      </c>
      <c r="D3179">
        <v>26212</v>
      </c>
      <c r="E3179" t="s">
        <v>24</v>
      </c>
      <c r="F3179" t="s">
        <v>264</v>
      </c>
      <c r="G3179" t="s">
        <v>273</v>
      </c>
      <c r="H3179" t="s">
        <v>902</v>
      </c>
      <c r="I3179">
        <v>16</v>
      </c>
      <c r="J3179">
        <v>11000000</v>
      </c>
      <c r="K3179">
        <v>22000</v>
      </c>
      <c r="M3179">
        <v>1700</v>
      </c>
      <c r="N3179" s="8">
        <v>6600</v>
      </c>
      <c r="O3179" t="s">
        <v>34</v>
      </c>
      <c r="P3179">
        <v>28.2</v>
      </c>
      <c r="V3179" t="s">
        <v>68</v>
      </c>
      <c r="W3179" t="s">
        <v>36</v>
      </c>
      <c r="X3179">
        <v>6.5</v>
      </c>
      <c r="Y3179" t="s">
        <v>99</v>
      </c>
      <c r="AB3179" t="s">
        <v>1289</v>
      </c>
      <c r="AE3179" s="7" t="str">
        <f t="shared" si="50"/>
        <v/>
      </c>
    </row>
    <row r="3180" spans="1:31" x14ac:dyDescent="0.15">
      <c r="A3180">
        <v>3177</v>
      </c>
      <c r="B3180" t="s">
        <v>30</v>
      </c>
      <c r="C3180" t="s">
        <v>74</v>
      </c>
      <c r="D3180">
        <v>26212</v>
      </c>
      <c r="E3180" t="s">
        <v>24</v>
      </c>
      <c r="F3180" t="s">
        <v>264</v>
      </c>
      <c r="G3180" t="s">
        <v>277</v>
      </c>
      <c r="H3180" t="s">
        <v>278</v>
      </c>
      <c r="I3180">
        <v>10</v>
      </c>
      <c r="J3180">
        <v>1100000</v>
      </c>
      <c r="K3180">
        <v>3600</v>
      </c>
      <c r="M3180">
        <v>1000</v>
      </c>
      <c r="N3180" s="8">
        <v>1100</v>
      </c>
      <c r="O3180" t="s">
        <v>80</v>
      </c>
      <c r="P3180">
        <v>20</v>
      </c>
      <c r="V3180" t="s">
        <v>68</v>
      </c>
      <c r="W3180" t="s">
        <v>418</v>
      </c>
      <c r="X3180">
        <v>3</v>
      </c>
      <c r="Y3180" t="s">
        <v>99</v>
      </c>
      <c r="AB3180" t="s">
        <v>1289</v>
      </c>
      <c r="AE3180" s="7" t="str">
        <f t="shared" si="50"/>
        <v/>
      </c>
    </row>
    <row r="3181" spans="1:31" x14ac:dyDescent="0.15">
      <c r="A3181">
        <v>3178</v>
      </c>
      <c r="B3181" t="s">
        <v>30</v>
      </c>
      <c r="C3181" t="s">
        <v>74</v>
      </c>
      <c r="D3181">
        <v>26212</v>
      </c>
      <c r="E3181" t="s">
        <v>24</v>
      </c>
      <c r="F3181" t="s">
        <v>264</v>
      </c>
      <c r="G3181" t="s">
        <v>927</v>
      </c>
      <c r="H3181" t="s">
        <v>275</v>
      </c>
      <c r="I3181">
        <v>15</v>
      </c>
      <c r="J3181">
        <v>1200000</v>
      </c>
      <c r="K3181">
        <v>3600</v>
      </c>
      <c r="M3181">
        <v>1100</v>
      </c>
      <c r="N3181" s="8">
        <v>1100</v>
      </c>
      <c r="O3181" t="s">
        <v>80</v>
      </c>
      <c r="P3181">
        <v>20</v>
      </c>
      <c r="V3181" t="s">
        <v>101</v>
      </c>
      <c r="W3181" t="s">
        <v>418</v>
      </c>
      <c r="X3181">
        <v>3</v>
      </c>
      <c r="Y3181" t="s">
        <v>99</v>
      </c>
      <c r="AB3181" t="s">
        <v>1289</v>
      </c>
      <c r="AE3181" s="7" t="str">
        <f t="shared" si="50"/>
        <v/>
      </c>
    </row>
    <row r="3182" spans="1:31" x14ac:dyDescent="0.15">
      <c r="A3182">
        <v>3179</v>
      </c>
      <c r="B3182" t="s">
        <v>38</v>
      </c>
      <c r="C3182" t="s">
        <v>31</v>
      </c>
      <c r="D3182">
        <v>26212</v>
      </c>
      <c r="E3182" t="s">
        <v>24</v>
      </c>
      <c r="F3182" t="s">
        <v>264</v>
      </c>
      <c r="G3182" t="s">
        <v>928</v>
      </c>
      <c r="H3182" t="s">
        <v>278</v>
      </c>
      <c r="I3182" t="s">
        <v>251</v>
      </c>
      <c r="J3182">
        <v>500000</v>
      </c>
      <c r="M3182">
        <v>230</v>
      </c>
      <c r="O3182" t="s">
        <v>48</v>
      </c>
      <c r="P3182">
        <v>15</v>
      </c>
      <c r="Q3182">
        <v>155</v>
      </c>
      <c r="S3182" t="s">
        <v>42</v>
      </c>
      <c r="T3182" t="s">
        <v>43</v>
      </c>
      <c r="V3182" t="s">
        <v>76</v>
      </c>
      <c r="W3182" t="s">
        <v>114</v>
      </c>
      <c r="X3182">
        <v>7</v>
      </c>
      <c r="Y3182" t="s">
        <v>99</v>
      </c>
      <c r="AB3182" t="s">
        <v>1289</v>
      </c>
      <c r="AE3182" s="7">
        <f t="shared" si="50"/>
        <v>2200</v>
      </c>
    </row>
    <row r="3183" spans="1:31" x14ac:dyDescent="0.15">
      <c r="A3183">
        <v>3180</v>
      </c>
      <c r="B3183" t="s">
        <v>38</v>
      </c>
      <c r="C3183" t="s">
        <v>31</v>
      </c>
      <c r="D3183">
        <v>26212</v>
      </c>
      <c r="E3183" t="s">
        <v>24</v>
      </c>
      <c r="F3183" t="s">
        <v>264</v>
      </c>
      <c r="G3183" t="s">
        <v>729</v>
      </c>
      <c r="H3183" t="s">
        <v>275</v>
      </c>
      <c r="I3183" t="s">
        <v>98</v>
      </c>
      <c r="J3183">
        <v>3000000</v>
      </c>
      <c r="M3183">
        <v>460</v>
      </c>
      <c r="O3183" t="s">
        <v>80</v>
      </c>
      <c r="P3183">
        <v>24</v>
      </c>
      <c r="R3183" t="s">
        <v>929</v>
      </c>
      <c r="S3183" t="s">
        <v>42</v>
      </c>
      <c r="T3183" t="s">
        <v>615</v>
      </c>
      <c r="V3183" t="s">
        <v>49</v>
      </c>
      <c r="W3183" t="s">
        <v>114</v>
      </c>
      <c r="X3183">
        <v>6</v>
      </c>
      <c r="Y3183" t="s">
        <v>99</v>
      </c>
      <c r="AB3183" t="s">
        <v>1289</v>
      </c>
      <c r="AC3183" t="s">
        <v>103</v>
      </c>
      <c r="AE3183" s="7">
        <f t="shared" si="50"/>
        <v>6500</v>
      </c>
    </row>
    <row r="3184" spans="1:31" x14ac:dyDescent="0.15">
      <c r="A3184">
        <v>3181</v>
      </c>
      <c r="B3184" t="s">
        <v>30</v>
      </c>
      <c r="C3184" t="s">
        <v>31</v>
      </c>
      <c r="D3184">
        <v>26212</v>
      </c>
      <c r="E3184" t="s">
        <v>24</v>
      </c>
      <c r="F3184" t="s">
        <v>264</v>
      </c>
      <c r="G3184" t="s">
        <v>285</v>
      </c>
      <c r="H3184" t="s">
        <v>275</v>
      </c>
      <c r="I3184">
        <v>9</v>
      </c>
      <c r="J3184">
        <v>6600000</v>
      </c>
      <c r="K3184">
        <v>62000</v>
      </c>
      <c r="M3184">
        <v>350</v>
      </c>
      <c r="N3184" s="8">
        <v>19000</v>
      </c>
      <c r="O3184" t="s">
        <v>55</v>
      </c>
      <c r="P3184">
        <v>13</v>
      </c>
      <c r="V3184" t="s">
        <v>76</v>
      </c>
      <c r="W3184" t="s">
        <v>36</v>
      </c>
      <c r="X3184">
        <v>6.5</v>
      </c>
      <c r="Y3184" t="s">
        <v>70</v>
      </c>
      <c r="AB3184" t="s">
        <v>1289</v>
      </c>
      <c r="AE3184" s="7" t="str">
        <f t="shared" si="50"/>
        <v/>
      </c>
    </row>
    <row r="3185" spans="1:31" x14ac:dyDescent="0.15">
      <c r="A3185">
        <v>3182</v>
      </c>
      <c r="B3185" t="s">
        <v>30</v>
      </c>
      <c r="C3185" t="s">
        <v>31</v>
      </c>
      <c r="D3185">
        <v>26212</v>
      </c>
      <c r="E3185" t="s">
        <v>24</v>
      </c>
      <c r="F3185" t="s">
        <v>264</v>
      </c>
      <c r="G3185" t="s">
        <v>285</v>
      </c>
      <c r="H3185" t="s">
        <v>275</v>
      </c>
      <c r="I3185">
        <v>23</v>
      </c>
      <c r="J3185">
        <v>750000</v>
      </c>
      <c r="K3185">
        <v>8100</v>
      </c>
      <c r="M3185">
        <v>310</v>
      </c>
      <c r="N3185" s="8">
        <v>2400</v>
      </c>
      <c r="O3185" t="s">
        <v>34</v>
      </c>
      <c r="P3185">
        <v>30</v>
      </c>
      <c r="V3185" t="s">
        <v>63</v>
      </c>
      <c r="Y3185" t="s">
        <v>70</v>
      </c>
      <c r="AB3185" t="s">
        <v>1289</v>
      </c>
      <c r="AE3185" s="7" t="str">
        <f t="shared" si="50"/>
        <v/>
      </c>
    </row>
    <row r="3186" spans="1:31" x14ac:dyDescent="0.15">
      <c r="A3186">
        <v>3183</v>
      </c>
      <c r="B3186" t="s">
        <v>30</v>
      </c>
      <c r="C3186" t="s">
        <v>31</v>
      </c>
      <c r="D3186">
        <v>26212</v>
      </c>
      <c r="E3186" t="s">
        <v>24</v>
      </c>
      <c r="F3186" t="s">
        <v>264</v>
      </c>
      <c r="G3186" t="s">
        <v>621</v>
      </c>
      <c r="H3186" t="s">
        <v>275</v>
      </c>
      <c r="I3186" t="s">
        <v>82</v>
      </c>
      <c r="J3186">
        <v>7100000</v>
      </c>
      <c r="K3186">
        <v>88000</v>
      </c>
      <c r="M3186">
        <v>270</v>
      </c>
      <c r="N3186" s="8">
        <v>27000</v>
      </c>
      <c r="O3186" t="s">
        <v>80</v>
      </c>
      <c r="P3186">
        <v>18.5</v>
      </c>
      <c r="V3186" t="s">
        <v>101</v>
      </c>
      <c r="W3186" t="s">
        <v>36</v>
      </c>
      <c r="X3186">
        <v>6</v>
      </c>
      <c r="Y3186" t="s">
        <v>70</v>
      </c>
      <c r="Z3186">
        <v>60</v>
      </c>
      <c r="AA3186">
        <v>200</v>
      </c>
      <c r="AB3186" t="s">
        <v>1289</v>
      </c>
      <c r="AE3186" s="7" t="str">
        <f t="shared" si="50"/>
        <v/>
      </c>
    </row>
    <row r="3187" spans="1:31" x14ac:dyDescent="0.15">
      <c r="A3187">
        <v>3184</v>
      </c>
      <c r="B3187" t="s">
        <v>30</v>
      </c>
      <c r="C3187" t="s">
        <v>74</v>
      </c>
      <c r="D3187">
        <v>26212</v>
      </c>
      <c r="E3187" t="s">
        <v>24</v>
      </c>
      <c r="F3187" t="s">
        <v>264</v>
      </c>
      <c r="G3187" t="s">
        <v>566</v>
      </c>
      <c r="H3187" t="s">
        <v>275</v>
      </c>
      <c r="I3187" t="s">
        <v>40</v>
      </c>
      <c r="J3187">
        <v>500000</v>
      </c>
      <c r="K3187">
        <v>2900</v>
      </c>
      <c r="M3187">
        <v>580</v>
      </c>
      <c r="N3187" s="8">
        <v>860</v>
      </c>
      <c r="O3187" t="s">
        <v>55</v>
      </c>
      <c r="P3187">
        <v>22</v>
      </c>
      <c r="V3187" t="s">
        <v>44</v>
      </c>
      <c r="W3187" t="s">
        <v>418</v>
      </c>
      <c r="X3187">
        <v>2.5</v>
      </c>
      <c r="Y3187" t="s">
        <v>70</v>
      </c>
      <c r="Z3187">
        <v>60</v>
      </c>
      <c r="AA3187">
        <v>200</v>
      </c>
      <c r="AB3187" t="s">
        <v>1289</v>
      </c>
      <c r="AE3187" s="7" t="str">
        <f t="shared" si="50"/>
        <v/>
      </c>
    </row>
    <row r="3188" spans="1:31" x14ac:dyDescent="0.15">
      <c r="A3188">
        <v>3185</v>
      </c>
      <c r="B3188" t="s">
        <v>30</v>
      </c>
      <c r="C3188" t="s">
        <v>74</v>
      </c>
      <c r="D3188">
        <v>26212</v>
      </c>
      <c r="E3188" t="s">
        <v>24</v>
      </c>
      <c r="F3188" t="s">
        <v>264</v>
      </c>
      <c r="G3188" t="s">
        <v>930</v>
      </c>
      <c r="H3188" t="s">
        <v>275</v>
      </c>
      <c r="I3188" t="s">
        <v>82</v>
      </c>
      <c r="J3188">
        <v>3500000</v>
      </c>
      <c r="K3188">
        <v>14000</v>
      </c>
      <c r="M3188">
        <v>840</v>
      </c>
      <c r="N3188" s="8">
        <v>4200</v>
      </c>
      <c r="O3188" t="s">
        <v>48</v>
      </c>
      <c r="P3188">
        <v>17</v>
      </c>
      <c r="V3188" t="s">
        <v>68</v>
      </c>
      <c r="W3188" t="s">
        <v>36</v>
      </c>
      <c r="X3188">
        <v>2.5</v>
      </c>
      <c r="Y3188" t="s">
        <v>99</v>
      </c>
      <c r="AB3188" t="s">
        <v>1289</v>
      </c>
      <c r="AE3188" s="7" t="str">
        <f t="shared" si="50"/>
        <v/>
      </c>
    </row>
    <row r="3189" spans="1:31" x14ac:dyDescent="0.15">
      <c r="A3189">
        <v>3186</v>
      </c>
      <c r="B3189" t="s">
        <v>30</v>
      </c>
      <c r="C3189" t="s">
        <v>31</v>
      </c>
      <c r="D3189">
        <v>26213</v>
      </c>
      <c r="E3189" t="s">
        <v>24</v>
      </c>
      <c r="F3189" t="s">
        <v>293</v>
      </c>
      <c r="G3189" t="s">
        <v>296</v>
      </c>
      <c r="H3189" t="s">
        <v>295</v>
      </c>
      <c r="I3189" t="s">
        <v>98</v>
      </c>
      <c r="J3189">
        <v>6000000</v>
      </c>
      <c r="K3189">
        <v>170000</v>
      </c>
      <c r="M3189">
        <v>115</v>
      </c>
      <c r="N3189" s="8">
        <v>52000</v>
      </c>
      <c r="O3189" t="s">
        <v>80</v>
      </c>
      <c r="P3189">
        <v>6.4</v>
      </c>
      <c r="V3189" t="s">
        <v>44</v>
      </c>
      <c r="W3189" t="s">
        <v>119</v>
      </c>
      <c r="X3189">
        <v>6</v>
      </c>
      <c r="Y3189" t="s">
        <v>99</v>
      </c>
      <c r="AB3189" t="s">
        <v>1289</v>
      </c>
      <c r="AE3189" s="7" t="str">
        <f t="shared" si="50"/>
        <v/>
      </c>
    </row>
    <row r="3190" spans="1:31" x14ac:dyDescent="0.15">
      <c r="A3190">
        <v>3187</v>
      </c>
      <c r="B3190" t="s">
        <v>38</v>
      </c>
      <c r="C3190" t="s">
        <v>31</v>
      </c>
      <c r="D3190">
        <v>26213</v>
      </c>
      <c r="E3190" t="s">
        <v>24</v>
      </c>
      <c r="F3190" t="s">
        <v>293</v>
      </c>
      <c r="G3190" t="s">
        <v>296</v>
      </c>
      <c r="H3190" t="s">
        <v>225</v>
      </c>
      <c r="I3190" t="s">
        <v>98</v>
      </c>
      <c r="J3190">
        <v>6500000</v>
      </c>
      <c r="M3190">
        <v>380</v>
      </c>
      <c r="O3190" t="s">
        <v>80</v>
      </c>
      <c r="P3190">
        <v>18</v>
      </c>
      <c r="Q3190">
        <v>125</v>
      </c>
      <c r="R3190" t="s">
        <v>60</v>
      </c>
      <c r="S3190" t="s">
        <v>42</v>
      </c>
      <c r="T3190" t="s">
        <v>43</v>
      </c>
      <c r="V3190" t="s">
        <v>44</v>
      </c>
      <c r="W3190" t="s">
        <v>119</v>
      </c>
      <c r="X3190">
        <v>5.6</v>
      </c>
      <c r="Y3190" t="s">
        <v>99</v>
      </c>
      <c r="AB3190" t="s">
        <v>1289</v>
      </c>
      <c r="AE3190" s="7">
        <f t="shared" si="50"/>
        <v>17100</v>
      </c>
    </row>
    <row r="3191" spans="1:31" x14ac:dyDescent="0.15">
      <c r="A3191">
        <v>3188</v>
      </c>
      <c r="B3191" t="s">
        <v>27</v>
      </c>
      <c r="D3191">
        <v>26213</v>
      </c>
      <c r="E3191" t="s">
        <v>24</v>
      </c>
      <c r="F3191" t="s">
        <v>293</v>
      </c>
      <c r="G3191" t="s">
        <v>768</v>
      </c>
      <c r="J3191">
        <v>1600000</v>
      </c>
      <c r="M3191">
        <v>1500</v>
      </c>
      <c r="AB3191" t="s">
        <v>1289</v>
      </c>
      <c r="AE3191" s="7">
        <f t="shared" si="50"/>
        <v>1100</v>
      </c>
    </row>
    <row r="3192" spans="1:31" x14ac:dyDescent="0.15">
      <c r="A3192">
        <v>3189</v>
      </c>
      <c r="B3192" t="s">
        <v>30</v>
      </c>
      <c r="C3192" t="s">
        <v>31</v>
      </c>
      <c r="D3192">
        <v>26213</v>
      </c>
      <c r="E3192" t="s">
        <v>24</v>
      </c>
      <c r="F3192" t="s">
        <v>293</v>
      </c>
      <c r="G3192" t="s">
        <v>299</v>
      </c>
      <c r="H3192" t="s">
        <v>295</v>
      </c>
      <c r="I3192">
        <v>10</v>
      </c>
      <c r="J3192">
        <v>20000000</v>
      </c>
      <c r="K3192">
        <v>220000</v>
      </c>
      <c r="M3192">
        <v>300</v>
      </c>
      <c r="N3192" s="8">
        <v>67000</v>
      </c>
      <c r="O3192" t="s">
        <v>80</v>
      </c>
      <c r="P3192">
        <v>14.8</v>
      </c>
      <c r="V3192" t="s">
        <v>101</v>
      </c>
      <c r="W3192" t="s">
        <v>36</v>
      </c>
      <c r="X3192">
        <v>6</v>
      </c>
      <c r="Y3192" t="s">
        <v>84</v>
      </c>
      <c r="Z3192">
        <v>50</v>
      </c>
      <c r="AA3192">
        <v>80</v>
      </c>
      <c r="AB3192" t="s">
        <v>1289</v>
      </c>
      <c r="AE3192" s="7" t="str">
        <f t="shared" si="50"/>
        <v/>
      </c>
    </row>
    <row r="3193" spans="1:31" x14ac:dyDescent="0.15">
      <c r="A3193">
        <v>3190</v>
      </c>
      <c r="B3193" t="s">
        <v>30</v>
      </c>
      <c r="C3193" t="s">
        <v>31</v>
      </c>
      <c r="D3193">
        <v>26213</v>
      </c>
      <c r="E3193" t="s">
        <v>24</v>
      </c>
      <c r="F3193" t="s">
        <v>293</v>
      </c>
      <c r="G3193" t="s">
        <v>299</v>
      </c>
      <c r="H3193" t="s">
        <v>295</v>
      </c>
      <c r="I3193">
        <v>10</v>
      </c>
      <c r="J3193">
        <v>45000000</v>
      </c>
      <c r="K3193">
        <v>220000</v>
      </c>
      <c r="M3193">
        <v>690</v>
      </c>
      <c r="N3193" s="8">
        <v>65000</v>
      </c>
      <c r="O3193" t="s">
        <v>80</v>
      </c>
      <c r="P3193">
        <v>45</v>
      </c>
      <c r="V3193" t="s">
        <v>49</v>
      </c>
      <c r="W3193" t="s">
        <v>36</v>
      </c>
      <c r="X3193">
        <v>6</v>
      </c>
      <c r="Y3193" t="s">
        <v>84</v>
      </c>
      <c r="Z3193">
        <v>50</v>
      </c>
      <c r="AA3193">
        <v>80</v>
      </c>
      <c r="AB3193" t="s">
        <v>1289</v>
      </c>
      <c r="AE3193" s="7" t="str">
        <f t="shared" si="50"/>
        <v/>
      </c>
    </row>
    <row r="3194" spans="1:31" x14ac:dyDescent="0.15">
      <c r="A3194">
        <v>3191</v>
      </c>
      <c r="B3194" t="s">
        <v>38</v>
      </c>
      <c r="C3194" t="s">
        <v>58</v>
      </c>
      <c r="D3194">
        <v>26213</v>
      </c>
      <c r="E3194" t="s">
        <v>24</v>
      </c>
      <c r="F3194" t="s">
        <v>293</v>
      </c>
      <c r="G3194" t="s">
        <v>300</v>
      </c>
      <c r="H3194" t="s">
        <v>295</v>
      </c>
      <c r="I3194">
        <v>26</v>
      </c>
      <c r="J3194">
        <v>60000000</v>
      </c>
      <c r="M3194">
        <v>1600</v>
      </c>
      <c r="O3194" t="s">
        <v>137</v>
      </c>
      <c r="P3194">
        <v>21</v>
      </c>
      <c r="Q3194">
        <v>240</v>
      </c>
      <c r="R3194" t="s">
        <v>116</v>
      </c>
      <c r="S3194" t="s">
        <v>61</v>
      </c>
      <c r="T3194" t="s">
        <v>635</v>
      </c>
      <c r="V3194" t="s">
        <v>56</v>
      </c>
      <c r="W3194" t="s">
        <v>69</v>
      </c>
      <c r="X3194">
        <v>14.7</v>
      </c>
      <c r="Y3194" t="s">
        <v>84</v>
      </c>
      <c r="Z3194">
        <v>50</v>
      </c>
      <c r="AA3194">
        <v>80</v>
      </c>
      <c r="AB3194" t="s">
        <v>1289</v>
      </c>
      <c r="AE3194" s="7">
        <f t="shared" si="50"/>
        <v>37500</v>
      </c>
    </row>
    <row r="3195" spans="1:31" x14ac:dyDescent="0.15">
      <c r="A3195">
        <v>3192</v>
      </c>
      <c r="B3195" t="s">
        <v>38</v>
      </c>
      <c r="C3195" t="s">
        <v>31</v>
      </c>
      <c r="D3195">
        <v>26213</v>
      </c>
      <c r="E3195" t="s">
        <v>24</v>
      </c>
      <c r="F3195" t="s">
        <v>293</v>
      </c>
      <c r="G3195" t="s">
        <v>302</v>
      </c>
      <c r="H3195" t="s">
        <v>295</v>
      </c>
      <c r="I3195">
        <v>20</v>
      </c>
      <c r="J3195">
        <v>11000000</v>
      </c>
      <c r="M3195">
        <v>150</v>
      </c>
      <c r="O3195" t="s">
        <v>80</v>
      </c>
      <c r="P3195">
        <v>12.3</v>
      </c>
      <c r="Q3195">
        <v>90</v>
      </c>
      <c r="R3195" t="s">
        <v>60</v>
      </c>
      <c r="S3195" t="s">
        <v>42</v>
      </c>
      <c r="T3195" t="s">
        <v>43</v>
      </c>
      <c r="V3195" t="s">
        <v>101</v>
      </c>
      <c r="W3195" t="s">
        <v>119</v>
      </c>
      <c r="X3195">
        <v>6</v>
      </c>
      <c r="Y3195" t="s">
        <v>84</v>
      </c>
      <c r="Z3195">
        <v>50</v>
      </c>
      <c r="AA3195">
        <v>80</v>
      </c>
      <c r="AB3195" t="s">
        <v>1289</v>
      </c>
      <c r="AE3195" s="7">
        <f t="shared" si="50"/>
        <v>73300</v>
      </c>
    </row>
    <row r="3196" spans="1:31" x14ac:dyDescent="0.15">
      <c r="A3196">
        <v>3193</v>
      </c>
      <c r="B3196" t="s">
        <v>30</v>
      </c>
      <c r="C3196" t="s">
        <v>31</v>
      </c>
      <c r="D3196">
        <v>26213</v>
      </c>
      <c r="E3196" t="s">
        <v>24</v>
      </c>
      <c r="F3196" t="s">
        <v>293</v>
      </c>
      <c r="G3196" t="s">
        <v>303</v>
      </c>
      <c r="H3196" t="s">
        <v>295</v>
      </c>
      <c r="I3196">
        <v>15</v>
      </c>
      <c r="J3196">
        <v>1200000</v>
      </c>
      <c r="K3196">
        <v>25000</v>
      </c>
      <c r="M3196">
        <v>150</v>
      </c>
      <c r="N3196" s="8">
        <v>7600</v>
      </c>
      <c r="O3196" t="s">
        <v>137</v>
      </c>
      <c r="P3196">
        <v>18</v>
      </c>
      <c r="V3196" t="s">
        <v>56</v>
      </c>
      <c r="W3196" t="s">
        <v>36</v>
      </c>
      <c r="X3196">
        <v>7.7</v>
      </c>
      <c r="Y3196" t="s">
        <v>57</v>
      </c>
      <c r="Z3196">
        <v>60</v>
      </c>
      <c r="AA3196">
        <v>200</v>
      </c>
      <c r="AB3196" t="s">
        <v>1289</v>
      </c>
      <c r="AE3196" s="7" t="str">
        <f t="shared" si="50"/>
        <v/>
      </c>
    </row>
    <row r="3197" spans="1:31" x14ac:dyDescent="0.15">
      <c r="A3197">
        <v>3194</v>
      </c>
      <c r="B3197" t="s">
        <v>38</v>
      </c>
      <c r="C3197" t="s">
        <v>31</v>
      </c>
      <c r="D3197">
        <v>26213</v>
      </c>
      <c r="E3197" t="s">
        <v>24</v>
      </c>
      <c r="F3197" t="s">
        <v>293</v>
      </c>
      <c r="G3197" t="s">
        <v>624</v>
      </c>
      <c r="H3197" t="s">
        <v>295</v>
      </c>
      <c r="I3197">
        <v>16</v>
      </c>
      <c r="J3197">
        <v>9000000</v>
      </c>
      <c r="M3197">
        <v>100</v>
      </c>
      <c r="O3197" t="s">
        <v>48</v>
      </c>
      <c r="P3197">
        <v>18</v>
      </c>
      <c r="Q3197">
        <v>75</v>
      </c>
      <c r="R3197" t="s">
        <v>217</v>
      </c>
      <c r="S3197" t="s">
        <v>42</v>
      </c>
      <c r="T3197" t="s">
        <v>43</v>
      </c>
      <c r="V3197" t="s">
        <v>101</v>
      </c>
      <c r="W3197" t="s">
        <v>36</v>
      </c>
      <c r="X3197">
        <v>4</v>
      </c>
      <c r="Y3197" t="s">
        <v>105</v>
      </c>
      <c r="Z3197">
        <v>80</v>
      </c>
      <c r="AA3197">
        <v>200</v>
      </c>
      <c r="AB3197" t="s">
        <v>1289</v>
      </c>
      <c r="AE3197" s="7">
        <f t="shared" si="50"/>
        <v>90000</v>
      </c>
    </row>
    <row r="3198" spans="1:31" x14ac:dyDescent="0.15">
      <c r="A3198">
        <v>3195</v>
      </c>
      <c r="B3198" t="s">
        <v>38</v>
      </c>
      <c r="C3198" t="s">
        <v>31</v>
      </c>
      <c r="D3198">
        <v>26213</v>
      </c>
      <c r="E3198" t="s">
        <v>24</v>
      </c>
      <c r="F3198" t="s">
        <v>293</v>
      </c>
      <c r="G3198" t="s">
        <v>310</v>
      </c>
      <c r="H3198" t="s">
        <v>295</v>
      </c>
      <c r="I3198" t="s">
        <v>40</v>
      </c>
      <c r="J3198">
        <v>5000000</v>
      </c>
      <c r="M3198">
        <v>560</v>
      </c>
      <c r="O3198" t="s">
        <v>48</v>
      </c>
      <c r="P3198">
        <v>34</v>
      </c>
      <c r="Q3198">
        <v>270</v>
      </c>
      <c r="S3198" t="s">
        <v>42</v>
      </c>
      <c r="T3198" t="s">
        <v>322</v>
      </c>
      <c r="V3198" t="s">
        <v>44</v>
      </c>
      <c r="W3198" t="s">
        <v>36</v>
      </c>
      <c r="X3198">
        <v>5</v>
      </c>
      <c r="Y3198" t="s">
        <v>45</v>
      </c>
      <c r="AB3198" t="s">
        <v>1289</v>
      </c>
      <c r="AE3198" s="7">
        <f t="shared" si="50"/>
        <v>8900</v>
      </c>
    </row>
    <row r="3199" spans="1:31" x14ac:dyDescent="0.15">
      <c r="A3199">
        <v>3196</v>
      </c>
      <c r="B3199" t="s">
        <v>30</v>
      </c>
      <c r="C3199" t="s">
        <v>31</v>
      </c>
      <c r="D3199">
        <v>26213</v>
      </c>
      <c r="E3199" t="s">
        <v>24</v>
      </c>
      <c r="F3199" t="s">
        <v>293</v>
      </c>
      <c r="G3199" t="s">
        <v>311</v>
      </c>
      <c r="H3199" t="s">
        <v>295</v>
      </c>
      <c r="I3199">
        <v>18</v>
      </c>
      <c r="J3199">
        <v>18000000</v>
      </c>
      <c r="K3199">
        <v>240000</v>
      </c>
      <c r="M3199">
        <v>250</v>
      </c>
      <c r="N3199" s="8">
        <v>71000</v>
      </c>
      <c r="O3199" t="s">
        <v>48</v>
      </c>
      <c r="P3199">
        <v>15</v>
      </c>
      <c r="V3199" t="s">
        <v>101</v>
      </c>
      <c r="W3199" t="s">
        <v>36</v>
      </c>
      <c r="X3199">
        <v>5</v>
      </c>
      <c r="Y3199" t="s">
        <v>84</v>
      </c>
      <c r="Z3199">
        <v>60</v>
      </c>
      <c r="AA3199">
        <v>100</v>
      </c>
      <c r="AB3199" t="s">
        <v>1289</v>
      </c>
      <c r="AE3199" s="7" t="str">
        <f t="shared" si="50"/>
        <v/>
      </c>
    </row>
    <row r="3200" spans="1:31" x14ac:dyDescent="0.15">
      <c r="A3200">
        <v>3197</v>
      </c>
      <c r="B3200" t="s">
        <v>30</v>
      </c>
      <c r="C3200" t="s">
        <v>31</v>
      </c>
      <c r="D3200">
        <v>26213</v>
      </c>
      <c r="E3200" t="s">
        <v>24</v>
      </c>
      <c r="F3200" t="s">
        <v>293</v>
      </c>
      <c r="G3200" t="s">
        <v>424</v>
      </c>
      <c r="H3200" t="s">
        <v>295</v>
      </c>
      <c r="I3200" t="s">
        <v>82</v>
      </c>
      <c r="J3200">
        <v>18000000</v>
      </c>
      <c r="K3200">
        <v>210000</v>
      </c>
      <c r="M3200">
        <v>280</v>
      </c>
      <c r="N3200" s="8">
        <v>65000</v>
      </c>
      <c r="O3200" t="s">
        <v>55</v>
      </c>
      <c r="P3200">
        <v>13.8</v>
      </c>
      <c r="V3200" t="s">
        <v>101</v>
      </c>
      <c r="W3200" t="s">
        <v>36</v>
      </c>
      <c r="X3200">
        <v>16</v>
      </c>
      <c r="Y3200" t="s">
        <v>57</v>
      </c>
      <c r="Z3200">
        <v>60</v>
      </c>
      <c r="AA3200">
        <v>200</v>
      </c>
      <c r="AB3200" t="s">
        <v>1289</v>
      </c>
      <c r="AE3200" s="7" t="str">
        <f t="shared" si="50"/>
        <v/>
      </c>
    </row>
    <row r="3201" spans="1:31" x14ac:dyDescent="0.15">
      <c r="A3201">
        <v>3198</v>
      </c>
      <c r="B3201" t="s">
        <v>27</v>
      </c>
      <c r="D3201">
        <v>26213</v>
      </c>
      <c r="E3201" t="s">
        <v>24</v>
      </c>
      <c r="F3201" t="s">
        <v>293</v>
      </c>
      <c r="G3201" t="s">
        <v>424</v>
      </c>
      <c r="J3201">
        <v>750000</v>
      </c>
      <c r="M3201">
        <v>780</v>
      </c>
      <c r="AB3201" t="s">
        <v>1289</v>
      </c>
      <c r="AE3201" s="7">
        <f t="shared" si="50"/>
        <v>1000</v>
      </c>
    </row>
    <row r="3202" spans="1:31" x14ac:dyDescent="0.15">
      <c r="A3202">
        <v>3199</v>
      </c>
      <c r="B3202" t="s">
        <v>30</v>
      </c>
      <c r="C3202" t="s">
        <v>31</v>
      </c>
      <c r="D3202">
        <v>26213</v>
      </c>
      <c r="E3202" t="s">
        <v>24</v>
      </c>
      <c r="F3202" t="s">
        <v>293</v>
      </c>
      <c r="G3202" t="s">
        <v>312</v>
      </c>
      <c r="H3202" t="s">
        <v>313</v>
      </c>
      <c r="I3202">
        <v>14</v>
      </c>
      <c r="J3202">
        <v>3000000</v>
      </c>
      <c r="K3202">
        <v>29000</v>
      </c>
      <c r="M3202">
        <v>350</v>
      </c>
      <c r="N3202" s="8">
        <v>8600</v>
      </c>
      <c r="O3202" t="s">
        <v>80</v>
      </c>
      <c r="P3202">
        <v>24</v>
      </c>
      <c r="V3202" t="s">
        <v>35</v>
      </c>
      <c r="W3202" t="s">
        <v>36</v>
      </c>
      <c r="X3202">
        <v>6</v>
      </c>
      <c r="Y3202" t="s">
        <v>99</v>
      </c>
      <c r="AB3202" t="s">
        <v>1289</v>
      </c>
      <c r="AE3202" s="7" t="str">
        <f t="shared" si="50"/>
        <v/>
      </c>
    </row>
    <row r="3203" spans="1:31" x14ac:dyDescent="0.15">
      <c r="A3203">
        <v>3200</v>
      </c>
      <c r="B3203" t="s">
        <v>30</v>
      </c>
      <c r="C3203" t="s">
        <v>31</v>
      </c>
      <c r="D3203">
        <v>26213</v>
      </c>
      <c r="E3203" t="s">
        <v>24</v>
      </c>
      <c r="F3203" t="s">
        <v>293</v>
      </c>
      <c r="G3203" t="s">
        <v>312</v>
      </c>
      <c r="H3203" t="s">
        <v>313</v>
      </c>
      <c r="I3203">
        <v>14</v>
      </c>
      <c r="J3203">
        <v>3000000</v>
      </c>
      <c r="K3203">
        <v>29000</v>
      </c>
      <c r="M3203">
        <v>350</v>
      </c>
      <c r="N3203" s="8">
        <v>8600</v>
      </c>
      <c r="O3203" t="s">
        <v>80</v>
      </c>
      <c r="P3203">
        <v>24</v>
      </c>
      <c r="V3203" t="s">
        <v>35</v>
      </c>
      <c r="W3203" t="s">
        <v>36</v>
      </c>
      <c r="X3203">
        <v>6</v>
      </c>
      <c r="Y3203" t="s">
        <v>99</v>
      </c>
      <c r="AB3203" t="s">
        <v>1289</v>
      </c>
      <c r="AE3203" s="7" t="str">
        <f t="shared" si="50"/>
        <v/>
      </c>
    </row>
    <row r="3204" spans="1:31" x14ac:dyDescent="0.15">
      <c r="A3204">
        <v>3201</v>
      </c>
      <c r="B3204" t="s">
        <v>30</v>
      </c>
      <c r="C3204" t="s">
        <v>31</v>
      </c>
      <c r="D3204">
        <v>26213</v>
      </c>
      <c r="E3204" t="s">
        <v>24</v>
      </c>
      <c r="F3204" t="s">
        <v>293</v>
      </c>
      <c r="G3204" t="s">
        <v>312</v>
      </c>
      <c r="H3204" t="s">
        <v>313</v>
      </c>
      <c r="I3204">
        <v>14</v>
      </c>
      <c r="J3204">
        <v>3000000</v>
      </c>
      <c r="K3204">
        <v>29000</v>
      </c>
      <c r="M3204">
        <v>350</v>
      </c>
      <c r="N3204" s="8">
        <v>8600</v>
      </c>
      <c r="O3204" t="s">
        <v>80</v>
      </c>
      <c r="P3204">
        <v>24</v>
      </c>
      <c r="V3204" t="s">
        <v>35</v>
      </c>
      <c r="W3204" t="s">
        <v>36</v>
      </c>
      <c r="X3204">
        <v>6</v>
      </c>
      <c r="Y3204" t="s">
        <v>99</v>
      </c>
      <c r="AB3204" t="s">
        <v>1289</v>
      </c>
      <c r="AE3204" s="7" t="str">
        <f t="shared" si="50"/>
        <v/>
      </c>
    </row>
    <row r="3205" spans="1:31" x14ac:dyDescent="0.15">
      <c r="A3205">
        <v>3202</v>
      </c>
      <c r="B3205" t="s">
        <v>30</v>
      </c>
      <c r="C3205" t="s">
        <v>31</v>
      </c>
      <c r="D3205">
        <v>26213</v>
      </c>
      <c r="E3205" t="s">
        <v>24</v>
      </c>
      <c r="F3205" t="s">
        <v>293</v>
      </c>
      <c r="G3205" t="s">
        <v>312</v>
      </c>
      <c r="H3205" t="s">
        <v>313</v>
      </c>
      <c r="I3205">
        <v>14</v>
      </c>
      <c r="J3205">
        <v>1500000</v>
      </c>
      <c r="K3205">
        <v>50000</v>
      </c>
      <c r="M3205">
        <v>100</v>
      </c>
      <c r="N3205" s="8">
        <v>15000</v>
      </c>
      <c r="O3205" t="s">
        <v>55</v>
      </c>
      <c r="V3205" t="s">
        <v>76</v>
      </c>
      <c r="W3205" t="s">
        <v>36</v>
      </c>
      <c r="X3205">
        <v>6</v>
      </c>
      <c r="Y3205" t="s">
        <v>99</v>
      </c>
      <c r="AB3205" t="s">
        <v>1289</v>
      </c>
      <c r="AE3205" s="7" t="str">
        <f t="shared" si="50"/>
        <v/>
      </c>
    </row>
    <row r="3206" spans="1:31" x14ac:dyDescent="0.15">
      <c r="A3206">
        <v>3203</v>
      </c>
      <c r="B3206" t="s">
        <v>38</v>
      </c>
      <c r="C3206" t="s">
        <v>31</v>
      </c>
      <c r="D3206">
        <v>26213</v>
      </c>
      <c r="E3206" t="s">
        <v>24</v>
      </c>
      <c r="F3206" t="s">
        <v>293</v>
      </c>
      <c r="G3206" t="s">
        <v>931</v>
      </c>
      <c r="H3206" t="s">
        <v>313</v>
      </c>
      <c r="I3206" t="s">
        <v>82</v>
      </c>
      <c r="J3206">
        <v>1500000</v>
      </c>
      <c r="M3206">
        <v>660</v>
      </c>
      <c r="O3206" t="s">
        <v>34</v>
      </c>
      <c r="P3206">
        <v>20</v>
      </c>
      <c r="Q3206">
        <v>60</v>
      </c>
      <c r="R3206" t="s">
        <v>104</v>
      </c>
      <c r="S3206" t="s">
        <v>42</v>
      </c>
      <c r="T3206" t="s">
        <v>43</v>
      </c>
      <c r="V3206" t="s">
        <v>76</v>
      </c>
      <c r="W3206" t="s">
        <v>50</v>
      </c>
      <c r="X3206">
        <v>4</v>
      </c>
      <c r="Y3206" t="s">
        <v>99</v>
      </c>
      <c r="AB3206" t="s">
        <v>1289</v>
      </c>
      <c r="AE3206" s="7">
        <f t="shared" si="50"/>
        <v>2300</v>
      </c>
    </row>
    <row r="3207" spans="1:31" x14ac:dyDescent="0.15">
      <c r="A3207">
        <v>3204</v>
      </c>
      <c r="B3207" t="s">
        <v>23</v>
      </c>
      <c r="D3207">
        <v>26213</v>
      </c>
      <c r="E3207" t="s">
        <v>24</v>
      </c>
      <c r="F3207" t="s">
        <v>293</v>
      </c>
      <c r="G3207" t="s">
        <v>314</v>
      </c>
      <c r="J3207">
        <v>2300000</v>
      </c>
      <c r="M3207" t="s">
        <v>53</v>
      </c>
      <c r="AB3207" t="s">
        <v>1289</v>
      </c>
      <c r="AE3207" s="7" t="str">
        <f t="shared" si="50"/>
        <v/>
      </c>
    </row>
    <row r="3208" spans="1:31" x14ac:dyDescent="0.15">
      <c r="A3208">
        <v>3205</v>
      </c>
      <c r="B3208" t="s">
        <v>30</v>
      </c>
      <c r="C3208" t="s">
        <v>31</v>
      </c>
      <c r="D3208">
        <v>26213</v>
      </c>
      <c r="E3208" t="s">
        <v>24</v>
      </c>
      <c r="F3208" t="s">
        <v>293</v>
      </c>
      <c r="G3208" t="s">
        <v>425</v>
      </c>
      <c r="H3208" t="s">
        <v>313</v>
      </c>
      <c r="I3208" t="s">
        <v>82</v>
      </c>
      <c r="J3208">
        <v>2700</v>
      </c>
      <c r="K3208">
        <v>74</v>
      </c>
      <c r="M3208">
        <v>120</v>
      </c>
      <c r="N3208" s="8">
        <v>22</v>
      </c>
      <c r="O3208" t="s">
        <v>55</v>
      </c>
      <c r="P3208">
        <v>7.6</v>
      </c>
      <c r="V3208" t="s">
        <v>49</v>
      </c>
      <c r="W3208" t="s">
        <v>50</v>
      </c>
      <c r="X3208">
        <v>7</v>
      </c>
      <c r="Y3208" t="s">
        <v>99</v>
      </c>
      <c r="AB3208" t="s">
        <v>1289</v>
      </c>
      <c r="AE3208" s="7" t="str">
        <f t="shared" si="50"/>
        <v/>
      </c>
    </row>
    <row r="3209" spans="1:31" x14ac:dyDescent="0.15">
      <c r="A3209">
        <v>3206</v>
      </c>
      <c r="B3209" t="s">
        <v>30</v>
      </c>
      <c r="C3209" t="s">
        <v>31</v>
      </c>
      <c r="D3209">
        <v>26213</v>
      </c>
      <c r="E3209" t="s">
        <v>24</v>
      </c>
      <c r="F3209" t="s">
        <v>293</v>
      </c>
      <c r="G3209" t="s">
        <v>733</v>
      </c>
      <c r="H3209" t="s">
        <v>318</v>
      </c>
      <c r="I3209" t="s">
        <v>98</v>
      </c>
      <c r="J3209">
        <v>6400000</v>
      </c>
      <c r="K3209">
        <v>69000</v>
      </c>
      <c r="M3209">
        <v>310</v>
      </c>
      <c r="N3209" s="8">
        <v>21000</v>
      </c>
      <c r="O3209" t="s">
        <v>34</v>
      </c>
      <c r="P3209">
        <v>15</v>
      </c>
      <c r="V3209" t="s">
        <v>35</v>
      </c>
      <c r="W3209" t="s">
        <v>69</v>
      </c>
      <c r="X3209">
        <v>8</v>
      </c>
      <c r="Y3209" t="s">
        <v>99</v>
      </c>
      <c r="AB3209" t="s">
        <v>1289</v>
      </c>
      <c r="AE3209" s="7" t="str">
        <f t="shared" si="50"/>
        <v/>
      </c>
    </row>
    <row r="3210" spans="1:31" x14ac:dyDescent="0.15">
      <c r="A3210">
        <v>3207</v>
      </c>
      <c r="B3210" t="s">
        <v>30</v>
      </c>
      <c r="C3210" t="s">
        <v>31</v>
      </c>
      <c r="D3210">
        <v>26213</v>
      </c>
      <c r="E3210" t="s">
        <v>24</v>
      </c>
      <c r="F3210" t="s">
        <v>293</v>
      </c>
      <c r="G3210" t="s">
        <v>320</v>
      </c>
      <c r="H3210" t="s">
        <v>318</v>
      </c>
      <c r="I3210" t="s">
        <v>98</v>
      </c>
      <c r="J3210">
        <v>1800000</v>
      </c>
      <c r="K3210">
        <v>60000</v>
      </c>
      <c r="M3210">
        <v>100</v>
      </c>
      <c r="N3210" s="8">
        <v>18000</v>
      </c>
      <c r="O3210" t="s">
        <v>80</v>
      </c>
      <c r="P3210">
        <v>6.5</v>
      </c>
      <c r="V3210" t="s">
        <v>101</v>
      </c>
      <c r="W3210" t="s">
        <v>119</v>
      </c>
      <c r="X3210">
        <v>3.5</v>
      </c>
      <c r="Y3210" t="s">
        <v>99</v>
      </c>
      <c r="AB3210" t="s">
        <v>1289</v>
      </c>
      <c r="AE3210" s="7" t="str">
        <f t="shared" si="50"/>
        <v/>
      </c>
    </row>
    <row r="3211" spans="1:31" x14ac:dyDescent="0.15">
      <c r="A3211">
        <v>3208</v>
      </c>
      <c r="B3211" t="s">
        <v>30</v>
      </c>
      <c r="C3211" t="s">
        <v>31</v>
      </c>
      <c r="D3211">
        <v>26213</v>
      </c>
      <c r="E3211" t="s">
        <v>24</v>
      </c>
      <c r="F3211" t="s">
        <v>293</v>
      </c>
      <c r="G3211" t="s">
        <v>514</v>
      </c>
      <c r="H3211" t="s">
        <v>315</v>
      </c>
      <c r="I3211" t="s">
        <v>98</v>
      </c>
      <c r="J3211">
        <v>300000</v>
      </c>
      <c r="K3211">
        <v>3900</v>
      </c>
      <c r="M3211">
        <v>250</v>
      </c>
      <c r="N3211" s="8">
        <v>1200</v>
      </c>
      <c r="O3211" t="s">
        <v>48</v>
      </c>
      <c r="P3211">
        <v>28</v>
      </c>
      <c r="V3211" t="s">
        <v>35</v>
      </c>
      <c r="W3211" t="s">
        <v>36</v>
      </c>
      <c r="X3211">
        <v>3.7</v>
      </c>
      <c r="Y3211" t="s">
        <v>99</v>
      </c>
      <c r="AB3211" t="s">
        <v>1289</v>
      </c>
      <c r="AE3211" s="7" t="str">
        <f t="shared" si="50"/>
        <v/>
      </c>
    </row>
    <row r="3212" spans="1:31" x14ac:dyDescent="0.15">
      <c r="A3212">
        <v>3209</v>
      </c>
      <c r="B3212" t="s">
        <v>30</v>
      </c>
      <c r="C3212" t="s">
        <v>31</v>
      </c>
      <c r="D3212">
        <v>26213</v>
      </c>
      <c r="E3212" t="s">
        <v>24</v>
      </c>
      <c r="F3212" t="s">
        <v>293</v>
      </c>
      <c r="G3212" t="s">
        <v>932</v>
      </c>
      <c r="H3212" t="s">
        <v>313</v>
      </c>
      <c r="I3212" t="s">
        <v>98</v>
      </c>
      <c r="J3212">
        <v>200000</v>
      </c>
      <c r="K3212">
        <v>6300</v>
      </c>
      <c r="M3212">
        <v>105</v>
      </c>
      <c r="N3212" s="8">
        <v>1900</v>
      </c>
      <c r="O3212" t="s">
        <v>48</v>
      </c>
      <c r="P3212">
        <v>25</v>
      </c>
      <c r="V3212" t="s">
        <v>63</v>
      </c>
      <c r="Y3212" t="s">
        <v>99</v>
      </c>
      <c r="AB3212" t="s">
        <v>1289</v>
      </c>
      <c r="AE3212" s="7" t="str">
        <f t="shared" si="50"/>
        <v/>
      </c>
    </row>
    <row r="3213" spans="1:31" x14ac:dyDescent="0.15">
      <c r="A3213">
        <v>3210</v>
      </c>
      <c r="B3213" t="s">
        <v>30</v>
      </c>
      <c r="C3213" t="s">
        <v>31</v>
      </c>
      <c r="D3213">
        <v>26213</v>
      </c>
      <c r="E3213" t="s">
        <v>24</v>
      </c>
      <c r="F3213" t="s">
        <v>293</v>
      </c>
      <c r="G3213" t="s">
        <v>573</v>
      </c>
      <c r="H3213" t="s">
        <v>324</v>
      </c>
      <c r="I3213">
        <v>5</v>
      </c>
      <c r="J3213">
        <v>15000000</v>
      </c>
      <c r="K3213">
        <v>99000</v>
      </c>
      <c r="M3213">
        <v>480</v>
      </c>
      <c r="N3213" s="8">
        <v>30000</v>
      </c>
      <c r="O3213" t="s">
        <v>167</v>
      </c>
      <c r="P3213">
        <v>26.7</v>
      </c>
      <c r="V3213" t="s">
        <v>49</v>
      </c>
      <c r="W3213" t="s">
        <v>36</v>
      </c>
      <c r="X3213">
        <v>5.5</v>
      </c>
      <c r="Y3213" t="s">
        <v>57</v>
      </c>
      <c r="Z3213">
        <v>60</v>
      </c>
      <c r="AA3213">
        <v>200</v>
      </c>
      <c r="AB3213" t="s">
        <v>1289</v>
      </c>
      <c r="AE3213" s="7" t="str">
        <f t="shared" si="50"/>
        <v/>
      </c>
    </row>
    <row r="3214" spans="1:31" x14ac:dyDescent="0.15">
      <c r="A3214">
        <v>3211</v>
      </c>
      <c r="B3214" t="s">
        <v>30</v>
      </c>
      <c r="C3214" t="s">
        <v>31</v>
      </c>
      <c r="D3214">
        <v>26407</v>
      </c>
      <c r="E3214" t="s">
        <v>24</v>
      </c>
      <c r="F3214" t="s">
        <v>327</v>
      </c>
      <c r="G3214" t="s">
        <v>933</v>
      </c>
      <c r="H3214" t="s">
        <v>329</v>
      </c>
      <c r="I3214" t="s">
        <v>251</v>
      </c>
      <c r="J3214">
        <v>3500000</v>
      </c>
      <c r="K3214">
        <v>59000</v>
      </c>
      <c r="M3214">
        <v>200</v>
      </c>
      <c r="N3214" s="8">
        <v>18000</v>
      </c>
      <c r="O3214" t="s">
        <v>48</v>
      </c>
      <c r="P3214">
        <v>5</v>
      </c>
      <c r="V3214" t="s">
        <v>68</v>
      </c>
      <c r="W3214" t="s">
        <v>337</v>
      </c>
      <c r="X3214">
        <v>3.5</v>
      </c>
      <c r="Y3214" t="s">
        <v>70</v>
      </c>
      <c r="Z3214">
        <v>60</v>
      </c>
      <c r="AA3214">
        <v>200</v>
      </c>
      <c r="AB3214" t="s">
        <v>1289</v>
      </c>
      <c r="AE3214" s="7" t="str">
        <f t="shared" si="50"/>
        <v/>
      </c>
    </row>
    <row r="3215" spans="1:31" x14ac:dyDescent="0.15">
      <c r="A3215">
        <v>3212</v>
      </c>
      <c r="B3215" t="s">
        <v>30</v>
      </c>
      <c r="C3215" t="s">
        <v>31</v>
      </c>
      <c r="D3215">
        <v>26407</v>
      </c>
      <c r="E3215" t="s">
        <v>24</v>
      </c>
      <c r="F3215" t="s">
        <v>327</v>
      </c>
      <c r="G3215" t="s">
        <v>933</v>
      </c>
      <c r="H3215" t="s">
        <v>329</v>
      </c>
      <c r="I3215" t="s">
        <v>251</v>
      </c>
      <c r="J3215">
        <v>16000000</v>
      </c>
      <c r="K3215">
        <v>64000</v>
      </c>
      <c r="M3215">
        <v>820</v>
      </c>
      <c r="N3215" s="8">
        <v>19000</v>
      </c>
      <c r="O3215" t="s">
        <v>48</v>
      </c>
      <c r="P3215">
        <v>30</v>
      </c>
      <c r="V3215" t="s">
        <v>68</v>
      </c>
      <c r="W3215" t="s">
        <v>337</v>
      </c>
      <c r="X3215">
        <v>3.3</v>
      </c>
      <c r="Y3215" t="s">
        <v>70</v>
      </c>
      <c r="Z3215">
        <v>60</v>
      </c>
      <c r="AA3215">
        <v>200</v>
      </c>
      <c r="AB3215" t="s">
        <v>1289</v>
      </c>
      <c r="AE3215" s="7" t="str">
        <f t="shared" si="50"/>
        <v/>
      </c>
    </row>
    <row r="3216" spans="1:31" x14ac:dyDescent="0.15">
      <c r="A3216">
        <v>3213</v>
      </c>
      <c r="B3216" t="s">
        <v>23</v>
      </c>
      <c r="D3216">
        <v>26407</v>
      </c>
      <c r="E3216" t="s">
        <v>24</v>
      </c>
      <c r="F3216" t="s">
        <v>327</v>
      </c>
      <c r="G3216" t="s">
        <v>934</v>
      </c>
      <c r="J3216">
        <v>530000</v>
      </c>
      <c r="M3216">
        <v>290</v>
      </c>
      <c r="AB3216" t="s">
        <v>1289</v>
      </c>
      <c r="AE3216" s="7">
        <f t="shared" ref="AE3216:AE3279" si="51">IF(OR(N3216&lt;&gt;"",ISERROR(J3216/M3216)),"",ROUND(J3216/M3216,-2))</f>
        <v>1800</v>
      </c>
    </row>
    <row r="3217" spans="1:31" x14ac:dyDescent="0.15">
      <c r="A3217">
        <v>3214</v>
      </c>
      <c r="B3217" t="s">
        <v>23</v>
      </c>
      <c r="D3217">
        <v>26407</v>
      </c>
      <c r="E3217" t="s">
        <v>24</v>
      </c>
      <c r="F3217" t="s">
        <v>327</v>
      </c>
      <c r="G3217" t="s">
        <v>934</v>
      </c>
      <c r="J3217">
        <v>400000</v>
      </c>
      <c r="M3217">
        <v>210</v>
      </c>
      <c r="AB3217" t="s">
        <v>1289</v>
      </c>
      <c r="AE3217" s="7">
        <f t="shared" si="51"/>
        <v>1900</v>
      </c>
    </row>
    <row r="3218" spans="1:31" x14ac:dyDescent="0.15">
      <c r="A3218">
        <v>3215</v>
      </c>
      <c r="B3218" t="s">
        <v>38</v>
      </c>
      <c r="C3218" t="s">
        <v>31</v>
      </c>
      <c r="D3218">
        <v>26407</v>
      </c>
      <c r="E3218" t="s">
        <v>24</v>
      </c>
      <c r="F3218" t="s">
        <v>327</v>
      </c>
      <c r="G3218" t="s">
        <v>935</v>
      </c>
      <c r="H3218" t="s">
        <v>329</v>
      </c>
      <c r="I3218" t="s">
        <v>98</v>
      </c>
      <c r="J3218">
        <v>5800000</v>
      </c>
      <c r="M3218">
        <v>230</v>
      </c>
      <c r="O3218" t="s">
        <v>48</v>
      </c>
      <c r="P3218">
        <v>15</v>
      </c>
      <c r="Q3218">
        <v>165</v>
      </c>
      <c r="R3218" t="s">
        <v>242</v>
      </c>
      <c r="S3218" t="s">
        <v>213</v>
      </c>
      <c r="T3218" t="s">
        <v>43</v>
      </c>
      <c r="V3218" t="s">
        <v>35</v>
      </c>
      <c r="W3218" t="s">
        <v>337</v>
      </c>
      <c r="X3218">
        <v>6.4</v>
      </c>
      <c r="Y3218" t="s">
        <v>99</v>
      </c>
      <c r="AB3218" t="s">
        <v>1289</v>
      </c>
      <c r="AE3218" s="7">
        <f t="shared" si="51"/>
        <v>25200</v>
      </c>
    </row>
    <row r="3219" spans="1:31" x14ac:dyDescent="0.15">
      <c r="A3219">
        <v>3216</v>
      </c>
      <c r="B3219" t="s">
        <v>30</v>
      </c>
      <c r="C3219" t="s">
        <v>31</v>
      </c>
      <c r="D3219">
        <v>26407</v>
      </c>
      <c r="E3219" t="s">
        <v>24</v>
      </c>
      <c r="F3219" t="s">
        <v>327</v>
      </c>
      <c r="G3219" t="s">
        <v>331</v>
      </c>
      <c r="H3219" t="s">
        <v>329</v>
      </c>
      <c r="I3219" t="s">
        <v>40</v>
      </c>
      <c r="J3219">
        <v>2900000</v>
      </c>
      <c r="K3219">
        <v>48000</v>
      </c>
      <c r="M3219">
        <v>200</v>
      </c>
      <c r="N3219" s="8">
        <v>14000</v>
      </c>
      <c r="O3219" t="s">
        <v>80</v>
      </c>
      <c r="P3219">
        <v>10</v>
      </c>
      <c r="V3219" t="s">
        <v>49</v>
      </c>
      <c r="W3219" t="s">
        <v>119</v>
      </c>
      <c r="X3219">
        <v>6</v>
      </c>
      <c r="Y3219" t="s">
        <v>70</v>
      </c>
      <c r="Z3219">
        <v>60</v>
      </c>
      <c r="AA3219">
        <v>200</v>
      </c>
      <c r="AB3219" t="s">
        <v>1289</v>
      </c>
      <c r="AE3219" s="7" t="str">
        <f t="shared" si="51"/>
        <v/>
      </c>
    </row>
    <row r="3220" spans="1:31" x14ac:dyDescent="0.15">
      <c r="A3220">
        <v>3217</v>
      </c>
      <c r="B3220" t="s">
        <v>38</v>
      </c>
      <c r="C3220" t="s">
        <v>31</v>
      </c>
      <c r="D3220">
        <v>26407</v>
      </c>
      <c r="E3220" t="s">
        <v>24</v>
      </c>
      <c r="F3220" t="s">
        <v>327</v>
      </c>
      <c r="G3220" t="s">
        <v>847</v>
      </c>
      <c r="H3220" t="s">
        <v>318</v>
      </c>
      <c r="I3220" t="s">
        <v>251</v>
      </c>
      <c r="J3220">
        <v>2000000</v>
      </c>
      <c r="M3220">
        <v>510</v>
      </c>
      <c r="O3220" t="s">
        <v>137</v>
      </c>
      <c r="P3220">
        <v>45.5</v>
      </c>
      <c r="Q3220">
        <v>330</v>
      </c>
      <c r="S3220" t="s">
        <v>42</v>
      </c>
      <c r="T3220" t="s">
        <v>43</v>
      </c>
      <c r="V3220" t="s">
        <v>56</v>
      </c>
      <c r="W3220" t="s">
        <v>69</v>
      </c>
      <c r="X3220">
        <v>14.2</v>
      </c>
      <c r="Y3220" t="s">
        <v>99</v>
      </c>
      <c r="AB3220" t="s">
        <v>1289</v>
      </c>
      <c r="AE3220" s="7">
        <f t="shared" si="51"/>
        <v>3900</v>
      </c>
    </row>
    <row r="3221" spans="1:31" x14ac:dyDescent="0.15">
      <c r="A3221">
        <v>3218</v>
      </c>
      <c r="B3221" t="s">
        <v>30</v>
      </c>
      <c r="C3221" t="s">
        <v>31</v>
      </c>
      <c r="D3221">
        <v>26407</v>
      </c>
      <c r="E3221" t="s">
        <v>24</v>
      </c>
      <c r="F3221" t="s">
        <v>327</v>
      </c>
      <c r="G3221" t="s">
        <v>332</v>
      </c>
      <c r="H3221" t="s">
        <v>329</v>
      </c>
      <c r="I3221">
        <v>24</v>
      </c>
      <c r="J3221">
        <v>1200000</v>
      </c>
      <c r="K3221">
        <v>26000</v>
      </c>
      <c r="M3221">
        <v>155</v>
      </c>
      <c r="N3221" s="8">
        <v>7700</v>
      </c>
      <c r="O3221" t="s">
        <v>80</v>
      </c>
      <c r="P3221">
        <v>7.8</v>
      </c>
      <c r="V3221" t="s">
        <v>44</v>
      </c>
      <c r="W3221" t="s">
        <v>119</v>
      </c>
      <c r="X3221">
        <v>6</v>
      </c>
      <c r="Y3221" t="s">
        <v>70</v>
      </c>
      <c r="Z3221">
        <v>60</v>
      </c>
      <c r="AA3221">
        <v>200</v>
      </c>
      <c r="AB3221" t="s">
        <v>1289</v>
      </c>
      <c r="AE3221" s="7" t="str">
        <f t="shared" si="51"/>
        <v/>
      </c>
    </row>
    <row r="3222" spans="1:31" x14ac:dyDescent="0.15">
      <c r="A3222">
        <v>3219</v>
      </c>
      <c r="B3222" t="s">
        <v>38</v>
      </c>
      <c r="C3222" t="s">
        <v>31</v>
      </c>
      <c r="D3222">
        <v>26407</v>
      </c>
      <c r="E3222" t="s">
        <v>24</v>
      </c>
      <c r="F3222" t="s">
        <v>327</v>
      </c>
      <c r="G3222" t="s">
        <v>333</v>
      </c>
      <c r="H3222" t="s">
        <v>329</v>
      </c>
      <c r="I3222" t="s">
        <v>251</v>
      </c>
      <c r="J3222">
        <v>8800000</v>
      </c>
      <c r="M3222">
        <v>730</v>
      </c>
      <c r="O3222" t="s">
        <v>137</v>
      </c>
      <c r="Q3222">
        <v>40</v>
      </c>
      <c r="R3222" t="s">
        <v>60</v>
      </c>
      <c r="S3222" t="s">
        <v>42</v>
      </c>
      <c r="T3222" t="s">
        <v>43</v>
      </c>
      <c r="V3222" t="s">
        <v>76</v>
      </c>
      <c r="W3222" t="s">
        <v>119</v>
      </c>
      <c r="X3222">
        <v>5</v>
      </c>
      <c r="Y3222" t="s">
        <v>99</v>
      </c>
      <c r="AB3222" t="s">
        <v>1289</v>
      </c>
      <c r="AE3222" s="7">
        <f t="shared" si="51"/>
        <v>12100</v>
      </c>
    </row>
    <row r="3223" spans="1:31" x14ac:dyDescent="0.15">
      <c r="A3223">
        <v>3220</v>
      </c>
      <c r="B3223" t="s">
        <v>38</v>
      </c>
      <c r="C3223" t="s">
        <v>31</v>
      </c>
      <c r="D3223">
        <v>26407</v>
      </c>
      <c r="E3223" t="s">
        <v>24</v>
      </c>
      <c r="F3223" t="s">
        <v>327</v>
      </c>
      <c r="G3223" t="s">
        <v>333</v>
      </c>
      <c r="H3223" t="s">
        <v>329</v>
      </c>
      <c r="I3223" t="s">
        <v>251</v>
      </c>
      <c r="J3223">
        <v>4500000</v>
      </c>
      <c r="M3223">
        <v>125</v>
      </c>
      <c r="O3223" t="s">
        <v>80</v>
      </c>
      <c r="P3223">
        <v>10.4</v>
      </c>
      <c r="T3223" t="s">
        <v>43</v>
      </c>
      <c r="V3223" t="s">
        <v>56</v>
      </c>
      <c r="W3223" t="s">
        <v>337</v>
      </c>
      <c r="X3223">
        <v>6</v>
      </c>
      <c r="Y3223" t="s">
        <v>99</v>
      </c>
      <c r="AB3223" t="s">
        <v>1289</v>
      </c>
      <c r="AE3223" s="7">
        <f t="shared" si="51"/>
        <v>36000</v>
      </c>
    </row>
    <row r="3224" spans="1:31" x14ac:dyDescent="0.15">
      <c r="A3224">
        <v>3221</v>
      </c>
      <c r="B3224" t="s">
        <v>38</v>
      </c>
      <c r="C3224" t="s">
        <v>31</v>
      </c>
      <c r="D3224">
        <v>26407</v>
      </c>
      <c r="E3224" t="s">
        <v>24</v>
      </c>
      <c r="F3224" t="s">
        <v>327</v>
      </c>
      <c r="G3224" t="s">
        <v>334</v>
      </c>
      <c r="H3224" t="s">
        <v>329</v>
      </c>
      <c r="I3224" t="s">
        <v>40</v>
      </c>
      <c r="J3224">
        <v>4800000</v>
      </c>
      <c r="M3224">
        <v>180</v>
      </c>
      <c r="O3224" t="s">
        <v>48</v>
      </c>
      <c r="P3224">
        <v>6.4</v>
      </c>
      <c r="Q3224">
        <v>70</v>
      </c>
      <c r="S3224" t="s">
        <v>42</v>
      </c>
      <c r="T3224" t="s">
        <v>43</v>
      </c>
      <c r="V3224" t="s">
        <v>76</v>
      </c>
      <c r="W3224" t="s">
        <v>337</v>
      </c>
      <c r="X3224">
        <v>6.6</v>
      </c>
      <c r="Y3224" t="s">
        <v>70</v>
      </c>
      <c r="Z3224">
        <v>60</v>
      </c>
      <c r="AA3224">
        <v>200</v>
      </c>
      <c r="AB3224" t="s">
        <v>1289</v>
      </c>
      <c r="AE3224" s="7">
        <f t="shared" si="51"/>
        <v>26700</v>
      </c>
    </row>
    <row r="3225" spans="1:31" x14ac:dyDescent="0.15">
      <c r="A3225">
        <v>3222</v>
      </c>
      <c r="B3225" t="s">
        <v>27</v>
      </c>
      <c r="D3225">
        <v>26407</v>
      </c>
      <c r="E3225" t="s">
        <v>24</v>
      </c>
      <c r="F3225" t="s">
        <v>327</v>
      </c>
      <c r="G3225" t="s">
        <v>334</v>
      </c>
      <c r="J3225">
        <v>1100000</v>
      </c>
      <c r="M3225">
        <v>2300</v>
      </c>
      <c r="AB3225" t="s">
        <v>1289</v>
      </c>
      <c r="AE3225" s="7">
        <f t="shared" si="51"/>
        <v>500</v>
      </c>
    </row>
    <row r="3226" spans="1:31" x14ac:dyDescent="0.15">
      <c r="A3226">
        <v>3223</v>
      </c>
      <c r="B3226" t="s">
        <v>30</v>
      </c>
      <c r="C3226" t="s">
        <v>31</v>
      </c>
      <c r="D3226">
        <v>26407</v>
      </c>
      <c r="E3226" t="s">
        <v>24</v>
      </c>
      <c r="F3226" t="s">
        <v>327</v>
      </c>
      <c r="G3226" t="s">
        <v>432</v>
      </c>
      <c r="H3226" t="s">
        <v>329</v>
      </c>
      <c r="I3226" t="s">
        <v>40</v>
      </c>
      <c r="J3226">
        <v>1000000</v>
      </c>
      <c r="K3226">
        <v>19000</v>
      </c>
      <c r="M3226">
        <v>170</v>
      </c>
      <c r="N3226" s="8">
        <v>5900</v>
      </c>
      <c r="O3226" t="s">
        <v>80</v>
      </c>
      <c r="P3226">
        <v>10.5</v>
      </c>
      <c r="V3226" t="s">
        <v>35</v>
      </c>
      <c r="W3226" t="s">
        <v>119</v>
      </c>
      <c r="X3226">
        <v>6</v>
      </c>
      <c r="Y3226" t="s">
        <v>99</v>
      </c>
      <c r="AB3226" t="s">
        <v>1289</v>
      </c>
      <c r="AE3226" s="7" t="str">
        <f t="shared" si="51"/>
        <v/>
      </c>
    </row>
    <row r="3227" spans="1:31" x14ac:dyDescent="0.15">
      <c r="A3227">
        <v>3224</v>
      </c>
      <c r="B3227" t="s">
        <v>38</v>
      </c>
      <c r="C3227" t="s">
        <v>31</v>
      </c>
      <c r="D3227">
        <v>26407</v>
      </c>
      <c r="E3227" t="s">
        <v>24</v>
      </c>
      <c r="F3227" t="s">
        <v>327</v>
      </c>
      <c r="G3227" t="s">
        <v>879</v>
      </c>
      <c r="H3227" t="s">
        <v>318</v>
      </c>
      <c r="I3227">
        <v>5</v>
      </c>
      <c r="J3227">
        <v>1500000</v>
      </c>
      <c r="M3227">
        <v>140</v>
      </c>
      <c r="O3227" t="s">
        <v>48</v>
      </c>
      <c r="P3227">
        <v>10</v>
      </c>
      <c r="Q3227">
        <v>50</v>
      </c>
      <c r="S3227" t="s">
        <v>42</v>
      </c>
      <c r="T3227" t="s">
        <v>653</v>
      </c>
      <c r="V3227" t="s">
        <v>44</v>
      </c>
      <c r="W3227" t="s">
        <v>69</v>
      </c>
      <c r="X3227">
        <v>8.1</v>
      </c>
      <c r="Y3227" t="s">
        <v>99</v>
      </c>
      <c r="AB3227" t="s">
        <v>1289</v>
      </c>
      <c r="AE3227" s="7">
        <f t="shared" si="51"/>
        <v>10700</v>
      </c>
    </row>
    <row r="3228" spans="1:31" x14ac:dyDescent="0.15">
      <c r="A3228">
        <v>3225</v>
      </c>
      <c r="B3228" t="s">
        <v>38</v>
      </c>
      <c r="C3228" t="s">
        <v>31</v>
      </c>
      <c r="D3228">
        <v>26407</v>
      </c>
      <c r="E3228" t="s">
        <v>24</v>
      </c>
      <c r="F3228" t="s">
        <v>327</v>
      </c>
      <c r="G3228" t="s">
        <v>524</v>
      </c>
      <c r="H3228" t="s">
        <v>318</v>
      </c>
      <c r="I3228" t="s">
        <v>82</v>
      </c>
      <c r="J3228">
        <v>14000000</v>
      </c>
      <c r="M3228">
        <v>510</v>
      </c>
      <c r="O3228" t="s">
        <v>34</v>
      </c>
      <c r="P3228">
        <v>11</v>
      </c>
      <c r="Q3228">
        <v>210</v>
      </c>
      <c r="R3228" t="s">
        <v>936</v>
      </c>
      <c r="S3228" t="s">
        <v>42</v>
      </c>
      <c r="T3228" t="s">
        <v>43</v>
      </c>
      <c r="V3228" t="s">
        <v>68</v>
      </c>
      <c r="W3228" t="s">
        <v>50</v>
      </c>
      <c r="X3228">
        <v>2.5</v>
      </c>
      <c r="Y3228" t="s">
        <v>99</v>
      </c>
      <c r="AB3228" t="s">
        <v>1289</v>
      </c>
      <c r="AE3228" s="7">
        <f t="shared" si="51"/>
        <v>27500</v>
      </c>
    </row>
    <row r="3229" spans="1:31" x14ac:dyDescent="0.15">
      <c r="A3229">
        <v>3226</v>
      </c>
      <c r="B3229" t="s">
        <v>30</v>
      </c>
      <c r="C3229" t="s">
        <v>31</v>
      </c>
      <c r="D3229">
        <v>26407</v>
      </c>
      <c r="E3229" t="s">
        <v>24</v>
      </c>
      <c r="F3229" t="s">
        <v>327</v>
      </c>
      <c r="G3229" t="s">
        <v>810</v>
      </c>
      <c r="H3229" t="s">
        <v>329</v>
      </c>
      <c r="I3229" t="s">
        <v>251</v>
      </c>
      <c r="J3229">
        <v>4000000</v>
      </c>
      <c r="K3229">
        <v>32000</v>
      </c>
      <c r="M3229">
        <v>410</v>
      </c>
      <c r="N3229" s="8">
        <v>9800</v>
      </c>
      <c r="O3229" t="s">
        <v>48</v>
      </c>
      <c r="P3229">
        <v>30</v>
      </c>
      <c r="V3229" t="s">
        <v>49</v>
      </c>
      <c r="W3229" t="s">
        <v>337</v>
      </c>
      <c r="X3229">
        <v>4</v>
      </c>
      <c r="Y3229" t="s">
        <v>70</v>
      </c>
      <c r="Z3229">
        <v>60</v>
      </c>
      <c r="AA3229">
        <v>200</v>
      </c>
      <c r="AB3229" t="s">
        <v>1289</v>
      </c>
      <c r="AE3229" s="7" t="str">
        <f t="shared" si="51"/>
        <v/>
      </c>
    </row>
    <row r="3230" spans="1:31" x14ac:dyDescent="0.15">
      <c r="A3230">
        <v>3227</v>
      </c>
      <c r="B3230" t="s">
        <v>30</v>
      </c>
      <c r="C3230" t="s">
        <v>31</v>
      </c>
      <c r="D3230">
        <v>26407</v>
      </c>
      <c r="E3230" t="s">
        <v>24</v>
      </c>
      <c r="F3230" t="s">
        <v>327</v>
      </c>
      <c r="G3230" t="s">
        <v>880</v>
      </c>
      <c r="H3230" t="s">
        <v>329</v>
      </c>
      <c r="I3230" t="s">
        <v>251</v>
      </c>
      <c r="J3230">
        <v>500000</v>
      </c>
      <c r="K3230">
        <v>4600</v>
      </c>
      <c r="M3230">
        <v>360</v>
      </c>
      <c r="N3230" s="8">
        <v>1400</v>
      </c>
      <c r="O3230" t="s">
        <v>80</v>
      </c>
      <c r="P3230">
        <v>10.4</v>
      </c>
      <c r="V3230" t="s">
        <v>56</v>
      </c>
      <c r="W3230" t="s">
        <v>337</v>
      </c>
      <c r="X3230">
        <v>2.2999999999999998</v>
      </c>
      <c r="Y3230" t="s">
        <v>99</v>
      </c>
      <c r="AB3230" t="s">
        <v>1289</v>
      </c>
      <c r="AE3230" s="7" t="str">
        <f t="shared" si="51"/>
        <v/>
      </c>
    </row>
    <row r="3231" spans="1:31" x14ac:dyDescent="0.15">
      <c r="A3231">
        <v>3228</v>
      </c>
      <c r="B3231" t="s">
        <v>23</v>
      </c>
      <c r="D3231">
        <v>26407</v>
      </c>
      <c r="E3231" t="s">
        <v>24</v>
      </c>
      <c r="F3231" t="s">
        <v>327</v>
      </c>
      <c r="G3231" t="s">
        <v>880</v>
      </c>
      <c r="J3231">
        <v>1500000</v>
      </c>
      <c r="M3231">
        <v>740</v>
      </c>
      <c r="AB3231" t="s">
        <v>1289</v>
      </c>
      <c r="AE3231" s="7">
        <f t="shared" si="51"/>
        <v>2000</v>
      </c>
    </row>
    <row r="3232" spans="1:31" x14ac:dyDescent="0.15">
      <c r="A3232">
        <v>3229</v>
      </c>
      <c r="B3232" t="s">
        <v>23</v>
      </c>
      <c r="D3232">
        <v>26407</v>
      </c>
      <c r="E3232" t="s">
        <v>24</v>
      </c>
      <c r="F3232" t="s">
        <v>327</v>
      </c>
      <c r="G3232" t="s">
        <v>880</v>
      </c>
      <c r="J3232">
        <v>210000</v>
      </c>
      <c r="M3232">
        <v>105</v>
      </c>
      <c r="AB3232" t="s">
        <v>1289</v>
      </c>
      <c r="AE3232" s="7">
        <f t="shared" si="51"/>
        <v>2000</v>
      </c>
    </row>
    <row r="3233" spans="1:31" x14ac:dyDescent="0.15">
      <c r="A3233">
        <v>3230</v>
      </c>
      <c r="B3233" t="s">
        <v>23</v>
      </c>
      <c r="D3233">
        <v>26407</v>
      </c>
      <c r="E3233" t="s">
        <v>24</v>
      </c>
      <c r="F3233" t="s">
        <v>327</v>
      </c>
      <c r="G3233" t="s">
        <v>880</v>
      </c>
      <c r="J3233">
        <v>200000</v>
      </c>
      <c r="M3233">
        <v>100</v>
      </c>
      <c r="AB3233" t="s">
        <v>1289</v>
      </c>
      <c r="AE3233" s="7">
        <f t="shared" si="51"/>
        <v>2000</v>
      </c>
    </row>
    <row r="3234" spans="1:31" x14ac:dyDescent="0.15">
      <c r="A3234">
        <v>3231</v>
      </c>
      <c r="B3234" t="s">
        <v>30</v>
      </c>
      <c r="C3234" t="s">
        <v>31</v>
      </c>
      <c r="D3234">
        <v>26465</v>
      </c>
      <c r="E3234" t="s">
        <v>24</v>
      </c>
      <c r="F3234" t="s">
        <v>579</v>
      </c>
      <c r="G3234" t="s">
        <v>632</v>
      </c>
      <c r="H3234" t="s">
        <v>912</v>
      </c>
      <c r="I3234">
        <v>22</v>
      </c>
      <c r="J3234">
        <v>300000</v>
      </c>
      <c r="K3234">
        <v>16000</v>
      </c>
      <c r="M3234">
        <v>60</v>
      </c>
      <c r="N3234" s="8">
        <v>4800</v>
      </c>
      <c r="O3234" t="s">
        <v>80</v>
      </c>
      <c r="P3234">
        <v>11</v>
      </c>
      <c r="V3234" t="s">
        <v>63</v>
      </c>
      <c r="Y3234" t="s">
        <v>99</v>
      </c>
      <c r="AB3234" t="s">
        <v>1289</v>
      </c>
      <c r="AE3234" s="7" t="str">
        <f t="shared" si="51"/>
        <v/>
      </c>
    </row>
    <row r="3235" spans="1:31" x14ac:dyDescent="0.15">
      <c r="A3235">
        <v>3232</v>
      </c>
      <c r="B3235" t="s">
        <v>38</v>
      </c>
      <c r="C3235" t="s">
        <v>31</v>
      </c>
      <c r="D3235">
        <v>26465</v>
      </c>
      <c r="E3235" t="s">
        <v>24</v>
      </c>
      <c r="F3235" t="s">
        <v>579</v>
      </c>
      <c r="G3235" t="s">
        <v>632</v>
      </c>
      <c r="H3235" t="s">
        <v>912</v>
      </c>
      <c r="I3235">
        <v>22</v>
      </c>
      <c r="J3235">
        <v>1600000</v>
      </c>
      <c r="M3235">
        <v>340</v>
      </c>
      <c r="O3235" t="s">
        <v>80</v>
      </c>
      <c r="P3235">
        <v>11</v>
      </c>
      <c r="Q3235">
        <v>140</v>
      </c>
      <c r="S3235" t="s">
        <v>42</v>
      </c>
      <c r="T3235" t="s">
        <v>43</v>
      </c>
      <c r="V3235" t="s">
        <v>101</v>
      </c>
      <c r="W3235" t="s">
        <v>337</v>
      </c>
      <c r="X3235">
        <v>6.5</v>
      </c>
      <c r="Y3235" t="s">
        <v>99</v>
      </c>
      <c r="AB3235" t="s">
        <v>1289</v>
      </c>
      <c r="AE3235" s="7">
        <f t="shared" si="51"/>
        <v>4700</v>
      </c>
    </row>
    <row r="3236" spans="1:31" x14ac:dyDescent="0.15">
      <c r="A3236">
        <v>3233</v>
      </c>
      <c r="B3236" t="s">
        <v>30</v>
      </c>
      <c r="C3236" t="s">
        <v>31</v>
      </c>
      <c r="D3236">
        <v>26465</v>
      </c>
      <c r="E3236" t="s">
        <v>24</v>
      </c>
      <c r="F3236" t="s">
        <v>579</v>
      </c>
      <c r="G3236" t="s">
        <v>634</v>
      </c>
      <c r="H3236" t="s">
        <v>605</v>
      </c>
      <c r="I3236" t="s">
        <v>82</v>
      </c>
      <c r="J3236">
        <v>5000000</v>
      </c>
      <c r="K3236">
        <v>53000</v>
      </c>
      <c r="M3236">
        <v>310</v>
      </c>
      <c r="N3236" s="8">
        <v>16000</v>
      </c>
      <c r="O3236" t="s">
        <v>55</v>
      </c>
      <c r="P3236">
        <v>7</v>
      </c>
      <c r="V3236" t="s">
        <v>44</v>
      </c>
      <c r="W3236" t="s">
        <v>337</v>
      </c>
      <c r="X3236">
        <v>7.5</v>
      </c>
      <c r="Y3236" t="s">
        <v>70</v>
      </c>
      <c r="Z3236">
        <v>70</v>
      </c>
      <c r="AA3236">
        <v>200</v>
      </c>
      <c r="AB3236" t="s">
        <v>1289</v>
      </c>
      <c r="AE3236" s="7" t="str">
        <f t="shared" si="51"/>
        <v/>
      </c>
    </row>
    <row r="3237" spans="1:31" x14ac:dyDescent="0.15">
      <c r="A3237">
        <v>3234</v>
      </c>
      <c r="B3237" t="s">
        <v>30</v>
      </c>
      <c r="C3237" t="s">
        <v>31</v>
      </c>
      <c r="D3237">
        <v>26465</v>
      </c>
      <c r="E3237" t="s">
        <v>24</v>
      </c>
      <c r="F3237" t="s">
        <v>579</v>
      </c>
      <c r="G3237" t="s">
        <v>692</v>
      </c>
      <c r="H3237" t="s">
        <v>605</v>
      </c>
      <c r="I3237" t="s">
        <v>82</v>
      </c>
      <c r="J3237">
        <v>2400000</v>
      </c>
      <c r="K3237">
        <v>86000</v>
      </c>
      <c r="M3237">
        <v>90</v>
      </c>
      <c r="N3237" s="8">
        <v>26000</v>
      </c>
      <c r="O3237" t="s">
        <v>55</v>
      </c>
      <c r="P3237">
        <v>13</v>
      </c>
      <c r="V3237" t="s">
        <v>49</v>
      </c>
      <c r="W3237" t="s">
        <v>337</v>
      </c>
      <c r="X3237">
        <v>15</v>
      </c>
      <c r="Y3237" t="s">
        <v>70</v>
      </c>
      <c r="Z3237">
        <v>70</v>
      </c>
      <c r="AA3237">
        <v>200</v>
      </c>
      <c r="AB3237" t="s">
        <v>1289</v>
      </c>
      <c r="AE3237" s="7" t="str">
        <f t="shared" si="51"/>
        <v/>
      </c>
    </row>
    <row r="3238" spans="1:31" x14ac:dyDescent="0.15">
      <c r="A3238">
        <v>3235</v>
      </c>
      <c r="B3238" t="s">
        <v>30</v>
      </c>
      <c r="C3238" t="s">
        <v>31</v>
      </c>
      <c r="D3238">
        <v>26465</v>
      </c>
      <c r="E3238" t="s">
        <v>24</v>
      </c>
      <c r="F3238" t="s">
        <v>579</v>
      </c>
      <c r="G3238" t="s">
        <v>692</v>
      </c>
      <c r="H3238" t="s">
        <v>912</v>
      </c>
      <c r="I3238">
        <v>22</v>
      </c>
      <c r="J3238">
        <v>1800000</v>
      </c>
      <c r="K3238">
        <v>36000</v>
      </c>
      <c r="M3238">
        <v>165</v>
      </c>
      <c r="N3238" s="8">
        <v>11000</v>
      </c>
      <c r="O3238" t="s">
        <v>80</v>
      </c>
      <c r="P3238">
        <v>14.4</v>
      </c>
      <c r="V3238" t="s">
        <v>35</v>
      </c>
      <c r="W3238" t="s">
        <v>337</v>
      </c>
      <c r="X3238">
        <v>2.6</v>
      </c>
      <c r="Y3238" t="s">
        <v>70</v>
      </c>
      <c r="Z3238">
        <v>70</v>
      </c>
      <c r="AA3238">
        <v>200</v>
      </c>
      <c r="AB3238" t="s">
        <v>1289</v>
      </c>
      <c r="AE3238" s="7" t="str">
        <f t="shared" si="51"/>
        <v/>
      </c>
    </row>
    <row r="3239" spans="1:31" x14ac:dyDescent="0.15">
      <c r="A3239">
        <v>3236</v>
      </c>
      <c r="B3239" t="s">
        <v>38</v>
      </c>
      <c r="C3239" t="s">
        <v>31</v>
      </c>
      <c r="D3239">
        <v>26465</v>
      </c>
      <c r="E3239" t="s">
        <v>24</v>
      </c>
      <c r="F3239" t="s">
        <v>579</v>
      </c>
      <c r="G3239" t="s">
        <v>693</v>
      </c>
      <c r="H3239" t="s">
        <v>912</v>
      </c>
      <c r="I3239" t="s">
        <v>251</v>
      </c>
      <c r="J3239">
        <v>6600000</v>
      </c>
      <c r="M3239">
        <v>590</v>
      </c>
      <c r="O3239" t="s">
        <v>80</v>
      </c>
      <c r="P3239">
        <v>21.7</v>
      </c>
      <c r="Q3239">
        <v>170</v>
      </c>
      <c r="R3239" t="s">
        <v>60</v>
      </c>
      <c r="S3239" t="s">
        <v>42</v>
      </c>
      <c r="T3239" t="s">
        <v>138</v>
      </c>
      <c r="V3239" t="s">
        <v>44</v>
      </c>
      <c r="W3239" t="s">
        <v>337</v>
      </c>
      <c r="X3239">
        <v>4.5</v>
      </c>
      <c r="Y3239" t="s">
        <v>99</v>
      </c>
      <c r="AB3239" t="s">
        <v>1289</v>
      </c>
      <c r="AE3239" s="7">
        <f t="shared" si="51"/>
        <v>11200</v>
      </c>
    </row>
    <row r="3240" spans="1:31" x14ac:dyDescent="0.15">
      <c r="A3240">
        <v>3237</v>
      </c>
      <c r="B3240" t="s">
        <v>30</v>
      </c>
      <c r="C3240" t="s">
        <v>31</v>
      </c>
      <c r="D3240">
        <v>26465</v>
      </c>
      <c r="E3240" t="s">
        <v>24</v>
      </c>
      <c r="F3240" t="s">
        <v>579</v>
      </c>
      <c r="G3240" t="s">
        <v>636</v>
      </c>
      <c r="H3240" t="s">
        <v>912</v>
      </c>
      <c r="I3240">
        <v>19</v>
      </c>
      <c r="J3240">
        <v>6000000</v>
      </c>
      <c r="K3240">
        <v>47000</v>
      </c>
      <c r="M3240">
        <v>420</v>
      </c>
      <c r="N3240" s="8">
        <v>14000</v>
      </c>
      <c r="O3240" t="s">
        <v>55</v>
      </c>
      <c r="P3240">
        <v>14</v>
      </c>
      <c r="V3240" t="s">
        <v>101</v>
      </c>
      <c r="W3240" t="s">
        <v>50</v>
      </c>
      <c r="X3240">
        <v>3.5</v>
      </c>
      <c r="Y3240" t="s">
        <v>99</v>
      </c>
      <c r="AB3240" t="s">
        <v>1289</v>
      </c>
      <c r="AE3240" s="7" t="str">
        <f t="shared" si="51"/>
        <v/>
      </c>
    </row>
    <row r="3241" spans="1:31" x14ac:dyDescent="0.15">
      <c r="A3241">
        <v>3238</v>
      </c>
      <c r="B3241" t="s">
        <v>38</v>
      </c>
      <c r="C3241" t="s">
        <v>31</v>
      </c>
      <c r="D3241">
        <v>26465</v>
      </c>
      <c r="E3241" t="s">
        <v>24</v>
      </c>
      <c r="F3241" t="s">
        <v>579</v>
      </c>
      <c r="G3241" t="s">
        <v>694</v>
      </c>
      <c r="H3241" t="s">
        <v>912</v>
      </c>
      <c r="I3241" t="s">
        <v>40</v>
      </c>
      <c r="J3241">
        <v>3100000</v>
      </c>
      <c r="M3241">
        <v>240</v>
      </c>
      <c r="O3241" t="s">
        <v>55</v>
      </c>
      <c r="P3241">
        <v>12</v>
      </c>
      <c r="Q3241">
        <v>170</v>
      </c>
      <c r="R3241" t="s">
        <v>463</v>
      </c>
      <c r="S3241" t="s">
        <v>42</v>
      </c>
      <c r="T3241" t="s">
        <v>43</v>
      </c>
      <c r="V3241" t="s">
        <v>49</v>
      </c>
      <c r="W3241" t="s">
        <v>337</v>
      </c>
      <c r="X3241">
        <v>2.5</v>
      </c>
      <c r="Y3241" t="s">
        <v>99</v>
      </c>
      <c r="AB3241" t="s">
        <v>1289</v>
      </c>
      <c r="AC3241" t="s">
        <v>103</v>
      </c>
      <c r="AE3241" s="7">
        <f t="shared" si="51"/>
        <v>12900</v>
      </c>
    </row>
    <row r="3242" spans="1:31" x14ac:dyDescent="0.15">
      <c r="A3242">
        <v>3239</v>
      </c>
      <c r="B3242" t="s">
        <v>38</v>
      </c>
      <c r="C3242" t="s">
        <v>31</v>
      </c>
      <c r="D3242">
        <v>26465</v>
      </c>
      <c r="E3242" t="s">
        <v>24</v>
      </c>
      <c r="F3242" t="s">
        <v>579</v>
      </c>
      <c r="G3242" t="s">
        <v>637</v>
      </c>
      <c r="H3242" t="s">
        <v>912</v>
      </c>
      <c r="I3242" t="s">
        <v>82</v>
      </c>
      <c r="J3242">
        <v>6700000</v>
      </c>
      <c r="M3242">
        <v>350</v>
      </c>
      <c r="O3242" t="s">
        <v>137</v>
      </c>
      <c r="P3242">
        <v>16</v>
      </c>
      <c r="Q3242">
        <v>135</v>
      </c>
      <c r="R3242" t="s">
        <v>242</v>
      </c>
      <c r="S3242" t="s">
        <v>42</v>
      </c>
      <c r="T3242" t="s">
        <v>413</v>
      </c>
      <c r="V3242" t="s">
        <v>101</v>
      </c>
      <c r="W3242" t="s">
        <v>337</v>
      </c>
      <c r="X3242">
        <v>8</v>
      </c>
      <c r="Y3242" t="s">
        <v>99</v>
      </c>
      <c r="AB3242" t="s">
        <v>1289</v>
      </c>
      <c r="AC3242" t="s">
        <v>103</v>
      </c>
      <c r="AE3242" s="7">
        <f t="shared" si="51"/>
        <v>19100</v>
      </c>
    </row>
    <row r="3243" spans="1:31" x14ac:dyDescent="0.15">
      <c r="A3243">
        <v>3240</v>
      </c>
      <c r="B3243" t="s">
        <v>30</v>
      </c>
      <c r="C3243" t="s">
        <v>31</v>
      </c>
      <c r="D3243">
        <v>26465</v>
      </c>
      <c r="E3243" t="s">
        <v>24</v>
      </c>
      <c r="F3243" t="s">
        <v>579</v>
      </c>
      <c r="G3243" t="s">
        <v>638</v>
      </c>
      <c r="H3243" t="s">
        <v>605</v>
      </c>
      <c r="I3243">
        <v>25</v>
      </c>
      <c r="J3243">
        <v>4400000</v>
      </c>
      <c r="K3243">
        <v>90000</v>
      </c>
      <c r="M3243">
        <v>160</v>
      </c>
      <c r="N3243" s="8">
        <v>27000</v>
      </c>
      <c r="O3243" t="s">
        <v>55</v>
      </c>
      <c r="P3243">
        <v>16</v>
      </c>
      <c r="V3243" t="s">
        <v>101</v>
      </c>
      <c r="W3243" t="s">
        <v>337</v>
      </c>
      <c r="X3243">
        <v>4.0999999999999996</v>
      </c>
      <c r="Y3243" t="s">
        <v>70</v>
      </c>
      <c r="Z3243">
        <v>70</v>
      </c>
      <c r="AA3243">
        <v>100</v>
      </c>
      <c r="AB3243" t="s">
        <v>1289</v>
      </c>
      <c r="AE3243" s="7" t="str">
        <f t="shared" si="51"/>
        <v/>
      </c>
    </row>
    <row r="3244" spans="1:31" x14ac:dyDescent="0.15">
      <c r="A3244">
        <v>3241</v>
      </c>
      <c r="B3244" t="s">
        <v>38</v>
      </c>
      <c r="C3244" t="s">
        <v>31</v>
      </c>
      <c r="D3244">
        <v>26201</v>
      </c>
      <c r="E3244" t="s">
        <v>24</v>
      </c>
      <c r="F3244" t="s">
        <v>25</v>
      </c>
      <c r="G3244" t="s">
        <v>433</v>
      </c>
      <c r="H3244" t="s">
        <v>33</v>
      </c>
      <c r="I3244">
        <v>26</v>
      </c>
      <c r="J3244">
        <v>15000000</v>
      </c>
      <c r="M3244">
        <v>160</v>
      </c>
      <c r="O3244" t="s">
        <v>137</v>
      </c>
      <c r="P3244">
        <v>9.3000000000000007</v>
      </c>
      <c r="Q3244">
        <v>105</v>
      </c>
      <c r="R3244" t="s">
        <v>645</v>
      </c>
      <c r="S3244" t="s">
        <v>42</v>
      </c>
      <c r="T3244" t="s">
        <v>43</v>
      </c>
      <c r="V3244" t="s">
        <v>35</v>
      </c>
      <c r="W3244" t="s">
        <v>36</v>
      </c>
      <c r="X3244">
        <v>8</v>
      </c>
      <c r="Y3244" t="s">
        <v>37</v>
      </c>
      <c r="Z3244">
        <v>60</v>
      </c>
      <c r="AA3244">
        <v>200</v>
      </c>
      <c r="AB3244" t="s">
        <v>1290</v>
      </c>
      <c r="AC3244" t="s">
        <v>103</v>
      </c>
      <c r="AE3244" s="7">
        <f t="shared" si="51"/>
        <v>93800</v>
      </c>
    </row>
    <row r="3245" spans="1:31" x14ac:dyDescent="0.15">
      <c r="A3245">
        <v>3242</v>
      </c>
      <c r="B3245" t="s">
        <v>30</v>
      </c>
      <c r="C3245" t="s">
        <v>31</v>
      </c>
      <c r="D3245">
        <v>26201</v>
      </c>
      <c r="E3245" t="s">
        <v>24</v>
      </c>
      <c r="F3245" t="s">
        <v>25</v>
      </c>
      <c r="G3245" t="s">
        <v>435</v>
      </c>
      <c r="H3245" t="s">
        <v>33</v>
      </c>
      <c r="I3245">
        <v>29</v>
      </c>
      <c r="J3245">
        <v>3600000</v>
      </c>
      <c r="K3245">
        <v>110000</v>
      </c>
      <c r="M3245">
        <v>110</v>
      </c>
      <c r="N3245" s="8">
        <v>33000</v>
      </c>
      <c r="O3245" t="s">
        <v>80</v>
      </c>
      <c r="P3245">
        <v>8</v>
      </c>
      <c r="V3245" t="s">
        <v>56</v>
      </c>
      <c r="W3245" t="s">
        <v>36</v>
      </c>
      <c r="X3245">
        <v>4.5</v>
      </c>
      <c r="Y3245" t="s">
        <v>57</v>
      </c>
      <c r="Z3245">
        <v>60</v>
      </c>
      <c r="AA3245">
        <v>200</v>
      </c>
      <c r="AB3245" t="s">
        <v>1290</v>
      </c>
      <c r="AE3245" s="7" t="str">
        <f t="shared" si="51"/>
        <v/>
      </c>
    </row>
    <row r="3246" spans="1:31" x14ac:dyDescent="0.15">
      <c r="A3246">
        <v>3243</v>
      </c>
      <c r="B3246" t="s">
        <v>30</v>
      </c>
      <c r="C3246" t="s">
        <v>31</v>
      </c>
      <c r="D3246">
        <v>26201</v>
      </c>
      <c r="E3246" t="s">
        <v>24</v>
      </c>
      <c r="F3246" t="s">
        <v>25</v>
      </c>
      <c r="G3246" t="s">
        <v>435</v>
      </c>
      <c r="H3246" t="s">
        <v>33</v>
      </c>
      <c r="I3246" t="s">
        <v>82</v>
      </c>
      <c r="J3246">
        <v>2000000</v>
      </c>
      <c r="K3246">
        <v>27000</v>
      </c>
      <c r="M3246">
        <v>250</v>
      </c>
      <c r="N3246" s="8">
        <v>8000</v>
      </c>
      <c r="O3246" t="s">
        <v>48</v>
      </c>
      <c r="P3246">
        <v>12.3</v>
      </c>
      <c r="V3246" t="s">
        <v>63</v>
      </c>
      <c r="Y3246" t="s">
        <v>85</v>
      </c>
      <c r="Z3246">
        <v>60</v>
      </c>
      <c r="AA3246">
        <v>200</v>
      </c>
      <c r="AB3246" t="s">
        <v>1290</v>
      </c>
      <c r="AE3246" s="7" t="str">
        <f t="shared" si="51"/>
        <v/>
      </c>
    </row>
    <row r="3247" spans="1:31" x14ac:dyDescent="0.15">
      <c r="A3247">
        <v>3244</v>
      </c>
      <c r="B3247" t="s">
        <v>30</v>
      </c>
      <c r="C3247" t="s">
        <v>58</v>
      </c>
      <c r="D3247">
        <v>26201</v>
      </c>
      <c r="E3247" t="s">
        <v>24</v>
      </c>
      <c r="F3247" t="s">
        <v>25</v>
      </c>
      <c r="G3247" t="s">
        <v>341</v>
      </c>
      <c r="H3247" t="s">
        <v>33</v>
      </c>
      <c r="I3247">
        <v>5</v>
      </c>
      <c r="J3247">
        <v>24000000</v>
      </c>
      <c r="K3247">
        <v>240000</v>
      </c>
      <c r="M3247">
        <v>330</v>
      </c>
      <c r="N3247" s="8">
        <v>73000</v>
      </c>
      <c r="O3247" t="s">
        <v>48</v>
      </c>
      <c r="P3247">
        <v>20</v>
      </c>
      <c r="V3247" t="s">
        <v>49</v>
      </c>
      <c r="W3247" t="s">
        <v>36</v>
      </c>
      <c r="X3247">
        <v>9</v>
      </c>
      <c r="Y3247" t="s">
        <v>106</v>
      </c>
      <c r="Z3247">
        <v>80</v>
      </c>
      <c r="AA3247">
        <v>400</v>
      </c>
      <c r="AB3247" t="s">
        <v>1290</v>
      </c>
      <c r="AE3247" s="7" t="str">
        <f t="shared" si="51"/>
        <v/>
      </c>
    </row>
    <row r="3248" spans="1:31" x14ac:dyDescent="0.15">
      <c r="A3248">
        <v>3245</v>
      </c>
      <c r="B3248" t="s">
        <v>27</v>
      </c>
      <c r="D3248">
        <v>26201</v>
      </c>
      <c r="E3248" t="s">
        <v>24</v>
      </c>
      <c r="F3248" t="s">
        <v>25</v>
      </c>
      <c r="G3248" t="s">
        <v>65</v>
      </c>
      <c r="J3248">
        <v>31000</v>
      </c>
      <c r="M3248">
        <v>150</v>
      </c>
      <c r="AB3248" t="s">
        <v>1290</v>
      </c>
      <c r="AE3248" s="7">
        <f t="shared" si="51"/>
        <v>200</v>
      </c>
    </row>
    <row r="3249" spans="1:31" x14ac:dyDescent="0.15">
      <c r="A3249">
        <v>3246</v>
      </c>
      <c r="B3249" t="s">
        <v>27</v>
      </c>
      <c r="D3249">
        <v>26201</v>
      </c>
      <c r="E3249" t="s">
        <v>24</v>
      </c>
      <c r="F3249" t="s">
        <v>25</v>
      </c>
      <c r="G3249" t="s">
        <v>937</v>
      </c>
      <c r="J3249">
        <v>500000</v>
      </c>
      <c r="M3249">
        <v>1200</v>
      </c>
      <c r="AB3249" t="s">
        <v>1290</v>
      </c>
      <c r="AE3249" s="7">
        <f t="shared" si="51"/>
        <v>400</v>
      </c>
    </row>
    <row r="3250" spans="1:31" x14ac:dyDescent="0.15">
      <c r="A3250">
        <v>3247</v>
      </c>
      <c r="B3250" t="s">
        <v>38</v>
      </c>
      <c r="C3250" t="s">
        <v>31</v>
      </c>
      <c r="D3250">
        <v>26201</v>
      </c>
      <c r="E3250" t="s">
        <v>24</v>
      </c>
      <c r="F3250" t="s">
        <v>25</v>
      </c>
      <c r="G3250" t="s">
        <v>938</v>
      </c>
      <c r="H3250" t="s">
        <v>346</v>
      </c>
      <c r="I3250">
        <v>10</v>
      </c>
      <c r="J3250">
        <v>200000</v>
      </c>
      <c r="M3250">
        <v>370</v>
      </c>
      <c r="O3250" t="s">
        <v>80</v>
      </c>
      <c r="P3250">
        <v>16</v>
      </c>
      <c r="Q3250">
        <v>40</v>
      </c>
      <c r="S3250" t="s">
        <v>42</v>
      </c>
      <c r="T3250" t="s">
        <v>43</v>
      </c>
      <c r="V3250" t="s">
        <v>101</v>
      </c>
      <c r="W3250" t="s">
        <v>36</v>
      </c>
      <c r="X3250">
        <v>4</v>
      </c>
      <c r="Y3250" t="s">
        <v>70</v>
      </c>
      <c r="Z3250">
        <v>60</v>
      </c>
      <c r="AA3250">
        <v>200</v>
      </c>
      <c r="AB3250" t="s">
        <v>1290</v>
      </c>
      <c r="AE3250" s="7">
        <f t="shared" si="51"/>
        <v>500</v>
      </c>
    </row>
    <row r="3251" spans="1:31" x14ac:dyDescent="0.15">
      <c r="A3251">
        <v>3248</v>
      </c>
      <c r="B3251" t="s">
        <v>30</v>
      </c>
      <c r="C3251" t="s">
        <v>123</v>
      </c>
      <c r="D3251">
        <v>26201</v>
      </c>
      <c r="E3251" t="s">
        <v>24</v>
      </c>
      <c r="F3251" t="s">
        <v>25</v>
      </c>
      <c r="G3251" t="s">
        <v>75</v>
      </c>
      <c r="H3251" t="s">
        <v>33</v>
      </c>
      <c r="I3251" t="s">
        <v>251</v>
      </c>
      <c r="J3251">
        <v>60000000</v>
      </c>
      <c r="K3251">
        <v>92000</v>
      </c>
      <c r="M3251" t="s">
        <v>112</v>
      </c>
      <c r="N3251" s="8">
        <v>28000</v>
      </c>
      <c r="O3251" t="s">
        <v>80</v>
      </c>
      <c r="P3251">
        <v>31</v>
      </c>
      <c r="V3251" t="s">
        <v>68</v>
      </c>
      <c r="W3251" t="s">
        <v>50</v>
      </c>
      <c r="X3251">
        <v>6</v>
      </c>
      <c r="Y3251" t="s">
        <v>93</v>
      </c>
      <c r="Z3251">
        <v>60</v>
      </c>
      <c r="AA3251">
        <v>200</v>
      </c>
      <c r="AB3251" t="s">
        <v>1290</v>
      </c>
      <c r="AE3251" s="7" t="str">
        <f t="shared" si="51"/>
        <v/>
      </c>
    </row>
    <row r="3252" spans="1:31" x14ac:dyDescent="0.15">
      <c r="A3252">
        <v>3249</v>
      </c>
      <c r="B3252" t="s">
        <v>38</v>
      </c>
      <c r="C3252" t="s">
        <v>31</v>
      </c>
      <c r="D3252">
        <v>26201</v>
      </c>
      <c r="E3252" t="s">
        <v>24</v>
      </c>
      <c r="F3252" t="s">
        <v>25</v>
      </c>
      <c r="G3252" t="s">
        <v>349</v>
      </c>
      <c r="H3252" t="s">
        <v>59</v>
      </c>
      <c r="I3252">
        <v>5</v>
      </c>
      <c r="J3252">
        <v>40000000</v>
      </c>
      <c r="M3252">
        <v>230</v>
      </c>
      <c r="O3252" t="s">
        <v>80</v>
      </c>
      <c r="P3252">
        <v>14</v>
      </c>
      <c r="V3252" t="s">
        <v>68</v>
      </c>
      <c r="W3252" t="s">
        <v>36</v>
      </c>
      <c r="X3252">
        <v>13</v>
      </c>
      <c r="Y3252" t="s">
        <v>84</v>
      </c>
      <c r="Z3252">
        <v>60</v>
      </c>
      <c r="AA3252">
        <v>200</v>
      </c>
      <c r="AB3252" t="s">
        <v>1290</v>
      </c>
      <c r="AE3252" s="7">
        <f t="shared" si="51"/>
        <v>173900</v>
      </c>
    </row>
    <row r="3253" spans="1:31" x14ac:dyDescent="0.15">
      <c r="A3253">
        <v>3250</v>
      </c>
      <c r="B3253" t="s">
        <v>38</v>
      </c>
      <c r="C3253" t="s">
        <v>31</v>
      </c>
      <c r="D3253">
        <v>26201</v>
      </c>
      <c r="E3253" t="s">
        <v>24</v>
      </c>
      <c r="F3253" t="s">
        <v>25</v>
      </c>
      <c r="G3253" t="s">
        <v>349</v>
      </c>
      <c r="H3253" t="s">
        <v>59</v>
      </c>
      <c r="I3253">
        <v>10</v>
      </c>
      <c r="J3253">
        <v>33000000</v>
      </c>
      <c r="M3253">
        <v>195</v>
      </c>
      <c r="O3253" t="s">
        <v>55</v>
      </c>
      <c r="P3253">
        <v>12</v>
      </c>
      <c r="Q3253">
        <v>125</v>
      </c>
      <c r="R3253" t="s">
        <v>926</v>
      </c>
      <c r="S3253" t="s">
        <v>213</v>
      </c>
      <c r="T3253" t="s">
        <v>43</v>
      </c>
      <c r="V3253" t="s">
        <v>68</v>
      </c>
      <c r="W3253" t="s">
        <v>36</v>
      </c>
      <c r="X3253">
        <v>6</v>
      </c>
      <c r="Y3253" t="s">
        <v>84</v>
      </c>
      <c r="Z3253">
        <v>60</v>
      </c>
      <c r="AA3253">
        <v>100</v>
      </c>
      <c r="AB3253" t="s">
        <v>1290</v>
      </c>
      <c r="AE3253" s="7">
        <f t="shared" si="51"/>
        <v>169200</v>
      </c>
    </row>
    <row r="3254" spans="1:31" x14ac:dyDescent="0.15">
      <c r="A3254">
        <v>3251</v>
      </c>
      <c r="B3254" t="s">
        <v>38</v>
      </c>
      <c r="C3254" t="s">
        <v>31</v>
      </c>
      <c r="D3254">
        <v>26201</v>
      </c>
      <c r="E3254" t="s">
        <v>24</v>
      </c>
      <c r="F3254" t="s">
        <v>25</v>
      </c>
      <c r="G3254" t="s">
        <v>78</v>
      </c>
      <c r="H3254" t="s">
        <v>553</v>
      </c>
      <c r="I3254">
        <v>17</v>
      </c>
      <c r="J3254">
        <v>3000000</v>
      </c>
      <c r="M3254">
        <v>130</v>
      </c>
      <c r="O3254" t="s">
        <v>89</v>
      </c>
      <c r="P3254">
        <v>11</v>
      </c>
      <c r="Q3254">
        <v>185</v>
      </c>
      <c r="R3254" t="s">
        <v>41</v>
      </c>
      <c r="S3254" t="s">
        <v>213</v>
      </c>
      <c r="T3254" t="s">
        <v>62</v>
      </c>
      <c r="V3254" t="s">
        <v>76</v>
      </c>
      <c r="W3254" t="s">
        <v>69</v>
      </c>
      <c r="X3254">
        <v>8</v>
      </c>
      <c r="Y3254" t="s">
        <v>139</v>
      </c>
      <c r="Z3254">
        <v>60</v>
      </c>
      <c r="AA3254">
        <v>200</v>
      </c>
      <c r="AB3254" t="s">
        <v>1290</v>
      </c>
      <c r="AE3254" s="7">
        <f t="shared" si="51"/>
        <v>23100</v>
      </c>
    </row>
    <row r="3255" spans="1:31" x14ac:dyDescent="0.15">
      <c r="A3255">
        <v>3252</v>
      </c>
      <c r="B3255" t="s">
        <v>38</v>
      </c>
      <c r="C3255" t="s">
        <v>58</v>
      </c>
      <c r="D3255">
        <v>26201</v>
      </c>
      <c r="E3255" t="s">
        <v>24</v>
      </c>
      <c r="F3255" t="s">
        <v>25</v>
      </c>
      <c r="G3255" t="s">
        <v>78</v>
      </c>
      <c r="H3255" t="s">
        <v>553</v>
      </c>
      <c r="I3255">
        <v>15</v>
      </c>
      <c r="J3255">
        <v>280000000</v>
      </c>
      <c r="M3255" t="s">
        <v>112</v>
      </c>
      <c r="O3255" t="s">
        <v>137</v>
      </c>
      <c r="Q3255">
        <v>1000</v>
      </c>
      <c r="R3255" t="s">
        <v>219</v>
      </c>
      <c r="S3255" t="s">
        <v>61</v>
      </c>
      <c r="T3255" t="s">
        <v>616</v>
      </c>
      <c r="V3255" t="s">
        <v>76</v>
      </c>
      <c r="W3255" t="s">
        <v>69</v>
      </c>
      <c r="X3255">
        <v>10</v>
      </c>
      <c r="Y3255" t="s">
        <v>139</v>
      </c>
      <c r="Z3255">
        <v>60</v>
      </c>
      <c r="AA3255">
        <v>200</v>
      </c>
      <c r="AB3255" t="s">
        <v>1290</v>
      </c>
      <c r="AE3255" s="7" t="str">
        <f t="shared" si="51"/>
        <v/>
      </c>
    </row>
    <row r="3256" spans="1:31" x14ac:dyDescent="0.15">
      <c r="A3256">
        <v>3253</v>
      </c>
      <c r="B3256" t="s">
        <v>30</v>
      </c>
      <c r="C3256" t="s">
        <v>31</v>
      </c>
      <c r="D3256">
        <v>26201</v>
      </c>
      <c r="E3256" t="s">
        <v>24</v>
      </c>
      <c r="F3256" t="s">
        <v>25</v>
      </c>
      <c r="G3256" t="s">
        <v>92</v>
      </c>
      <c r="H3256" t="s">
        <v>33</v>
      </c>
      <c r="I3256">
        <v>19</v>
      </c>
      <c r="J3256">
        <v>11000000</v>
      </c>
      <c r="K3256">
        <v>220000</v>
      </c>
      <c r="M3256">
        <v>160</v>
      </c>
      <c r="N3256" s="8">
        <v>66000</v>
      </c>
      <c r="O3256" t="s">
        <v>80</v>
      </c>
      <c r="P3256">
        <v>9.4</v>
      </c>
      <c r="V3256" t="s">
        <v>49</v>
      </c>
      <c r="W3256" t="s">
        <v>36</v>
      </c>
      <c r="X3256">
        <v>4</v>
      </c>
      <c r="Y3256" t="s">
        <v>57</v>
      </c>
      <c r="Z3256">
        <v>60</v>
      </c>
      <c r="AA3256">
        <v>200</v>
      </c>
      <c r="AB3256" t="s">
        <v>1290</v>
      </c>
      <c r="AE3256" s="7" t="str">
        <f t="shared" si="51"/>
        <v/>
      </c>
    </row>
    <row r="3257" spans="1:31" x14ac:dyDescent="0.15">
      <c r="A3257">
        <v>3254</v>
      </c>
      <c r="B3257" t="s">
        <v>30</v>
      </c>
      <c r="C3257" t="s">
        <v>31</v>
      </c>
      <c r="D3257">
        <v>26201</v>
      </c>
      <c r="E3257" t="s">
        <v>24</v>
      </c>
      <c r="F3257" t="s">
        <v>25</v>
      </c>
      <c r="G3257" t="s">
        <v>92</v>
      </c>
      <c r="H3257" t="s">
        <v>33</v>
      </c>
      <c r="I3257">
        <v>15</v>
      </c>
      <c r="J3257">
        <v>15000000</v>
      </c>
      <c r="K3257">
        <v>77000</v>
      </c>
      <c r="M3257">
        <v>650</v>
      </c>
      <c r="N3257" s="8">
        <v>23000</v>
      </c>
      <c r="O3257" t="s">
        <v>55</v>
      </c>
      <c r="P3257">
        <v>17.5</v>
      </c>
      <c r="V3257" t="s">
        <v>49</v>
      </c>
      <c r="W3257" t="s">
        <v>36</v>
      </c>
      <c r="X3257">
        <v>9</v>
      </c>
      <c r="Y3257" t="s">
        <v>57</v>
      </c>
      <c r="Z3257">
        <v>60</v>
      </c>
      <c r="AA3257">
        <v>200</v>
      </c>
      <c r="AB3257" t="s">
        <v>1290</v>
      </c>
      <c r="AE3257" s="7" t="str">
        <f t="shared" si="51"/>
        <v/>
      </c>
    </row>
    <row r="3258" spans="1:31" x14ac:dyDescent="0.15">
      <c r="A3258">
        <v>3255</v>
      </c>
      <c r="B3258" t="s">
        <v>30</v>
      </c>
      <c r="C3258" t="s">
        <v>31</v>
      </c>
      <c r="D3258">
        <v>26201</v>
      </c>
      <c r="E3258" t="s">
        <v>24</v>
      </c>
      <c r="F3258" t="s">
        <v>25</v>
      </c>
      <c r="G3258" t="s">
        <v>584</v>
      </c>
      <c r="H3258" t="s">
        <v>33</v>
      </c>
      <c r="I3258">
        <v>6</v>
      </c>
      <c r="J3258">
        <v>20000000</v>
      </c>
      <c r="K3258">
        <v>230000</v>
      </c>
      <c r="M3258">
        <v>290</v>
      </c>
      <c r="N3258" s="8">
        <v>69000</v>
      </c>
      <c r="O3258" t="s">
        <v>55</v>
      </c>
      <c r="P3258">
        <v>12.3</v>
      </c>
      <c r="V3258" t="s">
        <v>76</v>
      </c>
      <c r="W3258" t="s">
        <v>36</v>
      </c>
      <c r="X3258">
        <v>5.8</v>
      </c>
      <c r="Y3258" t="s">
        <v>105</v>
      </c>
      <c r="Z3258">
        <v>80</v>
      </c>
      <c r="AA3258">
        <v>200</v>
      </c>
      <c r="AB3258" t="s">
        <v>1290</v>
      </c>
      <c r="AE3258" s="7" t="str">
        <f t="shared" si="51"/>
        <v/>
      </c>
    </row>
    <row r="3259" spans="1:31" x14ac:dyDescent="0.15">
      <c r="A3259">
        <v>3256</v>
      </c>
      <c r="B3259" t="s">
        <v>30</v>
      </c>
      <c r="C3259" t="s">
        <v>31</v>
      </c>
      <c r="D3259">
        <v>26201</v>
      </c>
      <c r="E3259" t="s">
        <v>24</v>
      </c>
      <c r="F3259" t="s">
        <v>25</v>
      </c>
      <c r="G3259" t="s">
        <v>444</v>
      </c>
      <c r="H3259" t="s">
        <v>79</v>
      </c>
      <c r="I3259">
        <v>16</v>
      </c>
      <c r="J3259">
        <v>12000000</v>
      </c>
      <c r="K3259">
        <v>110000</v>
      </c>
      <c r="M3259">
        <v>360</v>
      </c>
      <c r="N3259" s="8">
        <v>32000</v>
      </c>
      <c r="O3259" t="s">
        <v>55</v>
      </c>
      <c r="P3259">
        <v>11</v>
      </c>
      <c r="V3259" t="s">
        <v>35</v>
      </c>
      <c r="W3259" t="s">
        <v>36</v>
      </c>
      <c r="X3259">
        <v>5.2</v>
      </c>
      <c r="Y3259" t="s">
        <v>85</v>
      </c>
      <c r="Z3259">
        <v>60</v>
      </c>
      <c r="AA3259">
        <v>200</v>
      </c>
      <c r="AB3259" t="s">
        <v>1290</v>
      </c>
      <c r="AE3259" s="7" t="str">
        <f t="shared" si="51"/>
        <v/>
      </c>
    </row>
    <row r="3260" spans="1:31" x14ac:dyDescent="0.15">
      <c r="A3260">
        <v>3257</v>
      </c>
      <c r="B3260" t="s">
        <v>30</v>
      </c>
      <c r="C3260" t="s">
        <v>31</v>
      </c>
      <c r="D3260">
        <v>26201</v>
      </c>
      <c r="E3260" t="s">
        <v>24</v>
      </c>
      <c r="F3260" t="s">
        <v>25</v>
      </c>
      <c r="G3260" t="s">
        <v>444</v>
      </c>
      <c r="H3260" t="s">
        <v>553</v>
      </c>
      <c r="I3260">
        <v>16</v>
      </c>
      <c r="J3260">
        <v>6000000</v>
      </c>
      <c r="K3260">
        <v>120000</v>
      </c>
      <c r="M3260">
        <v>170</v>
      </c>
      <c r="N3260" s="8">
        <v>36000</v>
      </c>
      <c r="O3260" t="s">
        <v>55</v>
      </c>
      <c r="P3260">
        <v>9</v>
      </c>
      <c r="V3260" t="s">
        <v>76</v>
      </c>
      <c r="W3260" t="s">
        <v>36</v>
      </c>
      <c r="X3260">
        <v>5</v>
      </c>
      <c r="Y3260" t="s">
        <v>85</v>
      </c>
      <c r="Z3260">
        <v>60</v>
      </c>
      <c r="AA3260">
        <v>200</v>
      </c>
      <c r="AB3260" t="s">
        <v>1290</v>
      </c>
      <c r="AE3260" s="7" t="str">
        <f t="shared" si="51"/>
        <v/>
      </c>
    </row>
    <row r="3261" spans="1:31" x14ac:dyDescent="0.15">
      <c r="A3261">
        <v>3258</v>
      </c>
      <c r="B3261" t="s">
        <v>30</v>
      </c>
      <c r="C3261" t="s">
        <v>31</v>
      </c>
      <c r="D3261">
        <v>26201</v>
      </c>
      <c r="E3261" t="s">
        <v>24</v>
      </c>
      <c r="F3261" t="s">
        <v>25</v>
      </c>
      <c r="G3261" t="s">
        <v>39</v>
      </c>
      <c r="H3261" t="s">
        <v>79</v>
      </c>
      <c r="I3261">
        <v>13</v>
      </c>
      <c r="J3261">
        <v>6300000</v>
      </c>
      <c r="K3261">
        <v>90000</v>
      </c>
      <c r="M3261">
        <v>230</v>
      </c>
      <c r="N3261" s="8">
        <v>27000</v>
      </c>
      <c r="O3261" t="s">
        <v>137</v>
      </c>
      <c r="P3261">
        <v>15</v>
      </c>
      <c r="V3261" t="s">
        <v>68</v>
      </c>
      <c r="W3261" t="s">
        <v>36</v>
      </c>
      <c r="X3261">
        <v>10</v>
      </c>
      <c r="Y3261" t="s">
        <v>45</v>
      </c>
      <c r="Z3261">
        <v>60</v>
      </c>
      <c r="AA3261">
        <v>200</v>
      </c>
      <c r="AB3261" t="s">
        <v>1290</v>
      </c>
      <c r="AE3261" s="7" t="str">
        <f t="shared" si="51"/>
        <v/>
      </c>
    </row>
    <row r="3262" spans="1:31" x14ac:dyDescent="0.15">
      <c r="A3262">
        <v>3259</v>
      </c>
      <c r="B3262" t="s">
        <v>38</v>
      </c>
      <c r="C3262" t="s">
        <v>58</v>
      </c>
      <c r="D3262">
        <v>26201</v>
      </c>
      <c r="E3262" t="s">
        <v>24</v>
      </c>
      <c r="F3262" t="s">
        <v>25</v>
      </c>
      <c r="G3262" t="s">
        <v>351</v>
      </c>
      <c r="H3262" t="s">
        <v>33</v>
      </c>
      <c r="I3262">
        <v>10</v>
      </c>
      <c r="J3262">
        <v>6000000</v>
      </c>
      <c r="M3262">
        <v>100</v>
      </c>
      <c r="O3262" t="s">
        <v>80</v>
      </c>
      <c r="P3262">
        <v>4.2</v>
      </c>
      <c r="Q3262">
        <v>155</v>
      </c>
      <c r="R3262" t="s">
        <v>160</v>
      </c>
      <c r="S3262" t="s">
        <v>61</v>
      </c>
      <c r="T3262" t="s">
        <v>195</v>
      </c>
      <c r="V3262" t="s">
        <v>49</v>
      </c>
      <c r="W3262" t="s">
        <v>36</v>
      </c>
      <c r="X3262">
        <v>4.5</v>
      </c>
      <c r="Y3262" t="s">
        <v>106</v>
      </c>
      <c r="Z3262">
        <v>80</v>
      </c>
      <c r="AA3262">
        <v>400</v>
      </c>
      <c r="AB3262" t="s">
        <v>1290</v>
      </c>
      <c r="AC3262" t="s">
        <v>103</v>
      </c>
      <c r="AE3262" s="7">
        <f t="shared" si="51"/>
        <v>60000</v>
      </c>
    </row>
    <row r="3263" spans="1:31" x14ac:dyDescent="0.15">
      <c r="A3263">
        <v>3260</v>
      </c>
      <c r="B3263" t="s">
        <v>38</v>
      </c>
      <c r="C3263" t="s">
        <v>31</v>
      </c>
      <c r="D3263">
        <v>26201</v>
      </c>
      <c r="E3263" t="s">
        <v>24</v>
      </c>
      <c r="F3263" t="s">
        <v>25</v>
      </c>
      <c r="G3263" t="s">
        <v>446</v>
      </c>
      <c r="H3263" t="s">
        <v>33</v>
      </c>
      <c r="I3263" t="s">
        <v>82</v>
      </c>
      <c r="J3263">
        <v>36000000</v>
      </c>
      <c r="M3263">
        <v>135</v>
      </c>
      <c r="O3263" t="s">
        <v>88</v>
      </c>
      <c r="P3263">
        <v>11.9</v>
      </c>
      <c r="Q3263">
        <v>110</v>
      </c>
      <c r="R3263" t="s">
        <v>816</v>
      </c>
      <c r="S3263" t="s">
        <v>213</v>
      </c>
      <c r="T3263" t="s">
        <v>43</v>
      </c>
      <c r="V3263" t="s">
        <v>56</v>
      </c>
      <c r="W3263" t="s">
        <v>36</v>
      </c>
      <c r="X3263">
        <v>6</v>
      </c>
      <c r="Y3263" t="s">
        <v>57</v>
      </c>
      <c r="Z3263">
        <v>60</v>
      </c>
      <c r="AA3263">
        <v>200</v>
      </c>
      <c r="AB3263" t="s">
        <v>1290</v>
      </c>
      <c r="AE3263" s="7">
        <f t="shared" si="51"/>
        <v>266700</v>
      </c>
    </row>
    <row r="3264" spans="1:31" x14ac:dyDescent="0.15">
      <c r="A3264">
        <v>3261</v>
      </c>
      <c r="B3264" t="s">
        <v>30</v>
      </c>
      <c r="C3264" t="s">
        <v>74</v>
      </c>
      <c r="D3264">
        <v>26201</v>
      </c>
      <c r="E3264" t="s">
        <v>24</v>
      </c>
      <c r="F3264" t="s">
        <v>25</v>
      </c>
      <c r="G3264" t="s">
        <v>446</v>
      </c>
      <c r="H3264" t="s">
        <v>33</v>
      </c>
      <c r="I3264" t="s">
        <v>82</v>
      </c>
      <c r="J3264">
        <v>10000000</v>
      </c>
      <c r="K3264">
        <v>49000</v>
      </c>
      <c r="M3264">
        <v>680</v>
      </c>
      <c r="N3264" s="8">
        <v>15000</v>
      </c>
      <c r="O3264" t="s">
        <v>48</v>
      </c>
      <c r="P3264" t="s">
        <v>72</v>
      </c>
      <c r="V3264" t="s">
        <v>49</v>
      </c>
      <c r="W3264" t="s">
        <v>36</v>
      </c>
      <c r="X3264">
        <v>6.6</v>
      </c>
      <c r="Y3264" t="s">
        <v>530</v>
      </c>
      <c r="Z3264">
        <v>60</v>
      </c>
      <c r="AA3264">
        <v>200</v>
      </c>
      <c r="AB3264" t="s">
        <v>1290</v>
      </c>
      <c r="AE3264" s="7" t="str">
        <f t="shared" si="51"/>
        <v/>
      </c>
    </row>
    <row r="3265" spans="1:31" x14ac:dyDescent="0.15">
      <c r="A3265">
        <v>3262</v>
      </c>
      <c r="B3265" t="s">
        <v>30</v>
      </c>
      <c r="C3265" t="s">
        <v>31</v>
      </c>
      <c r="D3265">
        <v>26201</v>
      </c>
      <c r="E3265" t="s">
        <v>24</v>
      </c>
      <c r="F3265" t="s">
        <v>25</v>
      </c>
      <c r="G3265" t="s">
        <v>446</v>
      </c>
      <c r="H3265" t="s">
        <v>33</v>
      </c>
      <c r="I3265" t="s">
        <v>82</v>
      </c>
      <c r="J3265">
        <v>8000000</v>
      </c>
      <c r="K3265">
        <v>160000</v>
      </c>
      <c r="M3265">
        <v>160</v>
      </c>
      <c r="N3265" s="8">
        <v>50000</v>
      </c>
      <c r="O3265" t="s">
        <v>80</v>
      </c>
      <c r="P3265">
        <v>11.9</v>
      </c>
      <c r="V3265" t="s">
        <v>56</v>
      </c>
      <c r="W3265" t="s">
        <v>36</v>
      </c>
      <c r="X3265">
        <v>6.4</v>
      </c>
      <c r="Y3265" t="s">
        <v>57</v>
      </c>
      <c r="Z3265">
        <v>60</v>
      </c>
      <c r="AA3265">
        <v>200</v>
      </c>
      <c r="AB3265" t="s">
        <v>1290</v>
      </c>
      <c r="AE3265" s="7" t="str">
        <f t="shared" si="51"/>
        <v/>
      </c>
    </row>
    <row r="3266" spans="1:31" x14ac:dyDescent="0.15">
      <c r="A3266">
        <v>3263</v>
      </c>
      <c r="B3266" t="s">
        <v>38</v>
      </c>
      <c r="C3266" t="s">
        <v>31</v>
      </c>
      <c r="D3266">
        <v>26201</v>
      </c>
      <c r="E3266" t="s">
        <v>24</v>
      </c>
      <c r="F3266" t="s">
        <v>25</v>
      </c>
      <c r="G3266" t="s">
        <v>96</v>
      </c>
      <c r="H3266" t="s">
        <v>33</v>
      </c>
      <c r="I3266" t="s">
        <v>82</v>
      </c>
      <c r="J3266">
        <v>9500000</v>
      </c>
      <c r="M3266">
        <v>290</v>
      </c>
      <c r="O3266" t="s">
        <v>80</v>
      </c>
      <c r="P3266">
        <v>11</v>
      </c>
      <c r="Q3266">
        <v>135</v>
      </c>
      <c r="R3266" t="s">
        <v>408</v>
      </c>
      <c r="S3266" t="s">
        <v>213</v>
      </c>
      <c r="T3266" t="s">
        <v>197</v>
      </c>
      <c r="V3266" t="s">
        <v>101</v>
      </c>
      <c r="W3266" t="s">
        <v>36</v>
      </c>
      <c r="X3266">
        <v>4</v>
      </c>
      <c r="Y3266" t="s">
        <v>37</v>
      </c>
      <c r="Z3266">
        <v>60</v>
      </c>
      <c r="AA3266">
        <v>200</v>
      </c>
      <c r="AB3266" t="s">
        <v>1290</v>
      </c>
      <c r="AE3266" s="7">
        <f t="shared" si="51"/>
        <v>32800</v>
      </c>
    </row>
    <row r="3267" spans="1:31" x14ac:dyDescent="0.15">
      <c r="A3267">
        <v>3264</v>
      </c>
      <c r="B3267" t="s">
        <v>27</v>
      </c>
      <c r="D3267">
        <v>26201</v>
      </c>
      <c r="E3267" t="s">
        <v>24</v>
      </c>
      <c r="F3267" t="s">
        <v>25</v>
      </c>
      <c r="G3267" t="s">
        <v>447</v>
      </c>
      <c r="J3267">
        <v>870000</v>
      </c>
      <c r="M3267">
        <v>1600</v>
      </c>
      <c r="AB3267" t="s">
        <v>1290</v>
      </c>
      <c r="AE3267" s="7">
        <f t="shared" si="51"/>
        <v>500</v>
      </c>
    </row>
    <row r="3268" spans="1:31" x14ac:dyDescent="0.15">
      <c r="A3268">
        <v>3265</v>
      </c>
      <c r="B3268" t="s">
        <v>30</v>
      </c>
      <c r="C3268" t="s">
        <v>31</v>
      </c>
      <c r="D3268">
        <v>26201</v>
      </c>
      <c r="E3268" t="s">
        <v>24</v>
      </c>
      <c r="F3268" t="s">
        <v>25</v>
      </c>
      <c r="G3268" t="s">
        <v>100</v>
      </c>
      <c r="H3268" t="s">
        <v>33</v>
      </c>
      <c r="I3268">
        <v>15</v>
      </c>
      <c r="J3268">
        <v>6500000</v>
      </c>
      <c r="K3268">
        <v>150000</v>
      </c>
      <c r="M3268">
        <v>145</v>
      </c>
      <c r="N3268" s="8">
        <v>45000</v>
      </c>
      <c r="O3268" t="s">
        <v>80</v>
      </c>
      <c r="P3268">
        <v>15.5</v>
      </c>
      <c r="V3268" t="s">
        <v>49</v>
      </c>
      <c r="W3268" t="s">
        <v>36</v>
      </c>
      <c r="X3268">
        <v>11</v>
      </c>
      <c r="Y3268" t="s">
        <v>57</v>
      </c>
      <c r="Z3268">
        <v>60</v>
      </c>
      <c r="AA3268">
        <v>200</v>
      </c>
      <c r="AB3268" t="s">
        <v>1290</v>
      </c>
      <c r="AE3268" s="7" t="str">
        <f t="shared" si="51"/>
        <v/>
      </c>
    </row>
    <row r="3269" spans="1:31" x14ac:dyDescent="0.15">
      <c r="A3269">
        <v>3266</v>
      </c>
      <c r="B3269" t="s">
        <v>30</v>
      </c>
      <c r="C3269" t="s">
        <v>31</v>
      </c>
      <c r="D3269">
        <v>26201</v>
      </c>
      <c r="E3269" t="s">
        <v>24</v>
      </c>
      <c r="F3269" t="s">
        <v>25</v>
      </c>
      <c r="G3269" t="s">
        <v>748</v>
      </c>
      <c r="H3269" t="s">
        <v>33</v>
      </c>
      <c r="I3269">
        <v>13</v>
      </c>
      <c r="J3269">
        <v>15000000</v>
      </c>
      <c r="K3269">
        <v>230000</v>
      </c>
      <c r="M3269">
        <v>210</v>
      </c>
      <c r="N3269" s="8">
        <v>70000</v>
      </c>
      <c r="O3269" t="s">
        <v>55</v>
      </c>
      <c r="P3269">
        <v>11.2</v>
      </c>
      <c r="V3269" t="s">
        <v>35</v>
      </c>
      <c r="W3269" t="s">
        <v>36</v>
      </c>
      <c r="X3269">
        <v>6</v>
      </c>
      <c r="Y3269" t="s">
        <v>57</v>
      </c>
      <c r="Z3269">
        <v>60</v>
      </c>
      <c r="AA3269">
        <v>200</v>
      </c>
      <c r="AB3269" t="s">
        <v>1290</v>
      </c>
      <c r="AE3269" s="7" t="str">
        <f t="shared" si="51"/>
        <v/>
      </c>
    </row>
    <row r="3270" spans="1:31" x14ac:dyDescent="0.15">
      <c r="A3270">
        <v>3267</v>
      </c>
      <c r="B3270" t="s">
        <v>30</v>
      </c>
      <c r="C3270" t="s">
        <v>31</v>
      </c>
      <c r="D3270">
        <v>26201</v>
      </c>
      <c r="E3270" t="s">
        <v>24</v>
      </c>
      <c r="F3270" t="s">
        <v>25</v>
      </c>
      <c r="G3270" t="s">
        <v>748</v>
      </c>
      <c r="H3270" t="s">
        <v>33</v>
      </c>
      <c r="I3270">
        <v>14</v>
      </c>
      <c r="J3270">
        <v>13000000</v>
      </c>
      <c r="K3270">
        <v>230000</v>
      </c>
      <c r="M3270">
        <v>190</v>
      </c>
      <c r="N3270" s="8">
        <v>70000</v>
      </c>
      <c r="O3270" t="s">
        <v>55</v>
      </c>
      <c r="P3270">
        <v>10</v>
      </c>
      <c r="V3270" t="s">
        <v>35</v>
      </c>
      <c r="W3270" t="s">
        <v>36</v>
      </c>
      <c r="X3270">
        <v>6</v>
      </c>
      <c r="Y3270" t="s">
        <v>57</v>
      </c>
      <c r="Z3270">
        <v>60</v>
      </c>
      <c r="AA3270">
        <v>200</v>
      </c>
      <c r="AB3270" t="s">
        <v>1290</v>
      </c>
      <c r="AE3270" s="7" t="str">
        <f t="shared" si="51"/>
        <v/>
      </c>
    </row>
    <row r="3271" spans="1:31" x14ac:dyDescent="0.15">
      <c r="A3271">
        <v>3268</v>
      </c>
      <c r="B3271" t="s">
        <v>30</v>
      </c>
      <c r="C3271" t="s">
        <v>31</v>
      </c>
      <c r="D3271">
        <v>26201</v>
      </c>
      <c r="E3271" t="s">
        <v>24</v>
      </c>
      <c r="F3271" t="s">
        <v>25</v>
      </c>
      <c r="G3271" t="s">
        <v>115</v>
      </c>
      <c r="H3271" t="s">
        <v>33</v>
      </c>
      <c r="I3271">
        <v>20</v>
      </c>
      <c r="J3271">
        <v>11000000</v>
      </c>
      <c r="K3271">
        <v>190000</v>
      </c>
      <c r="M3271">
        <v>185</v>
      </c>
      <c r="N3271" s="8">
        <v>59000</v>
      </c>
      <c r="O3271" t="s">
        <v>55</v>
      </c>
      <c r="P3271">
        <v>10</v>
      </c>
      <c r="V3271" t="s">
        <v>35</v>
      </c>
      <c r="W3271" t="s">
        <v>36</v>
      </c>
      <c r="X3271">
        <v>6.6</v>
      </c>
      <c r="Y3271" t="s">
        <v>37</v>
      </c>
      <c r="Z3271">
        <v>60</v>
      </c>
      <c r="AA3271">
        <v>200</v>
      </c>
      <c r="AB3271" t="s">
        <v>1290</v>
      </c>
      <c r="AE3271" s="7" t="str">
        <f t="shared" si="51"/>
        <v/>
      </c>
    </row>
    <row r="3272" spans="1:31" x14ac:dyDescent="0.15">
      <c r="A3272">
        <v>3269</v>
      </c>
      <c r="B3272" t="s">
        <v>27</v>
      </c>
      <c r="D3272">
        <v>26201</v>
      </c>
      <c r="E3272" t="s">
        <v>24</v>
      </c>
      <c r="F3272" t="s">
        <v>25</v>
      </c>
      <c r="G3272" t="s">
        <v>357</v>
      </c>
      <c r="J3272">
        <v>80000</v>
      </c>
      <c r="M3272">
        <v>610</v>
      </c>
      <c r="AB3272" t="s">
        <v>1290</v>
      </c>
      <c r="AE3272" s="7">
        <f t="shared" si="51"/>
        <v>100</v>
      </c>
    </row>
    <row r="3273" spans="1:31" x14ac:dyDescent="0.15">
      <c r="A3273">
        <v>3270</v>
      </c>
      <c r="B3273" t="s">
        <v>38</v>
      </c>
      <c r="C3273" t="s">
        <v>31</v>
      </c>
      <c r="D3273">
        <v>26202</v>
      </c>
      <c r="E3273" t="s">
        <v>24</v>
      </c>
      <c r="F3273" t="s">
        <v>128</v>
      </c>
      <c r="G3273" t="s">
        <v>132</v>
      </c>
      <c r="H3273" t="s">
        <v>130</v>
      </c>
      <c r="I3273" t="s">
        <v>82</v>
      </c>
      <c r="J3273">
        <v>1000000</v>
      </c>
      <c r="M3273">
        <v>70</v>
      </c>
      <c r="O3273" t="s">
        <v>55</v>
      </c>
      <c r="P3273">
        <v>12.8</v>
      </c>
      <c r="Q3273">
        <v>35</v>
      </c>
      <c r="S3273" t="s">
        <v>42</v>
      </c>
      <c r="T3273" t="s">
        <v>43</v>
      </c>
      <c r="V3273" t="s">
        <v>35</v>
      </c>
      <c r="W3273" t="s">
        <v>50</v>
      </c>
      <c r="Y3273" t="s">
        <v>57</v>
      </c>
      <c r="Z3273">
        <v>60</v>
      </c>
      <c r="AA3273">
        <v>200</v>
      </c>
      <c r="AB3273" t="s">
        <v>1290</v>
      </c>
      <c r="AE3273" s="7">
        <f t="shared" si="51"/>
        <v>14300</v>
      </c>
    </row>
    <row r="3274" spans="1:31" x14ac:dyDescent="0.15">
      <c r="A3274">
        <v>3271</v>
      </c>
      <c r="B3274" t="s">
        <v>30</v>
      </c>
      <c r="C3274" t="s">
        <v>31</v>
      </c>
      <c r="D3274">
        <v>26202</v>
      </c>
      <c r="E3274" t="s">
        <v>24</v>
      </c>
      <c r="F3274" t="s">
        <v>128</v>
      </c>
      <c r="G3274" t="s">
        <v>133</v>
      </c>
      <c r="H3274" t="s">
        <v>134</v>
      </c>
      <c r="I3274">
        <v>6</v>
      </c>
      <c r="J3274">
        <v>12000000</v>
      </c>
      <c r="K3274">
        <v>250000</v>
      </c>
      <c r="M3274">
        <v>155</v>
      </c>
      <c r="N3274" s="8">
        <v>75000</v>
      </c>
      <c r="O3274" t="s">
        <v>55</v>
      </c>
      <c r="P3274">
        <v>9.6</v>
      </c>
      <c r="V3274" t="s">
        <v>101</v>
      </c>
      <c r="W3274" t="s">
        <v>36</v>
      </c>
      <c r="X3274">
        <v>4.8</v>
      </c>
      <c r="Y3274" t="s">
        <v>166</v>
      </c>
      <c r="Z3274">
        <v>60</v>
      </c>
      <c r="AA3274">
        <v>200</v>
      </c>
      <c r="AB3274" t="s">
        <v>1290</v>
      </c>
      <c r="AE3274" s="7" t="str">
        <f t="shared" si="51"/>
        <v/>
      </c>
    </row>
    <row r="3275" spans="1:31" x14ac:dyDescent="0.15">
      <c r="A3275">
        <v>3272</v>
      </c>
      <c r="B3275" t="s">
        <v>30</v>
      </c>
      <c r="C3275" t="s">
        <v>31</v>
      </c>
      <c r="D3275">
        <v>26202</v>
      </c>
      <c r="E3275" t="s">
        <v>24</v>
      </c>
      <c r="F3275" t="s">
        <v>128</v>
      </c>
      <c r="G3275" t="s">
        <v>133</v>
      </c>
      <c r="H3275" t="s">
        <v>134</v>
      </c>
      <c r="I3275">
        <v>6</v>
      </c>
      <c r="J3275">
        <v>13000000</v>
      </c>
      <c r="K3275">
        <v>280000</v>
      </c>
      <c r="M3275">
        <v>150</v>
      </c>
      <c r="N3275" s="8">
        <v>84000</v>
      </c>
      <c r="O3275" t="s">
        <v>167</v>
      </c>
      <c r="P3275">
        <v>14</v>
      </c>
      <c r="V3275" t="s">
        <v>35</v>
      </c>
      <c r="W3275" t="s">
        <v>36</v>
      </c>
      <c r="X3275">
        <v>7.5</v>
      </c>
      <c r="Y3275" t="s">
        <v>166</v>
      </c>
      <c r="Z3275">
        <v>60</v>
      </c>
      <c r="AA3275">
        <v>200</v>
      </c>
      <c r="AB3275" t="s">
        <v>1290</v>
      </c>
      <c r="AE3275" s="7" t="str">
        <f t="shared" si="51"/>
        <v/>
      </c>
    </row>
    <row r="3276" spans="1:31" x14ac:dyDescent="0.15">
      <c r="A3276">
        <v>3273</v>
      </c>
      <c r="B3276" t="s">
        <v>30</v>
      </c>
      <c r="C3276" t="s">
        <v>31</v>
      </c>
      <c r="D3276">
        <v>26202</v>
      </c>
      <c r="E3276" t="s">
        <v>24</v>
      </c>
      <c r="F3276" t="s">
        <v>128</v>
      </c>
      <c r="G3276" t="s">
        <v>133</v>
      </c>
      <c r="H3276" t="s">
        <v>134</v>
      </c>
      <c r="I3276">
        <v>6</v>
      </c>
      <c r="J3276">
        <v>14000000</v>
      </c>
      <c r="K3276">
        <v>210000</v>
      </c>
      <c r="M3276">
        <v>220</v>
      </c>
      <c r="N3276" s="8">
        <v>63000</v>
      </c>
      <c r="O3276" t="s">
        <v>55</v>
      </c>
      <c r="P3276">
        <v>11.7</v>
      </c>
      <c r="V3276" t="s">
        <v>101</v>
      </c>
      <c r="W3276" t="s">
        <v>36</v>
      </c>
      <c r="X3276">
        <v>3.8</v>
      </c>
      <c r="Y3276" t="s">
        <v>57</v>
      </c>
      <c r="Z3276">
        <v>60</v>
      </c>
      <c r="AA3276">
        <v>200</v>
      </c>
      <c r="AB3276" t="s">
        <v>1290</v>
      </c>
      <c r="AE3276" s="7" t="str">
        <f t="shared" si="51"/>
        <v/>
      </c>
    </row>
    <row r="3277" spans="1:31" x14ac:dyDescent="0.15">
      <c r="A3277">
        <v>3274</v>
      </c>
      <c r="B3277" t="s">
        <v>38</v>
      </c>
      <c r="C3277" t="s">
        <v>31</v>
      </c>
      <c r="D3277">
        <v>26202</v>
      </c>
      <c r="E3277" t="s">
        <v>24</v>
      </c>
      <c r="F3277" t="s">
        <v>128</v>
      </c>
      <c r="G3277" t="s">
        <v>135</v>
      </c>
      <c r="H3277" t="s">
        <v>130</v>
      </c>
      <c r="I3277" t="s">
        <v>82</v>
      </c>
      <c r="J3277">
        <v>34000000</v>
      </c>
      <c r="M3277">
        <v>190</v>
      </c>
      <c r="O3277" t="s">
        <v>48</v>
      </c>
      <c r="P3277">
        <v>9.5</v>
      </c>
      <c r="Q3277">
        <v>115</v>
      </c>
      <c r="R3277" t="s">
        <v>219</v>
      </c>
      <c r="S3277" t="s">
        <v>42</v>
      </c>
      <c r="T3277" t="s">
        <v>43</v>
      </c>
      <c r="V3277" t="s">
        <v>56</v>
      </c>
      <c r="W3277" t="s">
        <v>119</v>
      </c>
      <c r="X3277">
        <v>3</v>
      </c>
      <c r="Y3277" t="s">
        <v>57</v>
      </c>
      <c r="Z3277">
        <v>60</v>
      </c>
      <c r="AA3277">
        <v>200</v>
      </c>
      <c r="AB3277" t="s">
        <v>1290</v>
      </c>
      <c r="AE3277" s="7">
        <f t="shared" si="51"/>
        <v>178900</v>
      </c>
    </row>
    <row r="3278" spans="1:31" x14ac:dyDescent="0.15">
      <c r="A3278">
        <v>3275</v>
      </c>
      <c r="B3278" t="s">
        <v>30</v>
      </c>
      <c r="C3278" t="s">
        <v>31</v>
      </c>
      <c r="D3278">
        <v>26202</v>
      </c>
      <c r="E3278" t="s">
        <v>24</v>
      </c>
      <c r="F3278" t="s">
        <v>128</v>
      </c>
      <c r="G3278" t="s">
        <v>135</v>
      </c>
      <c r="H3278" t="s">
        <v>130</v>
      </c>
      <c r="I3278">
        <v>28</v>
      </c>
      <c r="J3278">
        <v>4800000</v>
      </c>
      <c r="K3278">
        <v>130000</v>
      </c>
      <c r="M3278">
        <v>120</v>
      </c>
      <c r="N3278" s="8">
        <v>40000</v>
      </c>
      <c r="O3278" t="s">
        <v>167</v>
      </c>
      <c r="P3278">
        <v>10.6</v>
      </c>
      <c r="V3278" t="s">
        <v>35</v>
      </c>
      <c r="W3278" t="s">
        <v>36</v>
      </c>
      <c r="X3278">
        <v>9</v>
      </c>
      <c r="Y3278" t="s">
        <v>57</v>
      </c>
      <c r="Z3278">
        <v>60</v>
      </c>
      <c r="AA3278">
        <v>200</v>
      </c>
      <c r="AB3278" t="s">
        <v>1290</v>
      </c>
      <c r="AE3278" s="7" t="str">
        <f t="shared" si="51"/>
        <v/>
      </c>
    </row>
    <row r="3279" spans="1:31" x14ac:dyDescent="0.15">
      <c r="A3279">
        <v>3276</v>
      </c>
      <c r="B3279" t="s">
        <v>38</v>
      </c>
      <c r="C3279" t="s">
        <v>31</v>
      </c>
      <c r="D3279">
        <v>26202</v>
      </c>
      <c r="E3279" t="s">
        <v>24</v>
      </c>
      <c r="F3279" t="s">
        <v>128</v>
      </c>
      <c r="G3279" t="s">
        <v>135</v>
      </c>
      <c r="H3279" t="s">
        <v>130</v>
      </c>
      <c r="I3279">
        <v>24</v>
      </c>
      <c r="J3279">
        <v>32000000</v>
      </c>
      <c r="M3279">
        <v>175</v>
      </c>
      <c r="O3279" t="s">
        <v>88</v>
      </c>
      <c r="P3279">
        <v>12.6</v>
      </c>
      <c r="Q3279">
        <v>140</v>
      </c>
      <c r="R3279" t="s">
        <v>926</v>
      </c>
      <c r="S3279" t="s">
        <v>42</v>
      </c>
      <c r="T3279" t="s">
        <v>43</v>
      </c>
      <c r="V3279" t="s">
        <v>44</v>
      </c>
      <c r="W3279" t="s">
        <v>36</v>
      </c>
      <c r="X3279">
        <v>6</v>
      </c>
      <c r="Y3279" t="s">
        <v>37</v>
      </c>
      <c r="Z3279">
        <v>60</v>
      </c>
      <c r="AA3279">
        <v>200</v>
      </c>
      <c r="AB3279" t="s">
        <v>1290</v>
      </c>
      <c r="AE3279" s="7">
        <f t="shared" si="51"/>
        <v>182900</v>
      </c>
    </row>
    <row r="3280" spans="1:31" x14ac:dyDescent="0.15">
      <c r="A3280">
        <v>3277</v>
      </c>
      <c r="B3280" t="s">
        <v>30</v>
      </c>
      <c r="C3280" t="s">
        <v>31</v>
      </c>
      <c r="D3280">
        <v>26202</v>
      </c>
      <c r="E3280" t="s">
        <v>24</v>
      </c>
      <c r="F3280" t="s">
        <v>128</v>
      </c>
      <c r="G3280" t="s">
        <v>136</v>
      </c>
      <c r="H3280" t="s">
        <v>134</v>
      </c>
      <c r="I3280">
        <v>23</v>
      </c>
      <c r="J3280">
        <v>24000000</v>
      </c>
      <c r="K3280">
        <v>250000</v>
      </c>
      <c r="M3280">
        <v>310</v>
      </c>
      <c r="N3280" s="8">
        <v>76000</v>
      </c>
      <c r="O3280" t="s">
        <v>34</v>
      </c>
      <c r="V3280" t="s">
        <v>35</v>
      </c>
      <c r="W3280" t="s">
        <v>36</v>
      </c>
      <c r="X3280">
        <v>6</v>
      </c>
      <c r="Y3280" t="s">
        <v>37</v>
      </c>
      <c r="Z3280">
        <v>60</v>
      </c>
      <c r="AA3280">
        <v>200</v>
      </c>
      <c r="AB3280" t="s">
        <v>1290</v>
      </c>
      <c r="AE3280" s="7" t="str">
        <f t="shared" ref="AE3280:AE3343" si="52">IF(OR(N3280&lt;&gt;"",ISERROR(J3280/M3280)),"",ROUND(J3280/M3280,-2))</f>
        <v/>
      </c>
    </row>
    <row r="3281" spans="1:31" x14ac:dyDescent="0.15">
      <c r="A3281">
        <v>3278</v>
      </c>
      <c r="B3281" t="s">
        <v>30</v>
      </c>
      <c r="C3281" t="s">
        <v>31</v>
      </c>
      <c r="D3281">
        <v>26202</v>
      </c>
      <c r="E3281" t="s">
        <v>24</v>
      </c>
      <c r="F3281" t="s">
        <v>128</v>
      </c>
      <c r="G3281" t="s">
        <v>651</v>
      </c>
      <c r="H3281" t="s">
        <v>134</v>
      </c>
      <c r="I3281">
        <v>18</v>
      </c>
      <c r="J3281">
        <v>6000000</v>
      </c>
      <c r="K3281">
        <v>150000</v>
      </c>
      <c r="M3281">
        <v>135</v>
      </c>
      <c r="N3281" s="8">
        <v>44000</v>
      </c>
      <c r="O3281" t="s">
        <v>80</v>
      </c>
      <c r="P3281">
        <v>7.2</v>
      </c>
      <c r="V3281" t="s">
        <v>44</v>
      </c>
      <c r="W3281" t="s">
        <v>114</v>
      </c>
      <c r="X3281">
        <v>11</v>
      </c>
      <c r="Y3281" t="s">
        <v>37</v>
      </c>
      <c r="Z3281">
        <v>60</v>
      </c>
      <c r="AA3281">
        <v>200</v>
      </c>
      <c r="AB3281" t="s">
        <v>1290</v>
      </c>
      <c r="AE3281" s="7" t="str">
        <f t="shared" si="52"/>
        <v/>
      </c>
    </row>
    <row r="3282" spans="1:31" x14ac:dyDescent="0.15">
      <c r="A3282">
        <v>3279</v>
      </c>
      <c r="B3282" t="s">
        <v>38</v>
      </c>
      <c r="C3282" t="s">
        <v>31</v>
      </c>
      <c r="D3282">
        <v>26202</v>
      </c>
      <c r="E3282" t="s">
        <v>24</v>
      </c>
      <c r="F3282" t="s">
        <v>128</v>
      </c>
      <c r="G3282" t="s">
        <v>590</v>
      </c>
      <c r="H3282" t="s">
        <v>134</v>
      </c>
      <c r="I3282">
        <v>15</v>
      </c>
      <c r="J3282">
        <v>34000000</v>
      </c>
      <c r="M3282">
        <v>230</v>
      </c>
      <c r="O3282" t="s">
        <v>167</v>
      </c>
      <c r="P3282">
        <v>19.399999999999999</v>
      </c>
      <c r="Q3282">
        <v>135</v>
      </c>
      <c r="S3282" t="s">
        <v>213</v>
      </c>
      <c r="T3282" t="s">
        <v>43</v>
      </c>
      <c r="V3282" t="s">
        <v>49</v>
      </c>
      <c r="W3282" t="s">
        <v>36</v>
      </c>
      <c r="X3282">
        <v>6.5</v>
      </c>
      <c r="Y3282" t="s">
        <v>57</v>
      </c>
      <c r="Z3282">
        <v>60</v>
      </c>
      <c r="AA3282">
        <v>200</v>
      </c>
      <c r="AB3282" t="s">
        <v>1290</v>
      </c>
      <c r="AE3282" s="7">
        <f t="shared" si="52"/>
        <v>147800</v>
      </c>
    </row>
    <row r="3283" spans="1:31" x14ac:dyDescent="0.15">
      <c r="A3283">
        <v>3280</v>
      </c>
      <c r="B3283" t="s">
        <v>30</v>
      </c>
      <c r="C3283" t="s">
        <v>31</v>
      </c>
      <c r="D3283">
        <v>26202</v>
      </c>
      <c r="E3283" t="s">
        <v>24</v>
      </c>
      <c r="F3283" t="s">
        <v>128</v>
      </c>
      <c r="G3283" t="s">
        <v>820</v>
      </c>
      <c r="H3283" t="s">
        <v>134</v>
      </c>
      <c r="I3283">
        <v>19</v>
      </c>
      <c r="J3283">
        <v>1000000</v>
      </c>
      <c r="K3283">
        <v>31000</v>
      </c>
      <c r="M3283">
        <v>110</v>
      </c>
      <c r="N3283" s="8">
        <v>9300</v>
      </c>
      <c r="O3283" t="s">
        <v>48</v>
      </c>
      <c r="P3283">
        <v>19.8</v>
      </c>
      <c r="V3283" t="s">
        <v>76</v>
      </c>
      <c r="W3283" t="s">
        <v>36</v>
      </c>
      <c r="X3283">
        <v>10</v>
      </c>
      <c r="Y3283" t="s">
        <v>57</v>
      </c>
      <c r="Z3283">
        <v>60</v>
      </c>
      <c r="AA3283">
        <v>200</v>
      </c>
      <c r="AB3283" t="s">
        <v>1290</v>
      </c>
      <c r="AE3283" s="7" t="str">
        <f t="shared" si="52"/>
        <v/>
      </c>
    </row>
    <row r="3284" spans="1:31" x14ac:dyDescent="0.15">
      <c r="A3284">
        <v>3281</v>
      </c>
      <c r="B3284" t="s">
        <v>30</v>
      </c>
      <c r="C3284" t="s">
        <v>31</v>
      </c>
      <c r="D3284">
        <v>26202</v>
      </c>
      <c r="E3284" t="s">
        <v>24</v>
      </c>
      <c r="F3284" t="s">
        <v>128</v>
      </c>
      <c r="G3284" t="s">
        <v>820</v>
      </c>
      <c r="H3284" t="s">
        <v>134</v>
      </c>
      <c r="I3284">
        <v>19</v>
      </c>
      <c r="J3284">
        <v>6300000</v>
      </c>
      <c r="K3284">
        <v>63000</v>
      </c>
      <c r="M3284">
        <v>330</v>
      </c>
      <c r="N3284" s="8">
        <v>19000</v>
      </c>
      <c r="O3284" t="s">
        <v>55</v>
      </c>
      <c r="P3284">
        <v>11.8</v>
      </c>
      <c r="V3284" t="s">
        <v>44</v>
      </c>
      <c r="W3284" t="s">
        <v>114</v>
      </c>
      <c r="X3284">
        <v>11</v>
      </c>
      <c r="Y3284" t="s">
        <v>37</v>
      </c>
      <c r="Z3284">
        <v>60</v>
      </c>
      <c r="AA3284">
        <v>200</v>
      </c>
      <c r="AB3284" t="s">
        <v>1290</v>
      </c>
      <c r="AE3284" s="7" t="str">
        <f t="shared" si="52"/>
        <v/>
      </c>
    </row>
    <row r="3285" spans="1:31" x14ac:dyDescent="0.15">
      <c r="A3285">
        <v>3282</v>
      </c>
      <c r="B3285" t="s">
        <v>30</v>
      </c>
      <c r="C3285" t="s">
        <v>31</v>
      </c>
      <c r="D3285">
        <v>26202</v>
      </c>
      <c r="E3285" t="s">
        <v>24</v>
      </c>
      <c r="F3285" t="s">
        <v>128</v>
      </c>
      <c r="G3285" t="s">
        <v>820</v>
      </c>
      <c r="H3285" t="s">
        <v>134</v>
      </c>
      <c r="I3285">
        <v>19</v>
      </c>
      <c r="J3285">
        <v>2800000</v>
      </c>
      <c r="K3285">
        <v>38000</v>
      </c>
      <c r="M3285">
        <v>240</v>
      </c>
      <c r="N3285" s="8">
        <v>12000</v>
      </c>
      <c r="O3285" t="s">
        <v>137</v>
      </c>
      <c r="P3285">
        <v>12.4</v>
      </c>
      <c r="V3285" t="s">
        <v>56</v>
      </c>
      <c r="W3285" t="s">
        <v>36</v>
      </c>
      <c r="X3285">
        <v>4.5999999999999996</v>
      </c>
      <c r="Y3285" t="s">
        <v>37</v>
      </c>
      <c r="Z3285">
        <v>60</v>
      </c>
      <c r="AA3285">
        <v>200</v>
      </c>
      <c r="AB3285" t="s">
        <v>1290</v>
      </c>
      <c r="AE3285" s="7" t="str">
        <f t="shared" si="52"/>
        <v/>
      </c>
    </row>
    <row r="3286" spans="1:31" x14ac:dyDescent="0.15">
      <c r="A3286">
        <v>3283</v>
      </c>
      <c r="B3286" t="s">
        <v>30</v>
      </c>
      <c r="C3286" t="s">
        <v>31</v>
      </c>
      <c r="D3286">
        <v>26202</v>
      </c>
      <c r="E3286" t="s">
        <v>24</v>
      </c>
      <c r="F3286" t="s">
        <v>128</v>
      </c>
      <c r="G3286" t="s">
        <v>363</v>
      </c>
      <c r="H3286" t="s">
        <v>134</v>
      </c>
      <c r="I3286">
        <v>13</v>
      </c>
      <c r="J3286">
        <v>19000000</v>
      </c>
      <c r="K3286">
        <v>98000</v>
      </c>
      <c r="M3286">
        <v>640</v>
      </c>
      <c r="N3286" s="8">
        <v>30000</v>
      </c>
      <c r="O3286" t="s">
        <v>137</v>
      </c>
      <c r="P3286">
        <v>26</v>
      </c>
      <c r="V3286" t="s">
        <v>35</v>
      </c>
      <c r="W3286" t="s">
        <v>36</v>
      </c>
      <c r="X3286">
        <v>6.5</v>
      </c>
      <c r="Y3286" t="s">
        <v>37</v>
      </c>
      <c r="Z3286">
        <v>60</v>
      </c>
      <c r="AA3286">
        <v>200</v>
      </c>
      <c r="AB3286" t="s">
        <v>1290</v>
      </c>
      <c r="AE3286" s="7" t="str">
        <f t="shared" si="52"/>
        <v/>
      </c>
    </row>
    <row r="3287" spans="1:31" x14ac:dyDescent="0.15">
      <c r="A3287">
        <v>3284</v>
      </c>
      <c r="B3287" t="s">
        <v>38</v>
      </c>
      <c r="C3287" t="s">
        <v>31</v>
      </c>
      <c r="D3287">
        <v>26202</v>
      </c>
      <c r="E3287" t="s">
        <v>24</v>
      </c>
      <c r="F3287" t="s">
        <v>128</v>
      </c>
      <c r="G3287" t="s">
        <v>143</v>
      </c>
      <c r="H3287" t="s">
        <v>134</v>
      </c>
      <c r="I3287">
        <v>15</v>
      </c>
      <c r="J3287">
        <v>43000000</v>
      </c>
      <c r="M3287">
        <v>270</v>
      </c>
      <c r="O3287" t="s">
        <v>55</v>
      </c>
      <c r="P3287">
        <v>13.6</v>
      </c>
      <c r="Q3287">
        <v>115</v>
      </c>
      <c r="R3287" t="s">
        <v>816</v>
      </c>
      <c r="S3287" t="s">
        <v>42</v>
      </c>
      <c r="T3287" t="s">
        <v>43</v>
      </c>
      <c r="V3287" t="s">
        <v>49</v>
      </c>
      <c r="W3287" t="s">
        <v>36</v>
      </c>
      <c r="X3287">
        <v>2.5</v>
      </c>
      <c r="Y3287" t="s">
        <v>57</v>
      </c>
      <c r="Z3287">
        <v>60</v>
      </c>
      <c r="AA3287">
        <v>200</v>
      </c>
      <c r="AB3287" t="s">
        <v>1290</v>
      </c>
      <c r="AC3287" t="s">
        <v>117</v>
      </c>
      <c r="AE3287" s="7">
        <f t="shared" si="52"/>
        <v>159300</v>
      </c>
    </row>
    <row r="3288" spans="1:31" x14ac:dyDescent="0.15">
      <c r="A3288">
        <v>3285</v>
      </c>
      <c r="B3288" t="s">
        <v>38</v>
      </c>
      <c r="C3288" t="s">
        <v>31</v>
      </c>
      <c r="D3288">
        <v>26202</v>
      </c>
      <c r="E3288" t="s">
        <v>24</v>
      </c>
      <c r="F3288" t="s">
        <v>128</v>
      </c>
      <c r="G3288" t="s">
        <v>368</v>
      </c>
      <c r="H3288" t="s">
        <v>134</v>
      </c>
      <c r="I3288" t="s">
        <v>82</v>
      </c>
      <c r="J3288">
        <v>2000000</v>
      </c>
      <c r="M3288">
        <v>80</v>
      </c>
      <c r="O3288" t="s">
        <v>55</v>
      </c>
      <c r="P3288">
        <v>7.3</v>
      </c>
      <c r="Q3288">
        <v>45</v>
      </c>
      <c r="S3288" t="s">
        <v>42</v>
      </c>
      <c r="T3288" t="s">
        <v>43</v>
      </c>
      <c r="V3288" t="s">
        <v>76</v>
      </c>
      <c r="W3288" t="s">
        <v>114</v>
      </c>
      <c r="X3288">
        <v>15</v>
      </c>
      <c r="Y3288" t="s">
        <v>37</v>
      </c>
      <c r="Z3288">
        <v>60</v>
      </c>
      <c r="AA3288">
        <v>200</v>
      </c>
      <c r="AB3288" t="s">
        <v>1290</v>
      </c>
      <c r="AE3288" s="7">
        <f t="shared" si="52"/>
        <v>25000</v>
      </c>
    </row>
    <row r="3289" spans="1:31" x14ac:dyDescent="0.15">
      <c r="A3289">
        <v>3286</v>
      </c>
      <c r="B3289" t="s">
        <v>27</v>
      </c>
      <c r="D3289">
        <v>26202</v>
      </c>
      <c r="E3289" t="s">
        <v>24</v>
      </c>
      <c r="F3289" t="s">
        <v>128</v>
      </c>
      <c r="G3289" t="s">
        <v>939</v>
      </c>
      <c r="J3289">
        <v>350000</v>
      </c>
      <c r="M3289">
        <v>350</v>
      </c>
      <c r="AB3289" t="s">
        <v>1290</v>
      </c>
      <c r="AE3289" s="7">
        <f t="shared" si="52"/>
        <v>1000</v>
      </c>
    </row>
    <row r="3290" spans="1:31" x14ac:dyDescent="0.15">
      <c r="A3290">
        <v>3287</v>
      </c>
      <c r="B3290" t="s">
        <v>38</v>
      </c>
      <c r="C3290" t="s">
        <v>31</v>
      </c>
      <c r="D3290">
        <v>26202</v>
      </c>
      <c r="E3290" t="s">
        <v>24</v>
      </c>
      <c r="F3290" t="s">
        <v>128</v>
      </c>
      <c r="G3290" t="s">
        <v>593</v>
      </c>
      <c r="H3290" t="s">
        <v>130</v>
      </c>
      <c r="I3290" t="s">
        <v>82</v>
      </c>
      <c r="J3290">
        <v>23000000</v>
      </c>
      <c r="M3290">
        <v>135</v>
      </c>
      <c r="O3290" t="s">
        <v>80</v>
      </c>
      <c r="P3290">
        <v>13</v>
      </c>
      <c r="Q3290">
        <v>115</v>
      </c>
      <c r="R3290" t="s">
        <v>87</v>
      </c>
      <c r="S3290" t="s">
        <v>42</v>
      </c>
      <c r="T3290" t="s">
        <v>43</v>
      </c>
      <c r="V3290" t="s">
        <v>101</v>
      </c>
      <c r="W3290" t="s">
        <v>36</v>
      </c>
      <c r="X3290">
        <v>6</v>
      </c>
      <c r="Y3290" t="s">
        <v>85</v>
      </c>
      <c r="Z3290">
        <v>60</v>
      </c>
      <c r="AA3290">
        <v>200</v>
      </c>
      <c r="AB3290" t="s">
        <v>1290</v>
      </c>
      <c r="AE3290" s="7">
        <f t="shared" si="52"/>
        <v>170400</v>
      </c>
    </row>
    <row r="3291" spans="1:31" x14ac:dyDescent="0.15">
      <c r="A3291">
        <v>3288</v>
      </c>
      <c r="B3291" t="s">
        <v>38</v>
      </c>
      <c r="C3291" t="s">
        <v>31</v>
      </c>
      <c r="D3291">
        <v>26202</v>
      </c>
      <c r="E3291" t="s">
        <v>24</v>
      </c>
      <c r="F3291" t="s">
        <v>128</v>
      </c>
      <c r="G3291" t="s">
        <v>860</v>
      </c>
      <c r="H3291" t="s">
        <v>130</v>
      </c>
      <c r="I3291" t="s">
        <v>82</v>
      </c>
      <c r="J3291">
        <v>3500000</v>
      </c>
      <c r="M3291">
        <v>210</v>
      </c>
      <c r="O3291" t="s">
        <v>80</v>
      </c>
      <c r="P3291">
        <v>13</v>
      </c>
      <c r="Q3291">
        <v>50</v>
      </c>
      <c r="S3291" t="s">
        <v>42</v>
      </c>
      <c r="T3291" t="s">
        <v>43</v>
      </c>
      <c r="V3291" t="s">
        <v>68</v>
      </c>
      <c r="W3291" t="s">
        <v>36</v>
      </c>
      <c r="X3291">
        <v>4</v>
      </c>
      <c r="Y3291" t="s">
        <v>57</v>
      </c>
      <c r="Z3291">
        <v>60</v>
      </c>
      <c r="AA3291">
        <v>200</v>
      </c>
      <c r="AB3291" t="s">
        <v>1290</v>
      </c>
      <c r="AC3291" t="s">
        <v>103</v>
      </c>
      <c r="AE3291" s="7">
        <f t="shared" si="52"/>
        <v>16700</v>
      </c>
    </row>
    <row r="3292" spans="1:31" x14ac:dyDescent="0.15">
      <c r="A3292">
        <v>3289</v>
      </c>
      <c r="B3292" t="s">
        <v>30</v>
      </c>
      <c r="C3292" t="s">
        <v>31</v>
      </c>
      <c r="D3292">
        <v>26202</v>
      </c>
      <c r="E3292" t="s">
        <v>24</v>
      </c>
      <c r="F3292" t="s">
        <v>128</v>
      </c>
      <c r="G3292" t="s">
        <v>459</v>
      </c>
      <c r="H3292" t="s">
        <v>134</v>
      </c>
      <c r="I3292" t="s">
        <v>82</v>
      </c>
      <c r="J3292">
        <v>7000000</v>
      </c>
      <c r="K3292">
        <v>110000</v>
      </c>
      <c r="M3292">
        <v>200</v>
      </c>
      <c r="N3292" s="8">
        <v>34000</v>
      </c>
      <c r="O3292" t="s">
        <v>883</v>
      </c>
      <c r="P3292">
        <v>4.9000000000000004</v>
      </c>
      <c r="V3292" t="s">
        <v>56</v>
      </c>
      <c r="W3292" t="s">
        <v>36</v>
      </c>
      <c r="X3292">
        <v>6</v>
      </c>
      <c r="Y3292" t="s">
        <v>84</v>
      </c>
      <c r="Z3292">
        <v>50</v>
      </c>
      <c r="AA3292">
        <v>80</v>
      </c>
      <c r="AB3292" t="s">
        <v>1290</v>
      </c>
      <c r="AE3292" s="7" t="str">
        <f t="shared" si="52"/>
        <v/>
      </c>
    </row>
    <row r="3293" spans="1:31" x14ac:dyDescent="0.15">
      <c r="A3293">
        <v>3290</v>
      </c>
      <c r="B3293" t="s">
        <v>38</v>
      </c>
      <c r="C3293" t="s">
        <v>31</v>
      </c>
      <c r="D3293">
        <v>26202</v>
      </c>
      <c r="E3293" t="s">
        <v>24</v>
      </c>
      <c r="F3293" t="s">
        <v>128</v>
      </c>
      <c r="G3293" t="s">
        <v>460</v>
      </c>
      <c r="H3293" t="s">
        <v>130</v>
      </c>
      <c r="I3293" t="s">
        <v>82</v>
      </c>
      <c r="J3293">
        <v>6600000</v>
      </c>
      <c r="M3293">
        <v>105</v>
      </c>
      <c r="O3293" t="s">
        <v>80</v>
      </c>
      <c r="P3293">
        <v>9.8000000000000007</v>
      </c>
      <c r="Q3293">
        <v>90</v>
      </c>
      <c r="R3293" t="s">
        <v>228</v>
      </c>
      <c r="S3293" t="s">
        <v>42</v>
      </c>
      <c r="T3293" t="s">
        <v>43</v>
      </c>
      <c r="V3293" t="s">
        <v>35</v>
      </c>
      <c r="W3293" t="s">
        <v>69</v>
      </c>
      <c r="X3293">
        <v>6</v>
      </c>
      <c r="Y3293" t="s">
        <v>207</v>
      </c>
      <c r="Z3293">
        <v>60</v>
      </c>
      <c r="AA3293">
        <v>200</v>
      </c>
      <c r="AB3293" t="s">
        <v>1290</v>
      </c>
      <c r="AE3293" s="7">
        <f t="shared" si="52"/>
        <v>62900</v>
      </c>
    </row>
    <row r="3294" spans="1:31" x14ac:dyDescent="0.15">
      <c r="A3294">
        <v>3291</v>
      </c>
      <c r="B3294" t="s">
        <v>30</v>
      </c>
      <c r="C3294" t="s">
        <v>31</v>
      </c>
      <c r="D3294">
        <v>26202</v>
      </c>
      <c r="E3294" t="s">
        <v>24</v>
      </c>
      <c r="F3294" t="s">
        <v>128</v>
      </c>
      <c r="G3294" t="s">
        <v>150</v>
      </c>
      <c r="H3294" t="s">
        <v>549</v>
      </c>
      <c r="I3294">
        <v>9</v>
      </c>
      <c r="J3294">
        <v>2600000</v>
      </c>
      <c r="K3294">
        <v>41000</v>
      </c>
      <c r="M3294">
        <v>210</v>
      </c>
      <c r="N3294" s="8">
        <v>12000</v>
      </c>
      <c r="O3294" t="s">
        <v>80</v>
      </c>
      <c r="P3294">
        <v>10.3</v>
      </c>
      <c r="V3294" t="s">
        <v>101</v>
      </c>
      <c r="W3294" t="s">
        <v>69</v>
      </c>
      <c r="X3294">
        <v>15</v>
      </c>
      <c r="Y3294" t="s">
        <v>45</v>
      </c>
      <c r="Z3294">
        <v>60</v>
      </c>
      <c r="AA3294">
        <v>200</v>
      </c>
      <c r="AB3294" t="s">
        <v>1290</v>
      </c>
      <c r="AE3294" s="7" t="str">
        <f t="shared" si="52"/>
        <v/>
      </c>
    </row>
    <row r="3295" spans="1:31" x14ac:dyDescent="0.15">
      <c r="A3295">
        <v>3292</v>
      </c>
      <c r="B3295" t="s">
        <v>38</v>
      </c>
      <c r="C3295" t="s">
        <v>31</v>
      </c>
      <c r="D3295">
        <v>26202</v>
      </c>
      <c r="E3295" t="s">
        <v>24</v>
      </c>
      <c r="F3295" t="s">
        <v>128</v>
      </c>
      <c r="G3295" t="s">
        <v>154</v>
      </c>
      <c r="H3295" t="s">
        <v>130</v>
      </c>
      <c r="I3295">
        <v>8</v>
      </c>
      <c r="J3295">
        <v>12000000</v>
      </c>
      <c r="M3295">
        <v>150</v>
      </c>
      <c r="O3295" t="s">
        <v>80</v>
      </c>
      <c r="P3295">
        <v>9</v>
      </c>
      <c r="Q3295">
        <v>140</v>
      </c>
      <c r="S3295" t="s">
        <v>42</v>
      </c>
      <c r="T3295" t="s">
        <v>43</v>
      </c>
      <c r="V3295" t="s">
        <v>101</v>
      </c>
      <c r="W3295" t="s">
        <v>36</v>
      </c>
      <c r="X3295">
        <v>7</v>
      </c>
      <c r="Y3295" t="s">
        <v>106</v>
      </c>
      <c r="Z3295">
        <v>80</v>
      </c>
      <c r="AA3295">
        <v>400</v>
      </c>
      <c r="AB3295" t="s">
        <v>1290</v>
      </c>
      <c r="AE3295" s="7">
        <f t="shared" si="52"/>
        <v>80000</v>
      </c>
    </row>
    <row r="3296" spans="1:31" x14ac:dyDescent="0.15">
      <c r="A3296">
        <v>3293</v>
      </c>
      <c r="B3296" t="s">
        <v>38</v>
      </c>
      <c r="C3296" t="s">
        <v>58</v>
      </c>
      <c r="D3296">
        <v>26202</v>
      </c>
      <c r="E3296" t="s">
        <v>24</v>
      </c>
      <c r="F3296" t="s">
        <v>128</v>
      </c>
      <c r="G3296" t="s">
        <v>159</v>
      </c>
      <c r="H3296" t="s">
        <v>134</v>
      </c>
      <c r="I3296">
        <v>5</v>
      </c>
      <c r="J3296">
        <v>24000000</v>
      </c>
      <c r="M3296">
        <v>230</v>
      </c>
      <c r="O3296" t="s">
        <v>167</v>
      </c>
      <c r="P3296">
        <v>13.6</v>
      </c>
      <c r="Q3296">
        <v>710</v>
      </c>
      <c r="R3296" t="s">
        <v>160</v>
      </c>
      <c r="S3296" t="s">
        <v>61</v>
      </c>
      <c r="T3296" t="s">
        <v>157</v>
      </c>
      <c r="V3296" t="s">
        <v>35</v>
      </c>
      <c r="W3296" t="s">
        <v>69</v>
      </c>
      <c r="X3296">
        <v>7.4</v>
      </c>
      <c r="Y3296" t="s">
        <v>106</v>
      </c>
      <c r="Z3296">
        <v>80</v>
      </c>
      <c r="AA3296">
        <v>400</v>
      </c>
      <c r="AB3296" t="s">
        <v>1290</v>
      </c>
      <c r="AE3296" s="7">
        <f t="shared" si="52"/>
        <v>104300</v>
      </c>
    </row>
    <row r="3297" spans="1:31" x14ac:dyDescent="0.15">
      <c r="A3297">
        <v>3294</v>
      </c>
      <c r="B3297" t="s">
        <v>38</v>
      </c>
      <c r="C3297" t="s">
        <v>31</v>
      </c>
      <c r="D3297">
        <v>26202</v>
      </c>
      <c r="E3297" t="s">
        <v>24</v>
      </c>
      <c r="F3297" t="s">
        <v>128</v>
      </c>
      <c r="G3297" t="s">
        <v>374</v>
      </c>
      <c r="H3297" t="s">
        <v>360</v>
      </c>
      <c r="I3297" t="s">
        <v>82</v>
      </c>
      <c r="J3297">
        <v>2100000</v>
      </c>
      <c r="M3297">
        <v>120</v>
      </c>
      <c r="O3297" t="s">
        <v>48</v>
      </c>
      <c r="P3297">
        <v>13.8</v>
      </c>
      <c r="Q3297">
        <v>120</v>
      </c>
      <c r="R3297" t="s">
        <v>396</v>
      </c>
      <c r="S3297" t="s">
        <v>213</v>
      </c>
      <c r="T3297" t="s">
        <v>43</v>
      </c>
      <c r="V3297" t="s">
        <v>35</v>
      </c>
      <c r="W3297" t="s">
        <v>36</v>
      </c>
      <c r="X3297">
        <v>4</v>
      </c>
      <c r="Y3297" t="s">
        <v>45</v>
      </c>
      <c r="Z3297">
        <v>60</v>
      </c>
      <c r="AA3297">
        <v>200</v>
      </c>
      <c r="AB3297" t="s">
        <v>1290</v>
      </c>
      <c r="AC3297" t="s">
        <v>103</v>
      </c>
      <c r="AE3297" s="7">
        <f t="shared" si="52"/>
        <v>17500</v>
      </c>
    </row>
    <row r="3298" spans="1:31" x14ac:dyDescent="0.15">
      <c r="A3298">
        <v>3295</v>
      </c>
      <c r="B3298" t="s">
        <v>38</v>
      </c>
      <c r="C3298" t="s">
        <v>58</v>
      </c>
      <c r="D3298">
        <v>26202</v>
      </c>
      <c r="E3298" t="s">
        <v>24</v>
      </c>
      <c r="F3298" t="s">
        <v>128</v>
      </c>
      <c r="G3298" t="s">
        <v>163</v>
      </c>
      <c r="H3298" t="s">
        <v>130</v>
      </c>
      <c r="I3298">
        <v>16</v>
      </c>
      <c r="J3298">
        <v>120000000</v>
      </c>
      <c r="M3298">
        <v>880</v>
      </c>
      <c r="O3298" t="s">
        <v>80</v>
      </c>
      <c r="P3298">
        <v>25.3</v>
      </c>
      <c r="Q3298">
        <v>650</v>
      </c>
      <c r="R3298" t="s">
        <v>396</v>
      </c>
      <c r="S3298" t="s">
        <v>61</v>
      </c>
      <c r="T3298" t="s">
        <v>755</v>
      </c>
      <c r="V3298" t="s">
        <v>49</v>
      </c>
      <c r="W3298" t="s">
        <v>36</v>
      </c>
      <c r="X3298">
        <v>11</v>
      </c>
      <c r="Y3298" t="s">
        <v>106</v>
      </c>
      <c r="Z3298">
        <v>80</v>
      </c>
      <c r="AA3298">
        <v>400</v>
      </c>
      <c r="AB3298" t="s">
        <v>1290</v>
      </c>
      <c r="AE3298" s="7">
        <f t="shared" si="52"/>
        <v>136400</v>
      </c>
    </row>
    <row r="3299" spans="1:31" x14ac:dyDescent="0.15">
      <c r="A3299">
        <v>3296</v>
      </c>
      <c r="B3299" t="s">
        <v>30</v>
      </c>
      <c r="C3299" t="s">
        <v>31</v>
      </c>
      <c r="D3299">
        <v>26202</v>
      </c>
      <c r="E3299" t="s">
        <v>24</v>
      </c>
      <c r="F3299" t="s">
        <v>128</v>
      </c>
      <c r="G3299" t="s">
        <v>465</v>
      </c>
      <c r="H3299" t="s">
        <v>130</v>
      </c>
      <c r="I3299">
        <v>23</v>
      </c>
      <c r="J3299">
        <v>10000000</v>
      </c>
      <c r="K3299">
        <v>170000</v>
      </c>
      <c r="M3299">
        <v>200</v>
      </c>
      <c r="N3299" s="8">
        <v>50000</v>
      </c>
      <c r="O3299" t="s">
        <v>48</v>
      </c>
      <c r="P3299">
        <v>3</v>
      </c>
      <c r="V3299" t="s">
        <v>68</v>
      </c>
      <c r="W3299" t="s">
        <v>36</v>
      </c>
      <c r="X3299">
        <v>11</v>
      </c>
      <c r="Y3299" t="s">
        <v>166</v>
      </c>
      <c r="Z3299">
        <v>60</v>
      </c>
      <c r="AA3299">
        <v>200</v>
      </c>
      <c r="AB3299" t="s">
        <v>1290</v>
      </c>
      <c r="AE3299" s="7" t="str">
        <f t="shared" si="52"/>
        <v/>
      </c>
    </row>
    <row r="3300" spans="1:31" x14ac:dyDescent="0.15">
      <c r="A3300">
        <v>3297</v>
      </c>
      <c r="B3300" t="s">
        <v>38</v>
      </c>
      <c r="C3300" t="s">
        <v>31</v>
      </c>
      <c r="D3300">
        <v>26202</v>
      </c>
      <c r="E3300" t="s">
        <v>24</v>
      </c>
      <c r="F3300" t="s">
        <v>128</v>
      </c>
      <c r="G3300" t="s">
        <v>661</v>
      </c>
      <c r="H3300" t="s">
        <v>130</v>
      </c>
      <c r="I3300">
        <v>19</v>
      </c>
      <c r="J3300">
        <v>20000000</v>
      </c>
      <c r="M3300">
        <v>95</v>
      </c>
      <c r="O3300" t="s">
        <v>80</v>
      </c>
      <c r="P3300">
        <v>7</v>
      </c>
      <c r="Q3300">
        <v>75</v>
      </c>
      <c r="R3300" t="s">
        <v>816</v>
      </c>
      <c r="S3300" t="s">
        <v>42</v>
      </c>
      <c r="T3300" t="s">
        <v>43</v>
      </c>
      <c r="V3300" t="s">
        <v>56</v>
      </c>
      <c r="W3300" t="s">
        <v>119</v>
      </c>
      <c r="X3300">
        <v>4</v>
      </c>
      <c r="Y3300" t="s">
        <v>57</v>
      </c>
      <c r="Z3300">
        <v>60</v>
      </c>
      <c r="AA3300">
        <v>200</v>
      </c>
      <c r="AB3300" t="s">
        <v>1290</v>
      </c>
      <c r="AC3300" t="s">
        <v>117</v>
      </c>
      <c r="AE3300" s="7">
        <f t="shared" si="52"/>
        <v>210500</v>
      </c>
    </row>
    <row r="3301" spans="1:31" x14ac:dyDescent="0.15">
      <c r="A3301">
        <v>3298</v>
      </c>
      <c r="B3301" t="s">
        <v>30</v>
      </c>
      <c r="C3301" t="s">
        <v>74</v>
      </c>
      <c r="D3301">
        <v>26202</v>
      </c>
      <c r="E3301" t="s">
        <v>24</v>
      </c>
      <c r="F3301" t="s">
        <v>128</v>
      </c>
      <c r="G3301" t="s">
        <v>378</v>
      </c>
      <c r="H3301" t="s">
        <v>360</v>
      </c>
      <c r="I3301">
        <v>13</v>
      </c>
      <c r="J3301">
        <v>1400000</v>
      </c>
      <c r="K3301">
        <v>2000</v>
      </c>
      <c r="M3301" t="s">
        <v>112</v>
      </c>
      <c r="N3301" s="8">
        <v>610</v>
      </c>
      <c r="O3301" t="s">
        <v>34</v>
      </c>
      <c r="P3301">
        <v>42.5</v>
      </c>
      <c r="V3301" t="s">
        <v>35</v>
      </c>
      <c r="W3301" t="s">
        <v>50</v>
      </c>
      <c r="X3301">
        <v>7</v>
      </c>
      <c r="Y3301" t="s">
        <v>45</v>
      </c>
      <c r="Z3301">
        <v>60</v>
      </c>
      <c r="AA3301">
        <v>200</v>
      </c>
      <c r="AB3301" t="s">
        <v>1290</v>
      </c>
      <c r="AC3301" t="s">
        <v>103</v>
      </c>
      <c r="AE3301" s="7" t="str">
        <f t="shared" si="52"/>
        <v/>
      </c>
    </row>
    <row r="3302" spans="1:31" x14ac:dyDescent="0.15">
      <c r="A3302">
        <v>3299</v>
      </c>
      <c r="B3302" t="s">
        <v>38</v>
      </c>
      <c r="C3302" t="s">
        <v>31</v>
      </c>
      <c r="D3302">
        <v>26202</v>
      </c>
      <c r="E3302" t="s">
        <v>24</v>
      </c>
      <c r="F3302" t="s">
        <v>128</v>
      </c>
      <c r="G3302" t="s">
        <v>171</v>
      </c>
      <c r="H3302" t="s">
        <v>130</v>
      </c>
      <c r="I3302">
        <v>20</v>
      </c>
      <c r="J3302">
        <v>13000000</v>
      </c>
      <c r="M3302">
        <v>110</v>
      </c>
      <c r="O3302" t="s">
        <v>80</v>
      </c>
      <c r="P3302">
        <v>10.1</v>
      </c>
      <c r="Q3302">
        <v>95</v>
      </c>
      <c r="R3302" t="s">
        <v>242</v>
      </c>
      <c r="S3302" t="s">
        <v>42</v>
      </c>
      <c r="T3302" t="s">
        <v>43</v>
      </c>
      <c r="V3302" t="s">
        <v>76</v>
      </c>
      <c r="W3302" t="s">
        <v>36</v>
      </c>
      <c r="X3302">
        <v>7</v>
      </c>
      <c r="Y3302" t="s">
        <v>85</v>
      </c>
      <c r="Z3302">
        <v>60</v>
      </c>
      <c r="AA3302">
        <v>200</v>
      </c>
      <c r="AB3302" t="s">
        <v>1290</v>
      </c>
      <c r="AE3302" s="7">
        <f t="shared" si="52"/>
        <v>118200</v>
      </c>
    </row>
    <row r="3303" spans="1:31" x14ac:dyDescent="0.15">
      <c r="A3303">
        <v>3300</v>
      </c>
      <c r="B3303" t="s">
        <v>30</v>
      </c>
      <c r="C3303" t="s">
        <v>31</v>
      </c>
      <c r="D3303">
        <v>26202</v>
      </c>
      <c r="E3303" t="s">
        <v>24</v>
      </c>
      <c r="F3303" t="s">
        <v>128</v>
      </c>
      <c r="G3303" t="s">
        <v>172</v>
      </c>
      <c r="H3303" t="s">
        <v>130</v>
      </c>
      <c r="I3303">
        <v>18</v>
      </c>
      <c r="J3303">
        <v>13000000</v>
      </c>
      <c r="K3303">
        <v>270000</v>
      </c>
      <c r="M3303">
        <v>160</v>
      </c>
      <c r="N3303" s="8">
        <v>82000</v>
      </c>
      <c r="O3303" t="s">
        <v>80</v>
      </c>
      <c r="P3303">
        <v>10</v>
      </c>
      <c r="V3303" t="s">
        <v>35</v>
      </c>
      <c r="W3303" t="s">
        <v>36</v>
      </c>
      <c r="X3303">
        <v>6</v>
      </c>
      <c r="Y3303" t="s">
        <v>85</v>
      </c>
      <c r="Z3303">
        <v>60</v>
      </c>
      <c r="AA3303">
        <v>200</v>
      </c>
      <c r="AB3303" t="s">
        <v>1290</v>
      </c>
      <c r="AE3303" s="7" t="str">
        <f t="shared" si="52"/>
        <v/>
      </c>
    </row>
    <row r="3304" spans="1:31" x14ac:dyDescent="0.15">
      <c r="A3304">
        <v>3301</v>
      </c>
      <c r="B3304" t="s">
        <v>38</v>
      </c>
      <c r="C3304" t="s">
        <v>31</v>
      </c>
      <c r="D3304">
        <v>26202</v>
      </c>
      <c r="E3304" t="s">
        <v>24</v>
      </c>
      <c r="F3304" t="s">
        <v>128</v>
      </c>
      <c r="G3304" t="s">
        <v>172</v>
      </c>
      <c r="H3304" t="s">
        <v>130</v>
      </c>
      <c r="I3304">
        <v>15</v>
      </c>
      <c r="J3304">
        <v>43000000</v>
      </c>
      <c r="M3304">
        <v>165</v>
      </c>
      <c r="O3304" t="s">
        <v>137</v>
      </c>
      <c r="P3304">
        <v>14.9</v>
      </c>
      <c r="Q3304">
        <v>115</v>
      </c>
      <c r="R3304" t="s">
        <v>816</v>
      </c>
      <c r="S3304" t="s">
        <v>42</v>
      </c>
      <c r="T3304" t="s">
        <v>43</v>
      </c>
      <c r="V3304" t="s">
        <v>101</v>
      </c>
      <c r="W3304" t="s">
        <v>36</v>
      </c>
      <c r="X3304">
        <v>6</v>
      </c>
      <c r="Y3304" t="s">
        <v>85</v>
      </c>
      <c r="Z3304">
        <v>60</v>
      </c>
      <c r="AA3304">
        <v>200</v>
      </c>
      <c r="AB3304" t="s">
        <v>1290</v>
      </c>
      <c r="AE3304" s="7">
        <f t="shared" si="52"/>
        <v>260600</v>
      </c>
    </row>
    <row r="3305" spans="1:31" x14ac:dyDescent="0.15">
      <c r="A3305">
        <v>3302</v>
      </c>
      <c r="B3305" t="s">
        <v>38</v>
      </c>
      <c r="C3305" t="s">
        <v>31</v>
      </c>
      <c r="D3305">
        <v>26202</v>
      </c>
      <c r="E3305" t="s">
        <v>24</v>
      </c>
      <c r="F3305" t="s">
        <v>128</v>
      </c>
      <c r="G3305" t="s">
        <v>172</v>
      </c>
      <c r="H3305" t="s">
        <v>130</v>
      </c>
      <c r="I3305">
        <v>18</v>
      </c>
      <c r="J3305">
        <v>47000000</v>
      </c>
      <c r="M3305">
        <v>175</v>
      </c>
      <c r="O3305" t="s">
        <v>137</v>
      </c>
      <c r="P3305">
        <v>12.8</v>
      </c>
      <c r="Q3305">
        <v>140</v>
      </c>
      <c r="R3305" t="s">
        <v>926</v>
      </c>
      <c r="S3305" t="s">
        <v>42</v>
      </c>
      <c r="T3305" t="s">
        <v>43</v>
      </c>
      <c r="V3305" t="s">
        <v>49</v>
      </c>
      <c r="W3305" t="s">
        <v>36</v>
      </c>
      <c r="X3305">
        <v>6</v>
      </c>
      <c r="Y3305" t="s">
        <v>85</v>
      </c>
      <c r="Z3305">
        <v>60</v>
      </c>
      <c r="AA3305">
        <v>200</v>
      </c>
      <c r="AB3305" t="s">
        <v>1290</v>
      </c>
      <c r="AE3305" s="7">
        <f t="shared" si="52"/>
        <v>268600</v>
      </c>
    </row>
    <row r="3306" spans="1:31" x14ac:dyDescent="0.15">
      <c r="A3306">
        <v>3303</v>
      </c>
      <c r="B3306" t="s">
        <v>38</v>
      </c>
      <c r="C3306" t="s">
        <v>31</v>
      </c>
      <c r="D3306">
        <v>26202</v>
      </c>
      <c r="E3306" t="s">
        <v>24</v>
      </c>
      <c r="F3306" t="s">
        <v>128</v>
      </c>
      <c r="G3306" t="s">
        <v>172</v>
      </c>
      <c r="H3306" t="s">
        <v>130</v>
      </c>
      <c r="I3306">
        <v>15</v>
      </c>
      <c r="J3306">
        <v>39000000</v>
      </c>
      <c r="M3306">
        <v>150</v>
      </c>
      <c r="O3306" t="s">
        <v>80</v>
      </c>
      <c r="P3306">
        <v>7.5</v>
      </c>
      <c r="Q3306">
        <v>100</v>
      </c>
      <c r="R3306" t="s">
        <v>926</v>
      </c>
      <c r="S3306" t="s">
        <v>42</v>
      </c>
      <c r="T3306" t="s">
        <v>43</v>
      </c>
      <c r="V3306" t="s">
        <v>35</v>
      </c>
      <c r="W3306" t="s">
        <v>36</v>
      </c>
      <c r="X3306">
        <v>6</v>
      </c>
      <c r="Y3306" t="s">
        <v>85</v>
      </c>
      <c r="Z3306">
        <v>60</v>
      </c>
      <c r="AA3306">
        <v>200</v>
      </c>
      <c r="AB3306" t="s">
        <v>1290</v>
      </c>
      <c r="AE3306" s="7">
        <f t="shared" si="52"/>
        <v>260000</v>
      </c>
    </row>
    <row r="3307" spans="1:31" x14ac:dyDescent="0.15">
      <c r="A3307">
        <v>3304</v>
      </c>
      <c r="B3307" t="s">
        <v>38</v>
      </c>
      <c r="C3307" t="s">
        <v>31</v>
      </c>
      <c r="D3307">
        <v>26203</v>
      </c>
      <c r="E3307" t="s">
        <v>24</v>
      </c>
      <c r="F3307" t="s">
        <v>173</v>
      </c>
      <c r="G3307" t="s">
        <v>550</v>
      </c>
      <c r="H3307" t="s">
        <v>177</v>
      </c>
      <c r="I3307">
        <v>15</v>
      </c>
      <c r="J3307">
        <v>27000000</v>
      </c>
      <c r="M3307">
        <v>120</v>
      </c>
      <c r="O3307" t="s">
        <v>89</v>
      </c>
      <c r="P3307">
        <v>11</v>
      </c>
      <c r="Q3307">
        <v>110</v>
      </c>
      <c r="R3307" t="s">
        <v>926</v>
      </c>
      <c r="S3307" t="s">
        <v>42</v>
      </c>
      <c r="T3307" t="s">
        <v>43</v>
      </c>
      <c r="V3307" t="s">
        <v>35</v>
      </c>
      <c r="W3307" t="s">
        <v>36</v>
      </c>
      <c r="X3307">
        <v>12</v>
      </c>
      <c r="Y3307" t="s">
        <v>85</v>
      </c>
      <c r="Z3307">
        <v>60</v>
      </c>
      <c r="AA3307">
        <v>200</v>
      </c>
      <c r="AB3307" t="s">
        <v>1290</v>
      </c>
      <c r="AE3307" s="7">
        <f t="shared" si="52"/>
        <v>225000</v>
      </c>
    </row>
    <row r="3308" spans="1:31" x14ac:dyDescent="0.15">
      <c r="A3308">
        <v>3305</v>
      </c>
      <c r="B3308" t="s">
        <v>30</v>
      </c>
      <c r="C3308" t="s">
        <v>31</v>
      </c>
      <c r="D3308">
        <v>26203</v>
      </c>
      <c r="E3308" t="s">
        <v>24</v>
      </c>
      <c r="F3308" t="s">
        <v>173</v>
      </c>
      <c r="G3308" t="s">
        <v>467</v>
      </c>
      <c r="H3308" t="s">
        <v>177</v>
      </c>
      <c r="I3308" t="s">
        <v>82</v>
      </c>
      <c r="J3308">
        <v>5300000</v>
      </c>
      <c r="K3308">
        <v>2300</v>
      </c>
      <c r="M3308" t="s">
        <v>112</v>
      </c>
      <c r="N3308" s="8">
        <v>700</v>
      </c>
      <c r="O3308" t="s">
        <v>48</v>
      </c>
      <c r="V3308" t="s">
        <v>68</v>
      </c>
      <c r="W3308" t="s">
        <v>36</v>
      </c>
      <c r="X3308">
        <v>5.5</v>
      </c>
      <c r="Y3308" t="s">
        <v>45</v>
      </c>
      <c r="Z3308">
        <v>60</v>
      </c>
      <c r="AA3308">
        <v>200</v>
      </c>
      <c r="AB3308" t="s">
        <v>1290</v>
      </c>
      <c r="AE3308" s="7" t="str">
        <f t="shared" si="52"/>
        <v/>
      </c>
    </row>
    <row r="3309" spans="1:31" x14ac:dyDescent="0.15">
      <c r="A3309">
        <v>3306</v>
      </c>
      <c r="B3309" t="s">
        <v>27</v>
      </c>
      <c r="D3309">
        <v>26203</v>
      </c>
      <c r="E3309" t="s">
        <v>24</v>
      </c>
      <c r="F3309" t="s">
        <v>173</v>
      </c>
      <c r="G3309" t="s">
        <v>789</v>
      </c>
      <c r="J3309">
        <v>270000</v>
      </c>
      <c r="M3309">
        <v>1100</v>
      </c>
      <c r="AB3309" t="s">
        <v>1290</v>
      </c>
      <c r="AE3309" s="7">
        <f t="shared" si="52"/>
        <v>200</v>
      </c>
    </row>
    <row r="3310" spans="1:31" x14ac:dyDescent="0.15">
      <c r="A3310">
        <v>3307</v>
      </c>
      <c r="B3310" t="s">
        <v>27</v>
      </c>
      <c r="D3310">
        <v>26203</v>
      </c>
      <c r="E3310" t="s">
        <v>24</v>
      </c>
      <c r="F3310" t="s">
        <v>173</v>
      </c>
      <c r="G3310" t="s">
        <v>940</v>
      </c>
      <c r="J3310">
        <v>500000</v>
      </c>
      <c r="M3310">
        <v>950</v>
      </c>
      <c r="AB3310" t="s">
        <v>1290</v>
      </c>
      <c r="AE3310" s="7">
        <f t="shared" si="52"/>
        <v>500</v>
      </c>
    </row>
    <row r="3311" spans="1:31" x14ac:dyDescent="0.15">
      <c r="A3311">
        <v>3308</v>
      </c>
      <c r="B3311" t="s">
        <v>38</v>
      </c>
      <c r="C3311" t="s">
        <v>31</v>
      </c>
      <c r="D3311">
        <v>26203</v>
      </c>
      <c r="E3311" t="s">
        <v>24</v>
      </c>
      <c r="F3311" t="s">
        <v>173</v>
      </c>
      <c r="G3311" t="s">
        <v>181</v>
      </c>
      <c r="H3311" t="s">
        <v>177</v>
      </c>
      <c r="I3311" t="s">
        <v>82</v>
      </c>
      <c r="J3311">
        <v>22000000</v>
      </c>
      <c r="M3311">
        <v>180</v>
      </c>
      <c r="O3311" t="s">
        <v>89</v>
      </c>
      <c r="P3311">
        <v>13</v>
      </c>
      <c r="Q3311">
        <v>105</v>
      </c>
      <c r="R3311" t="s">
        <v>152</v>
      </c>
      <c r="S3311" t="s">
        <v>42</v>
      </c>
      <c r="T3311" t="s">
        <v>43</v>
      </c>
      <c r="V3311" t="s">
        <v>101</v>
      </c>
      <c r="W3311" t="s">
        <v>36</v>
      </c>
      <c r="X3311">
        <v>6</v>
      </c>
      <c r="Y3311" t="s">
        <v>84</v>
      </c>
      <c r="Z3311">
        <v>50</v>
      </c>
      <c r="AA3311">
        <v>80</v>
      </c>
      <c r="AB3311" t="s">
        <v>1290</v>
      </c>
      <c r="AE3311" s="7">
        <f t="shared" si="52"/>
        <v>122200</v>
      </c>
    </row>
    <row r="3312" spans="1:31" x14ac:dyDescent="0.15">
      <c r="A3312">
        <v>3309</v>
      </c>
      <c r="B3312" t="s">
        <v>38</v>
      </c>
      <c r="C3312" t="s">
        <v>31</v>
      </c>
      <c r="D3312">
        <v>26203</v>
      </c>
      <c r="E3312" t="s">
        <v>24</v>
      </c>
      <c r="F3312" t="s">
        <v>173</v>
      </c>
      <c r="G3312" t="s">
        <v>864</v>
      </c>
      <c r="H3312" t="s">
        <v>177</v>
      </c>
      <c r="I3312">
        <v>5</v>
      </c>
      <c r="J3312">
        <v>30000000</v>
      </c>
      <c r="M3312">
        <v>200</v>
      </c>
      <c r="O3312" t="s">
        <v>80</v>
      </c>
      <c r="P3312">
        <v>10</v>
      </c>
      <c r="Q3312">
        <v>125</v>
      </c>
      <c r="R3312" t="s">
        <v>926</v>
      </c>
      <c r="S3312" t="s">
        <v>42</v>
      </c>
      <c r="T3312" t="s">
        <v>43</v>
      </c>
      <c r="V3312" t="s">
        <v>83</v>
      </c>
      <c r="W3312" t="s">
        <v>36</v>
      </c>
      <c r="X3312">
        <v>6.5</v>
      </c>
      <c r="Y3312" t="s">
        <v>57</v>
      </c>
      <c r="Z3312">
        <v>60</v>
      </c>
      <c r="AA3312">
        <v>200</v>
      </c>
      <c r="AB3312" t="s">
        <v>1290</v>
      </c>
      <c r="AE3312" s="7">
        <f t="shared" si="52"/>
        <v>150000</v>
      </c>
    </row>
    <row r="3313" spans="1:31" x14ac:dyDescent="0.15">
      <c r="A3313">
        <v>3310</v>
      </c>
      <c r="B3313" t="s">
        <v>23</v>
      </c>
      <c r="D3313">
        <v>26203</v>
      </c>
      <c r="E3313" t="s">
        <v>24</v>
      </c>
      <c r="F3313" t="s">
        <v>173</v>
      </c>
      <c r="G3313" t="s">
        <v>941</v>
      </c>
      <c r="J3313">
        <v>200000</v>
      </c>
      <c r="M3313">
        <v>280</v>
      </c>
      <c r="AB3313" t="s">
        <v>1290</v>
      </c>
      <c r="AE3313" s="7">
        <f t="shared" si="52"/>
        <v>700</v>
      </c>
    </row>
    <row r="3314" spans="1:31" x14ac:dyDescent="0.15">
      <c r="A3314">
        <v>3311</v>
      </c>
      <c r="B3314" t="s">
        <v>27</v>
      </c>
      <c r="D3314">
        <v>26203</v>
      </c>
      <c r="E3314" t="s">
        <v>24</v>
      </c>
      <c r="F3314" t="s">
        <v>173</v>
      </c>
      <c r="G3314" t="s">
        <v>942</v>
      </c>
      <c r="J3314">
        <v>21000</v>
      </c>
      <c r="M3314">
        <v>270</v>
      </c>
      <c r="AB3314" t="s">
        <v>1290</v>
      </c>
      <c r="AE3314" s="7">
        <f t="shared" si="52"/>
        <v>100</v>
      </c>
    </row>
    <row r="3315" spans="1:31" x14ac:dyDescent="0.15">
      <c r="A3315">
        <v>3312</v>
      </c>
      <c r="B3315" t="s">
        <v>30</v>
      </c>
      <c r="C3315" t="s">
        <v>31</v>
      </c>
      <c r="D3315">
        <v>26203</v>
      </c>
      <c r="E3315" t="s">
        <v>24</v>
      </c>
      <c r="F3315" t="s">
        <v>173</v>
      </c>
      <c r="G3315" t="s">
        <v>386</v>
      </c>
      <c r="H3315" t="s">
        <v>177</v>
      </c>
      <c r="I3315">
        <v>19</v>
      </c>
      <c r="J3315">
        <v>1600000</v>
      </c>
      <c r="K3315">
        <v>48000</v>
      </c>
      <c r="M3315">
        <v>110</v>
      </c>
      <c r="N3315" s="8">
        <v>14000</v>
      </c>
      <c r="O3315" t="s">
        <v>80</v>
      </c>
      <c r="P3315">
        <v>6</v>
      </c>
      <c r="V3315" t="s">
        <v>83</v>
      </c>
      <c r="W3315" t="s">
        <v>36</v>
      </c>
      <c r="X3315">
        <v>4</v>
      </c>
      <c r="Y3315" t="s">
        <v>57</v>
      </c>
      <c r="Z3315">
        <v>60</v>
      </c>
      <c r="AA3315">
        <v>200</v>
      </c>
      <c r="AB3315" t="s">
        <v>1290</v>
      </c>
      <c r="AE3315" s="7" t="str">
        <f t="shared" si="52"/>
        <v/>
      </c>
    </row>
    <row r="3316" spans="1:31" x14ac:dyDescent="0.15">
      <c r="A3316">
        <v>3313</v>
      </c>
      <c r="B3316" t="s">
        <v>30</v>
      </c>
      <c r="C3316" t="s">
        <v>31</v>
      </c>
      <c r="D3316">
        <v>26203</v>
      </c>
      <c r="E3316" t="s">
        <v>24</v>
      </c>
      <c r="F3316" t="s">
        <v>173</v>
      </c>
      <c r="G3316" t="s">
        <v>386</v>
      </c>
      <c r="H3316" t="s">
        <v>177</v>
      </c>
      <c r="I3316" t="s">
        <v>82</v>
      </c>
      <c r="J3316">
        <v>6000000</v>
      </c>
      <c r="K3316">
        <v>80000</v>
      </c>
      <c r="M3316">
        <v>250</v>
      </c>
      <c r="N3316" s="8">
        <v>24000</v>
      </c>
      <c r="O3316" t="s">
        <v>55</v>
      </c>
      <c r="P3316">
        <v>11</v>
      </c>
      <c r="V3316" t="s">
        <v>101</v>
      </c>
      <c r="W3316" t="s">
        <v>36</v>
      </c>
      <c r="X3316">
        <v>7.5</v>
      </c>
      <c r="Y3316" t="s">
        <v>84</v>
      </c>
      <c r="Z3316">
        <v>40</v>
      </c>
      <c r="AA3316">
        <v>60</v>
      </c>
      <c r="AB3316" t="s">
        <v>1290</v>
      </c>
      <c r="AE3316" s="7" t="str">
        <f t="shared" si="52"/>
        <v/>
      </c>
    </row>
    <row r="3317" spans="1:31" x14ac:dyDescent="0.15">
      <c r="A3317">
        <v>3314</v>
      </c>
      <c r="B3317" t="s">
        <v>38</v>
      </c>
      <c r="C3317" t="s">
        <v>31</v>
      </c>
      <c r="D3317">
        <v>26203</v>
      </c>
      <c r="E3317" t="s">
        <v>24</v>
      </c>
      <c r="F3317" t="s">
        <v>173</v>
      </c>
      <c r="G3317" t="s">
        <v>943</v>
      </c>
      <c r="H3317" t="s">
        <v>177</v>
      </c>
      <c r="I3317">
        <v>10</v>
      </c>
      <c r="J3317">
        <v>3500000</v>
      </c>
      <c r="M3317">
        <v>130</v>
      </c>
      <c r="O3317" t="s">
        <v>80</v>
      </c>
      <c r="P3317">
        <v>5</v>
      </c>
      <c r="Q3317">
        <v>120</v>
      </c>
      <c r="R3317" t="s">
        <v>209</v>
      </c>
      <c r="S3317" t="s">
        <v>213</v>
      </c>
      <c r="T3317" t="s">
        <v>43</v>
      </c>
      <c r="V3317" t="s">
        <v>101</v>
      </c>
      <c r="W3317" t="s">
        <v>36</v>
      </c>
      <c r="X3317">
        <v>4</v>
      </c>
      <c r="Y3317" t="s">
        <v>37</v>
      </c>
      <c r="Z3317">
        <v>60</v>
      </c>
      <c r="AA3317">
        <v>200</v>
      </c>
      <c r="AB3317" t="s">
        <v>1290</v>
      </c>
      <c r="AE3317" s="7">
        <f t="shared" si="52"/>
        <v>26900</v>
      </c>
    </row>
    <row r="3318" spans="1:31" x14ac:dyDescent="0.15">
      <c r="A3318">
        <v>3315</v>
      </c>
      <c r="B3318" t="s">
        <v>30</v>
      </c>
      <c r="C3318" t="s">
        <v>31</v>
      </c>
      <c r="D3318">
        <v>26203</v>
      </c>
      <c r="E3318" t="s">
        <v>24</v>
      </c>
      <c r="F3318" t="s">
        <v>173</v>
      </c>
      <c r="G3318" t="s">
        <v>714</v>
      </c>
      <c r="H3318" t="s">
        <v>185</v>
      </c>
      <c r="I3318" t="s">
        <v>98</v>
      </c>
      <c r="J3318">
        <v>600000</v>
      </c>
      <c r="K3318">
        <v>3600</v>
      </c>
      <c r="M3318">
        <v>550</v>
      </c>
      <c r="N3318" s="8">
        <v>1100</v>
      </c>
      <c r="O3318" t="s">
        <v>48</v>
      </c>
      <c r="P3318">
        <v>30</v>
      </c>
      <c r="V3318" t="s">
        <v>56</v>
      </c>
      <c r="W3318" t="s">
        <v>69</v>
      </c>
      <c r="X3318">
        <v>7</v>
      </c>
      <c r="Y3318" t="s">
        <v>99</v>
      </c>
      <c r="AB3318" t="s">
        <v>1290</v>
      </c>
      <c r="AE3318" s="7" t="str">
        <f t="shared" si="52"/>
        <v/>
      </c>
    </row>
    <row r="3319" spans="1:31" x14ac:dyDescent="0.15">
      <c r="A3319">
        <v>3316</v>
      </c>
      <c r="B3319" t="s">
        <v>38</v>
      </c>
      <c r="C3319" t="s">
        <v>31</v>
      </c>
      <c r="D3319">
        <v>26203</v>
      </c>
      <c r="E3319" t="s">
        <v>24</v>
      </c>
      <c r="F3319" t="s">
        <v>173</v>
      </c>
      <c r="G3319" t="s">
        <v>474</v>
      </c>
      <c r="H3319" t="s">
        <v>185</v>
      </c>
      <c r="I3319" t="s">
        <v>98</v>
      </c>
      <c r="J3319">
        <v>1000000</v>
      </c>
      <c r="M3319">
        <v>470</v>
      </c>
      <c r="O3319" t="s">
        <v>48</v>
      </c>
      <c r="Q3319">
        <v>25</v>
      </c>
      <c r="S3319" t="s">
        <v>42</v>
      </c>
      <c r="T3319" t="s">
        <v>43</v>
      </c>
      <c r="V3319" t="s">
        <v>56</v>
      </c>
      <c r="W3319" t="s">
        <v>69</v>
      </c>
      <c r="X3319">
        <v>9</v>
      </c>
      <c r="Y3319" t="s">
        <v>70</v>
      </c>
      <c r="AB3319" t="s">
        <v>1290</v>
      </c>
      <c r="AE3319" s="7">
        <f t="shared" si="52"/>
        <v>2100</v>
      </c>
    </row>
    <row r="3320" spans="1:31" x14ac:dyDescent="0.15">
      <c r="A3320">
        <v>3317</v>
      </c>
      <c r="B3320" t="s">
        <v>27</v>
      </c>
      <c r="D3320">
        <v>26203</v>
      </c>
      <c r="E3320" t="s">
        <v>24</v>
      </c>
      <c r="F3320" t="s">
        <v>173</v>
      </c>
      <c r="G3320" t="s">
        <v>388</v>
      </c>
      <c r="J3320">
        <v>960000</v>
      </c>
      <c r="M3320">
        <v>3200</v>
      </c>
      <c r="AB3320" t="s">
        <v>1290</v>
      </c>
      <c r="AE3320" s="7">
        <f t="shared" si="52"/>
        <v>300</v>
      </c>
    </row>
    <row r="3321" spans="1:31" x14ac:dyDescent="0.15">
      <c r="A3321">
        <v>3318</v>
      </c>
      <c r="B3321" t="s">
        <v>27</v>
      </c>
      <c r="D3321">
        <v>26203</v>
      </c>
      <c r="E3321" t="s">
        <v>24</v>
      </c>
      <c r="F3321" t="s">
        <v>173</v>
      </c>
      <c r="G3321" t="s">
        <v>388</v>
      </c>
      <c r="J3321">
        <v>970000</v>
      </c>
      <c r="M3321">
        <v>3200</v>
      </c>
      <c r="AB3321" t="s">
        <v>1290</v>
      </c>
      <c r="AE3321" s="7">
        <f t="shared" si="52"/>
        <v>300</v>
      </c>
    </row>
    <row r="3322" spans="1:31" x14ac:dyDescent="0.15">
      <c r="A3322">
        <v>3319</v>
      </c>
      <c r="B3322" t="s">
        <v>38</v>
      </c>
      <c r="C3322" t="s">
        <v>31</v>
      </c>
      <c r="D3322">
        <v>26203</v>
      </c>
      <c r="E3322" t="s">
        <v>24</v>
      </c>
      <c r="F3322" t="s">
        <v>173</v>
      </c>
      <c r="G3322" t="s">
        <v>389</v>
      </c>
      <c r="H3322" t="s">
        <v>177</v>
      </c>
      <c r="I3322">
        <v>11</v>
      </c>
      <c r="J3322">
        <v>8800000</v>
      </c>
      <c r="M3322">
        <v>100</v>
      </c>
      <c r="O3322" t="s">
        <v>167</v>
      </c>
      <c r="P3322">
        <v>11</v>
      </c>
      <c r="Q3322">
        <v>95</v>
      </c>
      <c r="R3322" t="s">
        <v>568</v>
      </c>
      <c r="S3322" t="s">
        <v>42</v>
      </c>
      <c r="T3322" t="s">
        <v>43</v>
      </c>
      <c r="V3322" t="s">
        <v>44</v>
      </c>
      <c r="W3322" t="s">
        <v>36</v>
      </c>
      <c r="X3322">
        <v>6</v>
      </c>
      <c r="Y3322" t="s">
        <v>166</v>
      </c>
      <c r="Z3322">
        <v>60</v>
      </c>
      <c r="AA3322">
        <v>200</v>
      </c>
      <c r="AB3322" t="s">
        <v>1290</v>
      </c>
      <c r="AE3322" s="7">
        <f t="shared" si="52"/>
        <v>88000</v>
      </c>
    </row>
    <row r="3323" spans="1:31" x14ac:dyDescent="0.15">
      <c r="A3323">
        <v>3320</v>
      </c>
      <c r="B3323" t="s">
        <v>30</v>
      </c>
      <c r="C3323" t="s">
        <v>31</v>
      </c>
      <c r="D3323">
        <v>26205</v>
      </c>
      <c r="E3323" t="s">
        <v>24</v>
      </c>
      <c r="F3323" t="s">
        <v>599</v>
      </c>
      <c r="G3323" t="s">
        <v>921</v>
      </c>
      <c r="H3323" t="s">
        <v>674</v>
      </c>
      <c r="I3323" t="s">
        <v>82</v>
      </c>
      <c r="J3323">
        <v>3800000</v>
      </c>
      <c r="K3323">
        <v>69000</v>
      </c>
      <c r="M3323">
        <v>185</v>
      </c>
      <c r="N3323" s="8">
        <v>21000</v>
      </c>
      <c r="O3323" t="s">
        <v>55</v>
      </c>
      <c r="P3323">
        <v>9.3000000000000007</v>
      </c>
      <c r="V3323" t="s">
        <v>35</v>
      </c>
      <c r="W3323" t="s">
        <v>69</v>
      </c>
      <c r="X3323">
        <v>8.5</v>
      </c>
      <c r="Y3323" t="s">
        <v>70</v>
      </c>
      <c r="Z3323">
        <v>60</v>
      </c>
      <c r="AA3323">
        <v>200</v>
      </c>
      <c r="AB3323" t="s">
        <v>1290</v>
      </c>
      <c r="AC3323" t="s">
        <v>144</v>
      </c>
      <c r="AE3323" s="7" t="str">
        <f t="shared" si="52"/>
        <v/>
      </c>
    </row>
    <row r="3324" spans="1:31" x14ac:dyDescent="0.15">
      <c r="A3324">
        <v>3321</v>
      </c>
      <c r="B3324" t="s">
        <v>38</v>
      </c>
      <c r="C3324" t="s">
        <v>31</v>
      </c>
      <c r="D3324">
        <v>26205</v>
      </c>
      <c r="E3324" t="s">
        <v>24</v>
      </c>
      <c r="F3324" t="s">
        <v>599</v>
      </c>
      <c r="G3324" t="s">
        <v>944</v>
      </c>
      <c r="H3324" t="s">
        <v>601</v>
      </c>
      <c r="I3324">
        <v>13</v>
      </c>
      <c r="J3324">
        <v>3600000</v>
      </c>
      <c r="M3324">
        <v>190</v>
      </c>
      <c r="O3324" t="s">
        <v>34</v>
      </c>
      <c r="P3324">
        <v>5.5</v>
      </c>
      <c r="Q3324">
        <v>400</v>
      </c>
      <c r="R3324" t="s">
        <v>158</v>
      </c>
      <c r="S3324" t="s">
        <v>180</v>
      </c>
      <c r="T3324" t="s">
        <v>945</v>
      </c>
      <c r="V3324" t="s">
        <v>68</v>
      </c>
      <c r="W3324" t="s">
        <v>36</v>
      </c>
      <c r="X3324">
        <v>6</v>
      </c>
      <c r="Y3324" t="s">
        <v>105</v>
      </c>
      <c r="Z3324">
        <v>80</v>
      </c>
      <c r="AA3324">
        <v>200</v>
      </c>
      <c r="AB3324" t="s">
        <v>1290</v>
      </c>
      <c r="AC3324" t="s">
        <v>103</v>
      </c>
      <c r="AE3324" s="7">
        <f t="shared" si="52"/>
        <v>18900</v>
      </c>
    </row>
    <row r="3325" spans="1:31" x14ac:dyDescent="0.15">
      <c r="A3325">
        <v>3322</v>
      </c>
      <c r="B3325" t="s">
        <v>38</v>
      </c>
      <c r="C3325" t="s">
        <v>123</v>
      </c>
      <c r="D3325">
        <v>26205</v>
      </c>
      <c r="E3325" t="s">
        <v>24</v>
      </c>
      <c r="F3325" t="s">
        <v>599</v>
      </c>
      <c r="G3325" t="s">
        <v>600</v>
      </c>
      <c r="H3325" t="s">
        <v>601</v>
      </c>
      <c r="I3325" t="s">
        <v>82</v>
      </c>
      <c r="J3325">
        <v>3000000</v>
      </c>
      <c r="M3325">
        <v>350</v>
      </c>
      <c r="O3325" t="s">
        <v>55</v>
      </c>
      <c r="P3325">
        <v>35</v>
      </c>
      <c r="Q3325">
        <v>75</v>
      </c>
      <c r="R3325" t="s">
        <v>380</v>
      </c>
      <c r="S3325" t="s">
        <v>61</v>
      </c>
      <c r="T3325" t="s">
        <v>62</v>
      </c>
      <c r="V3325" t="s">
        <v>49</v>
      </c>
      <c r="W3325" t="s">
        <v>36</v>
      </c>
      <c r="X3325">
        <v>6.5</v>
      </c>
      <c r="Y3325" t="s">
        <v>70</v>
      </c>
      <c r="Z3325">
        <v>60</v>
      </c>
      <c r="AA3325">
        <v>200</v>
      </c>
      <c r="AB3325" t="s">
        <v>1290</v>
      </c>
      <c r="AC3325" t="s">
        <v>103</v>
      </c>
      <c r="AE3325" s="7">
        <f t="shared" si="52"/>
        <v>8600</v>
      </c>
    </row>
    <row r="3326" spans="1:31" x14ac:dyDescent="0.15">
      <c r="A3326">
        <v>3323</v>
      </c>
      <c r="B3326" t="s">
        <v>38</v>
      </c>
      <c r="C3326" t="s">
        <v>123</v>
      </c>
      <c r="D3326">
        <v>26205</v>
      </c>
      <c r="E3326" t="s">
        <v>24</v>
      </c>
      <c r="F3326" t="s">
        <v>599</v>
      </c>
      <c r="G3326" t="s">
        <v>600</v>
      </c>
      <c r="H3326" t="s">
        <v>601</v>
      </c>
      <c r="I3326" t="s">
        <v>82</v>
      </c>
      <c r="J3326">
        <v>15000000</v>
      </c>
      <c r="M3326">
        <v>1100</v>
      </c>
      <c r="O3326" t="s">
        <v>55</v>
      </c>
      <c r="P3326">
        <v>36</v>
      </c>
      <c r="Q3326">
        <v>1200</v>
      </c>
      <c r="R3326" t="s">
        <v>489</v>
      </c>
      <c r="S3326" t="s">
        <v>61</v>
      </c>
      <c r="T3326" t="s">
        <v>635</v>
      </c>
      <c r="V3326" t="s">
        <v>35</v>
      </c>
      <c r="W3326" t="s">
        <v>36</v>
      </c>
      <c r="X3326">
        <v>9</v>
      </c>
      <c r="Y3326" t="s">
        <v>70</v>
      </c>
      <c r="Z3326">
        <v>60</v>
      </c>
      <c r="AA3326">
        <v>200</v>
      </c>
      <c r="AB3326" t="s">
        <v>1290</v>
      </c>
      <c r="AC3326" t="s">
        <v>103</v>
      </c>
      <c r="AE3326" s="7">
        <f t="shared" si="52"/>
        <v>13600</v>
      </c>
    </row>
    <row r="3327" spans="1:31" x14ac:dyDescent="0.15">
      <c r="A3327">
        <v>3324</v>
      </c>
      <c r="B3327" t="s">
        <v>38</v>
      </c>
      <c r="C3327" t="s">
        <v>31</v>
      </c>
      <c r="D3327">
        <v>26205</v>
      </c>
      <c r="E3327" t="s">
        <v>24</v>
      </c>
      <c r="F3327" t="s">
        <v>599</v>
      </c>
      <c r="G3327" t="s">
        <v>670</v>
      </c>
      <c r="H3327" t="s">
        <v>605</v>
      </c>
      <c r="I3327" t="s">
        <v>82</v>
      </c>
      <c r="J3327">
        <v>5800000</v>
      </c>
      <c r="M3327">
        <v>90</v>
      </c>
      <c r="O3327" t="s">
        <v>55</v>
      </c>
      <c r="P3327">
        <v>5.8</v>
      </c>
      <c r="Q3327">
        <v>25</v>
      </c>
      <c r="R3327" t="s">
        <v>232</v>
      </c>
      <c r="S3327" t="s">
        <v>42</v>
      </c>
      <c r="T3327" t="s">
        <v>730</v>
      </c>
      <c r="V3327" t="s">
        <v>35</v>
      </c>
      <c r="W3327" t="s">
        <v>50</v>
      </c>
      <c r="X3327">
        <v>4.7</v>
      </c>
      <c r="Y3327" t="s">
        <v>70</v>
      </c>
      <c r="Z3327">
        <v>70</v>
      </c>
      <c r="AA3327">
        <v>200</v>
      </c>
      <c r="AB3327" t="s">
        <v>1290</v>
      </c>
      <c r="AE3327" s="7">
        <f t="shared" si="52"/>
        <v>64400</v>
      </c>
    </row>
    <row r="3328" spans="1:31" x14ac:dyDescent="0.15">
      <c r="A3328">
        <v>3325</v>
      </c>
      <c r="B3328" t="s">
        <v>30</v>
      </c>
      <c r="C3328" t="s">
        <v>31</v>
      </c>
      <c r="D3328">
        <v>26205</v>
      </c>
      <c r="E3328" t="s">
        <v>24</v>
      </c>
      <c r="F3328" t="s">
        <v>599</v>
      </c>
      <c r="G3328" t="s">
        <v>602</v>
      </c>
      <c r="H3328" t="s">
        <v>716</v>
      </c>
      <c r="I3328">
        <v>6</v>
      </c>
      <c r="J3328">
        <v>2100000</v>
      </c>
      <c r="K3328">
        <v>50000</v>
      </c>
      <c r="M3328">
        <v>140</v>
      </c>
      <c r="N3328" s="8">
        <v>15000</v>
      </c>
      <c r="O3328" t="s">
        <v>55</v>
      </c>
      <c r="P3328">
        <v>9.5</v>
      </c>
      <c r="V3328" t="s">
        <v>44</v>
      </c>
      <c r="W3328" t="s">
        <v>36</v>
      </c>
      <c r="X3328">
        <v>4</v>
      </c>
      <c r="Y3328" t="s">
        <v>85</v>
      </c>
      <c r="Z3328">
        <v>60</v>
      </c>
      <c r="AA3328">
        <v>200</v>
      </c>
      <c r="AB3328" t="s">
        <v>1290</v>
      </c>
      <c r="AE3328" s="7" t="str">
        <f t="shared" si="52"/>
        <v/>
      </c>
    </row>
    <row r="3329" spans="1:31" x14ac:dyDescent="0.15">
      <c r="A3329">
        <v>3326</v>
      </c>
      <c r="B3329" t="s">
        <v>30</v>
      </c>
      <c r="C3329" t="s">
        <v>31</v>
      </c>
      <c r="D3329">
        <v>26205</v>
      </c>
      <c r="E3329" t="s">
        <v>24</v>
      </c>
      <c r="F3329" t="s">
        <v>599</v>
      </c>
      <c r="G3329" t="s">
        <v>603</v>
      </c>
      <c r="H3329" t="s">
        <v>601</v>
      </c>
      <c r="I3329">
        <v>10</v>
      </c>
      <c r="J3329">
        <v>9200000</v>
      </c>
      <c r="K3329">
        <v>150000</v>
      </c>
      <c r="M3329">
        <v>200</v>
      </c>
      <c r="N3329" s="8">
        <v>45000</v>
      </c>
      <c r="O3329" t="s">
        <v>80</v>
      </c>
      <c r="P3329">
        <v>18</v>
      </c>
      <c r="V3329" t="s">
        <v>35</v>
      </c>
      <c r="W3329" t="s">
        <v>36</v>
      </c>
      <c r="X3329">
        <v>6</v>
      </c>
      <c r="Y3329" t="s">
        <v>57</v>
      </c>
      <c r="Z3329">
        <v>60</v>
      </c>
      <c r="AA3329">
        <v>200</v>
      </c>
      <c r="AB3329" t="s">
        <v>1290</v>
      </c>
      <c r="AE3329" s="7" t="str">
        <f t="shared" si="52"/>
        <v/>
      </c>
    </row>
    <row r="3330" spans="1:31" x14ac:dyDescent="0.15">
      <c r="A3330">
        <v>3327</v>
      </c>
      <c r="B3330" t="s">
        <v>38</v>
      </c>
      <c r="C3330" t="s">
        <v>31</v>
      </c>
      <c r="D3330">
        <v>26205</v>
      </c>
      <c r="E3330" t="s">
        <v>24</v>
      </c>
      <c r="F3330" t="s">
        <v>599</v>
      </c>
      <c r="G3330" t="s">
        <v>760</v>
      </c>
      <c r="H3330" t="s">
        <v>605</v>
      </c>
      <c r="I3330" t="s">
        <v>98</v>
      </c>
      <c r="J3330">
        <v>150000</v>
      </c>
      <c r="M3330">
        <v>220</v>
      </c>
      <c r="O3330" t="s">
        <v>80</v>
      </c>
      <c r="P3330">
        <v>23</v>
      </c>
      <c r="Q3330">
        <v>150</v>
      </c>
      <c r="S3330" t="s">
        <v>42</v>
      </c>
      <c r="T3330" t="s">
        <v>615</v>
      </c>
      <c r="V3330" t="s">
        <v>68</v>
      </c>
      <c r="W3330" t="s">
        <v>69</v>
      </c>
      <c r="X3330">
        <v>4</v>
      </c>
      <c r="Y3330" t="s">
        <v>70</v>
      </c>
      <c r="Z3330">
        <v>60</v>
      </c>
      <c r="AA3330">
        <v>200</v>
      </c>
      <c r="AB3330" t="s">
        <v>1290</v>
      </c>
      <c r="AE3330" s="7">
        <f t="shared" si="52"/>
        <v>700</v>
      </c>
    </row>
    <row r="3331" spans="1:31" x14ac:dyDescent="0.15">
      <c r="A3331">
        <v>3328</v>
      </c>
      <c r="B3331" t="s">
        <v>27</v>
      </c>
      <c r="D3331">
        <v>26205</v>
      </c>
      <c r="E3331" t="s">
        <v>24</v>
      </c>
      <c r="F3331" t="s">
        <v>599</v>
      </c>
      <c r="G3331" t="s">
        <v>760</v>
      </c>
      <c r="J3331">
        <v>200000</v>
      </c>
      <c r="M3331">
        <v>460</v>
      </c>
      <c r="AB3331" t="s">
        <v>1290</v>
      </c>
      <c r="AE3331" s="7">
        <f t="shared" si="52"/>
        <v>400</v>
      </c>
    </row>
    <row r="3332" spans="1:31" x14ac:dyDescent="0.15">
      <c r="A3332">
        <v>3329</v>
      </c>
      <c r="B3332" t="s">
        <v>38</v>
      </c>
      <c r="C3332" t="s">
        <v>31</v>
      </c>
      <c r="D3332">
        <v>26205</v>
      </c>
      <c r="E3332" t="s">
        <v>24</v>
      </c>
      <c r="F3332" t="s">
        <v>599</v>
      </c>
      <c r="G3332" t="s">
        <v>946</v>
      </c>
      <c r="H3332" t="s">
        <v>601</v>
      </c>
      <c r="I3332">
        <v>10</v>
      </c>
      <c r="J3332">
        <v>4500000</v>
      </c>
      <c r="M3332">
        <v>145</v>
      </c>
      <c r="O3332" t="s">
        <v>55</v>
      </c>
      <c r="P3332">
        <v>6.5</v>
      </c>
      <c r="Q3332">
        <v>105</v>
      </c>
      <c r="S3332" t="s">
        <v>42</v>
      </c>
      <c r="T3332" t="s">
        <v>322</v>
      </c>
      <c r="V3332" t="s">
        <v>49</v>
      </c>
      <c r="W3332" t="s">
        <v>69</v>
      </c>
      <c r="X3332">
        <v>18</v>
      </c>
      <c r="Y3332" t="s">
        <v>57</v>
      </c>
      <c r="Z3332">
        <v>60</v>
      </c>
      <c r="AA3332">
        <v>200</v>
      </c>
      <c r="AB3332" t="s">
        <v>1290</v>
      </c>
      <c r="AE3332" s="7">
        <f t="shared" si="52"/>
        <v>31000</v>
      </c>
    </row>
    <row r="3333" spans="1:31" x14ac:dyDescent="0.15">
      <c r="A3333">
        <v>3330</v>
      </c>
      <c r="B3333" t="s">
        <v>38</v>
      </c>
      <c r="C3333" t="s">
        <v>31</v>
      </c>
      <c r="D3333">
        <v>26205</v>
      </c>
      <c r="E3333" t="s">
        <v>24</v>
      </c>
      <c r="F3333" t="s">
        <v>599</v>
      </c>
      <c r="G3333" t="s">
        <v>723</v>
      </c>
      <c r="H3333" t="s">
        <v>601</v>
      </c>
      <c r="I3333">
        <v>5</v>
      </c>
      <c r="J3333">
        <v>12000000</v>
      </c>
      <c r="M3333">
        <v>670</v>
      </c>
      <c r="O3333" t="s">
        <v>34</v>
      </c>
      <c r="P3333">
        <v>13</v>
      </c>
      <c r="Q3333">
        <v>730</v>
      </c>
      <c r="S3333" t="s">
        <v>180</v>
      </c>
      <c r="T3333" t="s">
        <v>947</v>
      </c>
      <c r="V3333" t="s">
        <v>83</v>
      </c>
      <c r="W3333" t="s">
        <v>36</v>
      </c>
      <c r="X3333">
        <v>7</v>
      </c>
      <c r="Y3333" t="s">
        <v>57</v>
      </c>
      <c r="Z3333">
        <v>60</v>
      </c>
      <c r="AA3333">
        <v>200</v>
      </c>
      <c r="AB3333" t="s">
        <v>1290</v>
      </c>
      <c r="AC3333" t="s">
        <v>103</v>
      </c>
      <c r="AE3333" s="7">
        <f t="shared" si="52"/>
        <v>17900</v>
      </c>
    </row>
    <row r="3334" spans="1:31" x14ac:dyDescent="0.15">
      <c r="A3334">
        <v>3331</v>
      </c>
      <c r="B3334" t="s">
        <v>30</v>
      </c>
      <c r="C3334" t="s">
        <v>31</v>
      </c>
      <c r="D3334">
        <v>26206</v>
      </c>
      <c r="E3334" t="s">
        <v>24</v>
      </c>
      <c r="F3334" t="s">
        <v>190</v>
      </c>
      <c r="G3334" t="s">
        <v>390</v>
      </c>
      <c r="H3334" t="s">
        <v>202</v>
      </c>
      <c r="I3334">
        <v>21</v>
      </c>
      <c r="J3334">
        <v>19000000</v>
      </c>
      <c r="K3334">
        <v>230000</v>
      </c>
      <c r="M3334">
        <v>270</v>
      </c>
      <c r="N3334" s="8">
        <v>69000</v>
      </c>
      <c r="O3334" t="s">
        <v>80</v>
      </c>
      <c r="P3334">
        <v>17.3</v>
      </c>
      <c r="V3334" t="s">
        <v>76</v>
      </c>
      <c r="W3334" t="s">
        <v>36</v>
      </c>
      <c r="X3334">
        <v>4</v>
      </c>
      <c r="Y3334" t="s">
        <v>57</v>
      </c>
      <c r="Z3334">
        <v>60</v>
      </c>
      <c r="AA3334">
        <v>200</v>
      </c>
      <c r="AB3334" t="s">
        <v>1290</v>
      </c>
      <c r="AE3334" s="7" t="str">
        <f t="shared" si="52"/>
        <v/>
      </c>
    </row>
    <row r="3335" spans="1:31" x14ac:dyDescent="0.15">
      <c r="A3335">
        <v>3332</v>
      </c>
      <c r="B3335" t="s">
        <v>38</v>
      </c>
      <c r="C3335" t="s">
        <v>31</v>
      </c>
      <c r="D3335">
        <v>26206</v>
      </c>
      <c r="E3335" t="s">
        <v>24</v>
      </c>
      <c r="F3335" t="s">
        <v>190</v>
      </c>
      <c r="G3335" t="s">
        <v>390</v>
      </c>
      <c r="H3335" t="s">
        <v>202</v>
      </c>
      <c r="I3335">
        <v>21</v>
      </c>
      <c r="J3335">
        <v>23000000</v>
      </c>
      <c r="M3335">
        <v>150</v>
      </c>
      <c r="O3335" t="s">
        <v>80</v>
      </c>
      <c r="P3335">
        <v>10.8</v>
      </c>
      <c r="Q3335">
        <v>100</v>
      </c>
      <c r="R3335" t="s">
        <v>816</v>
      </c>
      <c r="S3335" t="s">
        <v>42</v>
      </c>
      <c r="T3335" t="s">
        <v>43</v>
      </c>
      <c r="V3335" t="s">
        <v>101</v>
      </c>
      <c r="W3335" t="s">
        <v>36</v>
      </c>
      <c r="X3335">
        <v>4.5</v>
      </c>
      <c r="Y3335" t="s">
        <v>57</v>
      </c>
      <c r="Z3335">
        <v>60</v>
      </c>
      <c r="AA3335">
        <v>200</v>
      </c>
      <c r="AB3335" t="s">
        <v>1290</v>
      </c>
      <c r="AE3335" s="7">
        <f t="shared" si="52"/>
        <v>153300</v>
      </c>
    </row>
    <row r="3336" spans="1:31" x14ac:dyDescent="0.15">
      <c r="A3336">
        <v>3333</v>
      </c>
      <c r="B3336" t="s">
        <v>30</v>
      </c>
      <c r="C3336" t="s">
        <v>31</v>
      </c>
      <c r="D3336">
        <v>26206</v>
      </c>
      <c r="E3336" t="s">
        <v>24</v>
      </c>
      <c r="F3336" t="s">
        <v>190</v>
      </c>
      <c r="G3336" t="s">
        <v>390</v>
      </c>
      <c r="H3336" t="s">
        <v>202</v>
      </c>
      <c r="I3336">
        <v>20</v>
      </c>
      <c r="J3336">
        <v>11000000</v>
      </c>
      <c r="K3336">
        <v>280000</v>
      </c>
      <c r="M3336">
        <v>130</v>
      </c>
      <c r="N3336" s="8">
        <v>84000</v>
      </c>
      <c r="O3336" t="s">
        <v>34</v>
      </c>
      <c r="P3336">
        <v>13</v>
      </c>
      <c r="V3336" t="s">
        <v>68</v>
      </c>
      <c r="W3336" t="s">
        <v>119</v>
      </c>
      <c r="X3336">
        <v>6</v>
      </c>
      <c r="Y3336" t="s">
        <v>57</v>
      </c>
      <c r="Z3336">
        <v>60</v>
      </c>
      <c r="AA3336">
        <v>200</v>
      </c>
      <c r="AB3336" t="s">
        <v>1290</v>
      </c>
      <c r="AE3336" s="7" t="str">
        <f t="shared" si="52"/>
        <v/>
      </c>
    </row>
    <row r="3337" spans="1:31" x14ac:dyDescent="0.15">
      <c r="A3337">
        <v>3334</v>
      </c>
      <c r="B3337" t="s">
        <v>30</v>
      </c>
      <c r="C3337" t="s">
        <v>31</v>
      </c>
      <c r="D3337">
        <v>26206</v>
      </c>
      <c r="E3337" t="s">
        <v>24</v>
      </c>
      <c r="F3337" t="s">
        <v>190</v>
      </c>
      <c r="G3337" t="s">
        <v>477</v>
      </c>
      <c r="H3337" t="s">
        <v>202</v>
      </c>
      <c r="I3337">
        <v>18</v>
      </c>
      <c r="J3337">
        <v>24000000</v>
      </c>
      <c r="K3337">
        <v>390000</v>
      </c>
      <c r="M3337">
        <v>210</v>
      </c>
      <c r="N3337" s="8">
        <v>120000</v>
      </c>
      <c r="O3337" t="s">
        <v>137</v>
      </c>
      <c r="P3337">
        <v>42.4</v>
      </c>
      <c r="V3337" t="s">
        <v>44</v>
      </c>
      <c r="W3337" t="s">
        <v>69</v>
      </c>
      <c r="X3337">
        <v>7</v>
      </c>
      <c r="Y3337" t="s">
        <v>57</v>
      </c>
      <c r="Z3337">
        <v>60</v>
      </c>
      <c r="AA3337">
        <v>200</v>
      </c>
      <c r="AB3337" t="s">
        <v>1290</v>
      </c>
      <c r="AE3337" s="7" t="str">
        <f t="shared" si="52"/>
        <v/>
      </c>
    </row>
    <row r="3338" spans="1:31" x14ac:dyDescent="0.15">
      <c r="A3338">
        <v>3335</v>
      </c>
      <c r="B3338" t="s">
        <v>30</v>
      </c>
      <c r="C3338" t="s">
        <v>58</v>
      </c>
      <c r="D3338">
        <v>26206</v>
      </c>
      <c r="E3338" t="s">
        <v>24</v>
      </c>
      <c r="F3338" t="s">
        <v>190</v>
      </c>
      <c r="G3338" t="s">
        <v>477</v>
      </c>
      <c r="H3338" t="s">
        <v>202</v>
      </c>
      <c r="I3338">
        <v>19</v>
      </c>
      <c r="J3338">
        <v>15000000</v>
      </c>
      <c r="K3338">
        <v>390000</v>
      </c>
      <c r="M3338">
        <v>130</v>
      </c>
      <c r="N3338" s="8">
        <v>120000</v>
      </c>
      <c r="O3338" t="s">
        <v>167</v>
      </c>
      <c r="P3338">
        <v>30.6</v>
      </c>
      <c r="V3338" t="s">
        <v>44</v>
      </c>
      <c r="W3338" t="s">
        <v>69</v>
      </c>
      <c r="X3338">
        <v>7</v>
      </c>
      <c r="Y3338" t="s">
        <v>57</v>
      </c>
      <c r="Z3338">
        <v>60</v>
      </c>
      <c r="AA3338">
        <v>200</v>
      </c>
      <c r="AB3338" t="s">
        <v>1290</v>
      </c>
      <c r="AE3338" s="7" t="str">
        <f t="shared" si="52"/>
        <v/>
      </c>
    </row>
    <row r="3339" spans="1:31" x14ac:dyDescent="0.15">
      <c r="A3339">
        <v>3336</v>
      </c>
      <c r="B3339" t="s">
        <v>38</v>
      </c>
      <c r="C3339" t="s">
        <v>31</v>
      </c>
      <c r="D3339">
        <v>26206</v>
      </c>
      <c r="E3339" t="s">
        <v>24</v>
      </c>
      <c r="F3339" t="s">
        <v>190</v>
      </c>
      <c r="G3339" t="s">
        <v>608</v>
      </c>
      <c r="H3339" t="s">
        <v>202</v>
      </c>
      <c r="I3339" t="s">
        <v>82</v>
      </c>
      <c r="J3339">
        <v>7700000</v>
      </c>
      <c r="M3339">
        <v>90</v>
      </c>
      <c r="O3339" t="s">
        <v>48</v>
      </c>
      <c r="P3339">
        <v>3.9</v>
      </c>
      <c r="Q3339">
        <v>80</v>
      </c>
      <c r="R3339" t="s">
        <v>219</v>
      </c>
      <c r="S3339" t="s">
        <v>42</v>
      </c>
      <c r="T3339" t="s">
        <v>43</v>
      </c>
      <c r="V3339" t="s">
        <v>68</v>
      </c>
      <c r="W3339" t="s">
        <v>36</v>
      </c>
      <c r="X3339">
        <v>5.5</v>
      </c>
      <c r="Y3339" t="s">
        <v>45</v>
      </c>
      <c r="AB3339" t="s">
        <v>1290</v>
      </c>
      <c r="AE3339" s="7">
        <f t="shared" si="52"/>
        <v>85600</v>
      </c>
    </row>
    <row r="3340" spans="1:31" x14ac:dyDescent="0.15">
      <c r="A3340">
        <v>3337</v>
      </c>
      <c r="B3340" t="s">
        <v>30</v>
      </c>
      <c r="C3340" t="s">
        <v>31</v>
      </c>
      <c r="D3340">
        <v>26206</v>
      </c>
      <c r="E3340" t="s">
        <v>24</v>
      </c>
      <c r="F3340" t="s">
        <v>190</v>
      </c>
      <c r="G3340" t="s">
        <v>609</v>
      </c>
      <c r="H3340" t="s">
        <v>202</v>
      </c>
      <c r="I3340">
        <v>18</v>
      </c>
      <c r="J3340">
        <v>16000000</v>
      </c>
      <c r="K3340">
        <v>380000</v>
      </c>
      <c r="M3340">
        <v>135</v>
      </c>
      <c r="N3340" s="8">
        <v>120000</v>
      </c>
      <c r="O3340" t="s">
        <v>80</v>
      </c>
      <c r="P3340">
        <v>14.4</v>
      </c>
      <c r="V3340" t="s">
        <v>101</v>
      </c>
      <c r="W3340" t="s">
        <v>119</v>
      </c>
      <c r="X3340">
        <v>6</v>
      </c>
      <c r="Y3340" t="s">
        <v>85</v>
      </c>
      <c r="Z3340">
        <v>60</v>
      </c>
      <c r="AA3340">
        <v>200</v>
      </c>
      <c r="AB3340" t="s">
        <v>1290</v>
      </c>
      <c r="AE3340" s="7" t="str">
        <f t="shared" si="52"/>
        <v/>
      </c>
    </row>
    <row r="3341" spans="1:31" x14ac:dyDescent="0.15">
      <c r="A3341">
        <v>3338</v>
      </c>
      <c r="B3341" t="s">
        <v>198</v>
      </c>
      <c r="D3341">
        <v>26206</v>
      </c>
      <c r="E3341" t="s">
        <v>24</v>
      </c>
      <c r="F3341" t="s">
        <v>190</v>
      </c>
      <c r="G3341" t="s">
        <v>482</v>
      </c>
      <c r="H3341" t="s">
        <v>204</v>
      </c>
      <c r="I3341">
        <v>10</v>
      </c>
      <c r="J3341">
        <v>12000000</v>
      </c>
      <c r="L3341" t="s">
        <v>199</v>
      </c>
      <c r="M3341">
        <v>70</v>
      </c>
      <c r="R3341" t="s">
        <v>60</v>
      </c>
      <c r="S3341" t="s">
        <v>196</v>
      </c>
      <c r="T3341" t="s">
        <v>43</v>
      </c>
      <c r="Y3341" t="s">
        <v>57</v>
      </c>
      <c r="Z3341">
        <v>60</v>
      </c>
      <c r="AA3341">
        <v>200</v>
      </c>
      <c r="AB3341" t="s">
        <v>1290</v>
      </c>
      <c r="AC3341" t="s">
        <v>200</v>
      </c>
      <c r="AE3341" s="7">
        <f t="shared" si="52"/>
        <v>171400</v>
      </c>
    </row>
    <row r="3342" spans="1:31" x14ac:dyDescent="0.15">
      <c r="A3342">
        <v>3339</v>
      </c>
      <c r="B3342" t="s">
        <v>198</v>
      </c>
      <c r="D3342">
        <v>26206</v>
      </c>
      <c r="E3342" t="s">
        <v>24</v>
      </c>
      <c r="F3342" t="s">
        <v>190</v>
      </c>
      <c r="G3342" t="s">
        <v>764</v>
      </c>
      <c r="H3342" t="s">
        <v>204</v>
      </c>
      <c r="I3342">
        <v>2</v>
      </c>
      <c r="J3342">
        <v>19000000</v>
      </c>
      <c r="L3342" t="s">
        <v>199</v>
      </c>
      <c r="M3342">
        <v>70</v>
      </c>
      <c r="R3342" t="s">
        <v>380</v>
      </c>
      <c r="S3342" t="s">
        <v>196</v>
      </c>
      <c r="T3342" t="s">
        <v>43</v>
      </c>
      <c r="Y3342" t="s">
        <v>139</v>
      </c>
      <c r="Z3342">
        <v>80</v>
      </c>
      <c r="AA3342">
        <v>200</v>
      </c>
      <c r="AB3342" t="s">
        <v>1290</v>
      </c>
      <c r="AC3342" t="s">
        <v>200</v>
      </c>
      <c r="AE3342" s="7">
        <f t="shared" si="52"/>
        <v>271400</v>
      </c>
    </row>
    <row r="3343" spans="1:31" x14ac:dyDescent="0.15">
      <c r="A3343">
        <v>3340</v>
      </c>
      <c r="B3343" t="s">
        <v>30</v>
      </c>
      <c r="C3343" t="s">
        <v>31</v>
      </c>
      <c r="D3343">
        <v>26206</v>
      </c>
      <c r="E3343" t="s">
        <v>24</v>
      </c>
      <c r="F3343" t="s">
        <v>190</v>
      </c>
      <c r="G3343" t="s">
        <v>203</v>
      </c>
      <c r="H3343" t="s">
        <v>204</v>
      </c>
      <c r="I3343">
        <v>7</v>
      </c>
      <c r="J3343">
        <v>9000000</v>
      </c>
      <c r="K3343">
        <v>240000</v>
      </c>
      <c r="M3343">
        <v>125</v>
      </c>
      <c r="N3343" s="8">
        <v>72000</v>
      </c>
      <c r="O3343" t="s">
        <v>137</v>
      </c>
      <c r="P3343">
        <v>4.5999999999999996</v>
      </c>
      <c r="V3343" t="s">
        <v>76</v>
      </c>
      <c r="W3343" t="s">
        <v>69</v>
      </c>
      <c r="X3343">
        <v>5.5</v>
      </c>
      <c r="Y3343" t="s">
        <v>57</v>
      </c>
      <c r="Z3343">
        <v>60</v>
      </c>
      <c r="AA3343">
        <v>200</v>
      </c>
      <c r="AB3343" t="s">
        <v>1290</v>
      </c>
      <c r="AE3343" s="7" t="str">
        <f t="shared" si="52"/>
        <v/>
      </c>
    </row>
    <row r="3344" spans="1:31" x14ac:dyDescent="0.15">
      <c r="A3344">
        <v>3341</v>
      </c>
      <c r="B3344" t="s">
        <v>38</v>
      </c>
      <c r="C3344" t="s">
        <v>31</v>
      </c>
      <c r="D3344">
        <v>26206</v>
      </c>
      <c r="E3344" t="s">
        <v>24</v>
      </c>
      <c r="F3344" t="s">
        <v>190</v>
      </c>
      <c r="G3344" t="s">
        <v>203</v>
      </c>
      <c r="H3344" t="s">
        <v>204</v>
      </c>
      <c r="I3344">
        <v>6</v>
      </c>
      <c r="J3344">
        <v>7600000</v>
      </c>
      <c r="M3344">
        <v>105</v>
      </c>
      <c r="O3344" t="s">
        <v>883</v>
      </c>
      <c r="P3344">
        <v>2</v>
      </c>
      <c r="Q3344">
        <v>80</v>
      </c>
      <c r="R3344" t="s">
        <v>217</v>
      </c>
      <c r="S3344" t="s">
        <v>42</v>
      </c>
      <c r="T3344" t="s">
        <v>43</v>
      </c>
      <c r="V3344" t="s">
        <v>68</v>
      </c>
      <c r="W3344" t="s">
        <v>36</v>
      </c>
      <c r="X3344">
        <v>6</v>
      </c>
      <c r="Y3344" t="s">
        <v>57</v>
      </c>
      <c r="Z3344">
        <v>60</v>
      </c>
      <c r="AA3344">
        <v>200</v>
      </c>
      <c r="AB3344" t="s">
        <v>1290</v>
      </c>
      <c r="AE3344" s="7">
        <f t="shared" ref="AE3344:AE3407" si="53">IF(OR(N3344&lt;&gt;"",ISERROR(J3344/M3344)),"",ROUND(J3344/M3344,-2))</f>
        <v>72400</v>
      </c>
    </row>
    <row r="3345" spans="1:31" x14ac:dyDescent="0.15">
      <c r="A3345">
        <v>3342</v>
      </c>
      <c r="B3345" t="s">
        <v>38</v>
      </c>
      <c r="C3345" t="s">
        <v>31</v>
      </c>
      <c r="D3345">
        <v>26206</v>
      </c>
      <c r="E3345" t="s">
        <v>24</v>
      </c>
      <c r="F3345" t="s">
        <v>190</v>
      </c>
      <c r="G3345" t="s">
        <v>394</v>
      </c>
      <c r="H3345" t="s">
        <v>202</v>
      </c>
      <c r="I3345">
        <v>25</v>
      </c>
      <c r="J3345">
        <v>28000000</v>
      </c>
      <c r="M3345">
        <v>130</v>
      </c>
      <c r="O3345" t="s">
        <v>34</v>
      </c>
      <c r="P3345">
        <v>12</v>
      </c>
      <c r="Q3345">
        <v>95</v>
      </c>
      <c r="R3345" t="s">
        <v>816</v>
      </c>
      <c r="S3345" t="s">
        <v>42</v>
      </c>
      <c r="T3345" t="s">
        <v>43</v>
      </c>
      <c r="V3345" t="s">
        <v>101</v>
      </c>
      <c r="W3345" t="s">
        <v>36</v>
      </c>
      <c r="X3345">
        <v>6</v>
      </c>
      <c r="Y3345" t="s">
        <v>57</v>
      </c>
      <c r="Z3345">
        <v>60</v>
      </c>
      <c r="AA3345">
        <v>200</v>
      </c>
      <c r="AB3345" t="s">
        <v>1290</v>
      </c>
      <c r="AE3345" s="7">
        <f t="shared" si="53"/>
        <v>215400</v>
      </c>
    </row>
    <row r="3346" spans="1:31" x14ac:dyDescent="0.15">
      <c r="A3346">
        <v>3343</v>
      </c>
      <c r="B3346" t="s">
        <v>38</v>
      </c>
      <c r="C3346" t="s">
        <v>31</v>
      </c>
      <c r="D3346">
        <v>26206</v>
      </c>
      <c r="E3346" t="s">
        <v>24</v>
      </c>
      <c r="F3346" t="s">
        <v>190</v>
      </c>
      <c r="G3346" t="s">
        <v>206</v>
      </c>
      <c r="H3346" t="s">
        <v>204</v>
      </c>
      <c r="I3346">
        <v>19</v>
      </c>
      <c r="J3346">
        <v>26000000</v>
      </c>
      <c r="M3346">
        <v>135</v>
      </c>
      <c r="O3346" t="s">
        <v>80</v>
      </c>
      <c r="Q3346">
        <v>90</v>
      </c>
      <c r="R3346" t="s">
        <v>816</v>
      </c>
      <c r="S3346" t="s">
        <v>42</v>
      </c>
      <c r="T3346" t="s">
        <v>43</v>
      </c>
      <c r="V3346" t="s">
        <v>83</v>
      </c>
      <c r="W3346" t="s">
        <v>119</v>
      </c>
      <c r="X3346">
        <v>6</v>
      </c>
      <c r="Y3346" t="s">
        <v>207</v>
      </c>
      <c r="Z3346">
        <v>60</v>
      </c>
      <c r="AA3346">
        <v>200</v>
      </c>
      <c r="AB3346" t="s">
        <v>1290</v>
      </c>
      <c r="AE3346" s="7">
        <f t="shared" si="53"/>
        <v>192600</v>
      </c>
    </row>
    <row r="3347" spans="1:31" x14ac:dyDescent="0.15">
      <c r="A3347">
        <v>3344</v>
      </c>
      <c r="B3347" t="s">
        <v>38</v>
      </c>
      <c r="C3347" t="s">
        <v>31</v>
      </c>
      <c r="D3347">
        <v>26206</v>
      </c>
      <c r="E3347" t="s">
        <v>24</v>
      </c>
      <c r="F3347" t="s">
        <v>190</v>
      </c>
      <c r="G3347" t="s">
        <v>208</v>
      </c>
      <c r="H3347" t="s">
        <v>204</v>
      </c>
      <c r="I3347">
        <v>19</v>
      </c>
      <c r="J3347">
        <v>25000000</v>
      </c>
      <c r="M3347">
        <v>100</v>
      </c>
      <c r="O3347" t="s">
        <v>80</v>
      </c>
      <c r="P3347">
        <v>6.9</v>
      </c>
      <c r="Q3347">
        <v>80</v>
      </c>
      <c r="R3347" t="s">
        <v>816</v>
      </c>
      <c r="S3347" t="s">
        <v>42</v>
      </c>
      <c r="T3347" t="s">
        <v>43</v>
      </c>
      <c r="V3347" t="s">
        <v>49</v>
      </c>
      <c r="W3347" t="s">
        <v>36</v>
      </c>
      <c r="X3347">
        <v>5.5</v>
      </c>
      <c r="Y3347" t="s">
        <v>84</v>
      </c>
      <c r="Z3347">
        <v>50</v>
      </c>
      <c r="AA3347">
        <v>80</v>
      </c>
      <c r="AB3347" t="s">
        <v>1290</v>
      </c>
      <c r="AE3347" s="7">
        <f t="shared" si="53"/>
        <v>250000</v>
      </c>
    </row>
    <row r="3348" spans="1:31" x14ac:dyDescent="0.15">
      <c r="A3348">
        <v>3345</v>
      </c>
      <c r="B3348" t="s">
        <v>38</v>
      </c>
      <c r="C3348" t="s">
        <v>31</v>
      </c>
      <c r="D3348">
        <v>26206</v>
      </c>
      <c r="E3348" t="s">
        <v>24</v>
      </c>
      <c r="F3348" t="s">
        <v>190</v>
      </c>
      <c r="G3348" t="s">
        <v>214</v>
      </c>
      <c r="H3348" t="s">
        <v>204</v>
      </c>
      <c r="I3348">
        <v>25</v>
      </c>
      <c r="J3348">
        <v>14000000</v>
      </c>
      <c r="M3348">
        <v>120</v>
      </c>
      <c r="O3348" t="s">
        <v>80</v>
      </c>
      <c r="P3348">
        <v>10.5</v>
      </c>
      <c r="Q3348">
        <v>75</v>
      </c>
      <c r="R3348" t="s">
        <v>158</v>
      </c>
      <c r="S3348" t="s">
        <v>42</v>
      </c>
      <c r="T3348" t="s">
        <v>43</v>
      </c>
      <c r="V3348" t="s">
        <v>35</v>
      </c>
      <c r="W3348" t="s">
        <v>36</v>
      </c>
      <c r="X3348">
        <v>5</v>
      </c>
      <c r="Y3348" t="s">
        <v>207</v>
      </c>
      <c r="Z3348">
        <v>60</v>
      </c>
      <c r="AA3348">
        <v>200</v>
      </c>
      <c r="AB3348" t="s">
        <v>1290</v>
      </c>
      <c r="AE3348" s="7">
        <f t="shared" si="53"/>
        <v>116700</v>
      </c>
    </row>
    <row r="3349" spans="1:31" x14ac:dyDescent="0.15">
      <c r="A3349">
        <v>3346</v>
      </c>
      <c r="B3349" t="s">
        <v>38</v>
      </c>
      <c r="C3349" t="s">
        <v>31</v>
      </c>
      <c r="D3349">
        <v>26206</v>
      </c>
      <c r="E3349" t="s">
        <v>24</v>
      </c>
      <c r="F3349" t="s">
        <v>190</v>
      </c>
      <c r="G3349" t="s">
        <v>214</v>
      </c>
      <c r="H3349" t="s">
        <v>204</v>
      </c>
      <c r="I3349">
        <v>19</v>
      </c>
      <c r="J3349">
        <v>24000000</v>
      </c>
      <c r="M3349">
        <v>175</v>
      </c>
      <c r="O3349" t="s">
        <v>883</v>
      </c>
      <c r="P3349">
        <v>3</v>
      </c>
      <c r="Q3349">
        <v>95</v>
      </c>
      <c r="R3349" t="s">
        <v>816</v>
      </c>
      <c r="S3349" t="s">
        <v>42</v>
      </c>
      <c r="T3349" t="s">
        <v>43</v>
      </c>
      <c r="V3349" t="s">
        <v>44</v>
      </c>
      <c r="W3349" t="s">
        <v>119</v>
      </c>
      <c r="X3349">
        <v>6</v>
      </c>
      <c r="Y3349" t="s">
        <v>207</v>
      </c>
      <c r="Z3349">
        <v>60</v>
      </c>
      <c r="AA3349">
        <v>200</v>
      </c>
      <c r="AB3349" t="s">
        <v>1290</v>
      </c>
      <c r="AC3349" t="s">
        <v>117</v>
      </c>
      <c r="AE3349" s="7">
        <f t="shared" si="53"/>
        <v>137100</v>
      </c>
    </row>
    <row r="3350" spans="1:31" x14ac:dyDescent="0.15">
      <c r="A3350">
        <v>3347</v>
      </c>
      <c r="B3350" t="s">
        <v>38</v>
      </c>
      <c r="C3350" t="s">
        <v>31</v>
      </c>
      <c r="D3350">
        <v>26206</v>
      </c>
      <c r="E3350" t="s">
        <v>24</v>
      </c>
      <c r="F3350" t="s">
        <v>190</v>
      </c>
      <c r="G3350" t="s">
        <v>834</v>
      </c>
      <c r="H3350" t="s">
        <v>204</v>
      </c>
      <c r="I3350">
        <v>28</v>
      </c>
      <c r="J3350">
        <v>25000000</v>
      </c>
      <c r="M3350">
        <v>150</v>
      </c>
      <c r="O3350" t="s">
        <v>80</v>
      </c>
      <c r="P3350">
        <v>11.5</v>
      </c>
      <c r="Q3350">
        <v>95</v>
      </c>
      <c r="R3350" t="s">
        <v>816</v>
      </c>
      <c r="S3350" t="s">
        <v>42</v>
      </c>
      <c r="T3350" t="s">
        <v>43</v>
      </c>
      <c r="V3350" t="s">
        <v>101</v>
      </c>
      <c r="W3350" t="s">
        <v>119</v>
      </c>
      <c r="X3350">
        <v>6</v>
      </c>
      <c r="Y3350" t="s">
        <v>84</v>
      </c>
      <c r="Z3350">
        <v>40</v>
      </c>
      <c r="AA3350">
        <v>60</v>
      </c>
      <c r="AB3350" t="s">
        <v>1290</v>
      </c>
      <c r="AE3350" s="7">
        <f t="shared" si="53"/>
        <v>166700</v>
      </c>
    </row>
    <row r="3351" spans="1:31" x14ac:dyDescent="0.15">
      <c r="A3351">
        <v>3348</v>
      </c>
      <c r="B3351" t="s">
        <v>38</v>
      </c>
      <c r="C3351" t="s">
        <v>31</v>
      </c>
      <c r="D3351">
        <v>26206</v>
      </c>
      <c r="E3351" t="s">
        <v>24</v>
      </c>
      <c r="F3351" t="s">
        <v>190</v>
      </c>
      <c r="G3351" t="s">
        <v>834</v>
      </c>
      <c r="H3351" t="s">
        <v>204</v>
      </c>
      <c r="I3351" t="s">
        <v>82</v>
      </c>
      <c r="J3351">
        <v>25000000</v>
      </c>
      <c r="M3351">
        <v>150</v>
      </c>
      <c r="O3351" t="s">
        <v>80</v>
      </c>
      <c r="P3351">
        <v>11.1</v>
      </c>
      <c r="Q3351">
        <v>95</v>
      </c>
      <c r="R3351" t="s">
        <v>816</v>
      </c>
      <c r="S3351" t="s">
        <v>42</v>
      </c>
      <c r="T3351" t="s">
        <v>43</v>
      </c>
      <c r="V3351" t="s">
        <v>68</v>
      </c>
      <c r="W3351" t="s">
        <v>36</v>
      </c>
      <c r="X3351">
        <v>6</v>
      </c>
      <c r="Y3351" t="s">
        <v>84</v>
      </c>
      <c r="Z3351">
        <v>50</v>
      </c>
      <c r="AA3351">
        <v>80</v>
      </c>
      <c r="AB3351" t="s">
        <v>1290</v>
      </c>
      <c r="AE3351" s="7">
        <f t="shared" si="53"/>
        <v>166700</v>
      </c>
    </row>
    <row r="3352" spans="1:31" x14ac:dyDescent="0.15">
      <c r="A3352">
        <v>3349</v>
      </c>
      <c r="B3352" t="s">
        <v>38</v>
      </c>
      <c r="C3352" t="s">
        <v>31</v>
      </c>
      <c r="D3352">
        <v>26206</v>
      </c>
      <c r="E3352" t="s">
        <v>24</v>
      </c>
      <c r="F3352" t="s">
        <v>190</v>
      </c>
      <c r="G3352" t="s">
        <v>834</v>
      </c>
      <c r="H3352" t="s">
        <v>204</v>
      </c>
      <c r="I3352">
        <v>29</v>
      </c>
      <c r="J3352">
        <v>27000000</v>
      </c>
      <c r="M3352">
        <v>150</v>
      </c>
      <c r="O3352" t="s">
        <v>55</v>
      </c>
      <c r="P3352">
        <v>10.199999999999999</v>
      </c>
      <c r="Q3352">
        <v>110</v>
      </c>
      <c r="R3352" t="s">
        <v>926</v>
      </c>
      <c r="S3352" t="s">
        <v>42</v>
      </c>
      <c r="T3352" t="s">
        <v>43</v>
      </c>
      <c r="V3352" t="s">
        <v>68</v>
      </c>
      <c r="W3352" t="s">
        <v>36</v>
      </c>
      <c r="X3352">
        <v>6</v>
      </c>
      <c r="Y3352" t="s">
        <v>84</v>
      </c>
      <c r="Z3352">
        <v>40</v>
      </c>
      <c r="AA3352">
        <v>60</v>
      </c>
      <c r="AB3352" t="s">
        <v>1290</v>
      </c>
      <c r="AE3352" s="7">
        <f t="shared" si="53"/>
        <v>180000</v>
      </c>
    </row>
    <row r="3353" spans="1:31" x14ac:dyDescent="0.15">
      <c r="A3353">
        <v>3350</v>
      </c>
      <c r="B3353" t="s">
        <v>38</v>
      </c>
      <c r="C3353" t="s">
        <v>31</v>
      </c>
      <c r="D3353">
        <v>26206</v>
      </c>
      <c r="E3353" t="s">
        <v>24</v>
      </c>
      <c r="F3353" t="s">
        <v>190</v>
      </c>
      <c r="G3353" t="s">
        <v>834</v>
      </c>
      <c r="H3353" t="s">
        <v>204</v>
      </c>
      <c r="I3353">
        <v>28</v>
      </c>
      <c r="J3353">
        <v>30000000</v>
      </c>
      <c r="M3353">
        <v>175</v>
      </c>
      <c r="O3353" t="s">
        <v>80</v>
      </c>
      <c r="P3353">
        <v>9.1999999999999993</v>
      </c>
      <c r="Q3353">
        <v>95</v>
      </c>
      <c r="R3353" t="s">
        <v>926</v>
      </c>
      <c r="S3353" t="s">
        <v>42</v>
      </c>
      <c r="T3353" t="s">
        <v>43</v>
      </c>
      <c r="V3353" t="s">
        <v>76</v>
      </c>
      <c r="W3353" t="s">
        <v>50</v>
      </c>
      <c r="X3353">
        <v>6</v>
      </c>
      <c r="Y3353" t="s">
        <v>84</v>
      </c>
      <c r="Z3353">
        <v>40</v>
      </c>
      <c r="AA3353">
        <v>60</v>
      </c>
      <c r="AB3353" t="s">
        <v>1290</v>
      </c>
      <c r="AE3353" s="7">
        <f t="shared" si="53"/>
        <v>171400</v>
      </c>
    </row>
    <row r="3354" spans="1:31" x14ac:dyDescent="0.15">
      <c r="A3354">
        <v>3351</v>
      </c>
      <c r="B3354" t="s">
        <v>30</v>
      </c>
      <c r="C3354" t="s">
        <v>31</v>
      </c>
      <c r="D3354">
        <v>26206</v>
      </c>
      <c r="E3354" t="s">
        <v>24</v>
      </c>
      <c r="F3354" t="s">
        <v>190</v>
      </c>
      <c r="G3354" t="s">
        <v>398</v>
      </c>
      <c r="H3354" t="s">
        <v>202</v>
      </c>
      <c r="I3354" t="s">
        <v>82</v>
      </c>
      <c r="J3354">
        <v>1700000</v>
      </c>
      <c r="K3354">
        <v>88000</v>
      </c>
      <c r="M3354">
        <v>65</v>
      </c>
      <c r="N3354" s="8">
        <v>27000</v>
      </c>
      <c r="O3354" t="s">
        <v>80</v>
      </c>
      <c r="P3354">
        <v>3.7</v>
      </c>
      <c r="V3354" t="s">
        <v>49</v>
      </c>
      <c r="W3354" t="s">
        <v>119</v>
      </c>
      <c r="X3354">
        <v>5</v>
      </c>
      <c r="Y3354" t="s">
        <v>45</v>
      </c>
      <c r="AB3354" t="s">
        <v>1290</v>
      </c>
      <c r="AE3354" s="7" t="str">
        <f t="shared" si="53"/>
        <v/>
      </c>
    </row>
    <row r="3355" spans="1:31" x14ac:dyDescent="0.15">
      <c r="A3355">
        <v>3352</v>
      </c>
      <c r="B3355" t="s">
        <v>30</v>
      </c>
      <c r="C3355" t="s">
        <v>31</v>
      </c>
      <c r="D3355">
        <v>26206</v>
      </c>
      <c r="E3355" t="s">
        <v>24</v>
      </c>
      <c r="F3355" t="s">
        <v>190</v>
      </c>
      <c r="G3355" t="s">
        <v>226</v>
      </c>
      <c r="H3355" t="s">
        <v>193</v>
      </c>
      <c r="I3355">
        <v>12</v>
      </c>
      <c r="J3355">
        <v>12000000</v>
      </c>
      <c r="K3355">
        <v>380000</v>
      </c>
      <c r="M3355">
        <v>105</v>
      </c>
      <c r="N3355" s="8">
        <v>110000</v>
      </c>
      <c r="O3355" t="s">
        <v>80</v>
      </c>
      <c r="P3355">
        <v>7.5</v>
      </c>
      <c r="V3355" t="s">
        <v>35</v>
      </c>
      <c r="W3355" t="s">
        <v>36</v>
      </c>
      <c r="X3355">
        <v>6</v>
      </c>
      <c r="Y3355" t="s">
        <v>57</v>
      </c>
      <c r="Z3355">
        <v>60</v>
      </c>
      <c r="AA3355">
        <v>200</v>
      </c>
      <c r="AB3355" t="s">
        <v>1290</v>
      </c>
      <c r="AE3355" s="7" t="str">
        <f t="shared" si="53"/>
        <v/>
      </c>
    </row>
    <row r="3356" spans="1:31" x14ac:dyDescent="0.15">
      <c r="A3356">
        <v>3353</v>
      </c>
      <c r="B3356" t="s">
        <v>38</v>
      </c>
      <c r="C3356" t="s">
        <v>31</v>
      </c>
      <c r="D3356">
        <v>26206</v>
      </c>
      <c r="E3356" t="s">
        <v>24</v>
      </c>
      <c r="F3356" t="s">
        <v>190</v>
      </c>
      <c r="G3356" t="s">
        <v>610</v>
      </c>
      <c r="H3356" t="s">
        <v>225</v>
      </c>
      <c r="I3356">
        <v>8</v>
      </c>
      <c r="J3356">
        <v>30000000</v>
      </c>
      <c r="M3356">
        <v>100</v>
      </c>
      <c r="O3356" t="s">
        <v>80</v>
      </c>
      <c r="P3356">
        <v>7.6</v>
      </c>
      <c r="Q3356">
        <v>105</v>
      </c>
      <c r="R3356" t="s">
        <v>926</v>
      </c>
      <c r="S3356" t="s">
        <v>42</v>
      </c>
      <c r="T3356" t="s">
        <v>43</v>
      </c>
      <c r="V3356" t="s">
        <v>49</v>
      </c>
      <c r="W3356" t="s">
        <v>119</v>
      </c>
      <c r="X3356">
        <v>6</v>
      </c>
      <c r="Y3356" t="s">
        <v>57</v>
      </c>
      <c r="Z3356">
        <v>60</v>
      </c>
      <c r="AA3356">
        <v>200</v>
      </c>
      <c r="AB3356" t="s">
        <v>1290</v>
      </c>
      <c r="AE3356" s="7">
        <f t="shared" si="53"/>
        <v>300000</v>
      </c>
    </row>
    <row r="3357" spans="1:31" x14ac:dyDescent="0.15">
      <c r="A3357">
        <v>3354</v>
      </c>
      <c r="B3357" t="s">
        <v>30</v>
      </c>
      <c r="C3357" t="s">
        <v>31</v>
      </c>
      <c r="D3357">
        <v>26206</v>
      </c>
      <c r="E3357" t="s">
        <v>24</v>
      </c>
      <c r="F3357" t="s">
        <v>190</v>
      </c>
      <c r="G3357" t="s">
        <v>404</v>
      </c>
      <c r="H3357" t="s">
        <v>202</v>
      </c>
      <c r="I3357">
        <v>29</v>
      </c>
      <c r="J3357">
        <v>19000000</v>
      </c>
      <c r="K3357">
        <v>210000</v>
      </c>
      <c r="M3357">
        <v>290</v>
      </c>
      <c r="N3357" s="8">
        <v>65000</v>
      </c>
      <c r="O3357" t="s">
        <v>34</v>
      </c>
      <c r="P3357">
        <v>15</v>
      </c>
      <c r="V3357" t="s">
        <v>76</v>
      </c>
      <c r="W3357" t="s">
        <v>36</v>
      </c>
      <c r="X3357">
        <v>6</v>
      </c>
      <c r="Y3357" t="s">
        <v>84</v>
      </c>
      <c r="Z3357">
        <v>50</v>
      </c>
      <c r="AA3357">
        <v>80</v>
      </c>
      <c r="AB3357" t="s">
        <v>1290</v>
      </c>
      <c r="AE3357" s="7" t="str">
        <f t="shared" si="53"/>
        <v/>
      </c>
    </row>
    <row r="3358" spans="1:31" x14ac:dyDescent="0.15">
      <c r="A3358">
        <v>3355</v>
      </c>
      <c r="B3358" t="s">
        <v>30</v>
      </c>
      <c r="C3358" t="s">
        <v>31</v>
      </c>
      <c r="D3358">
        <v>26206</v>
      </c>
      <c r="E3358" t="s">
        <v>24</v>
      </c>
      <c r="F3358" t="s">
        <v>190</v>
      </c>
      <c r="G3358" t="s">
        <v>234</v>
      </c>
      <c r="H3358" t="s">
        <v>202</v>
      </c>
      <c r="I3358" t="s">
        <v>98</v>
      </c>
      <c r="J3358">
        <v>700000</v>
      </c>
      <c r="K3358">
        <v>13000</v>
      </c>
      <c r="M3358">
        <v>175</v>
      </c>
      <c r="N3358" s="8">
        <v>4000</v>
      </c>
      <c r="O3358" t="s">
        <v>48</v>
      </c>
      <c r="P3358">
        <v>14</v>
      </c>
      <c r="V3358" t="s">
        <v>56</v>
      </c>
      <c r="W3358" t="s">
        <v>119</v>
      </c>
      <c r="X3358">
        <v>5</v>
      </c>
      <c r="Y3358" t="s">
        <v>99</v>
      </c>
      <c r="AB3358" t="s">
        <v>1290</v>
      </c>
      <c r="AE3358" s="7" t="str">
        <f t="shared" si="53"/>
        <v/>
      </c>
    </row>
    <row r="3359" spans="1:31" x14ac:dyDescent="0.15">
      <c r="A3359">
        <v>3356</v>
      </c>
      <c r="B3359" t="s">
        <v>38</v>
      </c>
      <c r="C3359" t="s">
        <v>31</v>
      </c>
      <c r="D3359">
        <v>26206</v>
      </c>
      <c r="E3359" t="s">
        <v>24</v>
      </c>
      <c r="F3359" t="s">
        <v>190</v>
      </c>
      <c r="G3359" t="s">
        <v>486</v>
      </c>
      <c r="H3359" t="s">
        <v>202</v>
      </c>
      <c r="I3359" t="s">
        <v>98</v>
      </c>
      <c r="J3359">
        <v>3800000</v>
      </c>
      <c r="M3359">
        <v>190</v>
      </c>
      <c r="O3359" t="s">
        <v>80</v>
      </c>
      <c r="P3359">
        <v>13.6</v>
      </c>
      <c r="Q3359">
        <v>100</v>
      </c>
      <c r="R3359" t="s">
        <v>239</v>
      </c>
      <c r="S3359" t="s">
        <v>42</v>
      </c>
      <c r="T3359" t="s">
        <v>43</v>
      </c>
      <c r="V3359" t="s">
        <v>76</v>
      </c>
      <c r="W3359" t="s">
        <v>119</v>
      </c>
      <c r="X3359">
        <v>8</v>
      </c>
      <c r="Y3359" t="s">
        <v>99</v>
      </c>
      <c r="AB3359" t="s">
        <v>1290</v>
      </c>
      <c r="AE3359" s="7">
        <f t="shared" si="53"/>
        <v>20000</v>
      </c>
    </row>
    <row r="3360" spans="1:31" x14ac:dyDescent="0.15">
      <c r="A3360">
        <v>3357</v>
      </c>
      <c r="B3360" t="s">
        <v>30</v>
      </c>
      <c r="C3360" t="s">
        <v>31</v>
      </c>
      <c r="D3360">
        <v>26206</v>
      </c>
      <c r="E3360" t="s">
        <v>24</v>
      </c>
      <c r="F3360" t="s">
        <v>190</v>
      </c>
      <c r="G3360" t="s">
        <v>240</v>
      </c>
      <c r="H3360" t="s">
        <v>202</v>
      </c>
      <c r="I3360" t="s">
        <v>98</v>
      </c>
      <c r="J3360">
        <v>450000</v>
      </c>
      <c r="K3360">
        <v>7500</v>
      </c>
      <c r="M3360">
        <v>200</v>
      </c>
      <c r="N3360" s="8">
        <v>2300</v>
      </c>
      <c r="O3360" t="s">
        <v>34</v>
      </c>
      <c r="P3360">
        <v>15</v>
      </c>
      <c r="V3360" t="s">
        <v>56</v>
      </c>
      <c r="W3360" t="s">
        <v>119</v>
      </c>
      <c r="X3360">
        <v>4</v>
      </c>
      <c r="Y3360" t="s">
        <v>99</v>
      </c>
      <c r="AB3360" t="s">
        <v>1290</v>
      </c>
      <c r="AE3360" s="7" t="str">
        <f t="shared" si="53"/>
        <v/>
      </c>
    </row>
    <row r="3361" spans="1:31" x14ac:dyDescent="0.15">
      <c r="A3361">
        <v>3358</v>
      </c>
      <c r="B3361" t="s">
        <v>38</v>
      </c>
      <c r="C3361" t="s">
        <v>31</v>
      </c>
      <c r="D3361">
        <v>26206</v>
      </c>
      <c r="E3361" t="s">
        <v>24</v>
      </c>
      <c r="F3361" t="s">
        <v>190</v>
      </c>
      <c r="G3361" t="s">
        <v>240</v>
      </c>
      <c r="H3361" t="s">
        <v>202</v>
      </c>
      <c r="I3361" t="s">
        <v>98</v>
      </c>
      <c r="J3361">
        <v>1000000</v>
      </c>
      <c r="M3361">
        <v>130</v>
      </c>
      <c r="O3361" t="s">
        <v>167</v>
      </c>
      <c r="P3361">
        <v>13.4</v>
      </c>
      <c r="Q3361">
        <v>75</v>
      </c>
      <c r="R3361" t="s">
        <v>60</v>
      </c>
      <c r="S3361" t="s">
        <v>42</v>
      </c>
      <c r="T3361" t="s">
        <v>43</v>
      </c>
      <c r="V3361" t="s">
        <v>56</v>
      </c>
      <c r="W3361" t="s">
        <v>119</v>
      </c>
      <c r="X3361">
        <v>6</v>
      </c>
      <c r="Y3361" t="s">
        <v>99</v>
      </c>
      <c r="AB3361" t="s">
        <v>1290</v>
      </c>
      <c r="AC3361" t="s">
        <v>103</v>
      </c>
      <c r="AE3361" s="7">
        <f t="shared" si="53"/>
        <v>7700</v>
      </c>
    </row>
    <row r="3362" spans="1:31" x14ac:dyDescent="0.15">
      <c r="A3362">
        <v>3359</v>
      </c>
      <c r="B3362" t="s">
        <v>38</v>
      </c>
      <c r="C3362" t="s">
        <v>31</v>
      </c>
      <c r="D3362">
        <v>26206</v>
      </c>
      <c r="E3362" t="s">
        <v>24</v>
      </c>
      <c r="F3362" t="s">
        <v>190</v>
      </c>
      <c r="G3362" t="s">
        <v>247</v>
      </c>
      <c r="H3362" t="s">
        <v>204</v>
      </c>
      <c r="I3362">
        <v>28</v>
      </c>
      <c r="J3362">
        <v>3800000</v>
      </c>
      <c r="M3362">
        <v>65</v>
      </c>
      <c r="O3362" t="s">
        <v>137</v>
      </c>
      <c r="P3362">
        <v>6</v>
      </c>
      <c r="Q3362">
        <v>55</v>
      </c>
      <c r="R3362" t="s">
        <v>161</v>
      </c>
      <c r="S3362" t="s">
        <v>42</v>
      </c>
      <c r="T3362" t="s">
        <v>43</v>
      </c>
      <c r="V3362" t="s">
        <v>35</v>
      </c>
      <c r="W3362" t="s">
        <v>36</v>
      </c>
      <c r="X3362">
        <v>4.4000000000000004</v>
      </c>
      <c r="Y3362" t="s">
        <v>84</v>
      </c>
      <c r="Z3362">
        <v>50</v>
      </c>
      <c r="AA3362">
        <v>80</v>
      </c>
      <c r="AB3362" t="s">
        <v>1290</v>
      </c>
      <c r="AE3362" s="7">
        <f t="shared" si="53"/>
        <v>58500</v>
      </c>
    </row>
    <row r="3363" spans="1:31" x14ac:dyDescent="0.15">
      <c r="A3363">
        <v>3360</v>
      </c>
      <c r="B3363" t="s">
        <v>27</v>
      </c>
      <c r="D3363">
        <v>26206</v>
      </c>
      <c r="E3363" t="s">
        <v>24</v>
      </c>
      <c r="F3363" t="s">
        <v>190</v>
      </c>
      <c r="G3363" t="s">
        <v>869</v>
      </c>
      <c r="J3363">
        <v>500000</v>
      </c>
      <c r="M3363">
        <v>660</v>
      </c>
      <c r="AB3363" t="s">
        <v>1290</v>
      </c>
      <c r="AE3363" s="7">
        <f t="shared" si="53"/>
        <v>800</v>
      </c>
    </row>
    <row r="3364" spans="1:31" x14ac:dyDescent="0.15">
      <c r="A3364">
        <v>3361</v>
      </c>
      <c r="B3364" t="s">
        <v>38</v>
      </c>
      <c r="C3364" t="s">
        <v>31</v>
      </c>
      <c r="D3364">
        <v>26206</v>
      </c>
      <c r="E3364" t="s">
        <v>24</v>
      </c>
      <c r="F3364" t="s">
        <v>190</v>
      </c>
      <c r="G3364" t="s">
        <v>249</v>
      </c>
      <c r="H3364" t="s">
        <v>202</v>
      </c>
      <c r="I3364" t="s">
        <v>98</v>
      </c>
      <c r="J3364">
        <v>3700000</v>
      </c>
      <c r="M3364">
        <v>115</v>
      </c>
      <c r="O3364" t="s">
        <v>80</v>
      </c>
      <c r="P3364">
        <v>8.9</v>
      </c>
      <c r="Q3364">
        <v>80</v>
      </c>
      <c r="R3364" t="s">
        <v>219</v>
      </c>
      <c r="S3364" t="s">
        <v>213</v>
      </c>
      <c r="T3364" t="s">
        <v>43</v>
      </c>
      <c r="V3364" t="s">
        <v>49</v>
      </c>
      <c r="W3364" t="s">
        <v>119</v>
      </c>
      <c r="X3364">
        <v>5.5</v>
      </c>
      <c r="Y3364" t="s">
        <v>99</v>
      </c>
      <c r="AB3364" t="s">
        <v>1290</v>
      </c>
      <c r="AE3364" s="7">
        <f t="shared" si="53"/>
        <v>32200</v>
      </c>
    </row>
    <row r="3365" spans="1:31" x14ac:dyDescent="0.15">
      <c r="A3365">
        <v>3362</v>
      </c>
      <c r="B3365" t="s">
        <v>38</v>
      </c>
      <c r="C3365" t="s">
        <v>31</v>
      </c>
      <c r="D3365">
        <v>26206</v>
      </c>
      <c r="E3365" t="s">
        <v>24</v>
      </c>
      <c r="F3365" t="s">
        <v>190</v>
      </c>
      <c r="G3365" t="s">
        <v>948</v>
      </c>
      <c r="H3365" t="s">
        <v>225</v>
      </c>
      <c r="I3365" t="s">
        <v>251</v>
      </c>
      <c r="J3365">
        <v>8800000</v>
      </c>
      <c r="M3365">
        <v>390</v>
      </c>
      <c r="O3365" t="s">
        <v>137</v>
      </c>
      <c r="P3365">
        <v>32</v>
      </c>
      <c r="Q3365">
        <v>165</v>
      </c>
      <c r="R3365" t="s">
        <v>155</v>
      </c>
      <c r="S3365" t="s">
        <v>42</v>
      </c>
      <c r="T3365" t="s">
        <v>43</v>
      </c>
      <c r="V3365" t="s">
        <v>44</v>
      </c>
      <c r="W3365" t="s">
        <v>36</v>
      </c>
      <c r="X3365">
        <v>4.2</v>
      </c>
      <c r="Y3365" t="s">
        <v>99</v>
      </c>
      <c r="AB3365" t="s">
        <v>1290</v>
      </c>
      <c r="AE3365" s="7">
        <f t="shared" si="53"/>
        <v>22600</v>
      </c>
    </row>
    <row r="3366" spans="1:31" x14ac:dyDescent="0.15">
      <c r="A3366">
        <v>3363</v>
      </c>
      <c r="B3366" t="s">
        <v>30</v>
      </c>
      <c r="C3366" t="s">
        <v>31</v>
      </c>
      <c r="D3366">
        <v>26206</v>
      </c>
      <c r="E3366" t="s">
        <v>24</v>
      </c>
      <c r="F3366" t="s">
        <v>190</v>
      </c>
      <c r="G3366" t="s">
        <v>726</v>
      </c>
      <c r="H3366" t="s">
        <v>225</v>
      </c>
      <c r="I3366" t="s">
        <v>251</v>
      </c>
      <c r="J3366">
        <v>7000000</v>
      </c>
      <c r="K3366">
        <v>36000</v>
      </c>
      <c r="M3366">
        <v>640</v>
      </c>
      <c r="N3366" s="8">
        <v>11000</v>
      </c>
      <c r="O3366" t="s">
        <v>137</v>
      </c>
      <c r="P3366">
        <v>10</v>
      </c>
      <c r="V3366" t="s">
        <v>35</v>
      </c>
      <c r="W3366" t="s">
        <v>36</v>
      </c>
      <c r="Y3366" t="s">
        <v>99</v>
      </c>
      <c r="AB3366" t="s">
        <v>1290</v>
      </c>
      <c r="AE3366" s="7" t="str">
        <f t="shared" si="53"/>
        <v/>
      </c>
    </row>
    <row r="3367" spans="1:31" x14ac:dyDescent="0.15">
      <c r="A3367">
        <v>3364</v>
      </c>
      <c r="B3367" t="s">
        <v>38</v>
      </c>
      <c r="C3367" t="s">
        <v>31</v>
      </c>
      <c r="D3367">
        <v>26206</v>
      </c>
      <c r="E3367" t="s">
        <v>24</v>
      </c>
      <c r="F3367" t="s">
        <v>190</v>
      </c>
      <c r="G3367" t="s">
        <v>256</v>
      </c>
      <c r="H3367" t="s">
        <v>202</v>
      </c>
      <c r="I3367" t="s">
        <v>82</v>
      </c>
      <c r="J3367">
        <v>14000000</v>
      </c>
      <c r="M3367">
        <v>170</v>
      </c>
      <c r="O3367" t="s">
        <v>80</v>
      </c>
      <c r="P3367">
        <v>10.3</v>
      </c>
      <c r="Q3367">
        <v>120</v>
      </c>
      <c r="R3367" t="s">
        <v>238</v>
      </c>
      <c r="S3367" t="s">
        <v>213</v>
      </c>
      <c r="T3367" t="s">
        <v>43</v>
      </c>
      <c r="V3367" t="s">
        <v>49</v>
      </c>
      <c r="W3367" t="s">
        <v>36</v>
      </c>
      <c r="X3367">
        <v>6</v>
      </c>
      <c r="Y3367" t="s">
        <v>84</v>
      </c>
      <c r="Z3367">
        <v>50</v>
      </c>
      <c r="AA3367">
        <v>80</v>
      </c>
      <c r="AB3367" t="s">
        <v>1290</v>
      </c>
      <c r="AE3367" s="7">
        <f t="shared" si="53"/>
        <v>82400</v>
      </c>
    </row>
    <row r="3368" spans="1:31" x14ac:dyDescent="0.15">
      <c r="A3368">
        <v>3365</v>
      </c>
      <c r="B3368" t="s">
        <v>30</v>
      </c>
      <c r="C3368" t="s">
        <v>31</v>
      </c>
      <c r="D3368">
        <v>26206</v>
      </c>
      <c r="E3368" t="s">
        <v>24</v>
      </c>
      <c r="F3368" t="s">
        <v>190</v>
      </c>
      <c r="G3368" t="s">
        <v>256</v>
      </c>
      <c r="H3368" t="s">
        <v>202</v>
      </c>
      <c r="I3368" t="s">
        <v>82</v>
      </c>
      <c r="J3368">
        <v>14000000</v>
      </c>
      <c r="K3368">
        <v>240000</v>
      </c>
      <c r="M3368">
        <v>185</v>
      </c>
      <c r="N3368" s="8">
        <v>72000</v>
      </c>
      <c r="O3368" t="s">
        <v>34</v>
      </c>
      <c r="P3368">
        <v>10</v>
      </c>
      <c r="V3368" t="s">
        <v>35</v>
      </c>
      <c r="W3368" t="s">
        <v>36</v>
      </c>
      <c r="X3368">
        <v>6</v>
      </c>
      <c r="Y3368" t="s">
        <v>84</v>
      </c>
      <c r="Z3368">
        <v>50</v>
      </c>
      <c r="AA3368">
        <v>80</v>
      </c>
      <c r="AB3368" t="s">
        <v>1290</v>
      </c>
      <c r="AE3368" s="7" t="str">
        <f t="shared" si="53"/>
        <v/>
      </c>
    </row>
    <row r="3369" spans="1:31" x14ac:dyDescent="0.15">
      <c r="A3369">
        <v>3366</v>
      </c>
      <c r="B3369" t="s">
        <v>38</v>
      </c>
      <c r="C3369" t="s">
        <v>31</v>
      </c>
      <c r="D3369">
        <v>26206</v>
      </c>
      <c r="E3369" t="s">
        <v>24</v>
      </c>
      <c r="F3369" t="s">
        <v>190</v>
      </c>
      <c r="G3369" t="s">
        <v>257</v>
      </c>
      <c r="H3369" t="s">
        <v>202</v>
      </c>
      <c r="I3369" t="s">
        <v>82</v>
      </c>
      <c r="J3369">
        <v>24000000</v>
      </c>
      <c r="M3369">
        <v>195</v>
      </c>
      <c r="O3369" t="s">
        <v>80</v>
      </c>
      <c r="P3369">
        <v>13</v>
      </c>
      <c r="Q3369">
        <v>130</v>
      </c>
      <c r="R3369" t="s">
        <v>238</v>
      </c>
      <c r="S3369" t="s">
        <v>42</v>
      </c>
      <c r="T3369" t="s">
        <v>43</v>
      </c>
      <c r="V3369" t="s">
        <v>76</v>
      </c>
      <c r="W3369" t="s">
        <v>36</v>
      </c>
      <c r="X3369">
        <v>6</v>
      </c>
      <c r="Y3369" t="s">
        <v>84</v>
      </c>
      <c r="Z3369">
        <v>50</v>
      </c>
      <c r="AA3369">
        <v>80</v>
      </c>
      <c r="AB3369" t="s">
        <v>1290</v>
      </c>
      <c r="AE3369" s="7">
        <f t="shared" si="53"/>
        <v>123100</v>
      </c>
    </row>
    <row r="3370" spans="1:31" x14ac:dyDescent="0.15">
      <c r="A3370">
        <v>3367</v>
      </c>
      <c r="B3370" t="s">
        <v>30</v>
      </c>
      <c r="C3370" t="s">
        <v>31</v>
      </c>
      <c r="D3370">
        <v>26206</v>
      </c>
      <c r="E3370" t="s">
        <v>24</v>
      </c>
      <c r="F3370" t="s">
        <v>190</v>
      </c>
      <c r="G3370" t="s">
        <v>257</v>
      </c>
      <c r="H3370" t="s">
        <v>202</v>
      </c>
      <c r="I3370" t="s">
        <v>82</v>
      </c>
      <c r="J3370">
        <v>15000000</v>
      </c>
      <c r="K3370">
        <v>260000</v>
      </c>
      <c r="M3370">
        <v>195</v>
      </c>
      <c r="N3370" s="8">
        <v>77000</v>
      </c>
      <c r="O3370" t="s">
        <v>88</v>
      </c>
      <c r="P3370">
        <v>13</v>
      </c>
      <c r="V3370" t="s">
        <v>76</v>
      </c>
      <c r="W3370" t="s">
        <v>36</v>
      </c>
      <c r="X3370">
        <v>6</v>
      </c>
      <c r="Y3370" t="s">
        <v>84</v>
      </c>
      <c r="Z3370">
        <v>50</v>
      </c>
      <c r="AA3370">
        <v>80</v>
      </c>
      <c r="AB3370" t="s">
        <v>1290</v>
      </c>
      <c r="AE3370" s="7" t="str">
        <f t="shared" si="53"/>
        <v/>
      </c>
    </row>
    <row r="3371" spans="1:31" x14ac:dyDescent="0.15">
      <c r="A3371">
        <v>3368</v>
      </c>
      <c r="B3371" t="s">
        <v>38</v>
      </c>
      <c r="C3371" t="s">
        <v>31</v>
      </c>
      <c r="D3371">
        <v>26206</v>
      </c>
      <c r="E3371" t="s">
        <v>24</v>
      </c>
      <c r="F3371" t="s">
        <v>190</v>
      </c>
      <c r="G3371" t="s">
        <v>257</v>
      </c>
      <c r="H3371" t="s">
        <v>202</v>
      </c>
      <c r="I3371" t="s">
        <v>82</v>
      </c>
      <c r="J3371">
        <v>18000000</v>
      </c>
      <c r="M3371">
        <v>155</v>
      </c>
      <c r="O3371" t="s">
        <v>80</v>
      </c>
      <c r="P3371">
        <v>10.199999999999999</v>
      </c>
      <c r="Q3371">
        <v>120</v>
      </c>
      <c r="R3371" t="s">
        <v>219</v>
      </c>
      <c r="S3371" t="s">
        <v>213</v>
      </c>
      <c r="T3371" t="s">
        <v>43</v>
      </c>
      <c r="V3371" t="s">
        <v>76</v>
      </c>
      <c r="W3371" t="s">
        <v>36</v>
      </c>
      <c r="X3371">
        <v>6</v>
      </c>
      <c r="Y3371" t="s">
        <v>84</v>
      </c>
      <c r="Z3371">
        <v>50</v>
      </c>
      <c r="AA3371">
        <v>80</v>
      </c>
      <c r="AB3371" t="s">
        <v>1290</v>
      </c>
      <c r="AE3371" s="7">
        <f t="shared" si="53"/>
        <v>116100</v>
      </c>
    </row>
    <row r="3372" spans="1:31" x14ac:dyDescent="0.15">
      <c r="A3372">
        <v>3369</v>
      </c>
      <c r="B3372" t="s">
        <v>30</v>
      </c>
      <c r="C3372" t="s">
        <v>31</v>
      </c>
      <c r="D3372">
        <v>26206</v>
      </c>
      <c r="E3372" t="s">
        <v>24</v>
      </c>
      <c r="F3372" t="s">
        <v>190</v>
      </c>
      <c r="G3372" t="s">
        <v>257</v>
      </c>
      <c r="H3372" t="s">
        <v>202</v>
      </c>
      <c r="I3372" t="s">
        <v>82</v>
      </c>
      <c r="J3372">
        <v>12000000</v>
      </c>
      <c r="K3372">
        <v>100000</v>
      </c>
      <c r="M3372">
        <v>380</v>
      </c>
      <c r="N3372" s="8">
        <v>31000</v>
      </c>
      <c r="O3372" t="s">
        <v>34</v>
      </c>
      <c r="P3372">
        <v>12.3</v>
      </c>
      <c r="V3372" t="s">
        <v>49</v>
      </c>
      <c r="W3372" t="s">
        <v>36</v>
      </c>
      <c r="X3372">
        <v>6</v>
      </c>
      <c r="Y3372" t="s">
        <v>84</v>
      </c>
      <c r="Z3372">
        <v>50</v>
      </c>
      <c r="AA3372">
        <v>80</v>
      </c>
      <c r="AB3372" t="s">
        <v>1290</v>
      </c>
      <c r="AE3372" s="7" t="str">
        <f t="shared" si="53"/>
        <v/>
      </c>
    </row>
    <row r="3373" spans="1:31" x14ac:dyDescent="0.15">
      <c r="A3373">
        <v>3370</v>
      </c>
      <c r="B3373" t="s">
        <v>30</v>
      </c>
      <c r="C3373" t="s">
        <v>31</v>
      </c>
      <c r="D3373">
        <v>26206</v>
      </c>
      <c r="E3373" t="s">
        <v>24</v>
      </c>
      <c r="F3373" t="s">
        <v>190</v>
      </c>
      <c r="G3373" t="s">
        <v>258</v>
      </c>
      <c r="H3373" t="s">
        <v>202</v>
      </c>
      <c r="I3373">
        <v>17</v>
      </c>
      <c r="J3373">
        <v>5900000</v>
      </c>
      <c r="K3373">
        <v>300000</v>
      </c>
      <c r="M3373">
        <v>65</v>
      </c>
      <c r="N3373" s="8">
        <v>90000</v>
      </c>
      <c r="O3373" t="s">
        <v>55</v>
      </c>
      <c r="P3373">
        <v>4.9000000000000004</v>
      </c>
      <c r="V3373" t="s">
        <v>76</v>
      </c>
      <c r="W3373" t="s">
        <v>36</v>
      </c>
      <c r="X3373">
        <v>6</v>
      </c>
      <c r="Y3373" t="s">
        <v>57</v>
      </c>
      <c r="Z3373">
        <v>50</v>
      </c>
      <c r="AA3373">
        <v>200</v>
      </c>
      <c r="AB3373" t="s">
        <v>1290</v>
      </c>
      <c r="AE3373" s="7" t="str">
        <f t="shared" si="53"/>
        <v/>
      </c>
    </row>
    <row r="3374" spans="1:31" x14ac:dyDescent="0.15">
      <c r="A3374">
        <v>3371</v>
      </c>
      <c r="B3374" t="s">
        <v>30</v>
      </c>
      <c r="C3374" t="s">
        <v>74</v>
      </c>
      <c r="D3374">
        <v>26206</v>
      </c>
      <c r="E3374" t="s">
        <v>24</v>
      </c>
      <c r="F3374" t="s">
        <v>190</v>
      </c>
      <c r="G3374" t="s">
        <v>563</v>
      </c>
      <c r="H3374" t="s">
        <v>225</v>
      </c>
      <c r="I3374" t="s">
        <v>251</v>
      </c>
      <c r="J3374">
        <v>1700000</v>
      </c>
      <c r="K3374">
        <v>7400</v>
      </c>
      <c r="M3374">
        <v>770</v>
      </c>
      <c r="N3374" s="8">
        <v>2200</v>
      </c>
      <c r="O3374" t="s">
        <v>48</v>
      </c>
      <c r="P3374">
        <v>12.5</v>
      </c>
      <c r="V3374" t="s">
        <v>83</v>
      </c>
      <c r="W3374" t="s">
        <v>36</v>
      </c>
      <c r="X3374">
        <v>3.5</v>
      </c>
      <c r="Y3374" t="s">
        <v>99</v>
      </c>
      <c r="AB3374" t="s">
        <v>1290</v>
      </c>
      <c r="AE3374" s="7" t="str">
        <f t="shared" si="53"/>
        <v/>
      </c>
    </row>
    <row r="3375" spans="1:31" x14ac:dyDescent="0.15">
      <c r="A3375">
        <v>3372</v>
      </c>
      <c r="B3375" t="s">
        <v>30</v>
      </c>
      <c r="C3375" t="s">
        <v>31</v>
      </c>
      <c r="D3375">
        <v>26212</v>
      </c>
      <c r="E3375" t="s">
        <v>24</v>
      </c>
      <c r="F3375" t="s">
        <v>264</v>
      </c>
      <c r="G3375" t="s">
        <v>409</v>
      </c>
      <c r="H3375" t="s">
        <v>266</v>
      </c>
      <c r="I3375">
        <v>23</v>
      </c>
      <c r="J3375">
        <v>3600000</v>
      </c>
      <c r="K3375">
        <v>72000</v>
      </c>
      <c r="M3375">
        <v>165</v>
      </c>
      <c r="N3375" s="8">
        <v>22000</v>
      </c>
      <c r="O3375" t="s">
        <v>55</v>
      </c>
      <c r="P3375">
        <v>9</v>
      </c>
      <c r="V3375" t="s">
        <v>76</v>
      </c>
      <c r="W3375" t="s">
        <v>36</v>
      </c>
      <c r="X3375">
        <v>6</v>
      </c>
      <c r="Y3375" t="s">
        <v>70</v>
      </c>
      <c r="AB3375" t="s">
        <v>1290</v>
      </c>
      <c r="AE3375" s="7" t="str">
        <f t="shared" si="53"/>
        <v/>
      </c>
    </row>
    <row r="3376" spans="1:31" x14ac:dyDescent="0.15">
      <c r="A3376">
        <v>3373</v>
      </c>
      <c r="B3376" t="s">
        <v>38</v>
      </c>
      <c r="C3376" t="s">
        <v>31</v>
      </c>
      <c r="D3376">
        <v>26212</v>
      </c>
      <c r="E3376" t="s">
        <v>24</v>
      </c>
      <c r="F3376" t="s">
        <v>264</v>
      </c>
      <c r="G3376" t="s">
        <v>409</v>
      </c>
      <c r="H3376" t="s">
        <v>266</v>
      </c>
      <c r="I3376">
        <v>21</v>
      </c>
      <c r="J3376">
        <v>5000000</v>
      </c>
      <c r="M3376">
        <v>340</v>
      </c>
      <c r="O3376" t="s">
        <v>88</v>
      </c>
      <c r="P3376">
        <v>19</v>
      </c>
      <c r="Q3376">
        <v>250</v>
      </c>
      <c r="T3376" t="s">
        <v>284</v>
      </c>
      <c r="V3376" t="s">
        <v>76</v>
      </c>
      <c r="W3376" t="s">
        <v>36</v>
      </c>
      <c r="X3376">
        <v>9.3000000000000007</v>
      </c>
      <c r="Y3376" t="s">
        <v>70</v>
      </c>
      <c r="AB3376" t="s">
        <v>1290</v>
      </c>
      <c r="AE3376" s="7">
        <f t="shared" si="53"/>
        <v>14700</v>
      </c>
    </row>
    <row r="3377" spans="1:31" x14ac:dyDescent="0.15">
      <c r="A3377">
        <v>3374</v>
      </c>
      <c r="B3377" t="s">
        <v>30</v>
      </c>
      <c r="C3377" t="s">
        <v>31</v>
      </c>
      <c r="D3377">
        <v>26212</v>
      </c>
      <c r="E3377" t="s">
        <v>24</v>
      </c>
      <c r="F3377" t="s">
        <v>264</v>
      </c>
      <c r="G3377" t="s">
        <v>491</v>
      </c>
      <c r="H3377" t="s">
        <v>266</v>
      </c>
      <c r="I3377" t="s">
        <v>82</v>
      </c>
      <c r="J3377">
        <v>2100000</v>
      </c>
      <c r="K3377">
        <v>40000</v>
      </c>
      <c r="M3377">
        <v>175</v>
      </c>
      <c r="N3377" s="8">
        <v>12000</v>
      </c>
      <c r="O3377" t="s">
        <v>48</v>
      </c>
      <c r="P3377">
        <v>31</v>
      </c>
      <c r="V3377" t="s">
        <v>35</v>
      </c>
      <c r="W3377" t="s">
        <v>36</v>
      </c>
      <c r="X3377">
        <v>5</v>
      </c>
      <c r="Y3377" t="s">
        <v>70</v>
      </c>
      <c r="AB3377" t="s">
        <v>1290</v>
      </c>
      <c r="AE3377" s="7" t="str">
        <f t="shared" si="53"/>
        <v/>
      </c>
    </row>
    <row r="3378" spans="1:31" x14ac:dyDescent="0.15">
      <c r="A3378">
        <v>3375</v>
      </c>
      <c r="B3378" t="s">
        <v>30</v>
      </c>
      <c r="C3378" t="s">
        <v>31</v>
      </c>
      <c r="D3378">
        <v>26212</v>
      </c>
      <c r="E3378" t="s">
        <v>24</v>
      </c>
      <c r="F3378" t="s">
        <v>264</v>
      </c>
      <c r="G3378" t="s">
        <v>269</v>
      </c>
      <c r="H3378" t="s">
        <v>949</v>
      </c>
      <c r="I3378">
        <v>20</v>
      </c>
      <c r="J3378">
        <v>3500000</v>
      </c>
      <c r="K3378">
        <v>55000</v>
      </c>
      <c r="M3378">
        <v>210</v>
      </c>
      <c r="N3378" s="8">
        <v>17000</v>
      </c>
      <c r="O3378" t="s">
        <v>80</v>
      </c>
      <c r="P3378">
        <v>9.6</v>
      </c>
      <c r="V3378" t="s">
        <v>35</v>
      </c>
      <c r="W3378" t="s">
        <v>36</v>
      </c>
      <c r="X3378">
        <v>5.5</v>
      </c>
      <c r="Y3378" t="s">
        <v>99</v>
      </c>
      <c r="AB3378" t="s">
        <v>1290</v>
      </c>
      <c r="AE3378" s="7" t="str">
        <f t="shared" si="53"/>
        <v/>
      </c>
    </row>
    <row r="3379" spans="1:31" x14ac:dyDescent="0.15">
      <c r="A3379">
        <v>3376</v>
      </c>
      <c r="B3379" t="s">
        <v>38</v>
      </c>
      <c r="C3379" t="s">
        <v>31</v>
      </c>
      <c r="D3379">
        <v>26212</v>
      </c>
      <c r="E3379" t="s">
        <v>24</v>
      </c>
      <c r="F3379" t="s">
        <v>264</v>
      </c>
      <c r="G3379" t="s">
        <v>950</v>
      </c>
      <c r="H3379" t="s">
        <v>902</v>
      </c>
      <c r="I3379" t="s">
        <v>40</v>
      </c>
      <c r="J3379">
        <v>2000000</v>
      </c>
      <c r="M3379">
        <v>410</v>
      </c>
      <c r="O3379" t="s">
        <v>80</v>
      </c>
      <c r="P3379">
        <v>25</v>
      </c>
      <c r="Q3379">
        <v>75</v>
      </c>
      <c r="S3379" t="s">
        <v>42</v>
      </c>
      <c r="T3379" t="s">
        <v>43</v>
      </c>
      <c r="V3379" t="s">
        <v>68</v>
      </c>
      <c r="W3379" t="s">
        <v>36</v>
      </c>
      <c r="X3379">
        <v>4.5</v>
      </c>
      <c r="Y3379" t="s">
        <v>99</v>
      </c>
      <c r="AB3379" t="s">
        <v>1290</v>
      </c>
      <c r="AE3379" s="7">
        <f t="shared" si="53"/>
        <v>4900</v>
      </c>
    </row>
    <row r="3380" spans="1:31" x14ac:dyDescent="0.15">
      <c r="A3380">
        <v>3377</v>
      </c>
      <c r="B3380" t="s">
        <v>30</v>
      </c>
      <c r="C3380" t="s">
        <v>31</v>
      </c>
      <c r="D3380">
        <v>26212</v>
      </c>
      <c r="E3380" t="s">
        <v>24</v>
      </c>
      <c r="F3380" t="s">
        <v>264</v>
      </c>
      <c r="G3380" t="s">
        <v>412</v>
      </c>
      <c r="H3380" t="s">
        <v>902</v>
      </c>
      <c r="I3380">
        <v>10</v>
      </c>
      <c r="J3380">
        <v>6800000</v>
      </c>
      <c r="K3380">
        <v>85000</v>
      </c>
      <c r="M3380">
        <v>260</v>
      </c>
      <c r="N3380" s="8">
        <v>26000</v>
      </c>
      <c r="O3380" t="s">
        <v>55</v>
      </c>
      <c r="P3380">
        <v>14.5</v>
      </c>
      <c r="V3380" t="s">
        <v>101</v>
      </c>
      <c r="W3380" t="s">
        <v>36</v>
      </c>
      <c r="X3380">
        <v>4.5</v>
      </c>
      <c r="Y3380" t="s">
        <v>99</v>
      </c>
      <c r="AB3380" t="s">
        <v>1290</v>
      </c>
      <c r="AE3380" s="7" t="str">
        <f t="shared" si="53"/>
        <v/>
      </c>
    </row>
    <row r="3381" spans="1:31" x14ac:dyDescent="0.15">
      <c r="A3381">
        <v>3378</v>
      </c>
      <c r="B3381" t="s">
        <v>30</v>
      </c>
      <c r="C3381" t="s">
        <v>31</v>
      </c>
      <c r="D3381">
        <v>26212</v>
      </c>
      <c r="E3381" t="s">
        <v>24</v>
      </c>
      <c r="F3381" t="s">
        <v>264</v>
      </c>
      <c r="G3381" t="s">
        <v>412</v>
      </c>
      <c r="H3381" t="s">
        <v>902</v>
      </c>
      <c r="I3381">
        <v>25</v>
      </c>
      <c r="J3381">
        <v>3000000</v>
      </c>
      <c r="K3381">
        <v>13000</v>
      </c>
      <c r="M3381">
        <v>770</v>
      </c>
      <c r="N3381" s="8">
        <v>3900</v>
      </c>
      <c r="O3381" t="s">
        <v>80</v>
      </c>
      <c r="P3381">
        <v>20</v>
      </c>
      <c r="V3381" t="s">
        <v>83</v>
      </c>
      <c r="W3381" t="s">
        <v>36</v>
      </c>
      <c r="X3381">
        <v>5</v>
      </c>
      <c r="Y3381" t="s">
        <v>99</v>
      </c>
      <c r="AB3381" t="s">
        <v>1290</v>
      </c>
      <c r="AE3381" s="7" t="str">
        <f t="shared" si="53"/>
        <v/>
      </c>
    </row>
    <row r="3382" spans="1:31" x14ac:dyDescent="0.15">
      <c r="A3382">
        <v>3379</v>
      </c>
      <c r="B3382" t="s">
        <v>38</v>
      </c>
      <c r="C3382" t="s">
        <v>31</v>
      </c>
      <c r="D3382">
        <v>26212</v>
      </c>
      <c r="E3382" t="s">
        <v>24</v>
      </c>
      <c r="F3382" t="s">
        <v>264</v>
      </c>
      <c r="G3382" t="s">
        <v>271</v>
      </c>
      <c r="H3382" t="s">
        <v>902</v>
      </c>
      <c r="I3382" t="s">
        <v>82</v>
      </c>
      <c r="J3382">
        <v>12000000</v>
      </c>
      <c r="M3382">
        <v>1200</v>
      </c>
      <c r="O3382" t="s">
        <v>34</v>
      </c>
      <c r="P3382">
        <v>20</v>
      </c>
      <c r="R3382" t="s">
        <v>645</v>
      </c>
      <c r="S3382" t="s">
        <v>42</v>
      </c>
      <c r="V3382" t="s">
        <v>44</v>
      </c>
      <c r="W3382" t="s">
        <v>69</v>
      </c>
      <c r="X3382">
        <v>6</v>
      </c>
      <c r="Y3382" t="s">
        <v>99</v>
      </c>
      <c r="AB3382" t="s">
        <v>1290</v>
      </c>
      <c r="AC3382" t="s">
        <v>103</v>
      </c>
      <c r="AE3382" s="7">
        <f t="shared" si="53"/>
        <v>10000</v>
      </c>
    </row>
    <row r="3383" spans="1:31" x14ac:dyDescent="0.15">
      <c r="A3383">
        <v>3380</v>
      </c>
      <c r="B3383" t="s">
        <v>30</v>
      </c>
      <c r="C3383" t="s">
        <v>31</v>
      </c>
      <c r="D3383">
        <v>26212</v>
      </c>
      <c r="E3383" t="s">
        <v>24</v>
      </c>
      <c r="F3383" t="s">
        <v>264</v>
      </c>
      <c r="G3383" t="s">
        <v>273</v>
      </c>
      <c r="H3383" t="s">
        <v>902</v>
      </c>
      <c r="I3383">
        <v>12</v>
      </c>
      <c r="J3383">
        <v>6500000</v>
      </c>
      <c r="K3383">
        <v>120000</v>
      </c>
      <c r="M3383">
        <v>170</v>
      </c>
      <c r="N3383" s="8">
        <v>38000</v>
      </c>
      <c r="O3383" t="s">
        <v>80</v>
      </c>
      <c r="V3383" t="s">
        <v>101</v>
      </c>
      <c r="W3383" t="s">
        <v>36</v>
      </c>
      <c r="X3383">
        <v>11</v>
      </c>
      <c r="Y3383" t="s">
        <v>99</v>
      </c>
      <c r="AB3383" t="s">
        <v>1290</v>
      </c>
      <c r="AE3383" s="7" t="str">
        <f t="shared" si="53"/>
        <v/>
      </c>
    </row>
    <row r="3384" spans="1:31" x14ac:dyDescent="0.15">
      <c r="A3384">
        <v>3381</v>
      </c>
      <c r="B3384" t="s">
        <v>30</v>
      </c>
      <c r="C3384" t="s">
        <v>31</v>
      </c>
      <c r="D3384">
        <v>26212</v>
      </c>
      <c r="E3384" t="s">
        <v>24</v>
      </c>
      <c r="F3384" t="s">
        <v>264</v>
      </c>
      <c r="G3384" t="s">
        <v>273</v>
      </c>
      <c r="H3384" t="s">
        <v>902</v>
      </c>
      <c r="I3384">
        <v>21</v>
      </c>
      <c r="J3384">
        <v>2000000</v>
      </c>
      <c r="K3384">
        <v>46000</v>
      </c>
      <c r="M3384">
        <v>145</v>
      </c>
      <c r="N3384" s="8">
        <v>14000</v>
      </c>
      <c r="O3384" t="s">
        <v>48</v>
      </c>
      <c r="P3384">
        <v>7.8</v>
      </c>
      <c r="V3384" t="s">
        <v>76</v>
      </c>
      <c r="W3384" t="s">
        <v>69</v>
      </c>
      <c r="X3384">
        <v>6</v>
      </c>
      <c r="Y3384" t="s">
        <v>99</v>
      </c>
      <c r="AB3384" t="s">
        <v>1290</v>
      </c>
      <c r="AE3384" s="7" t="str">
        <f t="shared" si="53"/>
        <v/>
      </c>
    </row>
    <row r="3385" spans="1:31" x14ac:dyDescent="0.15">
      <c r="A3385">
        <v>3382</v>
      </c>
      <c r="B3385" t="s">
        <v>30</v>
      </c>
      <c r="C3385" t="s">
        <v>31</v>
      </c>
      <c r="D3385">
        <v>26212</v>
      </c>
      <c r="E3385" t="s">
        <v>24</v>
      </c>
      <c r="F3385" t="s">
        <v>264</v>
      </c>
      <c r="G3385" t="s">
        <v>274</v>
      </c>
      <c r="H3385" t="s">
        <v>902</v>
      </c>
      <c r="I3385" t="s">
        <v>82</v>
      </c>
      <c r="J3385">
        <v>6400000</v>
      </c>
      <c r="K3385">
        <v>27000</v>
      </c>
      <c r="M3385">
        <v>770</v>
      </c>
      <c r="N3385" s="8">
        <v>8200</v>
      </c>
      <c r="O3385" t="s">
        <v>55</v>
      </c>
      <c r="P3385">
        <v>17</v>
      </c>
      <c r="V3385" t="s">
        <v>76</v>
      </c>
      <c r="W3385" t="s">
        <v>36</v>
      </c>
      <c r="X3385">
        <v>3.7</v>
      </c>
      <c r="Y3385" t="s">
        <v>99</v>
      </c>
      <c r="AB3385" t="s">
        <v>1290</v>
      </c>
      <c r="AE3385" s="7" t="str">
        <f t="shared" si="53"/>
        <v/>
      </c>
    </row>
    <row r="3386" spans="1:31" x14ac:dyDescent="0.15">
      <c r="A3386">
        <v>3383</v>
      </c>
      <c r="B3386" t="s">
        <v>38</v>
      </c>
      <c r="C3386" t="s">
        <v>31</v>
      </c>
      <c r="D3386">
        <v>26212</v>
      </c>
      <c r="E3386" t="s">
        <v>24</v>
      </c>
      <c r="F3386" t="s">
        <v>264</v>
      </c>
      <c r="G3386" t="s">
        <v>274</v>
      </c>
      <c r="H3386" t="s">
        <v>902</v>
      </c>
      <c r="I3386" t="s">
        <v>82</v>
      </c>
      <c r="J3386">
        <v>10000000</v>
      </c>
      <c r="M3386">
        <v>180</v>
      </c>
      <c r="O3386" t="s">
        <v>55</v>
      </c>
      <c r="P3386">
        <v>16</v>
      </c>
      <c r="Q3386">
        <v>145</v>
      </c>
      <c r="R3386" t="s">
        <v>380</v>
      </c>
      <c r="S3386" t="s">
        <v>42</v>
      </c>
      <c r="T3386" t="s">
        <v>43</v>
      </c>
      <c r="V3386" t="s">
        <v>49</v>
      </c>
      <c r="W3386" t="s">
        <v>36</v>
      </c>
      <c r="X3386">
        <v>5.7</v>
      </c>
      <c r="Y3386" t="s">
        <v>99</v>
      </c>
      <c r="AB3386" t="s">
        <v>1290</v>
      </c>
      <c r="AE3386" s="7">
        <f t="shared" si="53"/>
        <v>55600</v>
      </c>
    </row>
    <row r="3387" spans="1:31" x14ac:dyDescent="0.15">
      <c r="A3387">
        <v>3384</v>
      </c>
      <c r="B3387" t="s">
        <v>38</v>
      </c>
      <c r="C3387" t="s">
        <v>31</v>
      </c>
      <c r="D3387">
        <v>26212</v>
      </c>
      <c r="E3387" t="s">
        <v>24</v>
      </c>
      <c r="F3387" t="s">
        <v>264</v>
      </c>
      <c r="G3387" t="s">
        <v>274</v>
      </c>
      <c r="H3387" t="s">
        <v>902</v>
      </c>
      <c r="I3387" t="s">
        <v>82</v>
      </c>
      <c r="J3387">
        <v>4000000</v>
      </c>
      <c r="M3387">
        <v>390</v>
      </c>
      <c r="O3387" t="s">
        <v>34</v>
      </c>
      <c r="P3387">
        <v>12</v>
      </c>
      <c r="Q3387">
        <v>240</v>
      </c>
      <c r="R3387" t="s">
        <v>113</v>
      </c>
      <c r="S3387" t="s">
        <v>42</v>
      </c>
      <c r="T3387" t="s">
        <v>406</v>
      </c>
      <c r="V3387" t="s">
        <v>83</v>
      </c>
      <c r="W3387" t="s">
        <v>36</v>
      </c>
      <c r="X3387">
        <v>3.5</v>
      </c>
      <c r="Y3387" t="s">
        <v>99</v>
      </c>
      <c r="AB3387" t="s">
        <v>1290</v>
      </c>
      <c r="AE3387" s="7">
        <f t="shared" si="53"/>
        <v>10300</v>
      </c>
    </row>
    <row r="3388" spans="1:31" x14ac:dyDescent="0.15">
      <c r="A3388">
        <v>3385</v>
      </c>
      <c r="B3388" t="s">
        <v>30</v>
      </c>
      <c r="C3388" t="s">
        <v>31</v>
      </c>
      <c r="D3388">
        <v>26212</v>
      </c>
      <c r="E3388" t="s">
        <v>24</v>
      </c>
      <c r="F3388" t="s">
        <v>264</v>
      </c>
      <c r="G3388" t="s">
        <v>274</v>
      </c>
      <c r="H3388" t="s">
        <v>902</v>
      </c>
      <c r="I3388" t="s">
        <v>82</v>
      </c>
      <c r="J3388">
        <v>4200000</v>
      </c>
      <c r="K3388">
        <v>60000</v>
      </c>
      <c r="M3388">
        <v>230</v>
      </c>
      <c r="N3388" s="8">
        <v>18000</v>
      </c>
      <c r="O3388" t="s">
        <v>55</v>
      </c>
      <c r="P3388">
        <v>12.3</v>
      </c>
      <c r="V3388" t="s">
        <v>56</v>
      </c>
      <c r="W3388" t="s">
        <v>36</v>
      </c>
      <c r="X3388">
        <v>5.5</v>
      </c>
      <c r="Y3388" t="s">
        <v>99</v>
      </c>
      <c r="AB3388" t="s">
        <v>1290</v>
      </c>
      <c r="AE3388" s="7" t="str">
        <f t="shared" si="53"/>
        <v/>
      </c>
    </row>
    <row r="3389" spans="1:31" x14ac:dyDescent="0.15">
      <c r="A3389">
        <v>3386</v>
      </c>
      <c r="B3389" t="s">
        <v>30</v>
      </c>
      <c r="C3389" t="s">
        <v>74</v>
      </c>
      <c r="D3389">
        <v>26212</v>
      </c>
      <c r="E3389" t="s">
        <v>24</v>
      </c>
      <c r="F3389" t="s">
        <v>264</v>
      </c>
      <c r="G3389" t="s">
        <v>274</v>
      </c>
      <c r="H3389" t="s">
        <v>902</v>
      </c>
      <c r="I3389" t="s">
        <v>82</v>
      </c>
      <c r="J3389">
        <v>21000000</v>
      </c>
      <c r="K3389">
        <v>33000</v>
      </c>
      <c r="M3389" t="s">
        <v>112</v>
      </c>
      <c r="N3389" s="8">
        <v>10000</v>
      </c>
      <c r="O3389" t="s">
        <v>80</v>
      </c>
      <c r="P3389">
        <v>28</v>
      </c>
      <c r="V3389" t="s">
        <v>56</v>
      </c>
      <c r="W3389" t="s">
        <v>36</v>
      </c>
      <c r="X3389">
        <v>6.3</v>
      </c>
      <c r="Y3389" t="s">
        <v>99</v>
      </c>
      <c r="AB3389" t="s">
        <v>1290</v>
      </c>
      <c r="AE3389" s="7" t="str">
        <f t="shared" si="53"/>
        <v/>
      </c>
    </row>
    <row r="3390" spans="1:31" x14ac:dyDescent="0.15">
      <c r="A3390">
        <v>3387</v>
      </c>
      <c r="B3390" t="s">
        <v>38</v>
      </c>
      <c r="C3390" t="s">
        <v>58</v>
      </c>
      <c r="D3390">
        <v>26212</v>
      </c>
      <c r="E3390" t="s">
        <v>24</v>
      </c>
      <c r="F3390" t="s">
        <v>264</v>
      </c>
      <c r="G3390" t="s">
        <v>277</v>
      </c>
      <c r="H3390" t="s">
        <v>278</v>
      </c>
      <c r="I3390">
        <v>7</v>
      </c>
      <c r="J3390">
        <v>6500000</v>
      </c>
      <c r="M3390">
        <v>260</v>
      </c>
      <c r="O3390" t="s">
        <v>55</v>
      </c>
      <c r="P3390">
        <v>6</v>
      </c>
      <c r="Q3390">
        <v>150</v>
      </c>
      <c r="S3390" t="s">
        <v>42</v>
      </c>
      <c r="T3390" t="s">
        <v>322</v>
      </c>
      <c r="V3390" t="s">
        <v>35</v>
      </c>
      <c r="W3390" t="s">
        <v>69</v>
      </c>
      <c r="X3390">
        <v>7.5</v>
      </c>
      <c r="Y3390" t="s">
        <v>99</v>
      </c>
      <c r="AB3390" t="s">
        <v>1290</v>
      </c>
      <c r="AE3390" s="7">
        <f t="shared" si="53"/>
        <v>25000</v>
      </c>
    </row>
    <row r="3391" spans="1:31" x14ac:dyDescent="0.15">
      <c r="A3391">
        <v>3388</v>
      </c>
      <c r="B3391" t="s">
        <v>30</v>
      </c>
      <c r="C3391" t="s">
        <v>74</v>
      </c>
      <c r="D3391">
        <v>26212</v>
      </c>
      <c r="E3391" t="s">
        <v>24</v>
      </c>
      <c r="F3391" t="s">
        <v>264</v>
      </c>
      <c r="G3391" t="s">
        <v>280</v>
      </c>
      <c r="H3391" t="s">
        <v>905</v>
      </c>
      <c r="I3391">
        <v>20</v>
      </c>
      <c r="J3391">
        <v>1300000</v>
      </c>
      <c r="K3391">
        <v>16000</v>
      </c>
      <c r="M3391">
        <v>260</v>
      </c>
      <c r="N3391" s="8">
        <v>4900</v>
      </c>
      <c r="O3391" t="s">
        <v>48</v>
      </c>
      <c r="P3391">
        <v>30</v>
      </c>
      <c r="V3391" t="s">
        <v>76</v>
      </c>
      <c r="W3391" t="s">
        <v>36</v>
      </c>
      <c r="X3391">
        <v>6</v>
      </c>
      <c r="Y3391" t="s">
        <v>99</v>
      </c>
      <c r="AB3391" t="s">
        <v>1290</v>
      </c>
      <c r="AE3391" s="7" t="str">
        <f t="shared" si="53"/>
        <v/>
      </c>
    </row>
    <row r="3392" spans="1:31" x14ac:dyDescent="0.15">
      <c r="A3392">
        <v>3389</v>
      </c>
      <c r="B3392" t="s">
        <v>38</v>
      </c>
      <c r="C3392" t="s">
        <v>31</v>
      </c>
      <c r="D3392">
        <v>26212</v>
      </c>
      <c r="E3392" t="s">
        <v>24</v>
      </c>
      <c r="F3392" t="s">
        <v>264</v>
      </c>
      <c r="G3392" t="s">
        <v>729</v>
      </c>
      <c r="H3392" t="s">
        <v>275</v>
      </c>
      <c r="I3392" t="s">
        <v>98</v>
      </c>
      <c r="J3392">
        <v>2800000</v>
      </c>
      <c r="M3392">
        <v>260</v>
      </c>
      <c r="O3392" t="s">
        <v>34</v>
      </c>
      <c r="P3392">
        <v>9</v>
      </c>
      <c r="Q3392">
        <v>290</v>
      </c>
      <c r="R3392" t="s">
        <v>158</v>
      </c>
      <c r="S3392" t="s">
        <v>42</v>
      </c>
      <c r="T3392" t="s">
        <v>263</v>
      </c>
      <c r="V3392" t="s">
        <v>49</v>
      </c>
      <c r="W3392" t="s">
        <v>114</v>
      </c>
      <c r="X3392">
        <v>7</v>
      </c>
      <c r="Y3392" t="s">
        <v>99</v>
      </c>
      <c r="AB3392" t="s">
        <v>1290</v>
      </c>
      <c r="AC3392" t="s">
        <v>103</v>
      </c>
      <c r="AE3392" s="7">
        <f t="shared" si="53"/>
        <v>10800</v>
      </c>
    </row>
    <row r="3393" spans="1:31" x14ac:dyDescent="0.15">
      <c r="A3393">
        <v>3390</v>
      </c>
      <c r="B3393" t="s">
        <v>38</v>
      </c>
      <c r="C3393" t="s">
        <v>31</v>
      </c>
      <c r="D3393">
        <v>26212</v>
      </c>
      <c r="E3393" t="s">
        <v>24</v>
      </c>
      <c r="F3393" t="s">
        <v>264</v>
      </c>
      <c r="G3393" t="s">
        <v>283</v>
      </c>
      <c r="H3393" t="s">
        <v>266</v>
      </c>
      <c r="I3393" t="s">
        <v>98</v>
      </c>
      <c r="J3393">
        <v>1300000</v>
      </c>
      <c r="M3393">
        <v>145</v>
      </c>
      <c r="O3393" t="s">
        <v>34</v>
      </c>
      <c r="P3393">
        <v>28</v>
      </c>
      <c r="Q3393">
        <v>75</v>
      </c>
      <c r="R3393" t="s">
        <v>212</v>
      </c>
      <c r="T3393" t="s">
        <v>43</v>
      </c>
      <c r="V3393" t="s">
        <v>83</v>
      </c>
      <c r="W3393" t="s">
        <v>36</v>
      </c>
      <c r="X3393">
        <v>4</v>
      </c>
      <c r="Y3393" t="s">
        <v>99</v>
      </c>
      <c r="AB3393" t="s">
        <v>1290</v>
      </c>
      <c r="AE3393" s="7">
        <f t="shared" si="53"/>
        <v>9000</v>
      </c>
    </row>
    <row r="3394" spans="1:31" x14ac:dyDescent="0.15">
      <c r="A3394">
        <v>3391</v>
      </c>
      <c r="B3394" t="s">
        <v>38</v>
      </c>
      <c r="C3394" t="s">
        <v>31</v>
      </c>
      <c r="D3394">
        <v>26212</v>
      </c>
      <c r="E3394" t="s">
        <v>24</v>
      </c>
      <c r="F3394" t="s">
        <v>264</v>
      </c>
      <c r="G3394" t="s">
        <v>286</v>
      </c>
      <c r="H3394" t="s">
        <v>275</v>
      </c>
      <c r="I3394" t="s">
        <v>82</v>
      </c>
      <c r="J3394">
        <v>8200000</v>
      </c>
      <c r="M3394">
        <v>90</v>
      </c>
      <c r="O3394" t="s">
        <v>55</v>
      </c>
      <c r="P3394">
        <v>6</v>
      </c>
      <c r="Q3394">
        <v>65</v>
      </c>
      <c r="R3394" t="s">
        <v>152</v>
      </c>
      <c r="S3394" t="s">
        <v>42</v>
      </c>
      <c r="T3394" t="s">
        <v>43</v>
      </c>
      <c r="V3394" t="s">
        <v>76</v>
      </c>
      <c r="W3394" t="s">
        <v>36</v>
      </c>
      <c r="X3394">
        <v>6</v>
      </c>
      <c r="Y3394" t="s">
        <v>70</v>
      </c>
      <c r="AB3394" t="s">
        <v>1290</v>
      </c>
      <c r="AE3394" s="7">
        <f t="shared" si="53"/>
        <v>91100</v>
      </c>
    </row>
    <row r="3395" spans="1:31" x14ac:dyDescent="0.15">
      <c r="A3395">
        <v>3392</v>
      </c>
      <c r="B3395" t="s">
        <v>38</v>
      </c>
      <c r="C3395" t="s">
        <v>31</v>
      </c>
      <c r="D3395">
        <v>26212</v>
      </c>
      <c r="E3395" t="s">
        <v>24</v>
      </c>
      <c r="F3395" t="s">
        <v>264</v>
      </c>
      <c r="G3395" t="s">
        <v>566</v>
      </c>
      <c r="H3395" t="s">
        <v>275</v>
      </c>
      <c r="I3395" t="s">
        <v>40</v>
      </c>
      <c r="J3395">
        <v>12000000</v>
      </c>
      <c r="M3395">
        <v>780</v>
      </c>
      <c r="O3395" t="s">
        <v>34</v>
      </c>
      <c r="P3395">
        <v>28</v>
      </c>
      <c r="Q3395">
        <v>160</v>
      </c>
      <c r="R3395" t="s">
        <v>209</v>
      </c>
      <c r="S3395" t="s">
        <v>42</v>
      </c>
      <c r="T3395" t="s">
        <v>43</v>
      </c>
      <c r="V3395" t="s">
        <v>56</v>
      </c>
      <c r="W3395" t="s">
        <v>114</v>
      </c>
      <c r="X3395">
        <v>9</v>
      </c>
      <c r="Y3395" t="s">
        <v>70</v>
      </c>
      <c r="AB3395" t="s">
        <v>1290</v>
      </c>
      <c r="AE3395" s="7">
        <f t="shared" si="53"/>
        <v>15400</v>
      </c>
    </row>
    <row r="3396" spans="1:31" x14ac:dyDescent="0.15">
      <c r="A3396">
        <v>3393</v>
      </c>
      <c r="B3396" t="s">
        <v>38</v>
      </c>
      <c r="C3396" t="s">
        <v>31</v>
      </c>
      <c r="D3396">
        <v>26212</v>
      </c>
      <c r="E3396" t="s">
        <v>24</v>
      </c>
      <c r="F3396" t="s">
        <v>264</v>
      </c>
      <c r="G3396" t="s">
        <v>623</v>
      </c>
      <c r="H3396" t="s">
        <v>275</v>
      </c>
      <c r="I3396" t="s">
        <v>82</v>
      </c>
      <c r="J3396">
        <v>3400000</v>
      </c>
      <c r="M3396">
        <v>240</v>
      </c>
      <c r="O3396" t="s">
        <v>34</v>
      </c>
      <c r="P3396">
        <v>13</v>
      </c>
      <c r="Q3396">
        <v>160</v>
      </c>
      <c r="R3396" t="s">
        <v>152</v>
      </c>
      <c r="S3396" t="s">
        <v>42</v>
      </c>
      <c r="T3396" t="s">
        <v>43</v>
      </c>
      <c r="V3396" t="s">
        <v>76</v>
      </c>
      <c r="W3396" t="s">
        <v>36</v>
      </c>
      <c r="X3396">
        <v>5.5</v>
      </c>
      <c r="Y3396" t="s">
        <v>99</v>
      </c>
      <c r="AB3396" t="s">
        <v>1290</v>
      </c>
      <c r="AE3396" s="7">
        <f t="shared" si="53"/>
        <v>14200</v>
      </c>
    </row>
    <row r="3397" spans="1:31" x14ac:dyDescent="0.15">
      <c r="A3397">
        <v>3394</v>
      </c>
      <c r="B3397" t="s">
        <v>38</v>
      </c>
      <c r="C3397" t="s">
        <v>31</v>
      </c>
      <c r="D3397">
        <v>26213</v>
      </c>
      <c r="E3397" t="s">
        <v>24</v>
      </c>
      <c r="F3397" t="s">
        <v>293</v>
      </c>
      <c r="G3397" t="s">
        <v>506</v>
      </c>
      <c r="H3397" t="s">
        <v>295</v>
      </c>
      <c r="I3397">
        <v>25</v>
      </c>
      <c r="J3397">
        <v>34000000</v>
      </c>
      <c r="M3397">
        <v>220</v>
      </c>
      <c r="O3397" t="s">
        <v>80</v>
      </c>
      <c r="P3397">
        <v>10</v>
      </c>
      <c r="R3397" t="s">
        <v>926</v>
      </c>
      <c r="S3397" t="s">
        <v>42</v>
      </c>
      <c r="T3397" t="s">
        <v>43</v>
      </c>
      <c r="V3397" t="s">
        <v>56</v>
      </c>
      <c r="W3397" t="s">
        <v>107</v>
      </c>
      <c r="X3397">
        <v>6</v>
      </c>
      <c r="Y3397" t="s">
        <v>166</v>
      </c>
      <c r="Z3397">
        <v>60</v>
      </c>
      <c r="AA3397">
        <v>200</v>
      </c>
      <c r="AB3397" t="s">
        <v>1290</v>
      </c>
      <c r="AE3397" s="7">
        <f t="shared" si="53"/>
        <v>154500</v>
      </c>
    </row>
    <row r="3398" spans="1:31" x14ac:dyDescent="0.15">
      <c r="A3398">
        <v>3395</v>
      </c>
      <c r="B3398" t="s">
        <v>30</v>
      </c>
      <c r="C3398" t="s">
        <v>31</v>
      </c>
      <c r="D3398">
        <v>26213</v>
      </c>
      <c r="E3398" t="s">
        <v>24</v>
      </c>
      <c r="F3398" t="s">
        <v>293</v>
      </c>
      <c r="G3398" t="s">
        <v>506</v>
      </c>
      <c r="H3398" t="s">
        <v>309</v>
      </c>
      <c r="I3398">
        <v>28</v>
      </c>
      <c r="J3398">
        <v>2000000</v>
      </c>
      <c r="K3398">
        <v>19000</v>
      </c>
      <c r="M3398">
        <v>350</v>
      </c>
      <c r="N3398" s="8">
        <v>5700</v>
      </c>
      <c r="O3398" t="s">
        <v>137</v>
      </c>
      <c r="P3398">
        <v>40</v>
      </c>
      <c r="V3398" t="s">
        <v>83</v>
      </c>
      <c r="W3398" t="s">
        <v>69</v>
      </c>
      <c r="X3398">
        <v>16</v>
      </c>
      <c r="Y3398" t="s">
        <v>45</v>
      </c>
      <c r="Z3398">
        <v>60</v>
      </c>
      <c r="AA3398">
        <v>200</v>
      </c>
      <c r="AB3398" t="s">
        <v>1290</v>
      </c>
      <c r="AE3398" s="7" t="str">
        <f t="shared" si="53"/>
        <v/>
      </c>
    </row>
    <row r="3399" spans="1:31" x14ac:dyDescent="0.15">
      <c r="A3399">
        <v>3396</v>
      </c>
      <c r="B3399" t="s">
        <v>30</v>
      </c>
      <c r="C3399" t="s">
        <v>123</v>
      </c>
      <c r="D3399">
        <v>26213</v>
      </c>
      <c r="E3399" t="s">
        <v>24</v>
      </c>
      <c r="F3399" t="s">
        <v>293</v>
      </c>
      <c r="G3399" t="s">
        <v>294</v>
      </c>
      <c r="H3399" t="s">
        <v>309</v>
      </c>
      <c r="I3399">
        <v>28</v>
      </c>
      <c r="J3399">
        <v>5100000</v>
      </c>
      <c r="K3399">
        <v>7700</v>
      </c>
      <c r="M3399" t="s">
        <v>112</v>
      </c>
      <c r="N3399" s="8">
        <v>2300</v>
      </c>
      <c r="O3399" t="s">
        <v>48</v>
      </c>
      <c r="P3399">
        <v>35</v>
      </c>
      <c r="V3399" t="s">
        <v>101</v>
      </c>
      <c r="W3399" t="s">
        <v>36</v>
      </c>
      <c r="X3399">
        <v>4</v>
      </c>
      <c r="Y3399" t="s">
        <v>37</v>
      </c>
      <c r="Z3399">
        <v>60</v>
      </c>
      <c r="AA3399">
        <v>200</v>
      </c>
      <c r="AB3399" t="s">
        <v>1290</v>
      </c>
      <c r="AE3399" s="7" t="str">
        <f t="shared" si="53"/>
        <v/>
      </c>
    </row>
    <row r="3400" spans="1:31" x14ac:dyDescent="0.15">
      <c r="A3400">
        <v>3397</v>
      </c>
      <c r="B3400" t="s">
        <v>30</v>
      </c>
      <c r="C3400" t="s">
        <v>123</v>
      </c>
      <c r="D3400">
        <v>26213</v>
      </c>
      <c r="E3400" t="s">
        <v>24</v>
      </c>
      <c r="F3400" t="s">
        <v>293</v>
      </c>
      <c r="G3400" t="s">
        <v>294</v>
      </c>
      <c r="H3400" t="s">
        <v>309</v>
      </c>
      <c r="I3400">
        <v>28</v>
      </c>
      <c r="J3400">
        <v>8100000</v>
      </c>
      <c r="K3400">
        <v>19000</v>
      </c>
      <c r="M3400">
        <v>1400</v>
      </c>
      <c r="N3400" s="8">
        <v>5800</v>
      </c>
      <c r="O3400" t="s">
        <v>48</v>
      </c>
      <c r="P3400" t="s">
        <v>72</v>
      </c>
      <c r="V3400" t="s">
        <v>101</v>
      </c>
      <c r="W3400" t="s">
        <v>36</v>
      </c>
      <c r="X3400">
        <v>4</v>
      </c>
      <c r="Y3400" t="s">
        <v>37</v>
      </c>
      <c r="Z3400">
        <v>60</v>
      </c>
      <c r="AA3400">
        <v>200</v>
      </c>
      <c r="AB3400" t="s">
        <v>1290</v>
      </c>
      <c r="AE3400" s="7" t="str">
        <f t="shared" si="53"/>
        <v/>
      </c>
    </row>
    <row r="3401" spans="1:31" x14ac:dyDescent="0.15">
      <c r="A3401">
        <v>3398</v>
      </c>
      <c r="B3401" t="s">
        <v>23</v>
      </c>
      <c r="D3401">
        <v>26213</v>
      </c>
      <c r="E3401" t="s">
        <v>24</v>
      </c>
      <c r="F3401" t="s">
        <v>293</v>
      </c>
      <c r="G3401" t="s">
        <v>951</v>
      </c>
      <c r="J3401">
        <v>15000</v>
      </c>
      <c r="M3401">
        <v>290</v>
      </c>
      <c r="AB3401" t="s">
        <v>1290</v>
      </c>
      <c r="AE3401" s="7">
        <f t="shared" si="53"/>
        <v>100</v>
      </c>
    </row>
    <row r="3402" spans="1:31" x14ac:dyDescent="0.15">
      <c r="A3402">
        <v>3399</v>
      </c>
      <c r="B3402" t="s">
        <v>30</v>
      </c>
      <c r="C3402" t="s">
        <v>31</v>
      </c>
      <c r="D3402">
        <v>26213</v>
      </c>
      <c r="E3402" t="s">
        <v>24</v>
      </c>
      <c r="F3402" t="s">
        <v>293</v>
      </c>
      <c r="G3402" t="s">
        <v>299</v>
      </c>
      <c r="H3402" t="s">
        <v>295</v>
      </c>
      <c r="I3402">
        <v>5</v>
      </c>
      <c r="J3402">
        <v>17000000</v>
      </c>
      <c r="K3402">
        <v>79000</v>
      </c>
      <c r="M3402">
        <v>710</v>
      </c>
      <c r="N3402" s="8">
        <v>24000</v>
      </c>
      <c r="O3402" t="s">
        <v>48</v>
      </c>
      <c r="P3402">
        <v>28.9</v>
      </c>
      <c r="V3402" t="s">
        <v>56</v>
      </c>
      <c r="W3402" t="s">
        <v>36</v>
      </c>
      <c r="X3402">
        <v>3.8</v>
      </c>
      <c r="Y3402" t="s">
        <v>57</v>
      </c>
      <c r="Z3402">
        <v>60</v>
      </c>
      <c r="AA3402">
        <v>200</v>
      </c>
      <c r="AB3402" t="s">
        <v>1290</v>
      </c>
      <c r="AE3402" s="7" t="str">
        <f t="shared" si="53"/>
        <v/>
      </c>
    </row>
    <row r="3403" spans="1:31" x14ac:dyDescent="0.15">
      <c r="A3403">
        <v>3400</v>
      </c>
      <c r="B3403" t="s">
        <v>38</v>
      </c>
      <c r="C3403" t="s">
        <v>31</v>
      </c>
      <c r="D3403">
        <v>26213</v>
      </c>
      <c r="E3403" t="s">
        <v>24</v>
      </c>
      <c r="F3403" t="s">
        <v>293</v>
      </c>
      <c r="G3403" t="s">
        <v>299</v>
      </c>
      <c r="H3403" t="s">
        <v>295</v>
      </c>
      <c r="I3403">
        <v>6</v>
      </c>
      <c r="J3403">
        <v>50000000</v>
      </c>
      <c r="M3403">
        <v>320</v>
      </c>
      <c r="O3403" t="s">
        <v>55</v>
      </c>
      <c r="P3403">
        <v>12.2</v>
      </c>
      <c r="Q3403">
        <v>165</v>
      </c>
      <c r="R3403" t="s">
        <v>816</v>
      </c>
      <c r="S3403" t="s">
        <v>213</v>
      </c>
      <c r="T3403" t="s">
        <v>43</v>
      </c>
      <c r="V3403" t="s">
        <v>101</v>
      </c>
      <c r="W3403" t="s">
        <v>36</v>
      </c>
      <c r="X3403">
        <v>6.2</v>
      </c>
      <c r="Y3403" t="s">
        <v>166</v>
      </c>
      <c r="Z3403">
        <v>60</v>
      </c>
      <c r="AA3403">
        <v>200</v>
      </c>
      <c r="AB3403" t="s">
        <v>1290</v>
      </c>
      <c r="AE3403" s="7">
        <f t="shared" si="53"/>
        <v>156300</v>
      </c>
    </row>
    <row r="3404" spans="1:31" x14ac:dyDescent="0.15">
      <c r="A3404">
        <v>3401</v>
      </c>
      <c r="B3404" t="s">
        <v>30</v>
      </c>
      <c r="C3404" t="s">
        <v>58</v>
      </c>
      <c r="D3404">
        <v>26213</v>
      </c>
      <c r="E3404" t="s">
        <v>24</v>
      </c>
      <c r="F3404" t="s">
        <v>293</v>
      </c>
      <c r="G3404" t="s">
        <v>299</v>
      </c>
      <c r="H3404" t="s">
        <v>295</v>
      </c>
      <c r="I3404">
        <v>6</v>
      </c>
      <c r="J3404">
        <v>37000000</v>
      </c>
      <c r="K3404">
        <v>570000</v>
      </c>
      <c r="M3404">
        <v>220</v>
      </c>
      <c r="N3404" s="8">
        <v>170000</v>
      </c>
      <c r="O3404" t="s">
        <v>48</v>
      </c>
      <c r="P3404">
        <v>32.9</v>
      </c>
      <c r="V3404" t="s">
        <v>83</v>
      </c>
      <c r="W3404" t="s">
        <v>114</v>
      </c>
      <c r="X3404">
        <v>12</v>
      </c>
      <c r="Y3404" t="s">
        <v>166</v>
      </c>
      <c r="Z3404">
        <v>60</v>
      </c>
      <c r="AA3404">
        <v>200</v>
      </c>
      <c r="AB3404" t="s">
        <v>1290</v>
      </c>
      <c r="AC3404" t="s">
        <v>144</v>
      </c>
      <c r="AE3404" s="7" t="str">
        <f t="shared" si="53"/>
        <v/>
      </c>
    </row>
    <row r="3405" spans="1:31" x14ac:dyDescent="0.15">
      <c r="A3405">
        <v>3402</v>
      </c>
      <c r="B3405" t="s">
        <v>38</v>
      </c>
      <c r="C3405" t="s">
        <v>31</v>
      </c>
      <c r="D3405">
        <v>26213</v>
      </c>
      <c r="E3405" t="s">
        <v>24</v>
      </c>
      <c r="F3405" t="s">
        <v>293</v>
      </c>
      <c r="G3405" t="s">
        <v>952</v>
      </c>
      <c r="H3405" t="s">
        <v>295</v>
      </c>
      <c r="I3405" t="s">
        <v>40</v>
      </c>
      <c r="J3405">
        <v>6500000</v>
      </c>
      <c r="M3405">
        <v>430</v>
      </c>
      <c r="O3405" t="s">
        <v>48</v>
      </c>
      <c r="P3405">
        <v>23</v>
      </c>
      <c r="Q3405">
        <v>220</v>
      </c>
      <c r="R3405" t="s">
        <v>104</v>
      </c>
      <c r="S3405" t="s">
        <v>42</v>
      </c>
      <c r="T3405" t="s">
        <v>43</v>
      </c>
      <c r="V3405" t="s">
        <v>76</v>
      </c>
      <c r="W3405" t="s">
        <v>119</v>
      </c>
      <c r="X3405">
        <v>3</v>
      </c>
      <c r="Y3405" t="s">
        <v>45</v>
      </c>
      <c r="Z3405">
        <v>60</v>
      </c>
      <c r="AA3405">
        <v>200</v>
      </c>
      <c r="AB3405" t="s">
        <v>1290</v>
      </c>
      <c r="AE3405" s="7">
        <f t="shared" si="53"/>
        <v>15100</v>
      </c>
    </row>
    <row r="3406" spans="1:31" x14ac:dyDescent="0.15">
      <c r="A3406">
        <v>3403</v>
      </c>
      <c r="B3406" t="s">
        <v>30</v>
      </c>
      <c r="C3406" t="s">
        <v>58</v>
      </c>
      <c r="D3406">
        <v>26213</v>
      </c>
      <c r="E3406" t="s">
        <v>24</v>
      </c>
      <c r="F3406" t="s">
        <v>293</v>
      </c>
      <c r="G3406" t="s">
        <v>687</v>
      </c>
      <c r="H3406" t="s">
        <v>295</v>
      </c>
      <c r="I3406">
        <v>19</v>
      </c>
      <c r="J3406">
        <v>14000000</v>
      </c>
      <c r="K3406">
        <v>330000</v>
      </c>
      <c r="M3406">
        <v>135</v>
      </c>
      <c r="N3406" s="8">
        <v>100000</v>
      </c>
      <c r="O3406" t="s">
        <v>80</v>
      </c>
      <c r="P3406">
        <v>5</v>
      </c>
      <c r="V3406" t="s">
        <v>35</v>
      </c>
      <c r="W3406" t="s">
        <v>50</v>
      </c>
      <c r="X3406">
        <v>19</v>
      </c>
      <c r="Y3406" t="s">
        <v>105</v>
      </c>
      <c r="Z3406">
        <v>80</v>
      </c>
      <c r="AA3406">
        <v>200</v>
      </c>
      <c r="AB3406" t="s">
        <v>1290</v>
      </c>
      <c r="AE3406" s="7" t="str">
        <f t="shared" si="53"/>
        <v/>
      </c>
    </row>
    <row r="3407" spans="1:31" x14ac:dyDescent="0.15">
      <c r="A3407">
        <v>3404</v>
      </c>
      <c r="B3407" t="s">
        <v>38</v>
      </c>
      <c r="C3407" t="s">
        <v>31</v>
      </c>
      <c r="D3407">
        <v>26213</v>
      </c>
      <c r="E3407" t="s">
        <v>24</v>
      </c>
      <c r="F3407" t="s">
        <v>293</v>
      </c>
      <c r="G3407" t="s">
        <v>424</v>
      </c>
      <c r="H3407" t="s">
        <v>295</v>
      </c>
      <c r="I3407" t="s">
        <v>82</v>
      </c>
      <c r="J3407">
        <v>26000000</v>
      </c>
      <c r="M3407">
        <v>180</v>
      </c>
      <c r="O3407" t="s">
        <v>80</v>
      </c>
      <c r="P3407">
        <v>9.3000000000000007</v>
      </c>
      <c r="Q3407">
        <v>125</v>
      </c>
      <c r="R3407" t="s">
        <v>816</v>
      </c>
      <c r="S3407" t="s">
        <v>42</v>
      </c>
      <c r="T3407" t="s">
        <v>43</v>
      </c>
      <c r="V3407" t="s">
        <v>76</v>
      </c>
      <c r="W3407" t="s">
        <v>36</v>
      </c>
      <c r="X3407">
        <v>6</v>
      </c>
      <c r="Y3407" t="s">
        <v>207</v>
      </c>
      <c r="Z3407">
        <v>60</v>
      </c>
      <c r="AA3407">
        <v>200</v>
      </c>
      <c r="AB3407" t="s">
        <v>1290</v>
      </c>
      <c r="AE3407" s="7">
        <f t="shared" si="53"/>
        <v>144400</v>
      </c>
    </row>
    <row r="3408" spans="1:31" x14ac:dyDescent="0.15">
      <c r="A3408">
        <v>3405</v>
      </c>
      <c r="B3408" t="s">
        <v>30</v>
      </c>
      <c r="C3408" t="s">
        <v>31</v>
      </c>
      <c r="D3408">
        <v>26213</v>
      </c>
      <c r="E3408" t="s">
        <v>24</v>
      </c>
      <c r="F3408" t="s">
        <v>293</v>
      </c>
      <c r="G3408" t="s">
        <v>312</v>
      </c>
      <c r="H3408" t="s">
        <v>313</v>
      </c>
      <c r="I3408">
        <v>18</v>
      </c>
      <c r="J3408">
        <v>4000000</v>
      </c>
      <c r="K3408">
        <v>80000</v>
      </c>
      <c r="M3408">
        <v>165</v>
      </c>
      <c r="N3408" s="8">
        <v>24000</v>
      </c>
      <c r="O3408" t="s">
        <v>34</v>
      </c>
      <c r="P3408">
        <v>8</v>
      </c>
      <c r="V3408" t="s">
        <v>35</v>
      </c>
      <c r="W3408" t="s">
        <v>36</v>
      </c>
      <c r="X3408">
        <v>4</v>
      </c>
      <c r="Y3408" t="s">
        <v>99</v>
      </c>
      <c r="AB3408" t="s">
        <v>1290</v>
      </c>
      <c r="AE3408" s="7" t="str">
        <f t="shared" ref="AE3408:AE3471" si="54">IF(OR(N3408&lt;&gt;"",ISERROR(J3408/M3408)),"",ROUND(J3408/M3408,-2))</f>
        <v/>
      </c>
    </row>
    <row r="3409" spans="1:31" x14ac:dyDescent="0.15">
      <c r="A3409">
        <v>3406</v>
      </c>
      <c r="B3409" t="s">
        <v>30</v>
      </c>
      <c r="C3409" t="s">
        <v>31</v>
      </c>
      <c r="D3409">
        <v>26213</v>
      </c>
      <c r="E3409" t="s">
        <v>24</v>
      </c>
      <c r="F3409" t="s">
        <v>293</v>
      </c>
      <c r="G3409" t="s">
        <v>312</v>
      </c>
      <c r="H3409" t="s">
        <v>313</v>
      </c>
      <c r="I3409">
        <v>10</v>
      </c>
      <c r="J3409">
        <v>1500000</v>
      </c>
      <c r="K3409">
        <v>30000</v>
      </c>
      <c r="M3409">
        <v>165</v>
      </c>
      <c r="N3409" s="8">
        <v>9000</v>
      </c>
      <c r="O3409" t="s">
        <v>55</v>
      </c>
      <c r="P3409">
        <v>11.5</v>
      </c>
      <c r="V3409" t="s">
        <v>68</v>
      </c>
      <c r="W3409" t="s">
        <v>36</v>
      </c>
      <c r="X3409">
        <v>6</v>
      </c>
      <c r="Y3409" t="s">
        <v>99</v>
      </c>
      <c r="AB3409" t="s">
        <v>1290</v>
      </c>
      <c r="AC3409" t="s">
        <v>103</v>
      </c>
      <c r="AE3409" s="7" t="str">
        <f t="shared" si="54"/>
        <v/>
      </c>
    </row>
    <row r="3410" spans="1:31" x14ac:dyDescent="0.15">
      <c r="A3410">
        <v>3407</v>
      </c>
      <c r="B3410" t="s">
        <v>30</v>
      </c>
      <c r="C3410" t="s">
        <v>31</v>
      </c>
      <c r="D3410">
        <v>26213</v>
      </c>
      <c r="E3410" t="s">
        <v>24</v>
      </c>
      <c r="F3410" t="s">
        <v>293</v>
      </c>
      <c r="G3410" t="s">
        <v>312</v>
      </c>
      <c r="H3410" t="s">
        <v>313</v>
      </c>
      <c r="I3410">
        <v>13</v>
      </c>
      <c r="J3410">
        <v>3000000</v>
      </c>
      <c r="K3410">
        <v>19000</v>
      </c>
      <c r="M3410">
        <v>530</v>
      </c>
      <c r="N3410" s="8">
        <v>5700</v>
      </c>
      <c r="O3410" t="s">
        <v>80</v>
      </c>
      <c r="P3410">
        <v>36.4</v>
      </c>
      <c r="V3410" t="s">
        <v>35</v>
      </c>
      <c r="W3410" t="s">
        <v>36</v>
      </c>
      <c r="X3410">
        <v>6</v>
      </c>
      <c r="Y3410" t="s">
        <v>99</v>
      </c>
      <c r="AB3410" t="s">
        <v>1290</v>
      </c>
      <c r="AE3410" s="7" t="str">
        <f t="shared" si="54"/>
        <v/>
      </c>
    </row>
    <row r="3411" spans="1:31" x14ac:dyDescent="0.15">
      <c r="A3411">
        <v>3408</v>
      </c>
      <c r="B3411" t="s">
        <v>27</v>
      </c>
      <c r="D3411">
        <v>26213</v>
      </c>
      <c r="E3411" t="s">
        <v>24</v>
      </c>
      <c r="F3411" t="s">
        <v>293</v>
      </c>
      <c r="G3411" t="s">
        <v>953</v>
      </c>
      <c r="J3411">
        <v>1400000</v>
      </c>
      <c r="M3411">
        <v>2500</v>
      </c>
      <c r="AB3411" t="s">
        <v>1290</v>
      </c>
      <c r="AE3411" s="7">
        <f t="shared" si="54"/>
        <v>600</v>
      </c>
    </row>
    <row r="3412" spans="1:31" x14ac:dyDescent="0.15">
      <c r="A3412">
        <v>3409</v>
      </c>
      <c r="B3412" t="s">
        <v>30</v>
      </c>
      <c r="C3412" t="s">
        <v>31</v>
      </c>
      <c r="D3412">
        <v>26213</v>
      </c>
      <c r="E3412" t="s">
        <v>24</v>
      </c>
      <c r="F3412" t="s">
        <v>293</v>
      </c>
      <c r="G3412" t="s">
        <v>931</v>
      </c>
      <c r="H3412" t="s">
        <v>315</v>
      </c>
      <c r="I3412" t="s">
        <v>82</v>
      </c>
      <c r="J3412">
        <v>350000</v>
      </c>
      <c r="K3412">
        <v>1700</v>
      </c>
      <c r="M3412">
        <v>590</v>
      </c>
      <c r="N3412" s="8">
        <v>510</v>
      </c>
      <c r="O3412" t="s">
        <v>48</v>
      </c>
      <c r="P3412" t="s">
        <v>72</v>
      </c>
      <c r="V3412" t="s">
        <v>35</v>
      </c>
      <c r="W3412" t="s">
        <v>50</v>
      </c>
      <c r="X3412">
        <v>2</v>
      </c>
      <c r="Y3412" t="s">
        <v>99</v>
      </c>
      <c r="AB3412" t="s">
        <v>1290</v>
      </c>
      <c r="AE3412" s="7" t="str">
        <f t="shared" si="54"/>
        <v/>
      </c>
    </row>
    <row r="3413" spans="1:31" x14ac:dyDescent="0.15">
      <c r="A3413">
        <v>3410</v>
      </c>
      <c r="B3413" t="s">
        <v>38</v>
      </c>
      <c r="C3413" t="s">
        <v>31</v>
      </c>
      <c r="D3413">
        <v>26213</v>
      </c>
      <c r="E3413" t="s">
        <v>24</v>
      </c>
      <c r="F3413" t="s">
        <v>293</v>
      </c>
      <c r="G3413" t="s">
        <v>426</v>
      </c>
      <c r="H3413" t="s">
        <v>315</v>
      </c>
      <c r="I3413">
        <v>8</v>
      </c>
      <c r="J3413">
        <v>1300000</v>
      </c>
      <c r="M3413">
        <v>430</v>
      </c>
      <c r="O3413" t="s">
        <v>80</v>
      </c>
      <c r="P3413">
        <v>12</v>
      </c>
      <c r="Q3413">
        <v>65</v>
      </c>
      <c r="R3413" t="s">
        <v>500</v>
      </c>
      <c r="S3413" t="s">
        <v>42</v>
      </c>
      <c r="T3413" t="s">
        <v>43</v>
      </c>
      <c r="V3413" t="s">
        <v>76</v>
      </c>
      <c r="W3413" t="s">
        <v>119</v>
      </c>
      <c r="X3413">
        <v>1.5</v>
      </c>
      <c r="Y3413" t="s">
        <v>99</v>
      </c>
      <c r="AB3413" t="s">
        <v>1290</v>
      </c>
      <c r="AC3413" t="s">
        <v>103</v>
      </c>
      <c r="AE3413" s="7">
        <f t="shared" si="54"/>
        <v>3000</v>
      </c>
    </row>
    <row r="3414" spans="1:31" x14ac:dyDescent="0.15">
      <c r="A3414">
        <v>3411</v>
      </c>
      <c r="B3414" t="s">
        <v>38</v>
      </c>
      <c r="C3414" t="s">
        <v>31</v>
      </c>
      <c r="D3414">
        <v>26213</v>
      </c>
      <c r="E3414" t="s">
        <v>24</v>
      </c>
      <c r="F3414" t="s">
        <v>293</v>
      </c>
      <c r="G3414" t="s">
        <v>426</v>
      </c>
      <c r="H3414" t="s">
        <v>315</v>
      </c>
      <c r="I3414" t="s">
        <v>82</v>
      </c>
      <c r="J3414">
        <v>2100000</v>
      </c>
      <c r="M3414">
        <v>1000</v>
      </c>
      <c r="O3414" t="s">
        <v>48</v>
      </c>
      <c r="P3414">
        <v>45.8</v>
      </c>
      <c r="Q3414">
        <v>50</v>
      </c>
      <c r="R3414" t="s">
        <v>489</v>
      </c>
      <c r="S3414" t="s">
        <v>42</v>
      </c>
      <c r="T3414" t="s">
        <v>43</v>
      </c>
      <c r="V3414" t="s">
        <v>76</v>
      </c>
      <c r="W3414" t="s">
        <v>69</v>
      </c>
      <c r="X3414">
        <v>7.5</v>
      </c>
      <c r="Y3414" t="s">
        <v>99</v>
      </c>
      <c r="AB3414" t="s">
        <v>1290</v>
      </c>
      <c r="AE3414" s="7">
        <f t="shared" si="54"/>
        <v>2100</v>
      </c>
    </row>
    <row r="3415" spans="1:31" x14ac:dyDescent="0.15">
      <c r="A3415">
        <v>3412</v>
      </c>
      <c r="B3415" t="s">
        <v>30</v>
      </c>
      <c r="C3415" t="s">
        <v>31</v>
      </c>
      <c r="D3415">
        <v>26213</v>
      </c>
      <c r="E3415" t="s">
        <v>24</v>
      </c>
      <c r="F3415" t="s">
        <v>293</v>
      </c>
      <c r="G3415" t="s">
        <v>321</v>
      </c>
      <c r="H3415" t="s">
        <v>315</v>
      </c>
      <c r="I3415" t="s">
        <v>98</v>
      </c>
      <c r="J3415">
        <v>77000</v>
      </c>
      <c r="K3415">
        <v>4300</v>
      </c>
      <c r="M3415">
        <v>60</v>
      </c>
      <c r="N3415" s="8">
        <v>1300</v>
      </c>
      <c r="O3415" t="s">
        <v>137</v>
      </c>
      <c r="P3415">
        <v>5</v>
      </c>
      <c r="V3415" t="s">
        <v>83</v>
      </c>
      <c r="W3415" t="s">
        <v>119</v>
      </c>
      <c r="X3415">
        <v>3</v>
      </c>
      <c r="Y3415" t="s">
        <v>99</v>
      </c>
      <c r="AB3415" t="s">
        <v>1290</v>
      </c>
      <c r="AE3415" s="7" t="str">
        <f t="shared" si="54"/>
        <v/>
      </c>
    </row>
    <row r="3416" spans="1:31" x14ac:dyDescent="0.15">
      <c r="A3416">
        <v>3413</v>
      </c>
      <c r="B3416" t="s">
        <v>23</v>
      </c>
      <c r="D3416">
        <v>26213</v>
      </c>
      <c r="E3416" t="s">
        <v>24</v>
      </c>
      <c r="F3416" t="s">
        <v>293</v>
      </c>
      <c r="G3416" t="s">
        <v>321</v>
      </c>
      <c r="J3416">
        <v>24000</v>
      </c>
      <c r="M3416">
        <v>120</v>
      </c>
      <c r="AB3416" t="s">
        <v>1290</v>
      </c>
      <c r="AE3416" s="7">
        <f t="shared" si="54"/>
        <v>200</v>
      </c>
    </row>
    <row r="3417" spans="1:31" x14ac:dyDescent="0.15">
      <c r="A3417">
        <v>3414</v>
      </c>
      <c r="B3417" t="s">
        <v>38</v>
      </c>
      <c r="C3417" t="s">
        <v>31</v>
      </c>
      <c r="D3417">
        <v>26213</v>
      </c>
      <c r="E3417" t="s">
        <v>24</v>
      </c>
      <c r="F3417" t="s">
        <v>293</v>
      </c>
      <c r="G3417" t="s">
        <v>954</v>
      </c>
      <c r="H3417" t="s">
        <v>318</v>
      </c>
      <c r="I3417" t="s">
        <v>98</v>
      </c>
      <c r="J3417">
        <v>6300000</v>
      </c>
      <c r="M3417">
        <v>560</v>
      </c>
      <c r="O3417" t="s">
        <v>48</v>
      </c>
      <c r="P3417">
        <v>28</v>
      </c>
      <c r="Q3417">
        <v>240</v>
      </c>
      <c r="S3417" t="s">
        <v>42</v>
      </c>
      <c r="T3417" t="s">
        <v>43</v>
      </c>
      <c r="V3417" t="s">
        <v>49</v>
      </c>
      <c r="W3417" t="s">
        <v>36</v>
      </c>
      <c r="X3417">
        <v>6.9</v>
      </c>
      <c r="Y3417" t="s">
        <v>99</v>
      </c>
      <c r="AB3417" t="s">
        <v>1290</v>
      </c>
      <c r="AE3417" s="7">
        <f t="shared" si="54"/>
        <v>11300</v>
      </c>
    </row>
    <row r="3418" spans="1:31" x14ac:dyDescent="0.15">
      <c r="A3418">
        <v>3415</v>
      </c>
      <c r="B3418" t="s">
        <v>30</v>
      </c>
      <c r="C3418" t="s">
        <v>31</v>
      </c>
      <c r="D3418">
        <v>26213</v>
      </c>
      <c r="E3418" t="s">
        <v>24</v>
      </c>
      <c r="F3418" t="s">
        <v>293</v>
      </c>
      <c r="G3418" t="s">
        <v>323</v>
      </c>
      <c r="H3418" t="s">
        <v>324</v>
      </c>
      <c r="I3418">
        <v>13</v>
      </c>
      <c r="J3418">
        <v>17000000</v>
      </c>
      <c r="K3418">
        <v>170000</v>
      </c>
      <c r="M3418">
        <v>330</v>
      </c>
      <c r="N3418" s="8">
        <v>51000</v>
      </c>
      <c r="O3418" t="s">
        <v>34</v>
      </c>
      <c r="P3418">
        <v>17</v>
      </c>
      <c r="V3418" t="s">
        <v>68</v>
      </c>
      <c r="W3418" t="s">
        <v>36</v>
      </c>
      <c r="X3418">
        <v>17</v>
      </c>
      <c r="Y3418" t="s">
        <v>84</v>
      </c>
      <c r="Z3418">
        <v>60</v>
      </c>
      <c r="AA3418">
        <v>100</v>
      </c>
      <c r="AB3418" t="s">
        <v>1290</v>
      </c>
      <c r="AE3418" s="7" t="str">
        <f t="shared" si="54"/>
        <v/>
      </c>
    </row>
    <row r="3419" spans="1:31" x14ac:dyDescent="0.15">
      <c r="A3419">
        <v>3416</v>
      </c>
      <c r="B3419" t="s">
        <v>30</v>
      </c>
      <c r="C3419" t="s">
        <v>74</v>
      </c>
      <c r="D3419">
        <v>26213</v>
      </c>
      <c r="E3419" t="s">
        <v>24</v>
      </c>
      <c r="F3419" t="s">
        <v>293</v>
      </c>
      <c r="G3419" t="s">
        <v>955</v>
      </c>
      <c r="H3419" t="s">
        <v>324</v>
      </c>
      <c r="I3419">
        <v>20</v>
      </c>
      <c r="J3419">
        <v>2000000</v>
      </c>
      <c r="K3419">
        <v>7900</v>
      </c>
      <c r="M3419">
        <v>840</v>
      </c>
      <c r="N3419" s="8">
        <v>2400</v>
      </c>
      <c r="O3419" t="s">
        <v>48</v>
      </c>
      <c r="P3419">
        <v>2</v>
      </c>
      <c r="V3419" t="s">
        <v>76</v>
      </c>
      <c r="W3419" t="s">
        <v>50</v>
      </c>
      <c r="X3419">
        <v>2.5</v>
      </c>
      <c r="Y3419" t="s">
        <v>45</v>
      </c>
      <c r="Z3419">
        <v>60</v>
      </c>
      <c r="AA3419">
        <v>200</v>
      </c>
      <c r="AB3419" t="s">
        <v>1290</v>
      </c>
      <c r="AE3419" s="7" t="str">
        <f t="shared" si="54"/>
        <v/>
      </c>
    </row>
    <row r="3420" spans="1:31" x14ac:dyDescent="0.15">
      <c r="A3420">
        <v>3417</v>
      </c>
      <c r="B3420" t="s">
        <v>38</v>
      </c>
      <c r="C3420" t="s">
        <v>31</v>
      </c>
      <c r="D3420">
        <v>26213</v>
      </c>
      <c r="E3420" t="s">
        <v>24</v>
      </c>
      <c r="F3420" t="s">
        <v>293</v>
      </c>
      <c r="G3420" t="s">
        <v>573</v>
      </c>
      <c r="H3420" t="s">
        <v>324</v>
      </c>
      <c r="I3420">
        <v>9</v>
      </c>
      <c r="J3420">
        <v>15000000</v>
      </c>
      <c r="M3420">
        <v>85</v>
      </c>
      <c r="O3420" t="s">
        <v>55</v>
      </c>
      <c r="P3420">
        <v>7.2</v>
      </c>
      <c r="Q3420">
        <v>85</v>
      </c>
      <c r="R3420" t="s">
        <v>478</v>
      </c>
      <c r="S3420" t="s">
        <v>42</v>
      </c>
      <c r="T3420" t="s">
        <v>43</v>
      </c>
      <c r="V3420" t="s">
        <v>101</v>
      </c>
      <c r="W3420" t="s">
        <v>36</v>
      </c>
      <c r="X3420">
        <v>6.1</v>
      </c>
      <c r="Y3420" t="s">
        <v>84</v>
      </c>
      <c r="Z3420">
        <v>60</v>
      </c>
      <c r="AA3420">
        <v>100</v>
      </c>
      <c r="AB3420" t="s">
        <v>1290</v>
      </c>
      <c r="AE3420" s="7">
        <f t="shared" si="54"/>
        <v>176500</v>
      </c>
    </row>
    <row r="3421" spans="1:31" x14ac:dyDescent="0.15">
      <c r="A3421">
        <v>3418</v>
      </c>
      <c r="B3421" t="s">
        <v>23</v>
      </c>
      <c r="D3421">
        <v>26213</v>
      </c>
      <c r="E3421" t="s">
        <v>24</v>
      </c>
      <c r="F3421" t="s">
        <v>293</v>
      </c>
      <c r="G3421" t="s">
        <v>573</v>
      </c>
      <c r="J3421">
        <v>1000000</v>
      </c>
      <c r="M3421" t="s">
        <v>53</v>
      </c>
      <c r="AB3421" t="s">
        <v>1290</v>
      </c>
      <c r="AE3421" s="7" t="str">
        <f t="shared" si="54"/>
        <v/>
      </c>
    </row>
    <row r="3422" spans="1:31" x14ac:dyDescent="0.15">
      <c r="A3422">
        <v>3419</v>
      </c>
      <c r="B3422" t="s">
        <v>23</v>
      </c>
      <c r="D3422">
        <v>26407</v>
      </c>
      <c r="E3422" t="s">
        <v>24</v>
      </c>
      <c r="F3422" t="s">
        <v>327</v>
      </c>
      <c r="G3422" t="s">
        <v>770</v>
      </c>
      <c r="J3422">
        <v>2100000</v>
      </c>
      <c r="M3422">
        <v>1000</v>
      </c>
      <c r="AB3422" t="s">
        <v>1290</v>
      </c>
      <c r="AE3422" s="7">
        <f t="shared" si="54"/>
        <v>2100</v>
      </c>
    </row>
    <row r="3423" spans="1:31" x14ac:dyDescent="0.15">
      <c r="A3423">
        <v>3420</v>
      </c>
      <c r="B3423" t="s">
        <v>23</v>
      </c>
      <c r="D3423">
        <v>26407</v>
      </c>
      <c r="E3423" t="s">
        <v>24</v>
      </c>
      <c r="F3423" t="s">
        <v>327</v>
      </c>
      <c r="G3423" t="s">
        <v>328</v>
      </c>
      <c r="J3423">
        <v>1000000</v>
      </c>
      <c r="M3423">
        <v>2500</v>
      </c>
      <c r="AB3423" t="s">
        <v>1290</v>
      </c>
      <c r="AE3423" s="7">
        <f t="shared" si="54"/>
        <v>400</v>
      </c>
    </row>
    <row r="3424" spans="1:31" x14ac:dyDescent="0.15">
      <c r="A3424">
        <v>3421</v>
      </c>
      <c r="B3424" t="s">
        <v>30</v>
      </c>
      <c r="C3424" t="s">
        <v>31</v>
      </c>
      <c r="D3424">
        <v>26407</v>
      </c>
      <c r="E3424" t="s">
        <v>24</v>
      </c>
      <c r="F3424" t="s">
        <v>327</v>
      </c>
      <c r="G3424" t="s">
        <v>933</v>
      </c>
      <c r="H3424" t="s">
        <v>329</v>
      </c>
      <c r="I3424" t="s">
        <v>251</v>
      </c>
      <c r="J3424">
        <v>13000000</v>
      </c>
      <c r="K3424">
        <v>57000</v>
      </c>
      <c r="M3424">
        <v>760</v>
      </c>
      <c r="N3424" s="8">
        <v>17000</v>
      </c>
      <c r="O3424" t="s">
        <v>137</v>
      </c>
      <c r="P3424">
        <v>30</v>
      </c>
      <c r="V3424" t="s">
        <v>83</v>
      </c>
      <c r="W3424" t="s">
        <v>50</v>
      </c>
      <c r="X3424">
        <v>3</v>
      </c>
      <c r="Y3424" t="s">
        <v>70</v>
      </c>
      <c r="Z3424">
        <v>60</v>
      </c>
      <c r="AA3424">
        <v>200</v>
      </c>
      <c r="AB3424" t="s">
        <v>1290</v>
      </c>
      <c r="AE3424" s="7" t="str">
        <f t="shared" si="54"/>
        <v/>
      </c>
    </row>
    <row r="3425" spans="1:31" x14ac:dyDescent="0.15">
      <c r="A3425">
        <v>3422</v>
      </c>
      <c r="B3425" t="s">
        <v>30</v>
      </c>
      <c r="C3425" t="s">
        <v>31</v>
      </c>
      <c r="D3425">
        <v>26407</v>
      </c>
      <c r="E3425" t="s">
        <v>24</v>
      </c>
      <c r="F3425" t="s">
        <v>327</v>
      </c>
      <c r="G3425" t="s">
        <v>933</v>
      </c>
      <c r="H3425" t="s">
        <v>329</v>
      </c>
      <c r="I3425" t="s">
        <v>251</v>
      </c>
      <c r="J3425">
        <v>11000000</v>
      </c>
      <c r="K3425">
        <v>67000</v>
      </c>
      <c r="M3425">
        <v>530</v>
      </c>
      <c r="N3425" s="8">
        <v>20000</v>
      </c>
      <c r="O3425" t="s">
        <v>48</v>
      </c>
      <c r="P3425" t="s">
        <v>72</v>
      </c>
      <c r="V3425" t="s">
        <v>44</v>
      </c>
      <c r="W3425" t="s">
        <v>337</v>
      </c>
      <c r="X3425">
        <v>5.5</v>
      </c>
      <c r="Y3425" t="s">
        <v>70</v>
      </c>
      <c r="Z3425">
        <v>60</v>
      </c>
      <c r="AA3425">
        <v>200</v>
      </c>
      <c r="AB3425" t="s">
        <v>1290</v>
      </c>
      <c r="AE3425" s="7" t="str">
        <f t="shared" si="54"/>
        <v/>
      </c>
    </row>
    <row r="3426" spans="1:31" x14ac:dyDescent="0.15">
      <c r="A3426">
        <v>3423</v>
      </c>
      <c r="B3426" t="s">
        <v>30</v>
      </c>
      <c r="C3426" t="s">
        <v>31</v>
      </c>
      <c r="D3426">
        <v>26407</v>
      </c>
      <c r="E3426" t="s">
        <v>24</v>
      </c>
      <c r="F3426" t="s">
        <v>327</v>
      </c>
      <c r="G3426" t="s">
        <v>522</v>
      </c>
      <c r="H3426" t="s">
        <v>329</v>
      </c>
      <c r="I3426" t="s">
        <v>40</v>
      </c>
      <c r="J3426">
        <v>20000000</v>
      </c>
      <c r="K3426">
        <v>51000</v>
      </c>
      <c r="M3426">
        <v>1300</v>
      </c>
      <c r="N3426" s="8">
        <v>15000</v>
      </c>
      <c r="O3426" t="s">
        <v>34</v>
      </c>
      <c r="P3426">
        <v>38</v>
      </c>
      <c r="V3426" t="s">
        <v>49</v>
      </c>
      <c r="W3426" t="s">
        <v>114</v>
      </c>
      <c r="X3426">
        <v>12</v>
      </c>
      <c r="Y3426" t="s">
        <v>70</v>
      </c>
      <c r="Z3426">
        <v>60</v>
      </c>
      <c r="AA3426">
        <v>200</v>
      </c>
      <c r="AB3426" t="s">
        <v>1290</v>
      </c>
      <c r="AE3426" s="7" t="str">
        <f t="shared" si="54"/>
        <v/>
      </c>
    </row>
    <row r="3427" spans="1:31" x14ac:dyDescent="0.15">
      <c r="A3427">
        <v>3424</v>
      </c>
      <c r="B3427" t="s">
        <v>30</v>
      </c>
      <c r="C3427" t="s">
        <v>31</v>
      </c>
      <c r="D3427">
        <v>26407</v>
      </c>
      <c r="E3427" t="s">
        <v>24</v>
      </c>
      <c r="F3427" t="s">
        <v>327</v>
      </c>
      <c r="G3427" t="s">
        <v>522</v>
      </c>
      <c r="H3427" t="s">
        <v>329</v>
      </c>
      <c r="I3427" t="s">
        <v>40</v>
      </c>
      <c r="J3427">
        <v>300000</v>
      </c>
      <c r="K3427">
        <v>6000</v>
      </c>
      <c r="M3427">
        <v>165</v>
      </c>
      <c r="N3427" s="8">
        <v>1800</v>
      </c>
      <c r="O3427" t="s">
        <v>80</v>
      </c>
      <c r="P3427">
        <v>9</v>
      </c>
      <c r="V3427" t="s">
        <v>49</v>
      </c>
      <c r="W3427" t="s">
        <v>119</v>
      </c>
      <c r="X3427">
        <v>4</v>
      </c>
      <c r="Y3427" t="s">
        <v>70</v>
      </c>
      <c r="Z3427">
        <v>60</v>
      </c>
      <c r="AA3427">
        <v>200</v>
      </c>
      <c r="AB3427" t="s">
        <v>1290</v>
      </c>
      <c r="AE3427" s="7" t="str">
        <f t="shared" si="54"/>
        <v/>
      </c>
    </row>
    <row r="3428" spans="1:31" x14ac:dyDescent="0.15">
      <c r="A3428">
        <v>3425</v>
      </c>
      <c r="B3428" t="s">
        <v>30</v>
      </c>
      <c r="C3428" t="s">
        <v>74</v>
      </c>
      <c r="D3428">
        <v>26407</v>
      </c>
      <c r="E3428" t="s">
        <v>24</v>
      </c>
      <c r="F3428" t="s">
        <v>327</v>
      </c>
      <c r="G3428" t="s">
        <v>935</v>
      </c>
      <c r="H3428" t="s">
        <v>329</v>
      </c>
      <c r="I3428" t="s">
        <v>98</v>
      </c>
      <c r="J3428">
        <v>1600000</v>
      </c>
      <c r="K3428">
        <v>35000</v>
      </c>
      <c r="M3428">
        <v>155</v>
      </c>
      <c r="N3428" s="8">
        <v>11000</v>
      </c>
      <c r="O3428" t="s">
        <v>137</v>
      </c>
      <c r="P3428">
        <v>9</v>
      </c>
      <c r="V3428" t="s">
        <v>63</v>
      </c>
      <c r="Y3428" t="s">
        <v>99</v>
      </c>
      <c r="AB3428" t="s">
        <v>1290</v>
      </c>
      <c r="AE3428" s="7" t="str">
        <f t="shared" si="54"/>
        <v/>
      </c>
    </row>
    <row r="3429" spans="1:31" x14ac:dyDescent="0.15">
      <c r="A3429">
        <v>3426</v>
      </c>
      <c r="B3429" t="s">
        <v>23</v>
      </c>
      <c r="D3429">
        <v>26407</v>
      </c>
      <c r="E3429" t="s">
        <v>24</v>
      </c>
      <c r="F3429" t="s">
        <v>327</v>
      </c>
      <c r="G3429" t="s">
        <v>935</v>
      </c>
      <c r="J3429">
        <v>990000</v>
      </c>
      <c r="M3429">
        <v>330</v>
      </c>
      <c r="AB3429" t="s">
        <v>1290</v>
      </c>
      <c r="AE3429" s="7">
        <f t="shared" si="54"/>
        <v>3000</v>
      </c>
    </row>
    <row r="3430" spans="1:31" x14ac:dyDescent="0.15">
      <c r="A3430">
        <v>3427</v>
      </c>
      <c r="B3430" t="s">
        <v>30</v>
      </c>
      <c r="C3430" t="s">
        <v>31</v>
      </c>
      <c r="D3430">
        <v>26407</v>
      </c>
      <c r="E3430" t="s">
        <v>24</v>
      </c>
      <c r="F3430" t="s">
        <v>327</v>
      </c>
      <c r="G3430" t="s">
        <v>331</v>
      </c>
      <c r="H3430" t="s">
        <v>329</v>
      </c>
      <c r="I3430" t="s">
        <v>40</v>
      </c>
      <c r="J3430">
        <v>900000</v>
      </c>
      <c r="K3430">
        <v>9900</v>
      </c>
      <c r="M3430">
        <v>300</v>
      </c>
      <c r="N3430" s="8">
        <v>3000</v>
      </c>
      <c r="O3430" t="s">
        <v>80</v>
      </c>
      <c r="P3430">
        <v>17</v>
      </c>
      <c r="V3430" t="s">
        <v>76</v>
      </c>
      <c r="W3430" t="s">
        <v>337</v>
      </c>
      <c r="X3430">
        <v>13</v>
      </c>
      <c r="Y3430" t="s">
        <v>70</v>
      </c>
      <c r="Z3430">
        <v>60</v>
      </c>
      <c r="AA3430">
        <v>200</v>
      </c>
      <c r="AB3430" t="s">
        <v>1290</v>
      </c>
      <c r="AE3430" s="7" t="str">
        <f t="shared" si="54"/>
        <v/>
      </c>
    </row>
    <row r="3431" spans="1:31" x14ac:dyDescent="0.15">
      <c r="A3431">
        <v>3428</v>
      </c>
      <c r="B3431" t="s">
        <v>30</v>
      </c>
      <c r="C3431" t="s">
        <v>74</v>
      </c>
      <c r="D3431">
        <v>26407</v>
      </c>
      <c r="E3431" t="s">
        <v>24</v>
      </c>
      <c r="F3431" t="s">
        <v>327</v>
      </c>
      <c r="G3431" t="s">
        <v>523</v>
      </c>
      <c r="H3431" t="s">
        <v>329</v>
      </c>
      <c r="I3431" t="s">
        <v>82</v>
      </c>
      <c r="J3431">
        <v>34000000</v>
      </c>
      <c r="K3431">
        <v>17000</v>
      </c>
      <c r="M3431" t="s">
        <v>112</v>
      </c>
      <c r="N3431" s="8">
        <v>5200</v>
      </c>
      <c r="O3431" t="s">
        <v>48</v>
      </c>
      <c r="P3431" t="s">
        <v>72</v>
      </c>
      <c r="V3431" t="s">
        <v>101</v>
      </c>
      <c r="W3431" t="s">
        <v>50</v>
      </c>
      <c r="X3431">
        <v>2</v>
      </c>
      <c r="Y3431" t="s">
        <v>70</v>
      </c>
      <c r="Z3431">
        <v>60</v>
      </c>
      <c r="AA3431">
        <v>200</v>
      </c>
      <c r="AB3431" t="s">
        <v>1290</v>
      </c>
      <c r="AE3431" s="7" t="str">
        <f t="shared" si="54"/>
        <v/>
      </c>
    </row>
    <row r="3432" spans="1:31" x14ac:dyDescent="0.15">
      <c r="A3432">
        <v>3429</v>
      </c>
      <c r="B3432" t="s">
        <v>38</v>
      </c>
      <c r="C3432" t="s">
        <v>31</v>
      </c>
      <c r="D3432">
        <v>26407</v>
      </c>
      <c r="E3432" t="s">
        <v>24</v>
      </c>
      <c r="F3432" t="s">
        <v>327</v>
      </c>
      <c r="G3432" t="s">
        <v>334</v>
      </c>
      <c r="H3432" t="s">
        <v>329</v>
      </c>
      <c r="I3432" t="s">
        <v>40</v>
      </c>
      <c r="J3432">
        <v>500000</v>
      </c>
      <c r="M3432">
        <v>250</v>
      </c>
      <c r="O3432" t="s">
        <v>80</v>
      </c>
      <c r="R3432" t="s">
        <v>41</v>
      </c>
      <c r="S3432" t="s">
        <v>213</v>
      </c>
      <c r="T3432" t="s">
        <v>43</v>
      </c>
      <c r="V3432" t="s">
        <v>76</v>
      </c>
      <c r="W3432" t="s">
        <v>337</v>
      </c>
      <c r="X3432">
        <v>5.5</v>
      </c>
      <c r="Y3432" t="s">
        <v>70</v>
      </c>
      <c r="Z3432">
        <v>60</v>
      </c>
      <c r="AA3432">
        <v>200</v>
      </c>
      <c r="AB3432" t="s">
        <v>1290</v>
      </c>
      <c r="AE3432" s="7">
        <f t="shared" si="54"/>
        <v>2000</v>
      </c>
    </row>
    <row r="3433" spans="1:31" x14ac:dyDescent="0.15">
      <c r="A3433">
        <v>3430</v>
      </c>
      <c r="B3433" t="s">
        <v>30</v>
      </c>
      <c r="C3433" t="s">
        <v>31</v>
      </c>
      <c r="D3433">
        <v>26407</v>
      </c>
      <c r="E3433" t="s">
        <v>24</v>
      </c>
      <c r="F3433" t="s">
        <v>327</v>
      </c>
      <c r="G3433" t="s">
        <v>334</v>
      </c>
      <c r="H3433" t="s">
        <v>329</v>
      </c>
      <c r="I3433" t="s">
        <v>40</v>
      </c>
      <c r="J3433">
        <v>2500000</v>
      </c>
      <c r="K3433">
        <v>24000</v>
      </c>
      <c r="M3433">
        <v>350</v>
      </c>
      <c r="N3433" s="8">
        <v>7100</v>
      </c>
      <c r="O3433" t="s">
        <v>48</v>
      </c>
      <c r="P3433">
        <v>30</v>
      </c>
      <c r="V3433" t="s">
        <v>35</v>
      </c>
      <c r="W3433" t="s">
        <v>337</v>
      </c>
      <c r="X3433">
        <v>6</v>
      </c>
      <c r="Y3433" t="s">
        <v>70</v>
      </c>
      <c r="Z3433">
        <v>60</v>
      </c>
      <c r="AA3433">
        <v>200</v>
      </c>
      <c r="AB3433" t="s">
        <v>1290</v>
      </c>
      <c r="AE3433" s="7" t="str">
        <f t="shared" si="54"/>
        <v/>
      </c>
    </row>
    <row r="3434" spans="1:31" x14ac:dyDescent="0.15">
      <c r="A3434">
        <v>3431</v>
      </c>
      <c r="B3434" t="s">
        <v>23</v>
      </c>
      <c r="D3434">
        <v>26407</v>
      </c>
      <c r="E3434" t="s">
        <v>24</v>
      </c>
      <c r="F3434" t="s">
        <v>327</v>
      </c>
      <c r="G3434" t="s">
        <v>880</v>
      </c>
      <c r="J3434">
        <v>37000000</v>
      </c>
      <c r="M3434" t="s">
        <v>53</v>
      </c>
      <c r="AB3434" t="s">
        <v>1290</v>
      </c>
      <c r="AE3434" s="7" t="str">
        <f t="shared" si="54"/>
        <v/>
      </c>
    </row>
    <row r="3435" spans="1:31" x14ac:dyDescent="0.15">
      <c r="A3435">
        <v>3432</v>
      </c>
      <c r="B3435" t="s">
        <v>23</v>
      </c>
      <c r="D3435">
        <v>26463</v>
      </c>
      <c r="E3435" t="s">
        <v>24</v>
      </c>
      <c r="F3435" t="s">
        <v>630</v>
      </c>
      <c r="G3435" t="s">
        <v>956</v>
      </c>
      <c r="J3435">
        <v>140000</v>
      </c>
      <c r="M3435">
        <v>570</v>
      </c>
      <c r="AB3435" t="s">
        <v>1290</v>
      </c>
      <c r="AE3435" s="7">
        <f t="shared" si="54"/>
        <v>200</v>
      </c>
    </row>
    <row r="3436" spans="1:31" x14ac:dyDescent="0.15">
      <c r="A3436">
        <v>3433</v>
      </c>
      <c r="B3436" t="s">
        <v>23</v>
      </c>
      <c r="D3436">
        <v>26463</v>
      </c>
      <c r="E3436" t="s">
        <v>24</v>
      </c>
      <c r="F3436" t="s">
        <v>630</v>
      </c>
      <c r="G3436" t="s">
        <v>956</v>
      </c>
      <c r="J3436">
        <v>650000</v>
      </c>
      <c r="M3436">
        <v>1800</v>
      </c>
      <c r="AB3436" t="s">
        <v>1290</v>
      </c>
      <c r="AE3436" s="7">
        <f t="shared" si="54"/>
        <v>400</v>
      </c>
    </row>
    <row r="3437" spans="1:31" x14ac:dyDescent="0.15">
      <c r="A3437">
        <v>3434</v>
      </c>
      <c r="B3437" t="s">
        <v>38</v>
      </c>
      <c r="C3437" t="s">
        <v>31</v>
      </c>
      <c r="D3437">
        <v>26463</v>
      </c>
      <c r="E3437" t="s">
        <v>24</v>
      </c>
      <c r="F3437" t="s">
        <v>630</v>
      </c>
      <c r="G3437" t="s">
        <v>738</v>
      </c>
      <c r="H3437" t="s">
        <v>605</v>
      </c>
      <c r="I3437" t="s">
        <v>98</v>
      </c>
      <c r="J3437">
        <v>7400000</v>
      </c>
      <c r="M3437">
        <v>220</v>
      </c>
      <c r="O3437" t="s">
        <v>55</v>
      </c>
      <c r="P3437">
        <v>11</v>
      </c>
      <c r="Q3437">
        <v>170</v>
      </c>
      <c r="R3437" t="s">
        <v>228</v>
      </c>
      <c r="S3437" t="s">
        <v>42</v>
      </c>
      <c r="T3437" t="s">
        <v>43</v>
      </c>
      <c r="V3437" t="s">
        <v>49</v>
      </c>
      <c r="W3437" t="s">
        <v>119</v>
      </c>
      <c r="X3437">
        <v>6</v>
      </c>
      <c r="Y3437" t="s">
        <v>99</v>
      </c>
      <c r="AB3437" t="s">
        <v>1290</v>
      </c>
      <c r="AE3437" s="7">
        <f t="shared" si="54"/>
        <v>33600</v>
      </c>
    </row>
    <row r="3438" spans="1:31" x14ac:dyDescent="0.15">
      <c r="A3438">
        <v>3435</v>
      </c>
      <c r="B3438" t="s">
        <v>27</v>
      </c>
      <c r="D3438">
        <v>26465</v>
      </c>
      <c r="E3438" t="s">
        <v>24</v>
      </c>
      <c r="F3438" t="s">
        <v>579</v>
      </c>
      <c r="G3438" t="s">
        <v>693</v>
      </c>
      <c r="J3438">
        <v>120000</v>
      </c>
      <c r="M3438">
        <v>1100</v>
      </c>
      <c r="AB3438" t="s">
        <v>1290</v>
      </c>
      <c r="AE3438" s="7">
        <f t="shared" si="54"/>
        <v>100</v>
      </c>
    </row>
    <row r="3439" spans="1:31" x14ac:dyDescent="0.15">
      <c r="A3439">
        <v>3436</v>
      </c>
      <c r="B3439" t="s">
        <v>30</v>
      </c>
      <c r="C3439" t="s">
        <v>31</v>
      </c>
      <c r="D3439">
        <v>26465</v>
      </c>
      <c r="E3439" t="s">
        <v>24</v>
      </c>
      <c r="F3439" t="s">
        <v>579</v>
      </c>
      <c r="G3439" t="s">
        <v>694</v>
      </c>
      <c r="H3439" t="s">
        <v>912</v>
      </c>
      <c r="I3439" t="s">
        <v>40</v>
      </c>
      <c r="J3439">
        <v>110000000</v>
      </c>
      <c r="K3439">
        <v>41000</v>
      </c>
      <c r="M3439" t="s">
        <v>112</v>
      </c>
      <c r="N3439" s="8">
        <v>12000</v>
      </c>
      <c r="O3439" t="s">
        <v>34</v>
      </c>
      <c r="P3439">
        <v>45</v>
      </c>
      <c r="V3439" t="s">
        <v>56</v>
      </c>
      <c r="W3439" t="s">
        <v>337</v>
      </c>
      <c r="X3439">
        <v>6.8</v>
      </c>
      <c r="Y3439" t="s">
        <v>99</v>
      </c>
      <c r="AB3439" t="s">
        <v>1290</v>
      </c>
      <c r="AE3439" s="7" t="str">
        <f t="shared" si="54"/>
        <v/>
      </c>
    </row>
    <row r="3440" spans="1:31" x14ac:dyDescent="0.15">
      <c r="A3440">
        <v>3437</v>
      </c>
      <c r="B3440" t="s">
        <v>30</v>
      </c>
      <c r="C3440" t="s">
        <v>31</v>
      </c>
      <c r="D3440">
        <v>26465</v>
      </c>
      <c r="E3440" t="s">
        <v>24</v>
      </c>
      <c r="F3440" t="s">
        <v>579</v>
      </c>
      <c r="G3440" t="s">
        <v>696</v>
      </c>
      <c r="H3440" t="s">
        <v>912</v>
      </c>
      <c r="I3440" t="s">
        <v>40</v>
      </c>
      <c r="J3440">
        <v>110000000</v>
      </c>
      <c r="K3440">
        <v>41000</v>
      </c>
      <c r="M3440" t="s">
        <v>112</v>
      </c>
      <c r="N3440" s="8">
        <v>12000</v>
      </c>
      <c r="O3440" t="s">
        <v>137</v>
      </c>
      <c r="P3440">
        <v>42</v>
      </c>
      <c r="V3440" t="s">
        <v>76</v>
      </c>
      <c r="W3440" t="s">
        <v>337</v>
      </c>
      <c r="X3440">
        <v>4.5</v>
      </c>
      <c r="Y3440" t="s">
        <v>99</v>
      </c>
      <c r="AB3440" t="s">
        <v>1290</v>
      </c>
      <c r="AE3440" s="7" t="str">
        <f t="shared" si="54"/>
        <v/>
      </c>
    </row>
    <row r="3441" spans="1:31" x14ac:dyDescent="0.15">
      <c r="A3441">
        <v>3438</v>
      </c>
      <c r="B3441" t="s">
        <v>38</v>
      </c>
      <c r="C3441" t="s">
        <v>31</v>
      </c>
      <c r="D3441">
        <v>26465</v>
      </c>
      <c r="E3441" t="s">
        <v>24</v>
      </c>
      <c r="F3441" t="s">
        <v>579</v>
      </c>
      <c r="G3441" t="s">
        <v>697</v>
      </c>
      <c r="H3441" t="s">
        <v>912</v>
      </c>
      <c r="I3441">
        <v>7</v>
      </c>
      <c r="J3441">
        <v>9000000</v>
      </c>
      <c r="M3441">
        <v>1300</v>
      </c>
      <c r="O3441" t="s">
        <v>167</v>
      </c>
      <c r="P3441">
        <v>33.5</v>
      </c>
      <c r="Q3441">
        <v>750</v>
      </c>
      <c r="R3441" t="s">
        <v>209</v>
      </c>
      <c r="S3441" t="s">
        <v>42</v>
      </c>
      <c r="T3441" t="s">
        <v>861</v>
      </c>
      <c r="V3441" t="s">
        <v>44</v>
      </c>
      <c r="W3441" t="s">
        <v>69</v>
      </c>
      <c r="X3441">
        <v>7.5</v>
      </c>
      <c r="Y3441" t="s">
        <v>99</v>
      </c>
      <c r="AB3441" t="s">
        <v>1290</v>
      </c>
      <c r="AE3441" s="7">
        <f t="shared" si="54"/>
        <v>6900</v>
      </c>
    </row>
    <row r="3442" spans="1:31" x14ac:dyDescent="0.15">
      <c r="A3442">
        <v>3439</v>
      </c>
      <c r="B3442" t="s">
        <v>38</v>
      </c>
      <c r="C3442" t="s">
        <v>31</v>
      </c>
      <c r="D3442">
        <v>26465</v>
      </c>
      <c r="E3442" t="s">
        <v>24</v>
      </c>
      <c r="F3442" t="s">
        <v>579</v>
      </c>
      <c r="G3442" t="s">
        <v>697</v>
      </c>
      <c r="H3442" t="s">
        <v>912</v>
      </c>
      <c r="I3442">
        <v>10</v>
      </c>
      <c r="J3442">
        <v>20000000</v>
      </c>
      <c r="M3442">
        <v>900</v>
      </c>
      <c r="O3442" t="s">
        <v>137</v>
      </c>
      <c r="P3442">
        <v>25</v>
      </c>
      <c r="Q3442">
        <v>250</v>
      </c>
      <c r="R3442" t="s">
        <v>217</v>
      </c>
      <c r="S3442" t="s">
        <v>42</v>
      </c>
      <c r="T3442" t="s">
        <v>62</v>
      </c>
      <c r="V3442" t="s">
        <v>83</v>
      </c>
      <c r="W3442" t="s">
        <v>337</v>
      </c>
      <c r="X3442">
        <v>8</v>
      </c>
      <c r="Y3442" t="s">
        <v>99</v>
      </c>
      <c r="AB3442" t="s">
        <v>1290</v>
      </c>
      <c r="AE3442" s="7">
        <f t="shared" si="54"/>
        <v>22200</v>
      </c>
    </row>
    <row r="3443" spans="1:31" x14ac:dyDescent="0.15">
      <c r="A3443">
        <v>3440</v>
      </c>
      <c r="B3443" t="s">
        <v>38</v>
      </c>
      <c r="C3443" t="s">
        <v>31</v>
      </c>
      <c r="D3443">
        <v>26465</v>
      </c>
      <c r="E3443" t="s">
        <v>24</v>
      </c>
      <c r="F3443" t="s">
        <v>579</v>
      </c>
      <c r="G3443" t="s">
        <v>639</v>
      </c>
      <c r="H3443" t="s">
        <v>605</v>
      </c>
      <c r="I3443" t="s">
        <v>82</v>
      </c>
      <c r="J3443">
        <v>3500000</v>
      </c>
      <c r="M3443">
        <v>440</v>
      </c>
      <c r="O3443" t="s">
        <v>55</v>
      </c>
      <c r="P3443">
        <v>16</v>
      </c>
      <c r="Q3443">
        <v>115</v>
      </c>
      <c r="R3443" t="s">
        <v>238</v>
      </c>
      <c r="S3443" t="s">
        <v>42</v>
      </c>
      <c r="T3443" t="s">
        <v>413</v>
      </c>
      <c r="V3443" t="s">
        <v>35</v>
      </c>
      <c r="W3443" t="s">
        <v>69</v>
      </c>
      <c r="X3443">
        <v>6.4</v>
      </c>
      <c r="Y3443" t="s">
        <v>99</v>
      </c>
      <c r="AB3443" t="s">
        <v>1290</v>
      </c>
      <c r="AE3443" s="7">
        <f t="shared" si="54"/>
        <v>8000</v>
      </c>
    </row>
    <row r="3444" spans="1:31" x14ac:dyDescent="0.15">
      <c r="A3444">
        <v>3441</v>
      </c>
      <c r="B3444" t="s">
        <v>38</v>
      </c>
      <c r="C3444" t="s">
        <v>31</v>
      </c>
      <c r="D3444">
        <v>26465</v>
      </c>
      <c r="E3444" t="s">
        <v>24</v>
      </c>
      <c r="F3444" t="s">
        <v>579</v>
      </c>
      <c r="G3444" t="s">
        <v>639</v>
      </c>
      <c r="H3444" t="s">
        <v>912</v>
      </c>
      <c r="I3444" t="s">
        <v>82</v>
      </c>
      <c r="J3444">
        <v>12000000</v>
      </c>
      <c r="M3444">
        <v>890</v>
      </c>
      <c r="O3444" t="s">
        <v>137</v>
      </c>
      <c r="P3444">
        <v>20</v>
      </c>
      <c r="Q3444">
        <v>470</v>
      </c>
      <c r="R3444" t="s">
        <v>41</v>
      </c>
      <c r="S3444" t="s">
        <v>61</v>
      </c>
      <c r="T3444" t="s">
        <v>138</v>
      </c>
      <c r="V3444" t="s">
        <v>35</v>
      </c>
      <c r="W3444" t="s">
        <v>337</v>
      </c>
      <c r="X3444">
        <v>6.1</v>
      </c>
      <c r="Y3444" t="s">
        <v>99</v>
      </c>
      <c r="AB3444" t="s">
        <v>1290</v>
      </c>
      <c r="AE3444" s="7">
        <f t="shared" si="54"/>
        <v>13500</v>
      </c>
    </row>
    <row r="3445" spans="1:31" x14ac:dyDescent="0.15">
      <c r="A3445">
        <v>3442</v>
      </c>
      <c r="B3445" t="s">
        <v>38</v>
      </c>
      <c r="C3445" t="s">
        <v>58</v>
      </c>
      <c r="D3445">
        <v>26201</v>
      </c>
      <c r="E3445" t="s">
        <v>24</v>
      </c>
      <c r="F3445" t="s">
        <v>25</v>
      </c>
      <c r="G3445" t="s">
        <v>433</v>
      </c>
      <c r="H3445" t="s">
        <v>884</v>
      </c>
      <c r="I3445">
        <v>5</v>
      </c>
      <c r="J3445">
        <v>36000000</v>
      </c>
      <c r="M3445">
        <v>140</v>
      </c>
      <c r="O3445" t="s">
        <v>55</v>
      </c>
      <c r="P3445">
        <v>9.6</v>
      </c>
      <c r="Q3445">
        <v>115</v>
      </c>
      <c r="R3445" t="s">
        <v>926</v>
      </c>
      <c r="S3445" t="s">
        <v>213</v>
      </c>
      <c r="T3445" t="s">
        <v>43</v>
      </c>
      <c r="V3445" t="s">
        <v>49</v>
      </c>
      <c r="W3445" t="s">
        <v>36</v>
      </c>
      <c r="X3445">
        <v>15</v>
      </c>
      <c r="Y3445" t="s">
        <v>166</v>
      </c>
      <c r="Z3445">
        <v>60</v>
      </c>
      <c r="AA3445">
        <v>200</v>
      </c>
      <c r="AB3445" t="s">
        <v>1291</v>
      </c>
      <c r="AC3445" t="s">
        <v>144</v>
      </c>
      <c r="AE3445" s="7">
        <f t="shared" si="54"/>
        <v>257100</v>
      </c>
    </row>
    <row r="3446" spans="1:31" x14ac:dyDescent="0.15">
      <c r="A3446">
        <v>3443</v>
      </c>
      <c r="B3446" t="s">
        <v>38</v>
      </c>
      <c r="C3446" t="s">
        <v>58</v>
      </c>
      <c r="D3446">
        <v>26201</v>
      </c>
      <c r="E3446" t="s">
        <v>24</v>
      </c>
      <c r="F3446" t="s">
        <v>25</v>
      </c>
      <c r="G3446" t="s">
        <v>52</v>
      </c>
      <c r="H3446" t="s">
        <v>33</v>
      </c>
      <c r="I3446" t="s">
        <v>82</v>
      </c>
      <c r="J3446">
        <v>43000000</v>
      </c>
      <c r="M3446">
        <v>940</v>
      </c>
      <c r="O3446" t="s">
        <v>48</v>
      </c>
      <c r="P3446">
        <v>40</v>
      </c>
      <c r="Q3446">
        <v>1100</v>
      </c>
      <c r="R3446" t="s">
        <v>215</v>
      </c>
      <c r="S3446" t="s">
        <v>61</v>
      </c>
      <c r="T3446" t="s">
        <v>635</v>
      </c>
      <c r="V3446" t="s">
        <v>56</v>
      </c>
      <c r="W3446" t="s">
        <v>114</v>
      </c>
      <c r="X3446">
        <v>21</v>
      </c>
      <c r="Y3446" t="s">
        <v>37</v>
      </c>
      <c r="Z3446">
        <v>60</v>
      </c>
      <c r="AA3446">
        <v>200</v>
      </c>
      <c r="AB3446" t="s">
        <v>1291</v>
      </c>
      <c r="AE3446" s="7">
        <f t="shared" si="54"/>
        <v>45700</v>
      </c>
    </row>
    <row r="3447" spans="1:31" x14ac:dyDescent="0.15">
      <c r="A3447">
        <v>3444</v>
      </c>
      <c r="B3447" t="s">
        <v>30</v>
      </c>
      <c r="C3447" t="s">
        <v>31</v>
      </c>
      <c r="D3447">
        <v>26201</v>
      </c>
      <c r="E3447" t="s">
        <v>24</v>
      </c>
      <c r="F3447" t="s">
        <v>25</v>
      </c>
      <c r="G3447" t="s">
        <v>852</v>
      </c>
      <c r="H3447" t="s">
        <v>79</v>
      </c>
      <c r="I3447">
        <v>10</v>
      </c>
      <c r="J3447">
        <v>11000000</v>
      </c>
      <c r="K3447">
        <v>170000</v>
      </c>
      <c r="M3447">
        <v>230</v>
      </c>
      <c r="N3447" s="8">
        <v>50000</v>
      </c>
      <c r="O3447" t="s">
        <v>55</v>
      </c>
      <c r="P3447">
        <v>11.5</v>
      </c>
      <c r="V3447" t="s">
        <v>35</v>
      </c>
      <c r="W3447" t="s">
        <v>36</v>
      </c>
      <c r="X3447">
        <v>9</v>
      </c>
      <c r="Y3447" t="s">
        <v>57</v>
      </c>
      <c r="Z3447">
        <v>60</v>
      </c>
      <c r="AA3447">
        <v>200</v>
      </c>
      <c r="AB3447" t="s">
        <v>1291</v>
      </c>
      <c r="AE3447" s="7" t="str">
        <f t="shared" si="54"/>
        <v/>
      </c>
    </row>
    <row r="3448" spans="1:31" x14ac:dyDescent="0.15">
      <c r="A3448">
        <v>3445</v>
      </c>
      <c r="B3448" t="s">
        <v>30</v>
      </c>
      <c r="C3448" t="s">
        <v>31</v>
      </c>
      <c r="D3448">
        <v>26201</v>
      </c>
      <c r="E3448" t="s">
        <v>24</v>
      </c>
      <c r="F3448" t="s">
        <v>25</v>
      </c>
      <c r="G3448" t="s">
        <v>852</v>
      </c>
      <c r="H3448" t="s">
        <v>79</v>
      </c>
      <c r="I3448">
        <v>9</v>
      </c>
      <c r="J3448">
        <v>11000000</v>
      </c>
      <c r="K3448">
        <v>170000</v>
      </c>
      <c r="M3448">
        <v>220</v>
      </c>
      <c r="N3448" s="8">
        <v>50000</v>
      </c>
      <c r="O3448" t="s">
        <v>80</v>
      </c>
      <c r="P3448">
        <v>9</v>
      </c>
      <c r="V3448" t="s">
        <v>83</v>
      </c>
      <c r="W3448" t="s">
        <v>36</v>
      </c>
      <c r="X3448">
        <v>10</v>
      </c>
      <c r="Y3448" t="s">
        <v>57</v>
      </c>
      <c r="Z3448">
        <v>60</v>
      </c>
      <c r="AA3448">
        <v>200</v>
      </c>
      <c r="AB3448" t="s">
        <v>1291</v>
      </c>
      <c r="AE3448" s="7" t="str">
        <f t="shared" si="54"/>
        <v/>
      </c>
    </row>
    <row r="3449" spans="1:31" x14ac:dyDescent="0.15">
      <c r="A3449">
        <v>3446</v>
      </c>
      <c r="B3449" t="s">
        <v>30</v>
      </c>
      <c r="C3449" t="s">
        <v>31</v>
      </c>
      <c r="D3449">
        <v>26201</v>
      </c>
      <c r="E3449" t="s">
        <v>24</v>
      </c>
      <c r="F3449" t="s">
        <v>25</v>
      </c>
      <c r="G3449" t="s">
        <v>852</v>
      </c>
      <c r="H3449" t="s">
        <v>79</v>
      </c>
      <c r="I3449">
        <v>7</v>
      </c>
      <c r="J3449">
        <v>8700000</v>
      </c>
      <c r="K3449">
        <v>160000</v>
      </c>
      <c r="M3449">
        <v>185</v>
      </c>
      <c r="N3449" s="8">
        <v>47000</v>
      </c>
      <c r="O3449" t="s">
        <v>137</v>
      </c>
      <c r="P3449">
        <v>16.3</v>
      </c>
      <c r="V3449" t="s">
        <v>76</v>
      </c>
      <c r="W3449" t="s">
        <v>36</v>
      </c>
      <c r="X3449">
        <v>6</v>
      </c>
      <c r="Y3449" t="s">
        <v>57</v>
      </c>
      <c r="Z3449">
        <v>60</v>
      </c>
      <c r="AA3449">
        <v>200</v>
      </c>
      <c r="AB3449" t="s">
        <v>1291</v>
      </c>
      <c r="AE3449" s="7" t="str">
        <f t="shared" si="54"/>
        <v/>
      </c>
    </row>
    <row r="3450" spans="1:31" x14ac:dyDescent="0.15">
      <c r="A3450">
        <v>3447</v>
      </c>
      <c r="B3450" t="s">
        <v>27</v>
      </c>
      <c r="D3450">
        <v>26201</v>
      </c>
      <c r="E3450" t="s">
        <v>24</v>
      </c>
      <c r="F3450" t="s">
        <v>25</v>
      </c>
      <c r="G3450" t="s">
        <v>343</v>
      </c>
      <c r="J3450">
        <v>300000</v>
      </c>
      <c r="M3450">
        <v>460</v>
      </c>
      <c r="AB3450" t="s">
        <v>1291</v>
      </c>
      <c r="AE3450" s="7">
        <f t="shared" si="54"/>
        <v>700</v>
      </c>
    </row>
    <row r="3451" spans="1:31" x14ac:dyDescent="0.15">
      <c r="A3451">
        <v>3448</v>
      </c>
      <c r="B3451" t="s">
        <v>38</v>
      </c>
      <c r="C3451" t="s">
        <v>31</v>
      </c>
      <c r="D3451">
        <v>26201</v>
      </c>
      <c r="E3451" t="s">
        <v>24</v>
      </c>
      <c r="F3451" t="s">
        <v>25</v>
      </c>
      <c r="G3451" t="s">
        <v>527</v>
      </c>
      <c r="H3451" t="s">
        <v>348</v>
      </c>
      <c r="I3451">
        <v>1</v>
      </c>
      <c r="J3451">
        <v>4800000</v>
      </c>
      <c r="M3451">
        <v>220</v>
      </c>
      <c r="O3451" t="s">
        <v>55</v>
      </c>
      <c r="P3451">
        <v>12</v>
      </c>
      <c r="Q3451">
        <v>70</v>
      </c>
      <c r="R3451" t="s">
        <v>238</v>
      </c>
      <c r="S3451" t="s">
        <v>61</v>
      </c>
      <c r="T3451" t="s">
        <v>284</v>
      </c>
      <c r="V3451" t="s">
        <v>83</v>
      </c>
      <c r="W3451" t="s">
        <v>114</v>
      </c>
      <c r="X3451">
        <v>13</v>
      </c>
      <c r="Y3451" t="s">
        <v>70</v>
      </c>
      <c r="Z3451">
        <v>60</v>
      </c>
      <c r="AA3451">
        <v>200</v>
      </c>
      <c r="AB3451" t="s">
        <v>1291</v>
      </c>
      <c r="AE3451" s="7">
        <f t="shared" si="54"/>
        <v>21800</v>
      </c>
    </row>
    <row r="3452" spans="1:31" x14ac:dyDescent="0.15">
      <c r="A3452">
        <v>3449</v>
      </c>
      <c r="B3452" t="s">
        <v>38</v>
      </c>
      <c r="C3452" t="s">
        <v>31</v>
      </c>
      <c r="D3452">
        <v>26201</v>
      </c>
      <c r="E3452" t="s">
        <v>24</v>
      </c>
      <c r="F3452" t="s">
        <v>25</v>
      </c>
      <c r="G3452" t="s">
        <v>527</v>
      </c>
      <c r="H3452" t="s">
        <v>348</v>
      </c>
      <c r="I3452">
        <v>1</v>
      </c>
      <c r="J3452">
        <v>3500000</v>
      </c>
      <c r="M3452">
        <v>190</v>
      </c>
      <c r="O3452" t="s">
        <v>167</v>
      </c>
      <c r="P3452">
        <v>16</v>
      </c>
      <c r="Q3452">
        <v>70</v>
      </c>
      <c r="R3452" t="s">
        <v>238</v>
      </c>
      <c r="S3452" t="s">
        <v>61</v>
      </c>
      <c r="T3452" t="s">
        <v>284</v>
      </c>
      <c r="V3452" t="s">
        <v>68</v>
      </c>
      <c r="W3452" t="s">
        <v>36</v>
      </c>
      <c r="X3452">
        <v>17.3</v>
      </c>
      <c r="Y3452" t="s">
        <v>70</v>
      </c>
      <c r="Z3452">
        <v>60</v>
      </c>
      <c r="AA3452">
        <v>200</v>
      </c>
      <c r="AB3452" t="s">
        <v>1291</v>
      </c>
      <c r="AE3452" s="7">
        <f t="shared" si="54"/>
        <v>18400</v>
      </c>
    </row>
    <row r="3453" spans="1:31" x14ac:dyDescent="0.15">
      <c r="A3453">
        <v>3450</v>
      </c>
      <c r="B3453" t="s">
        <v>30</v>
      </c>
      <c r="C3453" t="s">
        <v>31</v>
      </c>
      <c r="D3453">
        <v>26201</v>
      </c>
      <c r="E3453" t="s">
        <v>24</v>
      </c>
      <c r="F3453" t="s">
        <v>25</v>
      </c>
      <c r="G3453" t="s">
        <v>527</v>
      </c>
      <c r="H3453" t="s">
        <v>348</v>
      </c>
      <c r="I3453">
        <v>1</v>
      </c>
      <c r="J3453">
        <v>1500000</v>
      </c>
      <c r="K3453">
        <v>16000</v>
      </c>
      <c r="M3453">
        <v>300</v>
      </c>
      <c r="N3453" s="8">
        <v>4900</v>
      </c>
      <c r="O3453" t="s">
        <v>48</v>
      </c>
      <c r="P3453">
        <v>15</v>
      </c>
      <c r="V3453" t="s">
        <v>83</v>
      </c>
      <c r="W3453" t="s">
        <v>114</v>
      </c>
      <c r="X3453">
        <v>13</v>
      </c>
      <c r="Y3453" t="s">
        <v>70</v>
      </c>
      <c r="Z3453">
        <v>60</v>
      </c>
      <c r="AA3453">
        <v>200</v>
      </c>
      <c r="AB3453" t="s">
        <v>1291</v>
      </c>
      <c r="AE3453" s="7" t="str">
        <f t="shared" si="54"/>
        <v/>
      </c>
    </row>
    <row r="3454" spans="1:31" x14ac:dyDescent="0.15">
      <c r="A3454">
        <v>3451</v>
      </c>
      <c r="B3454" t="s">
        <v>30</v>
      </c>
      <c r="C3454" t="s">
        <v>31</v>
      </c>
      <c r="D3454">
        <v>26201</v>
      </c>
      <c r="E3454" t="s">
        <v>24</v>
      </c>
      <c r="F3454" t="s">
        <v>25</v>
      </c>
      <c r="G3454" t="s">
        <v>527</v>
      </c>
      <c r="H3454" t="s">
        <v>348</v>
      </c>
      <c r="I3454">
        <v>2</v>
      </c>
      <c r="J3454">
        <v>2200000</v>
      </c>
      <c r="K3454">
        <v>60000</v>
      </c>
      <c r="M3454">
        <v>120</v>
      </c>
      <c r="N3454" s="8">
        <v>18000</v>
      </c>
      <c r="O3454" t="s">
        <v>55</v>
      </c>
      <c r="P3454">
        <v>7</v>
      </c>
      <c r="V3454" t="s">
        <v>83</v>
      </c>
      <c r="W3454" t="s">
        <v>114</v>
      </c>
      <c r="X3454">
        <v>13</v>
      </c>
      <c r="Y3454" t="s">
        <v>70</v>
      </c>
      <c r="Z3454">
        <v>60</v>
      </c>
      <c r="AA3454">
        <v>200</v>
      </c>
      <c r="AB3454" t="s">
        <v>1291</v>
      </c>
      <c r="AE3454" s="7" t="str">
        <f t="shared" si="54"/>
        <v/>
      </c>
    </row>
    <row r="3455" spans="1:31" x14ac:dyDescent="0.15">
      <c r="A3455">
        <v>3452</v>
      </c>
      <c r="B3455" t="s">
        <v>38</v>
      </c>
      <c r="C3455" t="s">
        <v>31</v>
      </c>
      <c r="D3455">
        <v>26201</v>
      </c>
      <c r="E3455" t="s">
        <v>24</v>
      </c>
      <c r="F3455" t="s">
        <v>25</v>
      </c>
      <c r="G3455" t="s">
        <v>71</v>
      </c>
      <c r="H3455" t="s">
        <v>67</v>
      </c>
      <c r="I3455">
        <v>26</v>
      </c>
      <c r="J3455">
        <v>9300000</v>
      </c>
      <c r="M3455">
        <v>550</v>
      </c>
      <c r="O3455" t="s">
        <v>48</v>
      </c>
      <c r="P3455">
        <v>5</v>
      </c>
      <c r="Q3455">
        <v>140</v>
      </c>
      <c r="R3455" t="s">
        <v>221</v>
      </c>
      <c r="S3455" t="s">
        <v>213</v>
      </c>
      <c r="T3455" t="s">
        <v>43</v>
      </c>
      <c r="V3455" t="s">
        <v>68</v>
      </c>
      <c r="W3455" t="s">
        <v>36</v>
      </c>
      <c r="X3455">
        <v>6</v>
      </c>
      <c r="Y3455" t="s">
        <v>70</v>
      </c>
      <c r="Z3455">
        <v>60</v>
      </c>
      <c r="AA3455">
        <v>200</v>
      </c>
      <c r="AB3455" t="s">
        <v>1291</v>
      </c>
      <c r="AC3455" t="s">
        <v>103</v>
      </c>
      <c r="AE3455" s="7">
        <f t="shared" si="54"/>
        <v>16900</v>
      </c>
    </row>
    <row r="3456" spans="1:31" x14ac:dyDescent="0.15">
      <c r="A3456">
        <v>3453</v>
      </c>
      <c r="B3456" t="s">
        <v>30</v>
      </c>
      <c r="C3456" t="s">
        <v>58</v>
      </c>
      <c r="D3456">
        <v>26201</v>
      </c>
      <c r="E3456" t="s">
        <v>24</v>
      </c>
      <c r="F3456" t="s">
        <v>25</v>
      </c>
      <c r="G3456" t="s">
        <v>439</v>
      </c>
      <c r="H3456" t="s">
        <v>33</v>
      </c>
      <c r="I3456">
        <v>13</v>
      </c>
      <c r="J3456">
        <v>8000000</v>
      </c>
      <c r="K3456">
        <v>250000</v>
      </c>
      <c r="M3456">
        <v>105</v>
      </c>
      <c r="N3456" s="8">
        <v>77000</v>
      </c>
      <c r="O3456" t="s">
        <v>80</v>
      </c>
      <c r="P3456">
        <v>7.5</v>
      </c>
      <c r="V3456" t="s">
        <v>101</v>
      </c>
      <c r="W3456" t="s">
        <v>36</v>
      </c>
      <c r="X3456">
        <v>6.2</v>
      </c>
      <c r="Y3456" t="s">
        <v>105</v>
      </c>
      <c r="Z3456">
        <v>80</v>
      </c>
      <c r="AA3456">
        <v>200</v>
      </c>
      <c r="AB3456" t="s">
        <v>1291</v>
      </c>
      <c r="AE3456" s="7" t="str">
        <f t="shared" si="54"/>
        <v/>
      </c>
    </row>
    <row r="3457" spans="1:31" x14ac:dyDescent="0.15">
      <c r="A3457">
        <v>3454</v>
      </c>
      <c r="B3457" t="s">
        <v>38</v>
      </c>
      <c r="C3457" t="s">
        <v>31</v>
      </c>
      <c r="D3457">
        <v>26201</v>
      </c>
      <c r="E3457" t="s">
        <v>24</v>
      </c>
      <c r="F3457" t="s">
        <v>25</v>
      </c>
      <c r="G3457" t="s">
        <v>75</v>
      </c>
      <c r="H3457" t="s">
        <v>33</v>
      </c>
      <c r="I3457" t="s">
        <v>40</v>
      </c>
      <c r="J3457">
        <v>9900000</v>
      </c>
      <c r="M3457">
        <v>140</v>
      </c>
      <c r="O3457" t="s">
        <v>80</v>
      </c>
      <c r="Q3457">
        <v>85</v>
      </c>
      <c r="R3457" t="s">
        <v>396</v>
      </c>
      <c r="S3457" t="s">
        <v>42</v>
      </c>
      <c r="T3457" t="s">
        <v>43</v>
      </c>
      <c r="V3457" t="s">
        <v>68</v>
      </c>
      <c r="W3457" t="s">
        <v>36</v>
      </c>
      <c r="X3457">
        <v>6</v>
      </c>
      <c r="Y3457" t="s">
        <v>37</v>
      </c>
      <c r="Z3457">
        <v>60</v>
      </c>
      <c r="AA3457">
        <v>200</v>
      </c>
      <c r="AB3457" t="s">
        <v>1291</v>
      </c>
      <c r="AE3457" s="7">
        <f t="shared" si="54"/>
        <v>70700</v>
      </c>
    </row>
    <row r="3458" spans="1:31" x14ac:dyDescent="0.15">
      <c r="A3458">
        <v>3455</v>
      </c>
      <c r="B3458" t="s">
        <v>30</v>
      </c>
      <c r="C3458" t="s">
        <v>31</v>
      </c>
      <c r="D3458">
        <v>26201</v>
      </c>
      <c r="E3458" t="s">
        <v>24</v>
      </c>
      <c r="F3458" t="s">
        <v>25</v>
      </c>
      <c r="G3458" t="s">
        <v>78</v>
      </c>
      <c r="H3458" t="s">
        <v>553</v>
      </c>
      <c r="I3458">
        <v>14</v>
      </c>
      <c r="J3458">
        <v>3700000</v>
      </c>
      <c r="K3458">
        <v>120000</v>
      </c>
      <c r="M3458">
        <v>105</v>
      </c>
      <c r="N3458" s="8">
        <v>36000</v>
      </c>
      <c r="O3458" t="s">
        <v>80</v>
      </c>
      <c r="P3458">
        <v>7.9</v>
      </c>
      <c r="V3458" t="s">
        <v>49</v>
      </c>
      <c r="W3458" t="s">
        <v>36</v>
      </c>
      <c r="X3458">
        <v>4.8</v>
      </c>
      <c r="Y3458" t="s">
        <v>57</v>
      </c>
      <c r="Z3458">
        <v>60</v>
      </c>
      <c r="AA3458">
        <v>200</v>
      </c>
      <c r="AB3458" t="s">
        <v>1291</v>
      </c>
      <c r="AE3458" s="7" t="str">
        <f t="shared" si="54"/>
        <v/>
      </c>
    </row>
    <row r="3459" spans="1:31" x14ac:dyDescent="0.15">
      <c r="A3459">
        <v>3456</v>
      </c>
      <c r="B3459" t="s">
        <v>38</v>
      </c>
      <c r="C3459" t="s">
        <v>31</v>
      </c>
      <c r="D3459">
        <v>26201</v>
      </c>
      <c r="E3459" t="s">
        <v>24</v>
      </c>
      <c r="F3459" t="s">
        <v>25</v>
      </c>
      <c r="G3459" t="s">
        <v>81</v>
      </c>
      <c r="H3459" t="s">
        <v>79</v>
      </c>
      <c r="I3459" t="s">
        <v>82</v>
      </c>
      <c r="J3459">
        <v>32000000</v>
      </c>
      <c r="M3459">
        <v>185</v>
      </c>
      <c r="O3459" t="s">
        <v>55</v>
      </c>
      <c r="P3459">
        <v>9.5</v>
      </c>
      <c r="V3459" t="s">
        <v>68</v>
      </c>
      <c r="W3459" t="s">
        <v>36</v>
      </c>
      <c r="X3459">
        <v>8.5</v>
      </c>
      <c r="Y3459" t="s">
        <v>84</v>
      </c>
      <c r="Z3459">
        <v>60</v>
      </c>
      <c r="AA3459">
        <v>100</v>
      </c>
      <c r="AB3459" t="s">
        <v>1291</v>
      </c>
      <c r="AE3459" s="7">
        <f t="shared" si="54"/>
        <v>173000</v>
      </c>
    </row>
    <row r="3460" spans="1:31" x14ac:dyDescent="0.15">
      <c r="A3460">
        <v>3457</v>
      </c>
      <c r="B3460" t="s">
        <v>38</v>
      </c>
      <c r="C3460" t="s">
        <v>31</v>
      </c>
      <c r="D3460">
        <v>26201</v>
      </c>
      <c r="E3460" t="s">
        <v>24</v>
      </c>
      <c r="F3460" t="s">
        <v>25</v>
      </c>
      <c r="G3460" t="s">
        <v>91</v>
      </c>
      <c r="H3460" t="s">
        <v>699</v>
      </c>
      <c r="I3460">
        <v>12</v>
      </c>
      <c r="J3460">
        <v>4000000</v>
      </c>
      <c r="M3460">
        <v>240</v>
      </c>
      <c r="O3460" t="s">
        <v>48</v>
      </c>
      <c r="P3460">
        <v>16.8</v>
      </c>
      <c r="Q3460">
        <v>95</v>
      </c>
      <c r="R3460" t="s">
        <v>217</v>
      </c>
      <c r="S3460" t="s">
        <v>213</v>
      </c>
      <c r="T3460" t="s">
        <v>62</v>
      </c>
      <c r="V3460" t="s">
        <v>35</v>
      </c>
      <c r="W3460" t="s">
        <v>114</v>
      </c>
      <c r="X3460">
        <v>7</v>
      </c>
      <c r="Y3460" t="s">
        <v>45</v>
      </c>
      <c r="Z3460">
        <v>60</v>
      </c>
      <c r="AA3460">
        <v>200</v>
      </c>
      <c r="AB3460" t="s">
        <v>1291</v>
      </c>
      <c r="AE3460" s="7">
        <f t="shared" si="54"/>
        <v>16700</v>
      </c>
    </row>
    <row r="3461" spans="1:31" x14ac:dyDescent="0.15">
      <c r="A3461">
        <v>3458</v>
      </c>
      <c r="B3461" t="s">
        <v>23</v>
      </c>
      <c r="D3461">
        <v>26201</v>
      </c>
      <c r="E3461" t="s">
        <v>24</v>
      </c>
      <c r="F3461" t="s">
        <v>25</v>
      </c>
      <c r="G3461" t="s">
        <v>91</v>
      </c>
      <c r="J3461">
        <v>290000</v>
      </c>
      <c r="M3461">
        <v>320</v>
      </c>
      <c r="AB3461" t="s">
        <v>1291</v>
      </c>
      <c r="AE3461" s="7">
        <f t="shared" si="54"/>
        <v>900</v>
      </c>
    </row>
    <row r="3462" spans="1:31" x14ac:dyDescent="0.15">
      <c r="A3462">
        <v>3459</v>
      </c>
      <c r="B3462" t="s">
        <v>23</v>
      </c>
      <c r="D3462">
        <v>26201</v>
      </c>
      <c r="E3462" t="s">
        <v>24</v>
      </c>
      <c r="F3462" t="s">
        <v>25</v>
      </c>
      <c r="G3462" t="s">
        <v>91</v>
      </c>
      <c r="J3462">
        <v>450000</v>
      </c>
      <c r="M3462">
        <v>490</v>
      </c>
      <c r="AB3462" t="s">
        <v>1291</v>
      </c>
      <c r="AE3462" s="7">
        <f t="shared" si="54"/>
        <v>900</v>
      </c>
    </row>
    <row r="3463" spans="1:31" x14ac:dyDescent="0.15">
      <c r="A3463">
        <v>3460</v>
      </c>
      <c r="B3463" t="s">
        <v>38</v>
      </c>
      <c r="C3463" t="s">
        <v>31</v>
      </c>
      <c r="D3463">
        <v>26201</v>
      </c>
      <c r="E3463" t="s">
        <v>24</v>
      </c>
      <c r="F3463" t="s">
        <v>25</v>
      </c>
      <c r="G3463" t="s">
        <v>92</v>
      </c>
      <c r="H3463" t="s">
        <v>33</v>
      </c>
      <c r="I3463">
        <v>26</v>
      </c>
      <c r="J3463">
        <v>15000000</v>
      </c>
      <c r="M3463">
        <v>160</v>
      </c>
      <c r="O3463" t="s">
        <v>34</v>
      </c>
      <c r="P3463">
        <v>16</v>
      </c>
      <c r="Q3463">
        <v>115</v>
      </c>
      <c r="R3463" t="s">
        <v>95</v>
      </c>
      <c r="S3463" t="s">
        <v>213</v>
      </c>
      <c r="T3463" t="s">
        <v>43</v>
      </c>
      <c r="V3463" t="s">
        <v>49</v>
      </c>
      <c r="W3463" t="s">
        <v>36</v>
      </c>
      <c r="X3463">
        <v>3.3</v>
      </c>
      <c r="Y3463" t="s">
        <v>84</v>
      </c>
      <c r="Z3463">
        <v>50</v>
      </c>
      <c r="AA3463">
        <v>80</v>
      </c>
      <c r="AB3463" t="s">
        <v>1291</v>
      </c>
      <c r="AE3463" s="7">
        <f t="shared" si="54"/>
        <v>93800</v>
      </c>
    </row>
    <row r="3464" spans="1:31" x14ac:dyDescent="0.15">
      <c r="A3464">
        <v>3461</v>
      </c>
      <c r="B3464" t="s">
        <v>30</v>
      </c>
      <c r="C3464" t="s">
        <v>58</v>
      </c>
      <c r="D3464">
        <v>26201</v>
      </c>
      <c r="E3464" t="s">
        <v>24</v>
      </c>
      <c r="F3464" t="s">
        <v>25</v>
      </c>
      <c r="G3464" t="s">
        <v>584</v>
      </c>
      <c r="H3464" t="s">
        <v>33</v>
      </c>
      <c r="I3464">
        <v>4</v>
      </c>
      <c r="J3464">
        <v>13000000</v>
      </c>
      <c r="K3464">
        <v>280000</v>
      </c>
      <c r="M3464">
        <v>150</v>
      </c>
      <c r="N3464" s="8">
        <v>85000</v>
      </c>
      <c r="O3464" t="s">
        <v>55</v>
      </c>
      <c r="P3464">
        <v>3.3</v>
      </c>
      <c r="V3464" t="s">
        <v>63</v>
      </c>
      <c r="Y3464" t="s">
        <v>106</v>
      </c>
      <c r="Z3464">
        <v>80</v>
      </c>
      <c r="AA3464">
        <v>400</v>
      </c>
      <c r="AB3464" t="s">
        <v>1291</v>
      </c>
      <c r="AE3464" s="7" t="str">
        <f t="shared" si="54"/>
        <v/>
      </c>
    </row>
    <row r="3465" spans="1:31" x14ac:dyDescent="0.15">
      <c r="A3465">
        <v>3462</v>
      </c>
      <c r="B3465" t="s">
        <v>30</v>
      </c>
      <c r="C3465" t="s">
        <v>31</v>
      </c>
      <c r="D3465">
        <v>26201</v>
      </c>
      <c r="E3465" t="s">
        <v>24</v>
      </c>
      <c r="F3465" t="s">
        <v>25</v>
      </c>
      <c r="G3465" t="s">
        <v>441</v>
      </c>
      <c r="H3465" t="s">
        <v>79</v>
      </c>
      <c r="I3465" t="s">
        <v>82</v>
      </c>
      <c r="J3465">
        <v>11000000</v>
      </c>
      <c r="K3465">
        <v>160000</v>
      </c>
      <c r="M3465">
        <v>220</v>
      </c>
      <c r="N3465" s="8">
        <v>50000</v>
      </c>
      <c r="O3465" t="s">
        <v>80</v>
      </c>
      <c r="P3465">
        <v>18</v>
      </c>
      <c r="V3465" t="s">
        <v>56</v>
      </c>
      <c r="W3465" t="s">
        <v>36</v>
      </c>
      <c r="X3465">
        <v>6</v>
      </c>
      <c r="Y3465" t="s">
        <v>57</v>
      </c>
      <c r="Z3465">
        <v>60</v>
      </c>
      <c r="AA3465">
        <v>200</v>
      </c>
      <c r="AB3465" t="s">
        <v>1291</v>
      </c>
      <c r="AE3465" s="7" t="str">
        <f t="shared" si="54"/>
        <v/>
      </c>
    </row>
    <row r="3466" spans="1:31" x14ac:dyDescent="0.15">
      <c r="A3466">
        <v>3463</v>
      </c>
      <c r="B3466" t="s">
        <v>38</v>
      </c>
      <c r="C3466" t="s">
        <v>31</v>
      </c>
      <c r="D3466">
        <v>26201</v>
      </c>
      <c r="E3466" t="s">
        <v>24</v>
      </c>
      <c r="F3466" t="s">
        <v>25</v>
      </c>
      <c r="G3466" t="s">
        <v>444</v>
      </c>
      <c r="H3466" t="s">
        <v>79</v>
      </c>
      <c r="I3466">
        <v>16</v>
      </c>
      <c r="J3466">
        <v>8000000</v>
      </c>
      <c r="M3466">
        <v>185</v>
      </c>
      <c r="O3466" t="s">
        <v>48</v>
      </c>
      <c r="P3466">
        <v>2</v>
      </c>
      <c r="Q3466">
        <v>130</v>
      </c>
      <c r="R3466" t="s">
        <v>252</v>
      </c>
      <c r="S3466" t="s">
        <v>213</v>
      </c>
      <c r="T3466" t="s">
        <v>43</v>
      </c>
      <c r="V3466" t="s">
        <v>76</v>
      </c>
      <c r="W3466" t="s">
        <v>36</v>
      </c>
      <c r="X3466">
        <v>5</v>
      </c>
      <c r="Y3466" t="s">
        <v>85</v>
      </c>
      <c r="Z3466">
        <v>60</v>
      </c>
      <c r="AA3466">
        <v>200</v>
      </c>
      <c r="AB3466" t="s">
        <v>1291</v>
      </c>
      <c r="AC3466" t="s">
        <v>103</v>
      </c>
      <c r="AE3466" s="7">
        <f t="shared" si="54"/>
        <v>43200</v>
      </c>
    </row>
    <row r="3467" spans="1:31" x14ac:dyDescent="0.15">
      <c r="A3467">
        <v>3464</v>
      </c>
      <c r="B3467" t="s">
        <v>30</v>
      </c>
      <c r="C3467" t="s">
        <v>31</v>
      </c>
      <c r="D3467">
        <v>26201</v>
      </c>
      <c r="E3467" t="s">
        <v>24</v>
      </c>
      <c r="F3467" t="s">
        <v>25</v>
      </c>
      <c r="G3467" t="s">
        <v>39</v>
      </c>
      <c r="H3467" t="s">
        <v>79</v>
      </c>
      <c r="I3467">
        <v>16</v>
      </c>
      <c r="J3467">
        <v>200000</v>
      </c>
      <c r="K3467">
        <v>9400</v>
      </c>
      <c r="M3467">
        <v>70</v>
      </c>
      <c r="N3467" s="8">
        <v>2900</v>
      </c>
      <c r="O3467" t="s">
        <v>80</v>
      </c>
      <c r="P3467">
        <v>27</v>
      </c>
      <c r="V3467" t="s">
        <v>68</v>
      </c>
      <c r="W3467" t="s">
        <v>36</v>
      </c>
      <c r="X3467">
        <v>1.5</v>
      </c>
      <c r="Y3467" t="s">
        <v>45</v>
      </c>
      <c r="Z3467">
        <v>60</v>
      </c>
      <c r="AA3467">
        <v>200</v>
      </c>
      <c r="AB3467" t="s">
        <v>1291</v>
      </c>
      <c r="AE3467" s="7" t="str">
        <f t="shared" si="54"/>
        <v/>
      </c>
    </row>
    <row r="3468" spans="1:31" x14ac:dyDescent="0.15">
      <c r="A3468">
        <v>3465</v>
      </c>
      <c r="B3468" t="s">
        <v>30</v>
      </c>
      <c r="C3468" t="s">
        <v>31</v>
      </c>
      <c r="D3468">
        <v>26201</v>
      </c>
      <c r="E3468" t="s">
        <v>24</v>
      </c>
      <c r="F3468" t="s">
        <v>25</v>
      </c>
      <c r="G3468" t="s">
        <v>39</v>
      </c>
      <c r="H3468" t="s">
        <v>79</v>
      </c>
      <c r="I3468">
        <v>15</v>
      </c>
      <c r="J3468">
        <v>8000000</v>
      </c>
      <c r="K3468">
        <v>96000</v>
      </c>
      <c r="M3468">
        <v>280</v>
      </c>
      <c r="N3468" s="8">
        <v>29000</v>
      </c>
      <c r="O3468" t="s">
        <v>80</v>
      </c>
      <c r="P3468">
        <v>18.5</v>
      </c>
      <c r="V3468" t="s">
        <v>76</v>
      </c>
      <c r="W3468" t="s">
        <v>36</v>
      </c>
      <c r="X3468">
        <v>6</v>
      </c>
      <c r="Y3468" t="s">
        <v>45</v>
      </c>
      <c r="Z3468">
        <v>60</v>
      </c>
      <c r="AA3468">
        <v>100</v>
      </c>
      <c r="AB3468" t="s">
        <v>1291</v>
      </c>
      <c r="AE3468" s="7" t="str">
        <f t="shared" si="54"/>
        <v/>
      </c>
    </row>
    <row r="3469" spans="1:31" x14ac:dyDescent="0.15">
      <c r="A3469">
        <v>3466</v>
      </c>
      <c r="B3469" t="s">
        <v>30</v>
      </c>
      <c r="C3469" t="s">
        <v>31</v>
      </c>
      <c r="D3469">
        <v>26201</v>
      </c>
      <c r="E3469" t="s">
        <v>24</v>
      </c>
      <c r="F3469" t="s">
        <v>25</v>
      </c>
      <c r="G3469" t="s">
        <v>446</v>
      </c>
      <c r="H3469" t="s">
        <v>33</v>
      </c>
      <c r="I3469" t="s">
        <v>82</v>
      </c>
      <c r="J3469">
        <v>7700000</v>
      </c>
      <c r="K3469">
        <v>160000</v>
      </c>
      <c r="M3469">
        <v>155</v>
      </c>
      <c r="N3469" s="8">
        <v>50000</v>
      </c>
      <c r="O3469" t="s">
        <v>80</v>
      </c>
      <c r="P3469">
        <v>13.2</v>
      </c>
      <c r="V3469" t="s">
        <v>56</v>
      </c>
      <c r="W3469" t="s">
        <v>36</v>
      </c>
      <c r="X3469">
        <v>6.2</v>
      </c>
      <c r="Y3469" t="s">
        <v>57</v>
      </c>
      <c r="Z3469">
        <v>60</v>
      </c>
      <c r="AA3469">
        <v>200</v>
      </c>
      <c r="AB3469" t="s">
        <v>1291</v>
      </c>
      <c r="AE3469" s="7" t="str">
        <f t="shared" si="54"/>
        <v/>
      </c>
    </row>
    <row r="3470" spans="1:31" x14ac:dyDescent="0.15">
      <c r="A3470">
        <v>3467</v>
      </c>
      <c r="B3470" t="s">
        <v>30</v>
      </c>
      <c r="C3470" t="s">
        <v>31</v>
      </c>
      <c r="D3470">
        <v>26201</v>
      </c>
      <c r="E3470" t="s">
        <v>24</v>
      </c>
      <c r="F3470" t="s">
        <v>25</v>
      </c>
      <c r="G3470" t="s">
        <v>446</v>
      </c>
      <c r="H3470" t="s">
        <v>33</v>
      </c>
      <c r="I3470" t="s">
        <v>82</v>
      </c>
      <c r="J3470">
        <v>7600000</v>
      </c>
      <c r="K3470">
        <v>160000</v>
      </c>
      <c r="M3470">
        <v>150</v>
      </c>
      <c r="N3470" s="8">
        <v>50000</v>
      </c>
      <c r="O3470" t="s">
        <v>55</v>
      </c>
      <c r="P3470">
        <v>12</v>
      </c>
      <c r="V3470" t="s">
        <v>56</v>
      </c>
      <c r="W3470" t="s">
        <v>36</v>
      </c>
      <c r="X3470">
        <v>6.5</v>
      </c>
      <c r="Y3470" t="s">
        <v>57</v>
      </c>
      <c r="Z3470">
        <v>60</v>
      </c>
      <c r="AA3470">
        <v>200</v>
      </c>
      <c r="AB3470" t="s">
        <v>1291</v>
      </c>
      <c r="AE3470" s="7" t="str">
        <f t="shared" si="54"/>
        <v/>
      </c>
    </row>
    <row r="3471" spans="1:31" x14ac:dyDescent="0.15">
      <c r="A3471">
        <v>3468</v>
      </c>
      <c r="B3471" t="s">
        <v>38</v>
      </c>
      <c r="C3471" t="s">
        <v>31</v>
      </c>
      <c r="D3471">
        <v>26201</v>
      </c>
      <c r="E3471" t="s">
        <v>24</v>
      </c>
      <c r="F3471" t="s">
        <v>25</v>
      </c>
      <c r="G3471" t="s">
        <v>96</v>
      </c>
      <c r="H3471" t="s">
        <v>33</v>
      </c>
      <c r="I3471" t="s">
        <v>82</v>
      </c>
      <c r="J3471">
        <v>7300000</v>
      </c>
      <c r="M3471">
        <v>105</v>
      </c>
      <c r="O3471" t="s">
        <v>80</v>
      </c>
      <c r="P3471">
        <v>7.3</v>
      </c>
      <c r="Q3471">
        <v>95</v>
      </c>
      <c r="R3471" t="s">
        <v>221</v>
      </c>
      <c r="S3471" t="s">
        <v>42</v>
      </c>
      <c r="T3471" t="s">
        <v>43</v>
      </c>
      <c r="V3471" t="s">
        <v>56</v>
      </c>
      <c r="W3471" t="s">
        <v>36</v>
      </c>
      <c r="X3471">
        <v>6</v>
      </c>
      <c r="Y3471" t="s">
        <v>37</v>
      </c>
      <c r="AB3471" t="s">
        <v>1291</v>
      </c>
      <c r="AC3471" t="s">
        <v>103</v>
      </c>
      <c r="AE3471" s="7">
        <f t="shared" si="54"/>
        <v>69500</v>
      </c>
    </row>
    <row r="3472" spans="1:31" x14ac:dyDescent="0.15">
      <c r="A3472">
        <v>3469</v>
      </c>
      <c r="B3472" t="s">
        <v>38</v>
      </c>
      <c r="C3472" t="s">
        <v>31</v>
      </c>
      <c r="D3472">
        <v>26201</v>
      </c>
      <c r="E3472" t="s">
        <v>24</v>
      </c>
      <c r="F3472" t="s">
        <v>25</v>
      </c>
      <c r="G3472" t="s">
        <v>96</v>
      </c>
      <c r="H3472" t="s">
        <v>33</v>
      </c>
      <c r="I3472" t="s">
        <v>82</v>
      </c>
      <c r="J3472">
        <v>18000000</v>
      </c>
      <c r="M3472">
        <v>200</v>
      </c>
      <c r="O3472" t="s">
        <v>167</v>
      </c>
      <c r="P3472">
        <v>14.5</v>
      </c>
      <c r="Q3472">
        <v>185</v>
      </c>
      <c r="R3472" t="s">
        <v>116</v>
      </c>
      <c r="S3472" t="s">
        <v>180</v>
      </c>
      <c r="T3472" t="s">
        <v>43</v>
      </c>
      <c r="V3472" t="s">
        <v>68</v>
      </c>
      <c r="W3472" t="s">
        <v>36</v>
      </c>
      <c r="X3472">
        <v>6.1</v>
      </c>
      <c r="Y3472" t="s">
        <v>57</v>
      </c>
      <c r="Z3472">
        <v>60</v>
      </c>
      <c r="AA3472">
        <v>200</v>
      </c>
      <c r="AB3472" t="s">
        <v>1291</v>
      </c>
      <c r="AE3472" s="7">
        <f t="shared" ref="AE3472:AE3535" si="55">IF(OR(N3472&lt;&gt;"",ISERROR(J3472/M3472)),"",ROUND(J3472/M3472,-2))</f>
        <v>90000</v>
      </c>
    </row>
    <row r="3473" spans="1:31" x14ac:dyDescent="0.15">
      <c r="A3473">
        <v>3470</v>
      </c>
      <c r="B3473" t="s">
        <v>30</v>
      </c>
      <c r="C3473" t="s">
        <v>31</v>
      </c>
      <c r="D3473">
        <v>26201</v>
      </c>
      <c r="E3473" t="s">
        <v>24</v>
      </c>
      <c r="F3473" t="s">
        <v>25</v>
      </c>
      <c r="G3473" t="s">
        <v>704</v>
      </c>
      <c r="H3473" t="s">
        <v>33</v>
      </c>
      <c r="I3473" t="s">
        <v>82</v>
      </c>
      <c r="J3473">
        <v>4900000</v>
      </c>
      <c r="K3473">
        <v>140000</v>
      </c>
      <c r="M3473">
        <v>115</v>
      </c>
      <c r="N3473" s="8">
        <v>42000</v>
      </c>
      <c r="O3473" t="s">
        <v>80</v>
      </c>
      <c r="P3473">
        <v>8.3000000000000007</v>
      </c>
      <c r="V3473" t="s">
        <v>101</v>
      </c>
      <c r="W3473" t="s">
        <v>36</v>
      </c>
      <c r="X3473">
        <v>4.4000000000000004</v>
      </c>
      <c r="Y3473" t="s">
        <v>37</v>
      </c>
      <c r="Z3473">
        <v>60</v>
      </c>
      <c r="AA3473">
        <v>200</v>
      </c>
      <c r="AB3473" t="s">
        <v>1291</v>
      </c>
      <c r="AE3473" s="7" t="str">
        <f t="shared" si="55"/>
        <v/>
      </c>
    </row>
    <row r="3474" spans="1:31" x14ac:dyDescent="0.15">
      <c r="A3474">
        <v>3471</v>
      </c>
      <c r="B3474" t="s">
        <v>30</v>
      </c>
      <c r="C3474" t="s">
        <v>74</v>
      </c>
      <c r="D3474">
        <v>26201</v>
      </c>
      <c r="E3474" t="s">
        <v>24</v>
      </c>
      <c r="F3474" t="s">
        <v>25</v>
      </c>
      <c r="G3474" t="s">
        <v>100</v>
      </c>
      <c r="H3474" t="s">
        <v>33</v>
      </c>
      <c r="I3474" t="s">
        <v>82</v>
      </c>
      <c r="J3474">
        <v>8000000</v>
      </c>
      <c r="K3474">
        <v>16000</v>
      </c>
      <c r="M3474">
        <v>1700</v>
      </c>
      <c r="N3474" s="8">
        <v>4700</v>
      </c>
      <c r="O3474" t="s">
        <v>48</v>
      </c>
      <c r="P3474">
        <v>12.5</v>
      </c>
      <c r="V3474" t="s">
        <v>49</v>
      </c>
      <c r="W3474" t="s">
        <v>36</v>
      </c>
      <c r="X3474">
        <v>4.7</v>
      </c>
      <c r="Y3474" t="s">
        <v>45</v>
      </c>
      <c r="Z3474">
        <v>60</v>
      </c>
      <c r="AA3474">
        <v>200</v>
      </c>
      <c r="AB3474" t="s">
        <v>1291</v>
      </c>
      <c r="AE3474" s="7" t="str">
        <f t="shared" si="55"/>
        <v/>
      </c>
    </row>
    <row r="3475" spans="1:31" x14ac:dyDescent="0.15">
      <c r="A3475">
        <v>3472</v>
      </c>
      <c r="B3475" t="s">
        <v>38</v>
      </c>
      <c r="C3475" t="s">
        <v>31</v>
      </c>
      <c r="D3475">
        <v>26201</v>
      </c>
      <c r="E3475" t="s">
        <v>24</v>
      </c>
      <c r="F3475" t="s">
        <v>25</v>
      </c>
      <c r="G3475" t="s">
        <v>100</v>
      </c>
      <c r="H3475" t="s">
        <v>33</v>
      </c>
      <c r="I3475">
        <v>16</v>
      </c>
      <c r="J3475">
        <v>15000000</v>
      </c>
      <c r="M3475">
        <v>130</v>
      </c>
      <c r="O3475" t="s">
        <v>55</v>
      </c>
      <c r="Q3475">
        <v>95</v>
      </c>
      <c r="R3475" t="s">
        <v>241</v>
      </c>
      <c r="S3475" t="s">
        <v>42</v>
      </c>
      <c r="T3475" t="s">
        <v>43</v>
      </c>
      <c r="V3475" t="s">
        <v>68</v>
      </c>
      <c r="W3475" t="s">
        <v>36</v>
      </c>
      <c r="X3475">
        <v>6</v>
      </c>
      <c r="Y3475" t="s">
        <v>57</v>
      </c>
      <c r="Z3475">
        <v>60</v>
      </c>
      <c r="AA3475">
        <v>200</v>
      </c>
      <c r="AB3475" t="s">
        <v>1291</v>
      </c>
      <c r="AE3475" s="7">
        <f t="shared" si="55"/>
        <v>115400</v>
      </c>
    </row>
    <row r="3476" spans="1:31" x14ac:dyDescent="0.15">
      <c r="A3476">
        <v>3473</v>
      </c>
      <c r="B3476" t="s">
        <v>38</v>
      </c>
      <c r="C3476" t="s">
        <v>31</v>
      </c>
      <c r="D3476">
        <v>26201</v>
      </c>
      <c r="E3476" t="s">
        <v>24</v>
      </c>
      <c r="F3476" t="s">
        <v>25</v>
      </c>
      <c r="G3476" t="s">
        <v>109</v>
      </c>
      <c r="H3476" t="s">
        <v>79</v>
      </c>
      <c r="I3476">
        <v>27</v>
      </c>
      <c r="J3476">
        <v>14000000</v>
      </c>
      <c r="M3476">
        <v>115</v>
      </c>
      <c r="O3476" t="s">
        <v>137</v>
      </c>
      <c r="P3476">
        <v>10</v>
      </c>
      <c r="Q3476">
        <v>95</v>
      </c>
      <c r="R3476" t="s">
        <v>396</v>
      </c>
      <c r="S3476" t="s">
        <v>213</v>
      </c>
      <c r="T3476" t="s">
        <v>43</v>
      </c>
      <c r="V3476" t="s">
        <v>49</v>
      </c>
      <c r="W3476" t="s">
        <v>119</v>
      </c>
      <c r="X3476">
        <v>6.7</v>
      </c>
      <c r="Y3476" t="s">
        <v>57</v>
      </c>
      <c r="Z3476">
        <v>60</v>
      </c>
      <c r="AA3476">
        <v>200</v>
      </c>
      <c r="AB3476" t="s">
        <v>1291</v>
      </c>
      <c r="AE3476" s="7">
        <f t="shared" si="55"/>
        <v>121700</v>
      </c>
    </row>
    <row r="3477" spans="1:31" x14ac:dyDescent="0.15">
      <c r="A3477">
        <v>3474</v>
      </c>
      <c r="B3477" t="s">
        <v>38</v>
      </c>
      <c r="C3477" t="s">
        <v>31</v>
      </c>
      <c r="D3477">
        <v>26201</v>
      </c>
      <c r="E3477" t="s">
        <v>24</v>
      </c>
      <c r="F3477" t="s">
        <v>25</v>
      </c>
      <c r="G3477" t="s">
        <v>115</v>
      </c>
      <c r="H3477" t="s">
        <v>33</v>
      </c>
      <c r="I3477">
        <v>24</v>
      </c>
      <c r="J3477">
        <v>3000000</v>
      </c>
      <c r="M3477">
        <v>65</v>
      </c>
      <c r="O3477" t="s">
        <v>80</v>
      </c>
      <c r="P3477">
        <v>10</v>
      </c>
      <c r="Q3477">
        <v>85</v>
      </c>
      <c r="R3477" t="s">
        <v>906</v>
      </c>
      <c r="S3477" t="s">
        <v>42</v>
      </c>
      <c r="T3477" t="s">
        <v>43</v>
      </c>
      <c r="V3477" t="s">
        <v>101</v>
      </c>
      <c r="W3477" t="s">
        <v>36</v>
      </c>
      <c r="X3477">
        <v>9.4</v>
      </c>
      <c r="Y3477" t="s">
        <v>57</v>
      </c>
      <c r="Z3477">
        <v>60</v>
      </c>
      <c r="AA3477">
        <v>200</v>
      </c>
      <c r="AB3477" t="s">
        <v>1291</v>
      </c>
      <c r="AE3477" s="7">
        <f t="shared" si="55"/>
        <v>46200</v>
      </c>
    </row>
    <row r="3478" spans="1:31" x14ac:dyDescent="0.15">
      <c r="A3478">
        <v>3475</v>
      </c>
      <c r="B3478" t="s">
        <v>23</v>
      </c>
      <c r="D3478">
        <v>26201</v>
      </c>
      <c r="E3478" t="s">
        <v>24</v>
      </c>
      <c r="F3478" t="s">
        <v>25</v>
      </c>
      <c r="G3478" t="s">
        <v>648</v>
      </c>
      <c r="J3478">
        <v>150000</v>
      </c>
      <c r="M3478">
        <v>2200</v>
      </c>
      <c r="AB3478" t="s">
        <v>1291</v>
      </c>
      <c r="AE3478" s="7">
        <f t="shared" si="55"/>
        <v>100</v>
      </c>
    </row>
    <row r="3479" spans="1:31" x14ac:dyDescent="0.15">
      <c r="A3479">
        <v>3476</v>
      </c>
      <c r="B3479" t="s">
        <v>38</v>
      </c>
      <c r="C3479" t="s">
        <v>31</v>
      </c>
      <c r="D3479">
        <v>26201</v>
      </c>
      <c r="E3479" t="s">
        <v>24</v>
      </c>
      <c r="F3479" t="s">
        <v>25</v>
      </c>
      <c r="G3479" t="s">
        <v>957</v>
      </c>
      <c r="H3479" t="s">
        <v>33</v>
      </c>
      <c r="I3479" t="s">
        <v>98</v>
      </c>
      <c r="J3479">
        <v>10000000</v>
      </c>
      <c r="M3479">
        <v>350</v>
      </c>
      <c r="O3479" t="s">
        <v>80</v>
      </c>
      <c r="P3479">
        <v>22</v>
      </c>
      <c r="Q3479">
        <v>140</v>
      </c>
      <c r="S3479" t="s">
        <v>42</v>
      </c>
      <c r="T3479" t="s">
        <v>43</v>
      </c>
      <c r="V3479" t="s">
        <v>49</v>
      </c>
      <c r="W3479" t="s">
        <v>69</v>
      </c>
      <c r="X3479">
        <v>9.5</v>
      </c>
      <c r="Y3479" t="s">
        <v>99</v>
      </c>
      <c r="AB3479" t="s">
        <v>1291</v>
      </c>
      <c r="AE3479" s="7">
        <f t="shared" si="55"/>
        <v>28600</v>
      </c>
    </row>
    <row r="3480" spans="1:31" x14ac:dyDescent="0.15">
      <c r="A3480">
        <v>3477</v>
      </c>
      <c r="B3480" t="s">
        <v>38</v>
      </c>
      <c r="C3480" t="s">
        <v>31</v>
      </c>
      <c r="D3480">
        <v>26201</v>
      </c>
      <c r="E3480" t="s">
        <v>24</v>
      </c>
      <c r="F3480" t="s">
        <v>25</v>
      </c>
      <c r="G3480" t="s">
        <v>537</v>
      </c>
      <c r="H3480" t="s">
        <v>33</v>
      </c>
      <c r="I3480" t="s">
        <v>98</v>
      </c>
      <c r="J3480">
        <v>2000000</v>
      </c>
      <c r="M3480">
        <v>470</v>
      </c>
      <c r="O3480" t="s">
        <v>34</v>
      </c>
      <c r="P3480">
        <v>18.5</v>
      </c>
      <c r="Q3480">
        <v>100</v>
      </c>
      <c r="S3480" t="s">
        <v>42</v>
      </c>
      <c r="T3480" t="s">
        <v>43</v>
      </c>
      <c r="V3480" t="s">
        <v>44</v>
      </c>
      <c r="W3480" t="s">
        <v>36</v>
      </c>
      <c r="X3480">
        <v>3</v>
      </c>
      <c r="Y3480" t="s">
        <v>99</v>
      </c>
      <c r="AB3480" t="s">
        <v>1291</v>
      </c>
      <c r="AE3480" s="7">
        <f t="shared" si="55"/>
        <v>4300</v>
      </c>
    </row>
    <row r="3481" spans="1:31" x14ac:dyDescent="0.15">
      <c r="A3481">
        <v>3478</v>
      </c>
      <c r="B3481" t="s">
        <v>23</v>
      </c>
      <c r="D3481">
        <v>26201</v>
      </c>
      <c r="E3481" t="s">
        <v>24</v>
      </c>
      <c r="F3481" t="s">
        <v>25</v>
      </c>
      <c r="G3481" t="s">
        <v>587</v>
      </c>
      <c r="J3481">
        <v>50000</v>
      </c>
      <c r="M3481">
        <v>350</v>
      </c>
      <c r="AB3481" t="s">
        <v>1291</v>
      </c>
      <c r="AE3481" s="7">
        <f t="shared" si="55"/>
        <v>100</v>
      </c>
    </row>
    <row r="3482" spans="1:31" x14ac:dyDescent="0.15">
      <c r="A3482">
        <v>3479</v>
      </c>
      <c r="B3482" t="s">
        <v>23</v>
      </c>
      <c r="D3482">
        <v>26201</v>
      </c>
      <c r="E3482" t="s">
        <v>24</v>
      </c>
      <c r="F3482" t="s">
        <v>25</v>
      </c>
      <c r="G3482" t="s">
        <v>588</v>
      </c>
      <c r="J3482">
        <v>100000</v>
      </c>
      <c r="M3482">
        <v>440</v>
      </c>
      <c r="AB3482" t="s">
        <v>1291</v>
      </c>
      <c r="AE3482" s="7">
        <f t="shared" si="55"/>
        <v>200</v>
      </c>
    </row>
    <row r="3483" spans="1:31" x14ac:dyDescent="0.15">
      <c r="A3483">
        <v>3480</v>
      </c>
      <c r="B3483" t="s">
        <v>30</v>
      </c>
      <c r="C3483" t="s">
        <v>31</v>
      </c>
      <c r="D3483">
        <v>26201</v>
      </c>
      <c r="E3483" t="s">
        <v>24</v>
      </c>
      <c r="F3483" t="s">
        <v>25</v>
      </c>
      <c r="G3483" t="s">
        <v>540</v>
      </c>
      <c r="H3483" t="s">
        <v>33</v>
      </c>
      <c r="I3483">
        <v>11</v>
      </c>
      <c r="J3483">
        <v>9700000</v>
      </c>
      <c r="K3483">
        <v>200000</v>
      </c>
      <c r="M3483">
        <v>165</v>
      </c>
      <c r="N3483" s="8">
        <v>59000</v>
      </c>
      <c r="O3483" t="s">
        <v>80</v>
      </c>
      <c r="P3483">
        <v>10</v>
      </c>
      <c r="V3483" t="s">
        <v>56</v>
      </c>
      <c r="W3483" t="s">
        <v>36</v>
      </c>
      <c r="X3483">
        <v>19.5</v>
      </c>
      <c r="Y3483" t="s">
        <v>84</v>
      </c>
      <c r="Z3483">
        <v>60</v>
      </c>
      <c r="AA3483">
        <v>100</v>
      </c>
      <c r="AB3483" t="s">
        <v>1291</v>
      </c>
      <c r="AE3483" s="7" t="str">
        <f t="shared" si="55"/>
        <v/>
      </c>
    </row>
    <row r="3484" spans="1:31" x14ac:dyDescent="0.15">
      <c r="A3484">
        <v>3481</v>
      </c>
      <c r="B3484" t="s">
        <v>30</v>
      </c>
      <c r="C3484" t="s">
        <v>31</v>
      </c>
      <c r="D3484">
        <v>26201</v>
      </c>
      <c r="E3484" t="s">
        <v>24</v>
      </c>
      <c r="F3484" t="s">
        <v>25</v>
      </c>
      <c r="G3484" t="s">
        <v>449</v>
      </c>
      <c r="H3484" t="s">
        <v>33</v>
      </c>
      <c r="I3484">
        <v>18</v>
      </c>
      <c r="J3484">
        <v>57000000</v>
      </c>
      <c r="K3484">
        <v>210000</v>
      </c>
      <c r="M3484">
        <v>880</v>
      </c>
      <c r="N3484" s="8">
        <v>64000</v>
      </c>
      <c r="O3484" t="s">
        <v>48</v>
      </c>
      <c r="P3484">
        <v>29</v>
      </c>
      <c r="V3484" t="s">
        <v>76</v>
      </c>
      <c r="W3484" t="s">
        <v>36</v>
      </c>
      <c r="X3484">
        <v>4.5</v>
      </c>
      <c r="Y3484" t="s">
        <v>37</v>
      </c>
      <c r="Z3484">
        <v>60</v>
      </c>
      <c r="AA3484">
        <v>200</v>
      </c>
      <c r="AB3484" t="s">
        <v>1291</v>
      </c>
      <c r="AE3484" s="7" t="str">
        <f t="shared" si="55"/>
        <v/>
      </c>
    </row>
    <row r="3485" spans="1:31" x14ac:dyDescent="0.15">
      <c r="A3485">
        <v>3482</v>
      </c>
      <c r="B3485" t="s">
        <v>30</v>
      </c>
      <c r="C3485" t="s">
        <v>31</v>
      </c>
      <c r="D3485">
        <v>26201</v>
      </c>
      <c r="E3485" t="s">
        <v>24</v>
      </c>
      <c r="F3485" t="s">
        <v>25</v>
      </c>
      <c r="G3485" t="s">
        <v>449</v>
      </c>
      <c r="H3485" t="s">
        <v>33</v>
      </c>
      <c r="I3485">
        <v>18</v>
      </c>
      <c r="J3485">
        <v>30000000</v>
      </c>
      <c r="K3485">
        <v>230000</v>
      </c>
      <c r="M3485">
        <v>440</v>
      </c>
      <c r="N3485" s="8">
        <v>68000</v>
      </c>
      <c r="O3485" t="s">
        <v>80</v>
      </c>
      <c r="P3485">
        <v>22</v>
      </c>
      <c r="V3485" t="s">
        <v>83</v>
      </c>
      <c r="W3485" t="s">
        <v>36</v>
      </c>
      <c r="X3485">
        <v>6</v>
      </c>
      <c r="Y3485" t="s">
        <v>37</v>
      </c>
      <c r="Z3485">
        <v>60</v>
      </c>
      <c r="AA3485">
        <v>200</v>
      </c>
      <c r="AB3485" t="s">
        <v>1291</v>
      </c>
      <c r="AE3485" s="7" t="str">
        <f t="shared" si="55"/>
        <v/>
      </c>
    </row>
    <row r="3486" spans="1:31" x14ac:dyDescent="0.15">
      <c r="A3486">
        <v>3483</v>
      </c>
      <c r="B3486" t="s">
        <v>27</v>
      </c>
      <c r="D3486">
        <v>26201</v>
      </c>
      <c r="E3486" t="s">
        <v>24</v>
      </c>
      <c r="F3486" t="s">
        <v>25</v>
      </c>
      <c r="G3486" t="s">
        <v>127</v>
      </c>
      <c r="J3486">
        <v>560000</v>
      </c>
      <c r="M3486">
        <v>1800</v>
      </c>
      <c r="AB3486" t="s">
        <v>1291</v>
      </c>
      <c r="AE3486" s="7">
        <f t="shared" si="55"/>
        <v>300</v>
      </c>
    </row>
    <row r="3487" spans="1:31" x14ac:dyDescent="0.15">
      <c r="A3487">
        <v>3484</v>
      </c>
      <c r="B3487" t="s">
        <v>27</v>
      </c>
      <c r="D3487">
        <v>26201</v>
      </c>
      <c r="E3487" t="s">
        <v>24</v>
      </c>
      <c r="F3487" t="s">
        <v>25</v>
      </c>
      <c r="G3487" t="s">
        <v>127</v>
      </c>
      <c r="J3487">
        <v>590000</v>
      </c>
      <c r="M3487">
        <v>2000</v>
      </c>
      <c r="AB3487" t="s">
        <v>1291</v>
      </c>
      <c r="AE3487" s="7">
        <f t="shared" si="55"/>
        <v>300</v>
      </c>
    </row>
    <row r="3488" spans="1:31" x14ac:dyDescent="0.15">
      <c r="A3488">
        <v>3485</v>
      </c>
      <c r="B3488" t="s">
        <v>30</v>
      </c>
      <c r="C3488" t="s">
        <v>31</v>
      </c>
      <c r="D3488">
        <v>26202</v>
      </c>
      <c r="E3488" t="s">
        <v>24</v>
      </c>
      <c r="F3488" t="s">
        <v>128</v>
      </c>
      <c r="G3488" t="s">
        <v>958</v>
      </c>
      <c r="H3488" t="s">
        <v>130</v>
      </c>
      <c r="I3488" t="s">
        <v>82</v>
      </c>
      <c r="J3488">
        <v>7800000</v>
      </c>
      <c r="K3488">
        <v>180000</v>
      </c>
      <c r="M3488">
        <v>140</v>
      </c>
      <c r="N3488" s="8">
        <v>55000</v>
      </c>
      <c r="O3488" t="s">
        <v>137</v>
      </c>
      <c r="P3488">
        <v>12.4</v>
      </c>
      <c r="V3488" t="s">
        <v>101</v>
      </c>
      <c r="W3488" t="s">
        <v>36</v>
      </c>
      <c r="X3488">
        <v>6</v>
      </c>
      <c r="Y3488" t="s">
        <v>57</v>
      </c>
      <c r="Z3488">
        <v>60</v>
      </c>
      <c r="AA3488">
        <v>200</v>
      </c>
      <c r="AB3488" t="s">
        <v>1291</v>
      </c>
      <c r="AE3488" s="7" t="str">
        <f t="shared" si="55"/>
        <v/>
      </c>
    </row>
    <row r="3489" spans="1:31" x14ac:dyDescent="0.15">
      <c r="A3489">
        <v>3486</v>
      </c>
      <c r="B3489" t="s">
        <v>30</v>
      </c>
      <c r="C3489" t="s">
        <v>31</v>
      </c>
      <c r="D3489">
        <v>26202</v>
      </c>
      <c r="E3489" t="s">
        <v>24</v>
      </c>
      <c r="F3489" t="s">
        <v>128</v>
      </c>
      <c r="G3489" t="s">
        <v>650</v>
      </c>
      <c r="H3489" t="s">
        <v>130</v>
      </c>
      <c r="I3489">
        <v>25</v>
      </c>
      <c r="J3489">
        <v>11000000</v>
      </c>
      <c r="K3489">
        <v>90000</v>
      </c>
      <c r="M3489">
        <v>390</v>
      </c>
      <c r="N3489" s="8">
        <v>27000</v>
      </c>
      <c r="O3489" t="s">
        <v>137</v>
      </c>
      <c r="P3489">
        <v>15</v>
      </c>
      <c r="V3489" t="s">
        <v>49</v>
      </c>
      <c r="W3489" t="s">
        <v>36</v>
      </c>
      <c r="X3489">
        <v>7</v>
      </c>
      <c r="Y3489" t="s">
        <v>57</v>
      </c>
      <c r="Z3489">
        <v>60</v>
      </c>
      <c r="AA3489">
        <v>200</v>
      </c>
      <c r="AB3489" t="s">
        <v>1291</v>
      </c>
      <c r="AE3489" s="7" t="str">
        <f t="shared" si="55"/>
        <v/>
      </c>
    </row>
    <row r="3490" spans="1:31" x14ac:dyDescent="0.15">
      <c r="A3490">
        <v>3487</v>
      </c>
      <c r="B3490" t="s">
        <v>30</v>
      </c>
      <c r="C3490" t="s">
        <v>31</v>
      </c>
      <c r="D3490">
        <v>26202</v>
      </c>
      <c r="E3490" t="s">
        <v>24</v>
      </c>
      <c r="F3490" t="s">
        <v>128</v>
      </c>
      <c r="G3490" t="s">
        <v>650</v>
      </c>
      <c r="H3490" t="s">
        <v>130</v>
      </c>
      <c r="I3490">
        <v>25</v>
      </c>
      <c r="J3490">
        <v>9500000</v>
      </c>
      <c r="K3490">
        <v>82000</v>
      </c>
      <c r="M3490">
        <v>380</v>
      </c>
      <c r="N3490" s="8">
        <v>25000</v>
      </c>
      <c r="O3490" t="s">
        <v>80</v>
      </c>
      <c r="P3490">
        <v>16.600000000000001</v>
      </c>
      <c r="V3490" t="s">
        <v>83</v>
      </c>
      <c r="W3490" t="s">
        <v>36</v>
      </c>
      <c r="X3490">
        <v>6</v>
      </c>
      <c r="Y3490" t="s">
        <v>57</v>
      </c>
      <c r="Z3490">
        <v>60</v>
      </c>
      <c r="AA3490">
        <v>200</v>
      </c>
      <c r="AB3490" t="s">
        <v>1291</v>
      </c>
      <c r="AE3490" s="7" t="str">
        <f t="shared" si="55"/>
        <v/>
      </c>
    </row>
    <row r="3491" spans="1:31" x14ac:dyDescent="0.15">
      <c r="A3491">
        <v>3488</v>
      </c>
      <c r="B3491" t="s">
        <v>30</v>
      </c>
      <c r="C3491" t="s">
        <v>31</v>
      </c>
      <c r="D3491">
        <v>26202</v>
      </c>
      <c r="E3491" t="s">
        <v>24</v>
      </c>
      <c r="F3491" t="s">
        <v>128</v>
      </c>
      <c r="G3491" t="s">
        <v>650</v>
      </c>
      <c r="H3491" t="s">
        <v>130</v>
      </c>
      <c r="I3491">
        <v>25</v>
      </c>
      <c r="J3491">
        <v>10000000</v>
      </c>
      <c r="K3491">
        <v>90000</v>
      </c>
      <c r="M3491">
        <v>380</v>
      </c>
      <c r="N3491" s="8">
        <v>27000</v>
      </c>
      <c r="O3491" t="s">
        <v>80</v>
      </c>
      <c r="P3491">
        <v>16.5</v>
      </c>
      <c r="V3491" t="s">
        <v>44</v>
      </c>
      <c r="W3491" t="s">
        <v>36</v>
      </c>
      <c r="X3491">
        <v>6</v>
      </c>
      <c r="Y3491" t="s">
        <v>57</v>
      </c>
      <c r="Z3491">
        <v>60</v>
      </c>
      <c r="AA3491">
        <v>200</v>
      </c>
      <c r="AB3491" t="s">
        <v>1291</v>
      </c>
      <c r="AE3491" s="7" t="str">
        <f t="shared" si="55"/>
        <v/>
      </c>
    </row>
    <row r="3492" spans="1:31" x14ac:dyDescent="0.15">
      <c r="A3492">
        <v>3489</v>
      </c>
      <c r="B3492" t="s">
        <v>30</v>
      </c>
      <c r="C3492" t="s">
        <v>31</v>
      </c>
      <c r="D3492">
        <v>26202</v>
      </c>
      <c r="E3492" t="s">
        <v>24</v>
      </c>
      <c r="F3492" t="s">
        <v>128</v>
      </c>
      <c r="G3492" t="s">
        <v>650</v>
      </c>
      <c r="H3492" t="s">
        <v>130</v>
      </c>
      <c r="I3492">
        <v>24</v>
      </c>
      <c r="J3492">
        <v>31000000</v>
      </c>
      <c r="K3492">
        <v>130000</v>
      </c>
      <c r="M3492">
        <v>790</v>
      </c>
      <c r="N3492" s="8">
        <v>39000</v>
      </c>
      <c r="O3492" t="s">
        <v>80</v>
      </c>
      <c r="P3492">
        <v>33.5</v>
      </c>
      <c r="V3492" t="s">
        <v>56</v>
      </c>
      <c r="W3492" t="s">
        <v>36</v>
      </c>
      <c r="X3492">
        <v>6</v>
      </c>
      <c r="Y3492" t="s">
        <v>57</v>
      </c>
      <c r="Z3492">
        <v>60</v>
      </c>
      <c r="AA3492">
        <v>200</v>
      </c>
      <c r="AB3492" t="s">
        <v>1291</v>
      </c>
      <c r="AE3492" s="7" t="str">
        <f t="shared" si="55"/>
        <v/>
      </c>
    </row>
    <row r="3493" spans="1:31" x14ac:dyDescent="0.15">
      <c r="A3493">
        <v>3490</v>
      </c>
      <c r="B3493" t="s">
        <v>30</v>
      </c>
      <c r="C3493" t="s">
        <v>31</v>
      </c>
      <c r="D3493">
        <v>26202</v>
      </c>
      <c r="E3493" t="s">
        <v>24</v>
      </c>
      <c r="F3493" t="s">
        <v>128</v>
      </c>
      <c r="G3493" t="s">
        <v>132</v>
      </c>
      <c r="H3493" t="s">
        <v>130</v>
      </c>
      <c r="I3493" t="s">
        <v>82</v>
      </c>
      <c r="J3493">
        <v>11000000</v>
      </c>
      <c r="K3493">
        <v>160000</v>
      </c>
      <c r="M3493">
        <v>230</v>
      </c>
      <c r="N3493" s="8">
        <v>48000</v>
      </c>
      <c r="O3493" t="s">
        <v>55</v>
      </c>
      <c r="P3493">
        <v>14.6</v>
      </c>
      <c r="V3493" t="s">
        <v>49</v>
      </c>
      <c r="W3493" t="s">
        <v>36</v>
      </c>
      <c r="X3493">
        <v>7.3</v>
      </c>
      <c r="Y3493" t="s">
        <v>57</v>
      </c>
      <c r="Z3493">
        <v>60</v>
      </c>
      <c r="AA3493">
        <v>200</v>
      </c>
      <c r="AB3493" t="s">
        <v>1291</v>
      </c>
      <c r="AE3493" s="7" t="str">
        <f t="shared" si="55"/>
        <v/>
      </c>
    </row>
    <row r="3494" spans="1:31" x14ac:dyDescent="0.15">
      <c r="A3494">
        <v>3491</v>
      </c>
      <c r="B3494" t="s">
        <v>38</v>
      </c>
      <c r="C3494" t="s">
        <v>31</v>
      </c>
      <c r="D3494">
        <v>26202</v>
      </c>
      <c r="E3494" t="s">
        <v>24</v>
      </c>
      <c r="F3494" t="s">
        <v>128</v>
      </c>
      <c r="G3494" t="s">
        <v>132</v>
      </c>
      <c r="H3494" t="s">
        <v>130</v>
      </c>
      <c r="I3494" t="s">
        <v>82</v>
      </c>
      <c r="J3494">
        <v>2500000</v>
      </c>
      <c r="M3494">
        <v>95</v>
      </c>
      <c r="O3494" t="s">
        <v>34</v>
      </c>
      <c r="P3494">
        <v>6.1</v>
      </c>
      <c r="V3494" t="s">
        <v>49</v>
      </c>
      <c r="W3494" t="s">
        <v>36</v>
      </c>
      <c r="X3494">
        <v>3.3</v>
      </c>
      <c r="Y3494" t="s">
        <v>57</v>
      </c>
      <c r="Z3494">
        <v>60</v>
      </c>
      <c r="AA3494">
        <v>200</v>
      </c>
      <c r="AB3494" t="s">
        <v>1291</v>
      </c>
      <c r="AE3494" s="7">
        <f t="shared" si="55"/>
        <v>26300</v>
      </c>
    </row>
    <row r="3495" spans="1:31" x14ac:dyDescent="0.15">
      <c r="A3495">
        <v>3492</v>
      </c>
      <c r="B3495" t="s">
        <v>30</v>
      </c>
      <c r="C3495" t="s">
        <v>58</v>
      </c>
      <c r="D3495">
        <v>26202</v>
      </c>
      <c r="E3495" t="s">
        <v>24</v>
      </c>
      <c r="F3495" t="s">
        <v>128</v>
      </c>
      <c r="G3495" t="s">
        <v>132</v>
      </c>
      <c r="H3495" t="s">
        <v>130</v>
      </c>
      <c r="I3495" t="s">
        <v>82</v>
      </c>
      <c r="J3495">
        <v>5700000</v>
      </c>
      <c r="K3495">
        <v>100000</v>
      </c>
      <c r="M3495">
        <v>185</v>
      </c>
      <c r="N3495" s="8">
        <v>30000</v>
      </c>
      <c r="O3495" t="s">
        <v>34</v>
      </c>
      <c r="P3495">
        <v>8.9</v>
      </c>
      <c r="V3495" t="s">
        <v>49</v>
      </c>
      <c r="W3495" t="s">
        <v>114</v>
      </c>
      <c r="X3495">
        <v>18</v>
      </c>
      <c r="Y3495" t="s">
        <v>106</v>
      </c>
      <c r="Z3495">
        <v>80</v>
      </c>
      <c r="AA3495">
        <v>400</v>
      </c>
      <c r="AB3495" t="s">
        <v>1291</v>
      </c>
      <c r="AE3495" s="7" t="str">
        <f t="shared" si="55"/>
        <v/>
      </c>
    </row>
    <row r="3496" spans="1:31" x14ac:dyDescent="0.15">
      <c r="A3496">
        <v>3493</v>
      </c>
      <c r="B3496" t="s">
        <v>38</v>
      </c>
      <c r="C3496" t="s">
        <v>58</v>
      </c>
      <c r="D3496">
        <v>26202</v>
      </c>
      <c r="E3496" t="s">
        <v>24</v>
      </c>
      <c r="F3496" t="s">
        <v>128</v>
      </c>
      <c r="G3496" t="s">
        <v>133</v>
      </c>
      <c r="H3496" t="s">
        <v>134</v>
      </c>
      <c r="I3496">
        <v>8</v>
      </c>
      <c r="J3496">
        <v>35000000</v>
      </c>
      <c r="M3496">
        <v>230</v>
      </c>
      <c r="O3496" t="s">
        <v>34</v>
      </c>
      <c r="P3496">
        <v>18.399999999999999</v>
      </c>
      <c r="Q3496">
        <v>410</v>
      </c>
      <c r="R3496" t="s">
        <v>152</v>
      </c>
      <c r="S3496" t="s">
        <v>61</v>
      </c>
      <c r="T3496" t="s">
        <v>688</v>
      </c>
      <c r="V3496" t="s">
        <v>49</v>
      </c>
      <c r="W3496" t="s">
        <v>36</v>
      </c>
      <c r="X3496">
        <v>15</v>
      </c>
      <c r="Y3496" t="s">
        <v>166</v>
      </c>
      <c r="Z3496">
        <v>60</v>
      </c>
      <c r="AA3496">
        <v>200</v>
      </c>
      <c r="AB3496" t="s">
        <v>1291</v>
      </c>
      <c r="AE3496" s="7">
        <f t="shared" si="55"/>
        <v>152200</v>
      </c>
    </row>
    <row r="3497" spans="1:31" x14ac:dyDescent="0.15">
      <c r="A3497">
        <v>3494</v>
      </c>
      <c r="B3497" t="s">
        <v>38</v>
      </c>
      <c r="C3497" t="s">
        <v>31</v>
      </c>
      <c r="D3497">
        <v>26202</v>
      </c>
      <c r="E3497" t="s">
        <v>24</v>
      </c>
      <c r="F3497" t="s">
        <v>128</v>
      </c>
      <c r="G3497" t="s">
        <v>651</v>
      </c>
      <c r="H3497" t="s">
        <v>134</v>
      </c>
      <c r="I3497">
        <v>19</v>
      </c>
      <c r="J3497">
        <v>2000000</v>
      </c>
      <c r="M3497">
        <v>80</v>
      </c>
      <c r="O3497" t="s">
        <v>55</v>
      </c>
      <c r="P3497">
        <v>6.7</v>
      </c>
      <c r="Q3497">
        <v>125</v>
      </c>
      <c r="S3497" t="s">
        <v>42</v>
      </c>
      <c r="T3497" t="s">
        <v>43</v>
      </c>
      <c r="V3497" t="s">
        <v>76</v>
      </c>
      <c r="W3497" t="s">
        <v>114</v>
      </c>
      <c r="X3497">
        <v>11</v>
      </c>
      <c r="Y3497" t="s">
        <v>37</v>
      </c>
      <c r="Z3497">
        <v>60</v>
      </c>
      <c r="AA3497">
        <v>200</v>
      </c>
      <c r="AB3497" t="s">
        <v>1291</v>
      </c>
      <c r="AE3497" s="7">
        <f t="shared" si="55"/>
        <v>25000</v>
      </c>
    </row>
    <row r="3498" spans="1:31" x14ac:dyDescent="0.15">
      <c r="A3498">
        <v>3495</v>
      </c>
      <c r="B3498" t="s">
        <v>30</v>
      </c>
      <c r="C3498" t="s">
        <v>31</v>
      </c>
      <c r="D3498">
        <v>26202</v>
      </c>
      <c r="E3498" t="s">
        <v>24</v>
      </c>
      <c r="F3498" t="s">
        <v>128</v>
      </c>
      <c r="G3498" t="s">
        <v>543</v>
      </c>
      <c r="H3498" t="s">
        <v>130</v>
      </c>
      <c r="I3498" t="s">
        <v>40</v>
      </c>
      <c r="J3498">
        <v>160000000</v>
      </c>
      <c r="K3498">
        <v>40000</v>
      </c>
      <c r="M3498" t="s">
        <v>112</v>
      </c>
      <c r="N3498" s="8">
        <v>12000</v>
      </c>
      <c r="O3498" t="s">
        <v>89</v>
      </c>
      <c r="P3498" t="s">
        <v>72</v>
      </c>
      <c r="V3498" t="s">
        <v>35</v>
      </c>
      <c r="W3498" t="s">
        <v>36</v>
      </c>
      <c r="X3498">
        <v>6</v>
      </c>
      <c r="Y3498" t="s">
        <v>57</v>
      </c>
      <c r="Z3498">
        <v>60</v>
      </c>
      <c r="AA3498">
        <v>200</v>
      </c>
      <c r="AB3498" t="s">
        <v>1291</v>
      </c>
      <c r="AE3498" s="7" t="str">
        <f t="shared" si="55"/>
        <v/>
      </c>
    </row>
    <row r="3499" spans="1:31" x14ac:dyDescent="0.15">
      <c r="A3499">
        <v>3496</v>
      </c>
      <c r="B3499" t="s">
        <v>38</v>
      </c>
      <c r="C3499" t="s">
        <v>31</v>
      </c>
      <c r="D3499">
        <v>26202</v>
      </c>
      <c r="E3499" t="s">
        <v>24</v>
      </c>
      <c r="F3499" t="s">
        <v>128</v>
      </c>
      <c r="G3499" t="s">
        <v>140</v>
      </c>
      <c r="H3499" t="s">
        <v>141</v>
      </c>
      <c r="I3499">
        <v>13</v>
      </c>
      <c r="J3499">
        <v>8200000</v>
      </c>
      <c r="M3499">
        <v>150</v>
      </c>
      <c r="O3499" t="s">
        <v>48</v>
      </c>
      <c r="P3499">
        <v>6.5</v>
      </c>
      <c r="Q3499">
        <v>105</v>
      </c>
      <c r="R3499" t="s">
        <v>116</v>
      </c>
      <c r="S3499" t="s">
        <v>42</v>
      </c>
      <c r="T3499" t="s">
        <v>43</v>
      </c>
      <c r="V3499" t="s">
        <v>76</v>
      </c>
      <c r="W3499" t="s">
        <v>36</v>
      </c>
      <c r="X3499">
        <v>6</v>
      </c>
      <c r="Y3499" t="s">
        <v>37</v>
      </c>
      <c r="Z3499">
        <v>60</v>
      </c>
      <c r="AA3499">
        <v>200</v>
      </c>
      <c r="AB3499" t="s">
        <v>1291</v>
      </c>
      <c r="AE3499" s="7">
        <f t="shared" si="55"/>
        <v>54700</v>
      </c>
    </row>
    <row r="3500" spans="1:31" x14ac:dyDescent="0.15">
      <c r="A3500">
        <v>3497</v>
      </c>
      <c r="B3500" t="s">
        <v>30</v>
      </c>
      <c r="C3500" t="s">
        <v>31</v>
      </c>
      <c r="D3500">
        <v>26202</v>
      </c>
      <c r="E3500" t="s">
        <v>24</v>
      </c>
      <c r="F3500" t="s">
        <v>128</v>
      </c>
      <c r="G3500" t="s">
        <v>959</v>
      </c>
      <c r="H3500" t="s">
        <v>130</v>
      </c>
      <c r="I3500">
        <v>29</v>
      </c>
      <c r="J3500">
        <v>13000000</v>
      </c>
      <c r="K3500">
        <v>200000</v>
      </c>
      <c r="M3500">
        <v>210</v>
      </c>
      <c r="N3500" s="8">
        <v>60000</v>
      </c>
      <c r="O3500" t="s">
        <v>80</v>
      </c>
      <c r="P3500">
        <v>18</v>
      </c>
      <c r="V3500" t="s">
        <v>44</v>
      </c>
      <c r="W3500" t="s">
        <v>36</v>
      </c>
      <c r="X3500">
        <v>8</v>
      </c>
      <c r="Y3500" t="s">
        <v>84</v>
      </c>
      <c r="Z3500">
        <v>50</v>
      </c>
      <c r="AA3500">
        <v>80</v>
      </c>
      <c r="AB3500" t="s">
        <v>1291</v>
      </c>
      <c r="AE3500" s="7" t="str">
        <f t="shared" si="55"/>
        <v/>
      </c>
    </row>
    <row r="3501" spans="1:31" x14ac:dyDescent="0.15">
      <c r="A3501">
        <v>3498</v>
      </c>
      <c r="B3501" t="s">
        <v>30</v>
      </c>
      <c r="C3501" t="s">
        <v>31</v>
      </c>
      <c r="D3501">
        <v>26202</v>
      </c>
      <c r="E3501" t="s">
        <v>24</v>
      </c>
      <c r="F3501" t="s">
        <v>128</v>
      </c>
      <c r="G3501" t="s">
        <v>857</v>
      </c>
      <c r="H3501" t="s">
        <v>130</v>
      </c>
      <c r="I3501">
        <v>21</v>
      </c>
      <c r="J3501">
        <v>10000000</v>
      </c>
      <c r="K3501">
        <v>150000</v>
      </c>
      <c r="M3501">
        <v>210</v>
      </c>
      <c r="N3501" s="8">
        <v>47000</v>
      </c>
      <c r="O3501" t="s">
        <v>137</v>
      </c>
      <c r="P3501">
        <v>8</v>
      </c>
      <c r="V3501" t="s">
        <v>83</v>
      </c>
      <c r="W3501" t="s">
        <v>36</v>
      </c>
      <c r="X3501">
        <v>8</v>
      </c>
      <c r="Y3501" t="s">
        <v>57</v>
      </c>
      <c r="Z3501">
        <v>60</v>
      </c>
      <c r="AA3501">
        <v>200</v>
      </c>
      <c r="AB3501" t="s">
        <v>1291</v>
      </c>
      <c r="AE3501" s="7" t="str">
        <f t="shared" si="55"/>
        <v/>
      </c>
    </row>
    <row r="3502" spans="1:31" x14ac:dyDescent="0.15">
      <c r="A3502">
        <v>3499</v>
      </c>
      <c r="B3502" t="s">
        <v>38</v>
      </c>
      <c r="C3502" t="s">
        <v>31</v>
      </c>
      <c r="D3502">
        <v>26202</v>
      </c>
      <c r="E3502" t="s">
        <v>24</v>
      </c>
      <c r="F3502" t="s">
        <v>128</v>
      </c>
      <c r="G3502" t="s">
        <v>453</v>
      </c>
      <c r="H3502" t="s">
        <v>134</v>
      </c>
      <c r="I3502">
        <v>13</v>
      </c>
      <c r="J3502">
        <v>3700000</v>
      </c>
      <c r="M3502">
        <v>170</v>
      </c>
      <c r="O3502" t="s">
        <v>883</v>
      </c>
      <c r="P3502">
        <v>5.4</v>
      </c>
      <c r="Q3502">
        <v>70</v>
      </c>
      <c r="S3502" t="s">
        <v>42</v>
      </c>
      <c r="T3502" t="s">
        <v>43</v>
      </c>
      <c r="V3502" t="s">
        <v>101</v>
      </c>
      <c r="W3502" t="s">
        <v>119</v>
      </c>
      <c r="X3502">
        <v>1.7</v>
      </c>
      <c r="Y3502" t="s">
        <v>106</v>
      </c>
      <c r="Z3502">
        <v>80</v>
      </c>
      <c r="AA3502">
        <v>400</v>
      </c>
      <c r="AB3502" t="s">
        <v>1291</v>
      </c>
      <c r="AE3502" s="7">
        <f t="shared" si="55"/>
        <v>21800</v>
      </c>
    </row>
    <row r="3503" spans="1:31" x14ac:dyDescent="0.15">
      <c r="A3503">
        <v>3500</v>
      </c>
      <c r="B3503" t="s">
        <v>30</v>
      </c>
      <c r="C3503" t="s">
        <v>31</v>
      </c>
      <c r="D3503">
        <v>26202</v>
      </c>
      <c r="E3503" t="s">
        <v>24</v>
      </c>
      <c r="F3503" t="s">
        <v>128</v>
      </c>
      <c r="G3503" t="s">
        <v>361</v>
      </c>
      <c r="H3503" t="s">
        <v>134</v>
      </c>
      <c r="I3503">
        <v>29</v>
      </c>
      <c r="J3503">
        <v>11000000</v>
      </c>
      <c r="K3503">
        <v>140000</v>
      </c>
      <c r="M3503">
        <v>260</v>
      </c>
      <c r="N3503" s="8">
        <v>41000</v>
      </c>
      <c r="O3503" t="s">
        <v>883</v>
      </c>
      <c r="P3503">
        <v>4</v>
      </c>
      <c r="V3503" t="s">
        <v>76</v>
      </c>
      <c r="W3503" t="s">
        <v>119</v>
      </c>
      <c r="X3503">
        <v>5</v>
      </c>
      <c r="Y3503" t="s">
        <v>57</v>
      </c>
      <c r="Z3503">
        <v>60</v>
      </c>
      <c r="AA3503">
        <v>200</v>
      </c>
      <c r="AB3503" t="s">
        <v>1291</v>
      </c>
      <c r="AE3503" s="7" t="str">
        <f t="shared" si="55"/>
        <v/>
      </c>
    </row>
    <row r="3504" spans="1:31" x14ac:dyDescent="0.15">
      <c r="A3504">
        <v>3501</v>
      </c>
      <c r="B3504" t="s">
        <v>30</v>
      </c>
      <c r="C3504" t="s">
        <v>31</v>
      </c>
      <c r="D3504">
        <v>26202</v>
      </c>
      <c r="E3504" t="s">
        <v>24</v>
      </c>
      <c r="F3504" t="s">
        <v>128</v>
      </c>
      <c r="G3504" t="s">
        <v>143</v>
      </c>
      <c r="H3504" t="s">
        <v>134</v>
      </c>
      <c r="I3504">
        <v>15</v>
      </c>
      <c r="J3504">
        <v>40000000</v>
      </c>
      <c r="K3504">
        <v>240000</v>
      </c>
      <c r="M3504">
        <v>550</v>
      </c>
      <c r="N3504" s="8">
        <v>73000</v>
      </c>
      <c r="O3504" t="s">
        <v>55</v>
      </c>
      <c r="P3504">
        <v>21.5</v>
      </c>
      <c r="V3504" t="s">
        <v>76</v>
      </c>
      <c r="W3504" t="s">
        <v>36</v>
      </c>
      <c r="X3504">
        <v>6</v>
      </c>
      <c r="Y3504" t="s">
        <v>37</v>
      </c>
      <c r="Z3504">
        <v>60</v>
      </c>
      <c r="AA3504">
        <v>200</v>
      </c>
      <c r="AB3504" t="s">
        <v>1291</v>
      </c>
      <c r="AE3504" s="7" t="str">
        <f t="shared" si="55"/>
        <v/>
      </c>
    </row>
    <row r="3505" spans="1:31" x14ac:dyDescent="0.15">
      <c r="A3505">
        <v>3502</v>
      </c>
      <c r="B3505" t="s">
        <v>30</v>
      </c>
      <c r="C3505" t="s">
        <v>123</v>
      </c>
      <c r="D3505">
        <v>26202</v>
      </c>
      <c r="E3505" t="s">
        <v>24</v>
      </c>
      <c r="F3505" t="s">
        <v>128</v>
      </c>
      <c r="G3505" t="s">
        <v>367</v>
      </c>
      <c r="H3505" t="s">
        <v>134</v>
      </c>
      <c r="I3505" t="s">
        <v>82</v>
      </c>
      <c r="J3505">
        <v>140000000</v>
      </c>
      <c r="K3505">
        <v>49000</v>
      </c>
      <c r="M3505" t="s">
        <v>112</v>
      </c>
      <c r="N3505" s="8">
        <v>15000</v>
      </c>
      <c r="O3505" t="s">
        <v>167</v>
      </c>
      <c r="P3505" t="s">
        <v>72</v>
      </c>
      <c r="V3505" t="s">
        <v>83</v>
      </c>
      <c r="W3505" t="s">
        <v>50</v>
      </c>
      <c r="X3505">
        <v>16.5</v>
      </c>
      <c r="Y3505" t="s">
        <v>37</v>
      </c>
      <c r="Z3505">
        <v>60</v>
      </c>
      <c r="AA3505">
        <v>200</v>
      </c>
      <c r="AB3505" t="s">
        <v>1291</v>
      </c>
      <c r="AE3505" s="7" t="str">
        <f t="shared" si="55"/>
        <v/>
      </c>
    </row>
    <row r="3506" spans="1:31" x14ac:dyDescent="0.15">
      <c r="A3506">
        <v>3503</v>
      </c>
      <c r="B3506" t="s">
        <v>30</v>
      </c>
      <c r="C3506" t="s">
        <v>123</v>
      </c>
      <c r="D3506">
        <v>26202</v>
      </c>
      <c r="E3506" t="s">
        <v>24</v>
      </c>
      <c r="F3506" t="s">
        <v>128</v>
      </c>
      <c r="G3506" t="s">
        <v>367</v>
      </c>
      <c r="H3506" t="s">
        <v>134</v>
      </c>
      <c r="I3506" t="s">
        <v>82</v>
      </c>
      <c r="J3506">
        <v>120000000</v>
      </c>
      <c r="K3506">
        <v>49000</v>
      </c>
      <c r="M3506" t="s">
        <v>112</v>
      </c>
      <c r="N3506" s="8">
        <v>15000</v>
      </c>
      <c r="O3506" t="s">
        <v>55</v>
      </c>
      <c r="P3506" t="s">
        <v>72</v>
      </c>
      <c r="V3506" t="s">
        <v>83</v>
      </c>
      <c r="W3506" t="s">
        <v>50</v>
      </c>
      <c r="X3506">
        <v>16.5</v>
      </c>
      <c r="Y3506" t="s">
        <v>37</v>
      </c>
      <c r="Z3506">
        <v>60</v>
      </c>
      <c r="AA3506">
        <v>200</v>
      </c>
      <c r="AB3506" t="s">
        <v>1291</v>
      </c>
      <c r="AE3506" s="7" t="str">
        <f t="shared" si="55"/>
        <v/>
      </c>
    </row>
    <row r="3507" spans="1:31" x14ac:dyDescent="0.15">
      <c r="A3507">
        <v>3504</v>
      </c>
      <c r="B3507" t="s">
        <v>30</v>
      </c>
      <c r="C3507" t="s">
        <v>31</v>
      </c>
      <c r="D3507">
        <v>26202</v>
      </c>
      <c r="E3507" t="s">
        <v>24</v>
      </c>
      <c r="F3507" t="s">
        <v>128</v>
      </c>
      <c r="G3507" t="s">
        <v>368</v>
      </c>
      <c r="H3507" t="s">
        <v>134</v>
      </c>
      <c r="I3507" t="s">
        <v>82</v>
      </c>
      <c r="J3507">
        <v>4800000</v>
      </c>
      <c r="K3507">
        <v>110000</v>
      </c>
      <c r="M3507">
        <v>145</v>
      </c>
      <c r="N3507" s="8">
        <v>34000</v>
      </c>
      <c r="O3507" t="s">
        <v>80</v>
      </c>
      <c r="P3507">
        <v>9</v>
      </c>
      <c r="V3507" t="s">
        <v>56</v>
      </c>
      <c r="W3507" t="s">
        <v>36</v>
      </c>
      <c r="X3507">
        <v>7.5</v>
      </c>
      <c r="Y3507" t="s">
        <v>57</v>
      </c>
      <c r="Z3507">
        <v>60</v>
      </c>
      <c r="AA3507">
        <v>200</v>
      </c>
      <c r="AB3507" t="s">
        <v>1291</v>
      </c>
      <c r="AE3507" s="7" t="str">
        <f t="shared" si="55"/>
        <v/>
      </c>
    </row>
    <row r="3508" spans="1:31" x14ac:dyDescent="0.15">
      <c r="A3508">
        <v>3505</v>
      </c>
      <c r="B3508" t="s">
        <v>30</v>
      </c>
      <c r="C3508" t="s">
        <v>31</v>
      </c>
      <c r="D3508">
        <v>26202</v>
      </c>
      <c r="E3508" t="s">
        <v>24</v>
      </c>
      <c r="F3508" t="s">
        <v>128</v>
      </c>
      <c r="G3508" t="s">
        <v>149</v>
      </c>
      <c r="H3508" t="s">
        <v>130</v>
      </c>
      <c r="I3508" t="s">
        <v>82</v>
      </c>
      <c r="J3508">
        <v>9800000</v>
      </c>
      <c r="K3508">
        <v>130000</v>
      </c>
      <c r="M3508">
        <v>240</v>
      </c>
      <c r="N3508" s="8">
        <v>41000</v>
      </c>
      <c r="O3508" t="s">
        <v>88</v>
      </c>
      <c r="P3508">
        <v>10.3</v>
      </c>
      <c r="V3508" t="s">
        <v>35</v>
      </c>
      <c r="W3508" t="s">
        <v>36</v>
      </c>
      <c r="X3508">
        <v>9</v>
      </c>
      <c r="Y3508" t="s">
        <v>57</v>
      </c>
      <c r="Z3508">
        <v>60</v>
      </c>
      <c r="AA3508">
        <v>200</v>
      </c>
      <c r="AB3508" t="s">
        <v>1291</v>
      </c>
      <c r="AE3508" s="7" t="str">
        <f t="shared" si="55"/>
        <v/>
      </c>
    </row>
    <row r="3509" spans="1:31" x14ac:dyDescent="0.15">
      <c r="A3509">
        <v>3506</v>
      </c>
      <c r="B3509" t="s">
        <v>30</v>
      </c>
      <c r="C3509" t="s">
        <v>31</v>
      </c>
      <c r="D3509">
        <v>26202</v>
      </c>
      <c r="E3509" t="s">
        <v>24</v>
      </c>
      <c r="F3509" t="s">
        <v>128</v>
      </c>
      <c r="G3509" t="s">
        <v>754</v>
      </c>
      <c r="H3509" t="s">
        <v>130</v>
      </c>
      <c r="I3509" t="s">
        <v>82</v>
      </c>
      <c r="J3509">
        <v>1800000</v>
      </c>
      <c r="K3509">
        <v>21000</v>
      </c>
      <c r="M3509">
        <v>280</v>
      </c>
      <c r="N3509" s="8">
        <v>6300</v>
      </c>
      <c r="O3509" t="s">
        <v>80</v>
      </c>
      <c r="P3509">
        <v>13</v>
      </c>
      <c r="V3509" t="s">
        <v>101</v>
      </c>
      <c r="W3509" t="s">
        <v>36</v>
      </c>
      <c r="X3509">
        <v>3</v>
      </c>
      <c r="Y3509" t="s">
        <v>84</v>
      </c>
      <c r="Z3509">
        <v>50</v>
      </c>
      <c r="AA3509">
        <v>80</v>
      </c>
      <c r="AB3509" t="s">
        <v>1291</v>
      </c>
      <c r="AC3509" t="s">
        <v>144</v>
      </c>
      <c r="AE3509" s="7" t="str">
        <f t="shared" si="55"/>
        <v/>
      </c>
    </row>
    <row r="3510" spans="1:31" x14ac:dyDescent="0.15">
      <c r="A3510">
        <v>3507</v>
      </c>
      <c r="B3510" t="s">
        <v>30</v>
      </c>
      <c r="C3510" t="s">
        <v>31</v>
      </c>
      <c r="D3510">
        <v>26202</v>
      </c>
      <c r="E3510" t="s">
        <v>24</v>
      </c>
      <c r="F3510" t="s">
        <v>128</v>
      </c>
      <c r="G3510" t="s">
        <v>150</v>
      </c>
      <c r="H3510" t="s">
        <v>549</v>
      </c>
      <c r="I3510">
        <v>9</v>
      </c>
      <c r="J3510">
        <v>3600000</v>
      </c>
      <c r="K3510">
        <v>35000</v>
      </c>
      <c r="M3510">
        <v>340</v>
      </c>
      <c r="N3510" s="8">
        <v>11000</v>
      </c>
      <c r="O3510" t="s">
        <v>48</v>
      </c>
      <c r="V3510" t="s">
        <v>101</v>
      </c>
      <c r="W3510" t="s">
        <v>69</v>
      </c>
      <c r="X3510">
        <v>15</v>
      </c>
      <c r="Y3510" t="s">
        <v>45</v>
      </c>
      <c r="Z3510">
        <v>60</v>
      </c>
      <c r="AA3510">
        <v>200</v>
      </c>
      <c r="AB3510" t="s">
        <v>1291</v>
      </c>
      <c r="AE3510" s="7" t="str">
        <f t="shared" si="55"/>
        <v/>
      </c>
    </row>
    <row r="3511" spans="1:31" x14ac:dyDescent="0.15">
      <c r="A3511">
        <v>3508</v>
      </c>
      <c r="B3511" t="s">
        <v>30</v>
      </c>
      <c r="C3511" t="s">
        <v>31</v>
      </c>
      <c r="D3511">
        <v>26202</v>
      </c>
      <c r="E3511" t="s">
        <v>24</v>
      </c>
      <c r="F3511" t="s">
        <v>128</v>
      </c>
      <c r="G3511" t="s">
        <v>150</v>
      </c>
      <c r="H3511" t="s">
        <v>549</v>
      </c>
      <c r="I3511">
        <v>9</v>
      </c>
      <c r="J3511">
        <v>4100000</v>
      </c>
      <c r="K3511">
        <v>35000</v>
      </c>
      <c r="M3511">
        <v>390</v>
      </c>
      <c r="N3511" s="8">
        <v>11000</v>
      </c>
      <c r="O3511" t="s">
        <v>48</v>
      </c>
      <c r="V3511" t="s">
        <v>101</v>
      </c>
      <c r="W3511" t="s">
        <v>69</v>
      </c>
      <c r="X3511">
        <v>15</v>
      </c>
      <c r="Y3511" t="s">
        <v>45</v>
      </c>
      <c r="Z3511">
        <v>60</v>
      </c>
      <c r="AA3511">
        <v>200</v>
      </c>
      <c r="AB3511" t="s">
        <v>1291</v>
      </c>
      <c r="AE3511" s="7" t="str">
        <f t="shared" si="55"/>
        <v/>
      </c>
    </row>
    <row r="3512" spans="1:31" x14ac:dyDescent="0.15">
      <c r="A3512">
        <v>3509</v>
      </c>
      <c r="B3512" t="s">
        <v>30</v>
      </c>
      <c r="C3512" t="s">
        <v>31</v>
      </c>
      <c r="D3512">
        <v>26202</v>
      </c>
      <c r="E3512" t="s">
        <v>24</v>
      </c>
      <c r="F3512" t="s">
        <v>128</v>
      </c>
      <c r="G3512" t="s">
        <v>461</v>
      </c>
      <c r="H3512" t="s">
        <v>134</v>
      </c>
      <c r="I3512">
        <v>16</v>
      </c>
      <c r="J3512">
        <v>13000000</v>
      </c>
      <c r="K3512">
        <v>250000</v>
      </c>
      <c r="M3512">
        <v>170</v>
      </c>
      <c r="N3512" s="8">
        <v>76000</v>
      </c>
      <c r="O3512" t="s">
        <v>55</v>
      </c>
      <c r="P3512">
        <v>9.6999999999999993</v>
      </c>
      <c r="V3512" t="s">
        <v>101</v>
      </c>
      <c r="W3512" t="s">
        <v>36</v>
      </c>
      <c r="X3512">
        <v>16</v>
      </c>
      <c r="Y3512" t="s">
        <v>84</v>
      </c>
      <c r="Z3512">
        <v>50</v>
      </c>
      <c r="AA3512">
        <v>80</v>
      </c>
      <c r="AB3512" t="s">
        <v>1291</v>
      </c>
      <c r="AE3512" s="7" t="str">
        <f t="shared" si="55"/>
        <v/>
      </c>
    </row>
    <row r="3513" spans="1:31" x14ac:dyDescent="0.15">
      <c r="A3513">
        <v>3510</v>
      </c>
      <c r="B3513" t="s">
        <v>30</v>
      </c>
      <c r="C3513" t="s">
        <v>31</v>
      </c>
      <c r="D3513">
        <v>26202</v>
      </c>
      <c r="E3513" t="s">
        <v>24</v>
      </c>
      <c r="F3513" t="s">
        <v>128</v>
      </c>
      <c r="G3513" t="s">
        <v>461</v>
      </c>
      <c r="H3513" t="s">
        <v>134</v>
      </c>
      <c r="I3513">
        <v>21</v>
      </c>
      <c r="J3513">
        <v>9500000</v>
      </c>
      <c r="K3513">
        <v>150000</v>
      </c>
      <c r="M3513">
        <v>200</v>
      </c>
      <c r="N3513" s="8">
        <v>46000</v>
      </c>
      <c r="O3513" t="s">
        <v>80</v>
      </c>
      <c r="P3513">
        <v>8.4</v>
      </c>
      <c r="V3513" t="s">
        <v>49</v>
      </c>
      <c r="W3513" t="s">
        <v>36</v>
      </c>
      <c r="X3513">
        <v>6</v>
      </c>
      <c r="Y3513" t="s">
        <v>84</v>
      </c>
      <c r="Z3513">
        <v>50</v>
      </c>
      <c r="AA3513">
        <v>80</v>
      </c>
      <c r="AB3513" t="s">
        <v>1291</v>
      </c>
      <c r="AE3513" s="7" t="str">
        <f t="shared" si="55"/>
        <v/>
      </c>
    </row>
    <row r="3514" spans="1:31" x14ac:dyDescent="0.15">
      <c r="A3514">
        <v>3511</v>
      </c>
      <c r="B3514" t="s">
        <v>30</v>
      </c>
      <c r="C3514" t="s">
        <v>31</v>
      </c>
      <c r="D3514">
        <v>26202</v>
      </c>
      <c r="E3514" t="s">
        <v>24</v>
      </c>
      <c r="F3514" t="s">
        <v>128</v>
      </c>
      <c r="G3514" t="s">
        <v>891</v>
      </c>
      <c r="H3514" t="s">
        <v>134</v>
      </c>
      <c r="I3514">
        <v>18</v>
      </c>
      <c r="J3514">
        <v>4300000</v>
      </c>
      <c r="K3514">
        <v>88000</v>
      </c>
      <c r="M3514">
        <v>165</v>
      </c>
      <c r="N3514" s="8">
        <v>27000</v>
      </c>
      <c r="O3514" t="s">
        <v>80</v>
      </c>
      <c r="P3514">
        <v>5</v>
      </c>
      <c r="V3514" t="s">
        <v>44</v>
      </c>
      <c r="W3514" t="s">
        <v>36</v>
      </c>
      <c r="X3514">
        <v>5.4</v>
      </c>
      <c r="Y3514" t="s">
        <v>57</v>
      </c>
      <c r="Z3514">
        <v>60</v>
      </c>
      <c r="AA3514">
        <v>200</v>
      </c>
      <c r="AB3514" t="s">
        <v>1291</v>
      </c>
      <c r="AE3514" s="7" t="str">
        <f t="shared" si="55"/>
        <v/>
      </c>
    </row>
    <row r="3515" spans="1:31" x14ac:dyDescent="0.15">
      <c r="A3515">
        <v>3512</v>
      </c>
      <c r="B3515" t="s">
        <v>38</v>
      </c>
      <c r="C3515" t="s">
        <v>31</v>
      </c>
      <c r="D3515">
        <v>26202</v>
      </c>
      <c r="E3515" t="s">
        <v>24</v>
      </c>
      <c r="F3515" t="s">
        <v>128</v>
      </c>
      <c r="G3515" t="s">
        <v>960</v>
      </c>
      <c r="H3515" t="s">
        <v>892</v>
      </c>
      <c r="I3515" t="s">
        <v>82</v>
      </c>
      <c r="J3515">
        <v>1800000</v>
      </c>
      <c r="M3515">
        <v>260</v>
      </c>
      <c r="O3515" t="s">
        <v>48</v>
      </c>
      <c r="P3515">
        <v>21</v>
      </c>
      <c r="Q3515">
        <v>85</v>
      </c>
      <c r="S3515" t="s">
        <v>42</v>
      </c>
      <c r="T3515" t="s">
        <v>43</v>
      </c>
      <c r="V3515" t="s">
        <v>35</v>
      </c>
      <c r="W3515" t="s">
        <v>69</v>
      </c>
      <c r="X3515">
        <v>6.3</v>
      </c>
      <c r="Y3515" t="s">
        <v>45</v>
      </c>
      <c r="Z3515">
        <v>60</v>
      </c>
      <c r="AA3515">
        <v>200</v>
      </c>
      <c r="AB3515" t="s">
        <v>1291</v>
      </c>
      <c r="AE3515" s="7">
        <f t="shared" si="55"/>
        <v>6900</v>
      </c>
    </row>
    <row r="3516" spans="1:31" x14ac:dyDescent="0.15">
      <c r="A3516">
        <v>3513</v>
      </c>
      <c r="B3516" t="s">
        <v>38</v>
      </c>
      <c r="C3516" t="s">
        <v>31</v>
      </c>
      <c r="D3516">
        <v>26202</v>
      </c>
      <c r="E3516" t="s">
        <v>24</v>
      </c>
      <c r="F3516" t="s">
        <v>128</v>
      </c>
      <c r="G3516" t="s">
        <v>961</v>
      </c>
      <c r="H3516" t="s">
        <v>360</v>
      </c>
      <c r="I3516" t="s">
        <v>82</v>
      </c>
      <c r="J3516">
        <v>900000</v>
      </c>
      <c r="M3516">
        <v>310</v>
      </c>
      <c r="O3516" t="s">
        <v>48</v>
      </c>
      <c r="P3516">
        <v>20</v>
      </c>
      <c r="Q3516">
        <v>50</v>
      </c>
      <c r="R3516" t="s">
        <v>228</v>
      </c>
      <c r="S3516" t="s">
        <v>213</v>
      </c>
      <c r="T3516" t="s">
        <v>62</v>
      </c>
      <c r="V3516" t="s">
        <v>76</v>
      </c>
      <c r="W3516" t="s">
        <v>69</v>
      </c>
      <c r="X3516">
        <v>11</v>
      </c>
      <c r="Y3516" t="s">
        <v>45</v>
      </c>
      <c r="Z3516">
        <v>60</v>
      </c>
      <c r="AA3516">
        <v>200</v>
      </c>
      <c r="AB3516" t="s">
        <v>1291</v>
      </c>
      <c r="AE3516" s="7">
        <f t="shared" si="55"/>
        <v>2900</v>
      </c>
    </row>
    <row r="3517" spans="1:31" x14ac:dyDescent="0.15">
      <c r="A3517">
        <v>3514</v>
      </c>
      <c r="B3517" t="s">
        <v>30</v>
      </c>
      <c r="C3517" t="s">
        <v>31</v>
      </c>
      <c r="D3517">
        <v>26202</v>
      </c>
      <c r="E3517" t="s">
        <v>24</v>
      </c>
      <c r="F3517" t="s">
        <v>128</v>
      </c>
      <c r="G3517" t="s">
        <v>154</v>
      </c>
      <c r="H3517" t="s">
        <v>130</v>
      </c>
      <c r="I3517">
        <v>14</v>
      </c>
      <c r="J3517">
        <v>18000000</v>
      </c>
      <c r="K3517">
        <v>270000</v>
      </c>
      <c r="M3517">
        <v>210</v>
      </c>
      <c r="N3517" s="8">
        <v>81000</v>
      </c>
      <c r="O3517" t="s">
        <v>80</v>
      </c>
      <c r="P3517">
        <v>11</v>
      </c>
      <c r="V3517" t="s">
        <v>56</v>
      </c>
      <c r="W3517" t="s">
        <v>36</v>
      </c>
      <c r="X3517">
        <v>3</v>
      </c>
      <c r="Y3517" t="s">
        <v>57</v>
      </c>
      <c r="Z3517">
        <v>60</v>
      </c>
      <c r="AA3517">
        <v>200</v>
      </c>
      <c r="AB3517" t="s">
        <v>1291</v>
      </c>
      <c r="AE3517" s="7" t="str">
        <f t="shared" si="55"/>
        <v/>
      </c>
    </row>
    <row r="3518" spans="1:31" x14ac:dyDescent="0.15">
      <c r="A3518">
        <v>3515</v>
      </c>
      <c r="B3518" t="s">
        <v>30</v>
      </c>
      <c r="C3518" t="s">
        <v>31</v>
      </c>
      <c r="D3518">
        <v>26202</v>
      </c>
      <c r="E3518" t="s">
        <v>24</v>
      </c>
      <c r="F3518" t="s">
        <v>128</v>
      </c>
      <c r="G3518" t="s">
        <v>373</v>
      </c>
      <c r="H3518" t="s">
        <v>134</v>
      </c>
      <c r="I3518" t="s">
        <v>82</v>
      </c>
      <c r="J3518">
        <v>21000000</v>
      </c>
      <c r="K3518">
        <v>100000</v>
      </c>
      <c r="M3518">
        <v>690</v>
      </c>
      <c r="N3518" s="8">
        <v>30000</v>
      </c>
      <c r="O3518" t="s">
        <v>55</v>
      </c>
      <c r="P3518">
        <v>34.4</v>
      </c>
      <c r="V3518" t="s">
        <v>56</v>
      </c>
      <c r="W3518" t="s">
        <v>36</v>
      </c>
      <c r="X3518">
        <v>6.7</v>
      </c>
      <c r="Y3518" t="s">
        <v>37</v>
      </c>
      <c r="Z3518">
        <v>60</v>
      </c>
      <c r="AA3518">
        <v>200</v>
      </c>
      <c r="AB3518" t="s">
        <v>1291</v>
      </c>
      <c r="AE3518" s="7" t="str">
        <f t="shared" si="55"/>
        <v/>
      </c>
    </row>
    <row r="3519" spans="1:31" x14ac:dyDescent="0.15">
      <c r="A3519">
        <v>3516</v>
      </c>
      <c r="B3519" t="s">
        <v>30</v>
      </c>
      <c r="C3519" t="s">
        <v>31</v>
      </c>
      <c r="D3519">
        <v>26202</v>
      </c>
      <c r="E3519" t="s">
        <v>24</v>
      </c>
      <c r="F3519" t="s">
        <v>128</v>
      </c>
      <c r="G3519" t="s">
        <v>165</v>
      </c>
      <c r="H3519" t="s">
        <v>134</v>
      </c>
      <c r="I3519">
        <v>8</v>
      </c>
      <c r="J3519">
        <v>14000000</v>
      </c>
      <c r="K3519">
        <v>250000</v>
      </c>
      <c r="M3519">
        <v>190</v>
      </c>
      <c r="N3519" s="8">
        <v>75000</v>
      </c>
      <c r="O3519" t="s">
        <v>55</v>
      </c>
      <c r="P3519">
        <v>9.5</v>
      </c>
      <c r="V3519" t="s">
        <v>101</v>
      </c>
      <c r="W3519" t="s">
        <v>36</v>
      </c>
      <c r="X3519">
        <v>6</v>
      </c>
      <c r="Y3519" t="s">
        <v>166</v>
      </c>
      <c r="Z3519">
        <v>60</v>
      </c>
      <c r="AA3519">
        <v>200</v>
      </c>
      <c r="AB3519" t="s">
        <v>1291</v>
      </c>
      <c r="AE3519" s="7" t="str">
        <f t="shared" si="55"/>
        <v/>
      </c>
    </row>
    <row r="3520" spans="1:31" x14ac:dyDescent="0.15">
      <c r="A3520">
        <v>3517</v>
      </c>
      <c r="B3520" t="s">
        <v>38</v>
      </c>
      <c r="C3520" t="s">
        <v>31</v>
      </c>
      <c r="D3520">
        <v>26202</v>
      </c>
      <c r="E3520" t="s">
        <v>24</v>
      </c>
      <c r="F3520" t="s">
        <v>128</v>
      </c>
      <c r="G3520" t="s">
        <v>165</v>
      </c>
      <c r="H3520" t="s">
        <v>134</v>
      </c>
      <c r="I3520">
        <v>7</v>
      </c>
      <c r="J3520">
        <v>33000000</v>
      </c>
      <c r="M3520">
        <v>155</v>
      </c>
      <c r="O3520" t="s">
        <v>34</v>
      </c>
      <c r="P3520">
        <v>6</v>
      </c>
      <c r="T3520" t="s">
        <v>43</v>
      </c>
      <c r="V3520" t="s">
        <v>49</v>
      </c>
      <c r="W3520" t="s">
        <v>36</v>
      </c>
      <c r="X3520">
        <v>6</v>
      </c>
      <c r="Y3520" t="s">
        <v>166</v>
      </c>
      <c r="Z3520">
        <v>60</v>
      </c>
      <c r="AA3520">
        <v>200</v>
      </c>
      <c r="AB3520" t="s">
        <v>1291</v>
      </c>
      <c r="AE3520" s="7">
        <f t="shared" si="55"/>
        <v>212900</v>
      </c>
    </row>
    <row r="3521" spans="1:31" x14ac:dyDescent="0.15">
      <c r="A3521">
        <v>3518</v>
      </c>
      <c r="B3521" t="s">
        <v>38</v>
      </c>
      <c r="C3521" t="s">
        <v>58</v>
      </c>
      <c r="D3521">
        <v>26202</v>
      </c>
      <c r="E3521" t="s">
        <v>24</v>
      </c>
      <c r="F3521" t="s">
        <v>128</v>
      </c>
      <c r="G3521" t="s">
        <v>165</v>
      </c>
      <c r="H3521" t="s">
        <v>134</v>
      </c>
      <c r="I3521">
        <v>13</v>
      </c>
      <c r="J3521">
        <v>5500000</v>
      </c>
      <c r="M3521">
        <v>80</v>
      </c>
      <c r="Q3521">
        <v>85</v>
      </c>
      <c r="S3521" t="s">
        <v>42</v>
      </c>
      <c r="V3521" t="s">
        <v>101</v>
      </c>
      <c r="W3521" t="s">
        <v>36</v>
      </c>
      <c r="X3521">
        <v>11</v>
      </c>
      <c r="Y3521" t="s">
        <v>57</v>
      </c>
      <c r="Z3521">
        <v>60</v>
      </c>
      <c r="AA3521">
        <v>200</v>
      </c>
      <c r="AB3521" t="s">
        <v>1291</v>
      </c>
      <c r="AE3521" s="7">
        <f t="shared" si="55"/>
        <v>68800</v>
      </c>
    </row>
    <row r="3522" spans="1:31" x14ac:dyDescent="0.15">
      <c r="A3522">
        <v>3519</v>
      </c>
      <c r="B3522" t="s">
        <v>38</v>
      </c>
      <c r="C3522" t="s">
        <v>31</v>
      </c>
      <c r="D3522">
        <v>26202</v>
      </c>
      <c r="E3522" t="s">
        <v>24</v>
      </c>
      <c r="F3522" t="s">
        <v>128</v>
      </c>
      <c r="G3522" t="s">
        <v>168</v>
      </c>
      <c r="H3522" t="s">
        <v>130</v>
      </c>
      <c r="I3522">
        <v>16</v>
      </c>
      <c r="J3522">
        <v>39000000</v>
      </c>
      <c r="M3522">
        <v>190</v>
      </c>
      <c r="O3522" t="s">
        <v>80</v>
      </c>
      <c r="P3522">
        <v>7</v>
      </c>
      <c r="Q3522">
        <v>115</v>
      </c>
      <c r="R3522" t="s">
        <v>926</v>
      </c>
      <c r="S3522" t="s">
        <v>213</v>
      </c>
      <c r="T3522" t="s">
        <v>43</v>
      </c>
      <c r="V3522" t="s">
        <v>35</v>
      </c>
      <c r="W3522" t="s">
        <v>36</v>
      </c>
      <c r="X3522">
        <v>6</v>
      </c>
      <c r="Y3522" t="s">
        <v>37</v>
      </c>
      <c r="Z3522">
        <v>60</v>
      </c>
      <c r="AA3522">
        <v>200</v>
      </c>
      <c r="AB3522" t="s">
        <v>1291</v>
      </c>
      <c r="AE3522" s="7">
        <f t="shared" si="55"/>
        <v>205300</v>
      </c>
    </row>
    <row r="3523" spans="1:31" x14ac:dyDescent="0.15">
      <c r="A3523">
        <v>3520</v>
      </c>
      <c r="B3523" t="s">
        <v>30</v>
      </c>
      <c r="C3523" t="s">
        <v>31</v>
      </c>
      <c r="D3523">
        <v>26202</v>
      </c>
      <c r="E3523" t="s">
        <v>24</v>
      </c>
      <c r="F3523" t="s">
        <v>128</v>
      </c>
      <c r="G3523" t="s">
        <v>962</v>
      </c>
      <c r="H3523" t="s">
        <v>360</v>
      </c>
      <c r="I3523">
        <v>23</v>
      </c>
      <c r="J3523">
        <v>8600000</v>
      </c>
      <c r="K3523">
        <v>160000</v>
      </c>
      <c r="M3523">
        <v>180</v>
      </c>
      <c r="N3523" s="8">
        <v>48000</v>
      </c>
      <c r="O3523" t="s">
        <v>80</v>
      </c>
      <c r="P3523">
        <v>9.5</v>
      </c>
      <c r="V3523" t="s">
        <v>101</v>
      </c>
      <c r="W3523" t="s">
        <v>36</v>
      </c>
      <c r="X3523">
        <v>6</v>
      </c>
      <c r="Y3523" t="s">
        <v>84</v>
      </c>
      <c r="Z3523">
        <v>60</v>
      </c>
      <c r="AA3523">
        <v>150</v>
      </c>
      <c r="AB3523" t="s">
        <v>1291</v>
      </c>
      <c r="AE3523" s="7" t="str">
        <f t="shared" si="55"/>
        <v/>
      </c>
    </row>
    <row r="3524" spans="1:31" x14ac:dyDescent="0.15">
      <c r="A3524">
        <v>3521</v>
      </c>
      <c r="B3524" t="s">
        <v>30</v>
      </c>
      <c r="C3524" t="s">
        <v>31</v>
      </c>
      <c r="D3524">
        <v>26202</v>
      </c>
      <c r="E3524" t="s">
        <v>24</v>
      </c>
      <c r="F3524" t="s">
        <v>128</v>
      </c>
      <c r="G3524" t="s">
        <v>172</v>
      </c>
      <c r="H3524" t="s">
        <v>130</v>
      </c>
      <c r="I3524">
        <v>15</v>
      </c>
      <c r="J3524">
        <v>11000000</v>
      </c>
      <c r="K3524">
        <v>190000</v>
      </c>
      <c r="M3524">
        <v>185</v>
      </c>
      <c r="N3524" s="8">
        <v>58000</v>
      </c>
      <c r="O3524" t="s">
        <v>48</v>
      </c>
      <c r="V3524" t="s">
        <v>76</v>
      </c>
      <c r="W3524" t="s">
        <v>36</v>
      </c>
      <c r="X3524">
        <v>6</v>
      </c>
      <c r="Y3524" t="s">
        <v>85</v>
      </c>
      <c r="Z3524">
        <v>60</v>
      </c>
      <c r="AA3524">
        <v>200</v>
      </c>
      <c r="AB3524" t="s">
        <v>1291</v>
      </c>
      <c r="AE3524" s="7" t="str">
        <f t="shared" si="55"/>
        <v/>
      </c>
    </row>
    <row r="3525" spans="1:31" x14ac:dyDescent="0.15">
      <c r="A3525">
        <v>3522</v>
      </c>
      <c r="B3525" t="s">
        <v>30</v>
      </c>
      <c r="C3525" t="s">
        <v>31</v>
      </c>
      <c r="D3525">
        <v>26202</v>
      </c>
      <c r="E3525" t="s">
        <v>24</v>
      </c>
      <c r="F3525" t="s">
        <v>128</v>
      </c>
      <c r="G3525" t="s">
        <v>172</v>
      </c>
      <c r="H3525" t="s">
        <v>130</v>
      </c>
      <c r="I3525">
        <v>20</v>
      </c>
      <c r="J3525">
        <v>12000000</v>
      </c>
      <c r="K3525">
        <v>240000</v>
      </c>
      <c r="M3525">
        <v>160</v>
      </c>
      <c r="N3525" s="8">
        <v>72000</v>
      </c>
      <c r="O3525" t="s">
        <v>80</v>
      </c>
      <c r="V3525" t="s">
        <v>35</v>
      </c>
      <c r="W3525" t="s">
        <v>36</v>
      </c>
      <c r="X3525">
        <v>6</v>
      </c>
      <c r="Y3525" t="s">
        <v>85</v>
      </c>
      <c r="Z3525">
        <v>60</v>
      </c>
      <c r="AA3525">
        <v>200</v>
      </c>
      <c r="AB3525" t="s">
        <v>1291</v>
      </c>
      <c r="AE3525" s="7" t="str">
        <f t="shared" si="55"/>
        <v/>
      </c>
    </row>
    <row r="3526" spans="1:31" x14ac:dyDescent="0.15">
      <c r="A3526">
        <v>3523</v>
      </c>
      <c r="B3526" t="s">
        <v>30</v>
      </c>
      <c r="C3526" t="s">
        <v>31</v>
      </c>
      <c r="D3526">
        <v>26202</v>
      </c>
      <c r="E3526" t="s">
        <v>24</v>
      </c>
      <c r="F3526" t="s">
        <v>128</v>
      </c>
      <c r="G3526" t="s">
        <v>963</v>
      </c>
      <c r="H3526" t="s">
        <v>130</v>
      </c>
      <c r="I3526" t="s">
        <v>82</v>
      </c>
      <c r="J3526">
        <v>2500000</v>
      </c>
      <c r="K3526">
        <v>50000</v>
      </c>
      <c r="M3526">
        <v>165</v>
      </c>
      <c r="N3526" s="8">
        <v>15000</v>
      </c>
      <c r="O3526" t="s">
        <v>55</v>
      </c>
      <c r="P3526">
        <v>11.1</v>
      </c>
      <c r="V3526" t="s">
        <v>35</v>
      </c>
      <c r="W3526" t="s">
        <v>36</v>
      </c>
      <c r="X3526">
        <v>13</v>
      </c>
      <c r="Y3526" t="s">
        <v>57</v>
      </c>
      <c r="Z3526">
        <v>60</v>
      </c>
      <c r="AA3526">
        <v>200</v>
      </c>
      <c r="AB3526" t="s">
        <v>1291</v>
      </c>
      <c r="AE3526" s="7" t="str">
        <f t="shared" si="55"/>
        <v/>
      </c>
    </row>
    <row r="3527" spans="1:31" x14ac:dyDescent="0.15">
      <c r="A3527">
        <v>3524</v>
      </c>
      <c r="B3527" t="s">
        <v>30</v>
      </c>
      <c r="C3527" t="s">
        <v>31</v>
      </c>
      <c r="D3527">
        <v>26203</v>
      </c>
      <c r="E3527" t="s">
        <v>24</v>
      </c>
      <c r="F3527" t="s">
        <v>173</v>
      </c>
      <c r="G3527" t="s">
        <v>550</v>
      </c>
      <c r="H3527" t="s">
        <v>177</v>
      </c>
      <c r="I3527">
        <v>2</v>
      </c>
      <c r="J3527">
        <v>31000000</v>
      </c>
      <c r="K3527">
        <v>180000</v>
      </c>
      <c r="M3527">
        <v>560</v>
      </c>
      <c r="N3527" s="8">
        <v>56000</v>
      </c>
      <c r="O3527" t="s">
        <v>80</v>
      </c>
      <c r="P3527">
        <v>15</v>
      </c>
      <c r="V3527" t="s">
        <v>35</v>
      </c>
      <c r="W3527" t="s">
        <v>36</v>
      </c>
      <c r="X3527">
        <v>16</v>
      </c>
      <c r="Y3527" t="s">
        <v>37</v>
      </c>
      <c r="Z3527">
        <v>60</v>
      </c>
      <c r="AA3527">
        <v>200</v>
      </c>
      <c r="AB3527" t="s">
        <v>1291</v>
      </c>
      <c r="AE3527" s="7" t="str">
        <f t="shared" si="55"/>
        <v/>
      </c>
    </row>
    <row r="3528" spans="1:31" x14ac:dyDescent="0.15">
      <c r="A3528">
        <v>3525</v>
      </c>
      <c r="B3528" t="s">
        <v>30</v>
      </c>
      <c r="C3528" t="s">
        <v>31</v>
      </c>
      <c r="D3528">
        <v>26203</v>
      </c>
      <c r="E3528" t="s">
        <v>24</v>
      </c>
      <c r="F3528" t="s">
        <v>173</v>
      </c>
      <c r="G3528" t="s">
        <v>550</v>
      </c>
      <c r="H3528" t="s">
        <v>177</v>
      </c>
      <c r="I3528">
        <v>9</v>
      </c>
      <c r="J3528">
        <v>29000000</v>
      </c>
      <c r="K3528">
        <v>120000</v>
      </c>
      <c r="M3528">
        <v>800</v>
      </c>
      <c r="N3528" s="8">
        <v>36000</v>
      </c>
      <c r="O3528" t="s">
        <v>167</v>
      </c>
      <c r="P3528">
        <v>27</v>
      </c>
      <c r="V3528" t="s">
        <v>35</v>
      </c>
      <c r="W3528" t="s">
        <v>36</v>
      </c>
      <c r="X3528">
        <v>5</v>
      </c>
      <c r="Y3528" t="s">
        <v>37</v>
      </c>
      <c r="Z3528">
        <v>60</v>
      </c>
      <c r="AA3528">
        <v>200</v>
      </c>
      <c r="AB3528" t="s">
        <v>1291</v>
      </c>
      <c r="AE3528" s="7" t="str">
        <f t="shared" si="55"/>
        <v/>
      </c>
    </row>
    <row r="3529" spans="1:31" x14ac:dyDescent="0.15">
      <c r="A3529">
        <v>3526</v>
      </c>
      <c r="B3529" t="s">
        <v>38</v>
      </c>
      <c r="C3529" t="s">
        <v>31</v>
      </c>
      <c r="D3529">
        <v>26203</v>
      </c>
      <c r="E3529" t="s">
        <v>24</v>
      </c>
      <c r="F3529" t="s">
        <v>173</v>
      </c>
      <c r="G3529" t="s">
        <v>550</v>
      </c>
      <c r="H3529" t="s">
        <v>177</v>
      </c>
      <c r="I3529">
        <v>12</v>
      </c>
      <c r="J3529">
        <v>19000000</v>
      </c>
      <c r="M3529">
        <v>250</v>
      </c>
      <c r="O3529" t="s">
        <v>80</v>
      </c>
      <c r="P3529">
        <v>15</v>
      </c>
      <c r="Q3529">
        <v>185</v>
      </c>
      <c r="R3529" t="s">
        <v>113</v>
      </c>
      <c r="S3529" t="s">
        <v>42</v>
      </c>
      <c r="T3529" t="s">
        <v>43</v>
      </c>
      <c r="V3529" t="s">
        <v>49</v>
      </c>
      <c r="W3529" t="s">
        <v>36</v>
      </c>
      <c r="X3529">
        <v>3.8</v>
      </c>
      <c r="Y3529" t="s">
        <v>166</v>
      </c>
      <c r="Z3529">
        <v>60</v>
      </c>
      <c r="AA3529">
        <v>200</v>
      </c>
      <c r="AB3529" t="s">
        <v>1291</v>
      </c>
      <c r="AE3529" s="7">
        <f t="shared" si="55"/>
        <v>76000</v>
      </c>
    </row>
    <row r="3530" spans="1:31" x14ac:dyDescent="0.15">
      <c r="A3530">
        <v>3527</v>
      </c>
      <c r="B3530" t="s">
        <v>23</v>
      </c>
      <c r="D3530">
        <v>26203</v>
      </c>
      <c r="E3530" t="s">
        <v>24</v>
      </c>
      <c r="F3530" t="s">
        <v>173</v>
      </c>
      <c r="G3530" t="s">
        <v>789</v>
      </c>
      <c r="J3530">
        <v>200000</v>
      </c>
      <c r="M3530">
        <v>2500</v>
      </c>
      <c r="AB3530" t="s">
        <v>1291</v>
      </c>
      <c r="AE3530" s="7">
        <f t="shared" si="55"/>
        <v>100</v>
      </c>
    </row>
    <row r="3531" spans="1:31" x14ac:dyDescent="0.15">
      <c r="A3531">
        <v>3528</v>
      </c>
      <c r="B3531" t="s">
        <v>27</v>
      </c>
      <c r="D3531">
        <v>26203</v>
      </c>
      <c r="E3531" t="s">
        <v>24</v>
      </c>
      <c r="F3531" t="s">
        <v>173</v>
      </c>
      <c r="G3531" t="s">
        <v>789</v>
      </c>
      <c r="J3531">
        <v>15000</v>
      </c>
      <c r="M3531">
        <v>230</v>
      </c>
      <c r="AB3531" t="s">
        <v>1291</v>
      </c>
      <c r="AE3531" s="7">
        <f t="shared" si="55"/>
        <v>100</v>
      </c>
    </row>
    <row r="3532" spans="1:31" x14ac:dyDescent="0.15">
      <c r="A3532">
        <v>3529</v>
      </c>
      <c r="B3532" t="s">
        <v>27</v>
      </c>
      <c r="D3532">
        <v>26203</v>
      </c>
      <c r="E3532" t="s">
        <v>24</v>
      </c>
      <c r="F3532" t="s">
        <v>173</v>
      </c>
      <c r="G3532" t="s">
        <v>789</v>
      </c>
      <c r="J3532">
        <v>220000</v>
      </c>
      <c r="M3532">
        <v>2100</v>
      </c>
      <c r="AB3532" t="s">
        <v>1291</v>
      </c>
      <c r="AE3532" s="7">
        <f t="shared" si="55"/>
        <v>100</v>
      </c>
    </row>
    <row r="3533" spans="1:31" x14ac:dyDescent="0.15">
      <c r="A3533">
        <v>3530</v>
      </c>
      <c r="B3533" t="s">
        <v>27</v>
      </c>
      <c r="D3533">
        <v>26203</v>
      </c>
      <c r="E3533" t="s">
        <v>24</v>
      </c>
      <c r="F3533" t="s">
        <v>173</v>
      </c>
      <c r="G3533" t="s">
        <v>789</v>
      </c>
      <c r="J3533">
        <v>62000</v>
      </c>
      <c r="M3533">
        <v>250</v>
      </c>
      <c r="AB3533" t="s">
        <v>1291</v>
      </c>
      <c r="AE3533" s="7">
        <f t="shared" si="55"/>
        <v>200</v>
      </c>
    </row>
    <row r="3534" spans="1:31" x14ac:dyDescent="0.15">
      <c r="A3534">
        <v>3531</v>
      </c>
      <c r="B3534" t="s">
        <v>27</v>
      </c>
      <c r="D3534">
        <v>26203</v>
      </c>
      <c r="E3534" t="s">
        <v>24</v>
      </c>
      <c r="F3534" t="s">
        <v>173</v>
      </c>
      <c r="G3534" t="s">
        <v>789</v>
      </c>
      <c r="J3534">
        <v>330000</v>
      </c>
      <c r="M3534">
        <v>860</v>
      </c>
      <c r="AB3534" t="s">
        <v>1291</v>
      </c>
      <c r="AE3534" s="7">
        <f t="shared" si="55"/>
        <v>400</v>
      </c>
    </row>
    <row r="3535" spans="1:31" x14ac:dyDescent="0.15">
      <c r="A3535">
        <v>3532</v>
      </c>
      <c r="B3535" t="s">
        <v>27</v>
      </c>
      <c r="D3535">
        <v>26203</v>
      </c>
      <c r="E3535" t="s">
        <v>24</v>
      </c>
      <c r="F3535" t="s">
        <v>173</v>
      </c>
      <c r="G3535" t="s">
        <v>789</v>
      </c>
      <c r="J3535">
        <v>12000</v>
      </c>
      <c r="M3535">
        <v>270</v>
      </c>
      <c r="AB3535" t="s">
        <v>1291</v>
      </c>
      <c r="AE3535" s="7">
        <f t="shared" si="55"/>
        <v>0</v>
      </c>
    </row>
    <row r="3536" spans="1:31" x14ac:dyDescent="0.15">
      <c r="A3536">
        <v>3533</v>
      </c>
      <c r="B3536" t="s">
        <v>38</v>
      </c>
      <c r="C3536" t="s">
        <v>31</v>
      </c>
      <c r="D3536">
        <v>26203</v>
      </c>
      <c r="E3536" t="s">
        <v>24</v>
      </c>
      <c r="F3536" t="s">
        <v>173</v>
      </c>
      <c r="G3536" t="s">
        <v>174</v>
      </c>
      <c r="H3536" t="s">
        <v>177</v>
      </c>
      <c r="I3536" t="s">
        <v>82</v>
      </c>
      <c r="J3536">
        <v>6500000</v>
      </c>
      <c r="M3536">
        <v>380</v>
      </c>
      <c r="O3536" t="s">
        <v>80</v>
      </c>
      <c r="P3536">
        <v>28</v>
      </c>
      <c r="Q3536">
        <v>180</v>
      </c>
      <c r="S3536" t="s">
        <v>42</v>
      </c>
      <c r="T3536" t="s">
        <v>43</v>
      </c>
      <c r="V3536" t="s">
        <v>49</v>
      </c>
      <c r="W3536" t="s">
        <v>418</v>
      </c>
      <c r="X3536">
        <v>4</v>
      </c>
      <c r="Y3536" t="s">
        <v>45</v>
      </c>
      <c r="Z3536">
        <v>60</v>
      </c>
      <c r="AA3536">
        <v>200</v>
      </c>
      <c r="AB3536" t="s">
        <v>1291</v>
      </c>
      <c r="AC3536" t="s">
        <v>103</v>
      </c>
      <c r="AE3536" s="7">
        <f t="shared" ref="AE3536:AE3599" si="56">IF(OR(N3536&lt;&gt;"",ISERROR(J3536/M3536)),"",ROUND(J3536/M3536,-2))</f>
        <v>17100</v>
      </c>
    </row>
    <row r="3537" spans="1:31" x14ac:dyDescent="0.15">
      <c r="A3537">
        <v>3534</v>
      </c>
      <c r="B3537" t="s">
        <v>30</v>
      </c>
      <c r="C3537" t="s">
        <v>31</v>
      </c>
      <c r="D3537">
        <v>26203</v>
      </c>
      <c r="E3537" t="s">
        <v>24</v>
      </c>
      <c r="F3537" t="s">
        <v>173</v>
      </c>
      <c r="G3537" t="s">
        <v>894</v>
      </c>
      <c r="H3537" t="s">
        <v>177</v>
      </c>
      <c r="I3537">
        <v>11</v>
      </c>
      <c r="J3537">
        <v>9900000</v>
      </c>
      <c r="K3537">
        <v>98000</v>
      </c>
      <c r="M3537">
        <v>330</v>
      </c>
      <c r="N3537" s="8">
        <v>30000</v>
      </c>
      <c r="O3537" t="s">
        <v>55</v>
      </c>
      <c r="P3537">
        <v>11</v>
      </c>
      <c r="V3537" t="s">
        <v>35</v>
      </c>
      <c r="W3537" t="s">
        <v>36</v>
      </c>
      <c r="X3537">
        <v>6</v>
      </c>
      <c r="Y3537" t="s">
        <v>37</v>
      </c>
      <c r="Z3537">
        <v>60</v>
      </c>
      <c r="AA3537">
        <v>200</v>
      </c>
      <c r="AB3537" t="s">
        <v>1291</v>
      </c>
      <c r="AE3537" s="7" t="str">
        <f t="shared" si="56"/>
        <v/>
      </c>
    </row>
    <row r="3538" spans="1:31" x14ac:dyDescent="0.15">
      <c r="A3538">
        <v>3535</v>
      </c>
      <c r="B3538" t="s">
        <v>38</v>
      </c>
      <c r="C3538" t="s">
        <v>31</v>
      </c>
      <c r="D3538">
        <v>26203</v>
      </c>
      <c r="E3538" t="s">
        <v>24</v>
      </c>
      <c r="F3538" t="s">
        <v>173</v>
      </c>
      <c r="G3538" t="s">
        <v>175</v>
      </c>
      <c r="H3538" t="s">
        <v>179</v>
      </c>
      <c r="I3538">
        <v>14</v>
      </c>
      <c r="J3538">
        <v>4000000</v>
      </c>
      <c r="M3538">
        <v>390</v>
      </c>
      <c r="O3538" t="s">
        <v>80</v>
      </c>
      <c r="P3538">
        <v>15</v>
      </c>
      <c r="Q3538">
        <v>45</v>
      </c>
      <c r="S3538" t="s">
        <v>42</v>
      </c>
      <c r="T3538" t="s">
        <v>43</v>
      </c>
      <c r="V3538" t="s">
        <v>49</v>
      </c>
      <c r="W3538" t="s">
        <v>50</v>
      </c>
      <c r="X3538">
        <v>1.8</v>
      </c>
      <c r="Y3538" t="s">
        <v>45</v>
      </c>
      <c r="Z3538">
        <v>60</v>
      </c>
      <c r="AA3538">
        <v>200</v>
      </c>
      <c r="AB3538" t="s">
        <v>1291</v>
      </c>
      <c r="AE3538" s="7">
        <f t="shared" si="56"/>
        <v>10300</v>
      </c>
    </row>
    <row r="3539" spans="1:31" x14ac:dyDescent="0.15">
      <c r="A3539">
        <v>3536</v>
      </c>
      <c r="B3539" t="s">
        <v>27</v>
      </c>
      <c r="D3539">
        <v>26203</v>
      </c>
      <c r="E3539" t="s">
        <v>24</v>
      </c>
      <c r="F3539" t="s">
        <v>173</v>
      </c>
      <c r="G3539" t="s">
        <v>175</v>
      </c>
      <c r="J3539">
        <v>100000</v>
      </c>
      <c r="M3539">
        <v>260</v>
      </c>
      <c r="AB3539" t="s">
        <v>1291</v>
      </c>
      <c r="AE3539" s="7">
        <f t="shared" si="56"/>
        <v>400</v>
      </c>
    </row>
    <row r="3540" spans="1:31" x14ac:dyDescent="0.15">
      <c r="A3540">
        <v>3537</v>
      </c>
      <c r="B3540" t="s">
        <v>30</v>
      </c>
      <c r="C3540" t="s">
        <v>74</v>
      </c>
      <c r="D3540">
        <v>26203</v>
      </c>
      <c r="E3540" t="s">
        <v>24</v>
      </c>
      <c r="F3540" t="s">
        <v>173</v>
      </c>
      <c r="G3540" t="s">
        <v>469</v>
      </c>
      <c r="H3540" t="s">
        <v>177</v>
      </c>
      <c r="I3540">
        <v>19</v>
      </c>
      <c r="J3540">
        <v>1500000</v>
      </c>
      <c r="K3540">
        <v>31000</v>
      </c>
      <c r="M3540">
        <v>160</v>
      </c>
      <c r="N3540" s="8">
        <v>9500</v>
      </c>
      <c r="O3540" t="s">
        <v>34</v>
      </c>
      <c r="V3540" t="s">
        <v>63</v>
      </c>
      <c r="Y3540" t="s">
        <v>45</v>
      </c>
      <c r="Z3540">
        <v>60</v>
      </c>
      <c r="AA3540">
        <v>200</v>
      </c>
      <c r="AB3540" t="s">
        <v>1291</v>
      </c>
      <c r="AE3540" s="7" t="str">
        <f t="shared" si="56"/>
        <v/>
      </c>
    </row>
    <row r="3541" spans="1:31" x14ac:dyDescent="0.15">
      <c r="A3541">
        <v>3538</v>
      </c>
      <c r="B3541" t="s">
        <v>30</v>
      </c>
      <c r="C3541" t="s">
        <v>31</v>
      </c>
      <c r="D3541">
        <v>26203</v>
      </c>
      <c r="E3541" t="s">
        <v>24</v>
      </c>
      <c r="F3541" t="s">
        <v>173</v>
      </c>
      <c r="G3541" t="s">
        <v>470</v>
      </c>
      <c r="H3541" t="s">
        <v>179</v>
      </c>
      <c r="I3541">
        <v>10</v>
      </c>
      <c r="J3541">
        <v>350000</v>
      </c>
      <c r="K3541">
        <v>13000</v>
      </c>
      <c r="M3541">
        <v>90</v>
      </c>
      <c r="N3541" s="8">
        <v>3900</v>
      </c>
      <c r="O3541" t="s">
        <v>80</v>
      </c>
      <c r="P3541">
        <v>7</v>
      </c>
      <c r="V3541" t="s">
        <v>101</v>
      </c>
      <c r="W3541" t="s">
        <v>50</v>
      </c>
      <c r="Y3541" t="s">
        <v>45</v>
      </c>
      <c r="Z3541">
        <v>60</v>
      </c>
      <c r="AA3541">
        <v>200</v>
      </c>
      <c r="AB3541" t="s">
        <v>1291</v>
      </c>
      <c r="AE3541" s="7" t="str">
        <f t="shared" si="56"/>
        <v/>
      </c>
    </row>
    <row r="3542" spans="1:31" x14ac:dyDescent="0.15">
      <c r="A3542">
        <v>3539</v>
      </c>
      <c r="B3542" t="s">
        <v>38</v>
      </c>
      <c r="C3542" t="s">
        <v>31</v>
      </c>
      <c r="D3542">
        <v>26203</v>
      </c>
      <c r="E3542" t="s">
        <v>24</v>
      </c>
      <c r="F3542" t="s">
        <v>173</v>
      </c>
      <c r="G3542" t="s">
        <v>176</v>
      </c>
      <c r="H3542" t="s">
        <v>177</v>
      </c>
      <c r="I3542">
        <v>18</v>
      </c>
      <c r="J3542">
        <v>22000000</v>
      </c>
      <c r="M3542">
        <v>400</v>
      </c>
      <c r="O3542" t="s">
        <v>48</v>
      </c>
      <c r="P3542">
        <v>14.5</v>
      </c>
      <c r="Q3542">
        <v>95</v>
      </c>
      <c r="R3542" t="s">
        <v>215</v>
      </c>
      <c r="S3542" t="s">
        <v>42</v>
      </c>
      <c r="T3542" t="s">
        <v>43</v>
      </c>
      <c r="V3542" t="s">
        <v>76</v>
      </c>
      <c r="W3542" t="s">
        <v>69</v>
      </c>
      <c r="X3542">
        <v>15</v>
      </c>
      <c r="Y3542" t="s">
        <v>139</v>
      </c>
      <c r="Z3542">
        <v>60</v>
      </c>
      <c r="AA3542">
        <v>200</v>
      </c>
      <c r="AB3542" t="s">
        <v>1291</v>
      </c>
      <c r="AE3542" s="7">
        <f t="shared" si="56"/>
        <v>55000</v>
      </c>
    </row>
    <row r="3543" spans="1:31" x14ac:dyDescent="0.15">
      <c r="A3543">
        <v>3540</v>
      </c>
      <c r="B3543" t="s">
        <v>23</v>
      </c>
      <c r="D3543">
        <v>26203</v>
      </c>
      <c r="E3543" t="s">
        <v>24</v>
      </c>
      <c r="F3543" t="s">
        <v>173</v>
      </c>
      <c r="G3543" t="s">
        <v>554</v>
      </c>
      <c r="J3543">
        <v>50000</v>
      </c>
      <c r="M3543">
        <v>720</v>
      </c>
      <c r="AB3543" t="s">
        <v>1291</v>
      </c>
      <c r="AE3543" s="7">
        <f t="shared" si="56"/>
        <v>100</v>
      </c>
    </row>
    <row r="3544" spans="1:31" x14ac:dyDescent="0.15">
      <c r="A3544">
        <v>3541</v>
      </c>
      <c r="B3544" t="s">
        <v>38</v>
      </c>
      <c r="C3544" t="s">
        <v>31</v>
      </c>
      <c r="D3544">
        <v>26203</v>
      </c>
      <c r="E3544" t="s">
        <v>24</v>
      </c>
      <c r="F3544" t="s">
        <v>173</v>
      </c>
      <c r="G3544" t="s">
        <v>555</v>
      </c>
      <c r="H3544" t="s">
        <v>177</v>
      </c>
      <c r="I3544" t="s">
        <v>82</v>
      </c>
      <c r="J3544">
        <v>4000000</v>
      </c>
      <c r="M3544">
        <v>410</v>
      </c>
      <c r="O3544" t="s">
        <v>48</v>
      </c>
      <c r="P3544">
        <v>14</v>
      </c>
      <c r="Q3544">
        <v>120</v>
      </c>
      <c r="R3544" t="s">
        <v>463</v>
      </c>
      <c r="S3544" t="s">
        <v>42</v>
      </c>
      <c r="T3544" t="s">
        <v>43</v>
      </c>
      <c r="V3544" t="s">
        <v>101</v>
      </c>
      <c r="W3544" t="s">
        <v>36</v>
      </c>
      <c r="X3544">
        <v>2.5</v>
      </c>
      <c r="Y3544" t="s">
        <v>45</v>
      </c>
      <c r="Z3544">
        <v>60</v>
      </c>
      <c r="AA3544">
        <v>200</v>
      </c>
      <c r="AB3544" t="s">
        <v>1291</v>
      </c>
      <c r="AE3544" s="7">
        <f t="shared" si="56"/>
        <v>9800</v>
      </c>
    </row>
    <row r="3545" spans="1:31" x14ac:dyDescent="0.15">
      <c r="A3545">
        <v>3542</v>
      </c>
      <c r="B3545" t="s">
        <v>23</v>
      </c>
      <c r="D3545">
        <v>26203</v>
      </c>
      <c r="E3545" t="s">
        <v>24</v>
      </c>
      <c r="F3545" t="s">
        <v>173</v>
      </c>
      <c r="G3545" t="s">
        <v>667</v>
      </c>
      <c r="J3545">
        <v>500000</v>
      </c>
      <c r="M3545">
        <v>990</v>
      </c>
      <c r="AB3545" t="s">
        <v>1291</v>
      </c>
      <c r="AE3545" s="7">
        <f t="shared" si="56"/>
        <v>500</v>
      </c>
    </row>
    <row r="3546" spans="1:31" x14ac:dyDescent="0.15">
      <c r="A3546">
        <v>3543</v>
      </c>
      <c r="B3546" t="s">
        <v>23</v>
      </c>
      <c r="D3546">
        <v>26203</v>
      </c>
      <c r="E3546" t="s">
        <v>24</v>
      </c>
      <c r="F3546" t="s">
        <v>173</v>
      </c>
      <c r="G3546" t="s">
        <v>667</v>
      </c>
      <c r="J3546">
        <v>300000</v>
      </c>
      <c r="M3546">
        <v>710</v>
      </c>
      <c r="AB3546" t="s">
        <v>1291</v>
      </c>
      <c r="AE3546" s="7">
        <f t="shared" si="56"/>
        <v>400</v>
      </c>
    </row>
    <row r="3547" spans="1:31" x14ac:dyDescent="0.15">
      <c r="A3547">
        <v>3544</v>
      </c>
      <c r="B3547" t="s">
        <v>38</v>
      </c>
      <c r="C3547" t="s">
        <v>31</v>
      </c>
      <c r="D3547">
        <v>26203</v>
      </c>
      <c r="E3547" t="s">
        <v>24</v>
      </c>
      <c r="F3547" t="s">
        <v>173</v>
      </c>
      <c r="G3547" t="s">
        <v>181</v>
      </c>
      <c r="H3547" t="s">
        <v>177</v>
      </c>
      <c r="I3547" t="s">
        <v>82</v>
      </c>
      <c r="J3547">
        <v>20000000</v>
      </c>
      <c r="M3547">
        <v>190</v>
      </c>
      <c r="O3547" t="s">
        <v>89</v>
      </c>
      <c r="P3547">
        <v>13</v>
      </c>
      <c r="Q3547">
        <v>140</v>
      </c>
      <c r="R3547" t="s">
        <v>301</v>
      </c>
      <c r="S3547" t="s">
        <v>42</v>
      </c>
      <c r="T3547" t="s">
        <v>43</v>
      </c>
      <c r="V3547" t="s">
        <v>76</v>
      </c>
      <c r="W3547" t="s">
        <v>36</v>
      </c>
      <c r="X3547">
        <v>6</v>
      </c>
      <c r="Y3547" t="s">
        <v>84</v>
      </c>
      <c r="Z3547">
        <v>50</v>
      </c>
      <c r="AA3547">
        <v>80</v>
      </c>
      <c r="AB3547" t="s">
        <v>1291</v>
      </c>
      <c r="AE3547" s="7">
        <f t="shared" si="56"/>
        <v>105300</v>
      </c>
    </row>
    <row r="3548" spans="1:31" x14ac:dyDescent="0.15">
      <c r="A3548">
        <v>3545</v>
      </c>
      <c r="B3548" t="s">
        <v>38</v>
      </c>
      <c r="C3548" t="s">
        <v>31</v>
      </c>
      <c r="D3548">
        <v>26203</v>
      </c>
      <c r="E3548" t="s">
        <v>24</v>
      </c>
      <c r="F3548" t="s">
        <v>173</v>
      </c>
      <c r="G3548" t="s">
        <v>864</v>
      </c>
      <c r="H3548" t="s">
        <v>177</v>
      </c>
      <c r="I3548">
        <v>5</v>
      </c>
      <c r="J3548">
        <v>26000000</v>
      </c>
      <c r="M3548">
        <v>260</v>
      </c>
      <c r="O3548" t="s">
        <v>48</v>
      </c>
      <c r="P3548">
        <v>4.8</v>
      </c>
      <c r="Q3548">
        <v>95</v>
      </c>
      <c r="R3548" t="s">
        <v>708</v>
      </c>
      <c r="S3548" t="s">
        <v>42</v>
      </c>
      <c r="T3548" t="s">
        <v>43</v>
      </c>
      <c r="V3548" t="s">
        <v>83</v>
      </c>
      <c r="W3548" t="s">
        <v>36</v>
      </c>
      <c r="X3548">
        <v>6.5</v>
      </c>
      <c r="Y3548" t="s">
        <v>57</v>
      </c>
      <c r="Z3548">
        <v>60</v>
      </c>
      <c r="AA3548">
        <v>200</v>
      </c>
      <c r="AB3548" t="s">
        <v>1291</v>
      </c>
      <c r="AE3548" s="7">
        <f t="shared" si="56"/>
        <v>100000</v>
      </c>
    </row>
    <row r="3549" spans="1:31" x14ac:dyDescent="0.15">
      <c r="A3549">
        <v>3546</v>
      </c>
      <c r="B3549" t="s">
        <v>38</v>
      </c>
      <c r="C3549" t="s">
        <v>31</v>
      </c>
      <c r="D3549">
        <v>26203</v>
      </c>
      <c r="E3549" t="s">
        <v>24</v>
      </c>
      <c r="F3549" t="s">
        <v>173</v>
      </c>
      <c r="G3549" t="s">
        <v>557</v>
      </c>
      <c r="H3549" t="s">
        <v>177</v>
      </c>
      <c r="I3549" t="s">
        <v>251</v>
      </c>
      <c r="J3549">
        <v>1700000</v>
      </c>
      <c r="M3549">
        <v>450</v>
      </c>
      <c r="O3549" t="s">
        <v>48</v>
      </c>
      <c r="P3549">
        <v>10</v>
      </c>
      <c r="Q3549">
        <v>115</v>
      </c>
      <c r="R3549" t="s">
        <v>113</v>
      </c>
      <c r="S3549" t="s">
        <v>213</v>
      </c>
      <c r="T3549" t="s">
        <v>43</v>
      </c>
      <c r="V3549" t="s">
        <v>44</v>
      </c>
      <c r="W3549" t="s">
        <v>36</v>
      </c>
      <c r="X3549">
        <v>3</v>
      </c>
      <c r="Y3549" t="s">
        <v>45</v>
      </c>
      <c r="Z3549">
        <v>60</v>
      </c>
      <c r="AA3549">
        <v>200</v>
      </c>
      <c r="AB3549" t="s">
        <v>1291</v>
      </c>
      <c r="AC3549" t="s">
        <v>103</v>
      </c>
      <c r="AE3549" s="7">
        <f t="shared" si="56"/>
        <v>3800</v>
      </c>
    </row>
    <row r="3550" spans="1:31" x14ac:dyDescent="0.15">
      <c r="A3550">
        <v>3547</v>
      </c>
      <c r="B3550" t="s">
        <v>38</v>
      </c>
      <c r="C3550" t="s">
        <v>31</v>
      </c>
      <c r="D3550">
        <v>26203</v>
      </c>
      <c r="E3550" t="s">
        <v>24</v>
      </c>
      <c r="F3550" t="s">
        <v>173</v>
      </c>
      <c r="G3550" t="s">
        <v>964</v>
      </c>
      <c r="H3550" t="s">
        <v>185</v>
      </c>
      <c r="I3550" t="s">
        <v>251</v>
      </c>
      <c r="J3550">
        <v>8800000</v>
      </c>
      <c r="M3550">
        <v>1600</v>
      </c>
      <c r="O3550" t="s">
        <v>137</v>
      </c>
      <c r="P3550">
        <v>42</v>
      </c>
      <c r="Q3550">
        <v>125</v>
      </c>
      <c r="R3550" t="s">
        <v>161</v>
      </c>
      <c r="S3550" t="s">
        <v>42</v>
      </c>
      <c r="T3550" t="s">
        <v>43</v>
      </c>
      <c r="V3550" t="s">
        <v>35</v>
      </c>
      <c r="W3550" t="s">
        <v>36</v>
      </c>
      <c r="X3550">
        <v>4.5</v>
      </c>
      <c r="Y3550" t="s">
        <v>99</v>
      </c>
      <c r="AB3550" t="s">
        <v>1291</v>
      </c>
      <c r="AE3550" s="7">
        <f t="shared" si="56"/>
        <v>5500</v>
      </c>
    </row>
    <row r="3551" spans="1:31" x14ac:dyDescent="0.15">
      <c r="A3551">
        <v>3548</v>
      </c>
      <c r="B3551" t="s">
        <v>27</v>
      </c>
      <c r="D3551">
        <v>26203</v>
      </c>
      <c r="E3551" t="s">
        <v>24</v>
      </c>
      <c r="F3551" t="s">
        <v>173</v>
      </c>
      <c r="G3551" t="s">
        <v>964</v>
      </c>
      <c r="J3551">
        <v>200000</v>
      </c>
      <c r="M3551">
        <v>120</v>
      </c>
      <c r="AB3551" t="s">
        <v>1291</v>
      </c>
      <c r="AE3551" s="7">
        <f t="shared" si="56"/>
        <v>1700</v>
      </c>
    </row>
    <row r="3552" spans="1:31" x14ac:dyDescent="0.15">
      <c r="A3552">
        <v>3549</v>
      </c>
      <c r="B3552" t="s">
        <v>38</v>
      </c>
      <c r="C3552" t="s">
        <v>31</v>
      </c>
      <c r="D3552">
        <v>26203</v>
      </c>
      <c r="E3552" t="s">
        <v>24</v>
      </c>
      <c r="F3552" t="s">
        <v>173</v>
      </c>
      <c r="G3552" t="s">
        <v>382</v>
      </c>
      <c r="H3552" t="s">
        <v>177</v>
      </c>
      <c r="I3552" t="s">
        <v>98</v>
      </c>
      <c r="J3552">
        <v>780000</v>
      </c>
      <c r="M3552">
        <v>280</v>
      </c>
      <c r="O3552" t="s">
        <v>137</v>
      </c>
      <c r="P3552">
        <v>18</v>
      </c>
      <c r="S3552" t="s">
        <v>42</v>
      </c>
      <c r="T3552" t="s">
        <v>43</v>
      </c>
      <c r="V3552" t="s">
        <v>76</v>
      </c>
      <c r="W3552" t="s">
        <v>36</v>
      </c>
      <c r="X3552">
        <v>3.5</v>
      </c>
      <c r="Y3552" t="s">
        <v>45</v>
      </c>
      <c r="Z3552">
        <v>60</v>
      </c>
      <c r="AA3552">
        <v>200</v>
      </c>
      <c r="AB3552" t="s">
        <v>1291</v>
      </c>
      <c r="AE3552" s="7">
        <f t="shared" si="56"/>
        <v>2800</v>
      </c>
    </row>
    <row r="3553" spans="1:31" x14ac:dyDescent="0.15">
      <c r="A3553">
        <v>3550</v>
      </c>
      <c r="B3553" t="s">
        <v>30</v>
      </c>
      <c r="C3553" t="s">
        <v>31</v>
      </c>
      <c r="D3553">
        <v>26203</v>
      </c>
      <c r="E3553" t="s">
        <v>24</v>
      </c>
      <c r="F3553" t="s">
        <v>173</v>
      </c>
      <c r="G3553" t="s">
        <v>472</v>
      </c>
      <c r="H3553" t="s">
        <v>473</v>
      </c>
      <c r="I3553">
        <v>4</v>
      </c>
      <c r="J3553">
        <v>1800000</v>
      </c>
      <c r="K3553">
        <v>95000</v>
      </c>
      <c r="M3553">
        <v>65</v>
      </c>
      <c r="N3553" s="8">
        <v>29000</v>
      </c>
      <c r="O3553" t="s">
        <v>80</v>
      </c>
      <c r="P3553">
        <v>6.5</v>
      </c>
      <c r="V3553" t="s">
        <v>56</v>
      </c>
      <c r="W3553" t="s">
        <v>36</v>
      </c>
      <c r="X3553">
        <v>4</v>
      </c>
      <c r="Y3553" t="s">
        <v>139</v>
      </c>
      <c r="Z3553">
        <v>60</v>
      </c>
      <c r="AA3553">
        <v>200</v>
      </c>
      <c r="AB3553" t="s">
        <v>1291</v>
      </c>
      <c r="AE3553" s="7" t="str">
        <f t="shared" si="56"/>
        <v/>
      </c>
    </row>
    <row r="3554" spans="1:31" x14ac:dyDescent="0.15">
      <c r="A3554">
        <v>3551</v>
      </c>
      <c r="B3554" t="s">
        <v>38</v>
      </c>
      <c r="C3554" t="s">
        <v>31</v>
      </c>
      <c r="D3554">
        <v>26203</v>
      </c>
      <c r="E3554" t="s">
        <v>24</v>
      </c>
      <c r="F3554" t="s">
        <v>173</v>
      </c>
      <c r="G3554" t="s">
        <v>188</v>
      </c>
      <c r="H3554" t="s">
        <v>177</v>
      </c>
      <c r="I3554">
        <v>6</v>
      </c>
      <c r="J3554">
        <v>10000000</v>
      </c>
      <c r="M3554">
        <v>260</v>
      </c>
      <c r="O3554" t="s">
        <v>55</v>
      </c>
      <c r="P3554">
        <v>10</v>
      </c>
      <c r="Q3554">
        <v>280</v>
      </c>
      <c r="R3554" t="s">
        <v>709</v>
      </c>
      <c r="S3554" t="s">
        <v>196</v>
      </c>
      <c r="T3554" t="s">
        <v>157</v>
      </c>
      <c r="V3554" t="s">
        <v>35</v>
      </c>
      <c r="W3554" t="s">
        <v>69</v>
      </c>
      <c r="X3554">
        <v>8.5</v>
      </c>
      <c r="Y3554" t="s">
        <v>105</v>
      </c>
      <c r="Z3554">
        <v>80</v>
      </c>
      <c r="AA3554">
        <v>200</v>
      </c>
      <c r="AB3554" t="s">
        <v>1291</v>
      </c>
      <c r="AE3554" s="7">
        <f t="shared" si="56"/>
        <v>38500</v>
      </c>
    </row>
    <row r="3555" spans="1:31" x14ac:dyDescent="0.15">
      <c r="A3555">
        <v>3552</v>
      </c>
      <c r="B3555" t="s">
        <v>30</v>
      </c>
      <c r="C3555" t="s">
        <v>31</v>
      </c>
      <c r="D3555">
        <v>26203</v>
      </c>
      <c r="E3555" t="s">
        <v>24</v>
      </c>
      <c r="F3555" t="s">
        <v>173</v>
      </c>
      <c r="G3555" t="s">
        <v>386</v>
      </c>
      <c r="H3555" t="s">
        <v>177</v>
      </c>
      <c r="I3555">
        <v>23</v>
      </c>
      <c r="J3555">
        <v>1000000</v>
      </c>
      <c r="K3555">
        <v>5800</v>
      </c>
      <c r="M3555">
        <v>570</v>
      </c>
      <c r="N3555" s="8">
        <v>1800</v>
      </c>
      <c r="O3555" t="s">
        <v>80</v>
      </c>
      <c r="P3555">
        <v>0.7</v>
      </c>
      <c r="V3555" t="s">
        <v>101</v>
      </c>
      <c r="W3555" t="s">
        <v>50</v>
      </c>
      <c r="Y3555" t="s">
        <v>57</v>
      </c>
      <c r="Z3555">
        <v>60</v>
      </c>
      <c r="AA3555">
        <v>200</v>
      </c>
      <c r="AB3555" t="s">
        <v>1291</v>
      </c>
      <c r="AE3555" s="7" t="str">
        <f t="shared" si="56"/>
        <v/>
      </c>
    </row>
    <row r="3556" spans="1:31" x14ac:dyDescent="0.15">
      <c r="A3556">
        <v>3553</v>
      </c>
      <c r="B3556" t="s">
        <v>23</v>
      </c>
      <c r="D3556">
        <v>26203</v>
      </c>
      <c r="E3556" t="s">
        <v>24</v>
      </c>
      <c r="F3556" t="s">
        <v>173</v>
      </c>
      <c r="G3556" t="s">
        <v>386</v>
      </c>
      <c r="J3556">
        <v>300000</v>
      </c>
      <c r="M3556">
        <v>1100</v>
      </c>
      <c r="AB3556" t="s">
        <v>1291</v>
      </c>
      <c r="AE3556" s="7">
        <f t="shared" si="56"/>
        <v>300</v>
      </c>
    </row>
    <row r="3557" spans="1:31" x14ac:dyDescent="0.15">
      <c r="A3557">
        <v>3554</v>
      </c>
      <c r="B3557" t="s">
        <v>30</v>
      </c>
      <c r="C3557" t="s">
        <v>31</v>
      </c>
      <c r="D3557">
        <v>26203</v>
      </c>
      <c r="E3557" t="s">
        <v>24</v>
      </c>
      <c r="F3557" t="s">
        <v>173</v>
      </c>
      <c r="G3557" t="s">
        <v>714</v>
      </c>
      <c r="H3557" t="s">
        <v>185</v>
      </c>
      <c r="I3557" t="s">
        <v>251</v>
      </c>
      <c r="J3557">
        <v>300000</v>
      </c>
      <c r="K3557">
        <v>11000</v>
      </c>
      <c r="M3557">
        <v>90</v>
      </c>
      <c r="N3557" s="8">
        <v>3300</v>
      </c>
      <c r="O3557" t="s">
        <v>80</v>
      </c>
      <c r="P3557">
        <v>20</v>
      </c>
      <c r="V3557" t="s">
        <v>68</v>
      </c>
      <c r="W3557" t="s">
        <v>36</v>
      </c>
      <c r="X3557">
        <v>4</v>
      </c>
      <c r="Y3557" t="s">
        <v>99</v>
      </c>
      <c r="AB3557" t="s">
        <v>1291</v>
      </c>
      <c r="AE3557" s="7" t="str">
        <f t="shared" si="56"/>
        <v/>
      </c>
    </row>
    <row r="3558" spans="1:31" x14ac:dyDescent="0.15">
      <c r="A3558">
        <v>3555</v>
      </c>
      <c r="B3558" t="s">
        <v>38</v>
      </c>
      <c r="C3558" t="s">
        <v>31</v>
      </c>
      <c r="D3558">
        <v>26203</v>
      </c>
      <c r="E3558" t="s">
        <v>24</v>
      </c>
      <c r="F3558" t="s">
        <v>173</v>
      </c>
      <c r="G3558" t="s">
        <v>388</v>
      </c>
      <c r="H3558" t="s">
        <v>177</v>
      </c>
      <c r="I3558" t="s">
        <v>251</v>
      </c>
      <c r="J3558">
        <v>14000000</v>
      </c>
      <c r="M3558" t="s">
        <v>112</v>
      </c>
      <c r="O3558" t="s">
        <v>34</v>
      </c>
      <c r="P3558" t="s">
        <v>72</v>
      </c>
      <c r="Q3558">
        <v>270</v>
      </c>
      <c r="R3558" t="s">
        <v>60</v>
      </c>
      <c r="S3558" t="s">
        <v>213</v>
      </c>
      <c r="T3558" t="s">
        <v>725</v>
      </c>
      <c r="V3558" t="s">
        <v>49</v>
      </c>
      <c r="W3558" t="s">
        <v>69</v>
      </c>
      <c r="X3558">
        <v>8.5</v>
      </c>
      <c r="Y3558" t="s">
        <v>45</v>
      </c>
      <c r="Z3558">
        <v>60</v>
      </c>
      <c r="AA3558">
        <v>200</v>
      </c>
      <c r="AB3558" t="s">
        <v>1291</v>
      </c>
      <c r="AE3558" s="7" t="str">
        <f t="shared" si="56"/>
        <v/>
      </c>
    </row>
    <row r="3559" spans="1:31" x14ac:dyDescent="0.15">
      <c r="A3559">
        <v>3556</v>
      </c>
      <c r="B3559" t="s">
        <v>38</v>
      </c>
      <c r="C3559" t="s">
        <v>31</v>
      </c>
      <c r="D3559">
        <v>26203</v>
      </c>
      <c r="E3559" t="s">
        <v>24</v>
      </c>
      <c r="F3559" t="s">
        <v>173</v>
      </c>
      <c r="G3559" t="s">
        <v>715</v>
      </c>
      <c r="H3559" t="s">
        <v>177</v>
      </c>
      <c r="I3559">
        <v>13</v>
      </c>
      <c r="J3559">
        <v>25000000</v>
      </c>
      <c r="M3559">
        <v>300</v>
      </c>
      <c r="O3559" t="s">
        <v>48</v>
      </c>
      <c r="P3559">
        <v>26</v>
      </c>
      <c r="Q3559">
        <v>120</v>
      </c>
      <c r="R3559" t="s">
        <v>232</v>
      </c>
      <c r="S3559" t="s">
        <v>42</v>
      </c>
      <c r="T3559" t="s">
        <v>43</v>
      </c>
      <c r="V3559" t="s">
        <v>44</v>
      </c>
      <c r="W3559" t="s">
        <v>36</v>
      </c>
      <c r="X3559">
        <v>7.7</v>
      </c>
      <c r="Y3559" t="s">
        <v>166</v>
      </c>
      <c r="Z3559">
        <v>60</v>
      </c>
      <c r="AA3559">
        <v>200</v>
      </c>
      <c r="AB3559" t="s">
        <v>1291</v>
      </c>
      <c r="AE3559" s="7">
        <f t="shared" si="56"/>
        <v>83300</v>
      </c>
    </row>
    <row r="3560" spans="1:31" x14ac:dyDescent="0.15">
      <c r="A3560">
        <v>3557</v>
      </c>
      <c r="B3560" t="s">
        <v>27</v>
      </c>
      <c r="D3560">
        <v>26205</v>
      </c>
      <c r="E3560" t="s">
        <v>24</v>
      </c>
      <c r="F3560" t="s">
        <v>599</v>
      </c>
      <c r="G3560" t="s">
        <v>757</v>
      </c>
      <c r="J3560">
        <v>5500000</v>
      </c>
      <c r="M3560">
        <v>1800</v>
      </c>
      <c r="AB3560" t="s">
        <v>1291</v>
      </c>
      <c r="AE3560" s="7">
        <f t="shared" si="56"/>
        <v>3100</v>
      </c>
    </row>
    <row r="3561" spans="1:31" x14ac:dyDescent="0.15">
      <c r="A3561">
        <v>3558</v>
      </c>
      <c r="B3561" t="s">
        <v>38</v>
      </c>
      <c r="C3561" t="s">
        <v>31</v>
      </c>
      <c r="D3561">
        <v>26205</v>
      </c>
      <c r="E3561" t="s">
        <v>24</v>
      </c>
      <c r="F3561" t="s">
        <v>599</v>
      </c>
      <c r="G3561" t="s">
        <v>829</v>
      </c>
      <c r="H3561" t="s">
        <v>605</v>
      </c>
      <c r="I3561" t="s">
        <v>40</v>
      </c>
      <c r="J3561">
        <v>9500000</v>
      </c>
      <c r="M3561">
        <v>230</v>
      </c>
      <c r="O3561" t="s">
        <v>167</v>
      </c>
      <c r="P3561">
        <v>28</v>
      </c>
      <c r="Q3561">
        <v>260</v>
      </c>
      <c r="R3561" t="s">
        <v>219</v>
      </c>
      <c r="S3561" t="s">
        <v>42</v>
      </c>
      <c r="T3561" t="s">
        <v>43</v>
      </c>
      <c r="V3561" t="s">
        <v>68</v>
      </c>
      <c r="W3561" t="s">
        <v>69</v>
      </c>
      <c r="X3561">
        <v>8.5</v>
      </c>
      <c r="Y3561" t="s">
        <v>57</v>
      </c>
      <c r="Z3561">
        <v>60</v>
      </c>
      <c r="AA3561">
        <v>200</v>
      </c>
      <c r="AB3561" t="s">
        <v>1291</v>
      </c>
      <c r="AE3561" s="7">
        <f t="shared" si="56"/>
        <v>41300</v>
      </c>
    </row>
    <row r="3562" spans="1:31" x14ac:dyDescent="0.15">
      <c r="A3562">
        <v>3559</v>
      </c>
      <c r="B3562" t="s">
        <v>30</v>
      </c>
      <c r="C3562" t="s">
        <v>31</v>
      </c>
      <c r="D3562">
        <v>26205</v>
      </c>
      <c r="E3562" t="s">
        <v>24</v>
      </c>
      <c r="F3562" t="s">
        <v>599</v>
      </c>
      <c r="G3562" t="s">
        <v>652</v>
      </c>
      <c r="H3562" t="s">
        <v>716</v>
      </c>
      <c r="I3562">
        <v>17</v>
      </c>
      <c r="J3562">
        <v>1200000</v>
      </c>
      <c r="K3562">
        <v>12000</v>
      </c>
      <c r="M3562">
        <v>330</v>
      </c>
      <c r="N3562" s="8">
        <v>3600</v>
      </c>
      <c r="O3562" t="s">
        <v>80</v>
      </c>
      <c r="P3562">
        <v>12</v>
      </c>
      <c r="V3562" t="s">
        <v>49</v>
      </c>
      <c r="W3562" t="s">
        <v>119</v>
      </c>
      <c r="X3562">
        <v>6</v>
      </c>
      <c r="Y3562" t="s">
        <v>85</v>
      </c>
      <c r="Z3562">
        <v>60</v>
      </c>
      <c r="AA3562">
        <v>200</v>
      </c>
      <c r="AB3562" t="s">
        <v>1291</v>
      </c>
      <c r="AE3562" s="7" t="str">
        <f t="shared" si="56"/>
        <v/>
      </c>
    </row>
    <row r="3563" spans="1:31" x14ac:dyDescent="0.15">
      <c r="A3563">
        <v>3560</v>
      </c>
      <c r="B3563" t="s">
        <v>30</v>
      </c>
      <c r="C3563" t="s">
        <v>31</v>
      </c>
      <c r="D3563">
        <v>26205</v>
      </c>
      <c r="E3563" t="s">
        <v>24</v>
      </c>
      <c r="F3563" t="s">
        <v>599</v>
      </c>
      <c r="G3563" t="s">
        <v>832</v>
      </c>
      <c r="H3563" t="s">
        <v>605</v>
      </c>
      <c r="I3563" t="s">
        <v>40</v>
      </c>
      <c r="J3563">
        <v>10000000</v>
      </c>
      <c r="K3563">
        <v>48000</v>
      </c>
      <c r="M3563">
        <v>690</v>
      </c>
      <c r="N3563" s="8">
        <v>15000</v>
      </c>
      <c r="O3563" t="s">
        <v>88</v>
      </c>
      <c r="P3563">
        <v>32</v>
      </c>
      <c r="V3563" t="s">
        <v>101</v>
      </c>
      <c r="W3563" t="s">
        <v>36</v>
      </c>
      <c r="X3563">
        <v>5</v>
      </c>
      <c r="Y3563" t="s">
        <v>57</v>
      </c>
      <c r="Z3563">
        <v>60</v>
      </c>
      <c r="AA3563">
        <v>200</v>
      </c>
      <c r="AB3563" t="s">
        <v>1291</v>
      </c>
      <c r="AE3563" s="7" t="str">
        <f t="shared" si="56"/>
        <v/>
      </c>
    </row>
    <row r="3564" spans="1:31" x14ac:dyDescent="0.15">
      <c r="A3564">
        <v>3561</v>
      </c>
      <c r="B3564" t="s">
        <v>27</v>
      </c>
      <c r="D3564">
        <v>26205</v>
      </c>
      <c r="E3564" t="s">
        <v>24</v>
      </c>
      <c r="F3564" t="s">
        <v>599</v>
      </c>
      <c r="G3564" t="s">
        <v>832</v>
      </c>
      <c r="J3564">
        <v>3000000</v>
      </c>
      <c r="M3564">
        <v>820</v>
      </c>
      <c r="AB3564" t="s">
        <v>1291</v>
      </c>
      <c r="AE3564" s="7">
        <f t="shared" si="56"/>
        <v>3700</v>
      </c>
    </row>
    <row r="3565" spans="1:31" x14ac:dyDescent="0.15">
      <c r="A3565">
        <v>3562</v>
      </c>
      <c r="B3565" t="s">
        <v>38</v>
      </c>
      <c r="C3565" t="s">
        <v>31</v>
      </c>
      <c r="D3565">
        <v>26205</v>
      </c>
      <c r="E3565" t="s">
        <v>24</v>
      </c>
      <c r="F3565" t="s">
        <v>599</v>
      </c>
      <c r="G3565" t="s">
        <v>965</v>
      </c>
      <c r="H3565" t="s">
        <v>601</v>
      </c>
      <c r="I3565">
        <v>8</v>
      </c>
      <c r="J3565">
        <v>5100000</v>
      </c>
      <c r="M3565">
        <v>95</v>
      </c>
      <c r="O3565" t="s">
        <v>55</v>
      </c>
      <c r="P3565">
        <v>4</v>
      </c>
      <c r="Q3565">
        <v>85</v>
      </c>
      <c r="R3565" t="s">
        <v>428</v>
      </c>
      <c r="S3565" t="s">
        <v>42</v>
      </c>
      <c r="T3565" t="s">
        <v>43</v>
      </c>
      <c r="V3565" t="s">
        <v>35</v>
      </c>
      <c r="W3565" t="s">
        <v>36</v>
      </c>
      <c r="X3565">
        <v>4.2</v>
      </c>
      <c r="Y3565" t="s">
        <v>106</v>
      </c>
      <c r="Z3565">
        <v>80</v>
      </c>
      <c r="AA3565">
        <v>300</v>
      </c>
      <c r="AB3565" t="s">
        <v>1291</v>
      </c>
      <c r="AE3565" s="7">
        <f t="shared" si="56"/>
        <v>53700</v>
      </c>
    </row>
    <row r="3566" spans="1:31" x14ac:dyDescent="0.15">
      <c r="A3566">
        <v>3563</v>
      </c>
      <c r="B3566" t="s">
        <v>38</v>
      </c>
      <c r="C3566" t="s">
        <v>31</v>
      </c>
      <c r="D3566">
        <v>26205</v>
      </c>
      <c r="E3566" t="s">
        <v>24</v>
      </c>
      <c r="F3566" t="s">
        <v>599</v>
      </c>
      <c r="G3566" t="s">
        <v>759</v>
      </c>
      <c r="H3566" t="s">
        <v>601</v>
      </c>
      <c r="I3566">
        <v>4</v>
      </c>
      <c r="J3566">
        <v>2800000</v>
      </c>
      <c r="M3566">
        <v>75</v>
      </c>
      <c r="O3566" t="s">
        <v>55</v>
      </c>
      <c r="P3566">
        <v>6</v>
      </c>
      <c r="Q3566">
        <v>75</v>
      </c>
      <c r="S3566" t="s">
        <v>42</v>
      </c>
      <c r="T3566" t="s">
        <v>43</v>
      </c>
      <c r="V3566" t="s">
        <v>83</v>
      </c>
      <c r="W3566" t="s">
        <v>36</v>
      </c>
      <c r="X3566">
        <v>7</v>
      </c>
      <c r="Y3566" t="s">
        <v>57</v>
      </c>
      <c r="Z3566">
        <v>60</v>
      </c>
      <c r="AA3566">
        <v>200</v>
      </c>
      <c r="AB3566" t="s">
        <v>1291</v>
      </c>
      <c r="AE3566" s="7">
        <f t="shared" si="56"/>
        <v>37300</v>
      </c>
    </row>
    <row r="3567" spans="1:31" x14ac:dyDescent="0.15">
      <c r="A3567">
        <v>3564</v>
      </c>
      <c r="B3567" t="s">
        <v>38</v>
      </c>
      <c r="C3567" t="s">
        <v>31</v>
      </c>
      <c r="D3567">
        <v>26205</v>
      </c>
      <c r="E3567" t="s">
        <v>24</v>
      </c>
      <c r="F3567" t="s">
        <v>599</v>
      </c>
      <c r="G3567" t="s">
        <v>604</v>
      </c>
      <c r="H3567" t="s">
        <v>605</v>
      </c>
      <c r="I3567" t="s">
        <v>98</v>
      </c>
      <c r="J3567">
        <v>4500000</v>
      </c>
      <c r="M3567">
        <v>220</v>
      </c>
      <c r="O3567" t="s">
        <v>137</v>
      </c>
      <c r="P3567">
        <v>14.8</v>
      </c>
      <c r="Q3567">
        <v>95</v>
      </c>
      <c r="R3567" t="s">
        <v>209</v>
      </c>
      <c r="S3567" t="s">
        <v>42</v>
      </c>
      <c r="T3567" t="s">
        <v>43</v>
      </c>
      <c r="V3567" t="s">
        <v>56</v>
      </c>
      <c r="W3567" t="s">
        <v>36</v>
      </c>
      <c r="X3567">
        <v>4.5</v>
      </c>
      <c r="Y3567" t="s">
        <v>57</v>
      </c>
      <c r="Z3567">
        <v>60</v>
      </c>
      <c r="AA3567">
        <v>200</v>
      </c>
      <c r="AB3567" t="s">
        <v>1291</v>
      </c>
      <c r="AE3567" s="7">
        <f t="shared" si="56"/>
        <v>20500</v>
      </c>
    </row>
    <row r="3568" spans="1:31" x14ac:dyDescent="0.15">
      <c r="A3568">
        <v>3565</v>
      </c>
      <c r="B3568" t="s">
        <v>30</v>
      </c>
      <c r="C3568" t="s">
        <v>31</v>
      </c>
      <c r="D3568">
        <v>26205</v>
      </c>
      <c r="E3568" t="s">
        <v>24</v>
      </c>
      <c r="F3568" t="s">
        <v>599</v>
      </c>
      <c r="G3568" t="s">
        <v>604</v>
      </c>
      <c r="H3568" t="s">
        <v>605</v>
      </c>
      <c r="I3568" t="s">
        <v>98</v>
      </c>
      <c r="J3568">
        <v>8000000</v>
      </c>
      <c r="K3568">
        <v>68000</v>
      </c>
      <c r="M3568">
        <v>390</v>
      </c>
      <c r="N3568" s="8">
        <v>20000</v>
      </c>
      <c r="O3568" t="s">
        <v>167</v>
      </c>
      <c r="P3568">
        <v>27</v>
      </c>
      <c r="V3568" t="s">
        <v>83</v>
      </c>
      <c r="W3568" t="s">
        <v>114</v>
      </c>
      <c r="X3568">
        <v>9</v>
      </c>
      <c r="Y3568" t="s">
        <v>57</v>
      </c>
      <c r="Z3568">
        <v>60</v>
      </c>
      <c r="AA3568">
        <v>200</v>
      </c>
      <c r="AB3568" t="s">
        <v>1291</v>
      </c>
      <c r="AE3568" s="7" t="str">
        <f t="shared" si="56"/>
        <v/>
      </c>
    </row>
    <row r="3569" spans="1:31" x14ac:dyDescent="0.15">
      <c r="A3569">
        <v>3566</v>
      </c>
      <c r="B3569" t="s">
        <v>30</v>
      </c>
      <c r="C3569" t="s">
        <v>31</v>
      </c>
      <c r="D3569">
        <v>26205</v>
      </c>
      <c r="E3569" t="s">
        <v>24</v>
      </c>
      <c r="F3569" t="s">
        <v>599</v>
      </c>
      <c r="G3569" t="s">
        <v>604</v>
      </c>
      <c r="H3569" t="s">
        <v>605</v>
      </c>
      <c r="I3569" t="s">
        <v>98</v>
      </c>
      <c r="J3569">
        <v>800000</v>
      </c>
      <c r="K3569">
        <v>11000</v>
      </c>
      <c r="M3569">
        <v>230</v>
      </c>
      <c r="N3569" s="8">
        <v>3400</v>
      </c>
      <c r="O3569" t="s">
        <v>48</v>
      </c>
      <c r="P3569">
        <v>12</v>
      </c>
      <c r="V3569" t="s">
        <v>68</v>
      </c>
      <c r="W3569" t="s">
        <v>36</v>
      </c>
      <c r="X3569">
        <v>5</v>
      </c>
      <c r="Y3569" t="s">
        <v>70</v>
      </c>
      <c r="Z3569">
        <v>60</v>
      </c>
      <c r="AA3569">
        <v>200</v>
      </c>
      <c r="AB3569" t="s">
        <v>1291</v>
      </c>
      <c r="AE3569" s="7" t="str">
        <f t="shared" si="56"/>
        <v/>
      </c>
    </row>
    <row r="3570" spans="1:31" x14ac:dyDescent="0.15">
      <c r="A3570">
        <v>3567</v>
      </c>
      <c r="B3570" t="s">
        <v>27</v>
      </c>
      <c r="D3570">
        <v>26205</v>
      </c>
      <c r="E3570" t="s">
        <v>24</v>
      </c>
      <c r="F3570" t="s">
        <v>599</v>
      </c>
      <c r="G3570" t="s">
        <v>163</v>
      </c>
      <c r="J3570">
        <v>190000</v>
      </c>
      <c r="M3570">
        <v>540</v>
      </c>
      <c r="AB3570" t="s">
        <v>1291</v>
      </c>
      <c r="AE3570" s="7">
        <f t="shared" si="56"/>
        <v>400</v>
      </c>
    </row>
    <row r="3571" spans="1:31" x14ac:dyDescent="0.15">
      <c r="A3571">
        <v>3568</v>
      </c>
      <c r="B3571" t="s">
        <v>30</v>
      </c>
      <c r="C3571" t="s">
        <v>31</v>
      </c>
      <c r="D3571">
        <v>26205</v>
      </c>
      <c r="E3571" t="s">
        <v>24</v>
      </c>
      <c r="F3571" t="s">
        <v>599</v>
      </c>
      <c r="G3571" t="s">
        <v>796</v>
      </c>
      <c r="H3571" t="s">
        <v>716</v>
      </c>
      <c r="I3571">
        <v>9</v>
      </c>
      <c r="J3571">
        <v>7000000</v>
      </c>
      <c r="K3571">
        <v>95000</v>
      </c>
      <c r="M3571">
        <v>240</v>
      </c>
      <c r="N3571" s="8">
        <v>29000</v>
      </c>
      <c r="O3571" t="s">
        <v>88</v>
      </c>
      <c r="P3571">
        <v>15</v>
      </c>
      <c r="V3571" t="s">
        <v>56</v>
      </c>
      <c r="W3571" t="s">
        <v>36</v>
      </c>
      <c r="X3571">
        <v>4.8</v>
      </c>
      <c r="Y3571" t="s">
        <v>70</v>
      </c>
      <c r="Z3571">
        <v>60</v>
      </c>
      <c r="AA3571">
        <v>200</v>
      </c>
      <c r="AB3571" t="s">
        <v>1291</v>
      </c>
      <c r="AC3571" t="s">
        <v>117</v>
      </c>
      <c r="AE3571" s="7" t="str">
        <f t="shared" si="56"/>
        <v/>
      </c>
    </row>
    <row r="3572" spans="1:31" x14ac:dyDescent="0.15">
      <c r="A3572">
        <v>3569</v>
      </c>
      <c r="B3572" t="s">
        <v>38</v>
      </c>
      <c r="C3572" t="s">
        <v>31</v>
      </c>
      <c r="D3572">
        <v>26205</v>
      </c>
      <c r="E3572" t="s">
        <v>24</v>
      </c>
      <c r="F3572" t="s">
        <v>599</v>
      </c>
      <c r="G3572" t="s">
        <v>606</v>
      </c>
      <c r="H3572" t="s">
        <v>601</v>
      </c>
      <c r="I3572">
        <v>12</v>
      </c>
      <c r="J3572">
        <v>3000000</v>
      </c>
      <c r="M3572">
        <v>75</v>
      </c>
      <c r="O3572" t="s">
        <v>55</v>
      </c>
      <c r="P3572">
        <v>5.7</v>
      </c>
      <c r="Q3572">
        <v>65</v>
      </c>
      <c r="S3572" t="s">
        <v>42</v>
      </c>
      <c r="T3572" t="s">
        <v>43</v>
      </c>
      <c r="V3572" t="s">
        <v>35</v>
      </c>
      <c r="W3572" t="s">
        <v>36</v>
      </c>
      <c r="X3572">
        <v>4.5</v>
      </c>
      <c r="Y3572" t="s">
        <v>57</v>
      </c>
      <c r="Z3572">
        <v>60</v>
      </c>
      <c r="AA3572">
        <v>200</v>
      </c>
      <c r="AB3572" t="s">
        <v>1291</v>
      </c>
      <c r="AE3572" s="7">
        <f t="shared" si="56"/>
        <v>40000</v>
      </c>
    </row>
    <row r="3573" spans="1:31" x14ac:dyDescent="0.15">
      <c r="A3573">
        <v>3570</v>
      </c>
      <c r="B3573" t="s">
        <v>30</v>
      </c>
      <c r="C3573" t="s">
        <v>31</v>
      </c>
      <c r="D3573">
        <v>26205</v>
      </c>
      <c r="E3573" t="s">
        <v>24</v>
      </c>
      <c r="F3573" t="s">
        <v>599</v>
      </c>
      <c r="G3573" t="s">
        <v>761</v>
      </c>
      <c r="H3573" t="s">
        <v>601</v>
      </c>
      <c r="I3573">
        <v>16</v>
      </c>
      <c r="J3573">
        <v>7000000</v>
      </c>
      <c r="K3573">
        <v>130000</v>
      </c>
      <c r="M3573">
        <v>175</v>
      </c>
      <c r="N3573" s="8">
        <v>40000</v>
      </c>
      <c r="O3573" t="s">
        <v>48</v>
      </c>
      <c r="P3573">
        <v>5.2</v>
      </c>
      <c r="V3573" t="s">
        <v>101</v>
      </c>
      <c r="W3573" t="s">
        <v>36</v>
      </c>
      <c r="X3573">
        <v>6</v>
      </c>
      <c r="Y3573" t="s">
        <v>105</v>
      </c>
      <c r="Z3573">
        <v>80</v>
      </c>
      <c r="AA3573">
        <v>200</v>
      </c>
      <c r="AB3573" t="s">
        <v>1291</v>
      </c>
      <c r="AE3573" s="7" t="str">
        <f t="shared" si="56"/>
        <v/>
      </c>
    </row>
    <row r="3574" spans="1:31" x14ac:dyDescent="0.15">
      <c r="A3574">
        <v>3571</v>
      </c>
      <c r="B3574" t="s">
        <v>38</v>
      </c>
      <c r="C3574" t="s">
        <v>31</v>
      </c>
      <c r="D3574">
        <v>26206</v>
      </c>
      <c r="E3574" t="s">
        <v>24</v>
      </c>
      <c r="F3574" t="s">
        <v>190</v>
      </c>
      <c r="G3574" t="s">
        <v>390</v>
      </c>
      <c r="H3574" t="s">
        <v>202</v>
      </c>
      <c r="I3574">
        <v>21</v>
      </c>
      <c r="J3574">
        <v>14000000</v>
      </c>
      <c r="M3574">
        <v>100</v>
      </c>
      <c r="O3574" t="s">
        <v>80</v>
      </c>
      <c r="P3574">
        <v>9.1999999999999993</v>
      </c>
      <c r="Q3574">
        <v>90</v>
      </c>
      <c r="R3574" t="s">
        <v>95</v>
      </c>
      <c r="S3574" t="s">
        <v>42</v>
      </c>
      <c r="T3574" t="s">
        <v>43</v>
      </c>
      <c r="V3574" t="s">
        <v>76</v>
      </c>
      <c r="W3574" t="s">
        <v>36</v>
      </c>
      <c r="X3574">
        <v>6</v>
      </c>
      <c r="Y3574" t="s">
        <v>57</v>
      </c>
      <c r="Z3574">
        <v>60</v>
      </c>
      <c r="AA3574">
        <v>200</v>
      </c>
      <c r="AB3574" t="s">
        <v>1291</v>
      </c>
      <c r="AE3574" s="7">
        <f t="shared" si="56"/>
        <v>140000</v>
      </c>
    </row>
    <row r="3575" spans="1:31" x14ac:dyDescent="0.15">
      <c r="A3575">
        <v>3572</v>
      </c>
      <c r="B3575" t="s">
        <v>30</v>
      </c>
      <c r="C3575" t="s">
        <v>31</v>
      </c>
      <c r="D3575">
        <v>26206</v>
      </c>
      <c r="E3575" t="s">
        <v>24</v>
      </c>
      <c r="F3575" t="s">
        <v>190</v>
      </c>
      <c r="G3575" t="s">
        <v>390</v>
      </c>
      <c r="H3575" t="s">
        <v>202</v>
      </c>
      <c r="I3575">
        <v>20</v>
      </c>
      <c r="J3575">
        <v>9700000</v>
      </c>
      <c r="K3575">
        <v>320000</v>
      </c>
      <c r="M3575">
        <v>100</v>
      </c>
      <c r="N3575" s="8">
        <v>97000</v>
      </c>
      <c r="O3575" t="s">
        <v>137</v>
      </c>
      <c r="P3575">
        <v>9</v>
      </c>
      <c r="V3575" t="s">
        <v>101</v>
      </c>
      <c r="W3575" t="s">
        <v>119</v>
      </c>
      <c r="X3575">
        <v>6</v>
      </c>
      <c r="Y3575" t="s">
        <v>57</v>
      </c>
      <c r="Z3575">
        <v>60</v>
      </c>
      <c r="AA3575">
        <v>200</v>
      </c>
      <c r="AB3575" t="s">
        <v>1291</v>
      </c>
      <c r="AE3575" s="7" t="str">
        <f t="shared" si="56"/>
        <v/>
      </c>
    </row>
    <row r="3576" spans="1:31" x14ac:dyDescent="0.15">
      <c r="A3576">
        <v>3573</v>
      </c>
      <c r="B3576" t="s">
        <v>38</v>
      </c>
      <c r="C3576" t="s">
        <v>31</v>
      </c>
      <c r="D3576">
        <v>26206</v>
      </c>
      <c r="E3576" t="s">
        <v>24</v>
      </c>
      <c r="F3576" t="s">
        <v>190</v>
      </c>
      <c r="G3576" t="s">
        <v>390</v>
      </c>
      <c r="H3576" t="s">
        <v>202</v>
      </c>
      <c r="I3576">
        <v>20</v>
      </c>
      <c r="J3576">
        <v>37000000</v>
      </c>
      <c r="M3576">
        <v>160</v>
      </c>
      <c r="O3576" t="s">
        <v>137</v>
      </c>
      <c r="P3576">
        <v>7.8</v>
      </c>
      <c r="Q3576">
        <v>110</v>
      </c>
      <c r="R3576" t="s">
        <v>926</v>
      </c>
      <c r="S3576" t="s">
        <v>42</v>
      </c>
      <c r="T3576" t="s">
        <v>43</v>
      </c>
      <c r="V3576" t="s">
        <v>76</v>
      </c>
      <c r="W3576" t="s">
        <v>36</v>
      </c>
      <c r="X3576">
        <v>6</v>
      </c>
      <c r="Y3576" t="s">
        <v>57</v>
      </c>
      <c r="Z3576">
        <v>60</v>
      </c>
      <c r="AA3576">
        <v>200</v>
      </c>
      <c r="AB3576" t="s">
        <v>1291</v>
      </c>
      <c r="AE3576" s="7">
        <f t="shared" si="56"/>
        <v>231300</v>
      </c>
    </row>
    <row r="3577" spans="1:31" x14ac:dyDescent="0.15">
      <c r="A3577">
        <v>3574</v>
      </c>
      <c r="B3577" t="s">
        <v>38</v>
      </c>
      <c r="C3577" t="s">
        <v>31</v>
      </c>
      <c r="D3577">
        <v>26206</v>
      </c>
      <c r="E3577" t="s">
        <v>24</v>
      </c>
      <c r="F3577" t="s">
        <v>190</v>
      </c>
      <c r="G3577" t="s">
        <v>607</v>
      </c>
      <c r="H3577" t="s">
        <v>225</v>
      </c>
      <c r="I3577">
        <v>14</v>
      </c>
      <c r="J3577">
        <v>21000000</v>
      </c>
      <c r="M3577">
        <v>440</v>
      </c>
      <c r="O3577" t="s">
        <v>167</v>
      </c>
      <c r="P3577">
        <v>37.9</v>
      </c>
      <c r="Q3577">
        <v>165</v>
      </c>
      <c r="R3577" t="s">
        <v>113</v>
      </c>
      <c r="S3577" t="s">
        <v>42</v>
      </c>
      <c r="T3577" t="s">
        <v>43</v>
      </c>
      <c r="V3577" t="s">
        <v>44</v>
      </c>
      <c r="W3577" t="s">
        <v>36</v>
      </c>
      <c r="X3577">
        <v>8</v>
      </c>
      <c r="Y3577" t="s">
        <v>45</v>
      </c>
      <c r="AB3577" t="s">
        <v>1291</v>
      </c>
      <c r="AE3577" s="7">
        <f t="shared" si="56"/>
        <v>47700</v>
      </c>
    </row>
    <row r="3578" spans="1:31" x14ac:dyDescent="0.15">
      <c r="A3578">
        <v>3575</v>
      </c>
      <c r="B3578" t="s">
        <v>38</v>
      </c>
      <c r="C3578" t="s">
        <v>31</v>
      </c>
      <c r="D3578">
        <v>26206</v>
      </c>
      <c r="E3578" t="s">
        <v>24</v>
      </c>
      <c r="F3578" t="s">
        <v>190</v>
      </c>
      <c r="G3578" t="s">
        <v>192</v>
      </c>
      <c r="H3578" t="s">
        <v>193</v>
      </c>
      <c r="I3578">
        <v>13</v>
      </c>
      <c r="J3578">
        <v>32000000</v>
      </c>
      <c r="M3578">
        <v>135</v>
      </c>
      <c r="O3578" t="s">
        <v>80</v>
      </c>
      <c r="P3578">
        <v>9.8000000000000007</v>
      </c>
      <c r="Q3578">
        <v>110</v>
      </c>
      <c r="R3578" t="s">
        <v>816</v>
      </c>
      <c r="S3578" t="s">
        <v>42</v>
      </c>
      <c r="T3578" t="s">
        <v>43</v>
      </c>
      <c r="V3578" t="s">
        <v>76</v>
      </c>
      <c r="W3578" t="s">
        <v>36</v>
      </c>
      <c r="X3578">
        <v>8</v>
      </c>
      <c r="Y3578" t="s">
        <v>85</v>
      </c>
      <c r="Z3578">
        <v>60</v>
      </c>
      <c r="AA3578">
        <v>200</v>
      </c>
      <c r="AB3578" t="s">
        <v>1291</v>
      </c>
      <c r="AE3578" s="7">
        <f t="shared" si="56"/>
        <v>237000</v>
      </c>
    </row>
    <row r="3579" spans="1:31" x14ac:dyDescent="0.15">
      <c r="A3579">
        <v>3576</v>
      </c>
      <c r="B3579" t="s">
        <v>198</v>
      </c>
      <c r="D3579">
        <v>26206</v>
      </c>
      <c r="E3579" t="s">
        <v>24</v>
      </c>
      <c r="F3579" t="s">
        <v>190</v>
      </c>
      <c r="G3579" t="s">
        <v>194</v>
      </c>
      <c r="H3579" t="s">
        <v>193</v>
      </c>
      <c r="I3579">
        <v>0</v>
      </c>
      <c r="J3579">
        <v>19000000</v>
      </c>
      <c r="L3579" t="s">
        <v>762</v>
      </c>
      <c r="M3579">
        <v>90</v>
      </c>
      <c r="R3579" t="s">
        <v>95</v>
      </c>
      <c r="S3579" t="s">
        <v>156</v>
      </c>
      <c r="T3579" t="s">
        <v>43</v>
      </c>
      <c r="Y3579" t="s">
        <v>105</v>
      </c>
      <c r="Z3579">
        <v>80</v>
      </c>
      <c r="AA3579">
        <v>200</v>
      </c>
      <c r="AB3579" t="s">
        <v>1291</v>
      </c>
      <c r="AC3579" t="s">
        <v>229</v>
      </c>
      <c r="AE3579" s="7">
        <f t="shared" si="56"/>
        <v>211100</v>
      </c>
    </row>
    <row r="3580" spans="1:31" x14ac:dyDescent="0.15">
      <c r="A3580">
        <v>3577</v>
      </c>
      <c r="B3580" t="s">
        <v>30</v>
      </c>
      <c r="C3580" t="s">
        <v>74</v>
      </c>
      <c r="D3580">
        <v>26206</v>
      </c>
      <c r="E3580" t="s">
        <v>24</v>
      </c>
      <c r="F3580" t="s">
        <v>190</v>
      </c>
      <c r="G3580" t="s">
        <v>392</v>
      </c>
      <c r="H3580" t="s">
        <v>193</v>
      </c>
      <c r="I3580">
        <v>15</v>
      </c>
      <c r="J3580">
        <v>9500000</v>
      </c>
      <c r="K3580">
        <v>70000</v>
      </c>
      <c r="M3580">
        <v>450</v>
      </c>
      <c r="N3580" s="8">
        <v>21000</v>
      </c>
      <c r="O3580" t="s">
        <v>48</v>
      </c>
      <c r="P3580">
        <v>20.8</v>
      </c>
      <c r="V3580" t="s">
        <v>101</v>
      </c>
      <c r="W3580" t="s">
        <v>36</v>
      </c>
      <c r="X3580">
        <v>4</v>
      </c>
      <c r="Y3580" t="s">
        <v>45</v>
      </c>
      <c r="Z3580">
        <v>60</v>
      </c>
      <c r="AA3580">
        <v>200</v>
      </c>
      <c r="AB3580" t="s">
        <v>1291</v>
      </c>
      <c r="AE3580" s="7" t="str">
        <f t="shared" si="56"/>
        <v/>
      </c>
    </row>
    <row r="3581" spans="1:31" x14ac:dyDescent="0.15">
      <c r="A3581">
        <v>3578</v>
      </c>
      <c r="B3581" t="s">
        <v>30</v>
      </c>
      <c r="C3581" t="s">
        <v>31</v>
      </c>
      <c r="D3581">
        <v>26206</v>
      </c>
      <c r="E3581" t="s">
        <v>24</v>
      </c>
      <c r="F3581" t="s">
        <v>190</v>
      </c>
      <c r="G3581" t="s">
        <v>966</v>
      </c>
      <c r="H3581" t="s">
        <v>202</v>
      </c>
      <c r="I3581" t="s">
        <v>82</v>
      </c>
      <c r="J3581">
        <v>5500000</v>
      </c>
      <c r="K3581">
        <v>46000</v>
      </c>
      <c r="M3581">
        <v>400</v>
      </c>
      <c r="N3581" s="8">
        <v>14000</v>
      </c>
      <c r="O3581" t="s">
        <v>137</v>
      </c>
      <c r="P3581">
        <v>30</v>
      </c>
      <c r="V3581" t="s">
        <v>49</v>
      </c>
      <c r="W3581" t="s">
        <v>36</v>
      </c>
      <c r="X3581">
        <v>3</v>
      </c>
      <c r="Y3581" t="s">
        <v>45</v>
      </c>
      <c r="Z3581">
        <v>60</v>
      </c>
      <c r="AA3581">
        <v>200</v>
      </c>
      <c r="AB3581" t="s">
        <v>1291</v>
      </c>
      <c r="AE3581" s="7" t="str">
        <f t="shared" si="56"/>
        <v/>
      </c>
    </row>
    <row r="3582" spans="1:31" x14ac:dyDescent="0.15">
      <c r="A3582">
        <v>3579</v>
      </c>
      <c r="B3582" t="s">
        <v>30</v>
      </c>
      <c r="C3582" t="s">
        <v>31</v>
      </c>
      <c r="D3582">
        <v>26206</v>
      </c>
      <c r="E3582" t="s">
        <v>24</v>
      </c>
      <c r="F3582" t="s">
        <v>190</v>
      </c>
      <c r="G3582" t="s">
        <v>201</v>
      </c>
      <c r="H3582" t="s">
        <v>202</v>
      </c>
      <c r="I3582">
        <v>8</v>
      </c>
      <c r="J3582">
        <v>7000000</v>
      </c>
      <c r="K3582">
        <v>230000</v>
      </c>
      <c r="M3582">
        <v>100</v>
      </c>
      <c r="N3582" s="8">
        <v>69000</v>
      </c>
      <c r="O3582" t="s">
        <v>80</v>
      </c>
      <c r="P3582">
        <v>12</v>
      </c>
      <c r="V3582" t="s">
        <v>76</v>
      </c>
      <c r="W3582" t="s">
        <v>50</v>
      </c>
      <c r="X3582">
        <v>3</v>
      </c>
      <c r="Y3582" t="s">
        <v>57</v>
      </c>
      <c r="Z3582">
        <v>60</v>
      </c>
      <c r="AA3582">
        <v>200</v>
      </c>
      <c r="AB3582" t="s">
        <v>1291</v>
      </c>
      <c r="AE3582" s="7" t="str">
        <f t="shared" si="56"/>
        <v/>
      </c>
    </row>
    <row r="3583" spans="1:31" x14ac:dyDescent="0.15">
      <c r="A3583">
        <v>3580</v>
      </c>
      <c r="B3583" t="s">
        <v>38</v>
      </c>
      <c r="C3583" t="s">
        <v>31</v>
      </c>
      <c r="D3583">
        <v>26206</v>
      </c>
      <c r="E3583" t="s">
        <v>24</v>
      </c>
      <c r="F3583" t="s">
        <v>190</v>
      </c>
      <c r="G3583" t="s">
        <v>481</v>
      </c>
      <c r="H3583" t="s">
        <v>202</v>
      </c>
      <c r="I3583">
        <v>18</v>
      </c>
      <c r="J3583">
        <v>9000000</v>
      </c>
      <c r="M3583">
        <v>100</v>
      </c>
      <c r="O3583" t="s">
        <v>80</v>
      </c>
      <c r="P3583">
        <v>4.2</v>
      </c>
      <c r="Q3583">
        <v>70</v>
      </c>
      <c r="R3583" t="s">
        <v>211</v>
      </c>
      <c r="S3583" t="s">
        <v>42</v>
      </c>
      <c r="T3583" t="s">
        <v>43</v>
      </c>
      <c r="V3583" t="s">
        <v>101</v>
      </c>
      <c r="W3583" t="s">
        <v>36</v>
      </c>
      <c r="X3583">
        <v>4.4000000000000004</v>
      </c>
      <c r="Y3583" t="s">
        <v>57</v>
      </c>
      <c r="Z3583">
        <v>60</v>
      </c>
      <c r="AA3583">
        <v>200</v>
      </c>
      <c r="AB3583" t="s">
        <v>1291</v>
      </c>
      <c r="AE3583" s="7">
        <f t="shared" si="56"/>
        <v>90000</v>
      </c>
    </row>
    <row r="3584" spans="1:31" x14ac:dyDescent="0.15">
      <c r="A3584">
        <v>3581</v>
      </c>
      <c r="B3584" t="s">
        <v>30</v>
      </c>
      <c r="C3584" t="s">
        <v>31</v>
      </c>
      <c r="D3584">
        <v>26206</v>
      </c>
      <c r="E3584" t="s">
        <v>24</v>
      </c>
      <c r="F3584" t="s">
        <v>190</v>
      </c>
      <c r="G3584" t="s">
        <v>481</v>
      </c>
      <c r="H3584" t="s">
        <v>202</v>
      </c>
      <c r="I3584">
        <v>19</v>
      </c>
      <c r="J3584">
        <v>46000000</v>
      </c>
      <c r="K3584">
        <v>250000</v>
      </c>
      <c r="M3584">
        <v>600</v>
      </c>
      <c r="N3584" s="8">
        <v>76000</v>
      </c>
      <c r="O3584" t="s">
        <v>80</v>
      </c>
      <c r="P3584">
        <v>18</v>
      </c>
      <c r="V3584" t="s">
        <v>101</v>
      </c>
      <c r="W3584" t="s">
        <v>119</v>
      </c>
      <c r="X3584">
        <v>6</v>
      </c>
      <c r="Y3584" t="s">
        <v>84</v>
      </c>
      <c r="Z3584">
        <v>50</v>
      </c>
      <c r="AA3584">
        <v>80</v>
      </c>
      <c r="AB3584" t="s">
        <v>1291</v>
      </c>
      <c r="AE3584" s="7" t="str">
        <f t="shared" si="56"/>
        <v/>
      </c>
    </row>
    <row r="3585" spans="1:31" x14ac:dyDescent="0.15">
      <c r="A3585">
        <v>3582</v>
      </c>
      <c r="B3585" t="s">
        <v>30</v>
      </c>
      <c r="C3585" t="s">
        <v>31</v>
      </c>
      <c r="D3585">
        <v>26206</v>
      </c>
      <c r="E3585" t="s">
        <v>24</v>
      </c>
      <c r="F3585" t="s">
        <v>190</v>
      </c>
      <c r="G3585" t="s">
        <v>481</v>
      </c>
      <c r="H3585" t="s">
        <v>202</v>
      </c>
      <c r="I3585">
        <v>20</v>
      </c>
      <c r="J3585">
        <v>140000000</v>
      </c>
      <c r="K3585">
        <v>250000</v>
      </c>
      <c r="M3585">
        <v>1800</v>
      </c>
      <c r="N3585" s="8">
        <v>74000</v>
      </c>
      <c r="O3585" t="s">
        <v>34</v>
      </c>
      <c r="P3585" t="s">
        <v>72</v>
      </c>
      <c r="V3585" t="s">
        <v>56</v>
      </c>
      <c r="W3585" t="s">
        <v>107</v>
      </c>
      <c r="X3585">
        <v>6</v>
      </c>
      <c r="Y3585" t="s">
        <v>84</v>
      </c>
      <c r="Z3585">
        <v>50</v>
      </c>
      <c r="AA3585">
        <v>80</v>
      </c>
      <c r="AB3585" t="s">
        <v>1291</v>
      </c>
      <c r="AE3585" s="7" t="str">
        <f t="shared" si="56"/>
        <v/>
      </c>
    </row>
    <row r="3586" spans="1:31" x14ac:dyDescent="0.15">
      <c r="A3586">
        <v>3583</v>
      </c>
      <c r="B3586" t="s">
        <v>38</v>
      </c>
      <c r="C3586" t="s">
        <v>31</v>
      </c>
      <c r="D3586">
        <v>26206</v>
      </c>
      <c r="E3586" t="s">
        <v>24</v>
      </c>
      <c r="F3586" t="s">
        <v>190</v>
      </c>
      <c r="G3586" t="s">
        <v>481</v>
      </c>
      <c r="H3586" t="s">
        <v>202</v>
      </c>
      <c r="I3586">
        <v>20</v>
      </c>
      <c r="J3586">
        <v>34000000</v>
      </c>
      <c r="M3586">
        <v>150</v>
      </c>
      <c r="O3586" t="s">
        <v>34</v>
      </c>
      <c r="P3586">
        <v>9.1</v>
      </c>
      <c r="Q3586">
        <v>100</v>
      </c>
      <c r="R3586" t="s">
        <v>967</v>
      </c>
      <c r="S3586" t="s">
        <v>42</v>
      </c>
      <c r="T3586" t="s">
        <v>43</v>
      </c>
      <c r="V3586" t="s">
        <v>101</v>
      </c>
      <c r="W3586" t="s">
        <v>50</v>
      </c>
      <c r="X3586">
        <v>6</v>
      </c>
      <c r="Y3586" t="s">
        <v>84</v>
      </c>
      <c r="Z3586">
        <v>50</v>
      </c>
      <c r="AA3586">
        <v>80</v>
      </c>
      <c r="AB3586" t="s">
        <v>1291</v>
      </c>
      <c r="AE3586" s="7">
        <f t="shared" si="56"/>
        <v>226700</v>
      </c>
    </row>
    <row r="3587" spans="1:31" x14ac:dyDescent="0.15">
      <c r="A3587">
        <v>3584</v>
      </c>
      <c r="B3587" t="s">
        <v>38</v>
      </c>
      <c r="C3587" t="s">
        <v>31</v>
      </c>
      <c r="D3587">
        <v>26206</v>
      </c>
      <c r="E3587" t="s">
        <v>24</v>
      </c>
      <c r="F3587" t="s">
        <v>190</v>
      </c>
      <c r="G3587" t="s">
        <v>482</v>
      </c>
      <c r="H3587" t="s">
        <v>204</v>
      </c>
      <c r="I3587">
        <v>9</v>
      </c>
      <c r="J3587">
        <v>13000000</v>
      </c>
      <c r="M3587">
        <v>60</v>
      </c>
      <c r="O3587" t="s">
        <v>34</v>
      </c>
      <c r="P3587">
        <v>6.1</v>
      </c>
      <c r="Q3587">
        <v>105</v>
      </c>
      <c r="R3587" t="s">
        <v>95</v>
      </c>
      <c r="S3587" t="s">
        <v>42</v>
      </c>
      <c r="V3587" t="s">
        <v>68</v>
      </c>
      <c r="W3587" t="s">
        <v>36</v>
      </c>
      <c r="X3587">
        <v>6</v>
      </c>
      <c r="Y3587" t="s">
        <v>57</v>
      </c>
      <c r="Z3587">
        <v>60</v>
      </c>
      <c r="AA3587">
        <v>200</v>
      </c>
      <c r="AB3587" t="s">
        <v>1291</v>
      </c>
      <c r="AE3587" s="7">
        <f t="shared" si="56"/>
        <v>216700</v>
      </c>
    </row>
    <row r="3588" spans="1:31" x14ac:dyDescent="0.15">
      <c r="A3588">
        <v>3585</v>
      </c>
      <c r="B3588" t="s">
        <v>30</v>
      </c>
      <c r="C3588" t="s">
        <v>31</v>
      </c>
      <c r="D3588">
        <v>26206</v>
      </c>
      <c r="E3588" t="s">
        <v>24</v>
      </c>
      <c r="F3588" t="s">
        <v>190</v>
      </c>
      <c r="G3588" t="s">
        <v>764</v>
      </c>
      <c r="H3588" t="s">
        <v>204</v>
      </c>
      <c r="I3588">
        <v>2</v>
      </c>
      <c r="J3588">
        <v>90000000</v>
      </c>
      <c r="K3588">
        <v>280000</v>
      </c>
      <c r="M3588">
        <v>1100</v>
      </c>
      <c r="N3588" s="8">
        <v>85000</v>
      </c>
      <c r="O3588" t="s">
        <v>80</v>
      </c>
      <c r="P3588">
        <v>37</v>
      </c>
      <c r="V3588" t="s">
        <v>35</v>
      </c>
      <c r="W3588" t="s">
        <v>36</v>
      </c>
      <c r="X3588">
        <v>6</v>
      </c>
      <c r="Y3588" t="s">
        <v>105</v>
      </c>
      <c r="Z3588">
        <v>80</v>
      </c>
      <c r="AA3588">
        <v>200</v>
      </c>
      <c r="AB3588" t="s">
        <v>1291</v>
      </c>
      <c r="AE3588" s="7" t="str">
        <f t="shared" si="56"/>
        <v/>
      </c>
    </row>
    <row r="3589" spans="1:31" x14ac:dyDescent="0.15">
      <c r="A3589">
        <v>3586</v>
      </c>
      <c r="B3589" t="s">
        <v>27</v>
      </c>
      <c r="D3589">
        <v>26206</v>
      </c>
      <c r="E3589" t="s">
        <v>24</v>
      </c>
      <c r="F3589" t="s">
        <v>190</v>
      </c>
      <c r="G3589" t="s">
        <v>393</v>
      </c>
      <c r="J3589">
        <v>9400000</v>
      </c>
      <c r="M3589">
        <v>1300</v>
      </c>
      <c r="AB3589" t="s">
        <v>1291</v>
      </c>
      <c r="AE3589" s="7">
        <f t="shared" si="56"/>
        <v>7200</v>
      </c>
    </row>
    <row r="3590" spans="1:31" x14ac:dyDescent="0.15">
      <c r="A3590">
        <v>3587</v>
      </c>
      <c r="B3590" t="s">
        <v>38</v>
      </c>
      <c r="C3590" t="s">
        <v>31</v>
      </c>
      <c r="D3590">
        <v>26206</v>
      </c>
      <c r="E3590" t="s">
        <v>24</v>
      </c>
      <c r="F3590" t="s">
        <v>190</v>
      </c>
      <c r="G3590" t="s">
        <v>205</v>
      </c>
      <c r="H3590" t="s">
        <v>204</v>
      </c>
      <c r="I3590">
        <v>29</v>
      </c>
      <c r="J3590">
        <v>17000000</v>
      </c>
      <c r="M3590">
        <v>105</v>
      </c>
      <c r="O3590" t="s">
        <v>55</v>
      </c>
      <c r="P3590">
        <v>7.2</v>
      </c>
      <c r="Q3590">
        <v>80</v>
      </c>
      <c r="R3590" t="s">
        <v>248</v>
      </c>
      <c r="S3590" t="s">
        <v>42</v>
      </c>
      <c r="T3590" t="s">
        <v>43</v>
      </c>
      <c r="V3590" t="s">
        <v>101</v>
      </c>
      <c r="W3590" t="s">
        <v>36</v>
      </c>
      <c r="X3590">
        <v>6</v>
      </c>
      <c r="Y3590" t="s">
        <v>57</v>
      </c>
      <c r="Z3590">
        <v>60</v>
      </c>
      <c r="AA3590">
        <v>200</v>
      </c>
      <c r="AB3590" t="s">
        <v>1291</v>
      </c>
      <c r="AC3590" t="s">
        <v>103</v>
      </c>
      <c r="AE3590" s="7">
        <f t="shared" si="56"/>
        <v>161900</v>
      </c>
    </row>
    <row r="3591" spans="1:31" x14ac:dyDescent="0.15">
      <c r="A3591">
        <v>3588</v>
      </c>
      <c r="B3591" t="s">
        <v>38</v>
      </c>
      <c r="C3591" t="s">
        <v>31</v>
      </c>
      <c r="D3591">
        <v>26206</v>
      </c>
      <c r="E3591" t="s">
        <v>24</v>
      </c>
      <c r="F3591" t="s">
        <v>190</v>
      </c>
      <c r="G3591" t="s">
        <v>205</v>
      </c>
      <c r="H3591" t="s">
        <v>204</v>
      </c>
      <c r="I3591">
        <v>18</v>
      </c>
      <c r="J3591">
        <v>23000000</v>
      </c>
      <c r="M3591">
        <v>210</v>
      </c>
      <c r="O3591" t="s">
        <v>48</v>
      </c>
      <c r="P3591">
        <v>5</v>
      </c>
      <c r="Q3591">
        <v>95</v>
      </c>
      <c r="R3591" t="s">
        <v>816</v>
      </c>
      <c r="S3591" t="s">
        <v>42</v>
      </c>
      <c r="T3591" t="s">
        <v>43</v>
      </c>
      <c r="V3591" t="s">
        <v>83</v>
      </c>
      <c r="W3591" t="s">
        <v>119</v>
      </c>
      <c r="X3591">
        <v>5</v>
      </c>
      <c r="Y3591" t="s">
        <v>85</v>
      </c>
      <c r="Z3591">
        <v>60</v>
      </c>
      <c r="AA3591">
        <v>200</v>
      </c>
      <c r="AB3591" t="s">
        <v>1291</v>
      </c>
      <c r="AC3591" t="s">
        <v>117</v>
      </c>
      <c r="AE3591" s="7">
        <f t="shared" si="56"/>
        <v>109500</v>
      </c>
    </row>
    <row r="3592" spans="1:31" x14ac:dyDescent="0.15">
      <c r="A3592">
        <v>3589</v>
      </c>
      <c r="B3592" t="s">
        <v>38</v>
      </c>
      <c r="C3592" t="s">
        <v>31</v>
      </c>
      <c r="D3592">
        <v>26206</v>
      </c>
      <c r="E3592" t="s">
        <v>24</v>
      </c>
      <c r="F3592" t="s">
        <v>190</v>
      </c>
      <c r="G3592" t="s">
        <v>205</v>
      </c>
      <c r="H3592" t="s">
        <v>204</v>
      </c>
      <c r="I3592">
        <v>24</v>
      </c>
      <c r="J3592">
        <v>11000000</v>
      </c>
      <c r="M3592">
        <v>105</v>
      </c>
      <c r="O3592" t="s">
        <v>80</v>
      </c>
      <c r="P3592">
        <v>6.7</v>
      </c>
      <c r="Q3592">
        <v>90</v>
      </c>
      <c r="R3592" t="s">
        <v>113</v>
      </c>
      <c r="S3592" t="s">
        <v>42</v>
      </c>
      <c r="T3592" t="s">
        <v>43</v>
      </c>
      <c r="V3592" t="s">
        <v>56</v>
      </c>
      <c r="W3592" t="s">
        <v>36</v>
      </c>
      <c r="X3592">
        <v>6</v>
      </c>
      <c r="Y3592" t="s">
        <v>57</v>
      </c>
      <c r="Z3592">
        <v>60</v>
      </c>
      <c r="AA3592">
        <v>200</v>
      </c>
      <c r="AB3592" t="s">
        <v>1291</v>
      </c>
      <c r="AE3592" s="7">
        <f t="shared" si="56"/>
        <v>104800</v>
      </c>
    </row>
    <row r="3593" spans="1:31" x14ac:dyDescent="0.15">
      <c r="A3593">
        <v>3590</v>
      </c>
      <c r="B3593" t="s">
        <v>38</v>
      </c>
      <c r="C3593" t="s">
        <v>31</v>
      </c>
      <c r="D3593">
        <v>26206</v>
      </c>
      <c r="E3593" t="s">
        <v>24</v>
      </c>
      <c r="F3593" t="s">
        <v>190</v>
      </c>
      <c r="G3593" t="s">
        <v>206</v>
      </c>
      <c r="H3593" t="s">
        <v>204</v>
      </c>
      <c r="I3593">
        <v>16</v>
      </c>
      <c r="J3593">
        <v>30000000</v>
      </c>
      <c r="M3593">
        <v>105</v>
      </c>
      <c r="O3593" t="s">
        <v>80</v>
      </c>
      <c r="P3593">
        <v>8</v>
      </c>
      <c r="Q3593">
        <v>100</v>
      </c>
      <c r="R3593" t="s">
        <v>926</v>
      </c>
      <c r="S3593" t="s">
        <v>213</v>
      </c>
      <c r="T3593" t="s">
        <v>43</v>
      </c>
      <c r="V3593" t="s">
        <v>83</v>
      </c>
      <c r="W3593" t="s">
        <v>36</v>
      </c>
      <c r="X3593">
        <v>6</v>
      </c>
      <c r="Y3593" t="s">
        <v>207</v>
      </c>
      <c r="Z3593">
        <v>60</v>
      </c>
      <c r="AA3593">
        <v>200</v>
      </c>
      <c r="AB3593" t="s">
        <v>1291</v>
      </c>
      <c r="AE3593" s="7">
        <f t="shared" si="56"/>
        <v>285700</v>
      </c>
    </row>
    <row r="3594" spans="1:31" x14ac:dyDescent="0.15">
      <c r="A3594">
        <v>3591</v>
      </c>
      <c r="B3594" t="s">
        <v>38</v>
      </c>
      <c r="C3594" t="s">
        <v>31</v>
      </c>
      <c r="D3594">
        <v>26206</v>
      </c>
      <c r="E3594" t="s">
        <v>24</v>
      </c>
      <c r="F3594" t="s">
        <v>190</v>
      </c>
      <c r="G3594" t="s">
        <v>206</v>
      </c>
      <c r="H3594" t="s">
        <v>204</v>
      </c>
      <c r="I3594">
        <v>13</v>
      </c>
      <c r="J3594">
        <v>15000000</v>
      </c>
      <c r="M3594">
        <v>120</v>
      </c>
      <c r="O3594" t="s">
        <v>80</v>
      </c>
      <c r="P3594">
        <v>8.8000000000000007</v>
      </c>
      <c r="Q3594">
        <v>145</v>
      </c>
      <c r="R3594" t="s">
        <v>396</v>
      </c>
      <c r="S3594" t="s">
        <v>42</v>
      </c>
      <c r="T3594" t="s">
        <v>43</v>
      </c>
      <c r="V3594" t="s">
        <v>101</v>
      </c>
      <c r="W3594" t="s">
        <v>36</v>
      </c>
      <c r="X3594">
        <v>5.7</v>
      </c>
      <c r="Y3594" t="s">
        <v>57</v>
      </c>
      <c r="Z3594">
        <v>60</v>
      </c>
      <c r="AA3594">
        <v>200</v>
      </c>
      <c r="AB3594" t="s">
        <v>1291</v>
      </c>
      <c r="AE3594" s="7">
        <f t="shared" si="56"/>
        <v>125000</v>
      </c>
    </row>
    <row r="3595" spans="1:31" x14ac:dyDescent="0.15">
      <c r="A3595">
        <v>3592</v>
      </c>
      <c r="B3595" t="s">
        <v>38</v>
      </c>
      <c r="C3595" t="s">
        <v>31</v>
      </c>
      <c r="D3595">
        <v>26206</v>
      </c>
      <c r="E3595" t="s">
        <v>24</v>
      </c>
      <c r="F3595" t="s">
        <v>190</v>
      </c>
      <c r="G3595" t="s">
        <v>208</v>
      </c>
      <c r="H3595" t="s">
        <v>204</v>
      </c>
      <c r="I3595">
        <v>15</v>
      </c>
      <c r="J3595">
        <v>8000000</v>
      </c>
      <c r="M3595">
        <v>110</v>
      </c>
      <c r="O3595" t="s">
        <v>80</v>
      </c>
      <c r="P3595">
        <v>9</v>
      </c>
      <c r="Q3595">
        <v>120</v>
      </c>
      <c r="R3595" t="s">
        <v>209</v>
      </c>
      <c r="S3595" t="s">
        <v>42</v>
      </c>
      <c r="T3595" t="s">
        <v>43</v>
      </c>
      <c r="V3595" t="s">
        <v>35</v>
      </c>
      <c r="W3595" t="s">
        <v>36</v>
      </c>
      <c r="X3595">
        <v>6</v>
      </c>
      <c r="Y3595" t="s">
        <v>57</v>
      </c>
      <c r="Z3595">
        <v>60</v>
      </c>
      <c r="AA3595">
        <v>200</v>
      </c>
      <c r="AB3595" t="s">
        <v>1291</v>
      </c>
      <c r="AE3595" s="7">
        <f t="shared" si="56"/>
        <v>72700</v>
      </c>
    </row>
    <row r="3596" spans="1:31" x14ac:dyDescent="0.15">
      <c r="A3596">
        <v>3593</v>
      </c>
      <c r="B3596" t="s">
        <v>38</v>
      </c>
      <c r="C3596" t="s">
        <v>31</v>
      </c>
      <c r="D3596">
        <v>26206</v>
      </c>
      <c r="E3596" t="s">
        <v>24</v>
      </c>
      <c r="F3596" t="s">
        <v>190</v>
      </c>
      <c r="G3596" t="s">
        <v>208</v>
      </c>
      <c r="H3596" t="s">
        <v>204</v>
      </c>
      <c r="I3596">
        <v>16</v>
      </c>
      <c r="J3596">
        <v>12000000</v>
      </c>
      <c r="M3596">
        <v>115</v>
      </c>
      <c r="O3596" t="s">
        <v>80</v>
      </c>
      <c r="P3596">
        <v>9</v>
      </c>
      <c r="Q3596">
        <v>95</v>
      </c>
      <c r="R3596" t="s">
        <v>428</v>
      </c>
      <c r="S3596" t="s">
        <v>42</v>
      </c>
      <c r="T3596" t="s">
        <v>43</v>
      </c>
      <c r="V3596" t="s">
        <v>101</v>
      </c>
      <c r="W3596" t="s">
        <v>36</v>
      </c>
      <c r="X3596">
        <v>6</v>
      </c>
      <c r="Y3596" t="s">
        <v>57</v>
      </c>
      <c r="Z3596">
        <v>60</v>
      </c>
      <c r="AA3596">
        <v>200</v>
      </c>
      <c r="AB3596" t="s">
        <v>1291</v>
      </c>
      <c r="AE3596" s="7">
        <f t="shared" si="56"/>
        <v>104300</v>
      </c>
    </row>
    <row r="3597" spans="1:31" x14ac:dyDescent="0.15">
      <c r="A3597">
        <v>3594</v>
      </c>
      <c r="B3597" t="s">
        <v>38</v>
      </c>
      <c r="C3597" t="s">
        <v>31</v>
      </c>
      <c r="D3597">
        <v>26206</v>
      </c>
      <c r="E3597" t="s">
        <v>24</v>
      </c>
      <c r="F3597" t="s">
        <v>190</v>
      </c>
      <c r="G3597" t="s">
        <v>214</v>
      </c>
      <c r="H3597" t="s">
        <v>204</v>
      </c>
      <c r="I3597">
        <v>24</v>
      </c>
      <c r="J3597">
        <v>26000000</v>
      </c>
      <c r="M3597">
        <v>115</v>
      </c>
      <c r="O3597" t="s">
        <v>34</v>
      </c>
      <c r="P3597">
        <v>17.8</v>
      </c>
      <c r="Q3597">
        <v>100</v>
      </c>
      <c r="R3597" t="s">
        <v>816</v>
      </c>
      <c r="S3597" t="s">
        <v>42</v>
      </c>
      <c r="V3597" t="s">
        <v>44</v>
      </c>
      <c r="W3597" t="s">
        <v>36</v>
      </c>
      <c r="X3597">
        <v>12</v>
      </c>
      <c r="Y3597" t="s">
        <v>207</v>
      </c>
      <c r="Z3597">
        <v>60</v>
      </c>
      <c r="AA3597">
        <v>200</v>
      </c>
      <c r="AB3597" t="s">
        <v>1291</v>
      </c>
      <c r="AE3597" s="7">
        <f t="shared" si="56"/>
        <v>226100</v>
      </c>
    </row>
    <row r="3598" spans="1:31" x14ac:dyDescent="0.15">
      <c r="A3598">
        <v>3595</v>
      </c>
      <c r="B3598" t="s">
        <v>38</v>
      </c>
      <c r="C3598" t="s">
        <v>31</v>
      </c>
      <c r="D3598">
        <v>26206</v>
      </c>
      <c r="E3598" t="s">
        <v>24</v>
      </c>
      <c r="F3598" t="s">
        <v>190</v>
      </c>
      <c r="G3598" t="s">
        <v>214</v>
      </c>
      <c r="H3598" t="s">
        <v>204</v>
      </c>
      <c r="I3598">
        <v>20</v>
      </c>
      <c r="J3598">
        <v>29000000</v>
      </c>
      <c r="M3598">
        <v>130</v>
      </c>
      <c r="O3598" t="s">
        <v>137</v>
      </c>
      <c r="P3598">
        <v>16</v>
      </c>
      <c r="Q3598">
        <v>95</v>
      </c>
      <c r="R3598" t="s">
        <v>816</v>
      </c>
      <c r="S3598" t="s">
        <v>42</v>
      </c>
      <c r="T3598" t="s">
        <v>43</v>
      </c>
      <c r="V3598" t="s">
        <v>44</v>
      </c>
      <c r="W3598" t="s">
        <v>50</v>
      </c>
      <c r="X3598">
        <v>6</v>
      </c>
      <c r="Y3598" t="s">
        <v>207</v>
      </c>
      <c r="Z3598">
        <v>60</v>
      </c>
      <c r="AA3598">
        <v>200</v>
      </c>
      <c r="AB3598" t="s">
        <v>1291</v>
      </c>
      <c r="AE3598" s="7">
        <f t="shared" si="56"/>
        <v>223100</v>
      </c>
    </row>
    <row r="3599" spans="1:31" x14ac:dyDescent="0.15">
      <c r="A3599">
        <v>3596</v>
      </c>
      <c r="B3599" t="s">
        <v>30</v>
      </c>
      <c r="C3599" t="s">
        <v>31</v>
      </c>
      <c r="D3599">
        <v>26206</v>
      </c>
      <c r="E3599" t="s">
        <v>24</v>
      </c>
      <c r="F3599" t="s">
        <v>190</v>
      </c>
      <c r="G3599" t="s">
        <v>834</v>
      </c>
      <c r="H3599" t="s">
        <v>204</v>
      </c>
      <c r="I3599">
        <v>29</v>
      </c>
      <c r="J3599">
        <v>16000000</v>
      </c>
      <c r="K3599">
        <v>260000</v>
      </c>
      <c r="M3599">
        <v>200</v>
      </c>
      <c r="N3599" s="8">
        <v>79000</v>
      </c>
      <c r="O3599" t="s">
        <v>80</v>
      </c>
      <c r="P3599">
        <v>11.1</v>
      </c>
      <c r="V3599" t="s">
        <v>35</v>
      </c>
      <c r="W3599" t="s">
        <v>36</v>
      </c>
      <c r="X3599">
        <v>6</v>
      </c>
      <c r="Y3599" t="s">
        <v>84</v>
      </c>
      <c r="Z3599">
        <v>50</v>
      </c>
      <c r="AA3599">
        <v>80</v>
      </c>
      <c r="AB3599" t="s">
        <v>1291</v>
      </c>
      <c r="AE3599" s="7" t="str">
        <f t="shared" si="56"/>
        <v/>
      </c>
    </row>
    <row r="3600" spans="1:31" x14ac:dyDescent="0.15">
      <c r="A3600">
        <v>3597</v>
      </c>
      <c r="B3600" t="s">
        <v>38</v>
      </c>
      <c r="C3600" t="s">
        <v>31</v>
      </c>
      <c r="D3600">
        <v>26206</v>
      </c>
      <c r="E3600" t="s">
        <v>24</v>
      </c>
      <c r="F3600" t="s">
        <v>190</v>
      </c>
      <c r="G3600" t="s">
        <v>834</v>
      </c>
      <c r="H3600" t="s">
        <v>204</v>
      </c>
      <c r="I3600">
        <v>28</v>
      </c>
      <c r="J3600">
        <v>30000000</v>
      </c>
      <c r="M3600">
        <v>175</v>
      </c>
      <c r="O3600" t="s">
        <v>80</v>
      </c>
      <c r="P3600">
        <v>9.1999999999999993</v>
      </c>
      <c r="Q3600">
        <v>95</v>
      </c>
      <c r="R3600" t="s">
        <v>816</v>
      </c>
      <c r="S3600" t="s">
        <v>42</v>
      </c>
      <c r="T3600" t="s">
        <v>43</v>
      </c>
      <c r="V3600" t="s">
        <v>76</v>
      </c>
      <c r="W3600" t="s">
        <v>36</v>
      </c>
      <c r="X3600">
        <v>6</v>
      </c>
      <c r="Y3600" t="s">
        <v>84</v>
      </c>
      <c r="Z3600">
        <v>50</v>
      </c>
      <c r="AA3600">
        <v>80</v>
      </c>
      <c r="AB3600" t="s">
        <v>1291</v>
      </c>
      <c r="AE3600" s="7">
        <f t="shared" ref="AE3600:AE3663" si="57">IF(OR(N3600&lt;&gt;"",ISERROR(J3600/M3600)),"",ROUND(J3600/M3600,-2))</f>
        <v>171400</v>
      </c>
    </row>
    <row r="3601" spans="1:31" x14ac:dyDescent="0.15">
      <c r="A3601">
        <v>3598</v>
      </c>
      <c r="B3601" t="s">
        <v>38</v>
      </c>
      <c r="C3601" t="s">
        <v>31</v>
      </c>
      <c r="D3601">
        <v>26206</v>
      </c>
      <c r="E3601" t="s">
        <v>24</v>
      </c>
      <c r="F3601" t="s">
        <v>190</v>
      </c>
      <c r="G3601" t="s">
        <v>834</v>
      </c>
      <c r="H3601" t="s">
        <v>204</v>
      </c>
      <c r="I3601">
        <v>26</v>
      </c>
      <c r="J3601">
        <v>33000000</v>
      </c>
      <c r="M3601">
        <v>200</v>
      </c>
      <c r="O3601" t="s">
        <v>55</v>
      </c>
      <c r="P3601">
        <v>11.1</v>
      </c>
      <c r="Q3601">
        <v>95</v>
      </c>
      <c r="R3601" t="s">
        <v>926</v>
      </c>
      <c r="S3601" t="s">
        <v>42</v>
      </c>
      <c r="T3601" t="s">
        <v>43</v>
      </c>
      <c r="V3601" t="s">
        <v>76</v>
      </c>
      <c r="W3601" t="s">
        <v>36</v>
      </c>
      <c r="X3601">
        <v>6</v>
      </c>
      <c r="Y3601" t="s">
        <v>84</v>
      </c>
      <c r="Z3601">
        <v>50</v>
      </c>
      <c r="AA3601">
        <v>80</v>
      </c>
      <c r="AB3601" t="s">
        <v>1291</v>
      </c>
      <c r="AE3601" s="7">
        <f t="shared" si="57"/>
        <v>165000</v>
      </c>
    </row>
    <row r="3602" spans="1:31" x14ac:dyDescent="0.15">
      <c r="A3602">
        <v>3599</v>
      </c>
      <c r="B3602" t="s">
        <v>38</v>
      </c>
      <c r="C3602" t="s">
        <v>31</v>
      </c>
      <c r="D3602">
        <v>26206</v>
      </c>
      <c r="E3602" t="s">
        <v>24</v>
      </c>
      <c r="F3602" t="s">
        <v>190</v>
      </c>
      <c r="G3602" t="s">
        <v>834</v>
      </c>
      <c r="H3602" t="s">
        <v>202</v>
      </c>
      <c r="I3602">
        <v>23</v>
      </c>
      <c r="J3602">
        <v>23000000</v>
      </c>
      <c r="M3602">
        <v>110</v>
      </c>
      <c r="O3602" t="s">
        <v>48</v>
      </c>
      <c r="P3602">
        <v>19</v>
      </c>
      <c r="Q3602">
        <v>85</v>
      </c>
      <c r="R3602" t="s">
        <v>816</v>
      </c>
      <c r="S3602" t="s">
        <v>42</v>
      </c>
      <c r="T3602" t="s">
        <v>43</v>
      </c>
      <c r="V3602" t="s">
        <v>44</v>
      </c>
      <c r="W3602" t="s">
        <v>119</v>
      </c>
      <c r="X3602">
        <v>6</v>
      </c>
      <c r="Y3602" t="s">
        <v>84</v>
      </c>
      <c r="Z3602">
        <v>40</v>
      </c>
      <c r="AA3602">
        <v>60</v>
      </c>
      <c r="AB3602" t="s">
        <v>1291</v>
      </c>
      <c r="AE3602" s="7">
        <f t="shared" si="57"/>
        <v>209100</v>
      </c>
    </row>
    <row r="3603" spans="1:31" x14ac:dyDescent="0.15">
      <c r="A3603">
        <v>3600</v>
      </c>
      <c r="B3603" t="s">
        <v>30</v>
      </c>
      <c r="C3603" t="s">
        <v>31</v>
      </c>
      <c r="D3603">
        <v>26206</v>
      </c>
      <c r="E3603" t="s">
        <v>24</v>
      </c>
      <c r="F3603" t="s">
        <v>190</v>
      </c>
      <c r="G3603" t="s">
        <v>216</v>
      </c>
      <c r="H3603" t="s">
        <v>202</v>
      </c>
      <c r="I3603">
        <v>16</v>
      </c>
      <c r="J3603">
        <v>16000000</v>
      </c>
      <c r="K3603">
        <v>300000</v>
      </c>
      <c r="M3603">
        <v>175</v>
      </c>
      <c r="N3603" s="8">
        <v>91000</v>
      </c>
      <c r="O3603" t="s">
        <v>137</v>
      </c>
      <c r="V3603" t="s">
        <v>35</v>
      </c>
      <c r="W3603" t="s">
        <v>36</v>
      </c>
      <c r="X3603">
        <v>5</v>
      </c>
      <c r="Y3603" t="s">
        <v>84</v>
      </c>
      <c r="Z3603">
        <v>50</v>
      </c>
      <c r="AA3603">
        <v>80</v>
      </c>
      <c r="AB3603" t="s">
        <v>1291</v>
      </c>
      <c r="AE3603" s="7" t="str">
        <f t="shared" si="57"/>
        <v/>
      </c>
    </row>
    <row r="3604" spans="1:31" x14ac:dyDescent="0.15">
      <c r="A3604">
        <v>3601</v>
      </c>
      <c r="B3604" t="s">
        <v>38</v>
      </c>
      <c r="C3604" t="s">
        <v>31</v>
      </c>
      <c r="D3604">
        <v>26206</v>
      </c>
      <c r="E3604" t="s">
        <v>24</v>
      </c>
      <c r="F3604" t="s">
        <v>190</v>
      </c>
      <c r="G3604" t="s">
        <v>216</v>
      </c>
      <c r="H3604" t="s">
        <v>202</v>
      </c>
      <c r="I3604">
        <v>19</v>
      </c>
      <c r="J3604">
        <v>27000000</v>
      </c>
      <c r="M3604">
        <v>165</v>
      </c>
      <c r="O3604" t="s">
        <v>80</v>
      </c>
      <c r="P3604">
        <v>7</v>
      </c>
      <c r="R3604" t="s">
        <v>926</v>
      </c>
      <c r="V3604" t="s">
        <v>35</v>
      </c>
      <c r="W3604" t="s">
        <v>36</v>
      </c>
      <c r="X3604">
        <v>6</v>
      </c>
      <c r="Y3604" t="s">
        <v>84</v>
      </c>
      <c r="Z3604">
        <v>50</v>
      </c>
      <c r="AA3604">
        <v>80</v>
      </c>
      <c r="AB3604" t="s">
        <v>1291</v>
      </c>
      <c r="AE3604" s="7">
        <f t="shared" si="57"/>
        <v>163600</v>
      </c>
    </row>
    <row r="3605" spans="1:31" x14ac:dyDescent="0.15">
      <c r="A3605">
        <v>3602</v>
      </c>
      <c r="B3605" t="s">
        <v>30</v>
      </c>
      <c r="C3605" t="s">
        <v>31</v>
      </c>
      <c r="D3605">
        <v>26206</v>
      </c>
      <c r="E3605" t="s">
        <v>24</v>
      </c>
      <c r="F3605" t="s">
        <v>190</v>
      </c>
      <c r="G3605" t="s">
        <v>220</v>
      </c>
      <c r="H3605" t="s">
        <v>204</v>
      </c>
      <c r="I3605" t="s">
        <v>40</v>
      </c>
      <c r="J3605">
        <v>7900000</v>
      </c>
      <c r="K3605">
        <v>150000</v>
      </c>
      <c r="M3605">
        <v>175</v>
      </c>
      <c r="N3605" s="8">
        <v>46000</v>
      </c>
      <c r="O3605" t="s">
        <v>34</v>
      </c>
      <c r="P3605">
        <v>7</v>
      </c>
      <c r="V3605" t="s">
        <v>35</v>
      </c>
      <c r="W3605" t="s">
        <v>36</v>
      </c>
      <c r="X3605">
        <v>4</v>
      </c>
      <c r="Y3605" t="s">
        <v>45</v>
      </c>
      <c r="AB3605" t="s">
        <v>1291</v>
      </c>
      <c r="AE3605" s="7" t="str">
        <f t="shared" si="57"/>
        <v/>
      </c>
    </row>
    <row r="3606" spans="1:31" x14ac:dyDescent="0.15">
      <c r="A3606">
        <v>3603</v>
      </c>
      <c r="B3606" t="s">
        <v>30</v>
      </c>
      <c r="C3606" t="s">
        <v>31</v>
      </c>
      <c r="D3606">
        <v>26206</v>
      </c>
      <c r="E3606" t="s">
        <v>24</v>
      </c>
      <c r="F3606" t="s">
        <v>190</v>
      </c>
      <c r="G3606" t="s">
        <v>223</v>
      </c>
      <c r="H3606" t="s">
        <v>202</v>
      </c>
      <c r="I3606" t="s">
        <v>40</v>
      </c>
      <c r="J3606">
        <v>250000</v>
      </c>
      <c r="K3606">
        <v>5600</v>
      </c>
      <c r="M3606">
        <v>150</v>
      </c>
      <c r="N3606" s="8">
        <v>1700</v>
      </c>
      <c r="O3606" t="s">
        <v>80</v>
      </c>
      <c r="P3606">
        <v>4.5</v>
      </c>
      <c r="V3606" t="s">
        <v>76</v>
      </c>
      <c r="W3606" t="s">
        <v>36</v>
      </c>
      <c r="X3606">
        <v>2.7</v>
      </c>
      <c r="Y3606" t="s">
        <v>45</v>
      </c>
      <c r="AB3606" t="s">
        <v>1291</v>
      </c>
      <c r="AE3606" s="7" t="str">
        <f t="shared" si="57"/>
        <v/>
      </c>
    </row>
    <row r="3607" spans="1:31" x14ac:dyDescent="0.15">
      <c r="A3607">
        <v>3604</v>
      </c>
      <c r="B3607" t="s">
        <v>27</v>
      </c>
      <c r="D3607">
        <v>26206</v>
      </c>
      <c r="E3607" t="s">
        <v>24</v>
      </c>
      <c r="F3607" t="s">
        <v>190</v>
      </c>
      <c r="G3607" t="s">
        <v>968</v>
      </c>
      <c r="J3607">
        <v>13000000</v>
      </c>
      <c r="M3607">
        <v>880</v>
      </c>
      <c r="AB3607" t="s">
        <v>1291</v>
      </c>
      <c r="AE3607" s="7">
        <f t="shared" si="57"/>
        <v>14800</v>
      </c>
    </row>
    <row r="3608" spans="1:31" x14ac:dyDescent="0.15">
      <c r="A3608">
        <v>3605</v>
      </c>
      <c r="B3608" t="s">
        <v>27</v>
      </c>
      <c r="D3608">
        <v>26206</v>
      </c>
      <c r="E3608" t="s">
        <v>24</v>
      </c>
      <c r="F3608" t="s">
        <v>190</v>
      </c>
      <c r="G3608" t="s">
        <v>968</v>
      </c>
      <c r="J3608">
        <v>70000000</v>
      </c>
      <c r="M3608">
        <v>4700</v>
      </c>
      <c r="AB3608" t="s">
        <v>1291</v>
      </c>
      <c r="AE3608" s="7">
        <f t="shared" si="57"/>
        <v>14900</v>
      </c>
    </row>
    <row r="3609" spans="1:31" x14ac:dyDescent="0.15">
      <c r="A3609">
        <v>3606</v>
      </c>
      <c r="B3609" t="s">
        <v>27</v>
      </c>
      <c r="D3609">
        <v>26206</v>
      </c>
      <c r="E3609" t="s">
        <v>24</v>
      </c>
      <c r="F3609" t="s">
        <v>190</v>
      </c>
      <c r="G3609" t="s">
        <v>968</v>
      </c>
      <c r="J3609">
        <v>56000000</v>
      </c>
      <c r="M3609">
        <v>3700</v>
      </c>
      <c r="AB3609" t="s">
        <v>1291</v>
      </c>
      <c r="AE3609" s="7">
        <f t="shared" si="57"/>
        <v>15100</v>
      </c>
    </row>
    <row r="3610" spans="1:31" x14ac:dyDescent="0.15">
      <c r="A3610">
        <v>3607</v>
      </c>
      <c r="B3610" t="s">
        <v>27</v>
      </c>
      <c r="D3610">
        <v>26206</v>
      </c>
      <c r="E3610" t="s">
        <v>24</v>
      </c>
      <c r="F3610" t="s">
        <v>190</v>
      </c>
      <c r="G3610" t="s">
        <v>968</v>
      </c>
      <c r="J3610">
        <v>53000000</v>
      </c>
      <c r="M3610">
        <v>3500</v>
      </c>
      <c r="AB3610" t="s">
        <v>1291</v>
      </c>
      <c r="AE3610" s="7">
        <f t="shared" si="57"/>
        <v>15100</v>
      </c>
    </row>
    <row r="3611" spans="1:31" x14ac:dyDescent="0.15">
      <c r="A3611">
        <v>3608</v>
      </c>
      <c r="B3611" t="s">
        <v>38</v>
      </c>
      <c r="C3611" t="s">
        <v>31</v>
      </c>
      <c r="D3611">
        <v>26206</v>
      </c>
      <c r="E3611" t="s">
        <v>24</v>
      </c>
      <c r="F3611" t="s">
        <v>190</v>
      </c>
      <c r="G3611" t="s">
        <v>679</v>
      </c>
      <c r="H3611" t="s">
        <v>202</v>
      </c>
      <c r="I3611" t="s">
        <v>82</v>
      </c>
      <c r="J3611">
        <v>12000000</v>
      </c>
      <c r="M3611">
        <v>760</v>
      </c>
      <c r="O3611" t="s">
        <v>34</v>
      </c>
      <c r="P3611">
        <v>19</v>
      </c>
      <c r="Q3611">
        <v>60</v>
      </c>
      <c r="R3611" t="s">
        <v>709</v>
      </c>
      <c r="S3611" t="s">
        <v>42</v>
      </c>
      <c r="T3611" t="s">
        <v>43</v>
      </c>
      <c r="V3611" t="s">
        <v>35</v>
      </c>
      <c r="W3611" t="s">
        <v>50</v>
      </c>
      <c r="X3611">
        <v>2</v>
      </c>
      <c r="Y3611" t="s">
        <v>45</v>
      </c>
      <c r="Z3611">
        <v>60</v>
      </c>
      <c r="AA3611">
        <v>200</v>
      </c>
      <c r="AB3611" t="s">
        <v>1291</v>
      </c>
      <c r="AE3611" s="7">
        <f t="shared" si="57"/>
        <v>15800</v>
      </c>
    </row>
    <row r="3612" spans="1:31" x14ac:dyDescent="0.15">
      <c r="A3612">
        <v>3609</v>
      </c>
      <c r="B3612" t="s">
        <v>38</v>
      </c>
      <c r="C3612" t="s">
        <v>31</v>
      </c>
      <c r="D3612">
        <v>26206</v>
      </c>
      <c r="E3612" t="s">
        <v>24</v>
      </c>
      <c r="F3612" t="s">
        <v>190</v>
      </c>
      <c r="G3612" t="s">
        <v>969</v>
      </c>
      <c r="H3612" t="s">
        <v>225</v>
      </c>
      <c r="I3612">
        <v>19</v>
      </c>
      <c r="J3612">
        <v>30000000</v>
      </c>
      <c r="M3612">
        <v>350</v>
      </c>
      <c r="O3612" t="s">
        <v>137</v>
      </c>
      <c r="P3612">
        <v>14.6</v>
      </c>
      <c r="Q3612">
        <v>200</v>
      </c>
      <c r="R3612" t="s">
        <v>215</v>
      </c>
      <c r="S3612" t="s">
        <v>42</v>
      </c>
      <c r="T3612" t="s">
        <v>43</v>
      </c>
      <c r="V3612" t="s">
        <v>76</v>
      </c>
      <c r="W3612" t="s">
        <v>36</v>
      </c>
      <c r="X3612">
        <v>7</v>
      </c>
      <c r="Y3612" t="s">
        <v>85</v>
      </c>
      <c r="Z3612">
        <v>60</v>
      </c>
      <c r="AA3612">
        <v>200</v>
      </c>
      <c r="AB3612" t="s">
        <v>1291</v>
      </c>
      <c r="AE3612" s="7">
        <f t="shared" si="57"/>
        <v>85700</v>
      </c>
    </row>
    <row r="3613" spans="1:31" x14ac:dyDescent="0.15">
      <c r="A3613">
        <v>3610</v>
      </c>
      <c r="B3613" t="s">
        <v>198</v>
      </c>
      <c r="D3613">
        <v>26206</v>
      </c>
      <c r="E3613" t="s">
        <v>24</v>
      </c>
      <c r="F3613" t="s">
        <v>190</v>
      </c>
      <c r="G3613" t="s">
        <v>400</v>
      </c>
      <c r="H3613" t="s">
        <v>225</v>
      </c>
      <c r="I3613">
        <v>7</v>
      </c>
      <c r="J3613">
        <v>16000000</v>
      </c>
      <c r="L3613" t="s">
        <v>199</v>
      </c>
      <c r="M3613">
        <v>75</v>
      </c>
      <c r="R3613" t="s">
        <v>301</v>
      </c>
      <c r="S3613" t="s">
        <v>156</v>
      </c>
      <c r="T3613" t="s">
        <v>43</v>
      </c>
      <c r="Y3613" t="s">
        <v>57</v>
      </c>
      <c r="Z3613">
        <v>60</v>
      </c>
      <c r="AA3613">
        <v>200</v>
      </c>
      <c r="AB3613" t="s">
        <v>1291</v>
      </c>
      <c r="AC3613" t="s">
        <v>229</v>
      </c>
      <c r="AE3613" s="7">
        <f t="shared" si="57"/>
        <v>213300</v>
      </c>
    </row>
    <row r="3614" spans="1:31" x14ac:dyDescent="0.15">
      <c r="A3614">
        <v>3611</v>
      </c>
      <c r="B3614" t="s">
        <v>38</v>
      </c>
      <c r="C3614" t="s">
        <v>31</v>
      </c>
      <c r="D3614">
        <v>26206</v>
      </c>
      <c r="E3614" t="s">
        <v>24</v>
      </c>
      <c r="F3614" t="s">
        <v>190</v>
      </c>
      <c r="G3614" t="s">
        <v>226</v>
      </c>
      <c r="H3614" t="s">
        <v>193</v>
      </c>
      <c r="I3614">
        <v>15</v>
      </c>
      <c r="J3614">
        <v>7000000</v>
      </c>
      <c r="M3614">
        <v>90</v>
      </c>
      <c r="O3614" t="s">
        <v>80</v>
      </c>
      <c r="P3614">
        <v>6</v>
      </c>
      <c r="Q3614">
        <v>45</v>
      </c>
      <c r="R3614" t="s">
        <v>160</v>
      </c>
      <c r="S3614" t="s">
        <v>42</v>
      </c>
      <c r="T3614" t="s">
        <v>43</v>
      </c>
      <c r="V3614" t="s">
        <v>101</v>
      </c>
      <c r="W3614" t="s">
        <v>36</v>
      </c>
      <c r="X3614">
        <v>6</v>
      </c>
      <c r="Y3614" t="s">
        <v>57</v>
      </c>
      <c r="Z3614">
        <v>60</v>
      </c>
      <c r="AA3614">
        <v>200</v>
      </c>
      <c r="AB3614" t="s">
        <v>1291</v>
      </c>
      <c r="AE3614" s="7">
        <f t="shared" si="57"/>
        <v>77800</v>
      </c>
    </row>
    <row r="3615" spans="1:31" x14ac:dyDescent="0.15">
      <c r="A3615">
        <v>3612</v>
      </c>
      <c r="B3615" t="s">
        <v>38</v>
      </c>
      <c r="C3615" t="s">
        <v>31</v>
      </c>
      <c r="D3615">
        <v>26206</v>
      </c>
      <c r="E3615" t="s">
        <v>24</v>
      </c>
      <c r="F3615" t="s">
        <v>190</v>
      </c>
      <c r="G3615" t="s">
        <v>970</v>
      </c>
      <c r="H3615" t="s">
        <v>225</v>
      </c>
      <c r="I3615">
        <v>24</v>
      </c>
      <c r="J3615">
        <v>4700000</v>
      </c>
      <c r="M3615">
        <v>1000</v>
      </c>
      <c r="O3615" t="s">
        <v>80</v>
      </c>
      <c r="P3615">
        <v>42.9</v>
      </c>
      <c r="Q3615">
        <v>150</v>
      </c>
      <c r="R3615" t="s">
        <v>161</v>
      </c>
      <c r="S3615" t="s">
        <v>42</v>
      </c>
      <c r="T3615" t="s">
        <v>43</v>
      </c>
      <c r="V3615" t="s">
        <v>101</v>
      </c>
      <c r="W3615" t="s">
        <v>36</v>
      </c>
      <c r="X3615">
        <v>4</v>
      </c>
      <c r="Y3615" t="s">
        <v>45</v>
      </c>
      <c r="Z3615">
        <v>60</v>
      </c>
      <c r="AA3615">
        <v>200</v>
      </c>
      <c r="AB3615" t="s">
        <v>1291</v>
      </c>
      <c r="AE3615" s="7">
        <f t="shared" si="57"/>
        <v>4700</v>
      </c>
    </row>
    <row r="3616" spans="1:31" x14ac:dyDescent="0.15">
      <c r="A3616">
        <v>3613</v>
      </c>
      <c r="B3616" t="s">
        <v>30</v>
      </c>
      <c r="C3616" t="s">
        <v>31</v>
      </c>
      <c r="D3616">
        <v>26206</v>
      </c>
      <c r="E3616" t="s">
        <v>24</v>
      </c>
      <c r="F3616" t="s">
        <v>190</v>
      </c>
      <c r="G3616" t="s">
        <v>227</v>
      </c>
      <c r="H3616" t="s">
        <v>225</v>
      </c>
      <c r="I3616">
        <v>8</v>
      </c>
      <c r="J3616">
        <v>40000000</v>
      </c>
      <c r="K3616">
        <v>100000</v>
      </c>
      <c r="M3616">
        <v>1300</v>
      </c>
      <c r="N3616" s="8">
        <v>30000</v>
      </c>
      <c r="O3616" t="s">
        <v>34</v>
      </c>
      <c r="P3616">
        <v>16</v>
      </c>
      <c r="V3616" t="s">
        <v>35</v>
      </c>
      <c r="W3616" t="s">
        <v>69</v>
      </c>
      <c r="X3616">
        <v>13</v>
      </c>
      <c r="Y3616" t="s">
        <v>45</v>
      </c>
      <c r="AB3616" t="s">
        <v>1291</v>
      </c>
      <c r="AE3616" s="7" t="str">
        <f t="shared" si="57"/>
        <v/>
      </c>
    </row>
    <row r="3617" spans="1:31" x14ac:dyDescent="0.15">
      <c r="A3617">
        <v>3614</v>
      </c>
      <c r="B3617" t="s">
        <v>38</v>
      </c>
      <c r="C3617" t="s">
        <v>31</v>
      </c>
      <c r="D3617">
        <v>26206</v>
      </c>
      <c r="E3617" t="s">
        <v>24</v>
      </c>
      <c r="F3617" t="s">
        <v>190</v>
      </c>
      <c r="G3617" t="s">
        <v>233</v>
      </c>
      <c r="H3617" t="s">
        <v>202</v>
      </c>
      <c r="I3617" t="s">
        <v>82</v>
      </c>
      <c r="J3617">
        <v>12000000</v>
      </c>
      <c r="M3617">
        <v>150</v>
      </c>
      <c r="O3617" t="s">
        <v>80</v>
      </c>
      <c r="P3617">
        <v>8.6999999999999993</v>
      </c>
      <c r="Q3617">
        <v>85</v>
      </c>
      <c r="R3617" t="s">
        <v>316</v>
      </c>
      <c r="S3617" t="s">
        <v>42</v>
      </c>
      <c r="T3617" t="s">
        <v>43</v>
      </c>
      <c r="V3617" t="s">
        <v>44</v>
      </c>
      <c r="W3617" t="s">
        <v>36</v>
      </c>
      <c r="X3617">
        <v>6</v>
      </c>
      <c r="Y3617" t="s">
        <v>84</v>
      </c>
      <c r="Z3617">
        <v>50</v>
      </c>
      <c r="AA3617">
        <v>80</v>
      </c>
      <c r="AB3617" t="s">
        <v>1291</v>
      </c>
      <c r="AE3617" s="7">
        <f t="shared" si="57"/>
        <v>80000</v>
      </c>
    </row>
    <row r="3618" spans="1:31" x14ac:dyDescent="0.15">
      <c r="A3618">
        <v>3615</v>
      </c>
      <c r="B3618" t="s">
        <v>38</v>
      </c>
      <c r="C3618" t="s">
        <v>31</v>
      </c>
      <c r="D3618">
        <v>26206</v>
      </c>
      <c r="E3618" t="s">
        <v>24</v>
      </c>
      <c r="F3618" t="s">
        <v>190</v>
      </c>
      <c r="G3618" t="s">
        <v>611</v>
      </c>
      <c r="H3618" t="s">
        <v>202</v>
      </c>
      <c r="I3618">
        <v>28</v>
      </c>
      <c r="J3618">
        <v>23000000</v>
      </c>
      <c r="M3618">
        <v>115</v>
      </c>
      <c r="O3618" t="s">
        <v>80</v>
      </c>
      <c r="P3618">
        <v>7.7</v>
      </c>
      <c r="Q3618">
        <v>85</v>
      </c>
      <c r="R3618" t="s">
        <v>708</v>
      </c>
      <c r="S3618" t="s">
        <v>42</v>
      </c>
      <c r="T3618" t="s">
        <v>43</v>
      </c>
      <c r="V3618" t="s">
        <v>83</v>
      </c>
      <c r="W3618" t="s">
        <v>36</v>
      </c>
      <c r="X3618">
        <v>7.2</v>
      </c>
      <c r="Y3618" t="s">
        <v>84</v>
      </c>
      <c r="Z3618">
        <v>50</v>
      </c>
      <c r="AA3618">
        <v>80</v>
      </c>
      <c r="AB3618" t="s">
        <v>1291</v>
      </c>
      <c r="AE3618" s="7">
        <f t="shared" si="57"/>
        <v>200000</v>
      </c>
    </row>
    <row r="3619" spans="1:31" x14ac:dyDescent="0.15">
      <c r="A3619">
        <v>3616</v>
      </c>
      <c r="B3619" t="s">
        <v>38</v>
      </c>
      <c r="C3619" t="s">
        <v>31</v>
      </c>
      <c r="D3619">
        <v>26206</v>
      </c>
      <c r="E3619" t="s">
        <v>24</v>
      </c>
      <c r="F3619" t="s">
        <v>190</v>
      </c>
      <c r="G3619" t="s">
        <v>485</v>
      </c>
      <c r="H3619" t="s">
        <v>202</v>
      </c>
      <c r="I3619" t="s">
        <v>98</v>
      </c>
      <c r="J3619">
        <v>4600000</v>
      </c>
      <c r="M3619">
        <v>125</v>
      </c>
      <c r="O3619" t="s">
        <v>137</v>
      </c>
      <c r="P3619">
        <v>13.7</v>
      </c>
      <c r="V3619" t="s">
        <v>49</v>
      </c>
      <c r="W3619" t="s">
        <v>119</v>
      </c>
      <c r="X3619">
        <v>3</v>
      </c>
      <c r="Y3619" t="s">
        <v>99</v>
      </c>
      <c r="AB3619" t="s">
        <v>1291</v>
      </c>
      <c r="AE3619" s="7">
        <f t="shared" si="57"/>
        <v>36800</v>
      </c>
    </row>
    <row r="3620" spans="1:31" x14ac:dyDescent="0.15">
      <c r="A3620">
        <v>3617</v>
      </c>
      <c r="B3620" t="s">
        <v>30</v>
      </c>
      <c r="C3620" t="s">
        <v>31</v>
      </c>
      <c r="D3620">
        <v>26206</v>
      </c>
      <c r="E3620" t="s">
        <v>24</v>
      </c>
      <c r="F3620" t="s">
        <v>190</v>
      </c>
      <c r="G3620" t="s">
        <v>485</v>
      </c>
      <c r="H3620" t="s">
        <v>202</v>
      </c>
      <c r="I3620" t="s">
        <v>98</v>
      </c>
      <c r="J3620">
        <v>2200000</v>
      </c>
      <c r="K3620">
        <v>64000</v>
      </c>
      <c r="M3620">
        <v>115</v>
      </c>
      <c r="N3620" s="8">
        <v>19000</v>
      </c>
      <c r="O3620" t="s">
        <v>48</v>
      </c>
      <c r="P3620">
        <v>10</v>
      </c>
      <c r="V3620" t="s">
        <v>101</v>
      </c>
      <c r="W3620" t="s">
        <v>119</v>
      </c>
      <c r="X3620">
        <v>4</v>
      </c>
      <c r="Y3620" t="s">
        <v>99</v>
      </c>
      <c r="AB3620" t="s">
        <v>1291</v>
      </c>
      <c r="AE3620" s="7" t="str">
        <f t="shared" si="57"/>
        <v/>
      </c>
    </row>
    <row r="3621" spans="1:31" x14ac:dyDescent="0.15">
      <c r="A3621">
        <v>3618</v>
      </c>
      <c r="B3621" t="s">
        <v>30</v>
      </c>
      <c r="C3621" t="s">
        <v>31</v>
      </c>
      <c r="D3621">
        <v>26206</v>
      </c>
      <c r="E3621" t="s">
        <v>24</v>
      </c>
      <c r="F3621" t="s">
        <v>190</v>
      </c>
      <c r="G3621" t="s">
        <v>237</v>
      </c>
      <c r="H3621" t="s">
        <v>202</v>
      </c>
      <c r="I3621" t="s">
        <v>98</v>
      </c>
      <c r="J3621">
        <v>470000</v>
      </c>
      <c r="K3621">
        <v>9400</v>
      </c>
      <c r="M3621">
        <v>165</v>
      </c>
      <c r="N3621" s="8">
        <v>2800</v>
      </c>
      <c r="O3621" t="s">
        <v>48</v>
      </c>
      <c r="P3621">
        <v>10</v>
      </c>
      <c r="V3621" t="s">
        <v>49</v>
      </c>
      <c r="W3621" t="s">
        <v>119</v>
      </c>
      <c r="X3621">
        <v>4</v>
      </c>
      <c r="Y3621" t="s">
        <v>99</v>
      </c>
      <c r="AB3621" t="s">
        <v>1291</v>
      </c>
      <c r="AC3621" t="s">
        <v>103</v>
      </c>
      <c r="AE3621" s="7" t="str">
        <f t="shared" si="57"/>
        <v/>
      </c>
    </row>
    <row r="3622" spans="1:31" x14ac:dyDescent="0.15">
      <c r="A3622">
        <v>3619</v>
      </c>
      <c r="B3622" t="s">
        <v>38</v>
      </c>
      <c r="C3622" t="s">
        <v>31</v>
      </c>
      <c r="D3622">
        <v>26206</v>
      </c>
      <c r="E3622" t="s">
        <v>24</v>
      </c>
      <c r="F3622" t="s">
        <v>190</v>
      </c>
      <c r="G3622" t="s">
        <v>237</v>
      </c>
      <c r="H3622" t="s">
        <v>202</v>
      </c>
      <c r="I3622" t="s">
        <v>98</v>
      </c>
      <c r="J3622">
        <v>1300000</v>
      </c>
      <c r="M3622">
        <v>100</v>
      </c>
      <c r="O3622" t="s">
        <v>137</v>
      </c>
      <c r="P3622">
        <v>7.6</v>
      </c>
      <c r="Q3622">
        <v>90</v>
      </c>
      <c r="R3622" t="s">
        <v>95</v>
      </c>
      <c r="S3622" t="s">
        <v>42</v>
      </c>
      <c r="T3622" t="s">
        <v>43</v>
      </c>
      <c r="V3622" t="s">
        <v>49</v>
      </c>
      <c r="W3622" t="s">
        <v>50</v>
      </c>
      <c r="X3622">
        <v>4</v>
      </c>
      <c r="Y3622" t="s">
        <v>99</v>
      </c>
      <c r="AB3622" t="s">
        <v>1291</v>
      </c>
      <c r="AE3622" s="7">
        <f t="shared" si="57"/>
        <v>13000</v>
      </c>
    </row>
    <row r="3623" spans="1:31" x14ac:dyDescent="0.15">
      <c r="A3623">
        <v>3620</v>
      </c>
      <c r="B3623" t="s">
        <v>38</v>
      </c>
      <c r="C3623" t="s">
        <v>31</v>
      </c>
      <c r="D3623">
        <v>26206</v>
      </c>
      <c r="E3623" t="s">
        <v>24</v>
      </c>
      <c r="F3623" t="s">
        <v>190</v>
      </c>
      <c r="G3623" t="s">
        <v>237</v>
      </c>
      <c r="H3623" t="s">
        <v>202</v>
      </c>
      <c r="I3623" t="s">
        <v>98</v>
      </c>
      <c r="J3623">
        <v>3300000</v>
      </c>
      <c r="M3623">
        <v>200</v>
      </c>
      <c r="O3623" t="s">
        <v>80</v>
      </c>
      <c r="P3623">
        <v>11.6</v>
      </c>
      <c r="Q3623">
        <v>100</v>
      </c>
      <c r="R3623" t="s">
        <v>239</v>
      </c>
      <c r="S3623" t="s">
        <v>42</v>
      </c>
      <c r="V3623" t="s">
        <v>76</v>
      </c>
      <c r="W3623" t="s">
        <v>69</v>
      </c>
      <c r="X3623">
        <v>10</v>
      </c>
      <c r="Y3623" t="s">
        <v>99</v>
      </c>
      <c r="AB3623" t="s">
        <v>1291</v>
      </c>
      <c r="AE3623" s="7">
        <f t="shared" si="57"/>
        <v>16500</v>
      </c>
    </row>
    <row r="3624" spans="1:31" x14ac:dyDescent="0.15">
      <c r="A3624">
        <v>3621</v>
      </c>
      <c r="B3624" t="s">
        <v>23</v>
      </c>
      <c r="D3624">
        <v>26206</v>
      </c>
      <c r="E3624" t="s">
        <v>24</v>
      </c>
      <c r="F3624" t="s">
        <v>190</v>
      </c>
      <c r="G3624" t="s">
        <v>971</v>
      </c>
      <c r="J3624">
        <v>500000</v>
      </c>
      <c r="M3624">
        <v>550</v>
      </c>
      <c r="AB3624" t="s">
        <v>1291</v>
      </c>
      <c r="AE3624" s="7">
        <f t="shared" si="57"/>
        <v>900</v>
      </c>
    </row>
    <row r="3625" spans="1:31" x14ac:dyDescent="0.15">
      <c r="A3625">
        <v>3622</v>
      </c>
      <c r="B3625" t="s">
        <v>38</v>
      </c>
      <c r="C3625" t="s">
        <v>31</v>
      </c>
      <c r="D3625">
        <v>26206</v>
      </c>
      <c r="E3625" t="s">
        <v>24</v>
      </c>
      <c r="F3625" t="s">
        <v>190</v>
      </c>
      <c r="G3625" t="s">
        <v>247</v>
      </c>
      <c r="H3625" t="s">
        <v>204</v>
      </c>
      <c r="I3625" t="s">
        <v>82</v>
      </c>
      <c r="J3625">
        <v>25000000</v>
      </c>
      <c r="M3625">
        <v>330</v>
      </c>
      <c r="O3625" t="s">
        <v>137</v>
      </c>
      <c r="P3625">
        <v>12.3</v>
      </c>
      <c r="Q3625">
        <v>105</v>
      </c>
      <c r="R3625" t="s">
        <v>478</v>
      </c>
      <c r="S3625" t="s">
        <v>42</v>
      </c>
      <c r="T3625" t="s">
        <v>43</v>
      </c>
      <c r="V3625" t="s">
        <v>101</v>
      </c>
      <c r="W3625" t="s">
        <v>36</v>
      </c>
      <c r="X3625">
        <v>6</v>
      </c>
      <c r="Y3625" t="s">
        <v>84</v>
      </c>
      <c r="Z3625">
        <v>50</v>
      </c>
      <c r="AA3625">
        <v>80</v>
      </c>
      <c r="AB3625" t="s">
        <v>1291</v>
      </c>
      <c r="AE3625" s="7">
        <f t="shared" si="57"/>
        <v>75800</v>
      </c>
    </row>
    <row r="3626" spans="1:31" x14ac:dyDescent="0.15">
      <c r="A3626">
        <v>3623</v>
      </c>
      <c r="B3626" t="s">
        <v>38</v>
      </c>
      <c r="C3626" t="s">
        <v>31</v>
      </c>
      <c r="D3626">
        <v>26206</v>
      </c>
      <c r="E3626" t="s">
        <v>24</v>
      </c>
      <c r="F3626" t="s">
        <v>190</v>
      </c>
      <c r="G3626" t="s">
        <v>247</v>
      </c>
      <c r="H3626" t="s">
        <v>204</v>
      </c>
      <c r="I3626">
        <v>25</v>
      </c>
      <c r="J3626">
        <v>6000000</v>
      </c>
      <c r="M3626">
        <v>70</v>
      </c>
      <c r="O3626" t="s">
        <v>55</v>
      </c>
      <c r="P3626">
        <v>4.8</v>
      </c>
      <c r="S3626" t="s">
        <v>42</v>
      </c>
      <c r="T3626" t="s">
        <v>43</v>
      </c>
      <c r="V3626" t="s">
        <v>101</v>
      </c>
      <c r="W3626" t="s">
        <v>36</v>
      </c>
      <c r="X3626">
        <v>4</v>
      </c>
      <c r="Y3626" t="s">
        <v>84</v>
      </c>
      <c r="Z3626">
        <v>50</v>
      </c>
      <c r="AA3626">
        <v>80</v>
      </c>
      <c r="AB3626" t="s">
        <v>1291</v>
      </c>
      <c r="AE3626" s="7">
        <f t="shared" si="57"/>
        <v>85700</v>
      </c>
    </row>
    <row r="3627" spans="1:31" x14ac:dyDescent="0.15">
      <c r="A3627">
        <v>3624</v>
      </c>
      <c r="B3627" t="s">
        <v>38</v>
      </c>
      <c r="C3627" t="s">
        <v>31</v>
      </c>
      <c r="D3627">
        <v>26206</v>
      </c>
      <c r="E3627" t="s">
        <v>24</v>
      </c>
      <c r="F3627" t="s">
        <v>190</v>
      </c>
      <c r="G3627" t="s">
        <v>249</v>
      </c>
      <c r="H3627" t="s">
        <v>202</v>
      </c>
      <c r="I3627" t="s">
        <v>98</v>
      </c>
      <c r="J3627">
        <v>3200000</v>
      </c>
      <c r="M3627">
        <v>170</v>
      </c>
      <c r="O3627" t="s">
        <v>167</v>
      </c>
      <c r="P3627">
        <v>17.5</v>
      </c>
      <c r="Q3627">
        <v>120</v>
      </c>
      <c r="R3627" t="s">
        <v>219</v>
      </c>
      <c r="S3627" t="s">
        <v>42</v>
      </c>
      <c r="T3627" t="s">
        <v>43</v>
      </c>
      <c r="V3627" t="s">
        <v>68</v>
      </c>
      <c r="W3627" t="s">
        <v>119</v>
      </c>
      <c r="X3627">
        <v>7</v>
      </c>
      <c r="Y3627" t="s">
        <v>99</v>
      </c>
      <c r="AB3627" t="s">
        <v>1291</v>
      </c>
      <c r="AE3627" s="7">
        <f t="shared" si="57"/>
        <v>18800</v>
      </c>
    </row>
    <row r="3628" spans="1:31" x14ac:dyDescent="0.15">
      <c r="A3628">
        <v>3625</v>
      </c>
      <c r="B3628" t="s">
        <v>38</v>
      </c>
      <c r="C3628" t="s">
        <v>31</v>
      </c>
      <c r="D3628">
        <v>26206</v>
      </c>
      <c r="E3628" t="s">
        <v>24</v>
      </c>
      <c r="F3628" t="s">
        <v>190</v>
      </c>
      <c r="G3628" t="s">
        <v>188</v>
      </c>
      <c r="H3628" t="s">
        <v>202</v>
      </c>
      <c r="I3628">
        <v>16</v>
      </c>
      <c r="J3628">
        <v>37000000</v>
      </c>
      <c r="M3628">
        <v>120</v>
      </c>
      <c r="O3628" t="s">
        <v>88</v>
      </c>
      <c r="P3628">
        <v>10.5</v>
      </c>
      <c r="Q3628">
        <v>105</v>
      </c>
      <c r="R3628" t="s">
        <v>926</v>
      </c>
      <c r="S3628" t="s">
        <v>42</v>
      </c>
      <c r="T3628" t="s">
        <v>43</v>
      </c>
      <c r="V3628" t="s">
        <v>49</v>
      </c>
      <c r="W3628" t="s">
        <v>119</v>
      </c>
      <c r="X3628">
        <v>6</v>
      </c>
      <c r="Y3628" t="s">
        <v>57</v>
      </c>
      <c r="Z3628">
        <v>60</v>
      </c>
      <c r="AA3628">
        <v>200</v>
      </c>
      <c r="AB3628" t="s">
        <v>1291</v>
      </c>
      <c r="AE3628" s="7">
        <f t="shared" si="57"/>
        <v>308300</v>
      </c>
    </row>
    <row r="3629" spans="1:31" x14ac:dyDescent="0.15">
      <c r="A3629">
        <v>3626</v>
      </c>
      <c r="B3629" t="s">
        <v>38</v>
      </c>
      <c r="C3629" t="s">
        <v>31</v>
      </c>
      <c r="D3629">
        <v>26206</v>
      </c>
      <c r="E3629" t="s">
        <v>24</v>
      </c>
      <c r="F3629" t="s">
        <v>190</v>
      </c>
      <c r="G3629" t="s">
        <v>726</v>
      </c>
      <c r="H3629" t="s">
        <v>202</v>
      </c>
      <c r="I3629" t="s">
        <v>98</v>
      </c>
      <c r="J3629">
        <v>6800000</v>
      </c>
      <c r="M3629">
        <v>100</v>
      </c>
      <c r="O3629" t="s">
        <v>137</v>
      </c>
      <c r="P3629">
        <v>9.9</v>
      </c>
      <c r="Q3629">
        <v>85</v>
      </c>
      <c r="R3629" t="s">
        <v>113</v>
      </c>
      <c r="S3629" t="s">
        <v>42</v>
      </c>
      <c r="T3629" t="s">
        <v>43</v>
      </c>
      <c r="V3629" t="s">
        <v>101</v>
      </c>
      <c r="W3629" t="s">
        <v>119</v>
      </c>
      <c r="X3629">
        <v>6</v>
      </c>
      <c r="Y3629" t="s">
        <v>99</v>
      </c>
      <c r="AB3629" t="s">
        <v>1291</v>
      </c>
      <c r="AE3629" s="7">
        <f t="shared" si="57"/>
        <v>68000</v>
      </c>
    </row>
    <row r="3630" spans="1:31" x14ac:dyDescent="0.15">
      <c r="A3630">
        <v>3627</v>
      </c>
      <c r="B3630" t="s">
        <v>38</v>
      </c>
      <c r="C3630" t="s">
        <v>31</v>
      </c>
      <c r="D3630">
        <v>26206</v>
      </c>
      <c r="E3630" t="s">
        <v>24</v>
      </c>
      <c r="F3630" t="s">
        <v>190</v>
      </c>
      <c r="G3630" t="s">
        <v>256</v>
      </c>
      <c r="H3630" t="s">
        <v>202</v>
      </c>
      <c r="I3630" t="s">
        <v>82</v>
      </c>
      <c r="J3630">
        <v>13000000</v>
      </c>
      <c r="M3630">
        <v>165</v>
      </c>
      <c r="O3630" t="s">
        <v>80</v>
      </c>
      <c r="P3630">
        <v>11.3</v>
      </c>
      <c r="Q3630">
        <v>110</v>
      </c>
      <c r="R3630" t="s">
        <v>102</v>
      </c>
      <c r="S3630" t="s">
        <v>42</v>
      </c>
      <c r="T3630" t="s">
        <v>43</v>
      </c>
      <c r="V3630" t="s">
        <v>35</v>
      </c>
      <c r="W3630" t="s">
        <v>36</v>
      </c>
      <c r="X3630">
        <v>6</v>
      </c>
      <c r="Y3630" t="s">
        <v>84</v>
      </c>
      <c r="Z3630">
        <v>50</v>
      </c>
      <c r="AA3630">
        <v>80</v>
      </c>
      <c r="AB3630" t="s">
        <v>1291</v>
      </c>
      <c r="AE3630" s="7">
        <f t="shared" si="57"/>
        <v>78800</v>
      </c>
    </row>
    <row r="3631" spans="1:31" x14ac:dyDescent="0.15">
      <c r="A3631">
        <v>3628</v>
      </c>
      <c r="B3631" t="s">
        <v>38</v>
      </c>
      <c r="C3631" t="s">
        <v>31</v>
      </c>
      <c r="D3631">
        <v>26206</v>
      </c>
      <c r="E3631" t="s">
        <v>24</v>
      </c>
      <c r="F3631" t="s">
        <v>190</v>
      </c>
      <c r="G3631" t="s">
        <v>257</v>
      </c>
      <c r="H3631" t="s">
        <v>202</v>
      </c>
      <c r="I3631" t="s">
        <v>82</v>
      </c>
      <c r="J3631">
        <v>21000000</v>
      </c>
      <c r="M3631">
        <v>195</v>
      </c>
      <c r="O3631" t="s">
        <v>34</v>
      </c>
      <c r="P3631">
        <v>12</v>
      </c>
      <c r="Q3631">
        <v>150</v>
      </c>
      <c r="R3631" t="s">
        <v>228</v>
      </c>
      <c r="S3631" t="s">
        <v>42</v>
      </c>
      <c r="T3631" t="s">
        <v>43</v>
      </c>
      <c r="V3631" t="s">
        <v>76</v>
      </c>
      <c r="W3631" t="s">
        <v>36</v>
      </c>
      <c r="X3631">
        <v>6</v>
      </c>
      <c r="Y3631" t="s">
        <v>84</v>
      </c>
      <c r="Z3631">
        <v>50</v>
      </c>
      <c r="AA3631">
        <v>80</v>
      </c>
      <c r="AB3631" t="s">
        <v>1291</v>
      </c>
      <c r="AE3631" s="7">
        <f t="shared" si="57"/>
        <v>107700</v>
      </c>
    </row>
    <row r="3632" spans="1:31" x14ac:dyDescent="0.15">
      <c r="A3632">
        <v>3629</v>
      </c>
      <c r="B3632" t="s">
        <v>38</v>
      </c>
      <c r="C3632" t="s">
        <v>31</v>
      </c>
      <c r="D3632">
        <v>26206</v>
      </c>
      <c r="E3632" t="s">
        <v>24</v>
      </c>
      <c r="F3632" t="s">
        <v>190</v>
      </c>
      <c r="G3632" t="s">
        <v>258</v>
      </c>
      <c r="H3632" t="s">
        <v>202</v>
      </c>
      <c r="I3632">
        <v>16</v>
      </c>
      <c r="J3632">
        <v>6700000</v>
      </c>
      <c r="M3632">
        <v>85</v>
      </c>
      <c r="O3632" t="s">
        <v>80</v>
      </c>
      <c r="P3632">
        <v>8</v>
      </c>
      <c r="Q3632">
        <v>85</v>
      </c>
      <c r="R3632" t="s">
        <v>131</v>
      </c>
      <c r="S3632" t="s">
        <v>42</v>
      </c>
      <c r="T3632" t="s">
        <v>43</v>
      </c>
      <c r="V3632" t="s">
        <v>101</v>
      </c>
      <c r="W3632" t="s">
        <v>36</v>
      </c>
      <c r="X3632">
        <v>4</v>
      </c>
      <c r="Y3632" t="s">
        <v>166</v>
      </c>
      <c r="AB3632" t="s">
        <v>1291</v>
      </c>
      <c r="AE3632" s="7">
        <f t="shared" si="57"/>
        <v>78800</v>
      </c>
    </row>
    <row r="3633" spans="1:31" x14ac:dyDescent="0.15">
      <c r="A3633">
        <v>3630</v>
      </c>
      <c r="B3633" t="s">
        <v>38</v>
      </c>
      <c r="C3633" t="s">
        <v>31</v>
      </c>
      <c r="D3633">
        <v>26206</v>
      </c>
      <c r="E3633" t="s">
        <v>24</v>
      </c>
      <c r="F3633" t="s">
        <v>190</v>
      </c>
      <c r="G3633" t="s">
        <v>562</v>
      </c>
      <c r="H3633" t="s">
        <v>202</v>
      </c>
      <c r="I3633" t="s">
        <v>251</v>
      </c>
      <c r="J3633">
        <v>16000000</v>
      </c>
      <c r="M3633">
        <v>270</v>
      </c>
      <c r="O3633" t="s">
        <v>48</v>
      </c>
      <c r="P3633">
        <v>24</v>
      </c>
      <c r="Q3633">
        <v>140</v>
      </c>
      <c r="R3633" t="s">
        <v>380</v>
      </c>
      <c r="S3633" t="s">
        <v>42</v>
      </c>
      <c r="T3633" t="s">
        <v>43</v>
      </c>
      <c r="V3633" t="s">
        <v>49</v>
      </c>
      <c r="W3633" t="s">
        <v>119</v>
      </c>
      <c r="X3633">
        <v>7</v>
      </c>
      <c r="Y3633" t="s">
        <v>99</v>
      </c>
      <c r="AB3633" t="s">
        <v>1291</v>
      </c>
      <c r="AE3633" s="7">
        <f t="shared" si="57"/>
        <v>59300</v>
      </c>
    </row>
    <row r="3634" spans="1:31" x14ac:dyDescent="0.15">
      <c r="A3634">
        <v>3631</v>
      </c>
      <c r="B3634" t="s">
        <v>38</v>
      </c>
      <c r="C3634" t="s">
        <v>31</v>
      </c>
      <c r="D3634">
        <v>26206</v>
      </c>
      <c r="E3634" t="s">
        <v>24</v>
      </c>
      <c r="F3634" t="s">
        <v>190</v>
      </c>
      <c r="G3634" t="s">
        <v>799</v>
      </c>
      <c r="H3634" t="s">
        <v>202</v>
      </c>
      <c r="I3634">
        <v>16</v>
      </c>
      <c r="J3634">
        <v>11000000</v>
      </c>
      <c r="M3634">
        <v>110</v>
      </c>
      <c r="O3634" t="s">
        <v>80</v>
      </c>
      <c r="P3634">
        <v>7</v>
      </c>
      <c r="Q3634">
        <v>115</v>
      </c>
      <c r="R3634" t="s">
        <v>241</v>
      </c>
      <c r="S3634" t="s">
        <v>42</v>
      </c>
      <c r="T3634" t="s">
        <v>43</v>
      </c>
      <c r="V3634" t="s">
        <v>101</v>
      </c>
      <c r="W3634" t="s">
        <v>36</v>
      </c>
      <c r="X3634">
        <v>4</v>
      </c>
      <c r="Y3634" t="s">
        <v>57</v>
      </c>
      <c r="Z3634">
        <v>60</v>
      </c>
      <c r="AA3634">
        <v>200</v>
      </c>
      <c r="AB3634" t="s">
        <v>1291</v>
      </c>
      <c r="AE3634" s="7">
        <f t="shared" si="57"/>
        <v>100000</v>
      </c>
    </row>
    <row r="3635" spans="1:31" x14ac:dyDescent="0.15">
      <c r="A3635">
        <v>3632</v>
      </c>
      <c r="B3635" t="s">
        <v>30</v>
      </c>
      <c r="C3635" t="s">
        <v>31</v>
      </c>
      <c r="D3635">
        <v>26212</v>
      </c>
      <c r="E3635" t="s">
        <v>24</v>
      </c>
      <c r="F3635" t="s">
        <v>264</v>
      </c>
      <c r="G3635" t="s">
        <v>488</v>
      </c>
      <c r="H3635" t="s">
        <v>266</v>
      </c>
      <c r="I3635" t="s">
        <v>82</v>
      </c>
      <c r="J3635">
        <v>3500000</v>
      </c>
      <c r="K3635">
        <v>48000</v>
      </c>
      <c r="M3635">
        <v>240</v>
      </c>
      <c r="N3635" s="8">
        <v>15000</v>
      </c>
      <c r="O3635" t="s">
        <v>34</v>
      </c>
      <c r="P3635">
        <v>10</v>
      </c>
      <c r="V3635" t="s">
        <v>76</v>
      </c>
      <c r="W3635" t="s">
        <v>36</v>
      </c>
      <c r="X3635">
        <v>5</v>
      </c>
      <c r="Y3635" t="s">
        <v>70</v>
      </c>
      <c r="AB3635" t="s">
        <v>1291</v>
      </c>
      <c r="AC3635" t="s">
        <v>64</v>
      </c>
      <c r="AE3635" s="7" t="str">
        <f t="shared" si="57"/>
        <v/>
      </c>
    </row>
    <row r="3636" spans="1:31" x14ac:dyDescent="0.15">
      <c r="A3636">
        <v>3633</v>
      </c>
      <c r="B3636" t="s">
        <v>38</v>
      </c>
      <c r="C3636" t="s">
        <v>31</v>
      </c>
      <c r="D3636">
        <v>26212</v>
      </c>
      <c r="E3636" t="s">
        <v>24</v>
      </c>
      <c r="F3636" t="s">
        <v>264</v>
      </c>
      <c r="G3636" t="s">
        <v>409</v>
      </c>
      <c r="H3636" t="s">
        <v>266</v>
      </c>
      <c r="I3636">
        <v>13</v>
      </c>
      <c r="J3636">
        <v>7000000</v>
      </c>
      <c r="M3636">
        <v>970</v>
      </c>
      <c r="O3636" t="s">
        <v>55</v>
      </c>
      <c r="P3636">
        <v>18</v>
      </c>
      <c r="Q3636">
        <v>160</v>
      </c>
      <c r="R3636" t="s">
        <v>396</v>
      </c>
      <c r="S3636" t="s">
        <v>61</v>
      </c>
      <c r="T3636" t="s">
        <v>972</v>
      </c>
      <c r="V3636" t="s">
        <v>35</v>
      </c>
      <c r="W3636" t="s">
        <v>36</v>
      </c>
      <c r="X3636">
        <v>6</v>
      </c>
      <c r="Y3636" t="s">
        <v>70</v>
      </c>
      <c r="AB3636" t="s">
        <v>1291</v>
      </c>
      <c r="AE3636" s="7">
        <f t="shared" si="57"/>
        <v>7200</v>
      </c>
    </row>
    <row r="3637" spans="1:31" x14ac:dyDescent="0.15">
      <c r="A3637">
        <v>3634</v>
      </c>
      <c r="B3637" t="s">
        <v>30</v>
      </c>
      <c r="C3637" t="s">
        <v>31</v>
      </c>
      <c r="D3637">
        <v>26212</v>
      </c>
      <c r="E3637" t="s">
        <v>24</v>
      </c>
      <c r="F3637" t="s">
        <v>264</v>
      </c>
      <c r="G3637" t="s">
        <v>409</v>
      </c>
      <c r="H3637" t="s">
        <v>266</v>
      </c>
      <c r="I3637">
        <v>28</v>
      </c>
      <c r="J3637">
        <v>6000000</v>
      </c>
      <c r="K3637">
        <v>40000</v>
      </c>
      <c r="M3637">
        <v>500</v>
      </c>
      <c r="N3637" s="8">
        <v>12000</v>
      </c>
      <c r="O3637" t="s">
        <v>34</v>
      </c>
      <c r="P3637">
        <v>30</v>
      </c>
      <c r="V3637" t="s">
        <v>44</v>
      </c>
      <c r="W3637" t="s">
        <v>36</v>
      </c>
      <c r="X3637">
        <v>5.5</v>
      </c>
      <c r="Y3637" t="s">
        <v>70</v>
      </c>
      <c r="AB3637" t="s">
        <v>1291</v>
      </c>
      <c r="AE3637" s="7" t="str">
        <f t="shared" si="57"/>
        <v/>
      </c>
    </row>
    <row r="3638" spans="1:31" x14ac:dyDescent="0.15">
      <c r="A3638">
        <v>3635</v>
      </c>
      <c r="B3638" t="s">
        <v>30</v>
      </c>
      <c r="C3638" t="s">
        <v>31</v>
      </c>
      <c r="D3638">
        <v>26212</v>
      </c>
      <c r="E3638" t="s">
        <v>24</v>
      </c>
      <c r="F3638" t="s">
        <v>264</v>
      </c>
      <c r="G3638" t="s">
        <v>950</v>
      </c>
      <c r="H3638" t="s">
        <v>902</v>
      </c>
      <c r="I3638" t="s">
        <v>40</v>
      </c>
      <c r="J3638">
        <v>1200000</v>
      </c>
      <c r="K3638">
        <v>13000</v>
      </c>
      <c r="M3638">
        <v>310</v>
      </c>
      <c r="N3638" s="8">
        <v>4000</v>
      </c>
      <c r="O3638" t="s">
        <v>167</v>
      </c>
      <c r="P3638">
        <v>19.5</v>
      </c>
      <c r="V3638" t="s">
        <v>101</v>
      </c>
      <c r="W3638" t="s">
        <v>69</v>
      </c>
      <c r="X3638">
        <v>12</v>
      </c>
      <c r="Y3638" t="s">
        <v>99</v>
      </c>
      <c r="AB3638" t="s">
        <v>1291</v>
      </c>
      <c r="AE3638" s="7" t="str">
        <f t="shared" si="57"/>
        <v/>
      </c>
    </row>
    <row r="3639" spans="1:31" x14ac:dyDescent="0.15">
      <c r="A3639">
        <v>3636</v>
      </c>
      <c r="B3639" t="s">
        <v>38</v>
      </c>
      <c r="C3639" t="s">
        <v>31</v>
      </c>
      <c r="D3639">
        <v>26212</v>
      </c>
      <c r="E3639" t="s">
        <v>24</v>
      </c>
      <c r="F3639" t="s">
        <v>264</v>
      </c>
      <c r="G3639" t="s">
        <v>412</v>
      </c>
      <c r="H3639" t="s">
        <v>902</v>
      </c>
      <c r="I3639">
        <v>10</v>
      </c>
      <c r="J3639">
        <v>13000000</v>
      </c>
      <c r="M3639">
        <v>360</v>
      </c>
      <c r="O3639" t="s">
        <v>55</v>
      </c>
      <c r="P3639">
        <v>11.5</v>
      </c>
      <c r="Q3639">
        <v>145</v>
      </c>
      <c r="R3639" t="s">
        <v>408</v>
      </c>
      <c r="S3639" t="s">
        <v>61</v>
      </c>
      <c r="T3639" t="s">
        <v>635</v>
      </c>
      <c r="V3639" t="s">
        <v>35</v>
      </c>
      <c r="W3639" t="s">
        <v>36</v>
      </c>
      <c r="X3639">
        <v>6.2</v>
      </c>
      <c r="Y3639" t="s">
        <v>99</v>
      </c>
      <c r="AB3639" t="s">
        <v>1291</v>
      </c>
      <c r="AE3639" s="7">
        <f t="shared" si="57"/>
        <v>36100</v>
      </c>
    </row>
    <row r="3640" spans="1:31" x14ac:dyDescent="0.15">
      <c r="A3640">
        <v>3637</v>
      </c>
      <c r="B3640" t="s">
        <v>30</v>
      </c>
      <c r="C3640" t="s">
        <v>31</v>
      </c>
      <c r="D3640">
        <v>26212</v>
      </c>
      <c r="E3640" t="s">
        <v>24</v>
      </c>
      <c r="F3640" t="s">
        <v>264</v>
      </c>
      <c r="G3640" t="s">
        <v>271</v>
      </c>
      <c r="H3640" t="s">
        <v>902</v>
      </c>
      <c r="I3640" t="s">
        <v>82</v>
      </c>
      <c r="J3640">
        <v>4500000</v>
      </c>
      <c r="K3640">
        <v>98000</v>
      </c>
      <c r="M3640">
        <v>150</v>
      </c>
      <c r="N3640" s="8">
        <v>30000</v>
      </c>
      <c r="O3640" t="s">
        <v>167</v>
      </c>
      <c r="P3640">
        <v>10</v>
      </c>
      <c r="V3640" t="s">
        <v>44</v>
      </c>
      <c r="W3640" t="s">
        <v>69</v>
      </c>
      <c r="X3640">
        <v>8.8000000000000007</v>
      </c>
      <c r="Y3640" t="s">
        <v>99</v>
      </c>
      <c r="AB3640" t="s">
        <v>1291</v>
      </c>
      <c r="AE3640" s="7" t="str">
        <f t="shared" si="57"/>
        <v/>
      </c>
    </row>
    <row r="3641" spans="1:31" x14ac:dyDescent="0.15">
      <c r="A3641">
        <v>3638</v>
      </c>
      <c r="B3641" t="s">
        <v>38</v>
      </c>
      <c r="C3641" t="s">
        <v>31</v>
      </c>
      <c r="D3641">
        <v>26212</v>
      </c>
      <c r="E3641" t="s">
        <v>24</v>
      </c>
      <c r="F3641" t="s">
        <v>264</v>
      </c>
      <c r="G3641" t="s">
        <v>273</v>
      </c>
      <c r="H3641" t="s">
        <v>902</v>
      </c>
      <c r="I3641">
        <v>21</v>
      </c>
      <c r="J3641">
        <v>18000000</v>
      </c>
      <c r="M3641">
        <v>250</v>
      </c>
      <c r="O3641" t="s">
        <v>883</v>
      </c>
      <c r="P3641">
        <v>11</v>
      </c>
      <c r="Q3641">
        <v>105</v>
      </c>
      <c r="R3641" t="s">
        <v>816</v>
      </c>
      <c r="S3641" t="s">
        <v>42</v>
      </c>
      <c r="T3641" t="s">
        <v>43</v>
      </c>
      <c r="V3641" t="s">
        <v>35</v>
      </c>
      <c r="W3641" t="s">
        <v>36</v>
      </c>
      <c r="X3641">
        <v>6.8</v>
      </c>
      <c r="Y3641" t="s">
        <v>99</v>
      </c>
      <c r="AB3641" t="s">
        <v>1291</v>
      </c>
      <c r="AE3641" s="7">
        <f t="shared" si="57"/>
        <v>72000</v>
      </c>
    </row>
    <row r="3642" spans="1:31" x14ac:dyDescent="0.15">
      <c r="A3642">
        <v>3639</v>
      </c>
      <c r="B3642" t="s">
        <v>30</v>
      </c>
      <c r="C3642" t="s">
        <v>31</v>
      </c>
      <c r="D3642">
        <v>26212</v>
      </c>
      <c r="E3642" t="s">
        <v>24</v>
      </c>
      <c r="F3642" t="s">
        <v>264</v>
      </c>
      <c r="G3642" t="s">
        <v>273</v>
      </c>
      <c r="H3642" t="s">
        <v>902</v>
      </c>
      <c r="I3642">
        <v>12</v>
      </c>
      <c r="J3642">
        <v>3500000</v>
      </c>
      <c r="K3642">
        <v>46000</v>
      </c>
      <c r="M3642">
        <v>250</v>
      </c>
      <c r="N3642" s="8">
        <v>14000</v>
      </c>
      <c r="O3642" t="s">
        <v>80</v>
      </c>
      <c r="P3642">
        <v>9.4</v>
      </c>
      <c r="V3642" t="s">
        <v>76</v>
      </c>
      <c r="W3642" t="s">
        <v>119</v>
      </c>
      <c r="X3642">
        <v>5</v>
      </c>
      <c r="Y3642" t="s">
        <v>99</v>
      </c>
      <c r="AB3642" t="s">
        <v>1291</v>
      </c>
      <c r="AE3642" s="7" t="str">
        <f t="shared" si="57"/>
        <v/>
      </c>
    </row>
    <row r="3643" spans="1:31" x14ac:dyDescent="0.15">
      <c r="A3643">
        <v>3640</v>
      </c>
      <c r="B3643" t="s">
        <v>30</v>
      </c>
      <c r="C3643" t="s">
        <v>31</v>
      </c>
      <c r="D3643">
        <v>26212</v>
      </c>
      <c r="E3643" t="s">
        <v>24</v>
      </c>
      <c r="F3643" t="s">
        <v>264</v>
      </c>
      <c r="G3643" t="s">
        <v>273</v>
      </c>
      <c r="H3643" t="s">
        <v>902</v>
      </c>
      <c r="I3643">
        <v>15</v>
      </c>
      <c r="J3643">
        <v>5200000</v>
      </c>
      <c r="K3643">
        <v>35000</v>
      </c>
      <c r="M3643">
        <v>490</v>
      </c>
      <c r="N3643" s="8">
        <v>11000</v>
      </c>
      <c r="O3643" t="s">
        <v>34</v>
      </c>
      <c r="P3643">
        <v>12</v>
      </c>
      <c r="V3643" t="s">
        <v>56</v>
      </c>
      <c r="W3643" t="s">
        <v>36</v>
      </c>
      <c r="X3643">
        <v>6</v>
      </c>
      <c r="Y3643" t="s">
        <v>99</v>
      </c>
      <c r="AB3643" t="s">
        <v>1291</v>
      </c>
      <c r="AC3643" t="s">
        <v>117</v>
      </c>
      <c r="AE3643" s="7" t="str">
        <f t="shared" si="57"/>
        <v/>
      </c>
    </row>
    <row r="3644" spans="1:31" x14ac:dyDescent="0.15">
      <c r="A3644">
        <v>3641</v>
      </c>
      <c r="B3644" t="s">
        <v>38</v>
      </c>
      <c r="C3644" t="s">
        <v>31</v>
      </c>
      <c r="D3644">
        <v>26212</v>
      </c>
      <c r="E3644" t="s">
        <v>24</v>
      </c>
      <c r="F3644" t="s">
        <v>264</v>
      </c>
      <c r="G3644" t="s">
        <v>277</v>
      </c>
      <c r="H3644" t="s">
        <v>278</v>
      </c>
      <c r="I3644">
        <v>7</v>
      </c>
      <c r="J3644">
        <v>6000000</v>
      </c>
      <c r="M3644">
        <v>135</v>
      </c>
      <c r="O3644" t="s">
        <v>80</v>
      </c>
      <c r="P3644">
        <v>6</v>
      </c>
      <c r="Q3644">
        <v>145</v>
      </c>
      <c r="R3644" t="s">
        <v>239</v>
      </c>
      <c r="S3644" t="s">
        <v>42</v>
      </c>
      <c r="T3644" t="s">
        <v>43</v>
      </c>
      <c r="V3644" t="s">
        <v>76</v>
      </c>
      <c r="W3644" t="s">
        <v>36</v>
      </c>
      <c r="X3644">
        <v>6</v>
      </c>
      <c r="Y3644" t="s">
        <v>99</v>
      </c>
      <c r="AB3644" t="s">
        <v>1291</v>
      </c>
      <c r="AE3644" s="7">
        <f t="shared" si="57"/>
        <v>44400</v>
      </c>
    </row>
    <row r="3645" spans="1:31" x14ac:dyDescent="0.15">
      <c r="A3645">
        <v>3642</v>
      </c>
      <c r="B3645" t="s">
        <v>30</v>
      </c>
      <c r="C3645" t="s">
        <v>31</v>
      </c>
      <c r="D3645">
        <v>26212</v>
      </c>
      <c r="E3645" t="s">
        <v>24</v>
      </c>
      <c r="F3645" t="s">
        <v>264</v>
      </c>
      <c r="G3645" t="s">
        <v>498</v>
      </c>
      <c r="H3645" t="s">
        <v>905</v>
      </c>
      <c r="I3645" t="s">
        <v>82</v>
      </c>
      <c r="J3645">
        <v>2600000</v>
      </c>
      <c r="K3645">
        <v>60000</v>
      </c>
      <c r="M3645">
        <v>140</v>
      </c>
      <c r="N3645" s="8">
        <v>18000</v>
      </c>
      <c r="O3645" t="s">
        <v>48</v>
      </c>
      <c r="P3645">
        <v>14</v>
      </c>
      <c r="V3645" t="s">
        <v>101</v>
      </c>
      <c r="W3645" t="s">
        <v>36</v>
      </c>
      <c r="X3645">
        <v>7</v>
      </c>
      <c r="Y3645" t="s">
        <v>99</v>
      </c>
      <c r="AB3645" t="s">
        <v>1291</v>
      </c>
      <c r="AE3645" s="7" t="str">
        <f t="shared" si="57"/>
        <v/>
      </c>
    </row>
    <row r="3646" spans="1:31" x14ac:dyDescent="0.15">
      <c r="A3646">
        <v>3643</v>
      </c>
      <c r="B3646" t="s">
        <v>30</v>
      </c>
      <c r="C3646" t="s">
        <v>31</v>
      </c>
      <c r="D3646">
        <v>26212</v>
      </c>
      <c r="E3646" t="s">
        <v>24</v>
      </c>
      <c r="F3646" t="s">
        <v>264</v>
      </c>
      <c r="G3646" t="s">
        <v>973</v>
      </c>
      <c r="H3646" t="s">
        <v>275</v>
      </c>
      <c r="I3646" t="s">
        <v>98</v>
      </c>
      <c r="J3646">
        <v>1600000</v>
      </c>
      <c r="K3646">
        <v>14000</v>
      </c>
      <c r="M3646">
        <v>370</v>
      </c>
      <c r="N3646" s="8">
        <v>4300</v>
      </c>
      <c r="O3646" t="s">
        <v>34</v>
      </c>
      <c r="P3646">
        <v>18</v>
      </c>
      <c r="V3646" t="s">
        <v>49</v>
      </c>
      <c r="W3646" t="s">
        <v>119</v>
      </c>
      <c r="X3646">
        <v>3</v>
      </c>
      <c r="Y3646" t="s">
        <v>99</v>
      </c>
      <c r="AB3646" t="s">
        <v>1291</v>
      </c>
      <c r="AE3646" s="7" t="str">
        <f t="shared" si="57"/>
        <v/>
      </c>
    </row>
    <row r="3647" spans="1:31" x14ac:dyDescent="0.15">
      <c r="A3647">
        <v>3644</v>
      </c>
      <c r="B3647" t="s">
        <v>30</v>
      </c>
      <c r="C3647" t="s">
        <v>58</v>
      </c>
      <c r="D3647">
        <v>26212</v>
      </c>
      <c r="E3647" t="s">
        <v>24</v>
      </c>
      <c r="F3647" t="s">
        <v>264</v>
      </c>
      <c r="G3647" t="s">
        <v>286</v>
      </c>
      <c r="H3647" t="s">
        <v>275</v>
      </c>
      <c r="I3647" t="s">
        <v>82</v>
      </c>
      <c r="J3647">
        <v>5000000</v>
      </c>
      <c r="K3647">
        <v>33000</v>
      </c>
      <c r="M3647">
        <v>500</v>
      </c>
      <c r="N3647" s="8">
        <v>10000</v>
      </c>
      <c r="O3647" t="s">
        <v>80</v>
      </c>
      <c r="V3647" t="s">
        <v>63</v>
      </c>
      <c r="Y3647" t="s">
        <v>70</v>
      </c>
      <c r="AB3647" t="s">
        <v>1291</v>
      </c>
      <c r="AE3647" s="7" t="str">
        <f t="shared" si="57"/>
        <v/>
      </c>
    </row>
    <row r="3648" spans="1:31" x14ac:dyDescent="0.15">
      <c r="A3648">
        <v>3645</v>
      </c>
      <c r="B3648" t="s">
        <v>38</v>
      </c>
      <c r="C3648" t="s">
        <v>31</v>
      </c>
      <c r="D3648">
        <v>26212</v>
      </c>
      <c r="E3648" t="s">
        <v>24</v>
      </c>
      <c r="F3648" t="s">
        <v>264</v>
      </c>
      <c r="G3648" t="s">
        <v>288</v>
      </c>
      <c r="H3648" t="s">
        <v>275</v>
      </c>
      <c r="I3648">
        <v>28</v>
      </c>
      <c r="J3648">
        <v>2000000</v>
      </c>
      <c r="M3648">
        <v>250</v>
      </c>
      <c r="O3648" t="s">
        <v>34</v>
      </c>
      <c r="P3648">
        <v>19</v>
      </c>
      <c r="Q3648">
        <v>80</v>
      </c>
      <c r="S3648" t="s">
        <v>42</v>
      </c>
      <c r="T3648" t="s">
        <v>43</v>
      </c>
      <c r="V3648" t="s">
        <v>76</v>
      </c>
      <c r="W3648" t="s">
        <v>36</v>
      </c>
      <c r="X3648">
        <v>4</v>
      </c>
      <c r="Y3648" t="s">
        <v>70</v>
      </c>
      <c r="AB3648" t="s">
        <v>1291</v>
      </c>
      <c r="AE3648" s="7">
        <f t="shared" si="57"/>
        <v>8000</v>
      </c>
    </row>
    <row r="3649" spans="1:31" x14ac:dyDescent="0.15">
      <c r="A3649">
        <v>3646</v>
      </c>
      <c r="B3649" t="s">
        <v>38</v>
      </c>
      <c r="C3649" t="s">
        <v>31</v>
      </c>
      <c r="D3649">
        <v>26212</v>
      </c>
      <c r="E3649" t="s">
        <v>24</v>
      </c>
      <c r="F3649" t="s">
        <v>264</v>
      </c>
      <c r="G3649" t="s">
        <v>289</v>
      </c>
      <c r="H3649" t="s">
        <v>275</v>
      </c>
      <c r="I3649">
        <v>7</v>
      </c>
      <c r="J3649">
        <v>13000000</v>
      </c>
      <c r="M3649">
        <v>185</v>
      </c>
      <c r="O3649" t="s">
        <v>34</v>
      </c>
      <c r="P3649">
        <v>10</v>
      </c>
      <c r="Q3649">
        <v>145</v>
      </c>
      <c r="R3649" t="s">
        <v>211</v>
      </c>
      <c r="S3649" t="s">
        <v>42</v>
      </c>
      <c r="T3649" t="s">
        <v>43</v>
      </c>
      <c r="V3649" t="s">
        <v>35</v>
      </c>
      <c r="W3649" t="s">
        <v>36</v>
      </c>
      <c r="X3649">
        <v>9</v>
      </c>
      <c r="Y3649" t="s">
        <v>70</v>
      </c>
      <c r="AB3649" t="s">
        <v>1291</v>
      </c>
      <c r="AE3649" s="7">
        <f t="shared" si="57"/>
        <v>70300</v>
      </c>
    </row>
    <row r="3650" spans="1:31" x14ac:dyDescent="0.15">
      <c r="A3650">
        <v>3647</v>
      </c>
      <c r="B3650" t="s">
        <v>30</v>
      </c>
      <c r="C3650" t="s">
        <v>31</v>
      </c>
      <c r="D3650">
        <v>26212</v>
      </c>
      <c r="E3650" t="s">
        <v>24</v>
      </c>
      <c r="F3650" t="s">
        <v>264</v>
      </c>
      <c r="G3650" t="s">
        <v>621</v>
      </c>
      <c r="H3650" t="s">
        <v>275</v>
      </c>
      <c r="I3650" t="s">
        <v>82</v>
      </c>
      <c r="J3650">
        <v>800000</v>
      </c>
      <c r="K3650">
        <v>6800</v>
      </c>
      <c r="M3650">
        <v>390</v>
      </c>
      <c r="N3650" s="8">
        <v>2100</v>
      </c>
      <c r="O3650" t="s">
        <v>48</v>
      </c>
      <c r="P3650">
        <v>20</v>
      </c>
      <c r="V3650" t="s">
        <v>49</v>
      </c>
      <c r="W3650" t="s">
        <v>36</v>
      </c>
      <c r="X3650">
        <v>6</v>
      </c>
      <c r="Y3650" t="s">
        <v>70</v>
      </c>
      <c r="AB3650" t="s">
        <v>1291</v>
      </c>
      <c r="AE3650" s="7" t="str">
        <f t="shared" si="57"/>
        <v/>
      </c>
    </row>
    <row r="3651" spans="1:31" x14ac:dyDescent="0.15">
      <c r="A3651">
        <v>3648</v>
      </c>
      <c r="B3651" t="s">
        <v>30</v>
      </c>
      <c r="C3651" t="s">
        <v>31</v>
      </c>
      <c r="D3651">
        <v>26212</v>
      </c>
      <c r="E3651" t="s">
        <v>24</v>
      </c>
      <c r="F3651" t="s">
        <v>264</v>
      </c>
      <c r="G3651" t="s">
        <v>621</v>
      </c>
      <c r="H3651" t="s">
        <v>275</v>
      </c>
      <c r="I3651" t="s">
        <v>82</v>
      </c>
      <c r="J3651">
        <v>300000</v>
      </c>
      <c r="K3651">
        <v>2400</v>
      </c>
      <c r="M3651">
        <v>410</v>
      </c>
      <c r="N3651" s="8">
        <v>740</v>
      </c>
      <c r="O3651" t="s">
        <v>48</v>
      </c>
      <c r="V3651" t="s">
        <v>76</v>
      </c>
      <c r="W3651" t="s">
        <v>36</v>
      </c>
      <c r="X3651">
        <v>6</v>
      </c>
      <c r="Y3651" t="s">
        <v>70</v>
      </c>
      <c r="AB3651" t="s">
        <v>1291</v>
      </c>
      <c r="AE3651" s="7" t="str">
        <f t="shared" si="57"/>
        <v/>
      </c>
    </row>
    <row r="3652" spans="1:31" x14ac:dyDescent="0.15">
      <c r="A3652">
        <v>3649</v>
      </c>
      <c r="B3652" t="s">
        <v>30</v>
      </c>
      <c r="C3652" t="s">
        <v>31</v>
      </c>
      <c r="D3652">
        <v>26212</v>
      </c>
      <c r="E3652" t="s">
        <v>24</v>
      </c>
      <c r="F3652" t="s">
        <v>264</v>
      </c>
      <c r="G3652" t="s">
        <v>974</v>
      </c>
      <c r="H3652" t="s">
        <v>275</v>
      </c>
      <c r="I3652">
        <v>20</v>
      </c>
      <c r="J3652">
        <v>38000000</v>
      </c>
      <c r="K3652">
        <v>120000</v>
      </c>
      <c r="M3652">
        <v>1100</v>
      </c>
      <c r="N3652" s="8">
        <v>36000</v>
      </c>
      <c r="O3652" t="s">
        <v>48</v>
      </c>
      <c r="P3652">
        <v>25</v>
      </c>
      <c r="V3652" t="s">
        <v>76</v>
      </c>
      <c r="W3652" t="s">
        <v>36</v>
      </c>
      <c r="X3652">
        <v>6.5</v>
      </c>
      <c r="Y3652" t="s">
        <v>70</v>
      </c>
      <c r="AB3652" t="s">
        <v>1291</v>
      </c>
      <c r="AE3652" s="7" t="str">
        <f t="shared" si="57"/>
        <v/>
      </c>
    </row>
    <row r="3653" spans="1:31" x14ac:dyDescent="0.15">
      <c r="A3653">
        <v>3650</v>
      </c>
      <c r="B3653" t="s">
        <v>38</v>
      </c>
      <c r="C3653" t="s">
        <v>58</v>
      </c>
      <c r="D3653">
        <v>26213</v>
      </c>
      <c r="E3653" t="s">
        <v>24</v>
      </c>
      <c r="F3653" t="s">
        <v>293</v>
      </c>
      <c r="G3653" t="s">
        <v>975</v>
      </c>
      <c r="H3653" t="s">
        <v>295</v>
      </c>
      <c r="I3653">
        <v>29</v>
      </c>
      <c r="J3653">
        <v>12000000</v>
      </c>
      <c r="M3653">
        <v>175</v>
      </c>
      <c r="O3653" t="s">
        <v>48</v>
      </c>
      <c r="P3653">
        <v>20</v>
      </c>
      <c r="Q3653">
        <v>140</v>
      </c>
      <c r="R3653" t="s">
        <v>212</v>
      </c>
      <c r="S3653" t="s">
        <v>42</v>
      </c>
      <c r="T3653" t="s">
        <v>138</v>
      </c>
      <c r="V3653" t="s">
        <v>56</v>
      </c>
      <c r="W3653" t="s">
        <v>114</v>
      </c>
      <c r="X3653">
        <v>12</v>
      </c>
      <c r="Y3653" t="s">
        <v>166</v>
      </c>
      <c r="Z3653">
        <v>60</v>
      </c>
      <c r="AA3653">
        <v>200</v>
      </c>
      <c r="AB3653" t="s">
        <v>1291</v>
      </c>
      <c r="AE3653" s="7">
        <f t="shared" si="57"/>
        <v>68600</v>
      </c>
    </row>
    <row r="3654" spans="1:31" x14ac:dyDescent="0.15">
      <c r="A3654">
        <v>3651</v>
      </c>
      <c r="B3654" t="s">
        <v>38</v>
      </c>
      <c r="C3654" t="s">
        <v>31</v>
      </c>
      <c r="D3654">
        <v>26213</v>
      </c>
      <c r="E3654" t="s">
        <v>24</v>
      </c>
      <c r="F3654" t="s">
        <v>293</v>
      </c>
      <c r="G3654" t="s">
        <v>302</v>
      </c>
      <c r="H3654" t="s">
        <v>295</v>
      </c>
      <c r="I3654">
        <v>24</v>
      </c>
      <c r="J3654">
        <v>20000000</v>
      </c>
      <c r="M3654">
        <v>200</v>
      </c>
      <c r="O3654" t="s">
        <v>137</v>
      </c>
      <c r="P3654">
        <v>13.3</v>
      </c>
      <c r="Q3654">
        <v>85</v>
      </c>
      <c r="R3654" t="s">
        <v>301</v>
      </c>
      <c r="S3654" t="s">
        <v>42</v>
      </c>
      <c r="T3654" t="s">
        <v>43</v>
      </c>
      <c r="V3654" t="s">
        <v>76</v>
      </c>
      <c r="W3654" t="s">
        <v>119</v>
      </c>
      <c r="X3654">
        <v>6</v>
      </c>
      <c r="Y3654" t="s">
        <v>57</v>
      </c>
      <c r="Z3654">
        <v>60</v>
      </c>
      <c r="AA3654">
        <v>200</v>
      </c>
      <c r="AB3654" t="s">
        <v>1291</v>
      </c>
      <c r="AE3654" s="7">
        <f t="shared" si="57"/>
        <v>100000</v>
      </c>
    </row>
    <row r="3655" spans="1:31" x14ac:dyDescent="0.15">
      <c r="A3655">
        <v>3652</v>
      </c>
      <c r="B3655" t="s">
        <v>38</v>
      </c>
      <c r="C3655" t="s">
        <v>31</v>
      </c>
      <c r="D3655">
        <v>26213</v>
      </c>
      <c r="E3655" t="s">
        <v>24</v>
      </c>
      <c r="F3655" t="s">
        <v>293</v>
      </c>
      <c r="G3655" t="s">
        <v>306</v>
      </c>
      <c r="H3655" t="s">
        <v>295</v>
      </c>
      <c r="I3655">
        <v>24</v>
      </c>
      <c r="J3655">
        <v>2500000</v>
      </c>
      <c r="M3655">
        <v>220</v>
      </c>
      <c r="O3655" t="s">
        <v>48</v>
      </c>
      <c r="P3655">
        <v>8.6</v>
      </c>
      <c r="Q3655">
        <v>130</v>
      </c>
      <c r="R3655" t="s">
        <v>169</v>
      </c>
      <c r="S3655" t="s">
        <v>42</v>
      </c>
      <c r="T3655" t="s">
        <v>43</v>
      </c>
      <c r="V3655" t="s">
        <v>101</v>
      </c>
      <c r="W3655" t="s">
        <v>36</v>
      </c>
      <c r="X3655">
        <v>5.4</v>
      </c>
      <c r="Y3655" t="s">
        <v>57</v>
      </c>
      <c r="Z3655">
        <v>60</v>
      </c>
      <c r="AA3655">
        <v>200</v>
      </c>
      <c r="AB3655" t="s">
        <v>1291</v>
      </c>
      <c r="AE3655" s="7">
        <f t="shared" si="57"/>
        <v>11400</v>
      </c>
    </row>
    <row r="3656" spans="1:31" x14ac:dyDescent="0.15">
      <c r="A3656">
        <v>3653</v>
      </c>
      <c r="B3656" t="s">
        <v>198</v>
      </c>
      <c r="D3656">
        <v>26213</v>
      </c>
      <c r="E3656" t="s">
        <v>24</v>
      </c>
      <c r="F3656" t="s">
        <v>293</v>
      </c>
      <c r="G3656" t="s">
        <v>624</v>
      </c>
      <c r="H3656" t="s">
        <v>295</v>
      </c>
      <c r="I3656">
        <v>9</v>
      </c>
      <c r="J3656">
        <v>8200000</v>
      </c>
      <c r="L3656" t="s">
        <v>199</v>
      </c>
      <c r="M3656">
        <v>60</v>
      </c>
      <c r="R3656" t="s">
        <v>60</v>
      </c>
      <c r="S3656" t="s">
        <v>196</v>
      </c>
      <c r="T3656" t="s">
        <v>43</v>
      </c>
      <c r="Y3656" t="s">
        <v>57</v>
      </c>
      <c r="Z3656">
        <v>60</v>
      </c>
      <c r="AA3656">
        <v>200</v>
      </c>
      <c r="AB3656" t="s">
        <v>1291</v>
      </c>
      <c r="AC3656" t="s">
        <v>200</v>
      </c>
      <c r="AE3656" s="7">
        <f t="shared" si="57"/>
        <v>136700</v>
      </c>
    </row>
    <row r="3657" spans="1:31" x14ac:dyDescent="0.15">
      <c r="A3657">
        <v>3654</v>
      </c>
      <c r="B3657" t="s">
        <v>30</v>
      </c>
      <c r="C3657" t="s">
        <v>74</v>
      </c>
      <c r="D3657">
        <v>26213</v>
      </c>
      <c r="E3657" t="s">
        <v>24</v>
      </c>
      <c r="F3657" t="s">
        <v>293</v>
      </c>
      <c r="G3657" t="s">
        <v>952</v>
      </c>
      <c r="H3657" t="s">
        <v>295</v>
      </c>
      <c r="I3657" t="s">
        <v>40</v>
      </c>
      <c r="J3657">
        <v>230000</v>
      </c>
      <c r="K3657">
        <v>2400</v>
      </c>
      <c r="M3657">
        <v>320</v>
      </c>
      <c r="N3657" s="8">
        <v>710</v>
      </c>
      <c r="O3657" t="s">
        <v>80</v>
      </c>
      <c r="P3657">
        <v>30</v>
      </c>
      <c r="V3657" t="s">
        <v>63</v>
      </c>
      <c r="Y3657" t="s">
        <v>45</v>
      </c>
      <c r="Z3657">
        <v>60</v>
      </c>
      <c r="AA3657">
        <v>200</v>
      </c>
      <c r="AB3657" t="s">
        <v>1291</v>
      </c>
      <c r="AE3657" s="7" t="str">
        <f t="shared" si="57"/>
        <v/>
      </c>
    </row>
    <row r="3658" spans="1:31" x14ac:dyDescent="0.15">
      <c r="A3658">
        <v>3655</v>
      </c>
      <c r="B3658" t="s">
        <v>38</v>
      </c>
      <c r="C3658" t="s">
        <v>58</v>
      </c>
      <c r="D3658">
        <v>26213</v>
      </c>
      <c r="E3658" t="s">
        <v>24</v>
      </c>
      <c r="F3658" t="s">
        <v>293</v>
      </c>
      <c r="G3658" t="s">
        <v>842</v>
      </c>
      <c r="H3658" t="s">
        <v>295</v>
      </c>
      <c r="I3658">
        <v>21</v>
      </c>
      <c r="J3658">
        <v>13000000</v>
      </c>
      <c r="M3658">
        <v>120</v>
      </c>
      <c r="O3658" t="s">
        <v>80</v>
      </c>
      <c r="P3658">
        <v>7</v>
      </c>
      <c r="Q3658">
        <v>60</v>
      </c>
      <c r="R3658" t="s">
        <v>228</v>
      </c>
      <c r="S3658" t="s">
        <v>61</v>
      </c>
      <c r="T3658" t="s">
        <v>284</v>
      </c>
      <c r="V3658" t="s">
        <v>101</v>
      </c>
      <c r="W3658" t="s">
        <v>36</v>
      </c>
      <c r="X3658">
        <v>21.9</v>
      </c>
      <c r="Y3658" t="s">
        <v>105</v>
      </c>
      <c r="Z3658">
        <v>80</v>
      </c>
      <c r="AA3658">
        <v>200</v>
      </c>
      <c r="AB3658" t="s">
        <v>1291</v>
      </c>
      <c r="AE3658" s="7">
        <f t="shared" si="57"/>
        <v>108300</v>
      </c>
    </row>
    <row r="3659" spans="1:31" x14ac:dyDescent="0.15">
      <c r="A3659">
        <v>3656</v>
      </c>
      <c r="B3659" t="s">
        <v>38</v>
      </c>
      <c r="C3659" t="s">
        <v>31</v>
      </c>
      <c r="D3659">
        <v>26213</v>
      </c>
      <c r="E3659" t="s">
        <v>24</v>
      </c>
      <c r="F3659" t="s">
        <v>293</v>
      </c>
      <c r="G3659" t="s">
        <v>312</v>
      </c>
      <c r="H3659" t="s">
        <v>313</v>
      </c>
      <c r="I3659">
        <v>25</v>
      </c>
      <c r="J3659">
        <v>12000000</v>
      </c>
      <c r="M3659">
        <v>340</v>
      </c>
      <c r="O3659" t="s">
        <v>80</v>
      </c>
      <c r="P3659">
        <v>16</v>
      </c>
      <c r="Q3659">
        <v>135</v>
      </c>
      <c r="R3659" t="s">
        <v>113</v>
      </c>
      <c r="S3659" t="s">
        <v>42</v>
      </c>
      <c r="T3659" t="s">
        <v>43</v>
      </c>
      <c r="V3659" t="s">
        <v>35</v>
      </c>
      <c r="W3659" t="s">
        <v>36</v>
      </c>
      <c r="X3659">
        <v>5.4</v>
      </c>
      <c r="Y3659" t="s">
        <v>99</v>
      </c>
      <c r="AB3659" t="s">
        <v>1291</v>
      </c>
      <c r="AE3659" s="7">
        <f t="shared" si="57"/>
        <v>35300</v>
      </c>
    </row>
    <row r="3660" spans="1:31" x14ac:dyDescent="0.15">
      <c r="A3660">
        <v>3657</v>
      </c>
      <c r="B3660" t="s">
        <v>38</v>
      </c>
      <c r="C3660" t="s">
        <v>31</v>
      </c>
      <c r="D3660">
        <v>26213</v>
      </c>
      <c r="E3660" t="s">
        <v>24</v>
      </c>
      <c r="F3660" t="s">
        <v>293</v>
      </c>
      <c r="G3660" t="s">
        <v>312</v>
      </c>
      <c r="H3660" t="s">
        <v>313</v>
      </c>
      <c r="I3660">
        <v>11</v>
      </c>
      <c r="J3660">
        <v>4500000</v>
      </c>
      <c r="M3660">
        <v>175</v>
      </c>
      <c r="O3660" t="s">
        <v>137</v>
      </c>
      <c r="P3660">
        <v>12</v>
      </c>
      <c r="Q3660">
        <v>105</v>
      </c>
      <c r="R3660" t="s">
        <v>95</v>
      </c>
      <c r="S3660" t="s">
        <v>42</v>
      </c>
      <c r="T3660" t="s">
        <v>43</v>
      </c>
      <c r="V3660" t="s">
        <v>76</v>
      </c>
      <c r="W3660" t="s">
        <v>36</v>
      </c>
      <c r="X3660">
        <v>6</v>
      </c>
      <c r="Y3660" t="s">
        <v>99</v>
      </c>
      <c r="AB3660" t="s">
        <v>1291</v>
      </c>
      <c r="AE3660" s="7">
        <f t="shared" si="57"/>
        <v>25700</v>
      </c>
    </row>
    <row r="3661" spans="1:31" x14ac:dyDescent="0.15">
      <c r="A3661">
        <v>3658</v>
      </c>
      <c r="B3661" t="s">
        <v>23</v>
      </c>
      <c r="D3661">
        <v>26213</v>
      </c>
      <c r="E3661" t="s">
        <v>24</v>
      </c>
      <c r="F3661" t="s">
        <v>293</v>
      </c>
      <c r="G3661" t="s">
        <v>931</v>
      </c>
      <c r="J3661">
        <v>250000</v>
      </c>
      <c r="M3661">
        <v>580</v>
      </c>
      <c r="AB3661" t="s">
        <v>1291</v>
      </c>
      <c r="AE3661" s="7">
        <f t="shared" si="57"/>
        <v>400</v>
      </c>
    </row>
    <row r="3662" spans="1:31" x14ac:dyDescent="0.15">
      <c r="A3662">
        <v>3659</v>
      </c>
      <c r="B3662" t="s">
        <v>38</v>
      </c>
      <c r="C3662" t="s">
        <v>31</v>
      </c>
      <c r="D3662">
        <v>26213</v>
      </c>
      <c r="E3662" t="s">
        <v>24</v>
      </c>
      <c r="F3662" t="s">
        <v>293</v>
      </c>
      <c r="G3662" t="s">
        <v>426</v>
      </c>
      <c r="H3662" t="s">
        <v>315</v>
      </c>
      <c r="I3662">
        <v>18</v>
      </c>
      <c r="J3662">
        <v>4000000</v>
      </c>
      <c r="M3662">
        <v>210</v>
      </c>
      <c r="O3662" t="s">
        <v>48</v>
      </c>
      <c r="Q3662">
        <v>110</v>
      </c>
      <c r="R3662" t="s">
        <v>228</v>
      </c>
      <c r="S3662" t="s">
        <v>42</v>
      </c>
      <c r="T3662" t="s">
        <v>197</v>
      </c>
      <c r="V3662" t="s">
        <v>35</v>
      </c>
      <c r="W3662" t="s">
        <v>36</v>
      </c>
      <c r="X3662">
        <v>6</v>
      </c>
      <c r="Y3662" t="s">
        <v>99</v>
      </c>
      <c r="AB3662" t="s">
        <v>1291</v>
      </c>
      <c r="AE3662" s="7">
        <f t="shared" si="57"/>
        <v>19000</v>
      </c>
    </row>
    <row r="3663" spans="1:31" x14ac:dyDescent="0.15">
      <c r="A3663">
        <v>3660</v>
      </c>
      <c r="B3663" t="s">
        <v>30</v>
      </c>
      <c r="C3663" t="s">
        <v>31</v>
      </c>
      <c r="D3663">
        <v>26213</v>
      </c>
      <c r="E3663" t="s">
        <v>24</v>
      </c>
      <c r="F3663" t="s">
        <v>293</v>
      </c>
      <c r="G3663" t="s">
        <v>689</v>
      </c>
      <c r="H3663" t="s">
        <v>318</v>
      </c>
      <c r="I3663" t="s">
        <v>98</v>
      </c>
      <c r="J3663">
        <v>200000</v>
      </c>
      <c r="K3663">
        <v>17000</v>
      </c>
      <c r="M3663">
        <v>40</v>
      </c>
      <c r="N3663" s="8">
        <v>5000</v>
      </c>
      <c r="O3663" t="s">
        <v>34</v>
      </c>
      <c r="P3663">
        <v>5</v>
      </c>
      <c r="V3663" t="s">
        <v>101</v>
      </c>
      <c r="W3663" t="s">
        <v>337</v>
      </c>
      <c r="X3663">
        <v>4</v>
      </c>
      <c r="Y3663" t="s">
        <v>99</v>
      </c>
      <c r="AB3663" t="s">
        <v>1291</v>
      </c>
      <c r="AE3663" s="7" t="str">
        <f t="shared" si="57"/>
        <v/>
      </c>
    </row>
    <row r="3664" spans="1:31" x14ac:dyDescent="0.15">
      <c r="A3664">
        <v>3661</v>
      </c>
      <c r="B3664" t="s">
        <v>30</v>
      </c>
      <c r="C3664" t="s">
        <v>31</v>
      </c>
      <c r="D3664">
        <v>26213</v>
      </c>
      <c r="E3664" t="s">
        <v>24</v>
      </c>
      <c r="F3664" t="s">
        <v>293</v>
      </c>
      <c r="G3664" t="s">
        <v>689</v>
      </c>
      <c r="H3664" t="s">
        <v>318</v>
      </c>
      <c r="I3664" t="s">
        <v>98</v>
      </c>
      <c r="J3664">
        <v>5200000</v>
      </c>
      <c r="K3664">
        <v>65000</v>
      </c>
      <c r="M3664">
        <v>270</v>
      </c>
      <c r="N3664" s="8">
        <v>20000</v>
      </c>
      <c r="O3664" t="s">
        <v>137</v>
      </c>
      <c r="P3664">
        <v>18.3</v>
      </c>
      <c r="V3664" t="s">
        <v>49</v>
      </c>
      <c r="W3664" t="s">
        <v>69</v>
      </c>
      <c r="X3664">
        <v>11.3</v>
      </c>
      <c r="Y3664" t="s">
        <v>99</v>
      </c>
      <c r="AB3664" t="s">
        <v>1291</v>
      </c>
      <c r="AE3664" s="7" t="str">
        <f t="shared" ref="AE3664:AE3727" si="58">IF(OR(N3664&lt;&gt;"",ISERROR(J3664/M3664)),"",ROUND(J3664/M3664,-2))</f>
        <v/>
      </c>
    </row>
    <row r="3665" spans="1:31" x14ac:dyDescent="0.15">
      <c r="A3665">
        <v>3662</v>
      </c>
      <c r="B3665" t="s">
        <v>38</v>
      </c>
      <c r="C3665" t="s">
        <v>31</v>
      </c>
      <c r="D3665">
        <v>26213</v>
      </c>
      <c r="E3665" t="s">
        <v>24</v>
      </c>
      <c r="F3665" t="s">
        <v>293</v>
      </c>
      <c r="G3665" t="s">
        <v>320</v>
      </c>
      <c r="H3665" t="s">
        <v>318</v>
      </c>
      <c r="I3665" t="s">
        <v>98</v>
      </c>
      <c r="J3665">
        <v>4900000</v>
      </c>
      <c r="M3665">
        <v>165</v>
      </c>
      <c r="O3665" t="s">
        <v>34</v>
      </c>
      <c r="P3665">
        <v>12</v>
      </c>
      <c r="Q3665">
        <v>50</v>
      </c>
      <c r="S3665" t="s">
        <v>42</v>
      </c>
      <c r="T3665" t="s">
        <v>43</v>
      </c>
      <c r="V3665" t="s">
        <v>101</v>
      </c>
      <c r="W3665" t="s">
        <v>119</v>
      </c>
      <c r="X3665">
        <v>4</v>
      </c>
      <c r="Y3665" t="s">
        <v>99</v>
      </c>
      <c r="AB3665" t="s">
        <v>1291</v>
      </c>
      <c r="AE3665" s="7">
        <f t="shared" si="58"/>
        <v>29700</v>
      </c>
    </row>
    <row r="3666" spans="1:31" x14ac:dyDescent="0.15">
      <c r="A3666">
        <v>3663</v>
      </c>
      <c r="B3666" t="s">
        <v>27</v>
      </c>
      <c r="D3666">
        <v>26213</v>
      </c>
      <c r="E3666" t="s">
        <v>24</v>
      </c>
      <c r="F3666" t="s">
        <v>293</v>
      </c>
      <c r="G3666" t="s">
        <v>571</v>
      </c>
      <c r="J3666">
        <v>120000</v>
      </c>
      <c r="M3666">
        <v>470</v>
      </c>
      <c r="AB3666" t="s">
        <v>1291</v>
      </c>
      <c r="AE3666" s="7">
        <f t="shared" si="58"/>
        <v>300</v>
      </c>
    </row>
    <row r="3667" spans="1:31" x14ac:dyDescent="0.15">
      <c r="A3667">
        <v>3664</v>
      </c>
      <c r="B3667" t="s">
        <v>30</v>
      </c>
      <c r="C3667" t="s">
        <v>31</v>
      </c>
      <c r="D3667">
        <v>26213</v>
      </c>
      <c r="E3667" t="s">
        <v>24</v>
      </c>
      <c r="F3667" t="s">
        <v>293</v>
      </c>
      <c r="G3667" t="s">
        <v>323</v>
      </c>
      <c r="H3667" t="s">
        <v>324</v>
      </c>
      <c r="I3667">
        <v>20</v>
      </c>
      <c r="J3667">
        <v>10000000</v>
      </c>
      <c r="K3667">
        <v>66000</v>
      </c>
      <c r="M3667">
        <v>520</v>
      </c>
      <c r="N3667" s="8">
        <v>20000</v>
      </c>
      <c r="O3667" t="s">
        <v>80</v>
      </c>
      <c r="P3667">
        <v>25.5</v>
      </c>
      <c r="V3667" t="s">
        <v>76</v>
      </c>
      <c r="W3667" t="s">
        <v>50</v>
      </c>
      <c r="X3667">
        <v>2.7</v>
      </c>
      <c r="Y3667" t="s">
        <v>84</v>
      </c>
      <c r="Z3667">
        <v>60</v>
      </c>
      <c r="AA3667">
        <v>100</v>
      </c>
      <c r="AB3667" t="s">
        <v>1291</v>
      </c>
      <c r="AE3667" s="7" t="str">
        <f t="shared" si="58"/>
        <v/>
      </c>
    </row>
    <row r="3668" spans="1:31" x14ac:dyDescent="0.15">
      <c r="A3668">
        <v>3665</v>
      </c>
      <c r="B3668" t="s">
        <v>38</v>
      </c>
      <c r="C3668" t="s">
        <v>58</v>
      </c>
      <c r="D3668">
        <v>26213</v>
      </c>
      <c r="E3668" t="s">
        <v>24</v>
      </c>
      <c r="F3668" t="s">
        <v>293</v>
      </c>
      <c r="G3668" t="s">
        <v>573</v>
      </c>
      <c r="H3668" t="s">
        <v>324</v>
      </c>
      <c r="I3668">
        <v>5</v>
      </c>
      <c r="J3668">
        <v>7200000</v>
      </c>
      <c r="M3668">
        <v>165</v>
      </c>
      <c r="O3668" t="s">
        <v>80</v>
      </c>
      <c r="P3668">
        <v>13.4</v>
      </c>
      <c r="Q3668">
        <v>220</v>
      </c>
      <c r="R3668" t="s">
        <v>102</v>
      </c>
      <c r="S3668" t="s">
        <v>42</v>
      </c>
      <c r="T3668" t="s">
        <v>138</v>
      </c>
      <c r="V3668" t="s">
        <v>68</v>
      </c>
      <c r="W3668" t="s">
        <v>36</v>
      </c>
      <c r="X3668">
        <v>5.7</v>
      </c>
      <c r="Y3668" t="s">
        <v>105</v>
      </c>
      <c r="Z3668">
        <v>80</v>
      </c>
      <c r="AA3668">
        <v>200</v>
      </c>
      <c r="AB3668" t="s">
        <v>1291</v>
      </c>
      <c r="AC3668" t="s">
        <v>103</v>
      </c>
      <c r="AE3668" s="7">
        <f t="shared" si="58"/>
        <v>43600</v>
      </c>
    </row>
    <row r="3669" spans="1:31" x14ac:dyDescent="0.15">
      <c r="A3669">
        <v>3666</v>
      </c>
      <c r="B3669" t="s">
        <v>27</v>
      </c>
      <c r="D3669">
        <v>26213</v>
      </c>
      <c r="E3669" t="s">
        <v>24</v>
      </c>
      <c r="F3669" t="s">
        <v>293</v>
      </c>
      <c r="G3669" t="s">
        <v>517</v>
      </c>
      <c r="J3669">
        <v>500000</v>
      </c>
      <c r="M3669">
        <v>580</v>
      </c>
      <c r="AB3669" t="s">
        <v>1291</v>
      </c>
      <c r="AE3669" s="7">
        <f t="shared" si="58"/>
        <v>900</v>
      </c>
    </row>
    <row r="3670" spans="1:31" x14ac:dyDescent="0.15">
      <c r="A3670">
        <v>3667</v>
      </c>
      <c r="B3670" t="s">
        <v>27</v>
      </c>
      <c r="D3670">
        <v>26213</v>
      </c>
      <c r="E3670" t="s">
        <v>24</v>
      </c>
      <c r="F3670" t="s">
        <v>293</v>
      </c>
      <c r="G3670" t="s">
        <v>517</v>
      </c>
      <c r="J3670">
        <v>1000000</v>
      </c>
      <c r="M3670">
        <v>490</v>
      </c>
      <c r="AB3670" t="s">
        <v>1291</v>
      </c>
      <c r="AE3670" s="7">
        <f t="shared" si="58"/>
        <v>2000</v>
      </c>
    </row>
    <row r="3671" spans="1:31" x14ac:dyDescent="0.15">
      <c r="A3671">
        <v>3668</v>
      </c>
      <c r="B3671" t="s">
        <v>38</v>
      </c>
      <c r="C3671" t="s">
        <v>31</v>
      </c>
      <c r="D3671">
        <v>26407</v>
      </c>
      <c r="E3671" t="s">
        <v>24</v>
      </c>
      <c r="F3671" t="s">
        <v>327</v>
      </c>
      <c r="G3671" t="s">
        <v>628</v>
      </c>
      <c r="H3671" t="s">
        <v>628</v>
      </c>
      <c r="I3671">
        <v>2</v>
      </c>
      <c r="J3671">
        <v>4000000</v>
      </c>
      <c r="M3671">
        <v>440</v>
      </c>
      <c r="O3671" t="s">
        <v>48</v>
      </c>
      <c r="P3671">
        <v>33</v>
      </c>
      <c r="Q3671">
        <v>145</v>
      </c>
      <c r="R3671" t="s">
        <v>161</v>
      </c>
      <c r="S3671" t="s">
        <v>42</v>
      </c>
      <c r="T3671" t="s">
        <v>43</v>
      </c>
      <c r="V3671" t="s">
        <v>35</v>
      </c>
      <c r="W3671" t="s">
        <v>337</v>
      </c>
      <c r="X3671">
        <v>4</v>
      </c>
      <c r="Y3671" t="s">
        <v>99</v>
      </c>
      <c r="AB3671" t="s">
        <v>1291</v>
      </c>
      <c r="AE3671" s="7">
        <f t="shared" si="58"/>
        <v>9100</v>
      </c>
    </row>
    <row r="3672" spans="1:31" x14ac:dyDescent="0.15">
      <c r="A3672">
        <v>3669</v>
      </c>
      <c r="B3672" t="s">
        <v>23</v>
      </c>
      <c r="D3672">
        <v>26407</v>
      </c>
      <c r="E3672" t="s">
        <v>24</v>
      </c>
      <c r="F3672" t="s">
        <v>327</v>
      </c>
      <c r="G3672" t="s">
        <v>934</v>
      </c>
      <c r="J3672">
        <v>280000</v>
      </c>
      <c r="M3672">
        <v>290</v>
      </c>
      <c r="AB3672" t="s">
        <v>1291</v>
      </c>
      <c r="AE3672" s="7">
        <f t="shared" si="58"/>
        <v>1000</v>
      </c>
    </row>
    <row r="3673" spans="1:31" x14ac:dyDescent="0.15">
      <c r="A3673">
        <v>3670</v>
      </c>
      <c r="B3673" t="s">
        <v>27</v>
      </c>
      <c r="D3673">
        <v>26407</v>
      </c>
      <c r="E3673" t="s">
        <v>24</v>
      </c>
      <c r="F3673" t="s">
        <v>327</v>
      </c>
      <c r="G3673" t="s">
        <v>522</v>
      </c>
      <c r="J3673">
        <v>2700000</v>
      </c>
      <c r="M3673">
        <v>3000</v>
      </c>
      <c r="AB3673" t="s">
        <v>1291</v>
      </c>
      <c r="AE3673" s="7">
        <f t="shared" si="58"/>
        <v>900</v>
      </c>
    </row>
    <row r="3674" spans="1:31" x14ac:dyDescent="0.15">
      <c r="A3674">
        <v>3671</v>
      </c>
      <c r="B3674" t="s">
        <v>38</v>
      </c>
      <c r="C3674" t="s">
        <v>31</v>
      </c>
      <c r="D3674">
        <v>26407</v>
      </c>
      <c r="E3674" t="s">
        <v>24</v>
      </c>
      <c r="F3674" t="s">
        <v>327</v>
      </c>
      <c r="G3674" t="s">
        <v>976</v>
      </c>
      <c r="H3674" t="s">
        <v>628</v>
      </c>
      <c r="I3674">
        <v>19</v>
      </c>
      <c r="J3674">
        <v>7700000</v>
      </c>
      <c r="M3674">
        <v>920</v>
      </c>
      <c r="O3674" t="s">
        <v>80</v>
      </c>
      <c r="P3674">
        <v>26</v>
      </c>
      <c r="Q3674">
        <v>260</v>
      </c>
      <c r="R3674" t="s">
        <v>95</v>
      </c>
      <c r="S3674" t="s">
        <v>61</v>
      </c>
      <c r="T3674" t="s">
        <v>406</v>
      </c>
      <c r="V3674" t="s">
        <v>44</v>
      </c>
      <c r="W3674" t="s">
        <v>337</v>
      </c>
      <c r="X3674">
        <v>7</v>
      </c>
      <c r="Y3674" t="s">
        <v>99</v>
      </c>
      <c r="AB3674" t="s">
        <v>1291</v>
      </c>
      <c r="AE3674" s="7">
        <f t="shared" si="58"/>
        <v>8400</v>
      </c>
    </row>
    <row r="3675" spans="1:31" x14ac:dyDescent="0.15">
      <c r="A3675">
        <v>3672</v>
      </c>
      <c r="B3675" t="s">
        <v>30</v>
      </c>
      <c r="C3675" t="s">
        <v>31</v>
      </c>
      <c r="D3675">
        <v>26407</v>
      </c>
      <c r="E3675" t="s">
        <v>24</v>
      </c>
      <c r="F3675" t="s">
        <v>327</v>
      </c>
      <c r="G3675" t="s">
        <v>331</v>
      </c>
      <c r="H3675" t="s">
        <v>313</v>
      </c>
      <c r="I3675" t="s">
        <v>82</v>
      </c>
      <c r="J3675">
        <v>850000</v>
      </c>
      <c r="K3675">
        <v>17000</v>
      </c>
      <c r="M3675">
        <v>170</v>
      </c>
      <c r="N3675" s="8">
        <v>5000</v>
      </c>
      <c r="O3675" t="s">
        <v>34</v>
      </c>
      <c r="P3675">
        <v>10</v>
      </c>
      <c r="V3675" t="s">
        <v>35</v>
      </c>
      <c r="W3675" t="s">
        <v>337</v>
      </c>
      <c r="X3675">
        <v>6</v>
      </c>
      <c r="Y3675" t="s">
        <v>70</v>
      </c>
      <c r="AB3675" t="s">
        <v>1291</v>
      </c>
      <c r="AE3675" s="7" t="str">
        <f t="shared" si="58"/>
        <v/>
      </c>
    </row>
    <row r="3676" spans="1:31" x14ac:dyDescent="0.15">
      <c r="A3676">
        <v>3673</v>
      </c>
      <c r="B3676" t="s">
        <v>38</v>
      </c>
      <c r="C3676" t="s">
        <v>31</v>
      </c>
      <c r="D3676">
        <v>26407</v>
      </c>
      <c r="E3676" t="s">
        <v>24</v>
      </c>
      <c r="F3676" t="s">
        <v>327</v>
      </c>
      <c r="G3676" t="s">
        <v>332</v>
      </c>
      <c r="H3676" t="s">
        <v>329</v>
      </c>
      <c r="I3676">
        <v>24</v>
      </c>
      <c r="J3676">
        <v>1000000</v>
      </c>
      <c r="M3676">
        <v>110</v>
      </c>
      <c r="O3676" t="s">
        <v>55</v>
      </c>
      <c r="P3676">
        <v>5.3</v>
      </c>
      <c r="Q3676">
        <v>60</v>
      </c>
      <c r="R3676" t="s">
        <v>155</v>
      </c>
      <c r="S3676" t="s">
        <v>42</v>
      </c>
      <c r="T3676" t="s">
        <v>43</v>
      </c>
      <c r="V3676" t="s">
        <v>35</v>
      </c>
      <c r="W3676" t="s">
        <v>119</v>
      </c>
      <c r="X3676">
        <v>6</v>
      </c>
      <c r="Y3676" t="s">
        <v>99</v>
      </c>
      <c r="AB3676" t="s">
        <v>1291</v>
      </c>
      <c r="AE3676" s="7">
        <f t="shared" si="58"/>
        <v>9100</v>
      </c>
    </row>
    <row r="3677" spans="1:31" x14ac:dyDescent="0.15">
      <c r="A3677">
        <v>3674</v>
      </c>
      <c r="B3677" t="s">
        <v>30</v>
      </c>
      <c r="C3677" t="s">
        <v>58</v>
      </c>
      <c r="D3677">
        <v>26407</v>
      </c>
      <c r="E3677" t="s">
        <v>24</v>
      </c>
      <c r="F3677" t="s">
        <v>327</v>
      </c>
      <c r="G3677" t="s">
        <v>575</v>
      </c>
      <c r="H3677" t="s">
        <v>315</v>
      </c>
      <c r="I3677" t="s">
        <v>251</v>
      </c>
      <c r="J3677">
        <v>3200000</v>
      </c>
      <c r="K3677">
        <v>100000</v>
      </c>
      <c r="M3677">
        <v>100</v>
      </c>
      <c r="N3677" s="8">
        <v>31000</v>
      </c>
      <c r="O3677" t="s">
        <v>80</v>
      </c>
      <c r="P3677">
        <v>7</v>
      </c>
      <c r="V3677" t="s">
        <v>49</v>
      </c>
      <c r="W3677" t="s">
        <v>337</v>
      </c>
      <c r="X3677">
        <v>5</v>
      </c>
      <c r="Y3677" t="s">
        <v>70</v>
      </c>
      <c r="AB3677" t="s">
        <v>1291</v>
      </c>
      <c r="AE3677" s="7" t="str">
        <f t="shared" si="58"/>
        <v/>
      </c>
    </row>
    <row r="3678" spans="1:31" x14ac:dyDescent="0.15">
      <c r="A3678">
        <v>3675</v>
      </c>
      <c r="B3678" t="s">
        <v>27</v>
      </c>
      <c r="D3678">
        <v>26407</v>
      </c>
      <c r="E3678" t="s">
        <v>24</v>
      </c>
      <c r="F3678" t="s">
        <v>327</v>
      </c>
      <c r="G3678" t="s">
        <v>691</v>
      </c>
      <c r="J3678">
        <v>450000</v>
      </c>
      <c r="M3678">
        <v>610</v>
      </c>
      <c r="AB3678" t="s">
        <v>1291</v>
      </c>
      <c r="AE3678" s="7">
        <f t="shared" si="58"/>
        <v>700</v>
      </c>
    </row>
    <row r="3679" spans="1:31" x14ac:dyDescent="0.15">
      <c r="A3679">
        <v>3676</v>
      </c>
      <c r="B3679" t="s">
        <v>38</v>
      </c>
      <c r="C3679" t="s">
        <v>31</v>
      </c>
      <c r="D3679">
        <v>26407</v>
      </c>
      <c r="E3679" t="s">
        <v>24</v>
      </c>
      <c r="F3679" t="s">
        <v>327</v>
      </c>
      <c r="G3679" t="s">
        <v>333</v>
      </c>
      <c r="H3679" t="s">
        <v>309</v>
      </c>
      <c r="I3679" t="s">
        <v>98</v>
      </c>
      <c r="J3679">
        <v>20000000</v>
      </c>
      <c r="M3679">
        <v>460</v>
      </c>
      <c r="O3679" t="s">
        <v>88</v>
      </c>
      <c r="P3679">
        <v>21</v>
      </c>
      <c r="S3679" t="s">
        <v>42</v>
      </c>
      <c r="T3679" t="s">
        <v>43</v>
      </c>
      <c r="V3679" t="s">
        <v>35</v>
      </c>
      <c r="W3679" t="s">
        <v>119</v>
      </c>
      <c r="X3679">
        <v>5</v>
      </c>
      <c r="Y3679" t="s">
        <v>99</v>
      </c>
      <c r="AB3679" t="s">
        <v>1291</v>
      </c>
      <c r="AE3679" s="7">
        <f t="shared" si="58"/>
        <v>43500</v>
      </c>
    </row>
    <row r="3680" spans="1:31" x14ac:dyDescent="0.15">
      <c r="A3680">
        <v>3677</v>
      </c>
      <c r="B3680" t="s">
        <v>30</v>
      </c>
      <c r="C3680" t="s">
        <v>31</v>
      </c>
      <c r="D3680">
        <v>26407</v>
      </c>
      <c r="E3680" t="s">
        <v>24</v>
      </c>
      <c r="F3680" t="s">
        <v>327</v>
      </c>
      <c r="G3680" t="s">
        <v>880</v>
      </c>
      <c r="H3680" t="s">
        <v>313</v>
      </c>
      <c r="I3680" t="s">
        <v>251</v>
      </c>
      <c r="J3680">
        <v>1800000</v>
      </c>
      <c r="K3680">
        <v>12000</v>
      </c>
      <c r="M3680">
        <v>520</v>
      </c>
      <c r="N3680" s="8">
        <v>3500</v>
      </c>
      <c r="O3680" t="s">
        <v>48</v>
      </c>
      <c r="P3680">
        <v>15</v>
      </c>
      <c r="V3680" t="s">
        <v>56</v>
      </c>
      <c r="W3680" t="s">
        <v>337</v>
      </c>
      <c r="X3680">
        <v>3</v>
      </c>
      <c r="Y3680" t="s">
        <v>99</v>
      </c>
      <c r="AB3680" t="s">
        <v>1291</v>
      </c>
      <c r="AE3680" s="7" t="str">
        <f t="shared" si="58"/>
        <v/>
      </c>
    </row>
    <row r="3681" spans="1:31" x14ac:dyDescent="0.15">
      <c r="A3681">
        <v>3678</v>
      </c>
      <c r="B3681" t="s">
        <v>30</v>
      </c>
      <c r="C3681" t="s">
        <v>31</v>
      </c>
      <c r="D3681">
        <v>26465</v>
      </c>
      <c r="E3681" t="s">
        <v>24</v>
      </c>
      <c r="F3681" t="s">
        <v>579</v>
      </c>
      <c r="G3681" t="s">
        <v>977</v>
      </c>
      <c r="H3681" t="s">
        <v>912</v>
      </c>
      <c r="I3681" t="s">
        <v>40</v>
      </c>
      <c r="J3681">
        <v>32000</v>
      </c>
      <c r="K3681">
        <v>970</v>
      </c>
      <c r="M3681">
        <v>110</v>
      </c>
      <c r="N3681" s="8">
        <v>290</v>
      </c>
      <c r="O3681" t="s">
        <v>48</v>
      </c>
      <c r="V3681" t="s">
        <v>63</v>
      </c>
      <c r="Y3681" t="s">
        <v>99</v>
      </c>
      <c r="AB3681" t="s">
        <v>1291</v>
      </c>
      <c r="AE3681" s="7" t="str">
        <f t="shared" si="58"/>
        <v/>
      </c>
    </row>
    <row r="3682" spans="1:31" x14ac:dyDescent="0.15">
      <c r="A3682">
        <v>3679</v>
      </c>
      <c r="B3682" t="s">
        <v>27</v>
      </c>
      <c r="D3682">
        <v>26465</v>
      </c>
      <c r="E3682" t="s">
        <v>24</v>
      </c>
      <c r="F3682" t="s">
        <v>579</v>
      </c>
      <c r="G3682" t="s">
        <v>632</v>
      </c>
      <c r="J3682">
        <v>850000</v>
      </c>
      <c r="M3682">
        <v>890</v>
      </c>
      <c r="AB3682" t="s">
        <v>1291</v>
      </c>
      <c r="AE3682" s="7">
        <f t="shared" si="58"/>
        <v>1000</v>
      </c>
    </row>
    <row r="3683" spans="1:31" x14ac:dyDescent="0.15">
      <c r="A3683">
        <v>3680</v>
      </c>
      <c r="B3683" t="s">
        <v>27</v>
      </c>
      <c r="D3683">
        <v>26465</v>
      </c>
      <c r="E3683" t="s">
        <v>24</v>
      </c>
      <c r="F3683" t="s">
        <v>579</v>
      </c>
      <c r="G3683" t="s">
        <v>632</v>
      </c>
      <c r="J3683">
        <v>400000</v>
      </c>
      <c r="M3683">
        <v>410</v>
      </c>
      <c r="AB3683" t="s">
        <v>1291</v>
      </c>
      <c r="AE3683" s="7">
        <f t="shared" si="58"/>
        <v>1000</v>
      </c>
    </row>
    <row r="3684" spans="1:31" x14ac:dyDescent="0.15">
      <c r="A3684">
        <v>3681</v>
      </c>
      <c r="B3684" t="s">
        <v>30</v>
      </c>
      <c r="C3684" t="s">
        <v>31</v>
      </c>
      <c r="D3684">
        <v>26465</v>
      </c>
      <c r="E3684" t="s">
        <v>24</v>
      </c>
      <c r="F3684" t="s">
        <v>579</v>
      </c>
      <c r="G3684" t="s">
        <v>776</v>
      </c>
      <c r="H3684" t="s">
        <v>912</v>
      </c>
      <c r="I3684" t="s">
        <v>40</v>
      </c>
      <c r="J3684">
        <v>3800000</v>
      </c>
      <c r="K3684">
        <v>50000</v>
      </c>
      <c r="M3684">
        <v>250</v>
      </c>
      <c r="N3684" s="8">
        <v>15000</v>
      </c>
      <c r="O3684" t="s">
        <v>88</v>
      </c>
      <c r="P3684">
        <v>15</v>
      </c>
      <c r="V3684" t="s">
        <v>101</v>
      </c>
      <c r="W3684" t="s">
        <v>337</v>
      </c>
      <c r="X3684">
        <v>3</v>
      </c>
      <c r="Y3684" t="s">
        <v>99</v>
      </c>
      <c r="AB3684" t="s">
        <v>1291</v>
      </c>
      <c r="AE3684" s="7" t="str">
        <f t="shared" si="58"/>
        <v/>
      </c>
    </row>
    <row r="3685" spans="1:31" x14ac:dyDescent="0.15">
      <c r="A3685">
        <v>3682</v>
      </c>
      <c r="B3685" t="s">
        <v>38</v>
      </c>
      <c r="C3685" t="s">
        <v>31</v>
      </c>
      <c r="D3685">
        <v>26465</v>
      </c>
      <c r="E3685" t="s">
        <v>24</v>
      </c>
      <c r="F3685" t="s">
        <v>579</v>
      </c>
      <c r="G3685" t="s">
        <v>813</v>
      </c>
      <c r="H3685" t="s">
        <v>912</v>
      </c>
      <c r="I3685" t="s">
        <v>251</v>
      </c>
      <c r="J3685">
        <v>12000000</v>
      </c>
      <c r="M3685">
        <v>460</v>
      </c>
      <c r="O3685" t="s">
        <v>137</v>
      </c>
      <c r="P3685">
        <v>16</v>
      </c>
      <c r="Q3685">
        <v>165</v>
      </c>
      <c r="R3685" t="s">
        <v>152</v>
      </c>
      <c r="S3685" t="s">
        <v>42</v>
      </c>
      <c r="T3685" t="s">
        <v>43</v>
      </c>
      <c r="V3685" t="s">
        <v>56</v>
      </c>
      <c r="W3685" t="s">
        <v>337</v>
      </c>
      <c r="X3685">
        <v>5</v>
      </c>
      <c r="Y3685" t="s">
        <v>99</v>
      </c>
      <c r="AB3685" t="s">
        <v>1291</v>
      </c>
      <c r="AE3685" s="7">
        <f t="shared" si="58"/>
        <v>26100</v>
      </c>
    </row>
    <row r="3686" spans="1:31" x14ac:dyDescent="0.15">
      <c r="A3686">
        <v>3683</v>
      </c>
      <c r="B3686" t="s">
        <v>38</v>
      </c>
      <c r="C3686" t="s">
        <v>31</v>
      </c>
      <c r="D3686">
        <v>26465</v>
      </c>
      <c r="E3686" t="s">
        <v>24</v>
      </c>
      <c r="F3686" t="s">
        <v>579</v>
      </c>
      <c r="G3686" t="s">
        <v>637</v>
      </c>
      <c r="H3686" t="s">
        <v>912</v>
      </c>
      <c r="I3686" t="s">
        <v>40</v>
      </c>
      <c r="J3686">
        <v>1200000</v>
      </c>
      <c r="M3686">
        <v>290</v>
      </c>
      <c r="O3686" t="s">
        <v>48</v>
      </c>
      <c r="P3686">
        <v>16.3</v>
      </c>
      <c r="Q3686">
        <v>160</v>
      </c>
      <c r="R3686" t="s">
        <v>463</v>
      </c>
      <c r="S3686" t="s">
        <v>61</v>
      </c>
      <c r="T3686" t="s">
        <v>615</v>
      </c>
      <c r="V3686" t="s">
        <v>76</v>
      </c>
      <c r="W3686" t="s">
        <v>337</v>
      </c>
      <c r="X3686">
        <v>5</v>
      </c>
      <c r="Y3686" t="s">
        <v>99</v>
      </c>
      <c r="AB3686" t="s">
        <v>1291</v>
      </c>
      <c r="AE3686" s="7">
        <f t="shared" si="58"/>
        <v>4100</v>
      </c>
    </row>
    <row r="3687" spans="1:31" x14ac:dyDescent="0.15">
      <c r="A3687">
        <v>3684</v>
      </c>
      <c r="B3687" t="s">
        <v>30</v>
      </c>
      <c r="C3687" t="s">
        <v>31</v>
      </c>
      <c r="D3687">
        <v>26465</v>
      </c>
      <c r="E3687" t="s">
        <v>24</v>
      </c>
      <c r="F3687" t="s">
        <v>579</v>
      </c>
      <c r="G3687" t="s">
        <v>637</v>
      </c>
      <c r="H3687" t="s">
        <v>912</v>
      </c>
      <c r="I3687" t="s">
        <v>40</v>
      </c>
      <c r="J3687">
        <v>2700000</v>
      </c>
      <c r="K3687">
        <v>47000</v>
      </c>
      <c r="M3687">
        <v>190</v>
      </c>
      <c r="N3687" s="8">
        <v>14000</v>
      </c>
      <c r="O3687" t="s">
        <v>80</v>
      </c>
      <c r="P3687">
        <v>9.6</v>
      </c>
      <c r="V3687" t="s">
        <v>35</v>
      </c>
      <c r="W3687" t="s">
        <v>337</v>
      </c>
      <c r="X3687">
        <v>4.8</v>
      </c>
      <c r="Y3687" t="s">
        <v>765</v>
      </c>
      <c r="AB3687" t="s">
        <v>1291</v>
      </c>
      <c r="AE3687" s="7" t="str">
        <f t="shared" si="58"/>
        <v/>
      </c>
    </row>
    <row r="3688" spans="1:31" x14ac:dyDescent="0.15">
      <c r="A3688">
        <v>3685</v>
      </c>
      <c r="B3688" t="s">
        <v>30</v>
      </c>
      <c r="C3688" t="s">
        <v>31</v>
      </c>
      <c r="D3688">
        <v>26201</v>
      </c>
      <c r="E3688" t="s">
        <v>24</v>
      </c>
      <c r="F3688" t="s">
        <v>25</v>
      </c>
      <c r="G3688" t="s">
        <v>433</v>
      </c>
      <c r="H3688" t="s">
        <v>33</v>
      </c>
      <c r="I3688">
        <v>25</v>
      </c>
      <c r="J3688">
        <v>23000000</v>
      </c>
      <c r="K3688">
        <v>150000</v>
      </c>
      <c r="M3688">
        <v>500</v>
      </c>
      <c r="N3688" s="8">
        <v>47000</v>
      </c>
      <c r="O3688" t="s">
        <v>80</v>
      </c>
      <c r="P3688">
        <v>31</v>
      </c>
      <c r="V3688" t="s">
        <v>49</v>
      </c>
      <c r="W3688" t="s">
        <v>36</v>
      </c>
      <c r="X3688">
        <v>10</v>
      </c>
      <c r="Y3688" t="s">
        <v>37</v>
      </c>
      <c r="Z3688">
        <v>60</v>
      </c>
      <c r="AA3688">
        <v>200</v>
      </c>
      <c r="AB3688" t="s">
        <v>1292</v>
      </c>
      <c r="AE3688" s="7" t="str">
        <f t="shared" si="58"/>
        <v/>
      </c>
    </row>
    <row r="3689" spans="1:31" x14ac:dyDescent="0.15">
      <c r="A3689">
        <v>3686</v>
      </c>
      <c r="B3689" t="s">
        <v>30</v>
      </c>
      <c r="C3689" t="s">
        <v>31</v>
      </c>
      <c r="D3689">
        <v>26201</v>
      </c>
      <c r="E3689" t="s">
        <v>24</v>
      </c>
      <c r="F3689" t="s">
        <v>25</v>
      </c>
      <c r="G3689" t="s">
        <v>433</v>
      </c>
      <c r="H3689" t="s">
        <v>33</v>
      </c>
      <c r="I3689">
        <v>28</v>
      </c>
      <c r="J3689">
        <v>2200000</v>
      </c>
      <c r="K3689">
        <v>120000</v>
      </c>
      <c r="M3689">
        <v>60</v>
      </c>
      <c r="N3689" s="8">
        <v>37000</v>
      </c>
      <c r="O3689" t="s">
        <v>80</v>
      </c>
      <c r="P3689">
        <v>9.8000000000000007</v>
      </c>
      <c r="V3689" t="s">
        <v>35</v>
      </c>
      <c r="W3689" t="s">
        <v>36</v>
      </c>
      <c r="X3689">
        <v>8</v>
      </c>
      <c r="Y3689" t="s">
        <v>37</v>
      </c>
      <c r="Z3689">
        <v>60</v>
      </c>
      <c r="AA3689">
        <v>200</v>
      </c>
      <c r="AB3689" t="s">
        <v>1292</v>
      </c>
      <c r="AE3689" s="7" t="str">
        <f t="shared" si="58"/>
        <v/>
      </c>
    </row>
    <row r="3690" spans="1:31" x14ac:dyDescent="0.15">
      <c r="A3690">
        <v>3687</v>
      </c>
      <c r="B3690" t="s">
        <v>30</v>
      </c>
      <c r="C3690" t="s">
        <v>31</v>
      </c>
      <c r="D3690">
        <v>26201</v>
      </c>
      <c r="E3690" t="s">
        <v>24</v>
      </c>
      <c r="F3690" t="s">
        <v>25</v>
      </c>
      <c r="G3690" t="s">
        <v>338</v>
      </c>
      <c r="H3690" t="s">
        <v>33</v>
      </c>
      <c r="I3690">
        <v>16</v>
      </c>
      <c r="J3690">
        <v>14000000</v>
      </c>
      <c r="K3690">
        <v>290000</v>
      </c>
      <c r="M3690">
        <v>155</v>
      </c>
      <c r="N3690" s="8">
        <v>88000</v>
      </c>
      <c r="O3690" t="s">
        <v>80</v>
      </c>
      <c r="P3690">
        <v>14.4</v>
      </c>
      <c r="V3690" t="s">
        <v>49</v>
      </c>
      <c r="W3690" t="s">
        <v>36</v>
      </c>
      <c r="X3690">
        <v>9</v>
      </c>
      <c r="Y3690" t="s">
        <v>57</v>
      </c>
      <c r="Z3690">
        <v>60</v>
      </c>
      <c r="AA3690">
        <v>200</v>
      </c>
      <c r="AB3690" t="s">
        <v>1292</v>
      </c>
      <c r="AE3690" s="7" t="str">
        <f t="shared" si="58"/>
        <v/>
      </c>
    </row>
    <row r="3691" spans="1:31" x14ac:dyDescent="0.15">
      <c r="A3691">
        <v>3688</v>
      </c>
      <c r="B3691" t="s">
        <v>38</v>
      </c>
      <c r="C3691" t="s">
        <v>31</v>
      </c>
      <c r="D3691">
        <v>26201</v>
      </c>
      <c r="E3691" t="s">
        <v>24</v>
      </c>
      <c r="F3691" t="s">
        <v>25</v>
      </c>
      <c r="G3691" t="s">
        <v>341</v>
      </c>
      <c r="H3691" t="s">
        <v>33</v>
      </c>
      <c r="I3691">
        <v>4</v>
      </c>
      <c r="J3691">
        <v>28000000</v>
      </c>
      <c r="M3691">
        <v>195</v>
      </c>
      <c r="O3691" t="s">
        <v>80</v>
      </c>
      <c r="P3691">
        <v>11</v>
      </c>
      <c r="Q3691">
        <v>155</v>
      </c>
      <c r="R3691" t="s">
        <v>239</v>
      </c>
      <c r="S3691" t="s">
        <v>42</v>
      </c>
      <c r="T3691" t="s">
        <v>43</v>
      </c>
      <c r="V3691" t="s">
        <v>49</v>
      </c>
      <c r="W3691" t="s">
        <v>36</v>
      </c>
      <c r="X3691">
        <v>6</v>
      </c>
      <c r="Y3691" t="s">
        <v>57</v>
      </c>
      <c r="Z3691">
        <v>60</v>
      </c>
      <c r="AA3691">
        <v>200</v>
      </c>
      <c r="AB3691" t="s">
        <v>1292</v>
      </c>
      <c r="AE3691" s="7">
        <f t="shared" si="58"/>
        <v>143600</v>
      </c>
    </row>
    <row r="3692" spans="1:31" x14ac:dyDescent="0.15">
      <c r="A3692">
        <v>3689</v>
      </c>
      <c r="B3692" t="s">
        <v>30</v>
      </c>
      <c r="C3692" t="s">
        <v>31</v>
      </c>
      <c r="D3692">
        <v>26201</v>
      </c>
      <c r="E3692" t="s">
        <v>24</v>
      </c>
      <c r="F3692" t="s">
        <v>25</v>
      </c>
      <c r="G3692" t="s">
        <v>65</v>
      </c>
      <c r="H3692" t="s">
        <v>344</v>
      </c>
      <c r="I3692">
        <v>19</v>
      </c>
      <c r="J3692">
        <v>6500000</v>
      </c>
      <c r="K3692">
        <v>85000</v>
      </c>
      <c r="M3692">
        <v>250</v>
      </c>
      <c r="N3692" s="8">
        <v>26000</v>
      </c>
      <c r="O3692" t="s">
        <v>80</v>
      </c>
      <c r="P3692">
        <v>12</v>
      </c>
      <c r="V3692" t="s">
        <v>44</v>
      </c>
      <c r="W3692" t="s">
        <v>69</v>
      </c>
      <c r="X3692">
        <v>11</v>
      </c>
      <c r="Y3692" t="s">
        <v>70</v>
      </c>
      <c r="Z3692">
        <v>60</v>
      </c>
      <c r="AA3692">
        <v>200</v>
      </c>
      <c r="AB3692" t="s">
        <v>1292</v>
      </c>
      <c r="AE3692" s="7" t="str">
        <f t="shared" si="58"/>
        <v/>
      </c>
    </row>
    <row r="3693" spans="1:31" x14ac:dyDescent="0.15">
      <c r="A3693">
        <v>3690</v>
      </c>
      <c r="B3693" t="s">
        <v>30</v>
      </c>
      <c r="C3693" t="s">
        <v>31</v>
      </c>
      <c r="D3693">
        <v>26201</v>
      </c>
      <c r="E3693" t="s">
        <v>24</v>
      </c>
      <c r="F3693" t="s">
        <v>25</v>
      </c>
      <c r="G3693" t="s">
        <v>65</v>
      </c>
      <c r="H3693" t="s">
        <v>344</v>
      </c>
      <c r="I3693">
        <v>11</v>
      </c>
      <c r="J3693">
        <v>1400000</v>
      </c>
      <c r="K3693">
        <v>37000</v>
      </c>
      <c r="M3693">
        <v>125</v>
      </c>
      <c r="N3693" s="8">
        <v>11000</v>
      </c>
      <c r="O3693" t="s">
        <v>167</v>
      </c>
      <c r="P3693">
        <v>12</v>
      </c>
      <c r="V3693" t="s">
        <v>83</v>
      </c>
      <c r="W3693" t="s">
        <v>69</v>
      </c>
      <c r="X3693">
        <v>11</v>
      </c>
      <c r="Y3693" t="s">
        <v>70</v>
      </c>
      <c r="Z3693">
        <v>60</v>
      </c>
      <c r="AA3693">
        <v>200</v>
      </c>
      <c r="AB3693" t="s">
        <v>1292</v>
      </c>
      <c r="AE3693" s="7" t="str">
        <f t="shared" si="58"/>
        <v/>
      </c>
    </row>
    <row r="3694" spans="1:31" x14ac:dyDescent="0.15">
      <c r="A3694">
        <v>3691</v>
      </c>
      <c r="B3694" t="s">
        <v>27</v>
      </c>
      <c r="D3694">
        <v>26201</v>
      </c>
      <c r="E3694" t="s">
        <v>24</v>
      </c>
      <c r="F3694" t="s">
        <v>25</v>
      </c>
      <c r="G3694" t="s">
        <v>28</v>
      </c>
      <c r="J3694">
        <v>100000</v>
      </c>
      <c r="M3694">
        <v>280</v>
      </c>
      <c r="AB3694" t="s">
        <v>1292</v>
      </c>
      <c r="AE3694" s="7">
        <f t="shared" si="58"/>
        <v>400</v>
      </c>
    </row>
    <row r="3695" spans="1:31" x14ac:dyDescent="0.15">
      <c r="A3695">
        <v>3692</v>
      </c>
      <c r="B3695" t="s">
        <v>27</v>
      </c>
      <c r="D3695">
        <v>26201</v>
      </c>
      <c r="E3695" t="s">
        <v>24</v>
      </c>
      <c r="F3695" t="s">
        <v>25</v>
      </c>
      <c r="G3695" t="s">
        <v>937</v>
      </c>
      <c r="J3695">
        <v>50000</v>
      </c>
      <c r="M3695">
        <v>510</v>
      </c>
      <c r="AB3695" t="s">
        <v>1292</v>
      </c>
      <c r="AE3695" s="7">
        <f t="shared" si="58"/>
        <v>100</v>
      </c>
    </row>
    <row r="3696" spans="1:31" x14ac:dyDescent="0.15">
      <c r="A3696">
        <v>3693</v>
      </c>
      <c r="B3696" t="s">
        <v>27</v>
      </c>
      <c r="D3696">
        <v>26201</v>
      </c>
      <c r="E3696" t="s">
        <v>24</v>
      </c>
      <c r="F3696" t="s">
        <v>25</v>
      </c>
      <c r="G3696" t="s">
        <v>77</v>
      </c>
      <c r="J3696">
        <v>50000</v>
      </c>
      <c r="M3696">
        <v>145</v>
      </c>
      <c r="AB3696" t="s">
        <v>1292</v>
      </c>
      <c r="AE3696" s="7">
        <f t="shared" si="58"/>
        <v>300</v>
      </c>
    </row>
    <row r="3697" spans="1:31" x14ac:dyDescent="0.15">
      <c r="A3697">
        <v>3694</v>
      </c>
      <c r="B3697" t="s">
        <v>30</v>
      </c>
      <c r="C3697" t="s">
        <v>31</v>
      </c>
      <c r="D3697">
        <v>26201</v>
      </c>
      <c r="E3697" t="s">
        <v>24</v>
      </c>
      <c r="F3697" t="s">
        <v>25</v>
      </c>
      <c r="G3697" t="s">
        <v>81</v>
      </c>
      <c r="H3697" t="s">
        <v>79</v>
      </c>
      <c r="I3697" t="s">
        <v>82</v>
      </c>
      <c r="J3697">
        <v>18000000</v>
      </c>
      <c r="K3697">
        <v>160000</v>
      </c>
      <c r="M3697">
        <v>370</v>
      </c>
      <c r="N3697" s="8">
        <v>49000</v>
      </c>
      <c r="O3697" t="s">
        <v>137</v>
      </c>
      <c r="P3697">
        <v>17</v>
      </c>
      <c r="V3697" t="s">
        <v>56</v>
      </c>
      <c r="W3697" t="s">
        <v>36</v>
      </c>
      <c r="X3697">
        <v>8</v>
      </c>
      <c r="Y3697" t="s">
        <v>37</v>
      </c>
      <c r="Z3697">
        <v>60</v>
      </c>
      <c r="AA3697">
        <v>200</v>
      </c>
      <c r="AB3697" t="s">
        <v>1292</v>
      </c>
      <c r="AE3697" s="7" t="str">
        <f t="shared" si="58"/>
        <v/>
      </c>
    </row>
    <row r="3698" spans="1:31" x14ac:dyDescent="0.15">
      <c r="A3698">
        <v>3695</v>
      </c>
      <c r="B3698" t="s">
        <v>38</v>
      </c>
      <c r="C3698" t="s">
        <v>31</v>
      </c>
      <c r="D3698">
        <v>26201</v>
      </c>
      <c r="E3698" t="s">
        <v>24</v>
      </c>
      <c r="F3698" t="s">
        <v>25</v>
      </c>
      <c r="G3698" t="s">
        <v>81</v>
      </c>
      <c r="H3698" t="s">
        <v>79</v>
      </c>
      <c r="I3698" t="s">
        <v>82</v>
      </c>
      <c r="J3698">
        <v>25000000</v>
      </c>
      <c r="M3698">
        <v>230</v>
      </c>
      <c r="O3698" t="s">
        <v>137</v>
      </c>
      <c r="P3698">
        <v>10</v>
      </c>
      <c r="Q3698">
        <v>125</v>
      </c>
      <c r="R3698" t="s">
        <v>87</v>
      </c>
      <c r="S3698" t="s">
        <v>213</v>
      </c>
      <c r="T3698" t="s">
        <v>43</v>
      </c>
      <c r="V3698" t="s">
        <v>56</v>
      </c>
      <c r="W3698" t="s">
        <v>36</v>
      </c>
      <c r="X3698">
        <v>8</v>
      </c>
      <c r="Y3698" t="s">
        <v>37</v>
      </c>
      <c r="Z3698">
        <v>60</v>
      </c>
      <c r="AA3698">
        <v>200</v>
      </c>
      <c r="AB3698" t="s">
        <v>1292</v>
      </c>
      <c r="AE3698" s="7">
        <f t="shared" si="58"/>
        <v>108700</v>
      </c>
    </row>
    <row r="3699" spans="1:31" x14ac:dyDescent="0.15">
      <c r="A3699">
        <v>3696</v>
      </c>
      <c r="B3699" t="s">
        <v>38</v>
      </c>
      <c r="C3699" t="s">
        <v>31</v>
      </c>
      <c r="D3699">
        <v>26201</v>
      </c>
      <c r="E3699" t="s">
        <v>24</v>
      </c>
      <c r="F3699" t="s">
        <v>25</v>
      </c>
      <c r="G3699" t="s">
        <v>978</v>
      </c>
      <c r="H3699" t="s">
        <v>79</v>
      </c>
      <c r="I3699" t="s">
        <v>82</v>
      </c>
      <c r="J3699">
        <v>550000</v>
      </c>
      <c r="M3699">
        <v>300</v>
      </c>
      <c r="O3699" t="s">
        <v>80</v>
      </c>
      <c r="P3699">
        <v>32</v>
      </c>
      <c r="V3699" t="s">
        <v>49</v>
      </c>
      <c r="W3699" t="s">
        <v>69</v>
      </c>
      <c r="X3699">
        <v>6.3</v>
      </c>
      <c r="Y3699" t="s">
        <v>45</v>
      </c>
      <c r="Z3699">
        <v>60</v>
      </c>
      <c r="AA3699">
        <v>200</v>
      </c>
      <c r="AB3699" t="s">
        <v>1292</v>
      </c>
      <c r="AE3699" s="7">
        <f t="shared" si="58"/>
        <v>1800</v>
      </c>
    </row>
    <row r="3700" spans="1:31" x14ac:dyDescent="0.15">
      <c r="A3700">
        <v>3697</v>
      </c>
      <c r="B3700" t="s">
        <v>30</v>
      </c>
      <c r="C3700" t="s">
        <v>31</v>
      </c>
      <c r="D3700">
        <v>26201</v>
      </c>
      <c r="E3700" t="s">
        <v>24</v>
      </c>
      <c r="F3700" t="s">
        <v>25</v>
      </c>
      <c r="G3700" t="s">
        <v>533</v>
      </c>
      <c r="H3700" t="s">
        <v>79</v>
      </c>
      <c r="I3700" t="s">
        <v>82</v>
      </c>
      <c r="J3700">
        <v>7800000</v>
      </c>
      <c r="K3700">
        <v>85000</v>
      </c>
      <c r="M3700">
        <v>300</v>
      </c>
      <c r="N3700" s="8">
        <v>26000</v>
      </c>
      <c r="O3700" t="s">
        <v>55</v>
      </c>
      <c r="P3700">
        <v>11</v>
      </c>
      <c r="V3700" t="s">
        <v>83</v>
      </c>
      <c r="W3700" t="s">
        <v>36</v>
      </c>
      <c r="X3700">
        <v>12</v>
      </c>
      <c r="Y3700" t="s">
        <v>93</v>
      </c>
      <c r="Z3700">
        <v>60</v>
      </c>
      <c r="AA3700">
        <v>200</v>
      </c>
      <c r="AB3700" t="s">
        <v>1292</v>
      </c>
      <c r="AE3700" s="7" t="str">
        <f t="shared" si="58"/>
        <v/>
      </c>
    </row>
    <row r="3701" spans="1:31" x14ac:dyDescent="0.15">
      <c r="A3701">
        <v>3698</v>
      </c>
      <c r="B3701" t="s">
        <v>30</v>
      </c>
      <c r="C3701" t="s">
        <v>31</v>
      </c>
      <c r="D3701">
        <v>26201</v>
      </c>
      <c r="E3701" t="s">
        <v>24</v>
      </c>
      <c r="F3701" t="s">
        <v>25</v>
      </c>
      <c r="G3701" t="s">
        <v>533</v>
      </c>
      <c r="H3701" t="s">
        <v>79</v>
      </c>
      <c r="I3701" t="s">
        <v>82</v>
      </c>
      <c r="J3701">
        <v>13000000</v>
      </c>
      <c r="K3701">
        <v>80000</v>
      </c>
      <c r="M3701">
        <v>530</v>
      </c>
      <c r="N3701" s="8">
        <v>24000</v>
      </c>
      <c r="O3701" t="s">
        <v>48</v>
      </c>
      <c r="P3701">
        <v>7.5</v>
      </c>
      <c r="V3701" t="s">
        <v>83</v>
      </c>
      <c r="W3701" t="s">
        <v>36</v>
      </c>
      <c r="X3701">
        <v>12</v>
      </c>
      <c r="Y3701" t="s">
        <v>93</v>
      </c>
      <c r="Z3701">
        <v>60</v>
      </c>
      <c r="AA3701">
        <v>200</v>
      </c>
      <c r="AB3701" t="s">
        <v>1292</v>
      </c>
      <c r="AE3701" s="7" t="str">
        <f t="shared" si="58"/>
        <v/>
      </c>
    </row>
    <row r="3702" spans="1:31" x14ac:dyDescent="0.15">
      <c r="A3702">
        <v>3699</v>
      </c>
      <c r="B3702" t="s">
        <v>38</v>
      </c>
      <c r="C3702" t="s">
        <v>31</v>
      </c>
      <c r="D3702">
        <v>26201</v>
      </c>
      <c r="E3702" t="s">
        <v>24</v>
      </c>
      <c r="F3702" t="s">
        <v>25</v>
      </c>
      <c r="G3702" t="s">
        <v>888</v>
      </c>
      <c r="H3702" t="s">
        <v>33</v>
      </c>
      <c r="I3702">
        <v>10</v>
      </c>
      <c r="J3702">
        <v>8700000</v>
      </c>
      <c r="M3702">
        <v>400</v>
      </c>
      <c r="O3702" t="s">
        <v>55</v>
      </c>
      <c r="P3702">
        <v>22.8</v>
      </c>
      <c r="Q3702">
        <v>280</v>
      </c>
      <c r="R3702" t="s">
        <v>160</v>
      </c>
      <c r="S3702" t="s">
        <v>42</v>
      </c>
      <c r="T3702" t="s">
        <v>43</v>
      </c>
      <c r="V3702" t="s">
        <v>68</v>
      </c>
      <c r="W3702" t="s">
        <v>36</v>
      </c>
      <c r="X3702">
        <v>6</v>
      </c>
      <c r="Y3702" t="s">
        <v>166</v>
      </c>
      <c r="Z3702">
        <v>60</v>
      </c>
      <c r="AA3702">
        <v>200</v>
      </c>
      <c r="AB3702" t="s">
        <v>1292</v>
      </c>
      <c r="AE3702" s="7">
        <f t="shared" si="58"/>
        <v>21800</v>
      </c>
    </row>
    <row r="3703" spans="1:31" x14ac:dyDescent="0.15">
      <c r="A3703">
        <v>3700</v>
      </c>
      <c r="B3703" t="s">
        <v>30</v>
      </c>
      <c r="C3703" t="s">
        <v>31</v>
      </c>
      <c r="D3703">
        <v>26201</v>
      </c>
      <c r="E3703" t="s">
        <v>24</v>
      </c>
      <c r="F3703" t="s">
        <v>25</v>
      </c>
      <c r="G3703" t="s">
        <v>888</v>
      </c>
      <c r="H3703" t="s">
        <v>33</v>
      </c>
      <c r="I3703">
        <v>13</v>
      </c>
      <c r="J3703">
        <v>11000000</v>
      </c>
      <c r="K3703">
        <v>200000</v>
      </c>
      <c r="M3703">
        <v>185</v>
      </c>
      <c r="N3703" s="8">
        <v>60000</v>
      </c>
      <c r="O3703" t="s">
        <v>80</v>
      </c>
      <c r="P3703">
        <v>11</v>
      </c>
      <c r="V3703" t="s">
        <v>101</v>
      </c>
      <c r="W3703" t="s">
        <v>36</v>
      </c>
      <c r="X3703">
        <v>9</v>
      </c>
      <c r="Y3703" t="s">
        <v>166</v>
      </c>
      <c r="Z3703">
        <v>60</v>
      </c>
      <c r="AA3703">
        <v>200</v>
      </c>
      <c r="AB3703" t="s">
        <v>1292</v>
      </c>
      <c r="AE3703" s="7" t="str">
        <f t="shared" si="58"/>
        <v/>
      </c>
    </row>
    <row r="3704" spans="1:31" x14ac:dyDescent="0.15">
      <c r="A3704">
        <v>3701</v>
      </c>
      <c r="B3704" t="s">
        <v>30</v>
      </c>
      <c r="C3704" t="s">
        <v>31</v>
      </c>
      <c r="D3704">
        <v>26201</v>
      </c>
      <c r="E3704" t="s">
        <v>24</v>
      </c>
      <c r="F3704" t="s">
        <v>25</v>
      </c>
      <c r="G3704" t="s">
        <v>888</v>
      </c>
      <c r="H3704" t="s">
        <v>33</v>
      </c>
      <c r="I3704">
        <v>13</v>
      </c>
      <c r="J3704">
        <v>14000000</v>
      </c>
      <c r="K3704">
        <v>250000</v>
      </c>
      <c r="M3704">
        <v>180</v>
      </c>
      <c r="N3704" s="8">
        <v>76000</v>
      </c>
      <c r="O3704" t="s">
        <v>55</v>
      </c>
      <c r="P3704">
        <v>9</v>
      </c>
      <c r="V3704" t="s">
        <v>76</v>
      </c>
      <c r="W3704" t="s">
        <v>36</v>
      </c>
      <c r="X3704">
        <v>6</v>
      </c>
      <c r="Y3704" t="s">
        <v>57</v>
      </c>
      <c r="Z3704">
        <v>60</v>
      </c>
      <c r="AA3704">
        <v>200</v>
      </c>
      <c r="AB3704" t="s">
        <v>1292</v>
      </c>
      <c r="AE3704" s="7" t="str">
        <f t="shared" si="58"/>
        <v/>
      </c>
    </row>
    <row r="3705" spans="1:31" x14ac:dyDescent="0.15">
      <c r="A3705">
        <v>3702</v>
      </c>
      <c r="B3705" t="s">
        <v>23</v>
      </c>
      <c r="D3705">
        <v>26201</v>
      </c>
      <c r="E3705" t="s">
        <v>24</v>
      </c>
      <c r="F3705" t="s">
        <v>25</v>
      </c>
      <c r="G3705" t="s">
        <v>745</v>
      </c>
      <c r="J3705">
        <v>800000</v>
      </c>
      <c r="M3705">
        <v>135</v>
      </c>
      <c r="AB3705" t="s">
        <v>1292</v>
      </c>
      <c r="AE3705" s="7">
        <f t="shared" si="58"/>
        <v>5900</v>
      </c>
    </row>
    <row r="3706" spans="1:31" x14ac:dyDescent="0.15">
      <c r="A3706">
        <v>3703</v>
      </c>
      <c r="B3706" t="s">
        <v>30</v>
      </c>
      <c r="C3706" t="s">
        <v>31</v>
      </c>
      <c r="D3706">
        <v>26201</v>
      </c>
      <c r="E3706" t="s">
        <v>24</v>
      </c>
      <c r="F3706" t="s">
        <v>25</v>
      </c>
      <c r="G3706" t="s">
        <v>92</v>
      </c>
      <c r="H3706" t="s">
        <v>33</v>
      </c>
      <c r="I3706">
        <v>19</v>
      </c>
      <c r="J3706">
        <v>11000000</v>
      </c>
      <c r="K3706">
        <v>210000</v>
      </c>
      <c r="M3706">
        <v>170</v>
      </c>
      <c r="N3706" s="8">
        <v>65000</v>
      </c>
      <c r="O3706" t="s">
        <v>80</v>
      </c>
      <c r="P3706">
        <v>8</v>
      </c>
      <c r="V3706" t="s">
        <v>49</v>
      </c>
      <c r="W3706" t="s">
        <v>36</v>
      </c>
      <c r="X3706">
        <v>4</v>
      </c>
      <c r="Y3706" t="s">
        <v>57</v>
      </c>
      <c r="Z3706">
        <v>60</v>
      </c>
      <c r="AA3706">
        <v>200</v>
      </c>
      <c r="AB3706" t="s">
        <v>1292</v>
      </c>
      <c r="AE3706" s="7" t="str">
        <f t="shared" si="58"/>
        <v/>
      </c>
    </row>
    <row r="3707" spans="1:31" x14ac:dyDescent="0.15">
      <c r="A3707">
        <v>3704</v>
      </c>
      <c r="B3707" t="s">
        <v>30</v>
      </c>
      <c r="C3707" t="s">
        <v>58</v>
      </c>
      <c r="D3707">
        <v>26201</v>
      </c>
      <c r="E3707" t="s">
        <v>24</v>
      </c>
      <c r="F3707" t="s">
        <v>25</v>
      </c>
      <c r="G3707" t="s">
        <v>584</v>
      </c>
      <c r="H3707" t="s">
        <v>33</v>
      </c>
      <c r="I3707">
        <v>4</v>
      </c>
      <c r="J3707">
        <v>42000000</v>
      </c>
      <c r="K3707">
        <v>210000</v>
      </c>
      <c r="M3707">
        <v>660</v>
      </c>
      <c r="N3707" s="8">
        <v>64000</v>
      </c>
      <c r="O3707" t="s">
        <v>80</v>
      </c>
      <c r="P3707">
        <v>24</v>
      </c>
      <c r="V3707" t="s">
        <v>101</v>
      </c>
      <c r="W3707" t="s">
        <v>36</v>
      </c>
      <c r="X3707">
        <v>8</v>
      </c>
      <c r="Y3707" t="s">
        <v>105</v>
      </c>
      <c r="Z3707">
        <v>80</v>
      </c>
      <c r="AA3707">
        <v>200</v>
      </c>
      <c r="AB3707" t="s">
        <v>1292</v>
      </c>
      <c r="AE3707" s="7" t="str">
        <f t="shared" si="58"/>
        <v/>
      </c>
    </row>
    <row r="3708" spans="1:31" x14ac:dyDescent="0.15">
      <c r="A3708">
        <v>3705</v>
      </c>
      <c r="B3708" t="s">
        <v>30</v>
      </c>
      <c r="C3708" t="s">
        <v>31</v>
      </c>
      <c r="D3708">
        <v>26201</v>
      </c>
      <c r="E3708" t="s">
        <v>24</v>
      </c>
      <c r="F3708" t="s">
        <v>25</v>
      </c>
      <c r="G3708" t="s">
        <v>350</v>
      </c>
      <c r="H3708" t="s">
        <v>79</v>
      </c>
      <c r="I3708" t="s">
        <v>82</v>
      </c>
      <c r="J3708">
        <v>6500000</v>
      </c>
      <c r="K3708">
        <v>80000</v>
      </c>
      <c r="M3708">
        <v>270</v>
      </c>
      <c r="N3708" s="8">
        <v>24000</v>
      </c>
      <c r="O3708" t="s">
        <v>80</v>
      </c>
      <c r="P3708">
        <v>25</v>
      </c>
      <c r="V3708" t="s">
        <v>49</v>
      </c>
      <c r="W3708" t="s">
        <v>114</v>
      </c>
      <c r="X3708">
        <v>19</v>
      </c>
      <c r="Y3708" t="s">
        <v>139</v>
      </c>
      <c r="Z3708">
        <v>60</v>
      </c>
      <c r="AA3708">
        <v>200</v>
      </c>
      <c r="AB3708" t="s">
        <v>1292</v>
      </c>
      <c r="AE3708" s="7" t="str">
        <f t="shared" si="58"/>
        <v/>
      </c>
    </row>
    <row r="3709" spans="1:31" x14ac:dyDescent="0.15">
      <c r="A3709">
        <v>3706</v>
      </c>
      <c r="B3709" t="s">
        <v>30</v>
      </c>
      <c r="C3709" t="s">
        <v>31</v>
      </c>
      <c r="D3709">
        <v>26201</v>
      </c>
      <c r="E3709" t="s">
        <v>24</v>
      </c>
      <c r="F3709" t="s">
        <v>25</v>
      </c>
      <c r="G3709" t="s">
        <v>350</v>
      </c>
      <c r="H3709" t="s">
        <v>79</v>
      </c>
      <c r="I3709" t="s">
        <v>82</v>
      </c>
      <c r="J3709">
        <v>16000000</v>
      </c>
      <c r="K3709">
        <v>80000</v>
      </c>
      <c r="M3709">
        <v>660</v>
      </c>
      <c r="N3709" s="8">
        <v>24000</v>
      </c>
      <c r="O3709" t="s">
        <v>80</v>
      </c>
      <c r="P3709" t="s">
        <v>72</v>
      </c>
      <c r="V3709" t="s">
        <v>49</v>
      </c>
      <c r="W3709" t="s">
        <v>114</v>
      </c>
      <c r="X3709">
        <v>19</v>
      </c>
      <c r="Y3709" t="s">
        <v>139</v>
      </c>
      <c r="Z3709">
        <v>60</v>
      </c>
      <c r="AA3709">
        <v>200</v>
      </c>
      <c r="AB3709" t="s">
        <v>1292</v>
      </c>
      <c r="AE3709" s="7" t="str">
        <f t="shared" si="58"/>
        <v/>
      </c>
    </row>
    <row r="3710" spans="1:31" x14ac:dyDescent="0.15">
      <c r="A3710">
        <v>3707</v>
      </c>
      <c r="B3710" t="s">
        <v>30</v>
      </c>
      <c r="C3710" t="s">
        <v>31</v>
      </c>
      <c r="D3710">
        <v>26201</v>
      </c>
      <c r="E3710" t="s">
        <v>24</v>
      </c>
      <c r="F3710" t="s">
        <v>25</v>
      </c>
      <c r="G3710" t="s">
        <v>39</v>
      </c>
      <c r="H3710" t="s">
        <v>79</v>
      </c>
      <c r="I3710">
        <v>14</v>
      </c>
      <c r="J3710">
        <v>11000000</v>
      </c>
      <c r="K3710">
        <v>95000</v>
      </c>
      <c r="M3710">
        <v>380</v>
      </c>
      <c r="N3710" s="8">
        <v>29000</v>
      </c>
      <c r="O3710" t="s">
        <v>137</v>
      </c>
      <c r="P3710">
        <v>21</v>
      </c>
      <c r="V3710" t="s">
        <v>68</v>
      </c>
      <c r="W3710" t="s">
        <v>36</v>
      </c>
      <c r="X3710">
        <v>6</v>
      </c>
      <c r="Y3710" t="s">
        <v>45</v>
      </c>
      <c r="Z3710">
        <v>60</v>
      </c>
      <c r="AA3710">
        <v>100</v>
      </c>
      <c r="AB3710" t="s">
        <v>1292</v>
      </c>
      <c r="AE3710" s="7" t="str">
        <f t="shared" si="58"/>
        <v/>
      </c>
    </row>
    <row r="3711" spans="1:31" x14ac:dyDescent="0.15">
      <c r="A3711">
        <v>3708</v>
      </c>
      <c r="B3711" t="s">
        <v>30</v>
      </c>
      <c r="C3711" t="s">
        <v>31</v>
      </c>
      <c r="D3711">
        <v>26201</v>
      </c>
      <c r="E3711" t="s">
        <v>24</v>
      </c>
      <c r="F3711" t="s">
        <v>25</v>
      </c>
      <c r="G3711" t="s">
        <v>644</v>
      </c>
      <c r="H3711" t="s">
        <v>79</v>
      </c>
      <c r="I3711">
        <v>22</v>
      </c>
      <c r="J3711">
        <v>100000000</v>
      </c>
      <c r="K3711">
        <v>100000</v>
      </c>
      <c r="M3711" t="s">
        <v>112</v>
      </c>
      <c r="N3711" s="8">
        <v>31000</v>
      </c>
      <c r="O3711" t="s">
        <v>55</v>
      </c>
      <c r="P3711" t="s">
        <v>72</v>
      </c>
      <c r="V3711" t="s">
        <v>35</v>
      </c>
      <c r="W3711" t="s">
        <v>36</v>
      </c>
      <c r="X3711">
        <v>8.1999999999999993</v>
      </c>
      <c r="Y3711" t="s">
        <v>85</v>
      </c>
      <c r="Z3711">
        <v>60</v>
      </c>
      <c r="AA3711">
        <v>200</v>
      </c>
      <c r="AB3711" t="s">
        <v>1292</v>
      </c>
      <c r="AE3711" s="7" t="str">
        <f t="shared" si="58"/>
        <v/>
      </c>
    </row>
    <row r="3712" spans="1:31" x14ac:dyDescent="0.15">
      <c r="A3712">
        <v>3709</v>
      </c>
      <c r="B3712" t="s">
        <v>38</v>
      </c>
      <c r="C3712" t="s">
        <v>31</v>
      </c>
      <c r="D3712">
        <v>26201</v>
      </c>
      <c r="E3712" t="s">
        <v>24</v>
      </c>
      <c r="F3712" t="s">
        <v>25</v>
      </c>
      <c r="G3712" t="s">
        <v>644</v>
      </c>
      <c r="H3712" t="s">
        <v>79</v>
      </c>
      <c r="I3712">
        <v>22</v>
      </c>
      <c r="J3712">
        <v>39000000</v>
      </c>
      <c r="M3712">
        <v>145</v>
      </c>
      <c r="O3712" t="s">
        <v>55</v>
      </c>
      <c r="Q3712">
        <v>125</v>
      </c>
      <c r="R3712" t="s">
        <v>926</v>
      </c>
      <c r="S3712" t="s">
        <v>213</v>
      </c>
      <c r="T3712" t="s">
        <v>43</v>
      </c>
      <c r="V3712" t="s">
        <v>35</v>
      </c>
      <c r="W3712" t="s">
        <v>36</v>
      </c>
      <c r="X3712">
        <v>6</v>
      </c>
      <c r="Y3712" t="s">
        <v>85</v>
      </c>
      <c r="Z3712">
        <v>60</v>
      </c>
      <c r="AA3712">
        <v>200</v>
      </c>
      <c r="AB3712" t="s">
        <v>1292</v>
      </c>
      <c r="AE3712" s="7">
        <f t="shared" si="58"/>
        <v>269000</v>
      </c>
    </row>
    <row r="3713" spans="1:31" x14ac:dyDescent="0.15">
      <c r="A3713">
        <v>3710</v>
      </c>
      <c r="B3713" t="s">
        <v>38</v>
      </c>
      <c r="C3713" t="s">
        <v>31</v>
      </c>
      <c r="D3713">
        <v>26201</v>
      </c>
      <c r="E3713" t="s">
        <v>24</v>
      </c>
      <c r="F3713" t="s">
        <v>25</v>
      </c>
      <c r="G3713" t="s">
        <v>644</v>
      </c>
      <c r="H3713" t="s">
        <v>79</v>
      </c>
      <c r="I3713">
        <v>22</v>
      </c>
      <c r="J3713">
        <v>48000000</v>
      </c>
      <c r="M3713">
        <v>160</v>
      </c>
      <c r="O3713" t="s">
        <v>88</v>
      </c>
      <c r="P3713">
        <v>11.5</v>
      </c>
      <c r="Q3713">
        <v>120</v>
      </c>
      <c r="R3713" t="s">
        <v>926</v>
      </c>
      <c r="S3713" t="s">
        <v>213</v>
      </c>
      <c r="T3713" t="s">
        <v>43</v>
      </c>
      <c r="V3713" t="s">
        <v>76</v>
      </c>
      <c r="W3713" t="s">
        <v>36</v>
      </c>
      <c r="X3713">
        <v>6</v>
      </c>
      <c r="Y3713" t="s">
        <v>85</v>
      </c>
      <c r="Z3713">
        <v>60</v>
      </c>
      <c r="AA3713">
        <v>200</v>
      </c>
      <c r="AB3713" t="s">
        <v>1292</v>
      </c>
      <c r="AE3713" s="7">
        <f t="shared" si="58"/>
        <v>300000</v>
      </c>
    </row>
    <row r="3714" spans="1:31" x14ac:dyDescent="0.15">
      <c r="A3714">
        <v>3711</v>
      </c>
      <c r="B3714" t="s">
        <v>38</v>
      </c>
      <c r="C3714" t="s">
        <v>31</v>
      </c>
      <c r="D3714">
        <v>26201</v>
      </c>
      <c r="E3714" t="s">
        <v>24</v>
      </c>
      <c r="F3714" t="s">
        <v>25</v>
      </c>
      <c r="G3714" t="s">
        <v>94</v>
      </c>
      <c r="H3714" t="s">
        <v>79</v>
      </c>
      <c r="I3714">
        <v>16</v>
      </c>
      <c r="J3714">
        <v>42000000</v>
      </c>
      <c r="M3714">
        <v>165</v>
      </c>
      <c r="O3714" t="s">
        <v>137</v>
      </c>
      <c r="P3714">
        <v>12.8</v>
      </c>
      <c r="Q3714">
        <v>110</v>
      </c>
      <c r="R3714" t="s">
        <v>926</v>
      </c>
      <c r="S3714" t="s">
        <v>42</v>
      </c>
      <c r="T3714" t="s">
        <v>43</v>
      </c>
      <c r="V3714" t="s">
        <v>49</v>
      </c>
      <c r="W3714" t="s">
        <v>36</v>
      </c>
      <c r="X3714">
        <v>9</v>
      </c>
      <c r="Y3714" t="s">
        <v>85</v>
      </c>
      <c r="Z3714">
        <v>60</v>
      </c>
      <c r="AA3714">
        <v>200</v>
      </c>
      <c r="AB3714" t="s">
        <v>1292</v>
      </c>
      <c r="AE3714" s="7">
        <f t="shared" si="58"/>
        <v>254500</v>
      </c>
    </row>
    <row r="3715" spans="1:31" x14ac:dyDescent="0.15">
      <c r="A3715">
        <v>3712</v>
      </c>
      <c r="B3715" t="s">
        <v>38</v>
      </c>
      <c r="C3715" t="s">
        <v>31</v>
      </c>
      <c r="D3715">
        <v>26201</v>
      </c>
      <c r="E3715" t="s">
        <v>24</v>
      </c>
      <c r="F3715" t="s">
        <v>25</v>
      </c>
      <c r="G3715" t="s">
        <v>352</v>
      </c>
      <c r="H3715" t="s">
        <v>443</v>
      </c>
      <c r="I3715">
        <v>20</v>
      </c>
      <c r="J3715">
        <v>4500000</v>
      </c>
      <c r="M3715">
        <v>310</v>
      </c>
      <c r="O3715" t="s">
        <v>80</v>
      </c>
      <c r="P3715">
        <v>11</v>
      </c>
      <c r="Q3715">
        <v>105</v>
      </c>
      <c r="R3715" t="s">
        <v>211</v>
      </c>
      <c r="S3715" t="s">
        <v>213</v>
      </c>
      <c r="T3715" t="s">
        <v>43</v>
      </c>
      <c r="V3715" t="s">
        <v>44</v>
      </c>
      <c r="W3715" t="s">
        <v>36</v>
      </c>
      <c r="X3715">
        <v>6.6</v>
      </c>
      <c r="Y3715" t="s">
        <v>99</v>
      </c>
      <c r="AB3715" t="s">
        <v>1292</v>
      </c>
      <c r="AE3715" s="7">
        <f t="shared" si="58"/>
        <v>14500</v>
      </c>
    </row>
    <row r="3716" spans="1:31" x14ac:dyDescent="0.15">
      <c r="A3716">
        <v>3713</v>
      </c>
      <c r="B3716" t="s">
        <v>30</v>
      </c>
      <c r="C3716" t="s">
        <v>31</v>
      </c>
      <c r="D3716">
        <v>26201</v>
      </c>
      <c r="E3716" t="s">
        <v>24</v>
      </c>
      <c r="F3716" t="s">
        <v>25</v>
      </c>
      <c r="G3716" t="s">
        <v>352</v>
      </c>
      <c r="H3716" t="s">
        <v>443</v>
      </c>
      <c r="I3716">
        <v>18</v>
      </c>
      <c r="J3716">
        <v>1400000</v>
      </c>
      <c r="K3716">
        <v>40000</v>
      </c>
      <c r="M3716">
        <v>115</v>
      </c>
      <c r="N3716" s="8">
        <v>12000</v>
      </c>
      <c r="O3716" t="s">
        <v>80</v>
      </c>
      <c r="P3716">
        <v>10.5</v>
      </c>
      <c r="V3716" t="s">
        <v>35</v>
      </c>
      <c r="W3716" t="s">
        <v>36</v>
      </c>
      <c r="X3716">
        <v>3.5</v>
      </c>
      <c r="Y3716" t="s">
        <v>99</v>
      </c>
      <c r="AB3716" t="s">
        <v>1292</v>
      </c>
      <c r="AE3716" s="7" t="str">
        <f t="shared" si="58"/>
        <v/>
      </c>
    </row>
    <row r="3717" spans="1:31" x14ac:dyDescent="0.15">
      <c r="A3717">
        <v>3714</v>
      </c>
      <c r="B3717" t="s">
        <v>30</v>
      </c>
      <c r="C3717" t="s">
        <v>31</v>
      </c>
      <c r="D3717">
        <v>26201</v>
      </c>
      <c r="E3717" t="s">
        <v>24</v>
      </c>
      <c r="F3717" t="s">
        <v>25</v>
      </c>
      <c r="G3717" t="s">
        <v>535</v>
      </c>
      <c r="H3717" t="s">
        <v>884</v>
      </c>
      <c r="I3717" t="s">
        <v>82</v>
      </c>
      <c r="J3717">
        <v>6500000</v>
      </c>
      <c r="K3717">
        <v>91000</v>
      </c>
      <c r="M3717">
        <v>240</v>
      </c>
      <c r="N3717" s="8">
        <v>28000</v>
      </c>
      <c r="O3717" t="s">
        <v>137</v>
      </c>
      <c r="P3717">
        <v>17</v>
      </c>
      <c r="V3717" t="s">
        <v>83</v>
      </c>
      <c r="W3717" t="s">
        <v>69</v>
      </c>
      <c r="X3717">
        <v>10</v>
      </c>
      <c r="Y3717" t="s">
        <v>45</v>
      </c>
      <c r="Z3717">
        <v>60</v>
      </c>
      <c r="AA3717">
        <v>200</v>
      </c>
      <c r="AB3717" t="s">
        <v>1292</v>
      </c>
      <c r="AE3717" s="7" t="str">
        <f t="shared" si="58"/>
        <v/>
      </c>
    </row>
    <row r="3718" spans="1:31" x14ac:dyDescent="0.15">
      <c r="A3718">
        <v>3715</v>
      </c>
      <c r="B3718" t="s">
        <v>30</v>
      </c>
      <c r="C3718" t="s">
        <v>31</v>
      </c>
      <c r="D3718">
        <v>26201</v>
      </c>
      <c r="E3718" t="s">
        <v>24</v>
      </c>
      <c r="F3718" t="s">
        <v>25</v>
      </c>
      <c r="G3718" t="s">
        <v>446</v>
      </c>
      <c r="H3718" t="s">
        <v>33</v>
      </c>
      <c r="I3718" t="s">
        <v>82</v>
      </c>
      <c r="J3718">
        <v>7700000</v>
      </c>
      <c r="K3718">
        <v>160000</v>
      </c>
      <c r="M3718">
        <v>155</v>
      </c>
      <c r="N3718" s="8">
        <v>50000</v>
      </c>
      <c r="O3718" t="s">
        <v>80</v>
      </c>
      <c r="P3718">
        <v>13</v>
      </c>
      <c r="V3718" t="s">
        <v>56</v>
      </c>
      <c r="W3718" t="s">
        <v>36</v>
      </c>
      <c r="X3718">
        <v>6</v>
      </c>
      <c r="Y3718" t="s">
        <v>57</v>
      </c>
      <c r="Z3718">
        <v>60</v>
      </c>
      <c r="AA3718">
        <v>200</v>
      </c>
      <c r="AB3718" t="s">
        <v>1292</v>
      </c>
      <c r="AE3718" s="7" t="str">
        <f t="shared" si="58"/>
        <v/>
      </c>
    </row>
    <row r="3719" spans="1:31" x14ac:dyDescent="0.15">
      <c r="A3719">
        <v>3716</v>
      </c>
      <c r="B3719" t="s">
        <v>30</v>
      </c>
      <c r="C3719" t="s">
        <v>31</v>
      </c>
      <c r="D3719">
        <v>26201</v>
      </c>
      <c r="E3719" t="s">
        <v>24</v>
      </c>
      <c r="F3719" t="s">
        <v>25</v>
      </c>
      <c r="G3719" t="s">
        <v>704</v>
      </c>
      <c r="H3719" t="s">
        <v>33</v>
      </c>
      <c r="I3719" t="s">
        <v>82</v>
      </c>
      <c r="J3719">
        <v>27000000</v>
      </c>
      <c r="K3719">
        <v>120000</v>
      </c>
      <c r="M3719">
        <v>780</v>
      </c>
      <c r="N3719" s="8">
        <v>35000</v>
      </c>
      <c r="O3719" t="s">
        <v>55</v>
      </c>
      <c r="P3719">
        <v>19.5</v>
      </c>
      <c r="V3719" t="s">
        <v>56</v>
      </c>
      <c r="W3719" t="s">
        <v>36</v>
      </c>
      <c r="X3719">
        <v>12</v>
      </c>
      <c r="Y3719" t="s">
        <v>37</v>
      </c>
      <c r="Z3719">
        <v>60</v>
      </c>
      <c r="AA3719">
        <v>200</v>
      </c>
      <c r="AB3719" t="s">
        <v>1292</v>
      </c>
      <c r="AE3719" s="7" t="str">
        <f t="shared" si="58"/>
        <v/>
      </c>
    </row>
    <row r="3720" spans="1:31" x14ac:dyDescent="0.15">
      <c r="A3720">
        <v>3717</v>
      </c>
      <c r="B3720" t="s">
        <v>38</v>
      </c>
      <c r="C3720" t="s">
        <v>31</v>
      </c>
      <c r="D3720">
        <v>26201</v>
      </c>
      <c r="E3720" t="s">
        <v>24</v>
      </c>
      <c r="F3720" t="s">
        <v>25</v>
      </c>
      <c r="G3720" t="s">
        <v>100</v>
      </c>
      <c r="H3720" t="s">
        <v>33</v>
      </c>
      <c r="I3720">
        <v>11</v>
      </c>
      <c r="J3720">
        <v>35000000</v>
      </c>
      <c r="M3720">
        <v>155</v>
      </c>
      <c r="O3720" t="s">
        <v>55</v>
      </c>
      <c r="P3720">
        <v>9.8000000000000007</v>
      </c>
      <c r="Q3720">
        <v>115</v>
      </c>
      <c r="R3720" t="s">
        <v>926</v>
      </c>
      <c r="S3720" t="s">
        <v>213</v>
      </c>
      <c r="T3720" t="s">
        <v>43</v>
      </c>
      <c r="V3720" t="s">
        <v>44</v>
      </c>
      <c r="W3720" t="s">
        <v>36</v>
      </c>
      <c r="X3720">
        <v>6.3</v>
      </c>
      <c r="Y3720" t="s">
        <v>105</v>
      </c>
      <c r="Z3720">
        <v>80</v>
      </c>
      <c r="AA3720">
        <v>200</v>
      </c>
      <c r="AB3720" t="s">
        <v>1292</v>
      </c>
      <c r="AE3720" s="7">
        <f t="shared" si="58"/>
        <v>225800</v>
      </c>
    </row>
    <row r="3721" spans="1:31" x14ac:dyDescent="0.15">
      <c r="A3721">
        <v>3718</v>
      </c>
      <c r="B3721" t="s">
        <v>30</v>
      </c>
      <c r="C3721" t="s">
        <v>58</v>
      </c>
      <c r="D3721">
        <v>26201</v>
      </c>
      <c r="E3721" t="s">
        <v>24</v>
      </c>
      <c r="F3721" t="s">
        <v>25</v>
      </c>
      <c r="G3721" t="s">
        <v>100</v>
      </c>
      <c r="H3721" t="s">
        <v>33</v>
      </c>
      <c r="I3721">
        <v>3</v>
      </c>
      <c r="J3721">
        <v>67000000</v>
      </c>
      <c r="K3721">
        <v>540000</v>
      </c>
      <c r="M3721">
        <v>410</v>
      </c>
      <c r="N3721" s="8">
        <v>160000</v>
      </c>
      <c r="O3721" t="s">
        <v>55</v>
      </c>
      <c r="P3721">
        <v>10</v>
      </c>
      <c r="V3721" t="s">
        <v>76</v>
      </c>
      <c r="W3721" t="s">
        <v>36</v>
      </c>
      <c r="X3721">
        <v>10</v>
      </c>
      <c r="Y3721" t="s">
        <v>106</v>
      </c>
      <c r="Z3721">
        <v>80</v>
      </c>
      <c r="AA3721">
        <v>400</v>
      </c>
      <c r="AB3721" t="s">
        <v>1292</v>
      </c>
      <c r="AE3721" s="7" t="str">
        <f t="shared" si="58"/>
        <v/>
      </c>
    </row>
    <row r="3722" spans="1:31" x14ac:dyDescent="0.15">
      <c r="A3722">
        <v>3719</v>
      </c>
      <c r="B3722" t="s">
        <v>30</v>
      </c>
      <c r="C3722" t="s">
        <v>31</v>
      </c>
      <c r="D3722">
        <v>26201</v>
      </c>
      <c r="E3722" t="s">
        <v>24</v>
      </c>
      <c r="F3722" t="s">
        <v>25</v>
      </c>
      <c r="G3722" t="s">
        <v>109</v>
      </c>
      <c r="H3722" t="s">
        <v>79</v>
      </c>
      <c r="I3722" t="s">
        <v>82</v>
      </c>
      <c r="J3722">
        <v>16000000</v>
      </c>
      <c r="K3722">
        <v>65000</v>
      </c>
      <c r="M3722">
        <v>810</v>
      </c>
      <c r="N3722" s="8">
        <v>20000</v>
      </c>
      <c r="O3722" t="s">
        <v>80</v>
      </c>
      <c r="P3722">
        <v>26</v>
      </c>
      <c r="V3722" t="s">
        <v>76</v>
      </c>
      <c r="W3722" t="s">
        <v>36</v>
      </c>
      <c r="X3722">
        <v>4</v>
      </c>
      <c r="Y3722" t="s">
        <v>57</v>
      </c>
      <c r="Z3722">
        <v>60</v>
      </c>
      <c r="AA3722">
        <v>200</v>
      </c>
      <c r="AB3722" t="s">
        <v>1292</v>
      </c>
      <c r="AE3722" s="7" t="str">
        <f t="shared" si="58"/>
        <v/>
      </c>
    </row>
    <row r="3723" spans="1:31" x14ac:dyDescent="0.15">
      <c r="A3723">
        <v>3720</v>
      </c>
      <c r="B3723" t="s">
        <v>38</v>
      </c>
      <c r="C3723" t="s">
        <v>31</v>
      </c>
      <c r="D3723">
        <v>26201</v>
      </c>
      <c r="E3723" t="s">
        <v>24</v>
      </c>
      <c r="F3723" t="s">
        <v>25</v>
      </c>
      <c r="G3723" t="s">
        <v>111</v>
      </c>
      <c r="H3723" t="s">
        <v>47</v>
      </c>
      <c r="I3723">
        <v>4</v>
      </c>
      <c r="J3723">
        <v>5000000</v>
      </c>
      <c r="M3723">
        <v>1400</v>
      </c>
      <c r="O3723" t="s">
        <v>48</v>
      </c>
      <c r="P3723">
        <v>23</v>
      </c>
      <c r="Q3723">
        <v>400</v>
      </c>
      <c r="R3723" t="s">
        <v>160</v>
      </c>
      <c r="S3723" t="s">
        <v>42</v>
      </c>
      <c r="T3723" t="s">
        <v>413</v>
      </c>
      <c r="V3723" t="s">
        <v>49</v>
      </c>
      <c r="W3723" t="s">
        <v>50</v>
      </c>
      <c r="X3723">
        <v>3</v>
      </c>
      <c r="Y3723" t="s">
        <v>45</v>
      </c>
      <c r="Z3723">
        <v>60</v>
      </c>
      <c r="AA3723">
        <v>200</v>
      </c>
      <c r="AB3723" t="s">
        <v>1292</v>
      </c>
      <c r="AE3723" s="7">
        <f t="shared" si="58"/>
        <v>3600</v>
      </c>
    </row>
    <row r="3724" spans="1:31" x14ac:dyDescent="0.15">
      <c r="A3724">
        <v>3721</v>
      </c>
      <c r="B3724" t="s">
        <v>30</v>
      </c>
      <c r="C3724" t="s">
        <v>31</v>
      </c>
      <c r="D3724">
        <v>26201</v>
      </c>
      <c r="E3724" t="s">
        <v>24</v>
      </c>
      <c r="F3724" t="s">
        <v>25</v>
      </c>
      <c r="G3724" t="s">
        <v>748</v>
      </c>
      <c r="H3724" t="s">
        <v>33</v>
      </c>
      <c r="I3724">
        <v>14</v>
      </c>
      <c r="J3724">
        <v>13000000</v>
      </c>
      <c r="K3724">
        <v>230000</v>
      </c>
      <c r="M3724">
        <v>190</v>
      </c>
      <c r="N3724" s="8">
        <v>70000</v>
      </c>
      <c r="O3724" t="s">
        <v>55</v>
      </c>
      <c r="P3724">
        <v>10</v>
      </c>
      <c r="V3724" t="s">
        <v>35</v>
      </c>
      <c r="W3724" t="s">
        <v>36</v>
      </c>
      <c r="X3724">
        <v>6</v>
      </c>
      <c r="Y3724" t="s">
        <v>57</v>
      </c>
      <c r="Z3724">
        <v>60</v>
      </c>
      <c r="AA3724">
        <v>200</v>
      </c>
      <c r="AB3724" t="s">
        <v>1292</v>
      </c>
      <c r="AE3724" s="7" t="str">
        <f t="shared" si="58"/>
        <v/>
      </c>
    </row>
    <row r="3725" spans="1:31" x14ac:dyDescent="0.15">
      <c r="A3725">
        <v>3722</v>
      </c>
      <c r="B3725" t="s">
        <v>30</v>
      </c>
      <c r="C3725" t="s">
        <v>58</v>
      </c>
      <c r="D3725">
        <v>26201</v>
      </c>
      <c r="E3725" t="s">
        <v>24</v>
      </c>
      <c r="F3725" t="s">
        <v>25</v>
      </c>
      <c r="G3725" t="s">
        <v>115</v>
      </c>
      <c r="H3725" t="s">
        <v>33</v>
      </c>
      <c r="I3725">
        <v>18</v>
      </c>
      <c r="J3725">
        <v>14000000</v>
      </c>
      <c r="K3725">
        <v>240000</v>
      </c>
      <c r="M3725">
        <v>195</v>
      </c>
      <c r="N3725" s="8">
        <v>73000</v>
      </c>
      <c r="O3725" t="s">
        <v>55</v>
      </c>
      <c r="P3725">
        <v>11</v>
      </c>
      <c r="V3725" t="s">
        <v>68</v>
      </c>
      <c r="W3725" t="s">
        <v>69</v>
      </c>
      <c r="X3725">
        <v>21</v>
      </c>
      <c r="Y3725" t="s">
        <v>105</v>
      </c>
      <c r="Z3725">
        <v>80</v>
      </c>
      <c r="AA3725">
        <v>200</v>
      </c>
      <c r="AB3725" t="s">
        <v>1292</v>
      </c>
      <c r="AE3725" s="7" t="str">
        <f t="shared" si="58"/>
        <v/>
      </c>
    </row>
    <row r="3726" spans="1:31" x14ac:dyDescent="0.15">
      <c r="A3726">
        <v>3723</v>
      </c>
      <c r="B3726" t="s">
        <v>38</v>
      </c>
      <c r="C3726" t="s">
        <v>31</v>
      </c>
      <c r="D3726">
        <v>26201</v>
      </c>
      <c r="E3726" t="s">
        <v>24</v>
      </c>
      <c r="F3726" t="s">
        <v>25</v>
      </c>
      <c r="G3726" t="s">
        <v>115</v>
      </c>
      <c r="H3726" t="s">
        <v>33</v>
      </c>
      <c r="I3726" t="s">
        <v>82</v>
      </c>
      <c r="J3726">
        <v>5800000</v>
      </c>
      <c r="M3726">
        <v>170</v>
      </c>
      <c r="O3726" t="s">
        <v>48</v>
      </c>
      <c r="P3726">
        <v>15</v>
      </c>
      <c r="Q3726">
        <v>110</v>
      </c>
      <c r="R3726" t="s">
        <v>428</v>
      </c>
      <c r="S3726" t="s">
        <v>42</v>
      </c>
      <c r="T3726" t="s">
        <v>43</v>
      </c>
      <c r="V3726" t="s">
        <v>76</v>
      </c>
      <c r="W3726" t="s">
        <v>36</v>
      </c>
      <c r="X3726">
        <v>6</v>
      </c>
      <c r="Y3726" t="s">
        <v>45</v>
      </c>
      <c r="Z3726">
        <v>60</v>
      </c>
      <c r="AA3726">
        <v>200</v>
      </c>
      <c r="AB3726" t="s">
        <v>1292</v>
      </c>
      <c r="AE3726" s="7">
        <f t="shared" si="58"/>
        <v>34100</v>
      </c>
    </row>
    <row r="3727" spans="1:31" x14ac:dyDescent="0.15">
      <c r="A3727">
        <v>3724</v>
      </c>
      <c r="B3727" t="s">
        <v>27</v>
      </c>
      <c r="D3727">
        <v>26201</v>
      </c>
      <c r="E3727" t="s">
        <v>24</v>
      </c>
      <c r="F3727" t="s">
        <v>25</v>
      </c>
      <c r="G3727" t="s">
        <v>979</v>
      </c>
      <c r="J3727">
        <v>93000</v>
      </c>
      <c r="M3727">
        <v>155</v>
      </c>
      <c r="AB3727" t="s">
        <v>1292</v>
      </c>
      <c r="AE3727" s="7">
        <f t="shared" si="58"/>
        <v>600</v>
      </c>
    </row>
    <row r="3728" spans="1:31" x14ac:dyDescent="0.15">
      <c r="A3728">
        <v>3725</v>
      </c>
      <c r="B3728" t="s">
        <v>27</v>
      </c>
      <c r="D3728">
        <v>26201</v>
      </c>
      <c r="E3728" t="s">
        <v>24</v>
      </c>
      <c r="F3728" t="s">
        <v>25</v>
      </c>
      <c r="G3728" t="s">
        <v>979</v>
      </c>
      <c r="J3728">
        <v>140000</v>
      </c>
      <c r="M3728">
        <v>230</v>
      </c>
      <c r="AB3728" t="s">
        <v>1292</v>
      </c>
      <c r="AE3728" s="7">
        <f t="shared" ref="AE3728:AE3791" si="59">IF(OR(N3728&lt;&gt;"",ISERROR(J3728/M3728)),"",ROUND(J3728/M3728,-2))</f>
        <v>600</v>
      </c>
    </row>
    <row r="3729" spans="1:31" x14ac:dyDescent="0.15">
      <c r="A3729">
        <v>3726</v>
      </c>
      <c r="B3729" t="s">
        <v>27</v>
      </c>
      <c r="D3729">
        <v>26201</v>
      </c>
      <c r="E3729" t="s">
        <v>24</v>
      </c>
      <c r="F3729" t="s">
        <v>25</v>
      </c>
      <c r="G3729" t="s">
        <v>979</v>
      </c>
      <c r="J3729">
        <v>60000</v>
      </c>
      <c r="M3729">
        <v>100</v>
      </c>
      <c r="AB3729" t="s">
        <v>1292</v>
      </c>
      <c r="AE3729" s="7">
        <f t="shared" si="59"/>
        <v>600</v>
      </c>
    </row>
    <row r="3730" spans="1:31" x14ac:dyDescent="0.15">
      <c r="A3730">
        <v>3727</v>
      </c>
      <c r="B3730" t="s">
        <v>27</v>
      </c>
      <c r="D3730">
        <v>26201</v>
      </c>
      <c r="E3730" t="s">
        <v>24</v>
      </c>
      <c r="F3730" t="s">
        <v>25</v>
      </c>
      <c r="G3730" t="s">
        <v>979</v>
      </c>
      <c r="J3730">
        <v>72000</v>
      </c>
      <c r="M3730">
        <v>120</v>
      </c>
      <c r="AB3730" t="s">
        <v>1292</v>
      </c>
      <c r="AE3730" s="7">
        <f t="shared" si="59"/>
        <v>600</v>
      </c>
    </row>
    <row r="3731" spans="1:31" x14ac:dyDescent="0.15">
      <c r="A3731">
        <v>3728</v>
      </c>
      <c r="B3731" t="s">
        <v>27</v>
      </c>
      <c r="D3731">
        <v>26201</v>
      </c>
      <c r="E3731" t="s">
        <v>24</v>
      </c>
      <c r="F3731" t="s">
        <v>25</v>
      </c>
      <c r="G3731" t="s">
        <v>979</v>
      </c>
      <c r="J3731">
        <v>74000</v>
      </c>
      <c r="M3731">
        <v>120</v>
      </c>
      <c r="AB3731" t="s">
        <v>1292</v>
      </c>
      <c r="AE3731" s="7">
        <f t="shared" si="59"/>
        <v>600</v>
      </c>
    </row>
    <row r="3732" spans="1:31" x14ac:dyDescent="0.15">
      <c r="A3732">
        <v>3729</v>
      </c>
      <c r="B3732" t="s">
        <v>27</v>
      </c>
      <c r="D3732">
        <v>26201</v>
      </c>
      <c r="E3732" t="s">
        <v>24</v>
      </c>
      <c r="F3732" t="s">
        <v>25</v>
      </c>
      <c r="G3732" t="s">
        <v>979</v>
      </c>
      <c r="J3732">
        <v>100000</v>
      </c>
      <c r="M3732">
        <v>170</v>
      </c>
      <c r="AB3732" t="s">
        <v>1292</v>
      </c>
      <c r="AE3732" s="7">
        <f t="shared" si="59"/>
        <v>600</v>
      </c>
    </row>
    <row r="3733" spans="1:31" x14ac:dyDescent="0.15">
      <c r="A3733">
        <v>3730</v>
      </c>
      <c r="B3733" t="s">
        <v>27</v>
      </c>
      <c r="D3733">
        <v>26201</v>
      </c>
      <c r="E3733" t="s">
        <v>24</v>
      </c>
      <c r="F3733" t="s">
        <v>25</v>
      </c>
      <c r="G3733" t="s">
        <v>353</v>
      </c>
      <c r="J3733">
        <v>630000</v>
      </c>
      <c r="M3733">
        <v>1300</v>
      </c>
      <c r="AB3733" t="s">
        <v>1292</v>
      </c>
      <c r="AE3733" s="7">
        <f t="shared" si="59"/>
        <v>500</v>
      </c>
    </row>
    <row r="3734" spans="1:31" x14ac:dyDescent="0.15">
      <c r="A3734">
        <v>3731</v>
      </c>
      <c r="B3734" t="s">
        <v>27</v>
      </c>
      <c r="D3734">
        <v>26201</v>
      </c>
      <c r="E3734" t="s">
        <v>24</v>
      </c>
      <c r="F3734" t="s">
        <v>25</v>
      </c>
      <c r="G3734" t="s">
        <v>353</v>
      </c>
      <c r="J3734">
        <v>560000</v>
      </c>
      <c r="M3734">
        <v>1100</v>
      </c>
      <c r="AB3734" t="s">
        <v>1292</v>
      </c>
      <c r="AE3734" s="7">
        <f t="shared" si="59"/>
        <v>500</v>
      </c>
    </row>
    <row r="3735" spans="1:31" x14ac:dyDescent="0.15">
      <c r="A3735">
        <v>3732</v>
      </c>
      <c r="B3735" t="s">
        <v>27</v>
      </c>
      <c r="D3735">
        <v>26201</v>
      </c>
      <c r="E3735" t="s">
        <v>24</v>
      </c>
      <c r="F3735" t="s">
        <v>25</v>
      </c>
      <c r="G3735" t="s">
        <v>353</v>
      </c>
      <c r="J3735">
        <v>510000</v>
      </c>
      <c r="M3735">
        <v>1000</v>
      </c>
      <c r="AB3735" t="s">
        <v>1292</v>
      </c>
      <c r="AE3735" s="7">
        <f t="shared" si="59"/>
        <v>500</v>
      </c>
    </row>
    <row r="3736" spans="1:31" x14ac:dyDescent="0.15">
      <c r="A3736">
        <v>3733</v>
      </c>
      <c r="B3736" t="s">
        <v>23</v>
      </c>
      <c r="D3736">
        <v>26201</v>
      </c>
      <c r="E3736" t="s">
        <v>24</v>
      </c>
      <c r="F3736" t="s">
        <v>25</v>
      </c>
      <c r="G3736" t="s">
        <v>354</v>
      </c>
      <c r="J3736">
        <v>500000</v>
      </c>
      <c r="M3736">
        <v>790</v>
      </c>
      <c r="AB3736" t="s">
        <v>1292</v>
      </c>
      <c r="AE3736" s="7">
        <f t="shared" si="59"/>
        <v>600</v>
      </c>
    </row>
    <row r="3737" spans="1:31" x14ac:dyDescent="0.15">
      <c r="A3737">
        <v>3734</v>
      </c>
      <c r="B3737" t="s">
        <v>30</v>
      </c>
      <c r="C3737" t="s">
        <v>31</v>
      </c>
      <c r="D3737">
        <v>26201</v>
      </c>
      <c r="E3737" t="s">
        <v>24</v>
      </c>
      <c r="F3737" t="s">
        <v>25</v>
      </c>
      <c r="G3737" t="s">
        <v>585</v>
      </c>
      <c r="H3737" t="s">
        <v>33</v>
      </c>
      <c r="I3737" t="s">
        <v>82</v>
      </c>
      <c r="J3737">
        <v>130000</v>
      </c>
      <c r="K3737">
        <v>2600</v>
      </c>
      <c r="M3737">
        <v>155</v>
      </c>
      <c r="N3737" s="8">
        <v>800</v>
      </c>
      <c r="O3737" t="s">
        <v>80</v>
      </c>
      <c r="P3737">
        <v>22</v>
      </c>
      <c r="V3737" t="s">
        <v>101</v>
      </c>
      <c r="W3737" t="s">
        <v>36</v>
      </c>
      <c r="X3737">
        <v>4</v>
      </c>
      <c r="Y3737" t="s">
        <v>45</v>
      </c>
      <c r="Z3737">
        <v>60</v>
      </c>
      <c r="AA3737">
        <v>200</v>
      </c>
      <c r="AB3737" t="s">
        <v>1292</v>
      </c>
      <c r="AE3737" s="7" t="str">
        <f t="shared" si="59"/>
        <v/>
      </c>
    </row>
    <row r="3738" spans="1:31" x14ac:dyDescent="0.15">
      <c r="A3738">
        <v>3735</v>
      </c>
      <c r="B3738" t="s">
        <v>30</v>
      </c>
      <c r="C3738" t="s">
        <v>31</v>
      </c>
      <c r="D3738">
        <v>26201</v>
      </c>
      <c r="E3738" t="s">
        <v>24</v>
      </c>
      <c r="F3738" t="s">
        <v>25</v>
      </c>
      <c r="G3738" t="s">
        <v>540</v>
      </c>
      <c r="H3738" t="s">
        <v>33</v>
      </c>
      <c r="I3738">
        <v>13</v>
      </c>
      <c r="J3738">
        <v>11000000</v>
      </c>
      <c r="K3738">
        <v>190000</v>
      </c>
      <c r="M3738">
        <v>200</v>
      </c>
      <c r="N3738" s="8">
        <v>56000</v>
      </c>
      <c r="O3738" t="s">
        <v>80</v>
      </c>
      <c r="P3738">
        <v>13</v>
      </c>
      <c r="V3738" t="s">
        <v>56</v>
      </c>
      <c r="W3738" t="s">
        <v>36</v>
      </c>
      <c r="X3738">
        <v>19.5</v>
      </c>
      <c r="Y3738" t="s">
        <v>84</v>
      </c>
      <c r="Z3738">
        <v>60</v>
      </c>
      <c r="AA3738">
        <v>100</v>
      </c>
      <c r="AB3738" t="s">
        <v>1292</v>
      </c>
      <c r="AE3738" s="7" t="str">
        <f t="shared" si="59"/>
        <v/>
      </c>
    </row>
    <row r="3739" spans="1:31" x14ac:dyDescent="0.15">
      <c r="A3739">
        <v>3736</v>
      </c>
      <c r="B3739" t="s">
        <v>38</v>
      </c>
      <c r="C3739" t="s">
        <v>31</v>
      </c>
      <c r="D3739">
        <v>26202</v>
      </c>
      <c r="E3739" t="s">
        <v>24</v>
      </c>
      <c r="F3739" t="s">
        <v>128</v>
      </c>
      <c r="G3739" t="s">
        <v>135</v>
      </c>
      <c r="H3739" t="s">
        <v>130</v>
      </c>
      <c r="I3739">
        <v>25</v>
      </c>
      <c r="J3739">
        <v>33000000</v>
      </c>
      <c r="M3739">
        <v>170</v>
      </c>
      <c r="O3739" t="s">
        <v>80</v>
      </c>
      <c r="P3739">
        <v>11.3</v>
      </c>
      <c r="Q3739">
        <v>110</v>
      </c>
      <c r="R3739" t="s">
        <v>926</v>
      </c>
      <c r="S3739" t="s">
        <v>42</v>
      </c>
      <c r="T3739" t="s">
        <v>43</v>
      </c>
      <c r="V3739" t="s">
        <v>56</v>
      </c>
      <c r="W3739" t="s">
        <v>36</v>
      </c>
      <c r="X3739">
        <v>13</v>
      </c>
      <c r="Y3739" t="s">
        <v>37</v>
      </c>
      <c r="Z3739">
        <v>60</v>
      </c>
      <c r="AA3739">
        <v>200</v>
      </c>
      <c r="AB3739" t="s">
        <v>1292</v>
      </c>
      <c r="AE3739" s="7">
        <f t="shared" si="59"/>
        <v>194100</v>
      </c>
    </row>
    <row r="3740" spans="1:31" x14ac:dyDescent="0.15">
      <c r="A3740">
        <v>3737</v>
      </c>
      <c r="B3740" t="s">
        <v>38</v>
      </c>
      <c r="C3740" t="s">
        <v>31</v>
      </c>
      <c r="D3740">
        <v>26202</v>
      </c>
      <c r="E3740" t="s">
        <v>24</v>
      </c>
      <c r="F3740" t="s">
        <v>128</v>
      </c>
      <c r="G3740" t="s">
        <v>135</v>
      </c>
      <c r="H3740" t="s">
        <v>130</v>
      </c>
      <c r="I3740">
        <v>24</v>
      </c>
      <c r="J3740">
        <v>2400000</v>
      </c>
      <c r="M3740">
        <v>300</v>
      </c>
      <c r="O3740" t="s">
        <v>80</v>
      </c>
      <c r="P3740">
        <v>12</v>
      </c>
      <c r="V3740" t="s">
        <v>101</v>
      </c>
      <c r="W3740" t="s">
        <v>69</v>
      </c>
      <c r="X3740">
        <v>10</v>
      </c>
      <c r="Y3740" t="s">
        <v>57</v>
      </c>
      <c r="Z3740">
        <v>60</v>
      </c>
      <c r="AA3740">
        <v>200</v>
      </c>
      <c r="AB3740" t="s">
        <v>1292</v>
      </c>
      <c r="AE3740" s="7">
        <f t="shared" si="59"/>
        <v>8000</v>
      </c>
    </row>
    <row r="3741" spans="1:31" x14ac:dyDescent="0.15">
      <c r="A3741">
        <v>3738</v>
      </c>
      <c r="B3741" t="s">
        <v>30</v>
      </c>
      <c r="C3741" t="s">
        <v>31</v>
      </c>
      <c r="D3741">
        <v>26202</v>
      </c>
      <c r="E3741" t="s">
        <v>24</v>
      </c>
      <c r="F3741" t="s">
        <v>128</v>
      </c>
      <c r="G3741" t="s">
        <v>136</v>
      </c>
      <c r="H3741" t="s">
        <v>134</v>
      </c>
      <c r="I3741" t="s">
        <v>82</v>
      </c>
      <c r="J3741">
        <v>36000000</v>
      </c>
      <c r="K3741">
        <v>100000</v>
      </c>
      <c r="M3741">
        <v>1200</v>
      </c>
      <c r="N3741" s="8">
        <v>31000</v>
      </c>
      <c r="O3741" t="s">
        <v>48</v>
      </c>
      <c r="V3741" t="s">
        <v>56</v>
      </c>
      <c r="W3741" t="s">
        <v>36</v>
      </c>
      <c r="X3741">
        <v>7.7</v>
      </c>
      <c r="Y3741" t="s">
        <v>166</v>
      </c>
      <c r="Z3741">
        <v>60</v>
      </c>
      <c r="AA3741">
        <v>200</v>
      </c>
      <c r="AB3741" t="s">
        <v>1292</v>
      </c>
      <c r="AE3741" s="7" t="str">
        <f t="shared" si="59"/>
        <v/>
      </c>
    </row>
    <row r="3742" spans="1:31" x14ac:dyDescent="0.15">
      <c r="A3742">
        <v>3739</v>
      </c>
      <c r="B3742" t="s">
        <v>30</v>
      </c>
      <c r="C3742" t="s">
        <v>31</v>
      </c>
      <c r="D3742">
        <v>26202</v>
      </c>
      <c r="E3742" t="s">
        <v>24</v>
      </c>
      <c r="F3742" t="s">
        <v>128</v>
      </c>
      <c r="G3742" t="s">
        <v>136</v>
      </c>
      <c r="H3742" t="s">
        <v>134</v>
      </c>
      <c r="I3742" t="s">
        <v>82</v>
      </c>
      <c r="J3742">
        <v>1500000</v>
      </c>
      <c r="K3742">
        <v>18000</v>
      </c>
      <c r="M3742">
        <v>280</v>
      </c>
      <c r="N3742" s="8">
        <v>5300</v>
      </c>
      <c r="O3742" t="s">
        <v>34</v>
      </c>
      <c r="P3742">
        <v>20</v>
      </c>
      <c r="V3742" t="s">
        <v>101</v>
      </c>
      <c r="W3742" t="s">
        <v>36</v>
      </c>
      <c r="X3742">
        <v>4</v>
      </c>
      <c r="Y3742" t="s">
        <v>45</v>
      </c>
      <c r="Z3742">
        <v>60</v>
      </c>
      <c r="AA3742">
        <v>80</v>
      </c>
      <c r="AB3742" t="s">
        <v>1292</v>
      </c>
      <c r="AE3742" s="7" t="str">
        <f t="shared" si="59"/>
        <v/>
      </c>
    </row>
    <row r="3743" spans="1:31" x14ac:dyDescent="0.15">
      <c r="A3743">
        <v>3740</v>
      </c>
      <c r="B3743" t="s">
        <v>30</v>
      </c>
      <c r="C3743" t="s">
        <v>31</v>
      </c>
      <c r="D3743">
        <v>26202</v>
      </c>
      <c r="E3743" t="s">
        <v>24</v>
      </c>
      <c r="F3743" t="s">
        <v>128</v>
      </c>
      <c r="G3743" t="s">
        <v>980</v>
      </c>
      <c r="H3743" t="s">
        <v>130</v>
      </c>
      <c r="I3743" t="s">
        <v>98</v>
      </c>
      <c r="J3743">
        <v>3000000</v>
      </c>
      <c r="K3743">
        <v>51000</v>
      </c>
      <c r="M3743">
        <v>195</v>
      </c>
      <c r="N3743" s="8">
        <v>15000</v>
      </c>
      <c r="O3743" t="s">
        <v>167</v>
      </c>
      <c r="V3743" t="s">
        <v>35</v>
      </c>
      <c r="W3743" t="s">
        <v>36</v>
      </c>
      <c r="X3743">
        <v>6</v>
      </c>
      <c r="Y3743" t="s">
        <v>45</v>
      </c>
      <c r="Z3743">
        <v>60</v>
      </c>
      <c r="AA3743">
        <v>200</v>
      </c>
      <c r="AB3743" t="s">
        <v>1292</v>
      </c>
      <c r="AE3743" s="7" t="str">
        <f t="shared" si="59"/>
        <v/>
      </c>
    </row>
    <row r="3744" spans="1:31" x14ac:dyDescent="0.15">
      <c r="A3744">
        <v>3741</v>
      </c>
      <c r="B3744" t="s">
        <v>30</v>
      </c>
      <c r="C3744" t="s">
        <v>31</v>
      </c>
      <c r="D3744">
        <v>26202</v>
      </c>
      <c r="E3744" t="s">
        <v>24</v>
      </c>
      <c r="F3744" t="s">
        <v>128</v>
      </c>
      <c r="G3744" t="s">
        <v>820</v>
      </c>
      <c r="H3744" t="s">
        <v>134</v>
      </c>
      <c r="I3744">
        <v>20</v>
      </c>
      <c r="J3744">
        <v>2600000</v>
      </c>
      <c r="K3744">
        <v>99000</v>
      </c>
      <c r="M3744">
        <v>90</v>
      </c>
      <c r="N3744" s="8">
        <v>30000</v>
      </c>
      <c r="O3744" t="s">
        <v>80</v>
      </c>
      <c r="P3744">
        <v>6</v>
      </c>
      <c r="V3744" t="s">
        <v>83</v>
      </c>
      <c r="W3744" t="s">
        <v>36</v>
      </c>
      <c r="X3744">
        <v>5</v>
      </c>
      <c r="Y3744" t="s">
        <v>57</v>
      </c>
      <c r="Z3744">
        <v>60</v>
      </c>
      <c r="AA3744">
        <v>200</v>
      </c>
      <c r="AB3744" t="s">
        <v>1292</v>
      </c>
      <c r="AE3744" s="7" t="str">
        <f t="shared" si="59"/>
        <v/>
      </c>
    </row>
    <row r="3745" spans="1:31" x14ac:dyDescent="0.15">
      <c r="A3745">
        <v>3742</v>
      </c>
      <c r="B3745" t="s">
        <v>30</v>
      </c>
      <c r="C3745" t="s">
        <v>58</v>
      </c>
      <c r="D3745">
        <v>26202</v>
      </c>
      <c r="E3745" t="s">
        <v>24</v>
      </c>
      <c r="F3745" t="s">
        <v>128</v>
      </c>
      <c r="G3745" t="s">
        <v>361</v>
      </c>
      <c r="H3745" t="s">
        <v>134</v>
      </c>
      <c r="I3745">
        <v>24</v>
      </c>
      <c r="J3745">
        <v>5900000</v>
      </c>
      <c r="K3745">
        <v>280000</v>
      </c>
      <c r="M3745">
        <v>70</v>
      </c>
      <c r="N3745" s="8">
        <v>86000</v>
      </c>
      <c r="O3745" t="s">
        <v>80</v>
      </c>
      <c r="P3745">
        <v>5.6</v>
      </c>
      <c r="V3745" t="s">
        <v>49</v>
      </c>
      <c r="W3745" t="s">
        <v>114</v>
      </c>
      <c r="X3745">
        <v>11.5</v>
      </c>
      <c r="Y3745" t="s">
        <v>37</v>
      </c>
      <c r="Z3745">
        <v>60</v>
      </c>
      <c r="AA3745">
        <v>200</v>
      </c>
      <c r="AB3745" t="s">
        <v>1292</v>
      </c>
      <c r="AE3745" s="7" t="str">
        <f t="shared" si="59"/>
        <v/>
      </c>
    </row>
    <row r="3746" spans="1:31" x14ac:dyDescent="0.15">
      <c r="A3746">
        <v>3743</v>
      </c>
      <c r="B3746" t="s">
        <v>38</v>
      </c>
      <c r="C3746" t="s">
        <v>31</v>
      </c>
      <c r="D3746">
        <v>26202</v>
      </c>
      <c r="E3746" t="s">
        <v>24</v>
      </c>
      <c r="F3746" t="s">
        <v>128</v>
      </c>
      <c r="G3746" t="s">
        <v>591</v>
      </c>
      <c r="H3746" t="s">
        <v>130</v>
      </c>
      <c r="I3746" t="s">
        <v>82</v>
      </c>
      <c r="J3746">
        <v>8000000</v>
      </c>
      <c r="M3746">
        <v>280</v>
      </c>
      <c r="O3746" t="s">
        <v>80</v>
      </c>
      <c r="P3746">
        <v>15</v>
      </c>
      <c r="Q3746">
        <v>120</v>
      </c>
      <c r="R3746" t="s">
        <v>463</v>
      </c>
      <c r="S3746" t="s">
        <v>42</v>
      </c>
      <c r="T3746" t="s">
        <v>43</v>
      </c>
      <c r="V3746" t="s">
        <v>35</v>
      </c>
      <c r="W3746" t="s">
        <v>36</v>
      </c>
      <c r="X3746">
        <v>4</v>
      </c>
      <c r="Y3746" t="s">
        <v>84</v>
      </c>
      <c r="Z3746">
        <v>50</v>
      </c>
      <c r="AA3746">
        <v>80</v>
      </c>
      <c r="AB3746" t="s">
        <v>1292</v>
      </c>
      <c r="AE3746" s="7">
        <f t="shared" si="59"/>
        <v>28600</v>
      </c>
    </row>
    <row r="3747" spans="1:31" x14ac:dyDescent="0.15">
      <c r="A3747">
        <v>3744</v>
      </c>
      <c r="B3747" t="s">
        <v>38</v>
      </c>
      <c r="C3747" t="s">
        <v>31</v>
      </c>
      <c r="D3747">
        <v>26202</v>
      </c>
      <c r="E3747" t="s">
        <v>24</v>
      </c>
      <c r="F3747" t="s">
        <v>128</v>
      </c>
      <c r="G3747" t="s">
        <v>363</v>
      </c>
      <c r="H3747" t="s">
        <v>134</v>
      </c>
      <c r="I3747">
        <v>11</v>
      </c>
      <c r="J3747">
        <v>28000000</v>
      </c>
      <c r="M3747">
        <v>185</v>
      </c>
      <c r="O3747" t="s">
        <v>137</v>
      </c>
      <c r="P3747">
        <v>15</v>
      </c>
      <c r="Q3747">
        <v>110</v>
      </c>
      <c r="R3747" t="s">
        <v>926</v>
      </c>
      <c r="S3747" t="s">
        <v>42</v>
      </c>
      <c r="T3747" t="s">
        <v>43</v>
      </c>
      <c r="V3747" t="s">
        <v>44</v>
      </c>
      <c r="W3747" t="s">
        <v>69</v>
      </c>
      <c r="X3747">
        <v>8</v>
      </c>
      <c r="Y3747" t="s">
        <v>37</v>
      </c>
      <c r="Z3747">
        <v>60</v>
      </c>
      <c r="AA3747">
        <v>200</v>
      </c>
      <c r="AB3747" t="s">
        <v>1292</v>
      </c>
      <c r="AE3747" s="7">
        <f t="shared" si="59"/>
        <v>151400</v>
      </c>
    </row>
    <row r="3748" spans="1:31" x14ac:dyDescent="0.15">
      <c r="A3748">
        <v>3745</v>
      </c>
      <c r="B3748" t="s">
        <v>30</v>
      </c>
      <c r="C3748" t="s">
        <v>123</v>
      </c>
      <c r="D3748">
        <v>26202</v>
      </c>
      <c r="E3748" t="s">
        <v>24</v>
      </c>
      <c r="F3748" t="s">
        <v>128</v>
      </c>
      <c r="G3748" t="s">
        <v>143</v>
      </c>
      <c r="H3748" t="s">
        <v>134</v>
      </c>
      <c r="I3748">
        <v>14</v>
      </c>
      <c r="J3748">
        <v>930000000</v>
      </c>
      <c r="K3748">
        <v>120000</v>
      </c>
      <c r="M3748" t="s">
        <v>112</v>
      </c>
      <c r="N3748" s="8">
        <v>35000</v>
      </c>
      <c r="O3748" t="s">
        <v>55</v>
      </c>
      <c r="P3748" t="s">
        <v>72</v>
      </c>
      <c r="V3748" t="s">
        <v>35</v>
      </c>
      <c r="W3748" t="s">
        <v>69</v>
      </c>
      <c r="X3748">
        <v>18</v>
      </c>
      <c r="Y3748" t="s">
        <v>93</v>
      </c>
      <c r="Z3748">
        <v>60</v>
      </c>
      <c r="AA3748">
        <v>200</v>
      </c>
      <c r="AB3748" t="s">
        <v>1292</v>
      </c>
      <c r="AE3748" s="7" t="str">
        <f t="shared" si="59"/>
        <v/>
      </c>
    </row>
    <row r="3749" spans="1:31" x14ac:dyDescent="0.15">
      <c r="A3749">
        <v>3746</v>
      </c>
      <c r="B3749" t="s">
        <v>38</v>
      </c>
      <c r="C3749" t="s">
        <v>31</v>
      </c>
      <c r="D3749">
        <v>26202</v>
      </c>
      <c r="E3749" t="s">
        <v>24</v>
      </c>
      <c r="F3749" t="s">
        <v>128</v>
      </c>
      <c r="G3749" t="s">
        <v>944</v>
      </c>
      <c r="H3749" t="s">
        <v>141</v>
      </c>
      <c r="I3749" t="s">
        <v>251</v>
      </c>
      <c r="J3749">
        <v>4300000</v>
      </c>
      <c r="M3749">
        <v>120</v>
      </c>
      <c r="O3749" t="s">
        <v>80</v>
      </c>
      <c r="P3749">
        <v>12</v>
      </c>
      <c r="Q3749">
        <v>135</v>
      </c>
      <c r="R3749" t="s">
        <v>116</v>
      </c>
      <c r="S3749" t="s">
        <v>42</v>
      </c>
      <c r="V3749" t="s">
        <v>83</v>
      </c>
      <c r="W3749" t="s">
        <v>69</v>
      </c>
      <c r="X3749">
        <v>10</v>
      </c>
      <c r="Y3749" t="s">
        <v>99</v>
      </c>
      <c r="AB3749" t="s">
        <v>1292</v>
      </c>
      <c r="AE3749" s="7">
        <f t="shared" si="59"/>
        <v>35800</v>
      </c>
    </row>
    <row r="3750" spans="1:31" x14ac:dyDescent="0.15">
      <c r="A3750">
        <v>3747</v>
      </c>
      <c r="B3750" t="s">
        <v>30</v>
      </c>
      <c r="C3750" t="s">
        <v>31</v>
      </c>
      <c r="D3750">
        <v>26202</v>
      </c>
      <c r="E3750" t="s">
        <v>24</v>
      </c>
      <c r="F3750" t="s">
        <v>128</v>
      </c>
      <c r="G3750" t="s">
        <v>366</v>
      </c>
      <c r="H3750" t="s">
        <v>141</v>
      </c>
      <c r="I3750" t="s">
        <v>251</v>
      </c>
      <c r="J3750">
        <v>4500000</v>
      </c>
      <c r="K3750">
        <v>23000</v>
      </c>
      <c r="M3750">
        <v>630</v>
      </c>
      <c r="N3750" s="8">
        <v>7100</v>
      </c>
      <c r="O3750" t="s">
        <v>80</v>
      </c>
      <c r="P3750">
        <v>21</v>
      </c>
      <c r="V3750" t="s">
        <v>76</v>
      </c>
      <c r="W3750" t="s">
        <v>36</v>
      </c>
      <c r="X3750">
        <v>3.5</v>
      </c>
      <c r="Y3750" t="s">
        <v>99</v>
      </c>
      <c r="AB3750" t="s">
        <v>1292</v>
      </c>
      <c r="AE3750" s="7" t="str">
        <f t="shared" si="59"/>
        <v/>
      </c>
    </row>
    <row r="3751" spans="1:31" x14ac:dyDescent="0.15">
      <c r="A3751">
        <v>3748</v>
      </c>
      <c r="B3751" t="s">
        <v>38</v>
      </c>
      <c r="C3751" t="s">
        <v>31</v>
      </c>
      <c r="D3751">
        <v>26202</v>
      </c>
      <c r="E3751" t="s">
        <v>24</v>
      </c>
      <c r="F3751" t="s">
        <v>128</v>
      </c>
      <c r="G3751" t="s">
        <v>368</v>
      </c>
      <c r="H3751" t="s">
        <v>134</v>
      </c>
      <c r="I3751" t="s">
        <v>82</v>
      </c>
      <c r="J3751">
        <v>2600000</v>
      </c>
      <c r="M3751">
        <v>85</v>
      </c>
      <c r="O3751" t="s">
        <v>55</v>
      </c>
      <c r="P3751">
        <v>7.5</v>
      </c>
      <c r="Q3751">
        <v>45</v>
      </c>
      <c r="S3751" t="s">
        <v>42</v>
      </c>
      <c r="T3751" t="s">
        <v>43</v>
      </c>
      <c r="V3751" t="s">
        <v>76</v>
      </c>
      <c r="W3751" t="s">
        <v>114</v>
      </c>
      <c r="X3751">
        <v>15</v>
      </c>
      <c r="Y3751" t="s">
        <v>37</v>
      </c>
      <c r="Z3751">
        <v>60</v>
      </c>
      <c r="AA3751">
        <v>200</v>
      </c>
      <c r="AB3751" t="s">
        <v>1292</v>
      </c>
      <c r="AE3751" s="7">
        <f t="shared" si="59"/>
        <v>30600</v>
      </c>
    </row>
    <row r="3752" spans="1:31" x14ac:dyDescent="0.15">
      <c r="A3752">
        <v>3749</v>
      </c>
      <c r="B3752" t="s">
        <v>30</v>
      </c>
      <c r="C3752" t="s">
        <v>31</v>
      </c>
      <c r="D3752">
        <v>26202</v>
      </c>
      <c r="E3752" t="s">
        <v>24</v>
      </c>
      <c r="F3752" t="s">
        <v>128</v>
      </c>
      <c r="G3752" t="s">
        <v>368</v>
      </c>
      <c r="H3752" t="s">
        <v>134</v>
      </c>
      <c r="I3752" t="s">
        <v>82</v>
      </c>
      <c r="J3752">
        <v>3400000</v>
      </c>
      <c r="K3752">
        <v>81000</v>
      </c>
      <c r="M3752">
        <v>140</v>
      </c>
      <c r="N3752" s="8">
        <v>24000</v>
      </c>
      <c r="O3752" t="s">
        <v>80</v>
      </c>
      <c r="P3752">
        <v>19.2</v>
      </c>
      <c r="V3752" t="s">
        <v>83</v>
      </c>
      <c r="W3752" t="s">
        <v>36</v>
      </c>
      <c r="X3752">
        <v>6.9</v>
      </c>
      <c r="Y3752" t="s">
        <v>57</v>
      </c>
      <c r="Z3752">
        <v>60</v>
      </c>
      <c r="AA3752">
        <v>200</v>
      </c>
      <c r="AB3752" t="s">
        <v>1292</v>
      </c>
      <c r="AE3752" s="7" t="str">
        <f t="shared" si="59"/>
        <v/>
      </c>
    </row>
    <row r="3753" spans="1:31" x14ac:dyDescent="0.15">
      <c r="A3753">
        <v>3750</v>
      </c>
      <c r="B3753" t="s">
        <v>30</v>
      </c>
      <c r="C3753" t="s">
        <v>31</v>
      </c>
      <c r="D3753">
        <v>26202</v>
      </c>
      <c r="E3753" t="s">
        <v>24</v>
      </c>
      <c r="F3753" t="s">
        <v>128</v>
      </c>
      <c r="G3753" t="s">
        <v>369</v>
      </c>
      <c r="H3753" t="s">
        <v>134</v>
      </c>
      <c r="I3753">
        <v>26</v>
      </c>
      <c r="J3753">
        <v>3400000</v>
      </c>
      <c r="K3753">
        <v>96000</v>
      </c>
      <c r="M3753">
        <v>115</v>
      </c>
      <c r="N3753" s="8">
        <v>29000</v>
      </c>
      <c r="O3753" t="s">
        <v>80</v>
      </c>
      <c r="P3753">
        <v>24</v>
      </c>
      <c r="V3753" t="s">
        <v>63</v>
      </c>
      <c r="Y3753" t="s">
        <v>45</v>
      </c>
      <c r="Z3753">
        <v>60</v>
      </c>
      <c r="AA3753">
        <v>200</v>
      </c>
      <c r="AB3753" t="s">
        <v>1292</v>
      </c>
      <c r="AE3753" s="7" t="str">
        <f t="shared" si="59"/>
        <v/>
      </c>
    </row>
    <row r="3754" spans="1:31" x14ac:dyDescent="0.15">
      <c r="A3754">
        <v>3751</v>
      </c>
      <c r="B3754" t="s">
        <v>30</v>
      </c>
      <c r="C3754" t="s">
        <v>31</v>
      </c>
      <c r="D3754">
        <v>26202</v>
      </c>
      <c r="E3754" t="s">
        <v>24</v>
      </c>
      <c r="F3754" t="s">
        <v>128</v>
      </c>
      <c r="G3754" t="s">
        <v>981</v>
      </c>
      <c r="H3754" t="s">
        <v>130</v>
      </c>
      <c r="I3754">
        <v>24</v>
      </c>
      <c r="J3754">
        <v>17000000</v>
      </c>
      <c r="K3754">
        <v>120000</v>
      </c>
      <c r="M3754">
        <v>480</v>
      </c>
      <c r="N3754" s="8">
        <v>35000</v>
      </c>
      <c r="O3754" t="s">
        <v>167</v>
      </c>
      <c r="P3754">
        <v>14</v>
      </c>
      <c r="V3754" t="s">
        <v>35</v>
      </c>
      <c r="W3754" t="s">
        <v>36</v>
      </c>
      <c r="X3754">
        <v>6</v>
      </c>
      <c r="Y3754" t="s">
        <v>84</v>
      </c>
      <c r="Z3754">
        <v>50</v>
      </c>
      <c r="AA3754">
        <v>80</v>
      </c>
      <c r="AB3754" t="s">
        <v>1292</v>
      </c>
      <c r="AE3754" s="7" t="str">
        <f t="shared" si="59"/>
        <v/>
      </c>
    </row>
    <row r="3755" spans="1:31" x14ac:dyDescent="0.15">
      <c r="A3755">
        <v>3752</v>
      </c>
      <c r="B3755" t="s">
        <v>38</v>
      </c>
      <c r="C3755" t="s">
        <v>31</v>
      </c>
      <c r="D3755">
        <v>26202</v>
      </c>
      <c r="E3755" t="s">
        <v>24</v>
      </c>
      <c r="F3755" t="s">
        <v>128</v>
      </c>
      <c r="G3755" t="s">
        <v>981</v>
      </c>
      <c r="H3755" t="s">
        <v>130</v>
      </c>
      <c r="I3755">
        <v>24</v>
      </c>
      <c r="J3755">
        <v>22000000</v>
      </c>
      <c r="M3755">
        <v>125</v>
      </c>
      <c r="O3755" t="s">
        <v>80</v>
      </c>
      <c r="P3755">
        <v>8.8000000000000007</v>
      </c>
      <c r="Q3755">
        <v>90</v>
      </c>
      <c r="R3755" t="s">
        <v>926</v>
      </c>
      <c r="S3755" t="s">
        <v>42</v>
      </c>
      <c r="T3755" t="s">
        <v>43</v>
      </c>
      <c r="V3755" t="s">
        <v>35</v>
      </c>
      <c r="W3755" t="s">
        <v>36</v>
      </c>
      <c r="X3755">
        <v>6</v>
      </c>
      <c r="Y3755" t="s">
        <v>84</v>
      </c>
      <c r="Z3755">
        <v>50</v>
      </c>
      <c r="AA3755">
        <v>80</v>
      </c>
      <c r="AB3755" t="s">
        <v>1292</v>
      </c>
      <c r="AE3755" s="7">
        <f t="shared" si="59"/>
        <v>176000</v>
      </c>
    </row>
    <row r="3756" spans="1:31" x14ac:dyDescent="0.15">
      <c r="A3756">
        <v>3753</v>
      </c>
      <c r="B3756" t="s">
        <v>38</v>
      </c>
      <c r="C3756" t="s">
        <v>58</v>
      </c>
      <c r="D3756">
        <v>26202</v>
      </c>
      <c r="E3756" t="s">
        <v>24</v>
      </c>
      <c r="F3756" t="s">
        <v>128</v>
      </c>
      <c r="G3756" t="s">
        <v>154</v>
      </c>
      <c r="H3756" t="s">
        <v>130</v>
      </c>
      <c r="I3756">
        <v>8</v>
      </c>
      <c r="J3756">
        <v>4000000</v>
      </c>
      <c r="M3756">
        <v>95</v>
      </c>
      <c r="O3756" t="s">
        <v>80</v>
      </c>
      <c r="P3756">
        <v>9</v>
      </c>
      <c r="Q3756">
        <v>110</v>
      </c>
      <c r="R3756" t="s">
        <v>158</v>
      </c>
      <c r="S3756" t="s">
        <v>42</v>
      </c>
      <c r="T3756" t="s">
        <v>43</v>
      </c>
      <c r="V3756" t="s">
        <v>63</v>
      </c>
      <c r="Y3756" t="s">
        <v>105</v>
      </c>
      <c r="Z3756">
        <v>80</v>
      </c>
      <c r="AA3756">
        <v>200</v>
      </c>
      <c r="AB3756" t="s">
        <v>1292</v>
      </c>
      <c r="AC3756" t="s">
        <v>144</v>
      </c>
      <c r="AE3756" s="7">
        <f t="shared" si="59"/>
        <v>42100</v>
      </c>
    </row>
    <row r="3757" spans="1:31" x14ac:dyDescent="0.15">
      <c r="A3757">
        <v>3754</v>
      </c>
      <c r="B3757" t="s">
        <v>38</v>
      </c>
      <c r="C3757" t="s">
        <v>31</v>
      </c>
      <c r="D3757">
        <v>26202</v>
      </c>
      <c r="E3757" t="s">
        <v>24</v>
      </c>
      <c r="F3757" t="s">
        <v>128</v>
      </c>
      <c r="G3757" t="s">
        <v>154</v>
      </c>
      <c r="H3757" t="s">
        <v>130</v>
      </c>
      <c r="I3757">
        <v>13</v>
      </c>
      <c r="J3757">
        <v>37000000</v>
      </c>
      <c r="M3757">
        <v>135</v>
      </c>
      <c r="O3757" t="s">
        <v>55</v>
      </c>
      <c r="P3757">
        <v>9.1999999999999993</v>
      </c>
      <c r="Q3757">
        <v>105</v>
      </c>
      <c r="R3757" t="s">
        <v>926</v>
      </c>
      <c r="S3757" t="s">
        <v>213</v>
      </c>
      <c r="T3757" t="s">
        <v>43</v>
      </c>
      <c r="V3757" t="s">
        <v>101</v>
      </c>
      <c r="W3757" t="s">
        <v>36</v>
      </c>
      <c r="X3757">
        <v>10.5</v>
      </c>
      <c r="Y3757" t="s">
        <v>57</v>
      </c>
      <c r="Z3757">
        <v>60</v>
      </c>
      <c r="AA3757">
        <v>200</v>
      </c>
      <c r="AB3757" t="s">
        <v>1292</v>
      </c>
      <c r="AE3757" s="7">
        <f t="shared" si="59"/>
        <v>274100</v>
      </c>
    </row>
    <row r="3758" spans="1:31" x14ac:dyDescent="0.15">
      <c r="A3758">
        <v>3755</v>
      </c>
      <c r="B3758" t="s">
        <v>38</v>
      </c>
      <c r="C3758" t="s">
        <v>58</v>
      </c>
      <c r="D3758">
        <v>26202</v>
      </c>
      <c r="E3758" t="s">
        <v>24</v>
      </c>
      <c r="F3758" t="s">
        <v>128</v>
      </c>
      <c r="G3758" t="s">
        <v>162</v>
      </c>
      <c r="H3758" t="s">
        <v>134</v>
      </c>
      <c r="I3758">
        <v>13</v>
      </c>
      <c r="J3758">
        <v>4000000</v>
      </c>
      <c r="M3758">
        <v>70</v>
      </c>
      <c r="O3758" t="s">
        <v>55</v>
      </c>
      <c r="P3758">
        <v>4.5</v>
      </c>
      <c r="Q3758">
        <v>95</v>
      </c>
      <c r="S3758" t="s">
        <v>42</v>
      </c>
      <c r="T3758" t="s">
        <v>138</v>
      </c>
      <c r="V3758" t="s">
        <v>35</v>
      </c>
      <c r="W3758" t="s">
        <v>36</v>
      </c>
      <c r="X3758">
        <v>11</v>
      </c>
      <c r="Y3758" t="s">
        <v>106</v>
      </c>
      <c r="Z3758">
        <v>80</v>
      </c>
      <c r="AA3758">
        <v>400</v>
      </c>
      <c r="AB3758" t="s">
        <v>1292</v>
      </c>
      <c r="AE3758" s="7">
        <f t="shared" si="59"/>
        <v>57100</v>
      </c>
    </row>
    <row r="3759" spans="1:31" x14ac:dyDescent="0.15">
      <c r="A3759">
        <v>3756</v>
      </c>
      <c r="B3759" t="s">
        <v>38</v>
      </c>
      <c r="C3759" t="s">
        <v>31</v>
      </c>
      <c r="D3759">
        <v>26202</v>
      </c>
      <c r="E3759" t="s">
        <v>24</v>
      </c>
      <c r="F3759" t="s">
        <v>128</v>
      </c>
      <c r="G3759" t="s">
        <v>373</v>
      </c>
      <c r="H3759" t="s">
        <v>134</v>
      </c>
      <c r="I3759">
        <v>24</v>
      </c>
      <c r="J3759">
        <v>8800000</v>
      </c>
      <c r="M3759">
        <v>410</v>
      </c>
      <c r="O3759" t="s">
        <v>80</v>
      </c>
      <c r="P3759">
        <v>12.7</v>
      </c>
      <c r="Q3759">
        <v>270</v>
      </c>
      <c r="S3759" t="s">
        <v>42</v>
      </c>
      <c r="T3759" t="s">
        <v>43</v>
      </c>
      <c r="V3759" t="s">
        <v>101</v>
      </c>
      <c r="W3759" t="s">
        <v>36</v>
      </c>
      <c r="X3759">
        <v>4</v>
      </c>
      <c r="Y3759" t="s">
        <v>57</v>
      </c>
      <c r="Z3759">
        <v>60</v>
      </c>
      <c r="AA3759">
        <v>200</v>
      </c>
      <c r="AB3759" t="s">
        <v>1292</v>
      </c>
      <c r="AE3759" s="7">
        <f t="shared" si="59"/>
        <v>21500</v>
      </c>
    </row>
    <row r="3760" spans="1:31" x14ac:dyDescent="0.15">
      <c r="A3760">
        <v>3757</v>
      </c>
      <c r="B3760" t="s">
        <v>38</v>
      </c>
      <c r="C3760" t="s">
        <v>58</v>
      </c>
      <c r="D3760">
        <v>26202</v>
      </c>
      <c r="E3760" t="s">
        <v>24</v>
      </c>
      <c r="F3760" t="s">
        <v>128</v>
      </c>
      <c r="G3760" t="s">
        <v>594</v>
      </c>
      <c r="H3760" t="s">
        <v>134</v>
      </c>
      <c r="I3760">
        <v>11</v>
      </c>
      <c r="J3760">
        <v>6900000</v>
      </c>
      <c r="M3760">
        <v>240</v>
      </c>
      <c r="O3760" t="s">
        <v>55</v>
      </c>
      <c r="P3760">
        <v>8.1999999999999993</v>
      </c>
      <c r="Q3760">
        <v>175</v>
      </c>
      <c r="S3760" t="s">
        <v>42</v>
      </c>
      <c r="T3760" t="s">
        <v>43</v>
      </c>
      <c r="V3760" t="s">
        <v>35</v>
      </c>
      <c r="W3760" t="s">
        <v>36</v>
      </c>
      <c r="X3760">
        <v>5.8</v>
      </c>
      <c r="Y3760" t="s">
        <v>106</v>
      </c>
      <c r="Z3760">
        <v>80</v>
      </c>
      <c r="AA3760">
        <v>400</v>
      </c>
      <c r="AB3760" t="s">
        <v>1292</v>
      </c>
      <c r="AE3760" s="7">
        <f t="shared" si="59"/>
        <v>28800</v>
      </c>
    </row>
    <row r="3761" spans="1:31" x14ac:dyDescent="0.15">
      <c r="A3761">
        <v>3758</v>
      </c>
      <c r="B3761" t="s">
        <v>30</v>
      </c>
      <c r="C3761" t="s">
        <v>31</v>
      </c>
      <c r="D3761">
        <v>26202</v>
      </c>
      <c r="E3761" t="s">
        <v>24</v>
      </c>
      <c r="F3761" t="s">
        <v>128</v>
      </c>
      <c r="G3761" t="s">
        <v>163</v>
      </c>
      <c r="H3761" t="s">
        <v>130</v>
      </c>
      <c r="I3761">
        <v>24</v>
      </c>
      <c r="J3761">
        <v>14000000</v>
      </c>
      <c r="K3761">
        <v>200000</v>
      </c>
      <c r="M3761">
        <v>230</v>
      </c>
      <c r="N3761" s="8">
        <v>61000</v>
      </c>
      <c r="O3761" t="s">
        <v>80</v>
      </c>
      <c r="P3761">
        <v>11</v>
      </c>
      <c r="V3761" t="s">
        <v>68</v>
      </c>
      <c r="W3761" t="s">
        <v>36</v>
      </c>
      <c r="X3761">
        <v>6</v>
      </c>
      <c r="Y3761" t="s">
        <v>84</v>
      </c>
      <c r="Z3761">
        <v>50</v>
      </c>
      <c r="AA3761">
        <v>80</v>
      </c>
      <c r="AB3761" t="s">
        <v>1292</v>
      </c>
      <c r="AE3761" s="7" t="str">
        <f t="shared" si="59"/>
        <v/>
      </c>
    </row>
    <row r="3762" spans="1:31" x14ac:dyDescent="0.15">
      <c r="A3762">
        <v>3759</v>
      </c>
      <c r="B3762" t="s">
        <v>30</v>
      </c>
      <c r="C3762" t="s">
        <v>31</v>
      </c>
      <c r="D3762">
        <v>26202</v>
      </c>
      <c r="E3762" t="s">
        <v>24</v>
      </c>
      <c r="F3762" t="s">
        <v>128</v>
      </c>
      <c r="G3762" t="s">
        <v>165</v>
      </c>
      <c r="H3762" t="s">
        <v>134</v>
      </c>
      <c r="I3762">
        <v>11</v>
      </c>
      <c r="J3762">
        <v>15000000</v>
      </c>
      <c r="K3762">
        <v>210000</v>
      </c>
      <c r="M3762">
        <v>240</v>
      </c>
      <c r="N3762" s="8">
        <v>62000</v>
      </c>
      <c r="O3762" t="s">
        <v>137</v>
      </c>
      <c r="P3762">
        <v>16</v>
      </c>
      <c r="V3762" t="s">
        <v>49</v>
      </c>
      <c r="W3762" t="s">
        <v>36</v>
      </c>
      <c r="X3762">
        <v>7.5</v>
      </c>
      <c r="Y3762" t="s">
        <v>57</v>
      </c>
      <c r="Z3762">
        <v>60</v>
      </c>
      <c r="AA3762">
        <v>200</v>
      </c>
      <c r="AB3762" t="s">
        <v>1292</v>
      </c>
      <c r="AE3762" s="7" t="str">
        <f t="shared" si="59"/>
        <v/>
      </c>
    </row>
    <row r="3763" spans="1:31" x14ac:dyDescent="0.15">
      <c r="A3763">
        <v>3760</v>
      </c>
      <c r="B3763" t="s">
        <v>30</v>
      </c>
      <c r="C3763" t="s">
        <v>58</v>
      </c>
      <c r="D3763">
        <v>26202</v>
      </c>
      <c r="E3763" t="s">
        <v>24</v>
      </c>
      <c r="F3763" t="s">
        <v>128</v>
      </c>
      <c r="G3763" t="s">
        <v>168</v>
      </c>
      <c r="H3763" t="s">
        <v>130</v>
      </c>
      <c r="I3763">
        <v>26</v>
      </c>
      <c r="J3763">
        <v>8000000</v>
      </c>
      <c r="K3763">
        <v>100000</v>
      </c>
      <c r="M3763">
        <v>270</v>
      </c>
      <c r="N3763" s="8">
        <v>30000</v>
      </c>
      <c r="O3763" t="s">
        <v>137</v>
      </c>
      <c r="P3763">
        <v>8.1999999999999993</v>
      </c>
      <c r="V3763" t="s">
        <v>76</v>
      </c>
      <c r="W3763" t="s">
        <v>69</v>
      </c>
      <c r="X3763">
        <v>10</v>
      </c>
      <c r="Y3763" t="s">
        <v>37</v>
      </c>
      <c r="Z3763">
        <v>60</v>
      </c>
      <c r="AA3763">
        <v>200</v>
      </c>
      <c r="AB3763" t="s">
        <v>1292</v>
      </c>
      <c r="AE3763" s="7" t="str">
        <f t="shared" si="59"/>
        <v/>
      </c>
    </row>
    <row r="3764" spans="1:31" x14ac:dyDescent="0.15">
      <c r="A3764">
        <v>3761</v>
      </c>
      <c r="B3764" t="s">
        <v>30</v>
      </c>
      <c r="C3764" t="s">
        <v>31</v>
      </c>
      <c r="D3764">
        <v>26202</v>
      </c>
      <c r="E3764" t="s">
        <v>24</v>
      </c>
      <c r="F3764" t="s">
        <v>128</v>
      </c>
      <c r="G3764" t="s">
        <v>170</v>
      </c>
      <c r="H3764" t="s">
        <v>130</v>
      </c>
      <c r="I3764">
        <v>13</v>
      </c>
      <c r="J3764">
        <v>12000000</v>
      </c>
      <c r="K3764">
        <v>250000</v>
      </c>
      <c r="M3764">
        <v>160</v>
      </c>
      <c r="N3764" s="8">
        <v>75000</v>
      </c>
      <c r="O3764" t="s">
        <v>80</v>
      </c>
      <c r="P3764">
        <v>12</v>
      </c>
      <c r="V3764" t="s">
        <v>101</v>
      </c>
      <c r="W3764" t="s">
        <v>36</v>
      </c>
      <c r="X3764">
        <v>6</v>
      </c>
      <c r="Y3764" t="s">
        <v>57</v>
      </c>
      <c r="Z3764">
        <v>60</v>
      </c>
      <c r="AA3764">
        <v>200</v>
      </c>
      <c r="AB3764" t="s">
        <v>1292</v>
      </c>
      <c r="AE3764" s="7" t="str">
        <f t="shared" si="59"/>
        <v/>
      </c>
    </row>
    <row r="3765" spans="1:31" x14ac:dyDescent="0.15">
      <c r="A3765">
        <v>3762</v>
      </c>
      <c r="B3765" t="s">
        <v>38</v>
      </c>
      <c r="C3765" t="s">
        <v>31</v>
      </c>
      <c r="D3765">
        <v>26202</v>
      </c>
      <c r="E3765" t="s">
        <v>24</v>
      </c>
      <c r="F3765" t="s">
        <v>128</v>
      </c>
      <c r="G3765" t="s">
        <v>171</v>
      </c>
      <c r="H3765" t="s">
        <v>130</v>
      </c>
      <c r="I3765">
        <v>20</v>
      </c>
      <c r="J3765">
        <v>17000000</v>
      </c>
      <c r="M3765">
        <v>185</v>
      </c>
      <c r="O3765" t="s">
        <v>80</v>
      </c>
      <c r="P3765">
        <v>8</v>
      </c>
      <c r="Q3765">
        <v>120</v>
      </c>
      <c r="R3765" t="s">
        <v>219</v>
      </c>
      <c r="S3765" t="s">
        <v>42</v>
      </c>
      <c r="T3765" t="s">
        <v>43</v>
      </c>
      <c r="V3765" t="s">
        <v>35</v>
      </c>
      <c r="W3765" t="s">
        <v>36</v>
      </c>
      <c r="X3765">
        <v>6</v>
      </c>
      <c r="Y3765" t="s">
        <v>85</v>
      </c>
      <c r="Z3765">
        <v>60</v>
      </c>
      <c r="AA3765">
        <v>200</v>
      </c>
      <c r="AB3765" t="s">
        <v>1292</v>
      </c>
      <c r="AE3765" s="7">
        <f t="shared" si="59"/>
        <v>91900</v>
      </c>
    </row>
    <row r="3766" spans="1:31" x14ac:dyDescent="0.15">
      <c r="A3766">
        <v>3763</v>
      </c>
      <c r="B3766" t="s">
        <v>38</v>
      </c>
      <c r="C3766" t="s">
        <v>31</v>
      </c>
      <c r="D3766">
        <v>26202</v>
      </c>
      <c r="E3766" t="s">
        <v>24</v>
      </c>
      <c r="F3766" t="s">
        <v>128</v>
      </c>
      <c r="G3766" t="s">
        <v>171</v>
      </c>
      <c r="H3766" t="s">
        <v>130</v>
      </c>
      <c r="I3766">
        <v>11</v>
      </c>
      <c r="J3766">
        <v>3500000</v>
      </c>
      <c r="M3766">
        <v>145</v>
      </c>
      <c r="O3766" t="s">
        <v>48</v>
      </c>
      <c r="P3766">
        <v>4</v>
      </c>
      <c r="Q3766">
        <v>110</v>
      </c>
      <c r="R3766" t="s">
        <v>209</v>
      </c>
      <c r="S3766" t="s">
        <v>42</v>
      </c>
      <c r="T3766" t="s">
        <v>43</v>
      </c>
      <c r="V3766" t="s">
        <v>76</v>
      </c>
      <c r="W3766" t="s">
        <v>119</v>
      </c>
      <c r="X3766">
        <v>4</v>
      </c>
      <c r="Y3766" t="s">
        <v>57</v>
      </c>
      <c r="Z3766">
        <v>60</v>
      </c>
      <c r="AA3766">
        <v>200</v>
      </c>
      <c r="AB3766" t="s">
        <v>1292</v>
      </c>
      <c r="AC3766" t="s">
        <v>144</v>
      </c>
      <c r="AE3766" s="7">
        <f t="shared" si="59"/>
        <v>24100</v>
      </c>
    </row>
    <row r="3767" spans="1:31" x14ac:dyDescent="0.15">
      <c r="A3767">
        <v>3764</v>
      </c>
      <c r="B3767" t="s">
        <v>38</v>
      </c>
      <c r="C3767" t="s">
        <v>31</v>
      </c>
      <c r="D3767">
        <v>26202</v>
      </c>
      <c r="E3767" t="s">
        <v>24</v>
      </c>
      <c r="F3767" t="s">
        <v>128</v>
      </c>
      <c r="G3767" t="s">
        <v>595</v>
      </c>
      <c r="H3767" t="s">
        <v>130</v>
      </c>
      <c r="I3767">
        <v>13</v>
      </c>
      <c r="J3767">
        <v>39000000</v>
      </c>
      <c r="M3767">
        <v>200</v>
      </c>
      <c r="O3767" t="s">
        <v>48</v>
      </c>
      <c r="P3767">
        <v>6.5</v>
      </c>
      <c r="Q3767">
        <v>125</v>
      </c>
      <c r="R3767" t="s">
        <v>926</v>
      </c>
      <c r="S3767" t="s">
        <v>42</v>
      </c>
      <c r="T3767" t="s">
        <v>43</v>
      </c>
      <c r="V3767" t="s">
        <v>101</v>
      </c>
      <c r="W3767" t="s">
        <v>36</v>
      </c>
      <c r="X3767">
        <v>5.2</v>
      </c>
      <c r="Y3767" t="s">
        <v>57</v>
      </c>
      <c r="Z3767">
        <v>60</v>
      </c>
      <c r="AA3767">
        <v>200</v>
      </c>
      <c r="AB3767" t="s">
        <v>1292</v>
      </c>
      <c r="AE3767" s="7">
        <f t="shared" si="59"/>
        <v>195000</v>
      </c>
    </row>
    <row r="3768" spans="1:31" x14ac:dyDescent="0.15">
      <c r="A3768">
        <v>3765</v>
      </c>
      <c r="B3768" t="s">
        <v>30</v>
      </c>
      <c r="C3768" t="s">
        <v>31</v>
      </c>
      <c r="D3768">
        <v>26203</v>
      </c>
      <c r="E3768" t="s">
        <v>24</v>
      </c>
      <c r="F3768" t="s">
        <v>173</v>
      </c>
      <c r="G3768" t="s">
        <v>550</v>
      </c>
      <c r="H3768" t="s">
        <v>177</v>
      </c>
      <c r="I3768">
        <v>9</v>
      </c>
      <c r="J3768">
        <v>12000000</v>
      </c>
      <c r="K3768">
        <v>170000</v>
      </c>
      <c r="M3768">
        <v>240</v>
      </c>
      <c r="N3768" s="8">
        <v>50000</v>
      </c>
      <c r="O3768" t="s">
        <v>48</v>
      </c>
      <c r="P3768">
        <v>4</v>
      </c>
      <c r="V3768" t="s">
        <v>35</v>
      </c>
      <c r="W3768" t="s">
        <v>36</v>
      </c>
      <c r="X3768">
        <v>5</v>
      </c>
      <c r="Y3768" t="s">
        <v>37</v>
      </c>
      <c r="Z3768">
        <v>60</v>
      </c>
      <c r="AA3768">
        <v>200</v>
      </c>
      <c r="AB3768" t="s">
        <v>1292</v>
      </c>
      <c r="AE3768" s="7" t="str">
        <f t="shared" si="59"/>
        <v/>
      </c>
    </row>
    <row r="3769" spans="1:31" x14ac:dyDescent="0.15">
      <c r="A3769">
        <v>3766</v>
      </c>
      <c r="B3769" t="s">
        <v>27</v>
      </c>
      <c r="D3769">
        <v>26203</v>
      </c>
      <c r="E3769" t="s">
        <v>24</v>
      </c>
      <c r="F3769" t="s">
        <v>173</v>
      </c>
      <c r="G3769" t="s">
        <v>467</v>
      </c>
      <c r="J3769">
        <v>400000</v>
      </c>
      <c r="M3769">
        <v>690</v>
      </c>
      <c r="AB3769" t="s">
        <v>1292</v>
      </c>
      <c r="AE3769" s="7">
        <f t="shared" si="59"/>
        <v>600</v>
      </c>
    </row>
    <row r="3770" spans="1:31" x14ac:dyDescent="0.15">
      <c r="A3770">
        <v>3767</v>
      </c>
      <c r="B3770" t="s">
        <v>38</v>
      </c>
      <c r="C3770" t="s">
        <v>31</v>
      </c>
      <c r="D3770">
        <v>26203</v>
      </c>
      <c r="E3770" t="s">
        <v>24</v>
      </c>
      <c r="F3770" t="s">
        <v>173</v>
      </c>
      <c r="G3770" t="s">
        <v>174</v>
      </c>
      <c r="H3770" t="s">
        <v>177</v>
      </c>
      <c r="I3770">
        <v>26</v>
      </c>
      <c r="J3770">
        <v>4000000</v>
      </c>
      <c r="M3770">
        <v>330</v>
      </c>
      <c r="O3770" t="s">
        <v>80</v>
      </c>
      <c r="P3770">
        <v>15</v>
      </c>
      <c r="Q3770">
        <v>90</v>
      </c>
      <c r="R3770" t="s">
        <v>158</v>
      </c>
      <c r="S3770" t="s">
        <v>42</v>
      </c>
      <c r="T3770" t="s">
        <v>43</v>
      </c>
      <c r="V3770" t="s">
        <v>35</v>
      </c>
      <c r="W3770" t="s">
        <v>69</v>
      </c>
      <c r="X3770">
        <v>5.5</v>
      </c>
      <c r="Y3770" t="s">
        <v>45</v>
      </c>
      <c r="Z3770">
        <v>60</v>
      </c>
      <c r="AA3770">
        <v>200</v>
      </c>
      <c r="AB3770" t="s">
        <v>1292</v>
      </c>
      <c r="AE3770" s="7">
        <f t="shared" si="59"/>
        <v>12100</v>
      </c>
    </row>
    <row r="3771" spans="1:31" x14ac:dyDescent="0.15">
      <c r="A3771">
        <v>3768</v>
      </c>
      <c r="B3771" t="s">
        <v>30</v>
      </c>
      <c r="C3771" t="s">
        <v>31</v>
      </c>
      <c r="D3771">
        <v>26203</v>
      </c>
      <c r="E3771" t="s">
        <v>24</v>
      </c>
      <c r="F3771" t="s">
        <v>173</v>
      </c>
      <c r="G3771" t="s">
        <v>552</v>
      </c>
      <c r="H3771" t="s">
        <v>177</v>
      </c>
      <c r="I3771">
        <v>28</v>
      </c>
      <c r="J3771">
        <v>8900000</v>
      </c>
      <c r="K3771">
        <v>130000</v>
      </c>
      <c r="M3771">
        <v>220</v>
      </c>
      <c r="N3771" s="8">
        <v>41000</v>
      </c>
      <c r="O3771" t="s">
        <v>48</v>
      </c>
      <c r="P3771">
        <v>3</v>
      </c>
      <c r="V3771" t="s">
        <v>49</v>
      </c>
      <c r="W3771" t="s">
        <v>36</v>
      </c>
      <c r="X3771">
        <v>6.5</v>
      </c>
      <c r="Y3771" t="s">
        <v>45</v>
      </c>
      <c r="Z3771">
        <v>60</v>
      </c>
      <c r="AA3771">
        <v>200</v>
      </c>
      <c r="AB3771" t="s">
        <v>1292</v>
      </c>
      <c r="AE3771" s="7" t="str">
        <f t="shared" si="59"/>
        <v/>
      </c>
    </row>
    <row r="3772" spans="1:31" x14ac:dyDescent="0.15">
      <c r="A3772">
        <v>3769</v>
      </c>
      <c r="B3772" t="s">
        <v>30</v>
      </c>
      <c r="C3772" t="s">
        <v>31</v>
      </c>
      <c r="D3772">
        <v>26203</v>
      </c>
      <c r="E3772" t="s">
        <v>24</v>
      </c>
      <c r="F3772" t="s">
        <v>173</v>
      </c>
      <c r="G3772" t="s">
        <v>176</v>
      </c>
      <c r="H3772" t="s">
        <v>177</v>
      </c>
      <c r="I3772">
        <v>16</v>
      </c>
      <c r="J3772">
        <v>6500000</v>
      </c>
      <c r="K3772">
        <v>160000</v>
      </c>
      <c r="M3772">
        <v>130</v>
      </c>
      <c r="N3772" s="8">
        <v>49000</v>
      </c>
      <c r="O3772" t="s">
        <v>55</v>
      </c>
      <c r="P3772">
        <v>7.5</v>
      </c>
      <c r="V3772" t="s">
        <v>101</v>
      </c>
      <c r="W3772" t="s">
        <v>36</v>
      </c>
      <c r="X3772">
        <v>4.5</v>
      </c>
      <c r="Y3772" t="s">
        <v>57</v>
      </c>
      <c r="Z3772">
        <v>60</v>
      </c>
      <c r="AA3772">
        <v>200</v>
      </c>
      <c r="AB3772" t="s">
        <v>1292</v>
      </c>
      <c r="AE3772" s="7" t="str">
        <f t="shared" si="59"/>
        <v/>
      </c>
    </row>
    <row r="3773" spans="1:31" x14ac:dyDescent="0.15">
      <c r="A3773">
        <v>3770</v>
      </c>
      <c r="B3773" t="s">
        <v>38</v>
      </c>
      <c r="C3773" t="s">
        <v>31</v>
      </c>
      <c r="D3773">
        <v>26203</v>
      </c>
      <c r="E3773" t="s">
        <v>24</v>
      </c>
      <c r="F3773" t="s">
        <v>173</v>
      </c>
      <c r="G3773" t="s">
        <v>940</v>
      </c>
      <c r="H3773" t="s">
        <v>473</v>
      </c>
      <c r="I3773" t="s">
        <v>82</v>
      </c>
      <c r="J3773">
        <v>1600000</v>
      </c>
      <c r="M3773">
        <v>330</v>
      </c>
      <c r="O3773" t="s">
        <v>80</v>
      </c>
      <c r="P3773">
        <v>30</v>
      </c>
      <c r="Q3773">
        <v>90</v>
      </c>
      <c r="S3773" t="s">
        <v>42</v>
      </c>
      <c r="T3773" t="s">
        <v>43</v>
      </c>
      <c r="V3773" t="s">
        <v>49</v>
      </c>
      <c r="W3773" t="s">
        <v>36</v>
      </c>
      <c r="X3773">
        <v>2.7</v>
      </c>
      <c r="Y3773" t="s">
        <v>45</v>
      </c>
      <c r="Z3773">
        <v>60</v>
      </c>
      <c r="AA3773">
        <v>200</v>
      </c>
      <c r="AB3773" t="s">
        <v>1292</v>
      </c>
      <c r="AC3773" t="s">
        <v>103</v>
      </c>
      <c r="AE3773" s="7">
        <f t="shared" si="59"/>
        <v>4800</v>
      </c>
    </row>
    <row r="3774" spans="1:31" x14ac:dyDescent="0.15">
      <c r="A3774">
        <v>3771</v>
      </c>
      <c r="B3774" t="s">
        <v>30</v>
      </c>
      <c r="C3774" t="s">
        <v>31</v>
      </c>
      <c r="D3774">
        <v>26203</v>
      </c>
      <c r="E3774" t="s">
        <v>24</v>
      </c>
      <c r="F3774" t="s">
        <v>173</v>
      </c>
      <c r="G3774" t="s">
        <v>790</v>
      </c>
      <c r="H3774" t="s">
        <v>177</v>
      </c>
      <c r="I3774">
        <v>2</v>
      </c>
      <c r="J3774">
        <v>7400000</v>
      </c>
      <c r="K3774">
        <v>190000</v>
      </c>
      <c r="M3774">
        <v>130</v>
      </c>
      <c r="N3774" s="8">
        <v>57000</v>
      </c>
      <c r="O3774" t="s">
        <v>80</v>
      </c>
      <c r="P3774">
        <v>4.5</v>
      </c>
      <c r="V3774" t="s">
        <v>35</v>
      </c>
      <c r="W3774" t="s">
        <v>36</v>
      </c>
      <c r="X3774">
        <v>4.5999999999999996</v>
      </c>
      <c r="Y3774" t="s">
        <v>105</v>
      </c>
      <c r="Z3774">
        <v>80</v>
      </c>
      <c r="AA3774">
        <v>200</v>
      </c>
      <c r="AB3774" t="s">
        <v>1292</v>
      </c>
      <c r="AE3774" s="7" t="str">
        <f t="shared" si="59"/>
        <v/>
      </c>
    </row>
    <row r="3775" spans="1:31" x14ac:dyDescent="0.15">
      <c r="A3775">
        <v>3772</v>
      </c>
      <c r="B3775" t="s">
        <v>38</v>
      </c>
      <c r="C3775" t="s">
        <v>31</v>
      </c>
      <c r="D3775">
        <v>26203</v>
      </c>
      <c r="E3775" t="s">
        <v>24</v>
      </c>
      <c r="F3775" t="s">
        <v>173</v>
      </c>
      <c r="G3775" t="s">
        <v>182</v>
      </c>
      <c r="H3775" t="s">
        <v>177</v>
      </c>
      <c r="I3775">
        <v>23</v>
      </c>
      <c r="J3775">
        <v>3500000</v>
      </c>
      <c r="M3775">
        <v>60</v>
      </c>
      <c r="O3775" t="s">
        <v>55</v>
      </c>
      <c r="P3775">
        <v>6.5</v>
      </c>
      <c r="Q3775">
        <v>60</v>
      </c>
      <c r="R3775" t="s">
        <v>463</v>
      </c>
      <c r="S3775" t="s">
        <v>42</v>
      </c>
      <c r="T3775" t="s">
        <v>43</v>
      </c>
      <c r="V3775" t="s">
        <v>35</v>
      </c>
      <c r="W3775" t="s">
        <v>36</v>
      </c>
      <c r="X3775">
        <v>4</v>
      </c>
      <c r="Y3775" t="s">
        <v>45</v>
      </c>
      <c r="Z3775">
        <v>60</v>
      </c>
      <c r="AA3775">
        <v>200</v>
      </c>
      <c r="AB3775" t="s">
        <v>1292</v>
      </c>
      <c r="AE3775" s="7">
        <f t="shared" si="59"/>
        <v>58300</v>
      </c>
    </row>
    <row r="3776" spans="1:31" x14ac:dyDescent="0.15">
      <c r="A3776">
        <v>3773</v>
      </c>
      <c r="B3776" t="s">
        <v>27</v>
      </c>
      <c r="D3776">
        <v>26203</v>
      </c>
      <c r="E3776" t="s">
        <v>24</v>
      </c>
      <c r="F3776" t="s">
        <v>173</v>
      </c>
      <c r="G3776" t="s">
        <v>471</v>
      </c>
      <c r="J3776">
        <v>120000</v>
      </c>
      <c r="M3776">
        <v>370</v>
      </c>
      <c r="AB3776" t="s">
        <v>1292</v>
      </c>
      <c r="AE3776" s="7">
        <f t="shared" si="59"/>
        <v>300</v>
      </c>
    </row>
    <row r="3777" spans="1:31" x14ac:dyDescent="0.15">
      <c r="A3777">
        <v>3774</v>
      </c>
      <c r="B3777" t="s">
        <v>38</v>
      </c>
      <c r="C3777" t="s">
        <v>31</v>
      </c>
      <c r="D3777">
        <v>26203</v>
      </c>
      <c r="E3777" t="s">
        <v>24</v>
      </c>
      <c r="F3777" t="s">
        <v>173</v>
      </c>
      <c r="G3777" t="s">
        <v>711</v>
      </c>
      <c r="H3777" t="s">
        <v>553</v>
      </c>
      <c r="I3777">
        <v>10</v>
      </c>
      <c r="J3777">
        <v>19000000</v>
      </c>
      <c r="M3777">
        <v>320</v>
      </c>
      <c r="O3777" t="s">
        <v>55</v>
      </c>
      <c r="P3777">
        <v>15</v>
      </c>
      <c r="Q3777">
        <v>120</v>
      </c>
      <c r="R3777" t="s">
        <v>155</v>
      </c>
      <c r="S3777" t="s">
        <v>42</v>
      </c>
      <c r="T3777" t="s">
        <v>43</v>
      </c>
      <c r="V3777" t="s">
        <v>35</v>
      </c>
      <c r="W3777" t="s">
        <v>36</v>
      </c>
      <c r="X3777">
        <v>5</v>
      </c>
      <c r="Y3777" t="s">
        <v>85</v>
      </c>
      <c r="Z3777">
        <v>60</v>
      </c>
      <c r="AA3777">
        <v>200</v>
      </c>
      <c r="AB3777" t="s">
        <v>1292</v>
      </c>
      <c r="AE3777" s="7">
        <f t="shared" si="59"/>
        <v>59400</v>
      </c>
    </row>
    <row r="3778" spans="1:31" x14ac:dyDescent="0.15">
      <c r="A3778">
        <v>3775</v>
      </c>
      <c r="B3778" t="s">
        <v>30</v>
      </c>
      <c r="C3778" t="s">
        <v>74</v>
      </c>
      <c r="D3778">
        <v>26203</v>
      </c>
      <c r="E3778" t="s">
        <v>24</v>
      </c>
      <c r="F3778" t="s">
        <v>173</v>
      </c>
      <c r="G3778" t="s">
        <v>711</v>
      </c>
      <c r="H3778" t="s">
        <v>553</v>
      </c>
      <c r="I3778">
        <v>13</v>
      </c>
      <c r="J3778">
        <v>1500000</v>
      </c>
      <c r="K3778">
        <v>32000</v>
      </c>
      <c r="M3778">
        <v>155</v>
      </c>
      <c r="N3778" s="8">
        <v>9700</v>
      </c>
      <c r="O3778" t="s">
        <v>34</v>
      </c>
      <c r="P3778">
        <v>5.2</v>
      </c>
      <c r="V3778" t="s">
        <v>35</v>
      </c>
      <c r="W3778" t="s">
        <v>50</v>
      </c>
      <c r="X3778">
        <v>2</v>
      </c>
      <c r="Y3778" t="s">
        <v>139</v>
      </c>
      <c r="Z3778">
        <v>60</v>
      </c>
      <c r="AA3778">
        <v>200</v>
      </c>
      <c r="AB3778" t="s">
        <v>1292</v>
      </c>
      <c r="AE3778" s="7" t="str">
        <f t="shared" si="59"/>
        <v/>
      </c>
    </row>
    <row r="3779" spans="1:31" x14ac:dyDescent="0.15">
      <c r="A3779">
        <v>3776</v>
      </c>
      <c r="B3779" t="s">
        <v>30</v>
      </c>
      <c r="C3779" t="s">
        <v>31</v>
      </c>
      <c r="D3779">
        <v>26203</v>
      </c>
      <c r="E3779" t="s">
        <v>24</v>
      </c>
      <c r="F3779" t="s">
        <v>173</v>
      </c>
      <c r="G3779" t="s">
        <v>982</v>
      </c>
      <c r="H3779" t="s">
        <v>177</v>
      </c>
      <c r="I3779" t="s">
        <v>82</v>
      </c>
      <c r="J3779">
        <v>150000</v>
      </c>
      <c r="K3779">
        <v>2500</v>
      </c>
      <c r="M3779">
        <v>200</v>
      </c>
      <c r="N3779" s="8">
        <v>740</v>
      </c>
      <c r="O3779" t="s">
        <v>80</v>
      </c>
      <c r="P3779">
        <v>28</v>
      </c>
      <c r="V3779" t="s">
        <v>101</v>
      </c>
      <c r="W3779" t="s">
        <v>69</v>
      </c>
      <c r="X3779">
        <v>6.8</v>
      </c>
      <c r="Y3779" t="s">
        <v>45</v>
      </c>
      <c r="Z3779">
        <v>60</v>
      </c>
      <c r="AA3779">
        <v>200</v>
      </c>
      <c r="AB3779" t="s">
        <v>1292</v>
      </c>
      <c r="AE3779" s="7" t="str">
        <f t="shared" si="59"/>
        <v/>
      </c>
    </row>
    <row r="3780" spans="1:31" x14ac:dyDescent="0.15">
      <c r="A3780">
        <v>3777</v>
      </c>
      <c r="B3780" t="s">
        <v>27</v>
      </c>
      <c r="D3780">
        <v>26203</v>
      </c>
      <c r="E3780" t="s">
        <v>24</v>
      </c>
      <c r="F3780" t="s">
        <v>173</v>
      </c>
      <c r="G3780" t="s">
        <v>381</v>
      </c>
      <c r="J3780">
        <v>550000</v>
      </c>
      <c r="M3780">
        <v>330</v>
      </c>
      <c r="AB3780" t="s">
        <v>1292</v>
      </c>
      <c r="AE3780" s="7">
        <f t="shared" si="59"/>
        <v>1700</v>
      </c>
    </row>
    <row r="3781" spans="1:31" x14ac:dyDescent="0.15">
      <c r="A3781">
        <v>3778</v>
      </c>
      <c r="B3781" t="s">
        <v>30</v>
      </c>
      <c r="C3781" t="s">
        <v>31</v>
      </c>
      <c r="D3781">
        <v>26203</v>
      </c>
      <c r="E3781" t="s">
        <v>24</v>
      </c>
      <c r="F3781" t="s">
        <v>173</v>
      </c>
      <c r="G3781" t="s">
        <v>382</v>
      </c>
      <c r="H3781" t="s">
        <v>177</v>
      </c>
      <c r="I3781" t="s">
        <v>98</v>
      </c>
      <c r="J3781">
        <v>420000</v>
      </c>
      <c r="K3781">
        <v>5000</v>
      </c>
      <c r="M3781">
        <v>280</v>
      </c>
      <c r="N3781" s="8">
        <v>1500</v>
      </c>
      <c r="O3781" t="s">
        <v>137</v>
      </c>
      <c r="P3781">
        <v>28</v>
      </c>
      <c r="V3781" t="s">
        <v>44</v>
      </c>
      <c r="W3781" t="s">
        <v>36</v>
      </c>
      <c r="X3781">
        <v>4</v>
      </c>
      <c r="Y3781" t="s">
        <v>45</v>
      </c>
      <c r="Z3781">
        <v>60</v>
      </c>
      <c r="AA3781">
        <v>200</v>
      </c>
      <c r="AB3781" t="s">
        <v>1292</v>
      </c>
      <c r="AE3781" s="7" t="str">
        <f t="shared" si="59"/>
        <v/>
      </c>
    </row>
    <row r="3782" spans="1:31" x14ac:dyDescent="0.15">
      <c r="A3782">
        <v>3779</v>
      </c>
      <c r="B3782" t="s">
        <v>27</v>
      </c>
      <c r="D3782">
        <v>26203</v>
      </c>
      <c r="E3782" t="s">
        <v>24</v>
      </c>
      <c r="F3782" t="s">
        <v>173</v>
      </c>
      <c r="G3782" t="s">
        <v>920</v>
      </c>
      <c r="J3782">
        <v>580000</v>
      </c>
      <c r="M3782">
        <v>1000</v>
      </c>
      <c r="AB3782" t="s">
        <v>1292</v>
      </c>
      <c r="AE3782" s="7">
        <f t="shared" si="59"/>
        <v>600</v>
      </c>
    </row>
    <row r="3783" spans="1:31" x14ac:dyDescent="0.15">
      <c r="A3783">
        <v>3780</v>
      </c>
      <c r="B3783" t="s">
        <v>38</v>
      </c>
      <c r="C3783" t="s">
        <v>31</v>
      </c>
      <c r="D3783">
        <v>26203</v>
      </c>
      <c r="E3783" t="s">
        <v>24</v>
      </c>
      <c r="F3783" t="s">
        <v>173</v>
      </c>
      <c r="G3783" t="s">
        <v>187</v>
      </c>
      <c r="H3783" t="s">
        <v>177</v>
      </c>
      <c r="I3783">
        <v>24</v>
      </c>
      <c r="J3783">
        <v>19000000</v>
      </c>
      <c r="M3783">
        <v>460</v>
      </c>
      <c r="O3783" t="s">
        <v>48</v>
      </c>
      <c r="Q3783">
        <v>170</v>
      </c>
      <c r="R3783" t="s">
        <v>219</v>
      </c>
      <c r="S3783" t="s">
        <v>42</v>
      </c>
      <c r="T3783" t="s">
        <v>43</v>
      </c>
      <c r="V3783" t="s">
        <v>35</v>
      </c>
      <c r="W3783" t="s">
        <v>119</v>
      </c>
      <c r="X3783">
        <v>4.8</v>
      </c>
      <c r="Y3783" t="s">
        <v>45</v>
      </c>
      <c r="Z3783">
        <v>60</v>
      </c>
      <c r="AA3783">
        <v>200</v>
      </c>
      <c r="AB3783" t="s">
        <v>1292</v>
      </c>
      <c r="AE3783" s="7">
        <f t="shared" si="59"/>
        <v>41300</v>
      </c>
    </row>
    <row r="3784" spans="1:31" x14ac:dyDescent="0.15">
      <c r="A3784">
        <v>3781</v>
      </c>
      <c r="B3784" t="s">
        <v>38</v>
      </c>
      <c r="C3784" t="s">
        <v>31</v>
      </c>
      <c r="D3784">
        <v>26203</v>
      </c>
      <c r="E3784" t="s">
        <v>24</v>
      </c>
      <c r="F3784" t="s">
        <v>173</v>
      </c>
      <c r="G3784" t="s">
        <v>943</v>
      </c>
      <c r="H3784" t="s">
        <v>177</v>
      </c>
      <c r="I3784">
        <v>13</v>
      </c>
      <c r="J3784">
        <v>2000000</v>
      </c>
      <c r="M3784">
        <v>90</v>
      </c>
      <c r="O3784" t="s">
        <v>55</v>
      </c>
      <c r="P3784">
        <v>3.7</v>
      </c>
      <c r="Q3784">
        <v>70</v>
      </c>
      <c r="R3784" t="s">
        <v>212</v>
      </c>
      <c r="S3784" t="s">
        <v>42</v>
      </c>
      <c r="T3784" t="s">
        <v>43</v>
      </c>
      <c r="V3784" t="s">
        <v>35</v>
      </c>
      <c r="W3784" t="s">
        <v>36</v>
      </c>
      <c r="X3784">
        <v>4.5</v>
      </c>
      <c r="Y3784" t="s">
        <v>85</v>
      </c>
      <c r="Z3784">
        <v>60</v>
      </c>
      <c r="AA3784">
        <v>200</v>
      </c>
      <c r="AB3784" t="s">
        <v>1292</v>
      </c>
      <c r="AE3784" s="7">
        <f t="shared" si="59"/>
        <v>22200</v>
      </c>
    </row>
    <row r="3785" spans="1:31" x14ac:dyDescent="0.15">
      <c r="A3785">
        <v>3782</v>
      </c>
      <c r="B3785" t="s">
        <v>30</v>
      </c>
      <c r="C3785" t="s">
        <v>31</v>
      </c>
      <c r="D3785">
        <v>26203</v>
      </c>
      <c r="E3785" t="s">
        <v>24</v>
      </c>
      <c r="F3785" t="s">
        <v>173</v>
      </c>
      <c r="G3785" t="s">
        <v>389</v>
      </c>
      <c r="H3785" t="s">
        <v>177</v>
      </c>
      <c r="I3785">
        <v>9</v>
      </c>
      <c r="J3785">
        <v>8000000</v>
      </c>
      <c r="K3785">
        <v>130000</v>
      </c>
      <c r="M3785">
        <v>210</v>
      </c>
      <c r="N3785" s="8">
        <v>38000</v>
      </c>
      <c r="O3785" t="s">
        <v>55</v>
      </c>
      <c r="P3785">
        <v>8</v>
      </c>
      <c r="V3785" t="s">
        <v>76</v>
      </c>
      <c r="W3785" t="s">
        <v>36</v>
      </c>
      <c r="X3785">
        <v>4</v>
      </c>
      <c r="Y3785" t="s">
        <v>166</v>
      </c>
      <c r="Z3785">
        <v>60</v>
      </c>
      <c r="AA3785">
        <v>200</v>
      </c>
      <c r="AB3785" t="s">
        <v>1292</v>
      </c>
      <c r="AE3785" s="7" t="str">
        <f t="shared" si="59"/>
        <v/>
      </c>
    </row>
    <row r="3786" spans="1:31" x14ac:dyDescent="0.15">
      <c r="A3786">
        <v>3783</v>
      </c>
      <c r="B3786" t="s">
        <v>38</v>
      </c>
      <c r="C3786" t="s">
        <v>31</v>
      </c>
      <c r="D3786">
        <v>26205</v>
      </c>
      <c r="E3786" t="s">
        <v>24</v>
      </c>
      <c r="F3786" t="s">
        <v>599</v>
      </c>
      <c r="G3786" t="s">
        <v>757</v>
      </c>
      <c r="H3786" t="s">
        <v>758</v>
      </c>
      <c r="I3786">
        <v>9</v>
      </c>
      <c r="J3786">
        <v>10000000</v>
      </c>
      <c r="M3786">
        <v>560</v>
      </c>
      <c r="O3786" t="s">
        <v>88</v>
      </c>
      <c r="P3786">
        <v>23</v>
      </c>
      <c r="Q3786">
        <v>70</v>
      </c>
      <c r="R3786" t="s">
        <v>463</v>
      </c>
      <c r="S3786" t="s">
        <v>61</v>
      </c>
      <c r="T3786" t="s">
        <v>423</v>
      </c>
      <c r="V3786" t="s">
        <v>83</v>
      </c>
      <c r="W3786" t="s">
        <v>69</v>
      </c>
      <c r="X3786">
        <v>10</v>
      </c>
      <c r="Y3786" t="s">
        <v>70</v>
      </c>
      <c r="Z3786">
        <v>60</v>
      </c>
      <c r="AA3786">
        <v>200</v>
      </c>
      <c r="AB3786" t="s">
        <v>1292</v>
      </c>
      <c r="AE3786" s="7">
        <f t="shared" si="59"/>
        <v>17900</v>
      </c>
    </row>
    <row r="3787" spans="1:31" x14ac:dyDescent="0.15">
      <c r="A3787">
        <v>3784</v>
      </c>
      <c r="B3787" t="s">
        <v>27</v>
      </c>
      <c r="D3787">
        <v>26205</v>
      </c>
      <c r="E3787" t="s">
        <v>24</v>
      </c>
      <c r="F3787" t="s">
        <v>599</v>
      </c>
      <c r="G3787" t="s">
        <v>757</v>
      </c>
      <c r="J3787">
        <v>1600000</v>
      </c>
      <c r="M3787">
        <v>540</v>
      </c>
      <c r="AB3787" t="s">
        <v>1292</v>
      </c>
      <c r="AE3787" s="7">
        <f t="shared" si="59"/>
        <v>3000</v>
      </c>
    </row>
    <row r="3788" spans="1:31" x14ac:dyDescent="0.15">
      <c r="A3788">
        <v>3785</v>
      </c>
      <c r="B3788" t="s">
        <v>30</v>
      </c>
      <c r="C3788" t="s">
        <v>31</v>
      </c>
      <c r="D3788">
        <v>26205</v>
      </c>
      <c r="E3788" t="s">
        <v>24</v>
      </c>
      <c r="F3788" t="s">
        <v>599</v>
      </c>
      <c r="G3788" t="s">
        <v>829</v>
      </c>
      <c r="H3788" t="s">
        <v>605</v>
      </c>
      <c r="I3788" t="s">
        <v>251</v>
      </c>
      <c r="J3788">
        <v>4800000</v>
      </c>
      <c r="K3788">
        <v>43000</v>
      </c>
      <c r="M3788">
        <v>370</v>
      </c>
      <c r="N3788" s="8">
        <v>13000</v>
      </c>
      <c r="O3788" t="s">
        <v>80</v>
      </c>
      <c r="P3788">
        <v>26</v>
      </c>
      <c r="V3788" t="s">
        <v>44</v>
      </c>
      <c r="W3788" t="s">
        <v>36</v>
      </c>
      <c r="X3788">
        <v>7</v>
      </c>
      <c r="Y3788" t="s">
        <v>84</v>
      </c>
      <c r="Z3788">
        <v>50</v>
      </c>
      <c r="AA3788">
        <v>80</v>
      </c>
      <c r="AB3788" t="s">
        <v>1292</v>
      </c>
      <c r="AE3788" s="7" t="str">
        <f t="shared" si="59"/>
        <v/>
      </c>
    </row>
    <row r="3789" spans="1:31" x14ac:dyDescent="0.15">
      <c r="A3789">
        <v>3786</v>
      </c>
      <c r="B3789" t="s">
        <v>23</v>
      </c>
      <c r="D3789">
        <v>26205</v>
      </c>
      <c r="E3789" t="s">
        <v>24</v>
      </c>
      <c r="F3789" t="s">
        <v>599</v>
      </c>
      <c r="G3789" t="s">
        <v>983</v>
      </c>
      <c r="J3789">
        <v>30000</v>
      </c>
      <c r="M3789">
        <v>450</v>
      </c>
      <c r="AB3789" t="s">
        <v>1292</v>
      </c>
      <c r="AC3789" t="s">
        <v>144</v>
      </c>
      <c r="AE3789" s="7">
        <f t="shared" si="59"/>
        <v>100</v>
      </c>
    </row>
    <row r="3790" spans="1:31" x14ac:dyDescent="0.15">
      <c r="A3790">
        <v>3787</v>
      </c>
      <c r="B3790" t="s">
        <v>30</v>
      </c>
      <c r="C3790" t="s">
        <v>31</v>
      </c>
      <c r="D3790">
        <v>26205</v>
      </c>
      <c r="E3790" t="s">
        <v>24</v>
      </c>
      <c r="F3790" t="s">
        <v>599</v>
      </c>
      <c r="G3790" t="s">
        <v>602</v>
      </c>
      <c r="H3790" t="s">
        <v>716</v>
      </c>
      <c r="I3790">
        <v>11</v>
      </c>
      <c r="J3790">
        <v>5600000</v>
      </c>
      <c r="K3790">
        <v>100000</v>
      </c>
      <c r="M3790">
        <v>175</v>
      </c>
      <c r="N3790" s="8">
        <v>31000</v>
      </c>
      <c r="O3790" t="s">
        <v>137</v>
      </c>
      <c r="P3790">
        <v>16.2</v>
      </c>
      <c r="V3790" t="s">
        <v>56</v>
      </c>
      <c r="W3790" t="s">
        <v>36</v>
      </c>
      <c r="X3790">
        <v>6</v>
      </c>
      <c r="Y3790" t="s">
        <v>85</v>
      </c>
      <c r="Z3790">
        <v>60</v>
      </c>
      <c r="AA3790">
        <v>200</v>
      </c>
      <c r="AB3790" t="s">
        <v>1292</v>
      </c>
      <c r="AE3790" s="7" t="str">
        <f t="shared" si="59"/>
        <v/>
      </c>
    </row>
    <row r="3791" spans="1:31" x14ac:dyDescent="0.15">
      <c r="A3791">
        <v>3788</v>
      </c>
      <c r="B3791" t="s">
        <v>38</v>
      </c>
      <c r="C3791" t="s">
        <v>31</v>
      </c>
      <c r="D3791">
        <v>26205</v>
      </c>
      <c r="E3791" t="s">
        <v>24</v>
      </c>
      <c r="F3791" t="s">
        <v>599</v>
      </c>
      <c r="G3791" t="s">
        <v>675</v>
      </c>
      <c r="H3791" t="s">
        <v>601</v>
      </c>
      <c r="I3791">
        <v>8</v>
      </c>
      <c r="J3791">
        <v>48000000</v>
      </c>
      <c r="M3791">
        <v>260</v>
      </c>
      <c r="O3791" t="s">
        <v>55</v>
      </c>
      <c r="P3791">
        <v>13.4</v>
      </c>
      <c r="Q3791">
        <v>130</v>
      </c>
      <c r="R3791" t="s">
        <v>926</v>
      </c>
      <c r="S3791" t="s">
        <v>213</v>
      </c>
      <c r="T3791" t="s">
        <v>43</v>
      </c>
      <c r="V3791" t="s">
        <v>44</v>
      </c>
      <c r="W3791" t="s">
        <v>36</v>
      </c>
      <c r="X3791">
        <v>5</v>
      </c>
      <c r="Y3791" t="s">
        <v>57</v>
      </c>
      <c r="Z3791">
        <v>60</v>
      </c>
      <c r="AA3791">
        <v>200</v>
      </c>
      <c r="AB3791" t="s">
        <v>1292</v>
      </c>
      <c r="AE3791" s="7">
        <f t="shared" si="59"/>
        <v>184600</v>
      </c>
    </row>
    <row r="3792" spans="1:31" x14ac:dyDescent="0.15">
      <c r="A3792">
        <v>3789</v>
      </c>
      <c r="B3792" t="s">
        <v>30</v>
      </c>
      <c r="C3792" t="s">
        <v>31</v>
      </c>
      <c r="D3792">
        <v>26205</v>
      </c>
      <c r="E3792" t="s">
        <v>24</v>
      </c>
      <c r="F3792" t="s">
        <v>599</v>
      </c>
      <c r="G3792" t="s">
        <v>604</v>
      </c>
      <c r="H3792" t="s">
        <v>605</v>
      </c>
      <c r="I3792" t="s">
        <v>98</v>
      </c>
      <c r="J3792">
        <v>6000000</v>
      </c>
      <c r="K3792">
        <v>31000</v>
      </c>
      <c r="M3792">
        <v>630</v>
      </c>
      <c r="N3792" s="8">
        <v>9500</v>
      </c>
      <c r="O3792" t="s">
        <v>55</v>
      </c>
      <c r="P3792">
        <v>19.3</v>
      </c>
      <c r="V3792" t="s">
        <v>56</v>
      </c>
      <c r="W3792" t="s">
        <v>36</v>
      </c>
      <c r="X3792">
        <v>5.5</v>
      </c>
      <c r="Y3792" t="s">
        <v>57</v>
      </c>
      <c r="Z3792">
        <v>60</v>
      </c>
      <c r="AA3792">
        <v>200</v>
      </c>
      <c r="AB3792" t="s">
        <v>1292</v>
      </c>
      <c r="AE3792" s="7" t="str">
        <f t="shared" ref="AE3792:AE3855" si="60">IF(OR(N3792&lt;&gt;"",ISERROR(J3792/M3792)),"",ROUND(J3792/M3792,-2))</f>
        <v/>
      </c>
    </row>
    <row r="3793" spans="1:31" x14ac:dyDescent="0.15">
      <c r="A3793">
        <v>3790</v>
      </c>
      <c r="B3793" t="s">
        <v>30</v>
      </c>
      <c r="C3793" t="s">
        <v>31</v>
      </c>
      <c r="D3793">
        <v>26205</v>
      </c>
      <c r="E3793" t="s">
        <v>24</v>
      </c>
      <c r="F3793" t="s">
        <v>599</v>
      </c>
      <c r="G3793" t="s">
        <v>796</v>
      </c>
      <c r="H3793" t="s">
        <v>601</v>
      </c>
      <c r="I3793">
        <v>11</v>
      </c>
      <c r="J3793">
        <v>7500000</v>
      </c>
      <c r="K3793">
        <v>140000</v>
      </c>
      <c r="M3793">
        <v>185</v>
      </c>
      <c r="N3793" s="8">
        <v>41000</v>
      </c>
      <c r="O3793" t="s">
        <v>55</v>
      </c>
      <c r="P3793">
        <v>10</v>
      </c>
      <c r="V3793" t="s">
        <v>83</v>
      </c>
      <c r="W3793" t="s">
        <v>36</v>
      </c>
      <c r="X3793">
        <v>5</v>
      </c>
      <c r="Y3793" t="s">
        <v>57</v>
      </c>
      <c r="Z3793">
        <v>60</v>
      </c>
      <c r="AA3793">
        <v>200</v>
      </c>
      <c r="AB3793" t="s">
        <v>1292</v>
      </c>
      <c r="AE3793" s="7" t="str">
        <f t="shared" si="60"/>
        <v/>
      </c>
    </row>
    <row r="3794" spans="1:31" x14ac:dyDescent="0.15">
      <c r="A3794">
        <v>3791</v>
      </c>
      <c r="B3794" t="s">
        <v>30</v>
      </c>
      <c r="C3794" t="s">
        <v>31</v>
      </c>
      <c r="D3794">
        <v>26205</v>
      </c>
      <c r="E3794" t="s">
        <v>24</v>
      </c>
      <c r="F3794" t="s">
        <v>599</v>
      </c>
      <c r="G3794" t="s">
        <v>946</v>
      </c>
      <c r="H3794" t="s">
        <v>601</v>
      </c>
      <c r="I3794">
        <v>8</v>
      </c>
      <c r="J3794">
        <v>3500000</v>
      </c>
      <c r="K3794">
        <v>100000</v>
      </c>
      <c r="M3794">
        <v>110</v>
      </c>
      <c r="N3794" s="8">
        <v>31000</v>
      </c>
      <c r="O3794" t="s">
        <v>55</v>
      </c>
      <c r="P3794">
        <v>7.5</v>
      </c>
      <c r="V3794" t="s">
        <v>49</v>
      </c>
      <c r="W3794" t="s">
        <v>36</v>
      </c>
      <c r="X3794">
        <v>4.8</v>
      </c>
      <c r="Y3794" t="s">
        <v>57</v>
      </c>
      <c r="Z3794">
        <v>60</v>
      </c>
      <c r="AA3794">
        <v>200</v>
      </c>
      <c r="AB3794" t="s">
        <v>1292</v>
      </c>
      <c r="AE3794" s="7" t="str">
        <f t="shared" si="60"/>
        <v/>
      </c>
    </row>
    <row r="3795" spans="1:31" x14ac:dyDescent="0.15">
      <c r="A3795">
        <v>3792</v>
      </c>
      <c r="B3795" t="s">
        <v>30</v>
      </c>
      <c r="C3795" t="s">
        <v>31</v>
      </c>
      <c r="D3795">
        <v>26205</v>
      </c>
      <c r="E3795" t="s">
        <v>24</v>
      </c>
      <c r="F3795" t="s">
        <v>599</v>
      </c>
      <c r="G3795" t="s">
        <v>899</v>
      </c>
      <c r="H3795" t="s">
        <v>984</v>
      </c>
      <c r="I3795">
        <v>3</v>
      </c>
      <c r="J3795">
        <v>3000000</v>
      </c>
      <c r="K3795">
        <v>64000</v>
      </c>
      <c r="M3795">
        <v>155</v>
      </c>
      <c r="N3795" s="8">
        <v>19000</v>
      </c>
      <c r="O3795" t="s">
        <v>88</v>
      </c>
      <c r="P3795">
        <v>12</v>
      </c>
      <c r="V3795" t="s">
        <v>68</v>
      </c>
      <c r="W3795" t="s">
        <v>36</v>
      </c>
      <c r="X3795">
        <v>4</v>
      </c>
      <c r="Y3795" t="s">
        <v>57</v>
      </c>
      <c r="Z3795">
        <v>60</v>
      </c>
      <c r="AA3795">
        <v>200</v>
      </c>
      <c r="AB3795" t="s">
        <v>1292</v>
      </c>
      <c r="AC3795" t="s">
        <v>103</v>
      </c>
      <c r="AE3795" s="7" t="str">
        <f t="shared" si="60"/>
        <v/>
      </c>
    </row>
    <row r="3796" spans="1:31" x14ac:dyDescent="0.15">
      <c r="A3796">
        <v>3793</v>
      </c>
      <c r="B3796" t="s">
        <v>23</v>
      </c>
      <c r="D3796">
        <v>26205</v>
      </c>
      <c r="E3796" t="s">
        <v>24</v>
      </c>
      <c r="F3796" t="s">
        <v>599</v>
      </c>
      <c r="G3796" t="s">
        <v>899</v>
      </c>
      <c r="J3796">
        <v>3000</v>
      </c>
      <c r="M3796">
        <v>640</v>
      </c>
      <c r="AB3796" t="s">
        <v>1292</v>
      </c>
      <c r="AE3796" s="7">
        <f t="shared" si="60"/>
        <v>0</v>
      </c>
    </row>
    <row r="3797" spans="1:31" x14ac:dyDescent="0.15">
      <c r="A3797">
        <v>3794</v>
      </c>
      <c r="B3797" t="s">
        <v>38</v>
      </c>
      <c r="C3797" t="s">
        <v>31</v>
      </c>
      <c r="D3797">
        <v>26206</v>
      </c>
      <c r="E3797" t="s">
        <v>24</v>
      </c>
      <c r="F3797" t="s">
        <v>190</v>
      </c>
      <c r="G3797" t="s">
        <v>390</v>
      </c>
      <c r="H3797" t="s">
        <v>202</v>
      </c>
      <c r="I3797">
        <v>26</v>
      </c>
      <c r="J3797">
        <v>21000000</v>
      </c>
      <c r="M3797">
        <v>165</v>
      </c>
      <c r="O3797" t="s">
        <v>80</v>
      </c>
      <c r="Q3797">
        <v>170</v>
      </c>
      <c r="S3797" t="s">
        <v>61</v>
      </c>
      <c r="T3797" t="s">
        <v>43</v>
      </c>
      <c r="V3797" t="s">
        <v>35</v>
      </c>
      <c r="W3797" t="s">
        <v>36</v>
      </c>
      <c r="X3797">
        <v>4</v>
      </c>
      <c r="Y3797" t="s">
        <v>57</v>
      </c>
      <c r="Z3797">
        <v>60</v>
      </c>
      <c r="AA3797">
        <v>200</v>
      </c>
      <c r="AB3797" t="s">
        <v>1292</v>
      </c>
      <c r="AE3797" s="7">
        <f t="shared" si="60"/>
        <v>127300</v>
      </c>
    </row>
    <row r="3798" spans="1:31" x14ac:dyDescent="0.15">
      <c r="A3798">
        <v>3795</v>
      </c>
      <c r="B3798" t="s">
        <v>30</v>
      </c>
      <c r="C3798" t="s">
        <v>31</v>
      </c>
      <c r="D3798">
        <v>26206</v>
      </c>
      <c r="E3798" t="s">
        <v>24</v>
      </c>
      <c r="F3798" t="s">
        <v>190</v>
      </c>
      <c r="G3798" t="s">
        <v>390</v>
      </c>
      <c r="H3798" t="s">
        <v>202</v>
      </c>
      <c r="I3798">
        <v>18</v>
      </c>
      <c r="J3798">
        <v>12000000</v>
      </c>
      <c r="K3798">
        <v>360000</v>
      </c>
      <c r="M3798">
        <v>105</v>
      </c>
      <c r="N3798" s="8">
        <v>110000</v>
      </c>
      <c r="O3798" t="s">
        <v>88</v>
      </c>
      <c r="P3798">
        <v>9.6</v>
      </c>
      <c r="V3798" t="s">
        <v>35</v>
      </c>
      <c r="W3798" t="s">
        <v>36</v>
      </c>
      <c r="X3798">
        <v>6</v>
      </c>
      <c r="Y3798" t="s">
        <v>57</v>
      </c>
      <c r="Z3798">
        <v>60</v>
      </c>
      <c r="AA3798">
        <v>200</v>
      </c>
      <c r="AB3798" t="s">
        <v>1292</v>
      </c>
      <c r="AE3798" s="7" t="str">
        <f t="shared" si="60"/>
        <v/>
      </c>
    </row>
    <row r="3799" spans="1:31" x14ac:dyDescent="0.15">
      <c r="A3799">
        <v>3796</v>
      </c>
      <c r="B3799" t="s">
        <v>30</v>
      </c>
      <c r="C3799" t="s">
        <v>31</v>
      </c>
      <c r="D3799">
        <v>26206</v>
      </c>
      <c r="E3799" t="s">
        <v>24</v>
      </c>
      <c r="F3799" t="s">
        <v>190</v>
      </c>
      <c r="G3799" t="s">
        <v>390</v>
      </c>
      <c r="H3799" t="s">
        <v>202</v>
      </c>
      <c r="I3799">
        <v>29</v>
      </c>
      <c r="J3799">
        <v>8900000</v>
      </c>
      <c r="K3799">
        <v>190000</v>
      </c>
      <c r="M3799">
        <v>155</v>
      </c>
      <c r="N3799" s="8">
        <v>57000</v>
      </c>
      <c r="O3799" t="s">
        <v>137</v>
      </c>
      <c r="P3799">
        <v>14</v>
      </c>
      <c r="V3799" t="s">
        <v>44</v>
      </c>
      <c r="W3799" t="s">
        <v>36</v>
      </c>
      <c r="X3799">
        <v>6</v>
      </c>
      <c r="Y3799" t="s">
        <v>45</v>
      </c>
      <c r="Z3799">
        <v>60</v>
      </c>
      <c r="AA3799">
        <v>200</v>
      </c>
      <c r="AB3799" t="s">
        <v>1292</v>
      </c>
      <c r="AE3799" s="7" t="str">
        <f t="shared" si="60"/>
        <v/>
      </c>
    </row>
    <row r="3800" spans="1:31" x14ac:dyDescent="0.15">
      <c r="A3800">
        <v>3797</v>
      </c>
      <c r="B3800" t="s">
        <v>30</v>
      </c>
      <c r="C3800" t="s">
        <v>58</v>
      </c>
      <c r="D3800">
        <v>26206</v>
      </c>
      <c r="E3800" t="s">
        <v>24</v>
      </c>
      <c r="F3800" t="s">
        <v>190</v>
      </c>
      <c r="G3800" t="s">
        <v>477</v>
      </c>
      <c r="H3800" t="s">
        <v>202</v>
      </c>
      <c r="I3800">
        <v>19</v>
      </c>
      <c r="J3800">
        <v>34000000</v>
      </c>
      <c r="K3800">
        <v>340000</v>
      </c>
      <c r="M3800">
        <v>330</v>
      </c>
      <c r="N3800" s="8">
        <v>100000</v>
      </c>
      <c r="O3800" t="s">
        <v>48</v>
      </c>
      <c r="P3800">
        <v>37.9</v>
      </c>
      <c r="V3800" t="s">
        <v>44</v>
      </c>
      <c r="W3800" t="s">
        <v>69</v>
      </c>
      <c r="X3800">
        <v>11</v>
      </c>
      <c r="Y3800" t="s">
        <v>57</v>
      </c>
      <c r="Z3800">
        <v>60</v>
      </c>
      <c r="AA3800">
        <v>200</v>
      </c>
      <c r="AB3800" t="s">
        <v>1292</v>
      </c>
      <c r="AE3800" s="7" t="str">
        <f t="shared" si="60"/>
        <v/>
      </c>
    </row>
    <row r="3801" spans="1:31" x14ac:dyDescent="0.15">
      <c r="A3801">
        <v>3798</v>
      </c>
      <c r="B3801" t="s">
        <v>27</v>
      </c>
      <c r="D3801">
        <v>26206</v>
      </c>
      <c r="E3801" t="s">
        <v>24</v>
      </c>
      <c r="F3801" t="s">
        <v>190</v>
      </c>
      <c r="G3801" t="s">
        <v>391</v>
      </c>
      <c r="J3801">
        <v>20000000</v>
      </c>
      <c r="M3801">
        <v>1300</v>
      </c>
      <c r="AB3801" t="s">
        <v>1292</v>
      </c>
      <c r="AE3801" s="7">
        <f t="shared" si="60"/>
        <v>15400</v>
      </c>
    </row>
    <row r="3802" spans="1:31" x14ac:dyDescent="0.15">
      <c r="A3802">
        <v>3799</v>
      </c>
      <c r="B3802" t="s">
        <v>38</v>
      </c>
      <c r="C3802" t="s">
        <v>31</v>
      </c>
      <c r="D3802">
        <v>26206</v>
      </c>
      <c r="E3802" t="s">
        <v>24</v>
      </c>
      <c r="F3802" t="s">
        <v>190</v>
      </c>
      <c r="G3802" t="s">
        <v>480</v>
      </c>
      <c r="H3802" t="s">
        <v>193</v>
      </c>
      <c r="I3802">
        <v>4</v>
      </c>
      <c r="J3802">
        <v>12000000</v>
      </c>
      <c r="M3802">
        <v>100</v>
      </c>
      <c r="O3802" t="s">
        <v>80</v>
      </c>
      <c r="P3802">
        <v>7.1</v>
      </c>
      <c r="Q3802">
        <v>90</v>
      </c>
      <c r="R3802" t="s">
        <v>41</v>
      </c>
      <c r="S3802" t="s">
        <v>42</v>
      </c>
      <c r="T3802" t="s">
        <v>43</v>
      </c>
      <c r="V3802" t="s">
        <v>68</v>
      </c>
      <c r="W3802" t="s">
        <v>36</v>
      </c>
      <c r="X3802">
        <v>4</v>
      </c>
      <c r="Y3802" t="s">
        <v>57</v>
      </c>
      <c r="Z3802">
        <v>60</v>
      </c>
      <c r="AA3802">
        <v>200</v>
      </c>
      <c r="AB3802" t="s">
        <v>1292</v>
      </c>
      <c r="AE3802" s="7">
        <f t="shared" si="60"/>
        <v>120000</v>
      </c>
    </row>
    <row r="3803" spans="1:31" x14ac:dyDescent="0.15">
      <c r="A3803">
        <v>3800</v>
      </c>
      <c r="B3803" t="s">
        <v>38</v>
      </c>
      <c r="C3803" t="s">
        <v>31</v>
      </c>
      <c r="D3803">
        <v>26206</v>
      </c>
      <c r="E3803" t="s">
        <v>24</v>
      </c>
      <c r="F3803" t="s">
        <v>190</v>
      </c>
      <c r="G3803" t="s">
        <v>194</v>
      </c>
      <c r="H3803" t="s">
        <v>193</v>
      </c>
      <c r="I3803">
        <v>8</v>
      </c>
      <c r="J3803">
        <v>20000000</v>
      </c>
      <c r="M3803">
        <v>145</v>
      </c>
      <c r="O3803" t="s">
        <v>137</v>
      </c>
      <c r="P3803">
        <v>10</v>
      </c>
      <c r="Q3803">
        <v>130</v>
      </c>
      <c r="R3803" t="s">
        <v>60</v>
      </c>
      <c r="S3803" t="s">
        <v>42</v>
      </c>
      <c r="T3803" t="s">
        <v>43</v>
      </c>
      <c r="V3803" t="s">
        <v>76</v>
      </c>
      <c r="W3803" t="s">
        <v>36</v>
      </c>
      <c r="X3803">
        <v>6</v>
      </c>
      <c r="Y3803" t="s">
        <v>57</v>
      </c>
      <c r="Z3803">
        <v>60</v>
      </c>
      <c r="AA3803">
        <v>200</v>
      </c>
      <c r="AB3803" t="s">
        <v>1292</v>
      </c>
      <c r="AE3803" s="7">
        <f t="shared" si="60"/>
        <v>137900</v>
      </c>
    </row>
    <row r="3804" spans="1:31" x14ac:dyDescent="0.15">
      <c r="A3804">
        <v>3801</v>
      </c>
      <c r="B3804" t="s">
        <v>198</v>
      </c>
      <c r="D3804">
        <v>26206</v>
      </c>
      <c r="E3804" t="s">
        <v>24</v>
      </c>
      <c r="F3804" t="s">
        <v>190</v>
      </c>
      <c r="G3804" t="s">
        <v>194</v>
      </c>
      <c r="H3804" t="s">
        <v>193</v>
      </c>
      <c r="J3804">
        <v>5000000</v>
      </c>
      <c r="L3804" t="s">
        <v>985</v>
      </c>
      <c r="M3804">
        <v>20</v>
      </c>
      <c r="R3804" t="s">
        <v>95</v>
      </c>
      <c r="S3804" t="s">
        <v>156</v>
      </c>
      <c r="T3804" t="s">
        <v>284</v>
      </c>
      <c r="Y3804" t="s">
        <v>85</v>
      </c>
      <c r="Z3804">
        <v>60</v>
      </c>
      <c r="AA3804">
        <v>200</v>
      </c>
      <c r="AB3804" t="s">
        <v>1292</v>
      </c>
      <c r="AC3804" t="s">
        <v>200</v>
      </c>
      <c r="AE3804" s="7">
        <f t="shared" si="60"/>
        <v>250000</v>
      </c>
    </row>
    <row r="3805" spans="1:31" x14ac:dyDescent="0.15">
      <c r="A3805">
        <v>3802</v>
      </c>
      <c r="B3805" t="s">
        <v>198</v>
      </c>
      <c r="D3805">
        <v>26206</v>
      </c>
      <c r="E3805" t="s">
        <v>24</v>
      </c>
      <c r="F3805" t="s">
        <v>190</v>
      </c>
      <c r="G3805" t="s">
        <v>194</v>
      </c>
      <c r="H3805" t="s">
        <v>193</v>
      </c>
      <c r="I3805">
        <v>5</v>
      </c>
      <c r="J3805">
        <v>14000000</v>
      </c>
      <c r="L3805" t="s">
        <v>401</v>
      </c>
      <c r="M3805">
        <v>50</v>
      </c>
      <c r="R3805" t="s">
        <v>87</v>
      </c>
      <c r="S3805" t="s">
        <v>196</v>
      </c>
      <c r="T3805" t="s">
        <v>43</v>
      </c>
      <c r="Y3805" t="s">
        <v>37</v>
      </c>
      <c r="Z3805">
        <v>60</v>
      </c>
      <c r="AA3805">
        <v>200</v>
      </c>
      <c r="AB3805" t="s">
        <v>1292</v>
      </c>
      <c r="AC3805" t="s">
        <v>200</v>
      </c>
      <c r="AE3805" s="7">
        <f t="shared" si="60"/>
        <v>280000</v>
      </c>
    </row>
    <row r="3806" spans="1:31" x14ac:dyDescent="0.15">
      <c r="A3806">
        <v>3803</v>
      </c>
      <c r="B3806" t="s">
        <v>30</v>
      </c>
      <c r="C3806" t="s">
        <v>31</v>
      </c>
      <c r="D3806">
        <v>26206</v>
      </c>
      <c r="E3806" t="s">
        <v>24</v>
      </c>
      <c r="F3806" t="s">
        <v>190</v>
      </c>
      <c r="G3806" t="s">
        <v>392</v>
      </c>
      <c r="H3806" t="s">
        <v>193</v>
      </c>
      <c r="I3806">
        <v>20</v>
      </c>
      <c r="J3806">
        <v>8400000</v>
      </c>
      <c r="K3806">
        <v>320000</v>
      </c>
      <c r="M3806">
        <v>85</v>
      </c>
      <c r="N3806" s="8">
        <v>96000</v>
      </c>
      <c r="O3806" t="s">
        <v>137</v>
      </c>
      <c r="P3806">
        <v>10.8</v>
      </c>
      <c r="V3806" t="s">
        <v>56</v>
      </c>
      <c r="W3806" t="s">
        <v>36</v>
      </c>
      <c r="X3806">
        <v>9</v>
      </c>
      <c r="Y3806" t="s">
        <v>57</v>
      </c>
      <c r="Z3806">
        <v>60</v>
      </c>
      <c r="AA3806">
        <v>200</v>
      </c>
      <c r="AB3806" t="s">
        <v>1292</v>
      </c>
      <c r="AE3806" s="7" t="str">
        <f t="shared" si="60"/>
        <v/>
      </c>
    </row>
    <row r="3807" spans="1:31" x14ac:dyDescent="0.15">
      <c r="A3807">
        <v>3804</v>
      </c>
      <c r="B3807" t="s">
        <v>30</v>
      </c>
      <c r="C3807" t="s">
        <v>31</v>
      </c>
      <c r="D3807">
        <v>26206</v>
      </c>
      <c r="E3807" t="s">
        <v>24</v>
      </c>
      <c r="F3807" t="s">
        <v>190</v>
      </c>
      <c r="G3807" t="s">
        <v>392</v>
      </c>
      <c r="H3807" t="s">
        <v>193</v>
      </c>
      <c r="I3807">
        <v>21</v>
      </c>
      <c r="J3807">
        <v>7000000</v>
      </c>
      <c r="K3807">
        <v>220000</v>
      </c>
      <c r="M3807">
        <v>105</v>
      </c>
      <c r="N3807" s="8">
        <v>67000</v>
      </c>
      <c r="O3807" t="s">
        <v>137</v>
      </c>
      <c r="P3807">
        <v>3.1</v>
      </c>
      <c r="V3807" t="s">
        <v>35</v>
      </c>
      <c r="W3807" t="s">
        <v>36</v>
      </c>
      <c r="X3807">
        <v>6</v>
      </c>
      <c r="Y3807" t="s">
        <v>57</v>
      </c>
      <c r="Z3807">
        <v>60</v>
      </c>
      <c r="AA3807">
        <v>200</v>
      </c>
      <c r="AB3807" t="s">
        <v>1292</v>
      </c>
      <c r="AE3807" s="7" t="str">
        <f t="shared" si="60"/>
        <v/>
      </c>
    </row>
    <row r="3808" spans="1:31" x14ac:dyDescent="0.15">
      <c r="A3808">
        <v>3805</v>
      </c>
      <c r="B3808" t="s">
        <v>30</v>
      </c>
      <c r="C3808" t="s">
        <v>31</v>
      </c>
      <c r="D3808">
        <v>26206</v>
      </c>
      <c r="E3808" t="s">
        <v>24</v>
      </c>
      <c r="F3808" t="s">
        <v>190</v>
      </c>
      <c r="G3808" t="s">
        <v>609</v>
      </c>
      <c r="H3808" t="s">
        <v>202</v>
      </c>
      <c r="I3808">
        <v>16</v>
      </c>
      <c r="J3808">
        <v>15000000</v>
      </c>
      <c r="K3808">
        <v>380000</v>
      </c>
      <c r="M3808">
        <v>130</v>
      </c>
      <c r="N3808" s="8">
        <v>120000</v>
      </c>
      <c r="O3808" t="s">
        <v>80</v>
      </c>
      <c r="P3808">
        <v>14</v>
      </c>
      <c r="V3808" t="s">
        <v>49</v>
      </c>
      <c r="W3808" t="s">
        <v>119</v>
      </c>
      <c r="X3808">
        <v>6</v>
      </c>
      <c r="Y3808" t="s">
        <v>85</v>
      </c>
      <c r="Z3808">
        <v>60</v>
      </c>
      <c r="AA3808">
        <v>200</v>
      </c>
      <c r="AB3808" t="s">
        <v>1292</v>
      </c>
      <c r="AE3808" s="7" t="str">
        <f t="shared" si="60"/>
        <v/>
      </c>
    </row>
    <row r="3809" spans="1:31" x14ac:dyDescent="0.15">
      <c r="A3809">
        <v>3806</v>
      </c>
      <c r="B3809" t="s">
        <v>198</v>
      </c>
      <c r="D3809">
        <v>26206</v>
      </c>
      <c r="E3809" t="s">
        <v>24</v>
      </c>
      <c r="F3809" t="s">
        <v>190</v>
      </c>
      <c r="G3809" t="s">
        <v>986</v>
      </c>
      <c r="H3809" t="s">
        <v>202</v>
      </c>
      <c r="J3809">
        <v>13000000</v>
      </c>
      <c r="L3809" t="s">
        <v>199</v>
      </c>
      <c r="M3809">
        <v>85</v>
      </c>
      <c r="R3809" t="s">
        <v>95</v>
      </c>
      <c r="S3809" t="s">
        <v>196</v>
      </c>
      <c r="T3809" t="s">
        <v>43</v>
      </c>
      <c r="Y3809" t="s">
        <v>85</v>
      </c>
      <c r="Z3809">
        <v>60</v>
      </c>
      <c r="AA3809">
        <v>200</v>
      </c>
      <c r="AB3809" t="s">
        <v>1292</v>
      </c>
      <c r="AC3809" t="s">
        <v>229</v>
      </c>
      <c r="AE3809" s="7">
        <f t="shared" si="60"/>
        <v>152900</v>
      </c>
    </row>
    <row r="3810" spans="1:31" x14ac:dyDescent="0.15">
      <c r="A3810">
        <v>3807</v>
      </c>
      <c r="B3810" t="s">
        <v>30</v>
      </c>
      <c r="C3810" t="s">
        <v>31</v>
      </c>
      <c r="D3810">
        <v>26206</v>
      </c>
      <c r="E3810" t="s">
        <v>24</v>
      </c>
      <c r="F3810" t="s">
        <v>190</v>
      </c>
      <c r="G3810" t="s">
        <v>481</v>
      </c>
      <c r="H3810" t="s">
        <v>202</v>
      </c>
      <c r="I3810">
        <v>16</v>
      </c>
      <c r="J3810">
        <v>25000000</v>
      </c>
      <c r="K3810">
        <v>270000</v>
      </c>
      <c r="M3810">
        <v>310</v>
      </c>
      <c r="N3810" s="8">
        <v>82000</v>
      </c>
      <c r="O3810" t="s">
        <v>48</v>
      </c>
      <c r="V3810" t="s">
        <v>76</v>
      </c>
      <c r="W3810" t="s">
        <v>987</v>
      </c>
      <c r="X3810">
        <v>4</v>
      </c>
      <c r="Y3810" t="s">
        <v>57</v>
      </c>
      <c r="Z3810">
        <v>60</v>
      </c>
      <c r="AA3810">
        <v>200</v>
      </c>
      <c r="AB3810" t="s">
        <v>1292</v>
      </c>
      <c r="AE3810" s="7" t="str">
        <f t="shared" si="60"/>
        <v/>
      </c>
    </row>
    <row r="3811" spans="1:31" x14ac:dyDescent="0.15">
      <c r="A3811">
        <v>3808</v>
      </c>
      <c r="B3811" t="s">
        <v>38</v>
      </c>
      <c r="C3811" t="s">
        <v>31</v>
      </c>
      <c r="D3811">
        <v>26206</v>
      </c>
      <c r="E3811" t="s">
        <v>24</v>
      </c>
      <c r="F3811" t="s">
        <v>190</v>
      </c>
      <c r="G3811" t="s">
        <v>481</v>
      </c>
      <c r="H3811" t="s">
        <v>202</v>
      </c>
      <c r="I3811">
        <v>16</v>
      </c>
      <c r="J3811">
        <v>22000000</v>
      </c>
      <c r="M3811">
        <v>260</v>
      </c>
      <c r="O3811" t="s">
        <v>137</v>
      </c>
      <c r="P3811">
        <v>12</v>
      </c>
      <c r="Q3811">
        <v>160</v>
      </c>
      <c r="R3811" t="s">
        <v>906</v>
      </c>
      <c r="S3811" t="s">
        <v>42</v>
      </c>
      <c r="T3811" t="s">
        <v>43</v>
      </c>
      <c r="V3811" t="s">
        <v>101</v>
      </c>
      <c r="W3811" t="s">
        <v>36</v>
      </c>
      <c r="X3811">
        <v>4</v>
      </c>
      <c r="Y3811" t="s">
        <v>57</v>
      </c>
      <c r="Z3811">
        <v>60</v>
      </c>
      <c r="AA3811">
        <v>200</v>
      </c>
      <c r="AB3811" t="s">
        <v>1292</v>
      </c>
      <c r="AE3811" s="7">
        <f t="shared" si="60"/>
        <v>84600</v>
      </c>
    </row>
    <row r="3812" spans="1:31" x14ac:dyDescent="0.15">
      <c r="A3812">
        <v>3809</v>
      </c>
      <c r="B3812" t="s">
        <v>38</v>
      </c>
      <c r="C3812" t="s">
        <v>31</v>
      </c>
      <c r="D3812">
        <v>26206</v>
      </c>
      <c r="E3812" t="s">
        <v>24</v>
      </c>
      <c r="F3812" t="s">
        <v>190</v>
      </c>
      <c r="G3812" t="s">
        <v>988</v>
      </c>
      <c r="H3812" t="s">
        <v>202</v>
      </c>
      <c r="I3812">
        <v>18</v>
      </c>
      <c r="J3812">
        <v>20000000</v>
      </c>
      <c r="M3812">
        <v>210</v>
      </c>
      <c r="O3812" t="s">
        <v>80</v>
      </c>
      <c r="P3812">
        <v>11</v>
      </c>
      <c r="Q3812">
        <v>125</v>
      </c>
      <c r="R3812" t="s">
        <v>463</v>
      </c>
      <c r="S3812" t="s">
        <v>42</v>
      </c>
      <c r="T3812" t="s">
        <v>197</v>
      </c>
      <c r="V3812" t="s">
        <v>76</v>
      </c>
      <c r="W3812" t="s">
        <v>36</v>
      </c>
      <c r="X3812">
        <v>4</v>
      </c>
      <c r="Y3812" t="s">
        <v>57</v>
      </c>
      <c r="Z3812">
        <v>60</v>
      </c>
      <c r="AA3812">
        <v>200</v>
      </c>
      <c r="AB3812" t="s">
        <v>1292</v>
      </c>
      <c r="AE3812" s="7">
        <f t="shared" si="60"/>
        <v>95200</v>
      </c>
    </row>
    <row r="3813" spans="1:31" x14ac:dyDescent="0.15">
      <c r="A3813">
        <v>3810</v>
      </c>
      <c r="B3813" t="s">
        <v>30</v>
      </c>
      <c r="C3813" t="s">
        <v>31</v>
      </c>
      <c r="D3813">
        <v>26206</v>
      </c>
      <c r="E3813" t="s">
        <v>24</v>
      </c>
      <c r="F3813" t="s">
        <v>190</v>
      </c>
      <c r="G3813" t="s">
        <v>482</v>
      </c>
      <c r="H3813" t="s">
        <v>204</v>
      </c>
      <c r="I3813">
        <v>4</v>
      </c>
      <c r="J3813">
        <v>3800000</v>
      </c>
      <c r="K3813">
        <v>200000</v>
      </c>
      <c r="M3813">
        <v>65</v>
      </c>
      <c r="N3813" s="8">
        <v>60000</v>
      </c>
      <c r="O3813" t="s">
        <v>80</v>
      </c>
      <c r="P3813">
        <v>14.8</v>
      </c>
      <c r="V3813" t="s">
        <v>49</v>
      </c>
      <c r="W3813" t="s">
        <v>36</v>
      </c>
      <c r="X3813">
        <v>20</v>
      </c>
      <c r="Y3813" t="s">
        <v>57</v>
      </c>
      <c r="Z3813">
        <v>60</v>
      </c>
      <c r="AA3813">
        <v>200</v>
      </c>
      <c r="AB3813" t="s">
        <v>1292</v>
      </c>
      <c r="AE3813" s="7" t="str">
        <f t="shared" si="60"/>
        <v/>
      </c>
    </row>
    <row r="3814" spans="1:31" x14ac:dyDescent="0.15">
      <c r="A3814">
        <v>3811</v>
      </c>
      <c r="B3814" t="s">
        <v>30</v>
      </c>
      <c r="C3814" t="s">
        <v>31</v>
      </c>
      <c r="D3814">
        <v>26206</v>
      </c>
      <c r="E3814" t="s">
        <v>24</v>
      </c>
      <c r="F3814" t="s">
        <v>190</v>
      </c>
      <c r="G3814" t="s">
        <v>482</v>
      </c>
      <c r="H3814" t="s">
        <v>204</v>
      </c>
      <c r="I3814">
        <v>4</v>
      </c>
      <c r="J3814">
        <v>4500000</v>
      </c>
      <c r="K3814">
        <v>170000</v>
      </c>
      <c r="M3814">
        <v>90</v>
      </c>
      <c r="N3814" s="8">
        <v>51000</v>
      </c>
      <c r="O3814" t="s">
        <v>48</v>
      </c>
      <c r="P3814">
        <v>5.8</v>
      </c>
      <c r="V3814" t="s">
        <v>56</v>
      </c>
      <c r="W3814" t="s">
        <v>36</v>
      </c>
      <c r="X3814">
        <v>20</v>
      </c>
      <c r="Y3814" t="s">
        <v>57</v>
      </c>
      <c r="Z3814">
        <v>60</v>
      </c>
      <c r="AA3814">
        <v>200</v>
      </c>
      <c r="AB3814" t="s">
        <v>1292</v>
      </c>
      <c r="AE3814" s="7" t="str">
        <f t="shared" si="60"/>
        <v/>
      </c>
    </row>
    <row r="3815" spans="1:31" x14ac:dyDescent="0.15">
      <c r="A3815">
        <v>3812</v>
      </c>
      <c r="B3815" t="s">
        <v>30</v>
      </c>
      <c r="C3815" t="s">
        <v>31</v>
      </c>
      <c r="D3815">
        <v>26206</v>
      </c>
      <c r="E3815" t="s">
        <v>24</v>
      </c>
      <c r="F3815" t="s">
        <v>190</v>
      </c>
      <c r="G3815" t="s">
        <v>482</v>
      </c>
      <c r="H3815" t="s">
        <v>204</v>
      </c>
      <c r="I3815">
        <v>7</v>
      </c>
      <c r="J3815">
        <v>22000000</v>
      </c>
      <c r="K3815">
        <v>210000</v>
      </c>
      <c r="M3815">
        <v>340</v>
      </c>
      <c r="N3815" s="8">
        <v>65000</v>
      </c>
      <c r="O3815" t="s">
        <v>80</v>
      </c>
      <c r="P3815">
        <v>17.5</v>
      </c>
      <c r="V3815" t="s">
        <v>35</v>
      </c>
      <c r="W3815" t="s">
        <v>36</v>
      </c>
      <c r="X3815">
        <v>5.4</v>
      </c>
      <c r="Y3815" t="s">
        <v>57</v>
      </c>
      <c r="Z3815">
        <v>60</v>
      </c>
      <c r="AA3815">
        <v>200</v>
      </c>
      <c r="AB3815" t="s">
        <v>1292</v>
      </c>
      <c r="AE3815" s="7" t="str">
        <f t="shared" si="60"/>
        <v/>
      </c>
    </row>
    <row r="3816" spans="1:31" x14ac:dyDescent="0.15">
      <c r="A3816">
        <v>3813</v>
      </c>
      <c r="B3816" t="s">
        <v>38</v>
      </c>
      <c r="C3816" t="s">
        <v>31</v>
      </c>
      <c r="D3816">
        <v>26206</v>
      </c>
      <c r="E3816" t="s">
        <v>24</v>
      </c>
      <c r="F3816" t="s">
        <v>190</v>
      </c>
      <c r="G3816" t="s">
        <v>482</v>
      </c>
      <c r="H3816" t="s">
        <v>204</v>
      </c>
      <c r="I3816">
        <v>6</v>
      </c>
      <c r="J3816">
        <v>12000000</v>
      </c>
      <c r="M3816">
        <v>95</v>
      </c>
      <c r="O3816" t="s">
        <v>80</v>
      </c>
      <c r="P3816">
        <v>7.5</v>
      </c>
      <c r="Q3816">
        <v>100</v>
      </c>
      <c r="R3816" t="s">
        <v>463</v>
      </c>
      <c r="S3816" t="s">
        <v>42</v>
      </c>
      <c r="T3816" t="s">
        <v>43</v>
      </c>
      <c r="V3816" t="s">
        <v>44</v>
      </c>
      <c r="W3816" t="s">
        <v>36</v>
      </c>
      <c r="X3816">
        <v>6</v>
      </c>
      <c r="Y3816" t="s">
        <v>57</v>
      </c>
      <c r="Z3816">
        <v>60</v>
      </c>
      <c r="AA3816">
        <v>200</v>
      </c>
      <c r="AB3816" t="s">
        <v>1292</v>
      </c>
      <c r="AE3816" s="7">
        <f t="shared" si="60"/>
        <v>126300</v>
      </c>
    </row>
    <row r="3817" spans="1:31" x14ac:dyDescent="0.15">
      <c r="A3817">
        <v>3814</v>
      </c>
      <c r="B3817" t="s">
        <v>198</v>
      </c>
      <c r="D3817">
        <v>26206</v>
      </c>
      <c r="E3817" t="s">
        <v>24</v>
      </c>
      <c r="F3817" t="s">
        <v>190</v>
      </c>
      <c r="G3817" t="s">
        <v>764</v>
      </c>
      <c r="H3817" t="s">
        <v>204</v>
      </c>
      <c r="I3817">
        <v>3</v>
      </c>
      <c r="J3817">
        <v>20000000</v>
      </c>
      <c r="L3817" t="s">
        <v>199</v>
      </c>
      <c r="M3817">
        <v>75</v>
      </c>
      <c r="R3817" t="s">
        <v>380</v>
      </c>
      <c r="S3817" t="s">
        <v>196</v>
      </c>
      <c r="T3817" t="s">
        <v>43</v>
      </c>
      <c r="Y3817" t="s">
        <v>105</v>
      </c>
      <c r="Z3817">
        <v>80</v>
      </c>
      <c r="AA3817">
        <v>200</v>
      </c>
      <c r="AB3817" t="s">
        <v>1292</v>
      </c>
      <c r="AC3817" t="s">
        <v>200</v>
      </c>
      <c r="AE3817" s="7">
        <f t="shared" si="60"/>
        <v>266700</v>
      </c>
    </row>
    <row r="3818" spans="1:31" x14ac:dyDescent="0.15">
      <c r="A3818">
        <v>3815</v>
      </c>
      <c r="B3818" t="s">
        <v>30</v>
      </c>
      <c r="C3818" t="s">
        <v>31</v>
      </c>
      <c r="D3818">
        <v>26206</v>
      </c>
      <c r="E3818" t="s">
        <v>24</v>
      </c>
      <c r="F3818" t="s">
        <v>190</v>
      </c>
      <c r="G3818" t="s">
        <v>393</v>
      </c>
      <c r="H3818" t="s">
        <v>204</v>
      </c>
      <c r="I3818">
        <v>25</v>
      </c>
      <c r="J3818">
        <v>59000000</v>
      </c>
      <c r="K3818">
        <v>160000</v>
      </c>
      <c r="M3818">
        <v>1200</v>
      </c>
      <c r="N3818" s="8">
        <v>49000</v>
      </c>
      <c r="O3818" t="s">
        <v>48</v>
      </c>
      <c r="P3818">
        <v>45</v>
      </c>
      <c r="V3818" t="s">
        <v>76</v>
      </c>
      <c r="W3818" t="s">
        <v>50</v>
      </c>
      <c r="X3818">
        <v>2</v>
      </c>
      <c r="Y3818" t="s">
        <v>57</v>
      </c>
      <c r="Z3818">
        <v>60</v>
      </c>
      <c r="AA3818">
        <v>200</v>
      </c>
      <c r="AB3818" t="s">
        <v>1292</v>
      </c>
      <c r="AE3818" s="7" t="str">
        <f t="shared" si="60"/>
        <v/>
      </c>
    </row>
    <row r="3819" spans="1:31" x14ac:dyDescent="0.15">
      <c r="A3819">
        <v>3816</v>
      </c>
      <c r="B3819" t="s">
        <v>38</v>
      </c>
      <c r="C3819" t="s">
        <v>31</v>
      </c>
      <c r="D3819">
        <v>26206</v>
      </c>
      <c r="E3819" t="s">
        <v>24</v>
      </c>
      <c r="F3819" t="s">
        <v>190</v>
      </c>
      <c r="G3819" t="s">
        <v>205</v>
      </c>
      <c r="H3819" t="s">
        <v>204</v>
      </c>
      <c r="I3819">
        <v>24</v>
      </c>
      <c r="J3819">
        <v>30000000</v>
      </c>
      <c r="M3819">
        <v>140</v>
      </c>
      <c r="O3819" t="s">
        <v>137</v>
      </c>
      <c r="P3819">
        <v>10.3</v>
      </c>
      <c r="V3819" t="s">
        <v>49</v>
      </c>
      <c r="W3819" t="s">
        <v>119</v>
      </c>
      <c r="X3819">
        <v>6</v>
      </c>
      <c r="Y3819" t="s">
        <v>84</v>
      </c>
      <c r="Z3819">
        <v>40</v>
      </c>
      <c r="AA3819">
        <v>60</v>
      </c>
      <c r="AB3819" t="s">
        <v>1292</v>
      </c>
      <c r="AE3819" s="7">
        <f t="shared" si="60"/>
        <v>214300</v>
      </c>
    </row>
    <row r="3820" spans="1:31" x14ac:dyDescent="0.15">
      <c r="A3820">
        <v>3817</v>
      </c>
      <c r="B3820" t="s">
        <v>38</v>
      </c>
      <c r="C3820" t="s">
        <v>31</v>
      </c>
      <c r="D3820">
        <v>26206</v>
      </c>
      <c r="E3820" t="s">
        <v>24</v>
      </c>
      <c r="F3820" t="s">
        <v>190</v>
      </c>
      <c r="G3820" t="s">
        <v>208</v>
      </c>
      <c r="H3820" t="s">
        <v>204</v>
      </c>
      <c r="I3820">
        <v>24</v>
      </c>
      <c r="J3820">
        <v>15000000</v>
      </c>
      <c r="M3820">
        <v>80</v>
      </c>
      <c r="O3820" t="s">
        <v>48</v>
      </c>
      <c r="P3820">
        <v>10.4</v>
      </c>
      <c r="Q3820">
        <v>100</v>
      </c>
      <c r="S3820" t="s">
        <v>42</v>
      </c>
      <c r="T3820" t="s">
        <v>43</v>
      </c>
      <c r="V3820" t="s">
        <v>49</v>
      </c>
      <c r="W3820" t="s">
        <v>36</v>
      </c>
      <c r="X3820">
        <v>5</v>
      </c>
      <c r="Y3820" t="s">
        <v>84</v>
      </c>
      <c r="Z3820">
        <v>50</v>
      </c>
      <c r="AA3820">
        <v>80</v>
      </c>
      <c r="AB3820" t="s">
        <v>1292</v>
      </c>
      <c r="AE3820" s="7">
        <f t="shared" si="60"/>
        <v>187500</v>
      </c>
    </row>
    <row r="3821" spans="1:31" x14ac:dyDescent="0.15">
      <c r="A3821">
        <v>3818</v>
      </c>
      <c r="B3821" t="s">
        <v>38</v>
      </c>
      <c r="C3821" t="s">
        <v>31</v>
      </c>
      <c r="D3821">
        <v>26206</v>
      </c>
      <c r="E3821" t="s">
        <v>24</v>
      </c>
      <c r="F3821" t="s">
        <v>190</v>
      </c>
      <c r="G3821" t="s">
        <v>208</v>
      </c>
      <c r="H3821" t="s">
        <v>204</v>
      </c>
      <c r="I3821" t="s">
        <v>82</v>
      </c>
      <c r="J3821">
        <v>11000000</v>
      </c>
      <c r="M3821">
        <v>115</v>
      </c>
      <c r="O3821" t="s">
        <v>80</v>
      </c>
      <c r="P3821">
        <v>7.5</v>
      </c>
      <c r="Q3821">
        <v>85</v>
      </c>
      <c r="R3821" t="s">
        <v>102</v>
      </c>
      <c r="S3821" t="s">
        <v>42</v>
      </c>
      <c r="T3821" t="s">
        <v>43</v>
      </c>
      <c r="V3821" t="s">
        <v>35</v>
      </c>
      <c r="W3821" t="s">
        <v>36</v>
      </c>
      <c r="X3821">
        <v>6</v>
      </c>
      <c r="Y3821" t="s">
        <v>84</v>
      </c>
      <c r="Z3821">
        <v>50</v>
      </c>
      <c r="AA3821">
        <v>80</v>
      </c>
      <c r="AB3821" t="s">
        <v>1292</v>
      </c>
      <c r="AE3821" s="7">
        <f t="shared" si="60"/>
        <v>95700</v>
      </c>
    </row>
    <row r="3822" spans="1:31" x14ac:dyDescent="0.15">
      <c r="A3822">
        <v>3819</v>
      </c>
      <c r="B3822" t="s">
        <v>38</v>
      </c>
      <c r="C3822" t="s">
        <v>31</v>
      </c>
      <c r="D3822">
        <v>26206</v>
      </c>
      <c r="E3822" t="s">
        <v>24</v>
      </c>
      <c r="F3822" t="s">
        <v>190</v>
      </c>
      <c r="G3822" t="s">
        <v>210</v>
      </c>
      <c r="H3822" t="s">
        <v>204</v>
      </c>
      <c r="I3822">
        <v>7</v>
      </c>
      <c r="J3822">
        <v>15000000</v>
      </c>
      <c r="M3822">
        <v>125</v>
      </c>
      <c r="O3822" t="s">
        <v>80</v>
      </c>
      <c r="P3822">
        <v>12</v>
      </c>
      <c r="Q3822">
        <v>85</v>
      </c>
      <c r="R3822" t="s">
        <v>211</v>
      </c>
      <c r="S3822" t="s">
        <v>42</v>
      </c>
      <c r="T3822" t="s">
        <v>43</v>
      </c>
      <c r="V3822" t="s">
        <v>76</v>
      </c>
      <c r="W3822" t="s">
        <v>36</v>
      </c>
      <c r="X3822">
        <v>8.8000000000000007</v>
      </c>
      <c r="Y3822" t="s">
        <v>84</v>
      </c>
      <c r="Z3822">
        <v>60</v>
      </c>
      <c r="AA3822">
        <v>100</v>
      </c>
      <c r="AB3822" t="s">
        <v>1292</v>
      </c>
      <c r="AE3822" s="7">
        <f t="shared" si="60"/>
        <v>120000</v>
      </c>
    </row>
    <row r="3823" spans="1:31" x14ac:dyDescent="0.15">
      <c r="A3823">
        <v>3820</v>
      </c>
      <c r="B3823" t="s">
        <v>38</v>
      </c>
      <c r="C3823" t="s">
        <v>31</v>
      </c>
      <c r="D3823">
        <v>26206</v>
      </c>
      <c r="E3823" t="s">
        <v>24</v>
      </c>
      <c r="F3823" t="s">
        <v>190</v>
      </c>
      <c r="G3823" t="s">
        <v>214</v>
      </c>
      <c r="H3823" t="s">
        <v>204</v>
      </c>
      <c r="I3823">
        <v>29</v>
      </c>
      <c r="J3823">
        <v>8000000</v>
      </c>
      <c r="M3823">
        <v>100</v>
      </c>
      <c r="O3823" t="s">
        <v>80</v>
      </c>
      <c r="P3823">
        <v>9</v>
      </c>
      <c r="Q3823">
        <v>65</v>
      </c>
      <c r="S3823" t="s">
        <v>42</v>
      </c>
      <c r="T3823" t="s">
        <v>43</v>
      </c>
      <c r="V3823" t="s">
        <v>76</v>
      </c>
      <c r="W3823" t="s">
        <v>36</v>
      </c>
      <c r="X3823">
        <v>6</v>
      </c>
      <c r="Y3823" t="s">
        <v>207</v>
      </c>
      <c r="Z3823">
        <v>60</v>
      </c>
      <c r="AA3823">
        <v>200</v>
      </c>
      <c r="AB3823" t="s">
        <v>1292</v>
      </c>
      <c r="AE3823" s="7">
        <f t="shared" si="60"/>
        <v>80000</v>
      </c>
    </row>
    <row r="3824" spans="1:31" x14ac:dyDescent="0.15">
      <c r="A3824">
        <v>3821</v>
      </c>
      <c r="B3824" t="s">
        <v>38</v>
      </c>
      <c r="C3824" t="s">
        <v>31</v>
      </c>
      <c r="D3824">
        <v>26206</v>
      </c>
      <c r="E3824" t="s">
        <v>24</v>
      </c>
      <c r="F3824" t="s">
        <v>190</v>
      </c>
      <c r="G3824" t="s">
        <v>214</v>
      </c>
      <c r="H3824" t="s">
        <v>204</v>
      </c>
      <c r="I3824">
        <v>19</v>
      </c>
      <c r="J3824">
        <v>27000000</v>
      </c>
      <c r="M3824">
        <v>140</v>
      </c>
      <c r="O3824" t="s">
        <v>137</v>
      </c>
      <c r="P3824">
        <v>8.5</v>
      </c>
      <c r="Q3824">
        <v>95</v>
      </c>
      <c r="R3824" t="s">
        <v>926</v>
      </c>
      <c r="S3824" t="s">
        <v>42</v>
      </c>
      <c r="T3824" t="s">
        <v>43</v>
      </c>
      <c r="V3824" t="s">
        <v>49</v>
      </c>
      <c r="W3824" t="s">
        <v>36</v>
      </c>
      <c r="X3824">
        <v>6</v>
      </c>
      <c r="Y3824" t="s">
        <v>207</v>
      </c>
      <c r="Z3824">
        <v>60</v>
      </c>
      <c r="AA3824">
        <v>200</v>
      </c>
      <c r="AB3824" t="s">
        <v>1292</v>
      </c>
      <c r="AE3824" s="7">
        <f t="shared" si="60"/>
        <v>192900</v>
      </c>
    </row>
    <row r="3825" spans="1:31" x14ac:dyDescent="0.15">
      <c r="A3825">
        <v>3822</v>
      </c>
      <c r="B3825" t="s">
        <v>38</v>
      </c>
      <c r="C3825" t="s">
        <v>31</v>
      </c>
      <c r="D3825">
        <v>26206</v>
      </c>
      <c r="E3825" t="s">
        <v>24</v>
      </c>
      <c r="F3825" t="s">
        <v>190</v>
      </c>
      <c r="G3825" t="s">
        <v>834</v>
      </c>
      <c r="H3825" t="s">
        <v>204</v>
      </c>
      <c r="I3825">
        <v>29</v>
      </c>
      <c r="J3825">
        <v>24000000</v>
      </c>
      <c r="M3825">
        <v>110</v>
      </c>
      <c r="O3825" t="s">
        <v>80</v>
      </c>
      <c r="P3825">
        <v>8.5</v>
      </c>
      <c r="Q3825">
        <v>90</v>
      </c>
      <c r="R3825" t="s">
        <v>926</v>
      </c>
      <c r="S3825" t="s">
        <v>42</v>
      </c>
      <c r="T3825" t="s">
        <v>43</v>
      </c>
      <c r="V3825" t="s">
        <v>56</v>
      </c>
      <c r="W3825" t="s">
        <v>36</v>
      </c>
      <c r="X3825">
        <v>6</v>
      </c>
      <c r="Y3825" t="s">
        <v>57</v>
      </c>
      <c r="Z3825">
        <v>60</v>
      </c>
      <c r="AA3825">
        <v>200</v>
      </c>
      <c r="AB3825" t="s">
        <v>1292</v>
      </c>
      <c r="AE3825" s="7">
        <f t="shared" si="60"/>
        <v>218200</v>
      </c>
    </row>
    <row r="3826" spans="1:31" x14ac:dyDescent="0.15">
      <c r="A3826">
        <v>3823</v>
      </c>
      <c r="B3826" t="s">
        <v>38</v>
      </c>
      <c r="C3826" t="s">
        <v>31</v>
      </c>
      <c r="D3826">
        <v>26206</v>
      </c>
      <c r="E3826" t="s">
        <v>24</v>
      </c>
      <c r="F3826" t="s">
        <v>190</v>
      </c>
      <c r="G3826" t="s">
        <v>834</v>
      </c>
      <c r="H3826" t="s">
        <v>204</v>
      </c>
      <c r="I3826">
        <v>26</v>
      </c>
      <c r="J3826">
        <v>28000000</v>
      </c>
      <c r="M3826">
        <v>150</v>
      </c>
      <c r="O3826" t="s">
        <v>80</v>
      </c>
      <c r="P3826">
        <v>8.3000000000000007</v>
      </c>
      <c r="Q3826">
        <v>95</v>
      </c>
      <c r="R3826" t="s">
        <v>926</v>
      </c>
      <c r="S3826" t="s">
        <v>42</v>
      </c>
      <c r="T3826" t="s">
        <v>43</v>
      </c>
      <c r="V3826" t="s">
        <v>35</v>
      </c>
      <c r="W3826" t="s">
        <v>36</v>
      </c>
      <c r="X3826">
        <v>6</v>
      </c>
      <c r="Y3826" t="s">
        <v>84</v>
      </c>
      <c r="Z3826">
        <v>50</v>
      </c>
      <c r="AA3826">
        <v>80</v>
      </c>
      <c r="AB3826" t="s">
        <v>1292</v>
      </c>
      <c r="AE3826" s="7">
        <f t="shared" si="60"/>
        <v>186700</v>
      </c>
    </row>
    <row r="3827" spans="1:31" x14ac:dyDescent="0.15">
      <c r="A3827">
        <v>3824</v>
      </c>
      <c r="B3827" t="s">
        <v>30</v>
      </c>
      <c r="C3827" t="s">
        <v>31</v>
      </c>
      <c r="D3827">
        <v>26206</v>
      </c>
      <c r="E3827" t="s">
        <v>24</v>
      </c>
      <c r="F3827" t="s">
        <v>190</v>
      </c>
      <c r="G3827" t="s">
        <v>834</v>
      </c>
      <c r="H3827" t="s">
        <v>204</v>
      </c>
      <c r="I3827">
        <v>26</v>
      </c>
      <c r="J3827">
        <v>16000000</v>
      </c>
      <c r="K3827">
        <v>250000</v>
      </c>
      <c r="M3827">
        <v>210</v>
      </c>
      <c r="N3827" s="8">
        <v>77000</v>
      </c>
      <c r="O3827" t="s">
        <v>80</v>
      </c>
      <c r="P3827">
        <v>15</v>
      </c>
      <c r="V3827" t="s">
        <v>49</v>
      </c>
      <c r="W3827" t="s">
        <v>50</v>
      </c>
      <c r="X3827">
        <v>6.5</v>
      </c>
      <c r="Y3827" t="s">
        <v>84</v>
      </c>
      <c r="Z3827">
        <v>40</v>
      </c>
      <c r="AA3827">
        <v>60</v>
      </c>
      <c r="AB3827" t="s">
        <v>1292</v>
      </c>
      <c r="AE3827" s="7" t="str">
        <f t="shared" si="60"/>
        <v/>
      </c>
    </row>
    <row r="3828" spans="1:31" x14ac:dyDescent="0.15">
      <c r="A3828">
        <v>3825</v>
      </c>
      <c r="B3828" t="s">
        <v>30</v>
      </c>
      <c r="C3828" t="s">
        <v>31</v>
      </c>
      <c r="D3828">
        <v>26206</v>
      </c>
      <c r="E3828" t="s">
        <v>24</v>
      </c>
      <c r="F3828" t="s">
        <v>190</v>
      </c>
      <c r="G3828" t="s">
        <v>834</v>
      </c>
      <c r="H3828" t="s">
        <v>204</v>
      </c>
      <c r="I3828" t="s">
        <v>82</v>
      </c>
      <c r="J3828">
        <v>13000000</v>
      </c>
      <c r="K3828">
        <v>290000</v>
      </c>
      <c r="M3828">
        <v>155</v>
      </c>
      <c r="N3828" s="8">
        <v>87000</v>
      </c>
      <c r="O3828" t="s">
        <v>80</v>
      </c>
      <c r="P3828">
        <v>8.6</v>
      </c>
      <c r="V3828" t="s">
        <v>35</v>
      </c>
      <c r="W3828" t="s">
        <v>36</v>
      </c>
      <c r="X3828">
        <v>6</v>
      </c>
      <c r="Y3828" t="s">
        <v>548</v>
      </c>
      <c r="Z3828">
        <v>50</v>
      </c>
      <c r="AA3828">
        <v>80</v>
      </c>
      <c r="AB3828" t="s">
        <v>1292</v>
      </c>
      <c r="AE3828" s="7" t="str">
        <f t="shared" si="60"/>
        <v/>
      </c>
    </row>
    <row r="3829" spans="1:31" x14ac:dyDescent="0.15">
      <c r="A3829">
        <v>3826</v>
      </c>
      <c r="B3829" t="s">
        <v>38</v>
      </c>
      <c r="C3829" t="s">
        <v>31</v>
      </c>
      <c r="D3829">
        <v>26206</v>
      </c>
      <c r="E3829" t="s">
        <v>24</v>
      </c>
      <c r="F3829" t="s">
        <v>190</v>
      </c>
      <c r="G3829" t="s">
        <v>222</v>
      </c>
      <c r="H3829" t="s">
        <v>202</v>
      </c>
      <c r="I3829" t="s">
        <v>82</v>
      </c>
      <c r="J3829">
        <v>13000000</v>
      </c>
      <c r="M3829">
        <v>165</v>
      </c>
      <c r="O3829" t="s">
        <v>55</v>
      </c>
      <c r="P3829">
        <v>10.3</v>
      </c>
      <c r="Q3829">
        <v>80</v>
      </c>
      <c r="R3829" t="s">
        <v>152</v>
      </c>
      <c r="S3829" t="s">
        <v>42</v>
      </c>
      <c r="T3829" t="s">
        <v>43</v>
      </c>
      <c r="V3829" t="s">
        <v>68</v>
      </c>
      <c r="W3829" t="s">
        <v>50</v>
      </c>
      <c r="X3829">
        <v>5</v>
      </c>
      <c r="Y3829" t="s">
        <v>57</v>
      </c>
      <c r="Z3829">
        <v>60</v>
      </c>
      <c r="AA3829">
        <v>200</v>
      </c>
      <c r="AB3829" t="s">
        <v>1292</v>
      </c>
      <c r="AC3829" t="s">
        <v>117</v>
      </c>
      <c r="AE3829" s="7">
        <f t="shared" si="60"/>
        <v>78800</v>
      </c>
    </row>
    <row r="3830" spans="1:31" x14ac:dyDescent="0.15">
      <c r="A3830">
        <v>3827</v>
      </c>
      <c r="B3830" t="s">
        <v>27</v>
      </c>
      <c r="D3830">
        <v>26206</v>
      </c>
      <c r="E3830" t="s">
        <v>24</v>
      </c>
      <c r="F3830" t="s">
        <v>190</v>
      </c>
      <c r="G3830" t="s">
        <v>968</v>
      </c>
      <c r="J3830">
        <v>10000000</v>
      </c>
      <c r="M3830" t="s">
        <v>53</v>
      </c>
      <c r="AB3830" t="s">
        <v>1292</v>
      </c>
      <c r="AE3830" s="7" t="str">
        <f t="shared" si="60"/>
        <v/>
      </c>
    </row>
    <row r="3831" spans="1:31" x14ac:dyDescent="0.15">
      <c r="A3831">
        <v>3828</v>
      </c>
      <c r="B3831" t="s">
        <v>38</v>
      </c>
      <c r="C3831" t="s">
        <v>31</v>
      </c>
      <c r="D3831">
        <v>26206</v>
      </c>
      <c r="E3831" t="s">
        <v>24</v>
      </c>
      <c r="F3831" t="s">
        <v>190</v>
      </c>
      <c r="G3831" t="s">
        <v>399</v>
      </c>
      <c r="H3831" t="s">
        <v>225</v>
      </c>
      <c r="I3831" t="s">
        <v>82</v>
      </c>
      <c r="J3831">
        <v>20000000</v>
      </c>
      <c r="M3831">
        <v>1500</v>
      </c>
      <c r="O3831" t="s">
        <v>55</v>
      </c>
      <c r="P3831">
        <v>41</v>
      </c>
      <c r="Q3831">
        <v>75</v>
      </c>
      <c r="R3831" t="s">
        <v>160</v>
      </c>
      <c r="S3831" t="s">
        <v>42</v>
      </c>
      <c r="T3831" t="s">
        <v>43</v>
      </c>
      <c r="V3831" t="s">
        <v>35</v>
      </c>
      <c r="W3831" t="s">
        <v>119</v>
      </c>
      <c r="X3831">
        <v>5</v>
      </c>
      <c r="Y3831" t="s">
        <v>45</v>
      </c>
      <c r="AB3831" t="s">
        <v>1292</v>
      </c>
      <c r="AE3831" s="7">
        <f t="shared" si="60"/>
        <v>13300</v>
      </c>
    </row>
    <row r="3832" spans="1:31" x14ac:dyDescent="0.15">
      <c r="A3832">
        <v>3829</v>
      </c>
      <c r="B3832" t="s">
        <v>30</v>
      </c>
      <c r="C3832" t="s">
        <v>31</v>
      </c>
      <c r="D3832">
        <v>26206</v>
      </c>
      <c r="E3832" t="s">
        <v>24</v>
      </c>
      <c r="F3832" t="s">
        <v>190</v>
      </c>
      <c r="G3832" t="s">
        <v>400</v>
      </c>
      <c r="H3832" t="s">
        <v>225</v>
      </c>
      <c r="I3832">
        <v>4</v>
      </c>
      <c r="J3832">
        <v>35000000</v>
      </c>
      <c r="K3832">
        <v>250000</v>
      </c>
      <c r="M3832">
        <v>460</v>
      </c>
      <c r="N3832" s="8">
        <v>76000</v>
      </c>
      <c r="O3832" t="s">
        <v>55</v>
      </c>
      <c r="P3832">
        <v>16.2</v>
      </c>
      <c r="V3832" t="s">
        <v>35</v>
      </c>
      <c r="W3832" t="s">
        <v>69</v>
      </c>
      <c r="X3832">
        <v>13</v>
      </c>
      <c r="Y3832" t="s">
        <v>57</v>
      </c>
      <c r="Z3832">
        <v>60</v>
      </c>
      <c r="AA3832">
        <v>200</v>
      </c>
      <c r="AB3832" t="s">
        <v>1292</v>
      </c>
      <c r="AE3832" s="7" t="str">
        <f t="shared" si="60"/>
        <v/>
      </c>
    </row>
    <row r="3833" spans="1:31" x14ac:dyDescent="0.15">
      <c r="A3833">
        <v>3830</v>
      </c>
      <c r="B3833" t="s">
        <v>30</v>
      </c>
      <c r="C3833" t="s">
        <v>31</v>
      </c>
      <c r="D3833">
        <v>26206</v>
      </c>
      <c r="E3833" t="s">
        <v>24</v>
      </c>
      <c r="F3833" t="s">
        <v>190</v>
      </c>
      <c r="G3833" t="s">
        <v>224</v>
      </c>
      <c r="H3833" t="s">
        <v>225</v>
      </c>
      <c r="I3833">
        <v>4</v>
      </c>
      <c r="J3833">
        <v>11000000</v>
      </c>
      <c r="K3833">
        <v>370000</v>
      </c>
      <c r="M3833">
        <v>100</v>
      </c>
      <c r="N3833" s="8">
        <v>110000</v>
      </c>
      <c r="O3833" t="s">
        <v>80</v>
      </c>
      <c r="P3833">
        <v>8</v>
      </c>
      <c r="V3833" t="s">
        <v>49</v>
      </c>
      <c r="W3833" t="s">
        <v>36</v>
      </c>
      <c r="X3833">
        <v>6</v>
      </c>
      <c r="Y3833" t="s">
        <v>57</v>
      </c>
      <c r="Z3833">
        <v>60</v>
      </c>
      <c r="AA3833">
        <v>150</v>
      </c>
      <c r="AB3833" t="s">
        <v>1292</v>
      </c>
      <c r="AE3833" s="7" t="str">
        <f t="shared" si="60"/>
        <v/>
      </c>
    </row>
    <row r="3834" spans="1:31" x14ac:dyDescent="0.15">
      <c r="A3834">
        <v>3831</v>
      </c>
      <c r="B3834" t="s">
        <v>38</v>
      </c>
      <c r="C3834" t="s">
        <v>31</v>
      </c>
      <c r="D3834">
        <v>26206</v>
      </c>
      <c r="E3834" t="s">
        <v>24</v>
      </c>
      <c r="F3834" t="s">
        <v>190</v>
      </c>
      <c r="G3834" t="s">
        <v>224</v>
      </c>
      <c r="H3834" t="s">
        <v>225</v>
      </c>
      <c r="I3834">
        <v>6</v>
      </c>
      <c r="J3834">
        <v>36000000</v>
      </c>
      <c r="M3834">
        <v>105</v>
      </c>
      <c r="O3834" t="s">
        <v>55</v>
      </c>
      <c r="P3834">
        <v>10.4</v>
      </c>
      <c r="Q3834">
        <v>100</v>
      </c>
      <c r="R3834" t="s">
        <v>926</v>
      </c>
      <c r="S3834" t="s">
        <v>42</v>
      </c>
      <c r="T3834" t="s">
        <v>43</v>
      </c>
      <c r="V3834" t="s">
        <v>101</v>
      </c>
      <c r="W3834" t="s">
        <v>119</v>
      </c>
      <c r="X3834">
        <v>6</v>
      </c>
      <c r="Y3834" t="s">
        <v>57</v>
      </c>
      <c r="Z3834">
        <v>60</v>
      </c>
      <c r="AA3834">
        <v>200</v>
      </c>
      <c r="AB3834" t="s">
        <v>1292</v>
      </c>
      <c r="AE3834" s="7">
        <f t="shared" si="60"/>
        <v>342900</v>
      </c>
    </row>
    <row r="3835" spans="1:31" x14ac:dyDescent="0.15">
      <c r="A3835">
        <v>3832</v>
      </c>
      <c r="B3835" t="s">
        <v>27</v>
      </c>
      <c r="D3835">
        <v>26206</v>
      </c>
      <c r="E3835" t="s">
        <v>24</v>
      </c>
      <c r="F3835" t="s">
        <v>190</v>
      </c>
      <c r="G3835" t="s">
        <v>970</v>
      </c>
      <c r="J3835">
        <v>1600000</v>
      </c>
      <c r="M3835">
        <v>2400</v>
      </c>
      <c r="AB3835" t="s">
        <v>1292</v>
      </c>
      <c r="AE3835" s="7">
        <f t="shared" si="60"/>
        <v>700</v>
      </c>
    </row>
    <row r="3836" spans="1:31" x14ac:dyDescent="0.15">
      <c r="A3836">
        <v>3833</v>
      </c>
      <c r="B3836" t="s">
        <v>38</v>
      </c>
      <c r="C3836" t="s">
        <v>31</v>
      </c>
      <c r="D3836">
        <v>26206</v>
      </c>
      <c r="E3836" t="s">
        <v>24</v>
      </c>
      <c r="F3836" t="s">
        <v>190</v>
      </c>
      <c r="G3836" t="s">
        <v>835</v>
      </c>
      <c r="H3836" t="s">
        <v>225</v>
      </c>
      <c r="I3836">
        <v>14</v>
      </c>
      <c r="J3836">
        <v>29000000</v>
      </c>
      <c r="M3836">
        <v>135</v>
      </c>
      <c r="O3836" t="s">
        <v>80</v>
      </c>
      <c r="Q3836">
        <v>95</v>
      </c>
      <c r="R3836" t="s">
        <v>926</v>
      </c>
      <c r="S3836" t="s">
        <v>42</v>
      </c>
      <c r="T3836" t="s">
        <v>43</v>
      </c>
      <c r="V3836" t="s">
        <v>76</v>
      </c>
      <c r="W3836" t="s">
        <v>119</v>
      </c>
      <c r="X3836">
        <v>6</v>
      </c>
      <c r="Y3836" t="s">
        <v>85</v>
      </c>
      <c r="Z3836">
        <v>60</v>
      </c>
      <c r="AA3836">
        <v>200</v>
      </c>
      <c r="AB3836" t="s">
        <v>1292</v>
      </c>
      <c r="AE3836" s="7">
        <f t="shared" si="60"/>
        <v>214800</v>
      </c>
    </row>
    <row r="3837" spans="1:31" x14ac:dyDescent="0.15">
      <c r="A3837">
        <v>3834</v>
      </c>
      <c r="B3837" t="s">
        <v>38</v>
      </c>
      <c r="C3837" t="s">
        <v>31</v>
      </c>
      <c r="D3837">
        <v>26206</v>
      </c>
      <c r="E3837" t="s">
        <v>24</v>
      </c>
      <c r="F3837" t="s">
        <v>190</v>
      </c>
      <c r="G3837" t="s">
        <v>230</v>
      </c>
      <c r="H3837" t="s">
        <v>202</v>
      </c>
      <c r="I3837">
        <v>25</v>
      </c>
      <c r="J3837">
        <v>12000000</v>
      </c>
      <c r="M3837">
        <v>135</v>
      </c>
      <c r="O3837" t="s">
        <v>55</v>
      </c>
      <c r="Q3837">
        <v>70</v>
      </c>
      <c r="S3837" t="s">
        <v>42</v>
      </c>
      <c r="T3837" t="s">
        <v>43</v>
      </c>
      <c r="V3837" t="s">
        <v>35</v>
      </c>
      <c r="W3837" t="s">
        <v>36</v>
      </c>
      <c r="X3837">
        <v>6</v>
      </c>
      <c r="Y3837" t="s">
        <v>84</v>
      </c>
      <c r="Z3837">
        <v>50</v>
      </c>
      <c r="AA3837">
        <v>80</v>
      </c>
      <c r="AB3837" t="s">
        <v>1292</v>
      </c>
      <c r="AE3837" s="7">
        <f t="shared" si="60"/>
        <v>88900</v>
      </c>
    </row>
    <row r="3838" spans="1:31" x14ac:dyDescent="0.15">
      <c r="A3838">
        <v>3835</v>
      </c>
      <c r="B3838" t="s">
        <v>38</v>
      </c>
      <c r="C3838" t="s">
        <v>31</v>
      </c>
      <c r="D3838">
        <v>26206</v>
      </c>
      <c r="E3838" t="s">
        <v>24</v>
      </c>
      <c r="F3838" t="s">
        <v>190</v>
      </c>
      <c r="G3838" t="s">
        <v>230</v>
      </c>
      <c r="H3838" t="s">
        <v>202</v>
      </c>
      <c r="I3838">
        <v>23</v>
      </c>
      <c r="J3838">
        <v>12000000</v>
      </c>
      <c r="M3838">
        <v>115</v>
      </c>
      <c r="O3838" t="s">
        <v>80</v>
      </c>
      <c r="P3838">
        <v>7.8</v>
      </c>
      <c r="Q3838">
        <v>80</v>
      </c>
      <c r="R3838" t="s">
        <v>408</v>
      </c>
      <c r="S3838" t="s">
        <v>42</v>
      </c>
      <c r="T3838" t="s">
        <v>43</v>
      </c>
      <c r="V3838" t="s">
        <v>35</v>
      </c>
      <c r="W3838" t="s">
        <v>36</v>
      </c>
      <c r="X3838">
        <v>5</v>
      </c>
      <c r="Y3838" t="s">
        <v>84</v>
      </c>
      <c r="Z3838">
        <v>50</v>
      </c>
      <c r="AA3838">
        <v>80</v>
      </c>
      <c r="AB3838" t="s">
        <v>1292</v>
      </c>
      <c r="AE3838" s="7">
        <f t="shared" si="60"/>
        <v>104300</v>
      </c>
    </row>
    <row r="3839" spans="1:31" x14ac:dyDescent="0.15">
      <c r="A3839">
        <v>3836</v>
      </c>
      <c r="B3839" t="s">
        <v>38</v>
      </c>
      <c r="C3839" t="s">
        <v>31</v>
      </c>
      <c r="D3839">
        <v>26206</v>
      </c>
      <c r="E3839" t="s">
        <v>24</v>
      </c>
      <c r="F3839" t="s">
        <v>190</v>
      </c>
      <c r="G3839" t="s">
        <v>230</v>
      </c>
      <c r="H3839" t="s">
        <v>202</v>
      </c>
      <c r="I3839">
        <v>21</v>
      </c>
      <c r="J3839">
        <v>30000000</v>
      </c>
      <c r="M3839">
        <v>150</v>
      </c>
      <c r="O3839" t="s">
        <v>88</v>
      </c>
      <c r="P3839">
        <v>11.9</v>
      </c>
      <c r="Q3839">
        <v>115</v>
      </c>
      <c r="R3839" t="s">
        <v>967</v>
      </c>
      <c r="S3839" t="s">
        <v>42</v>
      </c>
      <c r="T3839" t="s">
        <v>43</v>
      </c>
      <c r="V3839" t="s">
        <v>76</v>
      </c>
      <c r="W3839" t="s">
        <v>119</v>
      </c>
      <c r="X3839">
        <v>6</v>
      </c>
      <c r="Y3839" t="s">
        <v>84</v>
      </c>
      <c r="Z3839">
        <v>50</v>
      </c>
      <c r="AA3839">
        <v>80</v>
      </c>
      <c r="AB3839" t="s">
        <v>1292</v>
      </c>
      <c r="AE3839" s="7">
        <f t="shared" si="60"/>
        <v>200000</v>
      </c>
    </row>
    <row r="3840" spans="1:31" x14ac:dyDescent="0.15">
      <c r="A3840">
        <v>3837</v>
      </c>
      <c r="B3840" t="s">
        <v>30</v>
      </c>
      <c r="C3840" t="s">
        <v>31</v>
      </c>
      <c r="D3840">
        <v>26206</v>
      </c>
      <c r="E3840" t="s">
        <v>24</v>
      </c>
      <c r="F3840" t="s">
        <v>190</v>
      </c>
      <c r="G3840" t="s">
        <v>402</v>
      </c>
      <c r="H3840" t="s">
        <v>202</v>
      </c>
      <c r="I3840">
        <v>25</v>
      </c>
      <c r="J3840">
        <v>8500000</v>
      </c>
      <c r="K3840">
        <v>170000</v>
      </c>
      <c r="M3840">
        <v>165</v>
      </c>
      <c r="N3840" s="8">
        <v>52000</v>
      </c>
      <c r="O3840" t="s">
        <v>55</v>
      </c>
      <c r="V3840" t="s">
        <v>35</v>
      </c>
      <c r="W3840" t="s">
        <v>36</v>
      </c>
      <c r="X3840">
        <v>6</v>
      </c>
      <c r="Y3840" t="s">
        <v>84</v>
      </c>
      <c r="Z3840">
        <v>50</v>
      </c>
      <c r="AA3840">
        <v>80</v>
      </c>
      <c r="AB3840" t="s">
        <v>1292</v>
      </c>
      <c r="AE3840" s="7" t="str">
        <f t="shared" si="60"/>
        <v/>
      </c>
    </row>
    <row r="3841" spans="1:31" x14ac:dyDescent="0.15">
      <c r="A3841">
        <v>3838</v>
      </c>
      <c r="B3841" t="s">
        <v>38</v>
      </c>
      <c r="C3841" t="s">
        <v>31</v>
      </c>
      <c r="D3841">
        <v>26206</v>
      </c>
      <c r="E3841" t="s">
        <v>24</v>
      </c>
      <c r="F3841" t="s">
        <v>190</v>
      </c>
      <c r="G3841" t="s">
        <v>402</v>
      </c>
      <c r="H3841" t="s">
        <v>202</v>
      </c>
      <c r="I3841">
        <v>23</v>
      </c>
      <c r="J3841">
        <v>18000000</v>
      </c>
      <c r="M3841">
        <v>330</v>
      </c>
      <c r="O3841" t="s">
        <v>34</v>
      </c>
      <c r="P3841">
        <v>20</v>
      </c>
      <c r="Q3841">
        <v>115</v>
      </c>
      <c r="R3841" t="s">
        <v>797</v>
      </c>
      <c r="S3841" t="s">
        <v>42</v>
      </c>
      <c r="T3841" t="s">
        <v>43</v>
      </c>
      <c r="V3841" t="s">
        <v>68</v>
      </c>
      <c r="W3841" t="s">
        <v>36</v>
      </c>
      <c r="X3841">
        <v>5</v>
      </c>
      <c r="Y3841" t="s">
        <v>84</v>
      </c>
      <c r="Z3841">
        <v>50</v>
      </c>
      <c r="AA3841">
        <v>80</v>
      </c>
      <c r="AB3841" t="s">
        <v>1292</v>
      </c>
      <c r="AE3841" s="7">
        <f t="shared" si="60"/>
        <v>54500</v>
      </c>
    </row>
    <row r="3842" spans="1:31" x14ac:dyDescent="0.15">
      <c r="A3842">
        <v>3839</v>
      </c>
      <c r="B3842" t="s">
        <v>30</v>
      </c>
      <c r="C3842" t="s">
        <v>31</v>
      </c>
      <c r="D3842">
        <v>26206</v>
      </c>
      <c r="E3842" t="s">
        <v>24</v>
      </c>
      <c r="F3842" t="s">
        <v>190</v>
      </c>
      <c r="G3842" t="s">
        <v>402</v>
      </c>
      <c r="H3842" t="s">
        <v>202</v>
      </c>
      <c r="I3842">
        <v>23</v>
      </c>
      <c r="J3842">
        <v>5600000</v>
      </c>
      <c r="K3842">
        <v>150000</v>
      </c>
      <c r="M3842">
        <v>120</v>
      </c>
      <c r="N3842" s="8">
        <v>45000</v>
      </c>
      <c r="O3842" t="s">
        <v>48</v>
      </c>
      <c r="P3842">
        <v>10</v>
      </c>
      <c r="V3842" t="s">
        <v>76</v>
      </c>
      <c r="W3842" t="s">
        <v>36</v>
      </c>
      <c r="X3842">
        <v>5</v>
      </c>
      <c r="Y3842" t="s">
        <v>84</v>
      </c>
      <c r="Z3842">
        <v>50</v>
      </c>
      <c r="AA3842">
        <v>80</v>
      </c>
      <c r="AB3842" t="s">
        <v>1292</v>
      </c>
      <c r="AE3842" s="7" t="str">
        <f t="shared" si="60"/>
        <v/>
      </c>
    </row>
    <row r="3843" spans="1:31" x14ac:dyDescent="0.15">
      <c r="A3843">
        <v>3840</v>
      </c>
      <c r="B3843" t="s">
        <v>30</v>
      </c>
      <c r="C3843" t="s">
        <v>31</v>
      </c>
      <c r="D3843">
        <v>26206</v>
      </c>
      <c r="E3843" t="s">
        <v>24</v>
      </c>
      <c r="F3843" t="s">
        <v>190</v>
      </c>
      <c r="G3843" t="s">
        <v>402</v>
      </c>
      <c r="H3843" t="s">
        <v>202</v>
      </c>
      <c r="I3843">
        <v>24</v>
      </c>
      <c r="J3843">
        <v>2700000</v>
      </c>
      <c r="K3843">
        <v>98000</v>
      </c>
      <c r="M3843">
        <v>90</v>
      </c>
      <c r="N3843" s="8">
        <v>30000</v>
      </c>
      <c r="O3843" t="s">
        <v>48</v>
      </c>
      <c r="P3843">
        <v>17</v>
      </c>
      <c r="V3843" t="s">
        <v>35</v>
      </c>
      <c r="W3843" t="s">
        <v>36</v>
      </c>
      <c r="X3843">
        <v>6</v>
      </c>
      <c r="Y3843" t="s">
        <v>84</v>
      </c>
      <c r="Z3843">
        <v>50</v>
      </c>
      <c r="AA3843">
        <v>80</v>
      </c>
      <c r="AB3843" t="s">
        <v>1292</v>
      </c>
      <c r="AE3843" s="7" t="str">
        <f t="shared" si="60"/>
        <v/>
      </c>
    </row>
    <row r="3844" spans="1:31" x14ac:dyDescent="0.15">
      <c r="A3844">
        <v>3841</v>
      </c>
      <c r="B3844" t="s">
        <v>30</v>
      </c>
      <c r="C3844" t="s">
        <v>31</v>
      </c>
      <c r="D3844">
        <v>26206</v>
      </c>
      <c r="E3844" t="s">
        <v>24</v>
      </c>
      <c r="F3844" t="s">
        <v>190</v>
      </c>
      <c r="G3844" t="s">
        <v>402</v>
      </c>
      <c r="H3844" t="s">
        <v>989</v>
      </c>
      <c r="I3844">
        <v>25</v>
      </c>
      <c r="J3844">
        <v>8500000</v>
      </c>
      <c r="K3844">
        <v>190000</v>
      </c>
      <c r="M3844">
        <v>150</v>
      </c>
      <c r="N3844" s="8">
        <v>56000</v>
      </c>
      <c r="O3844" t="s">
        <v>55</v>
      </c>
      <c r="V3844" t="s">
        <v>35</v>
      </c>
      <c r="W3844" t="s">
        <v>36</v>
      </c>
      <c r="Y3844" t="s">
        <v>84</v>
      </c>
      <c r="Z3844">
        <v>50</v>
      </c>
      <c r="AA3844">
        <v>80</v>
      </c>
      <c r="AB3844" t="s">
        <v>1292</v>
      </c>
      <c r="AE3844" s="7" t="str">
        <f t="shared" si="60"/>
        <v/>
      </c>
    </row>
    <row r="3845" spans="1:31" x14ac:dyDescent="0.15">
      <c r="A3845">
        <v>3842</v>
      </c>
      <c r="B3845" t="s">
        <v>38</v>
      </c>
      <c r="C3845" t="s">
        <v>31</v>
      </c>
      <c r="D3845">
        <v>26206</v>
      </c>
      <c r="E3845" t="s">
        <v>24</v>
      </c>
      <c r="F3845" t="s">
        <v>190</v>
      </c>
      <c r="G3845" t="s">
        <v>403</v>
      </c>
      <c r="H3845" t="s">
        <v>202</v>
      </c>
      <c r="I3845">
        <v>24</v>
      </c>
      <c r="J3845">
        <v>12000000</v>
      </c>
      <c r="M3845">
        <v>185</v>
      </c>
      <c r="O3845" t="s">
        <v>80</v>
      </c>
      <c r="Q3845">
        <v>85</v>
      </c>
      <c r="R3845" t="s">
        <v>41</v>
      </c>
      <c r="S3845" t="s">
        <v>213</v>
      </c>
      <c r="T3845" t="s">
        <v>43</v>
      </c>
      <c r="V3845" t="s">
        <v>76</v>
      </c>
      <c r="W3845" t="s">
        <v>36</v>
      </c>
      <c r="X3845">
        <v>5.2</v>
      </c>
      <c r="Y3845" t="s">
        <v>84</v>
      </c>
      <c r="Z3845">
        <v>50</v>
      </c>
      <c r="AA3845">
        <v>80</v>
      </c>
      <c r="AB3845" t="s">
        <v>1292</v>
      </c>
      <c r="AC3845" t="s">
        <v>658</v>
      </c>
      <c r="AE3845" s="7">
        <f t="shared" si="60"/>
        <v>64900</v>
      </c>
    </row>
    <row r="3846" spans="1:31" x14ac:dyDescent="0.15">
      <c r="A3846">
        <v>3843</v>
      </c>
      <c r="B3846" t="s">
        <v>30</v>
      </c>
      <c r="C3846" t="s">
        <v>31</v>
      </c>
      <c r="D3846">
        <v>26206</v>
      </c>
      <c r="E3846" t="s">
        <v>24</v>
      </c>
      <c r="F3846" t="s">
        <v>190</v>
      </c>
      <c r="G3846" t="s">
        <v>404</v>
      </c>
      <c r="H3846" t="s">
        <v>202</v>
      </c>
      <c r="I3846">
        <v>29</v>
      </c>
      <c r="J3846">
        <v>16000000</v>
      </c>
      <c r="K3846">
        <v>220000</v>
      </c>
      <c r="M3846">
        <v>240</v>
      </c>
      <c r="N3846" s="8">
        <v>65000</v>
      </c>
      <c r="O3846" t="s">
        <v>80</v>
      </c>
      <c r="P3846">
        <v>16</v>
      </c>
      <c r="V3846" t="s">
        <v>101</v>
      </c>
      <c r="W3846" t="s">
        <v>36</v>
      </c>
      <c r="X3846">
        <v>5</v>
      </c>
      <c r="Y3846" t="s">
        <v>84</v>
      </c>
      <c r="Z3846">
        <v>50</v>
      </c>
      <c r="AA3846">
        <v>80</v>
      </c>
      <c r="AB3846" t="s">
        <v>1292</v>
      </c>
      <c r="AE3846" s="7" t="str">
        <f t="shared" si="60"/>
        <v/>
      </c>
    </row>
    <row r="3847" spans="1:31" x14ac:dyDescent="0.15">
      <c r="A3847">
        <v>3844</v>
      </c>
      <c r="B3847" t="s">
        <v>30</v>
      </c>
      <c r="C3847" t="s">
        <v>31</v>
      </c>
      <c r="D3847">
        <v>26206</v>
      </c>
      <c r="E3847" t="s">
        <v>24</v>
      </c>
      <c r="F3847" t="s">
        <v>190</v>
      </c>
      <c r="G3847" t="s">
        <v>990</v>
      </c>
      <c r="H3847" t="s">
        <v>202</v>
      </c>
      <c r="I3847" t="s">
        <v>98</v>
      </c>
      <c r="J3847">
        <v>2200000</v>
      </c>
      <c r="K3847">
        <v>49000</v>
      </c>
      <c r="M3847">
        <v>150</v>
      </c>
      <c r="N3847" s="8">
        <v>15000</v>
      </c>
      <c r="O3847" t="s">
        <v>80</v>
      </c>
      <c r="P3847">
        <v>10</v>
      </c>
      <c r="V3847" t="s">
        <v>44</v>
      </c>
      <c r="W3847" t="s">
        <v>119</v>
      </c>
      <c r="X3847">
        <v>5</v>
      </c>
      <c r="Y3847" t="s">
        <v>99</v>
      </c>
      <c r="AB3847" t="s">
        <v>1292</v>
      </c>
      <c r="AE3847" s="7" t="str">
        <f t="shared" si="60"/>
        <v/>
      </c>
    </row>
    <row r="3848" spans="1:31" x14ac:dyDescent="0.15">
      <c r="A3848">
        <v>3845</v>
      </c>
      <c r="B3848" t="s">
        <v>38</v>
      </c>
      <c r="C3848" t="s">
        <v>31</v>
      </c>
      <c r="D3848">
        <v>26206</v>
      </c>
      <c r="E3848" t="s">
        <v>24</v>
      </c>
      <c r="F3848" t="s">
        <v>190</v>
      </c>
      <c r="G3848" t="s">
        <v>237</v>
      </c>
      <c r="H3848" t="s">
        <v>202</v>
      </c>
      <c r="I3848" t="s">
        <v>98</v>
      </c>
      <c r="J3848">
        <v>1500000</v>
      </c>
      <c r="M3848">
        <v>150</v>
      </c>
      <c r="O3848" t="s">
        <v>55</v>
      </c>
      <c r="P3848">
        <v>10.199999999999999</v>
      </c>
      <c r="Q3848">
        <v>90</v>
      </c>
      <c r="R3848" t="s">
        <v>241</v>
      </c>
      <c r="S3848" t="s">
        <v>42</v>
      </c>
      <c r="T3848" t="s">
        <v>43</v>
      </c>
      <c r="V3848" t="s">
        <v>83</v>
      </c>
      <c r="W3848" t="s">
        <v>119</v>
      </c>
      <c r="X3848">
        <v>6</v>
      </c>
      <c r="Y3848" t="s">
        <v>99</v>
      </c>
      <c r="AB3848" t="s">
        <v>1292</v>
      </c>
      <c r="AE3848" s="7">
        <f t="shared" si="60"/>
        <v>10000</v>
      </c>
    </row>
    <row r="3849" spans="1:31" x14ac:dyDescent="0.15">
      <c r="A3849">
        <v>3846</v>
      </c>
      <c r="B3849" t="s">
        <v>38</v>
      </c>
      <c r="C3849" t="s">
        <v>31</v>
      </c>
      <c r="D3849">
        <v>26206</v>
      </c>
      <c r="E3849" t="s">
        <v>24</v>
      </c>
      <c r="F3849" t="s">
        <v>190</v>
      </c>
      <c r="G3849" t="s">
        <v>237</v>
      </c>
      <c r="H3849" t="s">
        <v>202</v>
      </c>
      <c r="I3849" t="s">
        <v>98</v>
      </c>
      <c r="J3849">
        <v>3500000</v>
      </c>
      <c r="M3849">
        <v>115</v>
      </c>
      <c r="O3849" t="s">
        <v>80</v>
      </c>
      <c r="P3849">
        <v>16.7</v>
      </c>
      <c r="Q3849">
        <v>85</v>
      </c>
      <c r="R3849" t="s">
        <v>113</v>
      </c>
      <c r="S3849" t="s">
        <v>42</v>
      </c>
      <c r="T3849" t="s">
        <v>43</v>
      </c>
      <c r="V3849" t="s">
        <v>76</v>
      </c>
      <c r="W3849" t="s">
        <v>119</v>
      </c>
      <c r="X3849">
        <v>5</v>
      </c>
      <c r="Y3849" t="s">
        <v>99</v>
      </c>
      <c r="AB3849" t="s">
        <v>1292</v>
      </c>
      <c r="AE3849" s="7">
        <f t="shared" si="60"/>
        <v>30400</v>
      </c>
    </row>
    <row r="3850" spans="1:31" x14ac:dyDescent="0.15">
      <c r="A3850">
        <v>3847</v>
      </c>
      <c r="B3850" t="s">
        <v>38</v>
      </c>
      <c r="C3850" t="s">
        <v>31</v>
      </c>
      <c r="D3850">
        <v>26206</v>
      </c>
      <c r="E3850" t="s">
        <v>24</v>
      </c>
      <c r="F3850" t="s">
        <v>190</v>
      </c>
      <c r="G3850" t="s">
        <v>237</v>
      </c>
      <c r="H3850" t="s">
        <v>193</v>
      </c>
      <c r="I3850" t="s">
        <v>98</v>
      </c>
      <c r="J3850">
        <v>1900000</v>
      </c>
      <c r="M3850">
        <v>155</v>
      </c>
      <c r="O3850" t="s">
        <v>80</v>
      </c>
      <c r="P3850">
        <v>10.8</v>
      </c>
      <c r="Q3850">
        <v>95</v>
      </c>
      <c r="R3850" t="s">
        <v>60</v>
      </c>
      <c r="S3850" t="s">
        <v>42</v>
      </c>
      <c r="T3850" t="s">
        <v>43</v>
      </c>
      <c r="V3850" t="s">
        <v>68</v>
      </c>
      <c r="W3850" t="s">
        <v>119</v>
      </c>
      <c r="X3850">
        <v>6</v>
      </c>
      <c r="Y3850" t="s">
        <v>99</v>
      </c>
      <c r="AB3850" t="s">
        <v>1292</v>
      </c>
      <c r="AC3850" t="s">
        <v>103</v>
      </c>
      <c r="AE3850" s="7">
        <f t="shared" si="60"/>
        <v>12300</v>
      </c>
    </row>
    <row r="3851" spans="1:31" x14ac:dyDescent="0.15">
      <c r="A3851">
        <v>3848</v>
      </c>
      <c r="B3851" t="s">
        <v>30</v>
      </c>
      <c r="C3851" t="s">
        <v>31</v>
      </c>
      <c r="D3851">
        <v>26206</v>
      </c>
      <c r="E3851" t="s">
        <v>24</v>
      </c>
      <c r="F3851" t="s">
        <v>190</v>
      </c>
      <c r="G3851" t="s">
        <v>240</v>
      </c>
      <c r="H3851" t="s">
        <v>202</v>
      </c>
      <c r="I3851">
        <v>20</v>
      </c>
      <c r="J3851">
        <v>300000</v>
      </c>
      <c r="K3851">
        <v>6200</v>
      </c>
      <c r="M3851">
        <v>160</v>
      </c>
      <c r="N3851" s="8">
        <v>1900</v>
      </c>
      <c r="O3851" t="s">
        <v>80</v>
      </c>
      <c r="P3851">
        <v>9</v>
      </c>
      <c r="V3851" t="s">
        <v>83</v>
      </c>
      <c r="W3851" t="s">
        <v>119</v>
      </c>
      <c r="X3851">
        <v>7</v>
      </c>
      <c r="Y3851" t="s">
        <v>99</v>
      </c>
      <c r="AB3851" t="s">
        <v>1292</v>
      </c>
      <c r="AE3851" s="7" t="str">
        <f t="shared" si="60"/>
        <v/>
      </c>
    </row>
    <row r="3852" spans="1:31" x14ac:dyDescent="0.15">
      <c r="A3852">
        <v>3849</v>
      </c>
      <c r="B3852" t="s">
        <v>38</v>
      </c>
      <c r="C3852" t="s">
        <v>31</v>
      </c>
      <c r="D3852">
        <v>26206</v>
      </c>
      <c r="E3852" t="s">
        <v>24</v>
      </c>
      <c r="F3852" t="s">
        <v>190</v>
      </c>
      <c r="G3852" t="s">
        <v>925</v>
      </c>
      <c r="H3852" t="s">
        <v>193</v>
      </c>
      <c r="I3852" t="s">
        <v>82</v>
      </c>
      <c r="J3852">
        <v>45000000</v>
      </c>
      <c r="M3852">
        <v>970</v>
      </c>
      <c r="O3852" t="s">
        <v>48</v>
      </c>
      <c r="P3852" t="s">
        <v>72</v>
      </c>
      <c r="Q3852">
        <v>480</v>
      </c>
      <c r="R3852" t="s">
        <v>113</v>
      </c>
      <c r="S3852" t="s">
        <v>61</v>
      </c>
      <c r="T3852" t="s">
        <v>62</v>
      </c>
      <c r="V3852" t="s">
        <v>44</v>
      </c>
      <c r="W3852" t="s">
        <v>114</v>
      </c>
      <c r="X3852">
        <v>15</v>
      </c>
      <c r="Y3852" t="s">
        <v>45</v>
      </c>
      <c r="AB3852" t="s">
        <v>1292</v>
      </c>
      <c r="AE3852" s="7">
        <f t="shared" si="60"/>
        <v>46400</v>
      </c>
    </row>
    <row r="3853" spans="1:31" x14ac:dyDescent="0.15">
      <c r="A3853">
        <v>3850</v>
      </c>
      <c r="B3853" t="s">
        <v>27</v>
      </c>
      <c r="D3853">
        <v>26206</v>
      </c>
      <c r="E3853" t="s">
        <v>24</v>
      </c>
      <c r="F3853" t="s">
        <v>190</v>
      </c>
      <c r="G3853" t="s">
        <v>244</v>
      </c>
      <c r="J3853">
        <v>6000000</v>
      </c>
      <c r="M3853">
        <v>1000</v>
      </c>
      <c r="AB3853" t="s">
        <v>1292</v>
      </c>
      <c r="AE3853" s="7">
        <f t="shared" si="60"/>
        <v>6000</v>
      </c>
    </row>
    <row r="3854" spans="1:31" x14ac:dyDescent="0.15">
      <c r="A3854">
        <v>3851</v>
      </c>
      <c r="B3854" t="s">
        <v>38</v>
      </c>
      <c r="C3854" t="s">
        <v>31</v>
      </c>
      <c r="D3854">
        <v>26206</v>
      </c>
      <c r="E3854" t="s">
        <v>24</v>
      </c>
      <c r="F3854" t="s">
        <v>190</v>
      </c>
      <c r="G3854" t="s">
        <v>247</v>
      </c>
      <c r="H3854" t="s">
        <v>202</v>
      </c>
      <c r="I3854" t="s">
        <v>82</v>
      </c>
      <c r="J3854">
        <v>24000000</v>
      </c>
      <c r="M3854">
        <v>200</v>
      </c>
      <c r="O3854" t="s">
        <v>55</v>
      </c>
      <c r="P3854">
        <v>9.9</v>
      </c>
      <c r="Q3854">
        <v>110</v>
      </c>
      <c r="R3854" t="s">
        <v>301</v>
      </c>
      <c r="S3854" t="s">
        <v>42</v>
      </c>
      <c r="T3854" t="s">
        <v>43</v>
      </c>
      <c r="V3854" t="s">
        <v>76</v>
      </c>
      <c r="W3854" t="s">
        <v>36</v>
      </c>
      <c r="X3854">
        <v>6</v>
      </c>
      <c r="Y3854" t="s">
        <v>84</v>
      </c>
      <c r="Z3854">
        <v>50</v>
      </c>
      <c r="AA3854">
        <v>80</v>
      </c>
      <c r="AB3854" t="s">
        <v>1292</v>
      </c>
      <c r="AE3854" s="7">
        <f t="shared" si="60"/>
        <v>120000</v>
      </c>
    </row>
    <row r="3855" spans="1:31" x14ac:dyDescent="0.15">
      <c r="A3855">
        <v>3852</v>
      </c>
      <c r="B3855" t="s">
        <v>38</v>
      </c>
      <c r="C3855" t="s">
        <v>31</v>
      </c>
      <c r="D3855">
        <v>26206</v>
      </c>
      <c r="E3855" t="s">
        <v>24</v>
      </c>
      <c r="F3855" t="s">
        <v>190</v>
      </c>
      <c r="G3855" t="s">
        <v>836</v>
      </c>
      <c r="H3855" t="s">
        <v>204</v>
      </c>
      <c r="I3855">
        <v>26</v>
      </c>
      <c r="J3855">
        <v>5300000</v>
      </c>
      <c r="M3855">
        <v>70</v>
      </c>
      <c r="O3855" t="s">
        <v>55</v>
      </c>
      <c r="P3855">
        <v>7.9</v>
      </c>
      <c r="Q3855">
        <v>70</v>
      </c>
      <c r="R3855" t="s">
        <v>158</v>
      </c>
      <c r="S3855" t="s">
        <v>42</v>
      </c>
      <c r="T3855" t="s">
        <v>43</v>
      </c>
      <c r="V3855" t="s">
        <v>76</v>
      </c>
      <c r="W3855" t="s">
        <v>36</v>
      </c>
      <c r="X3855">
        <v>4</v>
      </c>
      <c r="Y3855" t="s">
        <v>85</v>
      </c>
      <c r="Z3855">
        <v>60</v>
      </c>
      <c r="AA3855">
        <v>200</v>
      </c>
      <c r="AB3855" t="s">
        <v>1292</v>
      </c>
      <c r="AE3855" s="7">
        <f t="shared" si="60"/>
        <v>75700</v>
      </c>
    </row>
    <row r="3856" spans="1:31" x14ac:dyDescent="0.15">
      <c r="A3856">
        <v>3853</v>
      </c>
      <c r="B3856" t="s">
        <v>38</v>
      </c>
      <c r="C3856" t="s">
        <v>31</v>
      </c>
      <c r="D3856">
        <v>26206</v>
      </c>
      <c r="E3856" t="s">
        <v>24</v>
      </c>
      <c r="F3856" t="s">
        <v>190</v>
      </c>
      <c r="G3856" t="s">
        <v>249</v>
      </c>
      <c r="H3856" t="s">
        <v>202</v>
      </c>
      <c r="I3856" t="s">
        <v>98</v>
      </c>
      <c r="J3856">
        <v>850000</v>
      </c>
      <c r="M3856">
        <v>130</v>
      </c>
      <c r="O3856" t="s">
        <v>80</v>
      </c>
      <c r="P3856">
        <v>8.8000000000000007</v>
      </c>
      <c r="Q3856">
        <v>90</v>
      </c>
      <c r="R3856" t="s">
        <v>316</v>
      </c>
      <c r="S3856" t="s">
        <v>213</v>
      </c>
      <c r="T3856" t="s">
        <v>43</v>
      </c>
      <c r="V3856" t="s">
        <v>83</v>
      </c>
      <c r="W3856" t="s">
        <v>119</v>
      </c>
      <c r="X3856">
        <v>5</v>
      </c>
      <c r="Y3856" t="s">
        <v>99</v>
      </c>
      <c r="AB3856" t="s">
        <v>1292</v>
      </c>
      <c r="AC3856" t="s">
        <v>103</v>
      </c>
      <c r="AE3856" s="7">
        <f t="shared" ref="AE3856:AE3919" si="61">IF(OR(N3856&lt;&gt;"",ISERROR(J3856/M3856)),"",ROUND(J3856/M3856,-2))</f>
        <v>6500</v>
      </c>
    </row>
    <row r="3857" spans="1:31" x14ac:dyDescent="0.15">
      <c r="A3857">
        <v>3854</v>
      </c>
      <c r="B3857" t="s">
        <v>38</v>
      </c>
      <c r="C3857" t="s">
        <v>31</v>
      </c>
      <c r="D3857">
        <v>26206</v>
      </c>
      <c r="E3857" t="s">
        <v>24</v>
      </c>
      <c r="F3857" t="s">
        <v>190</v>
      </c>
      <c r="G3857" t="s">
        <v>249</v>
      </c>
      <c r="H3857" t="s">
        <v>202</v>
      </c>
      <c r="I3857" t="s">
        <v>98</v>
      </c>
      <c r="J3857">
        <v>3000000</v>
      </c>
      <c r="M3857">
        <v>150</v>
      </c>
      <c r="O3857" t="s">
        <v>80</v>
      </c>
      <c r="P3857">
        <v>10.199999999999999</v>
      </c>
      <c r="Q3857">
        <v>155</v>
      </c>
      <c r="R3857" t="s">
        <v>242</v>
      </c>
      <c r="S3857" t="s">
        <v>42</v>
      </c>
      <c r="T3857" t="s">
        <v>43</v>
      </c>
      <c r="V3857" t="s">
        <v>56</v>
      </c>
      <c r="W3857" t="s">
        <v>119</v>
      </c>
      <c r="X3857">
        <v>4</v>
      </c>
      <c r="Y3857" t="s">
        <v>99</v>
      </c>
      <c r="AB3857" t="s">
        <v>1292</v>
      </c>
      <c r="AC3857" t="s">
        <v>103</v>
      </c>
      <c r="AE3857" s="7">
        <f t="shared" si="61"/>
        <v>20000</v>
      </c>
    </row>
    <row r="3858" spans="1:31" x14ac:dyDescent="0.15">
      <c r="A3858">
        <v>3855</v>
      </c>
      <c r="B3858" t="s">
        <v>23</v>
      </c>
      <c r="D3858">
        <v>26206</v>
      </c>
      <c r="E3858" t="s">
        <v>24</v>
      </c>
      <c r="F3858" t="s">
        <v>190</v>
      </c>
      <c r="G3858" t="s">
        <v>407</v>
      </c>
      <c r="J3858">
        <v>200000</v>
      </c>
      <c r="M3858">
        <v>1200</v>
      </c>
      <c r="AB3858" t="s">
        <v>1292</v>
      </c>
      <c r="AE3858" s="7">
        <f t="shared" si="61"/>
        <v>200</v>
      </c>
    </row>
    <row r="3859" spans="1:31" x14ac:dyDescent="0.15">
      <c r="A3859">
        <v>3856</v>
      </c>
      <c r="B3859" t="s">
        <v>30</v>
      </c>
      <c r="C3859" t="s">
        <v>31</v>
      </c>
      <c r="D3859">
        <v>26206</v>
      </c>
      <c r="E3859" t="s">
        <v>24</v>
      </c>
      <c r="F3859" t="s">
        <v>190</v>
      </c>
      <c r="G3859" t="s">
        <v>991</v>
      </c>
      <c r="H3859" t="s">
        <v>202</v>
      </c>
      <c r="I3859" t="s">
        <v>98</v>
      </c>
      <c r="J3859">
        <v>14000000</v>
      </c>
      <c r="K3859">
        <v>50000</v>
      </c>
      <c r="M3859">
        <v>910</v>
      </c>
      <c r="N3859" s="8">
        <v>15000</v>
      </c>
      <c r="O3859" t="s">
        <v>34</v>
      </c>
      <c r="P3859">
        <v>35</v>
      </c>
      <c r="V3859" t="s">
        <v>76</v>
      </c>
      <c r="W3859" t="s">
        <v>69</v>
      </c>
      <c r="X3859">
        <v>13</v>
      </c>
      <c r="Y3859" t="s">
        <v>99</v>
      </c>
      <c r="AB3859" t="s">
        <v>1292</v>
      </c>
      <c r="AE3859" s="7" t="str">
        <f t="shared" si="61"/>
        <v/>
      </c>
    </row>
    <row r="3860" spans="1:31" x14ac:dyDescent="0.15">
      <c r="A3860">
        <v>3857</v>
      </c>
      <c r="B3860" t="s">
        <v>38</v>
      </c>
      <c r="C3860" t="s">
        <v>31</v>
      </c>
      <c r="D3860">
        <v>26206</v>
      </c>
      <c r="E3860" t="s">
        <v>24</v>
      </c>
      <c r="F3860" t="s">
        <v>190</v>
      </c>
      <c r="G3860" t="s">
        <v>256</v>
      </c>
      <c r="H3860" t="s">
        <v>202</v>
      </c>
      <c r="I3860" t="s">
        <v>82</v>
      </c>
      <c r="J3860">
        <v>7000000</v>
      </c>
      <c r="M3860">
        <v>155</v>
      </c>
      <c r="O3860" t="s">
        <v>137</v>
      </c>
      <c r="P3860">
        <v>11</v>
      </c>
      <c r="Q3860">
        <v>110</v>
      </c>
      <c r="S3860" t="s">
        <v>213</v>
      </c>
      <c r="T3860" t="s">
        <v>43</v>
      </c>
      <c r="V3860" t="s">
        <v>49</v>
      </c>
      <c r="W3860" t="s">
        <v>414</v>
      </c>
      <c r="X3860">
        <v>6</v>
      </c>
      <c r="Y3860" t="s">
        <v>84</v>
      </c>
      <c r="Z3860">
        <v>60</v>
      </c>
      <c r="AA3860">
        <v>80</v>
      </c>
      <c r="AB3860" t="s">
        <v>1292</v>
      </c>
      <c r="AE3860" s="7">
        <f t="shared" si="61"/>
        <v>45200</v>
      </c>
    </row>
    <row r="3861" spans="1:31" x14ac:dyDescent="0.15">
      <c r="A3861">
        <v>3858</v>
      </c>
      <c r="B3861" t="s">
        <v>30</v>
      </c>
      <c r="C3861" t="s">
        <v>31</v>
      </c>
      <c r="D3861">
        <v>26206</v>
      </c>
      <c r="E3861" t="s">
        <v>24</v>
      </c>
      <c r="F3861" t="s">
        <v>190</v>
      </c>
      <c r="G3861" t="s">
        <v>258</v>
      </c>
      <c r="H3861" t="s">
        <v>204</v>
      </c>
      <c r="I3861">
        <v>15</v>
      </c>
      <c r="J3861">
        <v>13000000</v>
      </c>
      <c r="K3861">
        <v>360000</v>
      </c>
      <c r="M3861">
        <v>115</v>
      </c>
      <c r="N3861" s="8">
        <v>110000</v>
      </c>
      <c r="O3861" t="s">
        <v>80</v>
      </c>
      <c r="P3861">
        <v>8.4</v>
      </c>
      <c r="V3861" t="s">
        <v>56</v>
      </c>
      <c r="W3861" t="s">
        <v>36</v>
      </c>
      <c r="X3861">
        <v>12.3</v>
      </c>
      <c r="Y3861" t="s">
        <v>57</v>
      </c>
      <c r="Z3861">
        <v>60</v>
      </c>
      <c r="AA3861">
        <v>200</v>
      </c>
      <c r="AB3861" t="s">
        <v>1292</v>
      </c>
      <c r="AE3861" s="7" t="str">
        <f t="shared" si="61"/>
        <v/>
      </c>
    </row>
    <row r="3862" spans="1:31" x14ac:dyDescent="0.15">
      <c r="A3862">
        <v>3859</v>
      </c>
      <c r="B3862" t="s">
        <v>30</v>
      </c>
      <c r="C3862" t="s">
        <v>31</v>
      </c>
      <c r="D3862">
        <v>26206</v>
      </c>
      <c r="E3862" t="s">
        <v>24</v>
      </c>
      <c r="F3862" t="s">
        <v>190</v>
      </c>
      <c r="G3862" t="s">
        <v>261</v>
      </c>
      <c r="H3862" t="s">
        <v>202</v>
      </c>
      <c r="I3862">
        <v>11</v>
      </c>
      <c r="J3862">
        <v>17000000</v>
      </c>
      <c r="K3862">
        <v>380000</v>
      </c>
      <c r="M3862">
        <v>150</v>
      </c>
      <c r="N3862" s="8">
        <v>120000</v>
      </c>
      <c r="O3862" t="s">
        <v>80</v>
      </c>
      <c r="P3862">
        <v>8.9</v>
      </c>
      <c r="V3862" t="s">
        <v>101</v>
      </c>
      <c r="W3862" t="s">
        <v>69</v>
      </c>
      <c r="X3862">
        <v>10.5</v>
      </c>
      <c r="Y3862" t="s">
        <v>57</v>
      </c>
      <c r="Z3862">
        <v>60</v>
      </c>
      <c r="AA3862">
        <v>200</v>
      </c>
      <c r="AB3862" t="s">
        <v>1292</v>
      </c>
      <c r="AC3862" t="s">
        <v>117</v>
      </c>
      <c r="AE3862" s="7" t="str">
        <f t="shared" si="61"/>
        <v/>
      </c>
    </row>
    <row r="3863" spans="1:31" x14ac:dyDescent="0.15">
      <c r="A3863">
        <v>3860</v>
      </c>
      <c r="B3863" t="s">
        <v>38</v>
      </c>
      <c r="C3863" t="s">
        <v>31</v>
      </c>
      <c r="D3863">
        <v>26212</v>
      </c>
      <c r="E3863" t="s">
        <v>24</v>
      </c>
      <c r="F3863" t="s">
        <v>264</v>
      </c>
      <c r="G3863" t="s">
        <v>409</v>
      </c>
      <c r="H3863" t="s">
        <v>266</v>
      </c>
      <c r="I3863">
        <v>28</v>
      </c>
      <c r="J3863">
        <v>8300000</v>
      </c>
      <c r="M3863">
        <v>175</v>
      </c>
      <c r="O3863" t="s">
        <v>137</v>
      </c>
      <c r="P3863">
        <v>14</v>
      </c>
      <c r="Q3863">
        <v>140</v>
      </c>
      <c r="R3863" t="s">
        <v>215</v>
      </c>
      <c r="S3863" t="s">
        <v>42</v>
      </c>
      <c r="T3863" t="s">
        <v>43</v>
      </c>
      <c r="V3863" t="s">
        <v>35</v>
      </c>
      <c r="W3863" t="s">
        <v>36</v>
      </c>
      <c r="X3863">
        <v>4</v>
      </c>
      <c r="Y3863" t="s">
        <v>70</v>
      </c>
      <c r="AB3863" t="s">
        <v>1292</v>
      </c>
      <c r="AE3863" s="7">
        <f t="shared" si="61"/>
        <v>47400</v>
      </c>
    </row>
    <row r="3864" spans="1:31" x14ac:dyDescent="0.15">
      <c r="A3864">
        <v>3861</v>
      </c>
      <c r="B3864" t="s">
        <v>30</v>
      </c>
      <c r="C3864" t="s">
        <v>31</v>
      </c>
      <c r="D3864">
        <v>26212</v>
      </c>
      <c r="E3864" t="s">
        <v>24</v>
      </c>
      <c r="F3864" t="s">
        <v>264</v>
      </c>
      <c r="G3864" t="s">
        <v>409</v>
      </c>
      <c r="H3864" t="s">
        <v>266</v>
      </c>
      <c r="I3864">
        <v>23</v>
      </c>
      <c r="J3864">
        <v>4300000</v>
      </c>
      <c r="K3864">
        <v>62000</v>
      </c>
      <c r="M3864">
        <v>230</v>
      </c>
      <c r="N3864" s="8">
        <v>19000</v>
      </c>
      <c r="O3864" t="s">
        <v>80</v>
      </c>
      <c r="P3864">
        <v>9</v>
      </c>
      <c r="V3864" t="s">
        <v>101</v>
      </c>
      <c r="W3864" t="s">
        <v>114</v>
      </c>
      <c r="X3864">
        <v>9</v>
      </c>
      <c r="Y3864" t="s">
        <v>70</v>
      </c>
      <c r="AB3864" t="s">
        <v>1292</v>
      </c>
      <c r="AE3864" s="7" t="str">
        <f t="shared" si="61"/>
        <v/>
      </c>
    </row>
    <row r="3865" spans="1:31" x14ac:dyDescent="0.15">
      <c r="A3865">
        <v>3862</v>
      </c>
      <c r="B3865" t="s">
        <v>38</v>
      </c>
      <c r="C3865" t="s">
        <v>31</v>
      </c>
      <c r="D3865">
        <v>26212</v>
      </c>
      <c r="E3865" t="s">
        <v>24</v>
      </c>
      <c r="F3865" t="s">
        <v>264</v>
      </c>
      <c r="G3865" t="s">
        <v>491</v>
      </c>
      <c r="H3865" t="s">
        <v>266</v>
      </c>
      <c r="I3865" t="s">
        <v>82</v>
      </c>
      <c r="J3865">
        <v>1800000</v>
      </c>
      <c r="M3865">
        <v>150</v>
      </c>
      <c r="O3865" t="s">
        <v>48</v>
      </c>
      <c r="P3865">
        <v>11</v>
      </c>
      <c r="T3865" t="s">
        <v>406</v>
      </c>
      <c r="V3865" t="s">
        <v>35</v>
      </c>
      <c r="W3865" t="s">
        <v>36</v>
      </c>
      <c r="X3865">
        <v>5</v>
      </c>
      <c r="Y3865" t="s">
        <v>70</v>
      </c>
      <c r="AB3865" t="s">
        <v>1292</v>
      </c>
      <c r="AE3865" s="7">
        <f t="shared" si="61"/>
        <v>12000</v>
      </c>
    </row>
    <row r="3866" spans="1:31" x14ac:dyDescent="0.15">
      <c r="A3866">
        <v>3863</v>
      </c>
      <c r="B3866" t="s">
        <v>30</v>
      </c>
      <c r="C3866" t="s">
        <v>31</v>
      </c>
      <c r="D3866">
        <v>26212</v>
      </c>
      <c r="E3866" t="s">
        <v>24</v>
      </c>
      <c r="F3866" t="s">
        <v>264</v>
      </c>
      <c r="G3866" t="s">
        <v>265</v>
      </c>
      <c r="H3866" t="s">
        <v>266</v>
      </c>
      <c r="I3866" t="s">
        <v>40</v>
      </c>
      <c r="J3866">
        <v>1000000</v>
      </c>
      <c r="K3866">
        <v>3300</v>
      </c>
      <c r="M3866">
        <v>1000</v>
      </c>
      <c r="N3866" s="8">
        <v>1000</v>
      </c>
      <c r="O3866" t="s">
        <v>55</v>
      </c>
      <c r="P3866" t="s">
        <v>72</v>
      </c>
      <c r="V3866" t="s">
        <v>44</v>
      </c>
      <c r="W3866" t="s">
        <v>418</v>
      </c>
      <c r="X3866">
        <v>3</v>
      </c>
      <c r="Y3866" t="s">
        <v>99</v>
      </c>
      <c r="AB3866" t="s">
        <v>1292</v>
      </c>
      <c r="AE3866" s="7" t="str">
        <f t="shared" si="61"/>
        <v/>
      </c>
    </row>
    <row r="3867" spans="1:31" x14ac:dyDescent="0.15">
      <c r="A3867">
        <v>3864</v>
      </c>
      <c r="B3867" t="s">
        <v>38</v>
      </c>
      <c r="C3867" t="s">
        <v>31</v>
      </c>
      <c r="D3867">
        <v>26212</v>
      </c>
      <c r="E3867" t="s">
        <v>24</v>
      </c>
      <c r="F3867" t="s">
        <v>264</v>
      </c>
      <c r="G3867" t="s">
        <v>412</v>
      </c>
      <c r="H3867" t="s">
        <v>902</v>
      </c>
      <c r="I3867">
        <v>13</v>
      </c>
      <c r="J3867">
        <v>9800000</v>
      </c>
      <c r="M3867">
        <v>165</v>
      </c>
      <c r="O3867" t="s">
        <v>48</v>
      </c>
      <c r="P3867">
        <v>14.4</v>
      </c>
      <c r="Q3867">
        <v>100</v>
      </c>
      <c r="R3867" t="s">
        <v>152</v>
      </c>
      <c r="S3867" t="s">
        <v>42</v>
      </c>
      <c r="T3867" t="s">
        <v>43</v>
      </c>
      <c r="V3867" t="s">
        <v>35</v>
      </c>
      <c r="W3867" t="s">
        <v>36</v>
      </c>
      <c r="X3867">
        <v>6</v>
      </c>
      <c r="Y3867" t="s">
        <v>99</v>
      </c>
      <c r="AB3867" t="s">
        <v>1292</v>
      </c>
      <c r="AE3867" s="7">
        <f t="shared" si="61"/>
        <v>59400</v>
      </c>
    </row>
    <row r="3868" spans="1:31" x14ac:dyDescent="0.15">
      <c r="A3868">
        <v>3865</v>
      </c>
      <c r="B3868" t="s">
        <v>30</v>
      </c>
      <c r="C3868" t="s">
        <v>31</v>
      </c>
      <c r="D3868">
        <v>26212</v>
      </c>
      <c r="E3868" t="s">
        <v>24</v>
      </c>
      <c r="F3868" t="s">
        <v>264</v>
      </c>
      <c r="G3868" t="s">
        <v>277</v>
      </c>
      <c r="H3868" t="s">
        <v>278</v>
      </c>
      <c r="I3868">
        <v>14</v>
      </c>
      <c r="J3868">
        <v>800000</v>
      </c>
      <c r="K3868">
        <v>2100</v>
      </c>
      <c r="M3868">
        <v>1300</v>
      </c>
      <c r="N3868" s="8">
        <v>630</v>
      </c>
      <c r="O3868" t="s">
        <v>48</v>
      </c>
      <c r="P3868" t="s">
        <v>72</v>
      </c>
      <c r="V3868" t="s">
        <v>101</v>
      </c>
      <c r="W3868" t="s">
        <v>50</v>
      </c>
      <c r="X3868">
        <v>3</v>
      </c>
      <c r="Y3868" t="s">
        <v>99</v>
      </c>
      <c r="AB3868" t="s">
        <v>1292</v>
      </c>
      <c r="AE3868" s="7" t="str">
        <f t="shared" si="61"/>
        <v/>
      </c>
    </row>
    <row r="3869" spans="1:31" x14ac:dyDescent="0.15">
      <c r="A3869">
        <v>3866</v>
      </c>
      <c r="B3869" t="s">
        <v>30</v>
      </c>
      <c r="C3869" t="s">
        <v>31</v>
      </c>
      <c r="D3869">
        <v>26212</v>
      </c>
      <c r="E3869" t="s">
        <v>24</v>
      </c>
      <c r="F3869" t="s">
        <v>264</v>
      </c>
      <c r="G3869" t="s">
        <v>277</v>
      </c>
      <c r="H3869" t="s">
        <v>278</v>
      </c>
      <c r="I3869">
        <v>13</v>
      </c>
      <c r="J3869">
        <v>350000</v>
      </c>
      <c r="K3869">
        <v>16000</v>
      </c>
      <c r="M3869">
        <v>75</v>
      </c>
      <c r="N3869" s="8">
        <v>4800</v>
      </c>
      <c r="O3869" t="s">
        <v>137</v>
      </c>
      <c r="P3869">
        <v>4.0999999999999996</v>
      </c>
      <c r="V3869" t="s">
        <v>76</v>
      </c>
      <c r="W3869" t="s">
        <v>36</v>
      </c>
      <c r="X3869">
        <v>3</v>
      </c>
      <c r="Y3869" t="s">
        <v>99</v>
      </c>
      <c r="AB3869" t="s">
        <v>1292</v>
      </c>
      <c r="AE3869" s="7" t="str">
        <f t="shared" si="61"/>
        <v/>
      </c>
    </row>
    <row r="3870" spans="1:31" x14ac:dyDescent="0.15">
      <c r="A3870">
        <v>3867</v>
      </c>
      <c r="B3870" t="s">
        <v>30</v>
      </c>
      <c r="C3870" t="s">
        <v>74</v>
      </c>
      <c r="D3870">
        <v>26212</v>
      </c>
      <c r="E3870" t="s">
        <v>24</v>
      </c>
      <c r="F3870" t="s">
        <v>264</v>
      </c>
      <c r="G3870" t="s">
        <v>282</v>
      </c>
      <c r="H3870" t="s">
        <v>278</v>
      </c>
      <c r="I3870">
        <v>15</v>
      </c>
      <c r="J3870">
        <v>38000000</v>
      </c>
      <c r="K3870">
        <v>50000</v>
      </c>
      <c r="M3870" t="s">
        <v>112</v>
      </c>
      <c r="N3870" s="8">
        <v>15000</v>
      </c>
      <c r="O3870" t="s">
        <v>48</v>
      </c>
      <c r="V3870" t="s">
        <v>35</v>
      </c>
      <c r="W3870" t="s">
        <v>36</v>
      </c>
      <c r="X3870">
        <v>11</v>
      </c>
      <c r="Y3870" t="s">
        <v>99</v>
      </c>
      <c r="AB3870" t="s">
        <v>1292</v>
      </c>
      <c r="AE3870" s="7" t="str">
        <f t="shared" si="61"/>
        <v/>
      </c>
    </row>
    <row r="3871" spans="1:31" x14ac:dyDescent="0.15">
      <c r="A3871">
        <v>3868</v>
      </c>
      <c r="B3871" t="s">
        <v>30</v>
      </c>
      <c r="C3871" t="s">
        <v>74</v>
      </c>
      <c r="D3871">
        <v>26212</v>
      </c>
      <c r="E3871" t="s">
        <v>24</v>
      </c>
      <c r="F3871" t="s">
        <v>264</v>
      </c>
      <c r="G3871" t="s">
        <v>282</v>
      </c>
      <c r="H3871" t="s">
        <v>278</v>
      </c>
      <c r="I3871">
        <v>16</v>
      </c>
      <c r="J3871">
        <v>19000000</v>
      </c>
      <c r="K3871">
        <v>27000</v>
      </c>
      <c r="M3871" t="s">
        <v>112</v>
      </c>
      <c r="N3871" s="8">
        <v>8200</v>
      </c>
      <c r="O3871" t="s">
        <v>48</v>
      </c>
      <c r="P3871">
        <v>40</v>
      </c>
      <c r="V3871" t="s">
        <v>101</v>
      </c>
      <c r="W3871" t="s">
        <v>36</v>
      </c>
      <c r="X3871">
        <v>2.5</v>
      </c>
      <c r="Y3871" t="s">
        <v>99</v>
      </c>
      <c r="AB3871" t="s">
        <v>1292</v>
      </c>
      <c r="AE3871" s="7" t="str">
        <f t="shared" si="61"/>
        <v/>
      </c>
    </row>
    <row r="3872" spans="1:31" x14ac:dyDescent="0.15">
      <c r="A3872">
        <v>3869</v>
      </c>
      <c r="B3872" t="s">
        <v>38</v>
      </c>
      <c r="C3872" t="s">
        <v>31</v>
      </c>
      <c r="D3872">
        <v>26212</v>
      </c>
      <c r="E3872" t="s">
        <v>24</v>
      </c>
      <c r="F3872" t="s">
        <v>264</v>
      </c>
      <c r="G3872" t="s">
        <v>283</v>
      </c>
      <c r="H3872" t="s">
        <v>266</v>
      </c>
      <c r="I3872" t="s">
        <v>98</v>
      </c>
      <c r="J3872">
        <v>2000000</v>
      </c>
      <c r="M3872">
        <v>150</v>
      </c>
      <c r="O3872" t="s">
        <v>167</v>
      </c>
      <c r="P3872">
        <v>12.5</v>
      </c>
      <c r="Q3872">
        <v>85</v>
      </c>
      <c r="S3872" t="s">
        <v>42</v>
      </c>
      <c r="T3872" t="s">
        <v>43</v>
      </c>
      <c r="V3872" t="s">
        <v>76</v>
      </c>
      <c r="W3872" t="s">
        <v>36</v>
      </c>
      <c r="X3872">
        <v>6.5</v>
      </c>
      <c r="Y3872" t="s">
        <v>99</v>
      </c>
      <c r="AB3872" t="s">
        <v>1292</v>
      </c>
      <c r="AE3872" s="7">
        <f t="shared" si="61"/>
        <v>13300</v>
      </c>
    </row>
    <row r="3873" spans="1:31" x14ac:dyDescent="0.15">
      <c r="A3873">
        <v>3870</v>
      </c>
      <c r="B3873" t="s">
        <v>38</v>
      </c>
      <c r="C3873" t="s">
        <v>31</v>
      </c>
      <c r="D3873">
        <v>26212</v>
      </c>
      <c r="E3873" t="s">
        <v>24</v>
      </c>
      <c r="F3873" t="s">
        <v>264</v>
      </c>
      <c r="G3873" t="s">
        <v>283</v>
      </c>
      <c r="H3873" t="s">
        <v>266</v>
      </c>
      <c r="I3873" t="s">
        <v>251</v>
      </c>
      <c r="J3873">
        <v>3800000</v>
      </c>
      <c r="M3873">
        <v>90</v>
      </c>
      <c r="O3873" t="s">
        <v>167</v>
      </c>
      <c r="P3873">
        <v>12</v>
      </c>
      <c r="Q3873">
        <v>95</v>
      </c>
      <c r="S3873" t="s">
        <v>42</v>
      </c>
      <c r="T3873" t="s">
        <v>43</v>
      </c>
      <c r="V3873" t="s">
        <v>44</v>
      </c>
      <c r="W3873" t="s">
        <v>36</v>
      </c>
      <c r="X3873">
        <v>4</v>
      </c>
      <c r="Y3873" t="s">
        <v>99</v>
      </c>
      <c r="AB3873" t="s">
        <v>1292</v>
      </c>
      <c r="AE3873" s="7">
        <f t="shared" si="61"/>
        <v>42200</v>
      </c>
    </row>
    <row r="3874" spans="1:31" x14ac:dyDescent="0.15">
      <c r="A3874">
        <v>3871</v>
      </c>
      <c r="B3874" t="s">
        <v>30</v>
      </c>
      <c r="C3874" t="s">
        <v>31</v>
      </c>
      <c r="D3874">
        <v>26212</v>
      </c>
      <c r="E3874" t="s">
        <v>24</v>
      </c>
      <c r="F3874" t="s">
        <v>264</v>
      </c>
      <c r="G3874" t="s">
        <v>286</v>
      </c>
      <c r="H3874" t="s">
        <v>275</v>
      </c>
      <c r="I3874" t="s">
        <v>82</v>
      </c>
      <c r="J3874">
        <v>5500000</v>
      </c>
      <c r="K3874">
        <v>95000</v>
      </c>
      <c r="M3874">
        <v>190</v>
      </c>
      <c r="N3874" s="8">
        <v>29000</v>
      </c>
      <c r="O3874" t="s">
        <v>34</v>
      </c>
      <c r="P3874">
        <v>16</v>
      </c>
      <c r="V3874" t="s">
        <v>49</v>
      </c>
      <c r="W3874" t="s">
        <v>36</v>
      </c>
      <c r="X3874">
        <v>6</v>
      </c>
      <c r="Y3874" t="s">
        <v>70</v>
      </c>
      <c r="AB3874" t="s">
        <v>1292</v>
      </c>
      <c r="AE3874" s="7" t="str">
        <f t="shared" si="61"/>
        <v/>
      </c>
    </row>
    <row r="3875" spans="1:31" x14ac:dyDescent="0.15">
      <c r="A3875">
        <v>3872</v>
      </c>
      <c r="B3875" t="s">
        <v>38</v>
      </c>
      <c r="C3875" t="s">
        <v>31</v>
      </c>
      <c r="D3875">
        <v>26212</v>
      </c>
      <c r="E3875" t="s">
        <v>24</v>
      </c>
      <c r="F3875" t="s">
        <v>264</v>
      </c>
      <c r="G3875" t="s">
        <v>289</v>
      </c>
      <c r="H3875" t="s">
        <v>275</v>
      </c>
      <c r="I3875">
        <v>15</v>
      </c>
      <c r="J3875">
        <v>3000000</v>
      </c>
      <c r="M3875">
        <v>220</v>
      </c>
      <c r="O3875" t="s">
        <v>55</v>
      </c>
      <c r="P3875">
        <v>10.5</v>
      </c>
      <c r="Q3875">
        <v>110</v>
      </c>
      <c r="R3875" t="s">
        <v>797</v>
      </c>
      <c r="S3875" t="s">
        <v>42</v>
      </c>
      <c r="T3875" t="s">
        <v>322</v>
      </c>
      <c r="V3875" t="s">
        <v>83</v>
      </c>
      <c r="W3875" t="s">
        <v>114</v>
      </c>
      <c r="X3875">
        <v>7.5</v>
      </c>
      <c r="Y3875" t="s">
        <v>70</v>
      </c>
      <c r="Z3875">
        <v>60</v>
      </c>
      <c r="AA3875">
        <v>200</v>
      </c>
      <c r="AB3875" t="s">
        <v>1292</v>
      </c>
      <c r="AE3875" s="7">
        <f t="shared" si="61"/>
        <v>13600</v>
      </c>
    </row>
    <row r="3876" spans="1:31" x14ac:dyDescent="0.15">
      <c r="A3876">
        <v>3873</v>
      </c>
      <c r="B3876" t="s">
        <v>30</v>
      </c>
      <c r="C3876" t="s">
        <v>31</v>
      </c>
      <c r="D3876">
        <v>26212</v>
      </c>
      <c r="E3876" t="s">
        <v>24</v>
      </c>
      <c r="F3876" t="s">
        <v>264</v>
      </c>
      <c r="G3876" t="s">
        <v>622</v>
      </c>
      <c r="H3876" t="s">
        <v>275</v>
      </c>
      <c r="I3876" t="s">
        <v>82</v>
      </c>
      <c r="J3876">
        <v>3800000</v>
      </c>
      <c r="K3876">
        <v>37000</v>
      </c>
      <c r="M3876">
        <v>340</v>
      </c>
      <c r="N3876" s="8">
        <v>11000</v>
      </c>
      <c r="O3876" t="s">
        <v>34</v>
      </c>
      <c r="P3876">
        <v>20</v>
      </c>
      <c r="V3876" t="s">
        <v>35</v>
      </c>
      <c r="W3876" t="s">
        <v>36</v>
      </c>
      <c r="X3876">
        <v>6.2</v>
      </c>
      <c r="Y3876" t="s">
        <v>99</v>
      </c>
      <c r="AB3876" t="s">
        <v>1292</v>
      </c>
      <c r="AE3876" s="7" t="str">
        <f t="shared" si="61"/>
        <v/>
      </c>
    </row>
    <row r="3877" spans="1:31" x14ac:dyDescent="0.15">
      <c r="A3877">
        <v>3874</v>
      </c>
      <c r="B3877" t="s">
        <v>30</v>
      </c>
      <c r="C3877" t="s">
        <v>31</v>
      </c>
      <c r="D3877">
        <v>26213</v>
      </c>
      <c r="E3877" t="s">
        <v>24</v>
      </c>
      <c r="F3877" t="s">
        <v>293</v>
      </c>
      <c r="G3877" t="s">
        <v>506</v>
      </c>
      <c r="H3877" t="s">
        <v>295</v>
      </c>
      <c r="I3877" t="s">
        <v>82</v>
      </c>
      <c r="J3877">
        <v>9000000</v>
      </c>
      <c r="K3877">
        <v>150000</v>
      </c>
      <c r="M3877">
        <v>195</v>
      </c>
      <c r="N3877" s="8">
        <v>47000</v>
      </c>
      <c r="O3877" t="s">
        <v>34</v>
      </c>
      <c r="P3877">
        <v>13.5</v>
      </c>
      <c r="V3877" t="s">
        <v>35</v>
      </c>
      <c r="W3877" t="s">
        <v>36</v>
      </c>
      <c r="X3877">
        <v>6</v>
      </c>
      <c r="Y3877" t="s">
        <v>207</v>
      </c>
      <c r="Z3877">
        <v>60</v>
      </c>
      <c r="AA3877">
        <v>200</v>
      </c>
      <c r="AB3877" t="s">
        <v>1292</v>
      </c>
      <c r="AE3877" s="7" t="str">
        <f t="shared" si="61"/>
        <v/>
      </c>
    </row>
    <row r="3878" spans="1:31" x14ac:dyDescent="0.15">
      <c r="A3878">
        <v>3875</v>
      </c>
      <c r="B3878" t="s">
        <v>30</v>
      </c>
      <c r="C3878" t="s">
        <v>123</v>
      </c>
      <c r="D3878">
        <v>26213</v>
      </c>
      <c r="E3878" t="s">
        <v>24</v>
      </c>
      <c r="F3878" t="s">
        <v>293</v>
      </c>
      <c r="G3878" t="s">
        <v>506</v>
      </c>
      <c r="H3878" t="s">
        <v>295</v>
      </c>
      <c r="I3878" t="s">
        <v>82</v>
      </c>
      <c r="J3878">
        <v>40000000</v>
      </c>
      <c r="K3878">
        <v>120000</v>
      </c>
      <c r="M3878">
        <v>1100</v>
      </c>
      <c r="N3878" s="8">
        <v>37000</v>
      </c>
      <c r="O3878" t="s">
        <v>137</v>
      </c>
      <c r="P3878">
        <v>37</v>
      </c>
      <c r="V3878" t="s">
        <v>56</v>
      </c>
      <c r="W3878" t="s">
        <v>36</v>
      </c>
      <c r="X3878">
        <v>11</v>
      </c>
      <c r="Y3878" t="s">
        <v>37</v>
      </c>
      <c r="Z3878">
        <v>60</v>
      </c>
      <c r="AA3878">
        <v>200</v>
      </c>
      <c r="AB3878" t="s">
        <v>1292</v>
      </c>
      <c r="AE3878" s="7" t="str">
        <f t="shared" si="61"/>
        <v/>
      </c>
    </row>
    <row r="3879" spans="1:31" x14ac:dyDescent="0.15">
      <c r="A3879">
        <v>3876</v>
      </c>
      <c r="B3879" t="s">
        <v>30</v>
      </c>
      <c r="C3879" t="s">
        <v>31</v>
      </c>
      <c r="D3879">
        <v>26213</v>
      </c>
      <c r="E3879" t="s">
        <v>24</v>
      </c>
      <c r="F3879" t="s">
        <v>293</v>
      </c>
      <c r="G3879" t="s">
        <v>296</v>
      </c>
      <c r="H3879" t="s">
        <v>295</v>
      </c>
      <c r="I3879" t="s">
        <v>98</v>
      </c>
      <c r="J3879">
        <v>4400000</v>
      </c>
      <c r="K3879">
        <v>130000</v>
      </c>
      <c r="M3879">
        <v>115</v>
      </c>
      <c r="N3879" s="8">
        <v>38000</v>
      </c>
      <c r="O3879" t="s">
        <v>137</v>
      </c>
      <c r="P3879">
        <v>8</v>
      </c>
      <c r="V3879" t="s">
        <v>44</v>
      </c>
      <c r="W3879" t="s">
        <v>119</v>
      </c>
      <c r="X3879">
        <v>4</v>
      </c>
      <c r="Y3879" t="s">
        <v>99</v>
      </c>
      <c r="AB3879" t="s">
        <v>1292</v>
      </c>
      <c r="AE3879" s="7" t="str">
        <f t="shared" si="61"/>
        <v/>
      </c>
    </row>
    <row r="3880" spans="1:31" x14ac:dyDescent="0.15">
      <c r="A3880">
        <v>3877</v>
      </c>
      <c r="B3880" t="s">
        <v>30</v>
      </c>
      <c r="C3880" t="s">
        <v>31</v>
      </c>
      <c r="D3880">
        <v>26213</v>
      </c>
      <c r="E3880" t="s">
        <v>24</v>
      </c>
      <c r="F3880" t="s">
        <v>293</v>
      </c>
      <c r="G3880" t="s">
        <v>298</v>
      </c>
      <c r="H3880" t="s">
        <v>295</v>
      </c>
      <c r="I3880">
        <v>18</v>
      </c>
      <c r="J3880">
        <v>7000000</v>
      </c>
      <c r="K3880">
        <v>150000</v>
      </c>
      <c r="M3880">
        <v>150</v>
      </c>
      <c r="N3880" s="8">
        <v>47000</v>
      </c>
      <c r="O3880" t="s">
        <v>88</v>
      </c>
      <c r="P3880">
        <v>12.2</v>
      </c>
      <c r="V3880" t="s">
        <v>83</v>
      </c>
      <c r="W3880" t="s">
        <v>36</v>
      </c>
      <c r="X3880">
        <v>6</v>
      </c>
      <c r="Y3880" t="s">
        <v>84</v>
      </c>
      <c r="Z3880">
        <v>50</v>
      </c>
      <c r="AA3880">
        <v>80</v>
      </c>
      <c r="AB3880" t="s">
        <v>1292</v>
      </c>
      <c r="AE3880" s="7" t="str">
        <f t="shared" si="61"/>
        <v/>
      </c>
    </row>
    <row r="3881" spans="1:31" x14ac:dyDescent="0.15">
      <c r="A3881">
        <v>3878</v>
      </c>
      <c r="B3881" t="s">
        <v>38</v>
      </c>
      <c r="C3881" t="s">
        <v>31</v>
      </c>
      <c r="D3881">
        <v>26213</v>
      </c>
      <c r="E3881" t="s">
        <v>24</v>
      </c>
      <c r="F3881" t="s">
        <v>293</v>
      </c>
      <c r="G3881" t="s">
        <v>300</v>
      </c>
      <c r="H3881" t="s">
        <v>295</v>
      </c>
      <c r="I3881">
        <v>26</v>
      </c>
      <c r="J3881">
        <v>30000000</v>
      </c>
      <c r="M3881">
        <v>200</v>
      </c>
      <c r="O3881" t="s">
        <v>80</v>
      </c>
      <c r="P3881">
        <v>17</v>
      </c>
      <c r="Q3881">
        <v>115</v>
      </c>
      <c r="T3881" t="s">
        <v>43</v>
      </c>
      <c r="V3881" t="s">
        <v>35</v>
      </c>
      <c r="W3881" t="s">
        <v>36</v>
      </c>
      <c r="X3881">
        <v>4</v>
      </c>
      <c r="Y3881" t="s">
        <v>84</v>
      </c>
      <c r="Z3881">
        <v>50</v>
      </c>
      <c r="AA3881">
        <v>80</v>
      </c>
      <c r="AB3881" t="s">
        <v>1292</v>
      </c>
      <c r="AE3881" s="7">
        <f t="shared" si="61"/>
        <v>150000</v>
      </c>
    </row>
    <row r="3882" spans="1:31" x14ac:dyDescent="0.15">
      <c r="A3882">
        <v>3879</v>
      </c>
      <c r="B3882" t="s">
        <v>30</v>
      </c>
      <c r="C3882" t="s">
        <v>31</v>
      </c>
      <c r="D3882">
        <v>26213</v>
      </c>
      <c r="E3882" t="s">
        <v>24</v>
      </c>
      <c r="F3882" t="s">
        <v>293</v>
      </c>
      <c r="G3882" t="s">
        <v>303</v>
      </c>
      <c r="H3882" t="s">
        <v>295</v>
      </c>
      <c r="I3882">
        <v>18</v>
      </c>
      <c r="J3882">
        <v>1300000</v>
      </c>
      <c r="K3882">
        <v>64000</v>
      </c>
      <c r="M3882">
        <v>65</v>
      </c>
      <c r="N3882" s="8">
        <v>19000</v>
      </c>
      <c r="O3882" t="s">
        <v>48</v>
      </c>
      <c r="P3882">
        <v>10.8</v>
      </c>
      <c r="V3882" t="s">
        <v>76</v>
      </c>
      <c r="W3882" t="s">
        <v>36</v>
      </c>
      <c r="X3882">
        <v>3.5</v>
      </c>
      <c r="Y3882" t="s">
        <v>84</v>
      </c>
      <c r="Z3882">
        <v>60</v>
      </c>
      <c r="AA3882">
        <v>100</v>
      </c>
      <c r="AB3882" t="s">
        <v>1292</v>
      </c>
      <c r="AE3882" s="7" t="str">
        <f t="shared" si="61"/>
        <v/>
      </c>
    </row>
    <row r="3883" spans="1:31" x14ac:dyDescent="0.15">
      <c r="A3883">
        <v>3880</v>
      </c>
      <c r="B3883" t="s">
        <v>30</v>
      </c>
      <c r="C3883" t="s">
        <v>31</v>
      </c>
      <c r="D3883">
        <v>26213</v>
      </c>
      <c r="E3883" t="s">
        <v>24</v>
      </c>
      <c r="F3883" t="s">
        <v>293</v>
      </c>
      <c r="G3883" t="s">
        <v>303</v>
      </c>
      <c r="H3883" t="s">
        <v>295</v>
      </c>
      <c r="I3883">
        <v>18</v>
      </c>
      <c r="J3883">
        <v>9000000</v>
      </c>
      <c r="K3883">
        <v>61000</v>
      </c>
      <c r="M3883">
        <v>490</v>
      </c>
      <c r="N3883" s="8">
        <v>18000</v>
      </c>
      <c r="O3883" t="s">
        <v>48</v>
      </c>
      <c r="P3883">
        <v>37</v>
      </c>
      <c r="V3883" t="s">
        <v>76</v>
      </c>
      <c r="W3883" t="s">
        <v>36</v>
      </c>
      <c r="X3883">
        <v>3.5</v>
      </c>
      <c r="Y3883" t="s">
        <v>84</v>
      </c>
      <c r="Z3883">
        <v>60</v>
      </c>
      <c r="AA3883">
        <v>100</v>
      </c>
      <c r="AB3883" t="s">
        <v>1292</v>
      </c>
      <c r="AE3883" s="7" t="str">
        <f t="shared" si="61"/>
        <v/>
      </c>
    </row>
    <row r="3884" spans="1:31" x14ac:dyDescent="0.15">
      <c r="A3884">
        <v>3881</v>
      </c>
      <c r="B3884" t="s">
        <v>38</v>
      </c>
      <c r="C3884" t="s">
        <v>58</v>
      </c>
      <c r="D3884">
        <v>26213</v>
      </c>
      <c r="E3884" t="s">
        <v>24</v>
      </c>
      <c r="F3884" t="s">
        <v>293</v>
      </c>
      <c r="G3884" t="s">
        <v>624</v>
      </c>
      <c r="H3884" t="s">
        <v>295</v>
      </c>
      <c r="I3884">
        <v>14</v>
      </c>
      <c r="J3884">
        <v>3000000</v>
      </c>
      <c r="M3884">
        <v>165</v>
      </c>
      <c r="O3884" t="s">
        <v>80</v>
      </c>
      <c r="P3884">
        <v>8.3000000000000007</v>
      </c>
      <c r="Q3884">
        <v>270</v>
      </c>
      <c r="S3884" t="s">
        <v>61</v>
      </c>
      <c r="T3884" t="s">
        <v>138</v>
      </c>
      <c r="V3884" t="s">
        <v>68</v>
      </c>
      <c r="W3884" t="s">
        <v>36</v>
      </c>
      <c r="X3884">
        <v>6</v>
      </c>
      <c r="Y3884" t="s">
        <v>105</v>
      </c>
      <c r="Z3884">
        <v>80</v>
      </c>
      <c r="AA3884">
        <v>200</v>
      </c>
      <c r="AB3884" t="s">
        <v>1292</v>
      </c>
      <c r="AE3884" s="7">
        <f t="shared" si="61"/>
        <v>18200</v>
      </c>
    </row>
    <row r="3885" spans="1:31" x14ac:dyDescent="0.15">
      <c r="A3885">
        <v>3882</v>
      </c>
      <c r="B3885" t="s">
        <v>30</v>
      </c>
      <c r="C3885" t="s">
        <v>31</v>
      </c>
      <c r="D3885">
        <v>26213</v>
      </c>
      <c r="E3885" t="s">
        <v>24</v>
      </c>
      <c r="F3885" t="s">
        <v>293</v>
      </c>
      <c r="G3885" t="s">
        <v>424</v>
      </c>
      <c r="H3885" t="s">
        <v>295</v>
      </c>
      <c r="I3885" t="s">
        <v>82</v>
      </c>
      <c r="J3885">
        <v>23000000</v>
      </c>
      <c r="K3885">
        <v>72000</v>
      </c>
      <c r="M3885">
        <v>1000</v>
      </c>
      <c r="N3885" s="8">
        <v>22000</v>
      </c>
      <c r="O3885" t="s">
        <v>80</v>
      </c>
      <c r="P3885">
        <v>38</v>
      </c>
      <c r="V3885" t="s">
        <v>76</v>
      </c>
      <c r="W3885" t="s">
        <v>36</v>
      </c>
      <c r="X3885">
        <v>11</v>
      </c>
      <c r="Y3885" t="s">
        <v>57</v>
      </c>
      <c r="Z3885">
        <v>60</v>
      </c>
      <c r="AA3885">
        <v>200</v>
      </c>
      <c r="AB3885" t="s">
        <v>1292</v>
      </c>
      <c r="AE3885" s="7" t="str">
        <f t="shared" si="61"/>
        <v/>
      </c>
    </row>
    <row r="3886" spans="1:31" x14ac:dyDescent="0.15">
      <c r="A3886">
        <v>3883</v>
      </c>
      <c r="B3886" t="s">
        <v>38</v>
      </c>
      <c r="C3886" t="s">
        <v>31</v>
      </c>
      <c r="D3886">
        <v>26213</v>
      </c>
      <c r="E3886" t="s">
        <v>24</v>
      </c>
      <c r="F3886" t="s">
        <v>293</v>
      </c>
      <c r="G3886" t="s">
        <v>424</v>
      </c>
      <c r="H3886" t="s">
        <v>295</v>
      </c>
      <c r="I3886" t="s">
        <v>82</v>
      </c>
      <c r="J3886">
        <v>28000000</v>
      </c>
      <c r="M3886">
        <v>175</v>
      </c>
      <c r="O3886" t="s">
        <v>80</v>
      </c>
      <c r="P3886">
        <v>9.4</v>
      </c>
      <c r="Q3886">
        <v>100</v>
      </c>
      <c r="R3886" t="s">
        <v>926</v>
      </c>
      <c r="S3886" t="s">
        <v>42</v>
      </c>
      <c r="T3886" t="s">
        <v>43</v>
      </c>
      <c r="V3886" t="s">
        <v>56</v>
      </c>
      <c r="W3886" t="s">
        <v>36</v>
      </c>
      <c r="X3886">
        <v>6</v>
      </c>
      <c r="Y3886" t="s">
        <v>207</v>
      </c>
      <c r="Z3886">
        <v>60</v>
      </c>
      <c r="AA3886">
        <v>200</v>
      </c>
      <c r="AB3886" t="s">
        <v>1292</v>
      </c>
      <c r="AE3886" s="7">
        <f t="shared" si="61"/>
        <v>160000</v>
      </c>
    </row>
    <row r="3887" spans="1:31" x14ac:dyDescent="0.15">
      <c r="A3887">
        <v>3884</v>
      </c>
      <c r="B3887" t="s">
        <v>30</v>
      </c>
      <c r="C3887" t="s">
        <v>74</v>
      </c>
      <c r="D3887">
        <v>26213</v>
      </c>
      <c r="E3887" t="s">
        <v>24</v>
      </c>
      <c r="F3887" t="s">
        <v>293</v>
      </c>
      <c r="G3887" t="s">
        <v>804</v>
      </c>
      <c r="H3887" t="s">
        <v>313</v>
      </c>
      <c r="I3887">
        <v>11</v>
      </c>
      <c r="J3887">
        <v>480000</v>
      </c>
      <c r="K3887">
        <v>820</v>
      </c>
      <c r="M3887">
        <v>1900</v>
      </c>
      <c r="N3887" s="8">
        <v>250</v>
      </c>
      <c r="O3887" t="s">
        <v>34</v>
      </c>
      <c r="V3887" t="s">
        <v>35</v>
      </c>
      <c r="W3887" t="s">
        <v>36</v>
      </c>
      <c r="X3887">
        <v>4</v>
      </c>
      <c r="Y3887" t="s">
        <v>99</v>
      </c>
      <c r="AB3887" t="s">
        <v>1292</v>
      </c>
      <c r="AE3887" s="7" t="str">
        <f t="shared" si="61"/>
        <v/>
      </c>
    </row>
    <row r="3888" spans="1:31" x14ac:dyDescent="0.15">
      <c r="A3888">
        <v>3885</v>
      </c>
      <c r="B3888" t="s">
        <v>30</v>
      </c>
      <c r="C3888" t="s">
        <v>74</v>
      </c>
      <c r="D3888">
        <v>26213</v>
      </c>
      <c r="E3888" t="s">
        <v>24</v>
      </c>
      <c r="F3888" t="s">
        <v>293</v>
      </c>
      <c r="G3888" t="s">
        <v>312</v>
      </c>
      <c r="H3888" t="s">
        <v>313</v>
      </c>
      <c r="I3888">
        <v>8</v>
      </c>
      <c r="J3888">
        <v>760000</v>
      </c>
      <c r="K3888">
        <v>800</v>
      </c>
      <c r="M3888" t="s">
        <v>112</v>
      </c>
      <c r="N3888" s="8">
        <v>240</v>
      </c>
      <c r="O3888" t="s">
        <v>34</v>
      </c>
      <c r="V3888" t="s">
        <v>101</v>
      </c>
      <c r="W3888" t="s">
        <v>418</v>
      </c>
      <c r="X3888">
        <v>2</v>
      </c>
      <c r="Y3888" t="s">
        <v>99</v>
      </c>
      <c r="AB3888" t="s">
        <v>1292</v>
      </c>
      <c r="AE3888" s="7" t="str">
        <f t="shared" si="61"/>
        <v/>
      </c>
    </row>
    <row r="3889" spans="1:31" x14ac:dyDescent="0.15">
      <c r="A3889">
        <v>3886</v>
      </c>
      <c r="B3889" t="s">
        <v>38</v>
      </c>
      <c r="C3889" t="s">
        <v>31</v>
      </c>
      <c r="D3889">
        <v>26213</v>
      </c>
      <c r="E3889" t="s">
        <v>24</v>
      </c>
      <c r="F3889" t="s">
        <v>293</v>
      </c>
      <c r="G3889" t="s">
        <v>312</v>
      </c>
      <c r="H3889" t="s">
        <v>313</v>
      </c>
      <c r="I3889">
        <v>7</v>
      </c>
      <c r="J3889">
        <v>7500000</v>
      </c>
      <c r="M3889">
        <v>300</v>
      </c>
      <c r="O3889" t="s">
        <v>34</v>
      </c>
      <c r="Q3889">
        <v>105</v>
      </c>
      <c r="R3889" t="s">
        <v>113</v>
      </c>
      <c r="S3889" t="s">
        <v>42</v>
      </c>
      <c r="T3889" t="s">
        <v>43</v>
      </c>
      <c r="V3889" t="s">
        <v>76</v>
      </c>
      <c r="W3889" t="s">
        <v>119</v>
      </c>
      <c r="X3889">
        <v>4</v>
      </c>
      <c r="Y3889" t="s">
        <v>99</v>
      </c>
      <c r="AB3889" t="s">
        <v>1292</v>
      </c>
      <c r="AE3889" s="7">
        <f t="shared" si="61"/>
        <v>25000</v>
      </c>
    </row>
    <row r="3890" spans="1:31" x14ac:dyDescent="0.15">
      <c r="A3890">
        <v>3887</v>
      </c>
      <c r="B3890" t="s">
        <v>30</v>
      </c>
      <c r="C3890" t="s">
        <v>31</v>
      </c>
      <c r="D3890">
        <v>26213</v>
      </c>
      <c r="E3890" t="s">
        <v>24</v>
      </c>
      <c r="F3890" t="s">
        <v>293</v>
      </c>
      <c r="G3890" t="s">
        <v>312</v>
      </c>
      <c r="H3890" t="s">
        <v>313</v>
      </c>
      <c r="I3890">
        <v>14</v>
      </c>
      <c r="J3890">
        <v>2900000</v>
      </c>
      <c r="K3890">
        <v>11000</v>
      </c>
      <c r="M3890">
        <v>860</v>
      </c>
      <c r="N3890" s="8">
        <v>3400</v>
      </c>
      <c r="O3890" t="s">
        <v>80</v>
      </c>
      <c r="V3890" t="s">
        <v>35</v>
      </c>
      <c r="W3890" t="s">
        <v>36</v>
      </c>
      <c r="X3890">
        <v>6</v>
      </c>
      <c r="Y3890" t="s">
        <v>99</v>
      </c>
      <c r="AB3890" t="s">
        <v>1292</v>
      </c>
      <c r="AE3890" s="7" t="str">
        <f t="shared" si="61"/>
        <v/>
      </c>
    </row>
    <row r="3891" spans="1:31" x14ac:dyDescent="0.15">
      <c r="A3891">
        <v>3888</v>
      </c>
      <c r="B3891" t="s">
        <v>30</v>
      </c>
      <c r="C3891" t="s">
        <v>31</v>
      </c>
      <c r="D3891">
        <v>26213</v>
      </c>
      <c r="E3891" t="s">
        <v>24</v>
      </c>
      <c r="F3891" t="s">
        <v>293</v>
      </c>
      <c r="G3891" t="s">
        <v>312</v>
      </c>
      <c r="H3891" t="s">
        <v>313</v>
      </c>
      <c r="I3891">
        <v>12</v>
      </c>
      <c r="J3891">
        <v>500000</v>
      </c>
      <c r="K3891">
        <v>11000</v>
      </c>
      <c r="M3891">
        <v>150</v>
      </c>
      <c r="N3891" s="8">
        <v>3400</v>
      </c>
      <c r="O3891" t="s">
        <v>80</v>
      </c>
      <c r="P3891">
        <v>10</v>
      </c>
      <c r="V3891" t="s">
        <v>76</v>
      </c>
      <c r="W3891" t="s">
        <v>36</v>
      </c>
      <c r="X3891">
        <v>6</v>
      </c>
      <c r="Y3891" t="s">
        <v>99</v>
      </c>
      <c r="AB3891" t="s">
        <v>1292</v>
      </c>
      <c r="AE3891" s="7" t="str">
        <f t="shared" si="61"/>
        <v/>
      </c>
    </row>
    <row r="3892" spans="1:31" x14ac:dyDescent="0.15">
      <c r="A3892">
        <v>3889</v>
      </c>
      <c r="B3892" t="s">
        <v>23</v>
      </c>
      <c r="D3892">
        <v>26213</v>
      </c>
      <c r="E3892" t="s">
        <v>24</v>
      </c>
      <c r="F3892" t="s">
        <v>293</v>
      </c>
      <c r="G3892" t="s">
        <v>953</v>
      </c>
      <c r="J3892">
        <v>150000</v>
      </c>
      <c r="M3892">
        <v>1700</v>
      </c>
      <c r="AB3892" t="s">
        <v>1292</v>
      </c>
      <c r="AE3892" s="7">
        <f t="shared" si="61"/>
        <v>100</v>
      </c>
    </row>
    <row r="3893" spans="1:31" x14ac:dyDescent="0.15">
      <c r="A3893">
        <v>3890</v>
      </c>
      <c r="B3893" t="s">
        <v>23</v>
      </c>
      <c r="D3893">
        <v>26213</v>
      </c>
      <c r="E3893" t="s">
        <v>24</v>
      </c>
      <c r="F3893" t="s">
        <v>293</v>
      </c>
      <c r="G3893" t="s">
        <v>931</v>
      </c>
      <c r="J3893">
        <v>30000</v>
      </c>
      <c r="M3893">
        <v>990</v>
      </c>
      <c r="AB3893" t="s">
        <v>1292</v>
      </c>
      <c r="AE3893" s="7">
        <f t="shared" si="61"/>
        <v>0</v>
      </c>
    </row>
    <row r="3894" spans="1:31" x14ac:dyDescent="0.15">
      <c r="A3894">
        <v>3891</v>
      </c>
      <c r="B3894" t="s">
        <v>23</v>
      </c>
      <c r="D3894">
        <v>26213</v>
      </c>
      <c r="E3894" t="s">
        <v>24</v>
      </c>
      <c r="F3894" t="s">
        <v>293</v>
      </c>
      <c r="G3894" t="s">
        <v>931</v>
      </c>
      <c r="J3894">
        <v>30000</v>
      </c>
      <c r="M3894">
        <v>990</v>
      </c>
      <c r="AB3894" t="s">
        <v>1292</v>
      </c>
      <c r="AE3894" s="7">
        <f t="shared" si="61"/>
        <v>0</v>
      </c>
    </row>
    <row r="3895" spans="1:31" x14ac:dyDescent="0.15">
      <c r="A3895">
        <v>3892</v>
      </c>
      <c r="B3895" t="s">
        <v>23</v>
      </c>
      <c r="D3895">
        <v>26213</v>
      </c>
      <c r="E3895" t="s">
        <v>24</v>
      </c>
      <c r="F3895" t="s">
        <v>293</v>
      </c>
      <c r="G3895" t="s">
        <v>931</v>
      </c>
      <c r="J3895">
        <v>30000</v>
      </c>
      <c r="M3895">
        <v>990</v>
      </c>
      <c r="AB3895" t="s">
        <v>1292</v>
      </c>
      <c r="AE3895" s="7">
        <f t="shared" si="61"/>
        <v>0</v>
      </c>
    </row>
    <row r="3896" spans="1:31" x14ac:dyDescent="0.15">
      <c r="A3896">
        <v>3893</v>
      </c>
      <c r="B3896" t="s">
        <v>23</v>
      </c>
      <c r="D3896">
        <v>26213</v>
      </c>
      <c r="E3896" t="s">
        <v>24</v>
      </c>
      <c r="F3896" t="s">
        <v>293</v>
      </c>
      <c r="G3896" t="s">
        <v>931</v>
      </c>
      <c r="J3896">
        <v>30000</v>
      </c>
      <c r="M3896">
        <v>990</v>
      </c>
      <c r="AB3896" t="s">
        <v>1292</v>
      </c>
      <c r="AE3896" s="7">
        <f t="shared" si="61"/>
        <v>0</v>
      </c>
    </row>
    <row r="3897" spans="1:31" x14ac:dyDescent="0.15">
      <c r="A3897">
        <v>3894</v>
      </c>
      <c r="B3897" t="s">
        <v>23</v>
      </c>
      <c r="D3897">
        <v>26213</v>
      </c>
      <c r="E3897" t="s">
        <v>24</v>
      </c>
      <c r="F3897" t="s">
        <v>293</v>
      </c>
      <c r="G3897" t="s">
        <v>931</v>
      </c>
      <c r="J3897">
        <v>30000</v>
      </c>
      <c r="M3897">
        <v>990</v>
      </c>
      <c r="AB3897" t="s">
        <v>1292</v>
      </c>
      <c r="AE3897" s="7">
        <f t="shared" si="61"/>
        <v>0</v>
      </c>
    </row>
    <row r="3898" spans="1:31" x14ac:dyDescent="0.15">
      <c r="A3898">
        <v>3895</v>
      </c>
      <c r="B3898" t="s">
        <v>23</v>
      </c>
      <c r="D3898">
        <v>26213</v>
      </c>
      <c r="E3898" t="s">
        <v>24</v>
      </c>
      <c r="F3898" t="s">
        <v>293</v>
      </c>
      <c r="G3898" t="s">
        <v>931</v>
      </c>
      <c r="J3898">
        <v>30000</v>
      </c>
      <c r="M3898">
        <v>990</v>
      </c>
      <c r="AB3898" t="s">
        <v>1292</v>
      </c>
      <c r="AE3898" s="7">
        <f t="shared" si="61"/>
        <v>0</v>
      </c>
    </row>
    <row r="3899" spans="1:31" x14ac:dyDescent="0.15">
      <c r="A3899">
        <v>3896</v>
      </c>
      <c r="B3899" t="s">
        <v>23</v>
      </c>
      <c r="D3899">
        <v>26213</v>
      </c>
      <c r="E3899" t="s">
        <v>24</v>
      </c>
      <c r="F3899" t="s">
        <v>293</v>
      </c>
      <c r="G3899" t="s">
        <v>931</v>
      </c>
      <c r="J3899">
        <v>30000</v>
      </c>
      <c r="M3899">
        <v>990</v>
      </c>
      <c r="AB3899" t="s">
        <v>1292</v>
      </c>
      <c r="AE3899" s="7">
        <f t="shared" si="61"/>
        <v>0</v>
      </c>
    </row>
    <row r="3900" spans="1:31" x14ac:dyDescent="0.15">
      <c r="A3900">
        <v>3897</v>
      </c>
      <c r="B3900" t="s">
        <v>23</v>
      </c>
      <c r="D3900">
        <v>26213</v>
      </c>
      <c r="E3900" t="s">
        <v>24</v>
      </c>
      <c r="F3900" t="s">
        <v>293</v>
      </c>
      <c r="G3900" t="s">
        <v>931</v>
      </c>
      <c r="J3900">
        <v>30000</v>
      </c>
      <c r="M3900">
        <v>990</v>
      </c>
      <c r="AB3900" t="s">
        <v>1292</v>
      </c>
      <c r="AE3900" s="7">
        <f t="shared" si="61"/>
        <v>0</v>
      </c>
    </row>
    <row r="3901" spans="1:31" x14ac:dyDescent="0.15">
      <c r="A3901">
        <v>3898</v>
      </c>
      <c r="B3901" t="s">
        <v>23</v>
      </c>
      <c r="D3901">
        <v>26213</v>
      </c>
      <c r="E3901" t="s">
        <v>24</v>
      </c>
      <c r="F3901" t="s">
        <v>293</v>
      </c>
      <c r="G3901" t="s">
        <v>931</v>
      </c>
      <c r="J3901">
        <v>30000</v>
      </c>
      <c r="M3901">
        <v>990</v>
      </c>
      <c r="AB3901" t="s">
        <v>1292</v>
      </c>
      <c r="AE3901" s="7">
        <f t="shared" si="61"/>
        <v>0</v>
      </c>
    </row>
    <row r="3902" spans="1:31" x14ac:dyDescent="0.15">
      <c r="A3902">
        <v>3899</v>
      </c>
      <c r="B3902" t="s">
        <v>23</v>
      </c>
      <c r="D3902">
        <v>26213</v>
      </c>
      <c r="E3902" t="s">
        <v>24</v>
      </c>
      <c r="F3902" t="s">
        <v>293</v>
      </c>
      <c r="G3902" t="s">
        <v>931</v>
      </c>
      <c r="J3902">
        <v>30000</v>
      </c>
      <c r="M3902">
        <v>990</v>
      </c>
      <c r="AB3902" t="s">
        <v>1292</v>
      </c>
      <c r="AE3902" s="7">
        <f t="shared" si="61"/>
        <v>0</v>
      </c>
    </row>
    <row r="3903" spans="1:31" x14ac:dyDescent="0.15">
      <c r="A3903">
        <v>3900</v>
      </c>
      <c r="B3903" t="s">
        <v>23</v>
      </c>
      <c r="D3903">
        <v>26213</v>
      </c>
      <c r="E3903" t="s">
        <v>24</v>
      </c>
      <c r="F3903" t="s">
        <v>293</v>
      </c>
      <c r="G3903" t="s">
        <v>931</v>
      </c>
      <c r="J3903">
        <v>30000</v>
      </c>
      <c r="M3903">
        <v>990</v>
      </c>
      <c r="AB3903" t="s">
        <v>1292</v>
      </c>
      <c r="AE3903" s="7">
        <f t="shared" si="61"/>
        <v>0</v>
      </c>
    </row>
    <row r="3904" spans="1:31" x14ac:dyDescent="0.15">
      <c r="A3904">
        <v>3901</v>
      </c>
      <c r="B3904" t="s">
        <v>23</v>
      </c>
      <c r="D3904">
        <v>26213</v>
      </c>
      <c r="E3904" t="s">
        <v>24</v>
      </c>
      <c r="F3904" t="s">
        <v>293</v>
      </c>
      <c r="G3904" t="s">
        <v>931</v>
      </c>
      <c r="J3904">
        <v>30000</v>
      </c>
      <c r="M3904">
        <v>990</v>
      </c>
      <c r="AB3904" t="s">
        <v>1292</v>
      </c>
      <c r="AE3904" s="7">
        <f t="shared" si="61"/>
        <v>0</v>
      </c>
    </row>
    <row r="3905" spans="1:31" x14ac:dyDescent="0.15">
      <c r="A3905">
        <v>3902</v>
      </c>
      <c r="B3905" t="s">
        <v>23</v>
      </c>
      <c r="D3905">
        <v>26213</v>
      </c>
      <c r="E3905" t="s">
        <v>24</v>
      </c>
      <c r="F3905" t="s">
        <v>293</v>
      </c>
      <c r="G3905" t="s">
        <v>931</v>
      </c>
      <c r="J3905">
        <v>30000</v>
      </c>
      <c r="M3905">
        <v>990</v>
      </c>
      <c r="AB3905" t="s">
        <v>1292</v>
      </c>
      <c r="AE3905" s="7">
        <f t="shared" si="61"/>
        <v>0</v>
      </c>
    </row>
    <row r="3906" spans="1:31" x14ac:dyDescent="0.15">
      <c r="A3906">
        <v>3903</v>
      </c>
      <c r="B3906" t="s">
        <v>23</v>
      </c>
      <c r="D3906">
        <v>26213</v>
      </c>
      <c r="E3906" t="s">
        <v>24</v>
      </c>
      <c r="F3906" t="s">
        <v>293</v>
      </c>
      <c r="G3906" t="s">
        <v>931</v>
      </c>
      <c r="J3906">
        <v>30000</v>
      </c>
      <c r="M3906">
        <v>990</v>
      </c>
      <c r="AB3906" t="s">
        <v>1292</v>
      </c>
      <c r="AE3906" s="7">
        <f t="shared" si="61"/>
        <v>0</v>
      </c>
    </row>
    <row r="3907" spans="1:31" x14ac:dyDescent="0.15">
      <c r="A3907">
        <v>3904</v>
      </c>
      <c r="B3907" t="s">
        <v>23</v>
      </c>
      <c r="D3907">
        <v>26213</v>
      </c>
      <c r="E3907" t="s">
        <v>24</v>
      </c>
      <c r="F3907" t="s">
        <v>293</v>
      </c>
      <c r="G3907" t="s">
        <v>931</v>
      </c>
      <c r="J3907">
        <v>30000</v>
      </c>
      <c r="M3907">
        <v>990</v>
      </c>
      <c r="AB3907" t="s">
        <v>1292</v>
      </c>
      <c r="AE3907" s="7">
        <f t="shared" si="61"/>
        <v>0</v>
      </c>
    </row>
    <row r="3908" spans="1:31" x14ac:dyDescent="0.15">
      <c r="A3908">
        <v>3905</v>
      </c>
      <c r="B3908" t="s">
        <v>23</v>
      </c>
      <c r="D3908">
        <v>26213</v>
      </c>
      <c r="E3908" t="s">
        <v>24</v>
      </c>
      <c r="F3908" t="s">
        <v>293</v>
      </c>
      <c r="G3908" t="s">
        <v>931</v>
      </c>
      <c r="J3908">
        <v>30000</v>
      </c>
      <c r="M3908">
        <v>990</v>
      </c>
      <c r="AB3908" t="s">
        <v>1292</v>
      </c>
      <c r="AE3908" s="7">
        <f t="shared" si="61"/>
        <v>0</v>
      </c>
    </row>
    <row r="3909" spans="1:31" x14ac:dyDescent="0.15">
      <c r="A3909">
        <v>3906</v>
      </c>
      <c r="B3909" t="s">
        <v>23</v>
      </c>
      <c r="D3909">
        <v>26213</v>
      </c>
      <c r="E3909" t="s">
        <v>24</v>
      </c>
      <c r="F3909" t="s">
        <v>293</v>
      </c>
      <c r="G3909" t="s">
        <v>931</v>
      </c>
      <c r="J3909">
        <v>30000</v>
      </c>
      <c r="M3909">
        <v>990</v>
      </c>
      <c r="AB3909" t="s">
        <v>1292</v>
      </c>
      <c r="AE3909" s="7">
        <f t="shared" si="61"/>
        <v>0</v>
      </c>
    </row>
    <row r="3910" spans="1:31" x14ac:dyDescent="0.15">
      <c r="A3910">
        <v>3907</v>
      </c>
      <c r="B3910" t="s">
        <v>23</v>
      </c>
      <c r="D3910">
        <v>26213</v>
      </c>
      <c r="E3910" t="s">
        <v>24</v>
      </c>
      <c r="F3910" t="s">
        <v>293</v>
      </c>
      <c r="G3910" t="s">
        <v>931</v>
      </c>
      <c r="J3910">
        <v>30000</v>
      </c>
      <c r="M3910">
        <v>990</v>
      </c>
      <c r="AB3910" t="s">
        <v>1292</v>
      </c>
      <c r="AE3910" s="7">
        <f t="shared" si="61"/>
        <v>0</v>
      </c>
    </row>
    <row r="3911" spans="1:31" x14ac:dyDescent="0.15">
      <c r="A3911">
        <v>3908</v>
      </c>
      <c r="B3911" t="s">
        <v>23</v>
      </c>
      <c r="D3911">
        <v>26213</v>
      </c>
      <c r="E3911" t="s">
        <v>24</v>
      </c>
      <c r="F3911" t="s">
        <v>293</v>
      </c>
      <c r="G3911" t="s">
        <v>931</v>
      </c>
      <c r="J3911">
        <v>30000</v>
      </c>
      <c r="M3911">
        <v>990</v>
      </c>
      <c r="AB3911" t="s">
        <v>1292</v>
      </c>
      <c r="AE3911" s="7">
        <f t="shared" si="61"/>
        <v>0</v>
      </c>
    </row>
    <row r="3912" spans="1:31" x14ac:dyDescent="0.15">
      <c r="A3912">
        <v>3909</v>
      </c>
      <c r="B3912" t="s">
        <v>23</v>
      </c>
      <c r="D3912">
        <v>26213</v>
      </c>
      <c r="E3912" t="s">
        <v>24</v>
      </c>
      <c r="F3912" t="s">
        <v>293</v>
      </c>
      <c r="G3912" t="s">
        <v>931</v>
      </c>
      <c r="J3912">
        <v>30000</v>
      </c>
      <c r="M3912">
        <v>990</v>
      </c>
      <c r="AB3912" t="s">
        <v>1292</v>
      </c>
      <c r="AE3912" s="7">
        <f t="shared" si="61"/>
        <v>0</v>
      </c>
    </row>
    <row r="3913" spans="1:31" x14ac:dyDescent="0.15">
      <c r="A3913">
        <v>3910</v>
      </c>
      <c r="B3913" t="s">
        <v>23</v>
      </c>
      <c r="D3913">
        <v>26213</v>
      </c>
      <c r="E3913" t="s">
        <v>24</v>
      </c>
      <c r="F3913" t="s">
        <v>293</v>
      </c>
      <c r="G3913" t="s">
        <v>931</v>
      </c>
      <c r="J3913">
        <v>30000</v>
      </c>
      <c r="M3913">
        <v>990</v>
      </c>
      <c r="AB3913" t="s">
        <v>1292</v>
      </c>
      <c r="AE3913" s="7">
        <f t="shared" si="61"/>
        <v>0</v>
      </c>
    </row>
    <row r="3914" spans="1:31" x14ac:dyDescent="0.15">
      <c r="A3914">
        <v>3911</v>
      </c>
      <c r="B3914" t="s">
        <v>23</v>
      </c>
      <c r="D3914">
        <v>26213</v>
      </c>
      <c r="E3914" t="s">
        <v>24</v>
      </c>
      <c r="F3914" t="s">
        <v>293</v>
      </c>
      <c r="G3914" t="s">
        <v>931</v>
      </c>
      <c r="J3914">
        <v>30000</v>
      </c>
      <c r="M3914">
        <v>990</v>
      </c>
      <c r="AB3914" t="s">
        <v>1292</v>
      </c>
      <c r="AE3914" s="7">
        <f t="shared" si="61"/>
        <v>0</v>
      </c>
    </row>
    <row r="3915" spans="1:31" x14ac:dyDescent="0.15">
      <c r="A3915">
        <v>3912</v>
      </c>
      <c r="B3915" t="s">
        <v>23</v>
      </c>
      <c r="D3915">
        <v>26213</v>
      </c>
      <c r="E3915" t="s">
        <v>24</v>
      </c>
      <c r="F3915" t="s">
        <v>293</v>
      </c>
      <c r="G3915" t="s">
        <v>931</v>
      </c>
      <c r="J3915">
        <v>30000</v>
      </c>
      <c r="M3915">
        <v>990</v>
      </c>
      <c r="AB3915" t="s">
        <v>1292</v>
      </c>
      <c r="AE3915" s="7">
        <f t="shared" si="61"/>
        <v>0</v>
      </c>
    </row>
    <row r="3916" spans="1:31" x14ac:dyDescent="0.15">
      <c r="A3916">
        <v>3913</v>
      </c>
      <c r="B3916" t="s">
        <v>23</v>
      </c>
      <c r="D3916">
        <v>26213</v>
      </c>
      <c r="E3916" t="s">
        <v>24</v>
      </c>
      <c r="F3916" t="s">
        <v>293</v>
      </c>
      <c r="G3916" t="s">
        <v>931</v>
      </c>
      <c r="J3916">
        <v>30000</v>
      </c>
      <c r="M3916">
        <v>990</v>
      </c>
      <c r="AB3916" t="s">
        <v>1292</v>
      </c>
      <c r="AE3916" s="7">
        <f t="shared" si="61"/>
        <v>0</v>
      </c>
    </row>
    <row r="3917" spans="1:31" x14ac:dyDescent="0.15">
      <c r="A3917">
        <v>3914</v>
      </c>
      <c r="B3917" t="s">
        <v>23</v>
      </c>
      <c r="D3917">
        <v>26213</v>
      </c>
      <c r="E3917" t="s">
        <v>24</v>
      </c>
      <c r="F3917" t="s">
        <v>293</v>
      </c>
      <c r="G3917" t="s">
        <v>931</v>
      </c>
      <c r="J3917">
        <v>30000</v>
      </c>
      <c r="M3917">
        <v>990</v>
      </c>
      <c r="AB3917" t="s">
        <v>1292</v>
      </c>
      <c r="AE3917" s="7">
        <f t="shared" si="61"/>
        <v>0</v>
      </c>
    </row>
    <row r="3918" spans="1:31" x14ac:dyDescent="0.15">
      <c r="A3918">
        <v>3915</v>
      </c>
      <c r="B3918" t="s">
        <v>23</v>
      </c>
      <c r="D3918">
        <v>26213</v>
      </c>
      <c r="E3918" t="s">
        <v>24</v>
      </c>
      <c r="F3918" t="s">
        <v>293</v>
      </c>
      <c r="G3918" t="s">
        <v>931</v>
      </c>
      <c r="J3918">
        <v>30000</v>
      </c>
      <c r="M3918">
        <v>650</v>
      </c>
      <c r="AB3918" t="s">
        <v>1292</v>
      </c>
      <c r="AE3918" s="7">
        <f t="shared" si="61"/>
        <v>0</v>
      </c>
    </row>
    <row r="3919" spans="1:31" x14ac:dyDescent="0.15">
      <c r="A3919">
        <v>3916</v>
      </c>
      <c r="B3919" t="s">
        <v>23</v>
      </c>
      <c r="D3919">
        <v>26213</v>
      </c>
      <c r="E3919" t="s">
        <v>24</v>
      </c>
      <c r="F3919" t="s">
        <v>293</v>
      </c>
      <c r="G3919" t="s">
        <v>931</v>
      </c>
      <c r="J3919">
        <v>30000</v>
      </c>
      <c r="M3919">
        <v>680</v>
      </c>
      <c r="AB3919" t="s">
        <v>1292</v>
      </c>
      <c r="AE3919" s="7">
        <f t="shared" si="61"/>
        <v>0</v>
      </c>
    </row>
    <row r="3920" spans="1:31" x14ac:dyDescent="0.15">
      <c r="A3920">
        <v>3917</v>
      </c>
      <c r="B3920" t="s">
        <v>23</v>
      </c>
      <c r="D3920">
        <v>26213</v>
      </c>
      <c r="E3920" t="s">
        <v>24</v>
      </c>
      <c r="F3920" t="s">
        <v>293</v>
      </c>
      <c r="G3920" t="s">
        <v>931</v>
      </c>
      <c r="J3920">
        <v>30000</v>
      </c>
      <c r="M3920">
        <v>990</v>
      </c>
      <c r="AB3920" t="s">
        <v>1292</v>
      </c>
      <c r="AE3920" s="7">
        <f t="shared" ref="AE3920:AE3983" si="62">IF(OR(N3920&lt;&gt;"",ISERROR(J3920/M3920)),"",ROUND(J3920/M3920,-2))</f>
        <v>0</v>
      </c>
    </row>
    <row r="3921" spans="1:31" x14ac:dyDescent="0.15">
      <c r="A3921">
        <v>3918</v>
      </c>
      <c r="B3921" t="s">
        <v>23</v>
      </c>
      <c r="D3921">
        <v>26213</v>
      </c>
      <c r="E3921" t="s">
        <v>24</v>
      </c>
      <c r="F3921" t="s">
        <v>293</v>
      </c>
      <c r="G3921" t="s">
        <v>931</v>
      </c>
      <c r="J3921">
        <v>30000</v>
      </c>
      <c r="M3921">
        <v>960</v>
      </c>
      <c r="AB3921" t="s">
        <v>1292</v>
      </c>
      <c r="AE3921" s="7">
        <f t="shared" si="62"/>
        <v>0</v>
      </c>
    </row>
    <row r="3922" spans="1:31" x14ac:dyDescent="0.15">
      <c r="A3922">
        <v>3919</v>
      </c>
      <c r="B3922" t="s">
        <v>23</v>
      </c>
      <c r="D3922">
        <v>26213</v>
      </c>
      <c r="E3922" t="s">
        <v>24</v>
      </c>
      <c r="F3922" t="s">
        <v>293</v>
      </c>
      <c r="G3922" t="s">
        <v>931</v>
      </c>
      <c r="J3922">
        <v>30000</v>
      </c>
      <c r="M3922">
        <v>890</v>
      </c>
      <c r="AB3922" t="s">
        <v>1292</v>
      </c>
      <c r="AE3922" s="7">
        <f t="shared" si="62"/>
        <v>0</v>
      </c>
    </row>
    <row r="3923" spans="1:31" x14ac:dyDescent="0.15">
      <c r="A3923">
        <v>3920</v>
      </c>
      <c r="B3923" t="s">
        <v>23</v>
      </c>
      <c r="D3923">
        <v>26213</v>
      </c>
      <c r="E3923" t="s">
        <v>24</v>
      </c>
      <c r="F3923" t="s">
        <v>293</v>
      </c>
      <c r="G3923" t="s">
        <v>931</v>
      </c>
      <c r="J3923">
        <v>30000</v>
      </c>
      <c r="M3923">
        <v>790</v>
      </c>
      <c r="AB3923" t="s">
        <v>1292</v>
      </c>
      <c r="AE3923" s="7">
        <f t="shared" si="62"/>
        <v>0</v>
      </c>
    </row>
    <row r="3924" spans="1:31" x14ac:dyDescent="0.15">
      <c r="A3924">
        <v>3921</v>
      </c>
      <c r="B3924" t="s">
        <v>23</v>
      </c>
      <c r="D3924">
        <v>26213</v>
      </c>
      <c r="E3924" t="s">
        <v>24</v>
      </c>
      <c r="F3924" t="s">
        <v>293</v>
      </c>
      <c r="G3924" t="s">
        <v>931</v>
      </c>
      <c r="J3924">
        <v>30000</v>
      </c>
      <c r="M3924">
        <v>990</v>
      </c>
      <c r="AB3924" t="s">
        <v>1292</v>
      </c>
      <c r="AE3924" s="7">
        <f t="shared" si="62"/>
        <v>0</v>
      </c>
    </row>
    <row r="3925" spans="1:31" x14ac:dyDescent="0.15">
      <c r="A3925">
        <v>3922</v>
      </c>
      <c r="B3925" t="s">
        <v>23</v>
      </c>
      <c r="D3925">
        <v>26213</v>
      </c>
      <c r="E3925" t="s">
        <v>24</v>
      </c>
      <c r="F3925" t="s">
        <v>293</v>
      </c>
      <c r="G3925" t="s">
        <v>314</v>
      </c>
      <c r="J3925">
        <v>4000000</v>
      </c>
      <c r="M3925" t="s">
        <v>53</v>
      </c>
      <c r="AB3925" t="s">
        <v>1292</v>
      </c>
      <c r="AE3925" s="7" t="str">
        <f t="shared" si="62"/>
        <v/>
      </c>
    </row>
    <row r="3926" spans="1:31" x14ac:dyDescent="0.15">
      <c r="A3926">
        <v>3923</v>
      </c>
      <c r="B3926" t="s">
        <v>30</v>
      </c>
      <c r="C3926" t="s">
        <v>31</v>
      </c>
      <c r="D3926">
        <v>26213</v>
      </c>
      <c r="E3926" t="s">
        <v>24</v>
      </c>
      <c r="F3926" t="s">
        <v>293</v>
      </c>
      <c r="G3926" t="s">
        <v>570</v>
      </c>
      <c r="H3926" t="s">
        <v>315</v>
      </c>
      <c r="I3926">
        <v>9</v>
      </c>
      <c r="J3926">
        <v>1500000</v>
      </c>
      <c r="K3926">
        <v>54000</v>
      </c>
      <c r="M3926">
        <v>90</v>
      </c>
      <c r="N3926" s="8">
        <v>16000</v>
      </c>
      <c r="O3926" t="s">
        <v>80</v>
      </c>
      <c r="P3926">
        <v>6</v>
      </c>
      <c r="V3926" t="s">
        <v>56</v>
      </c>
      <c r="W3926" t="s">
        <v>36</v>
      </c>
      <c r="X3926">
        <v>7</v>
      </c>
      <c r="Y3926" t="s">
        <v>99</v>
      </c>
      <c r="AB3926" t="s">
        <v>1292</v>
      </c>
      <c r="AE3926" s="7" t="str">
        <f t="shared" si="62"/>
        <v/>
      </c>
    </row>
    <row r="3927" spans="1:31" x14ac:dyDescent="0.15">
      <c r="A3927">
        <v>3924</v>
      </c>
      <c r="B3927" t="s">
        <v>27</v>
      </c>
      <c r="D3927">
        <v>26213</v>
      </c>
      <c r="E3927" t="s">
        <v>24</v>
      </c>
      <c r="F3927" t="s">
        <v>293</v>
      </c>
      <c r="G3927" t="s">
        <v>513</v>
      </c>
      <c r="J3927">
        <v>350000</v>
      </c>
      <c r="M3927">
        <v>240</v>
      </c>
      <c r="AB3927" t="s">
        <v>1292</v>
      </c>
      <c r="AE3927" s="7">
        <f t="shared" si="62"/>
        <v>1500</v>
      </c>
    </row>
    <row r="3928" spans="1:31" x14ac:dyDescent="0.15">
      <c r="A3928">
        <v>3925</v>
      </c>
      <c r="B3928" t="s">
        <v>30</v>
      </c>
      <c r="C3928" t="s">
        <v>31</v>
      </c>
      <c r="D3928">
        <v>26213</v>
      </c>
      <c r="E3928" t="s">
        <v>24</v>
      </c>
      <c r="F3928" t="s">
        <v>293</v>
      </c>
      <c r="G3928" t="s">
        <v>317</v>
      </c>
      <c r="H3928" t="s">
        <v>318</v>
      </c>
      <c r="I3928" t="s">
        <v>98</v>
      </c>
      <c r="J3928">
        <v>4500000</v>
      </c>
      <c r="K3928">
        <v>56000</v>
      </c>
      <c r="M3928">
        <v>270</v>
      </c>
      <c r="N3928" s="8">
        <v>17000</v>
      </c>
      <c r="O3928" t="s">
        <v>80</v>
      </c>
      <c r="P3928">
        <v>21</v>
      </c>
      <c r="V3928" t="s">
        <v>35</v>
      </c>
      <c r="W3928" t="s">
        <v>36</v>
      </c>
      <c r="X3928">
        <v>4</v>
      </c>
      <c r="Y3928" t="s">
        <v>99</v>
      </c>
      <c r="AB3928" t="s">
        <v>1292</v>
      </c>
      <c r="AE3928" s="7" t="str">
        <f t="shared" si="62"/>
        <v/>
      </c>
    </row>
    <row r="3929" spans="1:31" x14ac:dyDescent="0.15">
      <c r="A3929">
        <v>3926</v>
      </c>
      <c r="B3929" t="s">
        <v>30</v>
      </c>
      <c r="C3929" t="s">
        <v>31</v>
      </c>
      <c r="D3929">
        <v>26213</v>
      </c>
      <c r="E3929" t="s">
        <v>24</v>
      </c>
      <c r="F3929" t="s">
        <v>293</v>
      </c>
      <c r="G3929" t="s">
        <v>932</v>
      </c>
      <c r="H3929" t="s">
        <v>318</v>
      </c>
      <c r="I3929" t="s">
        <v>98</v>
      </c>
      <c r="J3929">
        <v>200000</v>
      </c>
      <c r="K3929">
        <v>3100</v>
      </c>
      <c r="M3929">
        <v>220</v>
      </c>
      <c r="N3929" s="8">
        <v>930</v>
      </c>
      <c r="O3929" t="s">
        <v>48</v>
      </c>
      <c r="P3929">
        <v>9</v>
      </c>
      <c r="V3929" t="s">
        <v>49</v>
      </c>
      <c r="W3929" t="s">
        <v>337</v>
      </c>
      <c r="X3929">
        <v>5.3</v>
      </c>
      <c r="Y3929" t="s">
        <v>99</v>
      </c>
      <c r="AB3929" t="s">
        <v>1292</v>
      </c>
      <c r="AE3929" s="7" t="str">
        <f t="shared" si="62"/>
        <v/>
      </c>
    </row>
    <row r="3930" spans="1:31" x14ac:dyDescent="0.15">
      <c r="A3930">
        <v>3927</v>
      </c>
      <c r="B3930" t="s">
        <v>27</v>
      </c>
      <c r="D3930">
        <v>26213</v>
      </c>
      <c r="E3930" t="s">
        <v>24</v>
      </c>
      <c r="F3930" t="s">
        <v>293</v>
      </c>
      <c r="G3930" t="s">
        <v>429</v>
      </c>
      <c r="J3930">
        <v>2000000</v>
      </c>
      <c r="M3930">
        <v>2400</v>
      </c>
      <c r="AB3930" t="s">
        <v>1292</v>
      </c>
      <c r="AE3930" s="7">
        <f t="shared" si="62"/>
        <v>800</v>
      </c>
    </row>
    <row r="3931" spans="1:31" x14ac:dyDescent="0.15">
      <c r="A3931">
        <v>3928</v>
      </c>
      <c r="B3931" t="s">
        <v>38</v>
      </c>
      <c r="C3931" t="s">
        <v>31</v>
      </c>
      <c r="D3931">
        <v>26213</v>
      </c>
      <c r="E3931" t="s">
        <v>24</v>
      </c>
      <c r="F3931" t="s">
        <v>293</v>
      </c>
      <c r="G3931" t="s">
        <v>735</v>
      </c>
      <c r="H3931" t="s">
        <v>324</v>
      </c>
      <c r="I3931">
        <v>25</v>
      </c>
      <c r="J3931">
        <v>10000000</v>
      </c>
      <c r="M3931">
        <v>770</v>
      </c>
      <c r="O3931" t="s">
        <v>48</v>
      </c>
      <c r="P3931">
        <v>18</v>
      </c>
      <c r="Q3931">
        <v>130</v>
      </c>
      <c r="S3931" t="s">
        <v>42</v>
      </c>
      <c r="T3931" t="s">
        <v>43</v>
      </c>
      <c r="V3931" t="s">
        <v>76</v>
      </c>
      <c r="W3931" t="s">
        <v>36</v>
      </c>
      <c r="X3931">
        <v>4.4000000000000004</v>
      </c>
      <c r="Y3931" t="s">
        <v>45</v>
      </c>
      <c r="Z3931">
        <v>60</v>
      </c>
      <c r="AA3931">
        <v>200</v>
      </c>
      <c r="AB3931" t="s">
        <v>1292</v>
      </c>
      <c r="AE3931" s="7">
        <f t="shared" si="62"/>
        <v>13000</v>
      </c>
    </row>
    <row r="3932" spans="1:31" x14ac:dyDescent="0.15">
      <c r="A3932">
        <v>3929</v>
      </c>
      <c r="B3932" t="s">
        <v>38</v>
      </c>
      <c r="C3932" t="s">
        <v>31</v>
      </c>
      <c r="D3932">
        <v>26213</v>
      </c>
      <c r="E3932" t="s">
        <v>24</v>
      </c>
      <c r="F3932" t="s">
        <v>293</v>
      </c>
      <c r="G3932" t="s">
        <v>572</v>
      </c>
      <c r="H3932" t="s">
        <v>324</v>
      </c>
      <c r="I3932">
        <v>15</v>
      </c>
      <c r="J3932">
        <v>5000000</v>
      </c>
      <c r="M3932">
        <v>320</v>
      </c>
      <c r="O3932" t="s">
        <v>80</v>
      </c>
      <c r="P3932">
        <v>16.5</v>
      </c>
      <c r="Q3932">
        <v>80</v>
      </c>
      <c r="S3932" t="s">
        <v>42</v>
      </c>
      <c r="T3932" t="s">
        <v>43</v>
      </c>
      <c r="V3932" t="s">
        <v>76</v>
      </c>
      <c r="W3932" t="s">
        <v>50</v>
      </c>
      <c r="X3932">
        <v>4</v>
      </c>
      <c r="Y3932" t="s">
        <v>45</v>
      </c>
      <c r="Z3932">
        <v>60</v>
      </c>
      <c r="AA3932">
        <v>200</v>
      </c>
      <c r="AB3932" t="s">
        <v>1292</v>
      </c>
      <c r="AE3932" s="7">
        <f t="shared" si="62"/>
        <v>15600</v>
      </c>
    </row>
    <row r="3933" spans="1:31" x14ac:dyDescent="0.15">
      <c r="A3933">
        <v>3930</v>
      </c>
      <c r="B3933" t="s">
        <v>30</v>
      </c>
      <c r="C3933" t="s">
        <v>74</v>
      </c>
      <c r="D3933">
        <v>26213</v>
      </c>
      <c r="E3933" t="s">
        <v>24</v>
      </c>
      <c r="F3933" t="s">
        <v>293</v>
      </c>
      <c r="G3933" t="s">
        <v>572</v>
      </c>
      <c r="H3933" t="s">
        <v>324</v>
      </c>
      <c r="I3933">
        <v>18</v>
      </c>
      <c r="J3933">
        <v>450000</v>
      </c>
      <c r="K3933">
        <v>2700</v>
      </c>
      <c r="M3933">
        <v>540</v>
      </c>
      <c r="N3933" s="8">
        <v>830</v>
      </c>
      <c r="O3933" t="s">
        <v>80</v>
      </c>
      <c r="P3933">
        <v>22</v>
      </c>
      <c r="V3933" t="s">
        <v>56</v>
      </c>
      <c r="W3933" t="s">
        <v>418</v>
      </c>
      <c r="X3933">
        <v>2</v>
      </c>
      <c r="Y3933" t="s">
        <v>45</v>
      </c>
      <c r="Z3933">
        <v>60</v>
      </c>
      <c r="AA3933">
        <v>200</v>
      </c>
      <c r="AB3933" t="s">
        <v>1292</v>
      </c>
      <c r="AE3933" s="7" t="str">
        <f t="shared" si="62"/>
        <v/>
      </c>
    </row>
    <row r="3934" spans="1:31" x14ac:dyDescent="0.15">
      <c r="A3934">
        <v>3931</v>
      </c>
      <c r="B3934" t="s">
        <v>27</v>
      </c>
      <c r="D3934">
        <v>26213</v>
      </c>
      <c r="E3934" t="s">
        <v>24</v>
      </c>
      <c r="F3934" t="s">
        <v>293</v>
      </c>
      <c r="G3934" t="s">
        <v>572</v>
      </c>
      <c r="J3934">
        <v>950000</v>
      </c>
      <c r="M3934">
        <v>1100</v>
      </c>
      <c r="AB3934" t="s">
        <v>1292</v>
      </c>
      <c r="AE3934" s="7">
        <f t="shared" si="62"/>
        <v>900</v>
      </c>
    </row>
    <row r="3935" spans="1:31" x14ac:dyDescent="0.15">
      <c r="A3935">
        <v>3932</v>
      </c>
      <c r="B3935" t="s">
        <v>30</v>
      </c>
      <c r="C3935" t="s">
        <v>31</v>
      </c>
      <c r="D3935">
        <v>26213</v>
      </c>
      <c r="E3935" t="s">
        <v>24</v>
      </c>
      <c r="F3935" t="s">
        <v>293</v>
      </c>
      <c r="G3935" t="s">
        <v>992</v>
      </c>
      <c r="H3935" t="s">
        <v>324</v>
      </c>
      <c r="I3935" t="s">
        <v>82</v>
      </c>
      <c r="J3935">
        <v>200000</v>
      </c>
      <c r="K3935">
        <v>5000</v>
      </c>
      <c r="M3935">
        <v>135</v>
      </c>
      <c r="N3935" s="8">
        <v>1500</v>
      </c>
      <c r="O3935" t="s">
        <v>48</v>
      </c>
      <c r="P3935">
        <v>23</v>
      </c>
      <c r="V3935" t="s">
        <v>56</v>
      </c>
      <c r="W3935" t="s">
        <v>36</v>
      </c>
      <c r="X3935">
        <v>5.3</v>
      </c>
      <c r="Y3935" t="s">
        <v>45</v>
      </c>
      <c r="Z3935">
        <v>60</v>
      </c>
      <c r="AA3935">
        <v>200</v>
      </c>
      <c r="AB3935" t="s">
        <v>1292</v>
      </c>
      <c r="AE3935" s="7" t="str">
        <f t="shared" si="62"/>
        <v/>
      </c>
    </row>
    <row r="3936" spans="1:31" x14ac:dyDescent="0.15">
      <c r="A3936">
        <v>3933</v>
      </c>
      <c r="B3936" t="s">
        <v>38</v>
      </c>
      <c r="C3936" t="s">
        <v>31</v>
      </c>
      <c r="D3936">
        <v>26213</v>
      </c>
      <c r="E3936" t="s">
        <v>24</v>
      </c>
      <c r="F3936" t="s">
        <v>293</v>
      </c>
      <c r="G3936" t="s">
        <v>993</v>
      </c>
      <c r="H3936" t="s">
        <v>326</v>
      </c>
      <c r="I3936" t="s">
        <v>82</v>
      </c>
      <c r="J3936">
        <v>600000</v>
      </c>
      <c r="M3936">
        <v>480</v>
      </c>
      <c r="O3936" t="s">
        <v>48</v>
      </c>
      <c r="V3936" t="s">
        <v>63</v>
      </c>
      <c r="Y3936" t="s">
        <v>45</v>
      </c>
      <c r="AB3936" t="s">
        <v>1292</v>
      </c>
      <c r="AE3936" s="7">
        <f t="shared" si="62"/>
        <v>1300</v>
      </c>
    </row>
    <row r="3937" spans="1:31" x14ac:dyDescent="0.15">
      <c r="A3937">
        <v>3934</v>
      </c>
      <c r="B3937" t="s">
        <v>27</v>
      </c>
      <c r="D3937">
        <v>26213</v>
      </c>
      <c r="E3937" t="s">
        <v>24</v>
      </c>
      <c r="F3937" t="s">
        <v>293</v>
      </c>
      <c r="G3937" t="s">
        <v>627</v>
      </c>
      <c r="J3937">
        <v>200000</v>
      </c>
      <c r="M3937">
        <v>200</v>
      </c>
      <c r="AB3937" t="s">
        <v>1292</v>
      </c>
      <c r="AE3937" s="7">
        <f t="shared" si="62"/>
        <v>1000</v>
      </c>
    </row>
    <row r="3938" spans="1:31" x14ac:dyDescent="0.15">
      <c r="A3938">
        <v>3935</v>
      </c>
      <c r="B3938" t="s">
        <v>23</v>
      </c>
      <c r="D3938">
        <v>26407</v>
      </c>
      <c r="E3938" t="s">
        <v>24</v>
      </c>
      <c r="F3938" t="s">
        <v>327</v>
      </c>
      <c r="G3938" t="s">
        <v>933</v>
      </c>
      <c r="J3938">
        <v>7700000</v>
      </c>
      <c r="M3938">
        <v>3800</v>
      </c>
      <c r="AB3938" t="s">
        <v>1292</v>
      </c>
      <c r="AE3938" s="7">
        <f t="shared" si="62"/>
        <v>2000</v>
      </c>
    </row>
    <row r="3939" spans="1:31" x14ac:dyDescent="0.15">
      <c r="A3939">
        <v>3936</v>
      </c>
      <c r="B3939" t="s">
        <v>27</v>
      </c>
      <c r="D3939">
        <v>26407</v>
      </c>
      <c r="E3939" t="s">
        <v>24</v>
      </c>
      <c r="F3939" t="s">
        <v>327</v>
      </c>
      <c r="G3939" t="s">
        <v>994</v>
      </c>
      <c r="J3939">
        <v>34000</v>
      </c>
      <c r="M3939">
        <v>940</v>
      </c>
      <c r="AB3939" t="s">
        <v>1292</v>
      </c>
      <c r="AE3939" s="7">
        <f t="shared" si="62"/>
        <v>0</v>
      </c>
    </row>
    <row r="3940" spans="1:31" x14ac:dyDescent="0.15">
      <c r="A3940">
        <v>3937</v>
      </c>
      <c r="B3940" t="s">
        <v>27</v>
      </c>
      <c r="D3940">
        <v>26407</v>
      </c>
      <c r="E3940" t="s">
        <v>24</v>
      </c>
      <c r="F3940" t="s">
        <v>327</v>
      </c>
      <c r="G3940" t="s">
        <v>994</v>
      </c>
      <c r="J3940">
        <v>6600</v>
      </c>
      <c r="M3940">
        <v>185</v>
      </c>
      <c r="AB3940" t="s">
        <v>1292</v>
      </c>
      <c r="AE3940" s="7">
        <f t="shared" si="62"/>
        <v>0</v>
      </c>
    </row>
    <row r="3941" spans="1:31" x14ac:dyDescent="0.15">
      <c r="A3941">
        <v>3938</v>
      </c>
      <c r="B3941" t="s">
        <v>23</v>
      </c>
      <c r="D3941">
        <v>26407</v>
      </c>
      <c r="E3941" t="s">
        <v>24</v>
      </c>
      <c r="F3941" t="s">
        <v>327</v>
      </c>
      <c r="G3941" t="s">
        <v>934</v>
      </c>
      <c r="J3941">
        <v>6500000</v>
      </c>
      <c r="M3941">
        <v>3500</v>
      </c>
      <c r="AB3941" t="s">
        <v>1292</v>
      </c>
      <c r="AE3941" s="7">
        <f t="shared" si="62"/>
        <v>1900</v>
      </c>
    </row>
    <row r="3942" spans="1:31" x14ac:dyDescent="0.15">
      <c r="A3942">
        <v>3939</v>
      </c>
      <c r="B3942" t="s">
        <v>23</v>
      </c>
      <c r="D3942">
        <v>26407</v>
      </c>
      <c r="E3942" t="s">
        <v>24</v>
      </c>
      <c r="F3942" t="s">
        <v>327</v>
      </c>
      <c r="G3942" t="s">
        <v>934</v>
      </c>
      <c r="J3942">
        <v>2200000</v>
      </c>
      <c r="M3942">
        <v>530</v>
      </c>
      <c r="AB3942" t="s">
        <v>1292</v>
      </c>
      <c r="AE3942" s="7">
        <f t="shared" si="62"/>
        <v>4200</v>
      </c>
    </row>
    <row r="3943" spans="1:31" x14ac:dyDescent="0.15">
      <c r="A3943">
        <v>3940</v>
      </c>
      <c r="B3943" t="s">
        <v>23</v>
      </c>
      <c r="D3943">
        <v>26407</v>
      </c>
      <c r="E3943" t="s">
        <v>24</v>
      </c>
      <c r="F3943" t="s">
        <v>327</v>
      </c>
      <c r="G3943" t="s">
        <v>934</v>
      </c>
      <c r="J3943">
        <v>5700000</v>
      </c>
      <c r="M3943">
        <v>3000</v>
      </c>
      <c r="AB3943" t="s">
        <v>1292</v>
      </c>
      <c r="AE3943" s="7">
        <f t="shared" si="62"/>
        <v>1900</v>
      </c>
    </row>
    <row r="3944" spans="1:31" x14ac:dyDescent="0.15">
      <c r="A3944">
        <v>3941</v>
      </c>
      <c r="B3944" t="s">
        <v>23</v>
      </c>
      <c r="D3944">
        <v>26407</v>
      </c>
      <c r="E3944" t="s">
        <v>24</v>
      </c>
      <c r="F3944" t="s">
        <v>327</v>
      </c>
      <c r="G3944" t="s">
        <v>934</v>
      </c>
      <c r="J3944">
        <v>990000</v>
      </c>
      <c r="M3944">
        <v>210</v>
      </c>
      <c r="AB3944" t="s">
        <v>1292</v>
      </c>
      <c r="AE3944" s="7">
        <f t="shared" si="62"/>
        <v>4700</v>
      </c>
    </row>
    <row r="3945" spans="1:31" x14ac:dyDescent="0.15">
      <c r="A3945">
        <v>3942</v>
      </c>
      <c r="B3945" t="s">
        <v>23</v>
      </c>
      <c r="D3945">
        <v>26407</v>
      </c>
      <c r="E3945" t="s">
        <v>24</v>
      </c>
      <c r="F3945" t="s">
        <v>327</v>
      </c>
      <c r="G3945" t="s">
        <v>934</v>
      </c>
      <c r="J3945">
        <v>1300000</v>
      </c>
      <c r="M3945">
        <v>710</v>
      </c>
      <c r="AB3945" t="s">
        <v>1292</v>
      </c>
      <c r="AE3945" s="7">
        <f t="shared" si="62"/>
        <v>1800</v>
      </c>
    </row>
    <row r="3946" spans="1:31" x14ac:dyDescent="0.15">
      <c r="A3946">
        <v>3943</v>
      </c>
      <c r="B3946" t="s">
        <v>23</v>
      </c>
      <c r="D3946">
        <v>26407</v>
      </c>
      <c r="E3946" t="s">
        <v>24</v>
      </c>
      <c r="F3946" t="s">
        <v>327</v>
      </c>
      <c r="G3946" t="s">
        <v>934</v>
      </c>
      <c r="J3946">
        <v>11000000</v>
      </c>
      <c r="M3946">
        <v>4800</v>
      </c>
      <c r="AB3946" t="s">
        <v>1292</v>
      </c>
      <c r="AE3946" s="7">
        <f t="shared" si="62"/>
        <v>2300</v>
      </c>
    </row>
    <row r="3947" spans="1:31" x14ac:dyDescent="0.15">
      <c r="A3947">
        <v>3944</v>
      </c>
      <c r="B3947" t="s">
        <v>23</v>
      </c>
      <c r="D3947">
        <v>26407</v>
      </c>
      <c r="E3947" t="s">
        <v>24</v>
      </c>
      <c r="F3947" t="s">
        <v>327</v>
      </c>
      <c r="G3947" t="s">
        <v>934</v>
      </c>
      <c r="J3947">
        <v>5900000</v>
      </c>
      <c r="M3947">
        <v>1600</v>
      </c>
      <c r="AB3947" t="s">
        <v>1292</v>
      </c>
      <c r="AE3947" s="7">
        <f t="shared" si="62"/>
        <v>3700</v>
      </c>
    </row>
    <row r="3948" spans="1:31" x14ac:dyDescent="0.15">
      <c r="A3948">
        <v>3945</v>
      </c>
      <c r="B3948" t="s">
        <v>23</v>
      </c>
      <c r="D3948">
        <v>26407</v>
      </c>
      <c r="E3948" t="s">
        <v>24</v>
      </c>
      <c r="F3948" t="s">
        <v>327</v>
      </c>
      <c r="G3948" t="s">
        <v>934</v>
      </c>
      <c r="J3948">
        <v>3400000</v>
      </c>
      <c r="M3948">
        <v>1800</v>
      </c>
      <c r="AB3948" t="s">
        <v>1292</v>
      </c>
      <c r="AE3948" s="7">
        <f t="shared" si="62"/>
        <v>1900</v>
      </c>
    </row>
    <row r="3949" spans="1:31" x14ac:dyDescent="0.15">
      <c r="A3949">
        <v>3946</v>
      </c>
      <c r="B3949" t="s">
        <v>23</v>
      </c>
      <c r="D3949">
        <v>26407</v>
      </c>
      <c r="E3949" t="s">
        <v>24</v>
      </c>
      <c r="F3949" t="s">
        <v>327</v>
      </c>
      <c r="G3949" t="s">
        <v>934</v>
      </c>
      <c r="J3949">
        <v>16000000</v>
      </c>
      <c r="M3949" t="s">
        <v>53</v>
      </c>
      <c r="AB3949" t="s">
        <v>1292</v>
      </c>
      <c r="AE3949" s="7" t="str">
        <f t="shared" si="62"/>
        <v/>
      </c>
    </row>
    <row r="3950" spans="1:31" x14ac:dyDescent="0.15">
      <c r="A3950">
        <v>3947</v>
      </c>
      <c r="B3950" t="s">
        <v>23</v>
      </c>
      <c r="D3950">
        <v>26407</v>
      </c>
      <c r="E3950" t="s">
        <v>24</v>
      </c>
      <c r="F3950" t="s">
        <v>327</v>
      </c>
      <c r="G3950" t="s">
        <v>934</v>
      </c>
      <c r="J3950">
        <v>1800000</v>
      </c>
      <c r="M3950">
        <v>780</v>
      </c>
      <c r="AB3950" t="s">
        <v>1292</v>
      </c>
      <c r="AE3950" s="7">
        <f t="shared" si="62"/>
        <v>2300</v>
      </c>
    </row>
    <row r="3951" spans="1:31" x14ac:dyDescent="0.15">
      <c r="A3951">
        <v>3948</v>
      </c>
      <c r="B3951" t="s">
        <v>27</v>
      </c>
      <c r="D3951">
        <v>26407</v>
      </c>
      <c r="E3951" t="s">
        <v>24</v>
      </c>
      <c r="F3951" t="s">
        <v>327</v>
      </c>
      <c r="G3951" t="s">
        <v>521</v>
      </c>
      <c r="J3951">
        <v>96000</v>
      </c>
      <c r="M3951">
        <v>560</v>
      </c>
      <c r="AB3951" t="s">
        <v>1292</v>
      </c>
      <c r="AE3951" s="7">
        <f t="shared" si="62"/>
        <v>200</v>
      </c>
    </row>
    <row r="3952" spans="1:31" x14ac:dyDescent="0.15">
      <c r="A3952">
        <v>3949</v>
      </c>
      <c r="B3952" t="s">
        <v>27</v>
      </c>
      <c r="D3952">
        <v>26407</v>
      </c>
      <c r="E3952" t="s">
        <v>24</v>
      </c>
      <c r="F3952" t="s">
        <v>327</v>
      </c>
      <c r="G3952" t="s">
        <v>521</v>
      </c>
      <c r="J3952">
        <v>200000</v>
      </c>
      <c r="M3952">
        <v>1200</v>
      </c>
      <c r="AB3952" t="s">
        <v>1292</v>
      </c>
      <c r="AE3952" s="7">
        <f t="shared" si="62"/>
        <v>200</v>
      </c>
    </row>
    <row r="3953" spans="1:31" x14ac:dyDescent="0.15">
      <c r="A3953">
        <v>3950</v>
      </c>
      <c r="B3953" t="s">
        <v>27</v>
      </c>
      <c r="D3953">
        <v>26407</v>
      </c>
      <c r="E3953" t="s">
        <v>24</v>
      </c>
      <c r="F3953" t="s">
        <v>327</v>
      </c>
      <c r="G3953" t="s">
        <v>521</v>
      </c>
      <c r="J3953">
        <v>250000</v>
      </c>
      <c r="M3953">
        <v>360</v>
      </c>
      <c r="AB3953" t="s">
        <v>1292</v>
      </c>
      <c r="AE3953" s="7">
        <f t="shared" si="62"/>
        <v>700</v>
      </c>
    </row>
    <row r="3954" spans="1:31" x14ac:dyDescent="0.15">
      <c r="A3954">
        <v>3951</v>
      </c>
      <c r="B3954" t="s">
        <v>27</v>
      </c>
      <c r="D3954">
        <v>26407</v>
      </c>
      <c r="E3954" t="s">
        <v>24</v>
      </c>
      <c r="F3954" t="s">
        <v>327</v>
      </c>
      <c r="G3954" t="s">
        <v>521</v>
      </c>
      <c r="J3954">
        <v>41000</v>
      </c>
      <c r="M3954">
        <v>105</v>
      </c>
      <c r="AB3954" t="s">
        <v>1292</v>
      </c>
      <c r="AE3954" s="7">
        <f t="shared" si="62"/>
        <v>400</v>
      </c>
    </row>
    <row r="3955" spans="1:31" x14ac:dyDescent="0.15">
      <c r="A3955">
        <v>3952</v>
      </c>
      <c r="B3955" t="s">
        <v>30</v>
      </c>
      <c r="C3955" t="s">
        <v>31</v>
      </c>
      <c r="D3955">
        <v>26407</v>
      </c>
      <c r="E3955" t="s">
        <v>24</v>
      </c>
      <c r="F3955" t="s">
        <v>327</v>
      </c>
      <c r="G3955" t="s">
        <v>522</v>
      </c>
      <c r="H3955" t="s">
        <v>313</v>
      </c>
      <c r="I3955" t="s">
        <v>40</v>
      </c>
      <c r="J3955">
        <v>600000</v>
      </c>
      <c r="K3955">
        <v>10000</v>
      </c>
      <c r="M3955">
        <v>195</v>
      </c>
      <c r="N3955" s="8">
        <v>3100</v>
      </c>
      <c r="O3955" t="s">
        <v>48</v>
      </c>
      <c r="P3955">
        <v>5</v>
      </c>
      <c r="V3955" t="s">
        <v>76</v>
      </c>
      <c r="W3955" t="s">
        <v>337</v>
      </c>
      <c r="X3955">
        <v>5</v>
      </c>
      <c r="Y3955" t="s">
        <v>70</v>
      </c>
      <c r="AB3955" t="s">
        <v>1292</v>
      </c>
      <c r="AE3955" s="7" t="str">
        <f t="shared" si="62"/>
        <v/>
      </c>
    </row>
    <row r="3956" spans="1:31" x14ac:dyDescent="0.15">
      <c r="A3956">
        <v>3953</v>
      </c>
      <c r="B3956" t="s">
        <v>38</v>
      </c>
      <c r="C3956" t="s">
        <v>31</v>
      </c>
      <c r="D3956">
        <v>26407</v>
      </c>
      <c r="E3956" t="s">
        <v>24</v>
      </c>
      <c r="F3956" t="s">
        <v>327</v>
      </c>
      <c r="G3956" t="s">
        <v>522</v>
      </c>
      <c r="H3956" t="s">
        <v>329</v>
      </c>
      <c r="I3956" t="s">
        <v>40</v>
      </c>
      <c r="J3956">
        <v>14000000</v>
      </c>
      <c r="M3956">
        <v>165</v>
      </c>
      <c r="O3956" t="s">
        <v>80</v>
      </c>
      <c r="P3956">
        <v>9.1</v>
      </c>
      <c r="Q3956">
        <v>135</v>
      </c>
      <c r="R3956" t="s">
        <v>380</v>
      </c>
      <c r="S3956" t="s">
        <v>42</v>
      </c>
      <c r="T3956" t="s">
        <v>43</v>
      </c>
      <c r="V3956" t="s">
        <v>76</v>
      </c>
      <c r="W3956" t="s">
        <v>119</v>
      </c>
      <c r="X3956">
        <v>4.9000000000000004</v>
      </c>
      <c r="Y3956" t="s">
        <v>70</v>
      </c>
      <c r="Z3956">
        <v>60</v>
      </c>
      <c r="AA3956">
        <v>200</v>
      </c>
      <c r="AB3956" t="s">
        <v>1292</v>
      </c>
      <c r="AE3956" s="7">
        <f t="shared" si="62"/>
        <v>84800</v>
      </c>
    </row>
    <row r="3957" spans="1:31" x14ac:dyDescent="0.15">
      <c r="A3957">
        <v>3954</v>
      </c>
      <c r="B3957" t="s">
        <v>30</v>
      </c>
      <c r="C3957" t="s">
        <v>31</v>
      </c>
      <c r="D3957">
        <v>26407</v>
      </c>
      <c r="E3957" t="s">
        <v>24</v>
      </c>
      <c r="F3957" t="s">
        <v>327</v>
      </c>
      <c r="G3957" t="s">
        <v>522</v>
      </c>
      <c r="H3957" t="s">
        <v>329</v>
      </c>
      <c r="I3957" t="s">
        <v>40</v>
      </c>
      <c r="J3957">
        <v>1500000</v>
      </c>
      <c r="K3957">
        <v>49000</v>
      </c>
      <c r="M3957">
        <v>100</v>
      </c>
      <c r="N3957" s="8">
        <v>15000</v>
      </c>
      <c r="O3957" t="s">
        <v>80</v>
      </c>
      <c r="V3957" t="s">
        <v>63</v>
      </c>
      <c r="Y3957" t="s">
        <v>70</v>
      </c>
      <c r="Z3957">
        <v>60</v>
      </c>
      <c r="AA3957">
        <v>200</v>
      </c>
      <c r="AB3957" t="s">
        <v>1292</v>
      </c>
      <c r="AE3957" s="7" t="str">
        <f t="shared" si="62"/>
        <v/>
      </c>
    </row>
    <row r="3958" spans="1:31" x14ac:dyDescent="0.15">
      <c r="A3958">
        <v>3955</v>
      </c>
      <c r="B3958" t="s">
        <v>30</v>
      </c>
      <c r="C3958" t="s">
        <v>31</v>
      </c>
      <c r="D3958">
        <v>26407</v>
      </c>
      <c r="E3958" t="s">
        <v>24</v>
      </c>
      <c r="F3958" t="s">
        <v>327</v>
      </c>
      <c r="G3958" t="s">
        <v>331</v>
      </c>
      <c r="H3958" t="s">
        <v>313</v>
      </c>
      <c r="I3958" t="s">
        <v>40</v>
      </c>
      <c r="J3958">
        <v>1100000</v>
      </c>
      <c r="K3958">
        <v>35000</v>
      </c>
      <c r="M3958">
        <v>100</v>
      </c>
      <c r="N3958" s="8">
        <v>11000</v>
      </c>
      <c r="O3958" t="s">
        <v>80</v>
      </c>
      <c r="P3958">
        <v>8.8000000000000007</v>
      </c>
      <c r="V3958" t="s">
        <v>49</v>
      </c>
      <c r="W3958" t="s">
        <v>119</v>
      </c>
      <c r="X3958">
        <v>10</v>
      </c>
      <c r="Y3958" t="s">
        <v>70</v>
      </c>
      <c r="Z3958">
        <v>60</v>
      </c>
      <c r="AA3958">
        <v>200</v>
      </c>
      <c r="AB3958" t="s">
        <v>1292</v>
      </c>
      <c r="AE3958" s="7" t="str">
        <f t="shared" si="62"/>
        <v/>
      </c>
    </row>
    <row r="3959" spans="1:31" x14ac:dyDescent="0.15">
      <c r="A3959">
        <v>3956</v>
      </c>
      <c r="B3959" t="s">
        <v>30</v>
      </c>
      <c r="C3959" t="s">
        <v>31</v>
      </c>
      <c r="D3959">
        <v>26407</v>
      </c>
      <c r="E3959" t="s">
        <v>24</v>
      </c>
      <c r="F3959" t="s">
        <v>327</v>
      </c>
      <c r="G3959" t="s">
        <v>809</v>
      </c>
      <c r="H3959" t="s">
        <v>329</v>
      </c>
      <c r="I3959" t="s">
        <v>82</v>
      </c>
      <c r="J3959">
        <v>230000</v>
      </c>
      <c r="K3959">
        <v>10000</v>
      </c>
      <c r="M3959">
        <v>75</v>
      </c>
      <c r="N3959" s="8">
        <v>3000</v>
      </c>
      <c r="O3959" t="s">
        <v>48</v>
      </c>
      <c r="P3959">
        <v>20</v>
      </c>
      <c r="V3959" t="s">
        <v>56</v>
      </c>
      <c r="W3959" t="s">
        <v>337</v>
      </c>
      <c r="X3959">
        <v>5</v>
      </c>
      <c r="Y3959" t="s">
        <v>99</v>
      </c>
      <c r="AB3959" t="s">
        <v>1292</v>
      </c>
      <c r="AE3959" s="7" t="str">
        <f t="shared" si="62"/>
        <v/>
      </c>
    </row>
    <row r="3960" spans="1:31" x14ac:dyDescent="0.15">
      <c r="A3960">
        <v>3957</v>
      </c>
      <c r="B3960" t="s">
        <v>30</v>
      </c>
      <c r="C3960" t="s">
        <v>58</v>
      </c>
      <c r="D3960">
        <v>26407</v>
      </c>
      <c r="E3960" t="s">
        <v>24</v>
      </c>
      <c r="F3960" t="s">
        <v>327</v>
      </c>
      <c r="G3960" t="s">
        <v>575</v>
      </c>
      <c r="H3960" t="s">
        <v>329</v>
      </c>
      <c r="I3960" t="s">
        <v>40</v>
      </c>
      <c r="J3960">
        <v>9600000</v>
      </c>
      <c r="K3960">
        <v>58000</v>
      </c>
      <c r="M3960">
        <v>540</v>
      </c>
      <c r="N3960" s="8">
        <v>18000</v>
      </c>
      <c r="O3960" t="s">
        <v>137</v>
      </c>
      <c r="P3960">
        <v>31.7</v>
      </c>
      <c r="V3960" t="s">
        <v>49</v>
      </c>
      <c r="W3960" t="s">
        <v>114</v>
      </c>
      <c r="X3960">
        <v>27</v>
      </c>
      <c r="Y3960" t="s">
        <v>70</v>
      </c>
      <c r="Z3960">
        <v>60</v>
      </c>
      <c r="AA3960">
        <v>200</v>
      </c>
      <c r="AB3960" t="s">
        <v>1292</v>
      </c>
      <c r="AE3960" s="7" t="str">
        <f t="shared" si="62"/>
        <v/>
      </c>
    </row>
    <row r="3961" spans="1:31" x14ac:dyDescent="0.15">
      <c r="A3961">
        <v>3958</v>
      </c>
      <c r="B3961" t="s">
        <v>30</v>
      </c>
      <c r="C3961" t="s">
        <v>31</v>
      </c>
      <c r="D3961">
        <v>26407</v>
      </c>
      <c r="E3961" t="s">
        <v>24</v>
      </c>
      <c r="F3961" t="s">
        <v>327</v>
      </c>
      <c r="G3961" t="s">
        <v>333</v>
      </c>
      <c r="H3961" t="s">
        <v>329</v>
      </c>
      <c r="I3961" t="s">
        <v>40</v>
      </c>
      <c r="J3961">
        <v>1500000</v>
      </c>
      <c r="K3961">
        <v>18000</v>
      </c>
      <c r="M3961">
        <v>270</v>
      </c>
      <c r="N3961" s="8">
        <v>5600</v>
      </c>
      <c r="O3961" t="s">
        <v>80</v>
      </c>
      <c r="P3961">
        <v>11</v>
      </c>
      <c r="V3961" t="s">
        <v>101</v>
      </c>
      <c r="W3961" t="s">
        <v>50</v>
      </c>
      <c r="X3961">
        <v>5</v>
      </c>
      <c r="Y3961" t="s">
        <v>99</v>
      </c>
      <c r="AB3961" t="s">
        <v>1292</v>
      </c>
      <c r="AE3961" s="7" t="str">
        <f t="shared" si="62"/>
        <v/>
      </c>
    </row>
    <row r="3962" spans="1:31" x14ac:dyDescent="0.15">
      <c r="A3962">
        <v>3959</v>
      </c>
      <c r="B3962" t="s">
        <v>38</v>
      </c>
      <c r="C3962" t="s">
        <v>31</v>
      </c>
      <c r="D3962">
        <v>26407</v>
      </c>
      <c r="E3962" t="s">
        <v>24</v>
      </c>
      <c r="F3962" t="s">
        <v>327</v>
      </c>
      <c r="G3962" t="s">
        <v>523</v>
      </c>
      <c r="H3962" t="s">
        <v>329</v>
      </c>
      <c r="I3962" t="s">
        <v>82</v>
      </c>
      <c r="J3962">
        <v>9800000</v>
      </c>
      <c r="M3962">
        <v>470</v>
      </c>
      <c r="O3962" t="s">
        <v>48</v>
      </c>
      <c r="P3962">
        <v>29.6</v>
      </c>
      <c r="Q3962">
        <v>165</v>
      </c>
      <c r="R3962" t="s">
        <v>104</v>
      </c>
      <c r="S3962" t="s">
        <v>42</v>
      </c>
      <c r="T3962" t="s">
        <v>43</v>
      </c>
      <c r="V3962" t="s">
        <v>83</v>
      </c>
      <c r="W3962" t="s">
        <v>69</v>
      </c>
      <c r="X3962">
        <v>8.1</v>
      </c>
      <c r="Y3962" t="s">
        <v>70</v>
      </c>
      <c r="Z3962">
        <v>60</v>
      </c>
      <c r="AA3962">
        <v>200</v>
      </c>
      <c r="AB3962" t="s">
        <v>1292</v>
      </c>
      <c r="AE3962" s="7">
        <f t="shared" si="62"/>
        <v>20900</v>
      </c>
    </row>
    <row r="3963" spans="1:31" x14ac:dyDescent="0.15">
      <c r="A3963">
        <v>3960</v>
      </c>
      <c r="B3963" t="s">
        <v>30</v>
      </c>
      <c r="C3963" t="s">
        <v>31</v>
      </c>
      <c r="D3963">
        <v>26407</v>
      </c>
      <c r="E3963" t="s">
        <v>24</v>
      </c>
      <c r="F3963" t="s">
        <v>327</v>
      </c>
      <c r="G3963" t="s">
        <v>432</v>
      </c>
      <c r="H3963" t="s">
        <v>329</v>
      </c>
      <c r="I3963" t="s">
        <v>40</v>
      </c>
      <c r="J3963">
        <v>1200000</v>
      </c>
      <c r="K3963">
        <v>23000</v>
      </c>
      <c r="M3963">
        <v>170</v>
      </c>
      <c r="N3963" s="8">
        <v>7100</v>
      </c>
      <c r="O3963" t="s">
        <v>80</v>
      </c>
      <c r="P3963">
        <v>10</v>
      </c>
      <c r="V3963" t="s">
        <v>56</v>
      </c>
      <c r="W3963" t="s">
        <v>119</v>
      </c>
      <c r="X3963">
        <v>6</v>
      </c>
      <c r="Y3963" t="s">
        <v>99</v>
      </c>
      <c r="AB3963" t="s">
        <v>1292</v>
      </c>
      <c r="AE3963" s="7" t="str">
        <f t="shared" si="62"/>
        <v/>
      </c>
    </row>
    <row r="3964" spans="1:31" x14ac:dyDescent="0.15">
      <c r="A3964">
        <v>3961</v>
      </c>
      <c r="B3964" t="s">
        <v>30</v>
      </c>
      <c r="C3964" t="s">
        <v>31</v>
      </c>
      <c r="D3964">
        <v>26407</v>
      </c>
      <c r="E3964" t="s">
        <v>24</v>
      </c>
      <c r="F3964" t="s">
        <v>327</v>
      </c>
      <c r="G3964" t="s">
        <v>432</v>
      </c>
      <c r="H3964" t="s">
        <v>329</v>
      </c>
      <c r="I3964" t="s">
        <v>40</v>
      </c>
      <c r="J3964">
        <v>1200000</v>
      </c>
      <c r="K3964">
        <v>20000</v>
      </c>
      <c r="M3964">
        <v>200</v>
      </c>
      <c r="N3964" s="8">
        <v>6000</v>
      </c>
      <c r="O3964" t="s">
        <v>80</v>
      </c>
      <c r="P3964">
        <v>9</v>
      </c>
      <c r="V3964" t="s">
        <v>83</v>
      </c>
      <c r="W3964" t="s">
        <v>119</v>
      </c>
      <c r="X3964">
        <v>6</v>
      </c>
      <c r="Y3964" t="s">
        <v>99</v>
      </c>
      <c r="AB3964" t="s">
        <v>1292</v>
      </c>
      <c r="AE3964" s="7" t="str">
        <f t="shared" si="62"/>
        <v/>
      </c>
    </row>
    <row r="3965" spans="1:31" x14ac:dyDescent="0.15">
      <c r="A3965">
        <v>3962</v>
      </c>
      <c r="B3965" t="s">
        <v>30</v>
      </c>
      <c r="C3965" t="s">
        <v>31</v>
      </c>
      <c r="D3965">
        <v>26407</v>
      </c>
      <c r="E3965" t="s">
        <v>24</v>
      </c>
      <c r="F3965" t="s">
        <v>327</v>
      </c>
      <c r="G3965" t="s">
        <v>336</v>
      </c>
      <c r="H3965" t="s">
        <v>329</v>
      </c>
      <c r="I3965" t="s">
        <v>251</v>
      </c>
      <c r="J3965">
        <v>4000000</v>
      </c>
      <c r="K3965">
        <v>72000</v>
      </c>
      <c r="M3965">
        <v>185</v>
      </c>
      <c r="N3965" s="8">
        <v>22000</v>
      </c>
      <c r="O3965" t="s">
        <v>55</v>
      </c>
      <c r="P3965">
        <v>11</v>
      </c>
      <c r="V3965" t="s">
        <v>76</v>
      </c>
      <c r="W3965" t="s">
        <v>50</v>
      </c>
      <c r="X3965">
        <v>6</v>
      </c>
      <c r="Y3965" t="s">
        <v>99</v>
      </c>
      <c r="AB3965" t="s">
        <v>1292</v>
      </c>
      <c r="AE3965" s="7" t="str">
        <f t="shared" si="62"/>
        <v/>
      </c>
    </row>
    <row r="3966" spans="1:31" x14ac:dyDescent="0.15">
      <c r="A3966">
        <v>3963</v>
      </c>
      <c r="B3966" t="s">
        <v>30</v>
      </c>
      <c r="C3966" t="s">
        <v>31</v>
      </c>
      <c r="D3966">
        <v>26407</v>
      </c>
      <c r="E3966" t="s">
        <v>24</v>
      </c>
      <c r="F3966" t="s">
        <v>327</v>
      </c>
      <c r="G3966" t="s">
        <v>336</v>
      </c>
      <c r="H3966" t="s">
        <v>329</v>
      </c>
      <c r="I3966" t="s">
        <v>251</v>
      </c>
      <c r="J3966">
        <v>130000</v>
      </c>
      <c r="K3966">
        <v>2300</v>
      </c>
      <c r="M3966">
        <v>180</v>
      </c>
      <c r="N3966" s="8">
        <v>700</v>
      </c>
      <c r="O3966" t="s">
        <v>80</v>
      </c>
      <c r="P3966">
        <v>11.6</v>
      </c>
      <c r="V3966" t="s">
        <v>35</v>
      </c>
      <c r="W3966" t="s">
        <v>119</v>
      </c>
      <c r="X3966">
        <v>6.6</v>
      </c>
      <c r="Y3966" t="s">
        <v>99</v>
      </c>
      <c r="AB3966" t="s">
        <v>1292</v>
      </c>
      <c r="AE3966" s="7" t="str">
        <f t="shared" si="62"/>
        <v/>
      </c>
    </row>
    <row r="3967" spans="1:31" x14ac:dyDescent="0.15">
      <c r="A3967">
        <v>3964</v>
      </c>
      <c r="B3967" t="s">
        <v>38</v>
      </c>
      <c r="C3967" t="s">
        <v>31</v>
      </c>
      <c r="D3967">
        <v>26465</v>
      </c>
      <c r="E3967" t="s">
        <v>24</v>
      </c>
      <c r="F3967" t="s">
        <v>579</v>
      </c>
      <c r="G3967" t="s">
        <v>739</v>
      </c>
      <c r="H3967" t="s">
        <v>912</v>
      </c>
      <c r="I3967" t="s">
        <v>82</v>
      </c>
      <c r="J3967">
        <v>5000000</v>
      </c>
      <c r="M3967">
        <v>1100</v>
      </c>
      <c r="O3967" t="s">
        <v>48</v>
      </c>
      <c r="P3967">
        <v>9.8000000000000007</v>
      </c>
      <c r="V3967" t="s">
        <v>101</v>
      </c>
      <c r="W3967" t="s">
        <v>69</v>
      </c>
      <c r="X3967">
        <v>5</v>
      </c>
      <c r="Y3967" t="s">
        <v>99</v>
      </c>
      <c r="AB3967" t="s">
        <v>1292</v>
      </c>
      <c r="AE3967" s="7">
        <f t="shared" si="62"/>
        <v>4500</v>
      </c>
    </row>
    <row r="3968" spans="1:31" x14ac:dyDescent="0.15">
      <c r="A3968">
        <v>3965</v>
      </c>
      <c r="B3968" t="s">
        <v>30</v>
      </c>
      <c r="C3968" t="s">
        <v>31</v>
      </c>
      <c r="D3968">
        <v>26465</v>
      </c>
      <c r="E3968" t="s">
        <v>24</v>
      </c>
      <c r="F3968" t="s">
        <v>579</v>
      </c>
      <c r="G3968" t="s">
        <v>882</v>
      </c>
      <c r="H3968" t="s">
        <v>912</v>
      </c>
      <c r="I3968" t="s">
        <v>40</v>
      </c>
      <c r="J3968">
        <v>1200000</v>
      </c>
      <c r="K3968">
        <v>65000</v>
      </c>
      <c r="M3968">
        <v>60</v>
      </c>
      <c r="N3968" s="8">
        <v>20000</v>
      </c>
      <c r="O3968" t="s">
        <v>34</v>
      </c>
      <c r="P3968">
        <v>13</v>
      </c>
      <c r="V3968" t="s">
        <v>76</v>
      </c>
      <c r="W3968" t="s">
        <v>337</v>
      </c>
      <c r="X3968">
        <v>3.7</v>
      </c>
      <c r="Y3968" t="s">
        <v>99</v>
      </c>
      <c r="AB3968" t="s">
        <v>1292</v>
      </c>
      <c r="AE3968" s="7" t="str">
        <f t="shared" si="62"/>
        <v/>
      </c>
    </row>
    <row r="3969" spans="1:31" x14ac:dyDescent="0.15">
      <c r="A3969">
        <v>3966</v>
      </c>
      <c r="B3969" t="s">
        <v>30</v>
      </c>
      <c r="C3969" t="s">
        <v>31</v>
      </c>
      <c r="D3969">
        <v>26465</v>
      </c>
      <c r="E3969" t="s">
        <v>24</v>
      </c>
      <c r="F3969" t="s">
        <v>579</v>
      </c>
      <c r="G3969" t="s">
        <v>697</v>
      </c>
      <c r="H3969" t="s">
        <v>912</v>
      </c>
      <c r="I3969">
        <v>8</v>
      </c>
      <c r="J3969">
        <v>1000000</v>
      </c>
      <c r="K3969">
        <v>2500</v>
      </c>
      <c r="M3969">
        <v>1400</v>
      </c>
      <c r="N3969" s="8">
        <v>750</v>
      </c>
      <c r="O3969" t="s">
        <v>48</v>
      </c>
      <c r="P3969">
        <v>19.5</v>
      </c>
      <c r="V3969" t="s">
        <v>49</v>
      </c>
      <c r="W3969" t="s">
        <v>50</v>
      </c>
      <c r="X3969">
        <v>3</v>
      </c>
      <c r="Y3969" t="s">
        <v>99</v>
      </c>
      <c r="AB3969" t="s">
        <v>1292</v>
      </c>
      <c r="AC3969" t="s">
        <v>103</v>
      </c>
      <c r="AE3969" s="7" t="str">
        <f t="shared" si="62"/>
        <v/>
      </c>
    </row>
    <row r="3970" spans="1:31" x14ac:dyDescent="0.15">
      <c r="A3970">
        <v>3967</v>
      </c>
      <c r="B3970" t="s">
        <v>30</v>
      </c>
      <c r="C3970" t="s">
        <v>31</v>
      </c>
      <c r="D3970">
        <v>26465</v>
      </c>
      <c r="E3970" t="s">
        <v>24</v>
      </c>
      <c r="F3970" t="s">
        <v>579</v>
      </c>
      <c r="G3970" t="s">
        <v>697</v>
      </c>
      <c r="H3970" t="s">
        <v>912</v>
      </c>
      <c r="I3970">
        <v>9</v>
      </c>
      <c r="J3970">
        <v>8000000</v>
      </c>
      <c r="K3970">
        <v>56000</v>
      </c>
      <c r="M3970">
        <v>470</v>
      </c>
      <c r="N3970" s="8">
        <v>17000</v>
      </c>
      <c r="O3970" t="s">
        <v>48</v>
      </c>
      <c r="V3970" t="s">
        <v>44</v>
      </c>
      <c r="W3970" t="s">
        <v>337</v>
      </c>
      <c r="X3970">
        <v>5.5</v>
      </c>
      <c r="Y3970" t="s">
        <v>99</v>
      </c>
      <c r="AB3970" t="s">
        <v>1292</v>
      </c>
      <c r="AE3970" s="7" t="str">
        <f t="shared" si="62"/>
        <v/>
      </c>
    </row>
    <row r="3971" spans="1:31" x14ac:dyDescent="0.15">
      <c r="A3971">
        <v>3968</v>
      </c>
      <c r="B3971" t="s">
        <v>38</v>
      </c>
      <c r="C3971" t="s">
        <v>31</v>
      </c>
      <c r="D3971">
        <v>26465</v>
      </c>
      <c r="E3971" t="s">
        <v>24</v>
      </c>
      <c r="F3971" t="s">
        <v>579</v>
      </c>
      <c r="G3971" t="s">
        <v>697</v>
      </c>
      <c r="H3971" t="s">
        <v>912</v>
      </c>
      <c r="I3971">
        <v>7</v>
      </c>
      <c r="J3971">
        <v>5300000</v>
      </c>
      <c r="M3971">
        <v>280</v>
      </c>
      <c r="O3971" t="s">
        <v>80</v>
      </c>
      <c r="P3971">
        <v>14.3</v>
      </c>
      <c r="Q3971">
        <v>125</v>
      </c>
      <c r="R3971" t="s">
        <v>797</v>
      </c>
      <c r="S3971" t="s">
        <v>42</v>
      </c>
      <c r="T3971" t="s">
        <v>43</v>
      </c>
      <c r="V3971" t="s">
        <v>56</v>
      </c>
      <c r="W3971" t="s">
        <v>337</v>
      </c>
      <c r="X3971">
        <v>3</v>
      </c>
      <c r="Y3971" t="s">
        <v>99</v>
      </c>
      <c r="AB3971" t="s">
        <v>1292</v>
      </c>
      <c r="AE3971" s="7">
        <f t="shared" si="62"/>
        <v>18900</v>
      </c>
    </row>
    <row r="3972" spans="1:31" x14ac:dyDescent="0.15">
      <c r="A3972">
        <v>3969</v>
      </c>
      <c r="B3972" t="s">
        <v>38</v>
      </c>
      <c r="C3972" t="s">
        <v>31</v>
      </c>
      <c r="D3972">
        <v>26201</v>
      </c>
      <c r="E3972" t="s">
        <v>24</v>
      </c>
      <c r="F3972" t="s">
        <v>25</v>
      </c>
      <c r="G3972" t="s">
        <v>433</v>
      </c>
      <c r="H3972" t="s">
        <v>884</v>
      </c>
      <c r="I3972">
        <v>4</v>
      </c>
      <c r="J3972">
        <v>20000000</v>
      </c>
      <c r="M3972">
        <v>320</v>
      </c>
      <c r="O3972" t="s">
        <v>80</v>
      </c>
      <c r="P3972">
        <v>12</v>
      </c>
      <c r="Q3972">
        <v>200</v>
      </c>
      <c r="R3972" t="s">
        <v>209</v>
      </c>
      <c r="S3972" t="s">
        <v>61</v>
      </c>
      <c r="T3972" t="s">
        <v>284</v>
      </c>
      <c r="V3972" t="s">
        <v>35</v>
      </c>
      <c r="W3972" t="s">
        <v>36</v>
      </c>
      <c r="X3972">
        <v>8</v>
      </c>
      <c r="Y3972" t="s">
        <v>37</v>
      </c>
      <c r="Z3972">
        <v>60</v>
      </c>
      <c r="AA3972">
        <v>200</v>
      </c>
      <c r="AB3972" t="s">
        <v>1293</v>
      </c>
      <c r="AE3972" s="7">
        <f t="shared" si="62"/>
        <v>62500</v>
      </c>
    </row>
    <row r="3973" spans="1:31" x14ac:dyDescent="0.15">
      <c r="A3973">
        <v>3970</v>
      </c>
      <c r="B3973" t="s">
        <v>30</v>
      </c>
      <c r="C3973" t="s">
        <v>58</v>
      </c>
      <c r="D3973">
        <v>26201</v>
      </c>
      <c r="E3973" t="s">
        <v>24</v>
      </c>
      <c r="F3973" t="s">
        <v>25</v>
      </c>
      <c r="G3973" t="s">
        <v>338</v>
      </c>
      <c r="H3973" t="s">
        <v>884</v>
      </c>
      <c r="I3973">
        <v>9</v>
      </c>
      <c r="J3973">
        <v>24000000</v>
      </c>
      <c r="K3973">
        <v>270000</v>
      </c>
      <c r="M3973">
        <v>290</v>
      </c>
      <c r="N3973" s="8">
        <v>82000</v>
      </c>
      <c r="O3973" t="s">
        <v>80</v>
      </c>
      <c r="P3973">
        <v>16</v>
      </c>
      <c r="V3973" t="s">
        <v>76</v>
      </c>
      <c r="W3973" t="s">
        <v>36</v>
      </c>
      <c r="X3973">
        <v>5.7</v>
      </c>
      <c r="Y3973" t="s">
        <v>57</v>
      </c>
      <c r="Z3973">
        <v>60</v>
      </c>
      <c r="AA3973">
        <v>200</v>
      </c>
      <c r="AB3973" t="s">
        <v>1293</v>
      </c>
      <c r="AE3973" s="7" t="str">
        <f t="shared" si="62"/>
        <v/>
      </c>
    </row>
    <row r="3974" spans="1:31" x14ac:dyDescent="0.15">
      <c r="A3974">
        <v>3971</v>
      </c>
      <c r="B3974" t="s">
        <v>23</v>
      </c>
      <c r="D3974">
        <v>26201</v>
      </c>
      <c r="E3974" t="s">
        <v>24</v>
      </c>
      <c r="F3974" t="s">
        <v>25</v>
      </c>
      <c r="G3974" t="s">
        <v>51</v>
      </c>
      <c r="J3974">
        <v>650000</v>
      </c>
      <c r="M3974">
        <v>760</v>
      </c>
      <c r="AB3974" t="s">
        <v>1293</v>
      </c>
      <c r="AE3974" s="7">
        <f t="shared" si="62"/>
        <v>900</v>
      </c>
    </row>
    <row r="3975" spans="1:31" x14ac:dyDescent="0.15">
      <c r="A3975">
        <v>3972</v>
      </c>
      <c r="B3975" t="s">
        <v>30</v>
      </c>
      <c r="C3975" t="s">
        <v>31</v>
      </c>
      <c r="D3975">
        <v>26201</v>
      </c>
      <c r="E3975" t="s">
        <v>24</v>
      </c>
      <c r="F3975" t="s">
        <v>25</v>
      </c>
      <c r="G3975" t="s">
        <v>852</v>
      </c>
      <c r="H3975" t="s">
        <v>79</v>
      </c>
      <c r="I3975">
        <v>8</v>
      </c>
      <c r="J3975">
        <v>16000000</v>
      </c>
      <c r="K3975">
        <v>92000</v>
      </c>
      <c r="M3975">
        <v>570</v>
      </c>
      <c r="N3975" s="8">
        <v>28000</v>
      </c>
      <c r="O3975" t="s">
        <v>137</v>
      </c>
      <c r="P3975">
        <v>15.3</v>
      </c>
      <c r="V3975" t="s">
        <v>76</v>
      </c>
      <c r="W3975" t="s">
        <v>36</v>
      </c>
      <c r="X3975">
        <v>6</v>
      </c>
      <c r="Y3975" t="s">
        <v>57</v>
      </c>
      <c r="Z3975">
        <v>60</v>
      </c>
      <c r="AA3975">
        <v>200</v>
      </c>
      <c r="AB3975" t="s">
        <v>1293</v>
      </c>
      <c r="AE3975" s="7" t="str">
        <f t="shared" si="62"/>
        <v/>
      </c>
    </row>
    <row r="3976" spans="1:31" x14ac:dyDescent="0.15">
      <c r="A3976">
        <v>3973</v>
      </c>
      <c r="B3976" t="s">
        <v>30</v>
      </c>
      <c r="C3976" t="s">
        <v>31</v>
      </c>
      <c r="D3976">
        <v>26201</v>
      </c>
      <c r="E3976" t="s">
        <v>24</v>
      </c>
      <c r="F3976" t="s">
        <v>25</v>
      </c>
      <c r="G3976" t="s">
        <v>435</v>
      </c>
      <c r="H3976" t="s">
        <v>33</v>
      </c>
      <c r="I3976" t="s">
        <v>82</v>
      </c>
      <c r="J3976">
        <v>9200000</v>
      </c>
      <c r="K3976">
        <v>110000</v>
      </c>
      <c r="M3976">
        <v>280</v>
      </c>
      <c r="N3976" s="8">
        <v>33000</v>
      </c>
      <c r="O3976" t="s">
        <v>80</v>
      </c>
      <c r="P3976">
        <v>20</v>
      </c>
      <c r="V3976" t="s">
        <v>76</v>
      </c>
      <c r="W3976" t="s">
        <v>36</v>
      </c>
      <c r="X3976">
        <v>4</v>
      </c>
      <c r="Y3976" t="s">
        <v>57</v>
      </c>
      <c r="Z3976">
        <v>60</v>
      </c>
      <c r="AA3976">
        <v>200</v>
      </c>
      <c r="AB3976" t="s">
        <v>1293</v>
      </c>
      <c r="AE3976" s="7" t="str">
        <f t="shared" si="62"/>
        <v/>
      </c>
    </row>
    <row r="3977" spans="1:31" x14ac:dyDescent="0.15">
      <c r="A3977">
        <v>3974</v>
      </c>
      <c r="B3977" t="s">
        <v>30</v>
      </c>
      <c r="C3977" t="s">
        <v>58</v>
      </c>
      <c r="D3977">
        <v>26201</v>
      </c>
      <c r="E3977" t="s">
        <v>24</v>
      </c>
      <c r="F3977" t="s">
        <v>25</v>
      </c>
      <c r="G3977" t="s">
        <v>341</v>
      </c>
      <c r="H3977" t="s">
        <v>33</v>
      </c>
      <c r="I3977">
        <v>4</v>
      </c>
      <c r="J3977">
        <v>120000000</v>
      </c>
      <c r="K3977">
        <v>710000</v>
      </c>
      <c r="M3977">
        <v>560</v>
      </c>
      <c r="N3977" s="8">
        <v>210000</v>
      </c>
      <c r="O3977" t="s">
        <v>48</v>
      </c>
      <c r="P3977">
        <v>14</v>
      </c>
      <c r="V3977" t="s">
        <v>56</v>
      </c>
      <c r="W3977" t="s">
        <v>36</v>
      </c>
      <c r="X3977">
        <v>8</v>
      </c>
      <c r="Y3977" t="s">
        <v>105</v>
      </c>
      <c r="Z3977">
        <v>80</v>
      </c>
      <c r="AA3977">
        <v>200</v>
      </c>
      <c r="AB3977" t="s">
        <v>1293</v>
      </c>
      <c r="AE3977" s="7" t="str">
        <f t="shared" si="62"/>
        <v/>
      </c>
    </row>
    <row r="3978" spans="1:31" x14ac:dyDescent="0.15">
      <c r="A3978">
        <v>3975</v>
      </c>
      <c r="B3978" t="s">
        <v>38</v>
      </c>
      <c r="C3978" t="s">
        <v>31</v>
      </c>
      <c r="D3978">
        <v>26201</v>
      </c>
      <c r="E3978" t="s">
        <v>24</v>
      </c>
      <c r="F3978" t="s">
        <v>25</v>
      </c>
      <c r="G3978" t="s">
        <v>28</v>
      </c>
      <c r="H3978" t="s">
        <v>344</v>
      </c>
      <c r="I3978" t="s">
        <v>82</v>
      </c>
      <c r="J3978">
        <v>2900000</v>
      </c>
      <c r="M3978">
        <v>440</v>
      </c>
      <c r="O3978" t="s">
        <v>80</v>
      </c>
      <c r="P3978">
        <v>8</v>
      </c>
      <c r="Q3978">
        <v>80</v>
      </c>
      <c r="S3978" t="s">
        <v>42</v>
      </c>
      <c r="T3978" t="s">
        <v>43</v>
      </c>
      <c r="V3978" t="s">
        <v>44</v>
      </c>
      <c r="W3978" t="s">
        <v>36</v>
      </c>
      <c r="X3978">
        <v>1.8</v>
      </c>
      <c r="Y3978" t="s">
        <v>70</v>
      </c>
      <c r="Z3978">
        <v>60</v>
      </c>
      <c r="AA3978">
        <v>200</v>
      </c>
      <c r="AB3978" t="s">
        <v>1293</v>
      </c>
      <c r="AE3978" s="7">
        <f t="shared" si="62"/>
        <v>6600</v>
      </c>
    </row>
    <row r="3979" spans="1:31" x14ac:dyDescent="0.15">
      <c r="A3979">
        <v>3976</v>
      </c>
      <c r="B3979" t="s">
        <v>38</v>
      </c>
      <c r="C3979" t="s">
        <v>31</v>
      </c>
      <c r="D3979">
        <v>26201</v>
      </c>
      <c r="E3979" t="s">
        <v>24</v>
      </c>
      <c r="F3979" t="s">
        <v>25</v>
      </c>
      <c r="G3979" t="s">
        <v>527</v>
      </c>
      <c r="H3979" t="s">
        <v>348</v>
      </c>
      <c r="I3979">
        <v>12</v>
      </c>
      <c r="J3979">
        <v>3400000</v>
      </c>
      <c r="M3979">
        <v>95</v>
      </c>
      <c r="O3979" t="s">
        <v>48</v>
      </c>
      <c r="V3979" t="s">
        <v>44</v>
      </c>
      <c r="W3979" t="s">
        <v>36</v>
      </c>
      <c r="X3979">
        <v>6</v>
      </c>
      <c r="Y3979" t="s">
        <v>99</v>
      </c>
      <c r="AB3979" t="s">
        <v>1293</v>
      </c>
      <c r="AE3979" s="7">
        <f t="shared" si="62"/>
        <v>35800</v>
      </c>
    </row>
    <row r="3980" spans="1:31" x14ac:dyDescent="0.15">
      <c r="A3980">
        <v>3977</v>
      </c>
      <c r="B3980" t="s">
        <v>27</v>
      </c>
      <c r="D3980">
        <v>26201</v>
      </c>
      <c r="E3980" t="s">
        <v>24</v>
      </c>
      <c r="F3980" t="s">
        <v>25</v>
      </c>
      <c r="G3980" t="s">
        <v>347</v>
      </c>
      <c r="J3980">
        <v>96000</v>
      </c>
      <c r="M3980">
        <v>320</v>
      </c>
      <c r="AB3980" t="s">
        <v>1293</v>
      </c>
      <c r="AE3980" s="7">
        <f t="shared" si="62"/>
        <v>300</v>
      </c>
    </row>
    <row r="3981" spans="1:31" x14ac:dyDescent="0.15">
      <c r="A3981">
        <v>3978</v>
      </c>
      <c r="B3981" t="s">
        <v>38</v>
      </c>
      <c r="C3981" t="s">
        <v>31</v>
      </c>
      <c r="D3981">
        <v>26201</v>
      </c>
      <c r="E3981" t="s">
        <v>24</v>
      </c>
      <c r="F3981" t="s">
        <v>25</v>
      </c>
      <c r="G3981" t="s">
        <v>75</v>
      </c>
      <c r="H3981" t="s">
        <v>79</v>
      </c>
      <c r="I3981" t="s">
        <v>82</v>
      </c>
      <c r="J3981">
        <v>10000000</v>
      </c>
      <c r="M3981">
        <v>360</v>
      </c>
      <c r="O3981" t="s">
        <v>137</v>
      </c>
      <c r="P3981">
        <v>16</v>
      </c>
      <c r="Q3981">
        <v>75</v>
      </c>
      <c r="R3981" t="s">
        <v>228</v>
      </c>
      <c r="S3981" t="s">
        <v>42</v>
      </c>
      <c r="T3981" t="s">
        <v>43</v>
      </c>
      <c r="V3981" t="s">
        <v>68</v>
      </c>
      <c r="W3981" t="s">
        <v>36</v>
      </c>
      <c r="X3981">
        <v>6</v>
      </c>
      <c r="Y3981" t="s">
        <v>37</v>
      </c>
      <c r="Z3981">
        <v>60</v>
      </c>
      <c r="AA3981">
        <v>200</v>
      </c>
      <c r="AB3981" t="s">
        <v>1293</v>
      </c>
      <c r="AE3981" s="7">
        <f t="shared" si="62"/>
        <v>27800</v>
      </c>
    </row>
    <row r="3982" spans="1:31" x14ac:dyDescent="0.15">
      <c r="A3982">
        <v>3979</v>
      </c>
      <c r="B3982" t="s">
        <v>27</v>
      </c>
      <c r="D3982">
        <v>26201</v>
      </c>
      <c r="E3982" t="s">
        <v>24</v>
      </c>
      <c r="F3982" t="s">
        <v>25</v>
      </c>
      <c r="G3982" t="s">
        <v>75</v>
      </c>
      <c r="J3982">
        <v>1000000</v>
      </c>
      <c r="M3982">
        <v>1600</v>
      </c>
      <c r="AB3982" t="s">
        <v>1293</v>
      </c>
      <c r="AE3982" s="7">
        <f t="shared" si="62"/>
        <v>600</v>
      </c>
    </row>
    <row r="3983" spans="1:31" x14ac:dyDescent="0.15">
      <c r="A3983">
        <v>3980</v>
      </c>
      <c r="B3983" t="s">
        <v>27</v>
      </c>
      <c r="D3983">
        <v>26201</v>
      </c>
      <c r="E3983" t="s">
        <v>24</v>
      </c>
      <c r="F3983" t="s">
        <v>25</v>
      </c>
      <c r="G3983" t="s">
        <v>78</v>
      </c>
      <c r="J3983">
        <v>500000</v>
      </c>
      <c r="M3983">
        <v>330</v>
      </c>
      <c r="AB3983" t="s">
        <v>1293</v>
      </c>
      <c r="AE3983" s="7">
        <f t="shared" si="62"/>
        <v>1500</v>
      </c>
    </row>
    <row r="3984" spans="1:31" x14ac:dyDescent="0.15">
      <c r="A3984">
        <v>3981</v>
      </c>
      <c r="B3984" t="s">
        <v>27</v>
      </c>
      <c r="D3984">
        <v>26201</v>
      </c>
      <c r="E3984" t="s">
        <v>24</v>
      </c>
      <c r="F3984" t="s">
        <v>25</v>
      </c>
      <c r="G3984" t="s">
        <v>78</v>
      </c>
      <c r="J3984">
        <v>300000</v>
      </c>
      <c r="M3984">
        <v>200</v>
      </c>
      <c r="AB3984" t="s">
        <v>1293</v>
      </c>
      <c r="AE3984" s="7">
        <f t="shared" ref="AE3984:AE4047" si="63">IF(OR(N3984&lt;&gt;"",ISERROR(J3984/M3984)),"",ROUND(J3984/M3984,-2))</f>
        <v>1500</v>
      </c>
    </row>
    <row r="3985" spans="1:31" x14ac:dyDescent="0.15">
      <c r="A3985">
        <v>3982</v>
      </c>
      <c r="B3985" t="s">
        <v>30</v>
      </c>
      <c r="C3985" t="s">
        <v>31</v>
      </c>
      <c r="D3985">
        <v>26201</v>
      </c>
      <c r="E3985" t="s">
        <v>24</v>
      </c>
      <c r="F3985" t="s">
        <v>25</v>
      </c>
      <c r="G3985" t="s">
        <v>995</v>
      </c>
      <c r="H3985" t="s">
        <v>33</v>
      </c>
      <c r="I3985">
        <v>16</v>
      </c>
      <c r="J3985">
        <v>3200000</v>
      </c>
      <c r="K3985">
        <v>130000</v>
      </c>
      <c r="M3985">
        <v>80</v>
      </c>
      <c r="N3985" s="8">
        <v>40000</v>
      </c>
      <c r="O3985" t="s">
        <v>48</v>
      </c>
      <c r="P3985">
        <v>12</v>
      </c>
      <c r="V3985" t="s">
        <v>44</v>
      </c>
      <c r="W3985" t="s">
        <v>36</v>
      </c>
      <c r="X3985">
        <v>6</v>
      </c>
      <c r="Y3985" t="s">
        <v>105</v>
      </c>
      <c r="Z3985">
        <v>80</v>
      </c>
      <c r="AA3985">
        <v>200</v>
      </c>
      <c r="AB3985" t="s">
        <v>1293</v>
      </c>
      <c r="AE3985" s="7" t="str">
        <f t="shared" si="63"/>
        <v/>
      </c>
    </row>
    <row r="3986" spans="1:31" x14ac:dyDescent="0.15">
      <c r="A3986">
        <v>3983</v>
      </c>
      <c r="B3986" t="s">
        <v>30</v>
      </c>
      <c r="C3986" t="s">
        <v>31</v>
      </c>
      <c r="D3986">
        <v>26201</v>
      </c>
      <c r="E3986" t="s">
        <v>24</v>
      </c>
      <c r="F3986" t="s">
        <v>25</v>
      </c>
      <c r="G3986" t="s">
        <v>92</v>
      </c>
      <c r="H3986" t="s">
        <v>33</v>
      </c>
      <c r="I3986">
        <v>29</v>
      </c>
      <c r="J3986">
        <v>8200000</v>
      </c>
      <c r="K3986">
        <v>68000</v>
      </c>
      <c r="M3986">
        <v>400</v>
      </c>
      <c r="N3986" s="8">
        <v>21000</v>
      </c>
      <c r="O3986" t="s">
        <v>48</v>
      </c>
      <c r="P3986">
        <v>14</v>
      </c>
      <c r="V3986" t="s">
        <v>101</v>
      </c>
      <c r="W3986" t="s">
        <v>36</v>
      </c>
      <c r="X3986">
        <v>4</v>
      </c>
      <c r="Y3986" t="s">
        <v>45</v>
      </c>
      <c r="Z3986">
        <v>60</v>
      </c>
      <c r="AA3986">
        <v>200</v>
      </c>
      <c r="AB3986" t="s">
        <v>1293</v>
      </c>
      <c r="AC3986" t="s">
        <v>103</v>
      </c>
      <c r="AE3986" s="7" t="str">
        <f t="shared" si="63"/>
        <v/>
      </c>
    </row>
    <row r="3987" spans="1:31" x14ac:dyDescent="0.15">
      <c r="A3987">
        <v>3984</v>
      </c>
      <c r="B3987" t="s">
        <v>23</v>
      </c>
      <c r="D3987">
        <v>26201</v>
      </c>
      <c r="E3987" t="s">
        <v>24</v>
      </c>
      <c r="F3987" t="s">
        <v>25</v>
      </c>
      <c r="G3987" t="s">
        <v>92</v>
      </c>
      <c r="J3987">
        <v>1600000</v>
      </c>
      <c r="M3987">
        <v>2400</v>
      </c>
      <c r="AB3987" t="s">
        <v>1293</v>
      </c>
      <c r="AE3987" s="7">
        <f t="shared" si="63"/>
        <v>700</v>
      </c>
    </row>
    <row r="3988" spans="1:31" x14ac:dyDescent="0.15">
      <c r="A3988">
        <v>3985</v>
      </c>
      <c r="B3988" t="s">
        <v>38</v>
      </c>
      <c r="C3988" t="s">
        <v>31</v>
      </c>
      <c r="D3988">
        <v>26201</v>
      </c>
      <c r="E3988" t="s">
        <v>24</v>
      </c>
      <c r="F3988" t="s">
        <v>25</v>
      </c>
      <c r="G3988" t="s">
        <v>996</v>
      </c>
      <c r="H3988" t="s">
        <v>33</v>
      </c>
      <c r="I3988">
        <v>13</v>
      </c>
      <c r="J3988">
        <v>23000000</v>
      </c>
      <c r="M3988">
        <v>170</v>
      </c>
      <c r="O3988" t="s">
        <v>80</v>
      </c>
      <c r="P3988">
        <v>12.5</v>
      </c>
      <c r="Q3988">
        <v>200</v>
      </c>
      <c r="R3988" t="s">
        <v>248</v>
      </c>
      <c r="S3988" t="s">
        <v>42</v>
      </c>
      <c r="T3988" t="s">
        <v>43</v>
      </c>
      <c r="V3988" t="s">
        <v>68</v>
      </c>
      <c r="W3988" t="s">
        <v>36</v>
      </c>
      <c r="X3988">
        <v>6</v>
      </c>
      <c r="Y3988" t="s">
        <v>37</v>
      </c>
      <c r="Z3988">
        <v>60</v>
      </c>
      <c r="AA3988">
        <v>200</v>
      </c>
      <c r="AB3988" t="s">
        <v>1293</v>
      </c>
      <c r="AC3988" t="s">
        <v>103</v>
      </c>
      <c r="AE3988" s="7">
        <f t="shared" si="63"/>
        <v>135300</v>
      </c>
    </row>
    <row r="3989" spans="1:31" x14ac:dyDescent="0.15">
      <c r="A3989">
        <v>3986</v>
      </c>
      <c r="B3989" t="s">
        <v>30</v>
      </c>
      <c r="C3989" t="s">
        <v>58</v>
      </c>
      <c r="D3989">
        <v>26201</v>
      </c>
      <c r="E3989" t="s">
        <v>24</v>
      </c>
      <c r="F3989" t="s">
        <v>25</v>
      </c>
      <c r="G3989" t="s">
        <v>584</v>
      </c>
      <c r="H3989" t="s">
        <v>33</v>
      </c>
      <c r="I3989">
        <v>4</v>
      </c>
      <c r="J3989">
        <v>15000000</v>
      </c>
      <c r="K3989">
        <v>320000</v>
      </c>
      <c r="M3989">
        <v>150</v>
      </c>
      <c r="N3989" s="8">
        <v>97000</v>
      </c>
      <c r="O3989" t="s">
        <v>55</v>
      </c>
      <c r="P3989">
        <v>29.5</v>
      </c>
      <c r="V3989" t="s">
        <v>63</v>
      </c>
      <c r="Y3989" t="s">
        <v>106</v>
      </c>
      <c r="Z3989">
        <v>80</v>
      </c>
      <c r="AA3989">
        <v>400</v>
      </c>
      <c r="AB3989" t="s">
        <v>1293</v>
      </c>
      <c r="AE3989" s="7" t="str">
        <f t="shared" si="63"/>
        <v/>
      </c>
    </row>
    <row r="3990" spans="1:31" x14ac:dyDescent="0.15">
      <c r="A3990">
        <v>3987</v>
      </c>
      <c r="B3990" t="s">
        <v>38</v>
      </c>
      <c r="C3990" t="s">
        <v>31</v>
      </c>
      <c r="D3990">
        <v>26201</v>
      </c>
      <c r="E3990" t="s">
        <v>24</v>
      </c>
      <c r="F3990" t="s">
        <v>25</v>
      </c>
      <c r="G3990" t="s">
        <v>644</v>
      </c>
      <c r="H3990" t="s">
        <v>79</v>
      </c>
      <c r="I3990">
        <v>22</v>
      </c>
      <c r="J3990">
        <v>35000000</v>
      </c>
      <c r="M3990">
        <v>155</v>
      </c>
      <c r="O3990" t="s">
        <v>48</v>
      </c>
      <c r="P3990">
        <v>5.7</v>
      </c>
      <c r="Q3990">
        <v>110</v>
      </c>
      <c r="R3990" t="s">
        <v>926</v>
      </c>
      <c r="S3990" t="s">
        <v>213</v>
      </c>
      <c r="T3990" t="s">
        <v>43</v>
      </c>
      <c r="V3990" t="s">
        <v>35</v>
      </c>
      <c r="W3990" t="s">
        <v>119</v>
      </c>
      <c r="X3990">
        <v>6</v>
      </c>
      <c r="Y3990" t="s">
        <v>85</v>
      </c>
      <c r="Z3990">
        <v>60</v>
      </c>
      <c r="AA3990">
        <v>200</v>
      </c>
      <c r="AB3990" t="s">
        <v>1293</v>
      </c>
      <c r="AE3990" s="7">
        <f t="shared" si="63"/>
        <v>225800</v>
      </c>
    </row>
    <row r="3991" spans="1:31" x14ac:dyDescent="0.15">
      <c r="A3991">
        <v>3988</v>
      </c>
      <c r="B3991" t="s">
        <v>38</v>
      </c>
      <c r="C3991" t="s">
        <v>31</v>
      </c>
      <c r="D3991">
        <v>26201</v>
      </c>
      <c r="E3991" t="s">
        <v>24</v>
      </c>
      <c r="F3991" t="s">
        <v>25</v>
      </c>
      <c r="G3991" t="s">
        <v>351</v>
      </c>
      <c r="H3991" t="s">
        <v>33</v>
      </c>
      <c r="I3991">
        <v>13</v>
      </c>
      <c r="J3991">
        <v>7000000</v>
      </c>
      <c r="M3991">
        <v>85</v>
      </c>
      <c r="O3991" t="s">
        <v>55</v>
      </c>
      <c r="P3991">
        <v>5.0999999999999996</v>
      </c>
      <c r="Q3991">
        <v>90</v>
      </c>
      <c r="R3991" t="s">
        <v>395</v>
      </c>
      <c r="S3991" t="s">
        <v>42</v>
      </c>
      <c r="T3991" t="s">
        <v>43</v>
      </c>
      <c r="V3991" t="s">
        <v>76</v>
      </c>
      <c r="W3991" t="s">
        <v>119</v>
      </c>
      <c r="X3991">
        <v>4</v>
      </c>
      <c r="Y3991" t="s">
        <v>37</v>
      </c>
      <c r="Z3991">
        <v>60</v>
      </c>
      <c r="AA3991">
        <v>200</v>
      </c>
      <c r="AB3991" t="s">
        <v>1293</v>
      </c>
      <c r="AE3991" s="7">
        <f t="shared" si="63"/>
        <v>82400</v>
      </c>
    </row>
    <row r="3992" spans="1:31" x14ac:dyDescent="0.15">
      <c r="A3992">
        <v>3989</v>
      </c>
      <c r="B3992" t="s">
        <v>38</v>
      </c>
      <c r="C3992" t="s">
        <v>31</v>
      </c>
      <c r="D3992">
        <v>26201</v>
      </c>
      <c r="E3992" t="s">
        <v>24</v>
      </c>
      <c r="F3992" t="s">
        <v>25</v>
      </c>
      <c r="G3992" t="s">
        <v>94</v>
      </c>
      <c r="H3992" t="s">
        <v>79</v>
      </c>
      <c r="I3992">
        <v>23</v>
      </c>
      <c r="J3992">
        <v>23000000</v>
      </c>
      <c r="M3992">
        <v>200</v>
      </c>
      <c r="O3992" t="s">
        <v>88</v>
      </c>
      <c r="P3992">
        <v>15</v>
      </c>
      <c r="Q3992">
        <v>115</v>
      </c>
      <c r="R3992" t="s">
        <v>645</v>
      </c>
      <c r="S3992" t="s">
        <v>213</v>
      </c>
      <c r="T3992" t="s">
        <v>43</v>
      </c>
      <c r="V3992" t="s">
        <v>35</v>
      </c>
      <c r="W3992" t="s">
        <v>36</v>
      </c>
      <c r="X3992">
        <v>6</v>
      </c>
      <c r="Y3992" t="s">
        <v>85</v>
      </c>
      <c r="Z3992">
        <v>60</v>
      </c>
      <c r="AA3992">
        <v>200</v>
      </c>
      <c r="AB3992" t="s">
        <v>1293</v>
      </c>
      <c r="AE3992" s="7">
        <f t="shared" si="63"/>
        <v>115000</v>
      </c>
    </row>
    <row r="3993" spans="1:31" x14ac:dyDescent="0.15">
      <c r="A3993">
        <v>3990</v>
      </c>
      <c r="B3993" t="s">
        <v>30</v>
      </c>
      <c r="C3993" t="s">
        <v>31</v>
      </c>
      <c r="D3993">
        <v>26201</v>
      </c>
      <c r="E3993" t="s">
        <v>24</v>
      </c>
      <c r="F3993" t="s">
        <v>25</v>
      </c>
      <c r="G3993" t="s">
        <v>352</v>
      </c>
      <c r="H3993" t="s">
        <v>443</v>
      </c>
      <c r="I3993">
        <v>11</v>
      </c>
      <c r="J3993">
        <v>3000000</v>
      </c>
      <c r="K3993">
        <v>57000</v>
      </c>
      <c r="M3993">
        <v>175</v>
      </c>
      <c r="N3993" s="8">
        <v>17000</v>
      </c>
      <c r="O3993" t="s">
        <v>80</v>
      </c>
      <c r="P3993">
        <v>8</v>
      </c>
      <c r="V3993" t="s">
        <v>76</v>
      </c>
      <c r="W3993" t="s">
        <v>36</v>
      </c>
      <c r="X3993">
        <v>6</v>
      </c>
      <c r="Y3993" t="s">
        <v>99</v>
      </c>
      <c r="AB3993" t="s">
        <v>1293</v>
      </c>
      <c r="AE3993" s="7" t="str">
        <f t="shared" si="63"/>
        <v/>
      </c>
    </row>
    <row r="3994" spans="1:31" x14ac:dyDescent="0.15">
      <c r="A3994">
        <v>3991</v>
      </c>
      <c r="B3994" t="s">
        <v>30</v>
      </c>
      <c r="C3994" t="s">
        <v>31</v>
      </c>
      <c r="D3994">
        <v>26201</v>
      </c>
      <c r="E3994" t="s">
        <v>24</v>
      </c>
      <c r="F3994" t="s">
        <v>25</v>
      </c>
      <c r="G3994" t="s">
        <v>446</v>
      </c>
      <c r="H3994" t="s">
        <v>33</v>
      </c>
      <c r="I3994" t="s">
        <v>82</v>
      </c>
      <c r="J3994">
        <v>8000000</v>
      </c>
      <c r="K3994">
        <v>160000</v>
      </c>
      <c r="M3994">
        <v>160</v>
      </c>
      <c r="N3994" s="8">
        <v>50000</v>
      </c>
      <c r="O3994" t="s">
        <v>89</v>
      </c>
      <c r="P3994">
        <v>12.5</v>
      </c>
      <c r="V3994" t="s">
        <v>56</v>
      </c>
      <c r="W3994" t="s">
        <v>36</v>
      </c>
      <c r="X3994">
        <v>6.5</v>
      </c>
      <c r="Y3994" t="s">
        <v>57</v>
      </c>
      <c r="Z3994">
        <v>60</v>
      </c>
      <c r="AA3994">
        <v>200</v>
      </c>
      <c r="AB3994" t="s">
        <v>1293</v>
      </c>
      <c r="AE3994" s="7" t="str">
        <f t="shared" si="63"/>
        <v/>
      </c>
    </row>
    <row r="3995" spans="1:31" x14ac:dyDescent="0.15">
      <c r="A3995">
        <v>3992</v>
      </c>
      <c r="B3995" t="s">
        <v>38</v>
      </c>
      <c r="C3995" t="s">
        <v>31</v>
      </c>
      <c r="D3995">
        <v>26201</v>
      </c>
      <c r="E3995" t="s">
        <v>24</v>
      </c>
      <c r="F3995" t="s">
        <v>25</v>
      </c>
      <c r="G3995" t="s">
        <v>96</v>
      </c>
      <c r="H3995" t="s">
        <v>33</v>
      </c>
      <c r="I3995" t="s">
        <v>82</v>
      </c>
      <c r="J3995">
        <v>33000000</v>
      </c>
      <c r="M3995">
        <v>195</v>
      </c>
      <c r="O3995" t="s">
        <v>88</v>
      </c>
      <c r="P3995">
        <v>13.5</v>
      </c>
      <c r="V3995" t="s">
        <v>101</v>
      </c>
      <c r="W3995" t="s">
        <v>36</v>
      </c>
      <c r="X3995">
        <v>12</v>
      </c>
      <c r="Y3995" t="s">
        <v>57</v>
      </c>
      <c r="Z3995">
        <v>60</v>
      </c>
      <c r="AA3995">
        <v>200</v>
      </c>
      <c r="AB3995" t="s">
        <v>1293</v>
      </c>
      <c r="AE3995" s="7">
        <f t="shared" si="63"/>
        <v>169200</v>
      </c>
    </row>
    <row r="3996" spans="1:31" x14ac:dyDescent="0.15">
      <c r="A3996">
        <v>3993</v>
      </c>
      <c r="B3996" t="s">
        <v>30</v>
      </c>
      <c r="C3996" t="s">
        <v>58</v>
      </c>
      <c r="D3996">
        <v>26201</v>
      </c>
      <c r="E3996" t="s">
        <v>24</v>
      </c>
      <c r="F3996" t="s">
        <v>25</v>
      </c>
      <c r="G3996" t="s">
        <v>100</v>
      </c>
      <c r="H3996" t="s">
        <v>33</v>
      </c>
      <c r="I3996">
        <v>14</v>
      </c>
      <c r="J3996">
        <v>10000000</v>
      </c>
      <c r="K3996">
        <v>160000</v>
      </c>
      <c r="M3996">
        <v>200</v>
      </c>
      <c r="N3996" s="8">
        <v>50000</v>
      </c>
      <c r="O3996" t="s">
        <v>80</v>
      </c>
      <c r="P3996">
        <v>21</v>
      </c>
      <c r="V3996" t="s">
        <v>76</v>
      </c>
      <c r="W3996" t="s">
        <v>114</v>
      </c>
      <c r="X3996">
        <v>45</v>
      </c>
      <c r="Y3996" t="s">
        <v>139</v>
      </c>
      <c r="Z3996">
        <v>60</v>
      </c>
      <c r="AA3996">
        <v>200</v>
      </c>
      <c r="AB3996" t="s">
        <v>1293</v>
      </c>
      <c r="AE3996" s="7" t="str">
        <f t="shared" si="63"/>
        <v/>
      </c>
    </row>
    <row r="3997" spans="1:31" x14ac:dyDescent="0.15">
      <c r="A3997">
        <v>3994</v>
      </c>
      <c r="B3997" t="s">
        <v>38</v>
      </c>
      <c r="C3997" t="s">
        <v>58</v>
      </c>
      <c r="D3997">
        <v>26201</v>
      </c>
      <c r="E3997" t="s">
        <v>24</v>
      </c>
      <c r="F3997" t="s">
        <v>25</v>
      </c>
      <c r="G3997" t="s">
        <v>100</v>
      </c>
      <c r="H3997" t="s">
        <v>33</v>
      </c>
      <c r="I3997">
        <v>3</v>
      </c>
      <c r="J3997">
        <v>31000000</v>
      </c>
      <c r="M3997">
        <v>155</v>
      </c>
      <c r="O3997" t="s">
        <v>55</v>
      </c>
      <c r="P3997">
        <v>8</v>
      </c>
      <c r="Q3997">
        <v>430</v>
      </c>
      <c r="R3997" t="s">
        <v>215</v>
      </c>
      <c r="S3997" t="s">
        <v>61</v>
      </c>
      <c r="T3997" t="s">
        <v>138</v>
      </c>
      <c r="V3997" t="s">
        <v>76</v>
      </c>
      <c r="W3997" t="s">
        <v>69</v>
      </c>
      <c r="X3997">
        <v>25</v>
      </c>
      <c r="Y3997" t="s">
        <v>106</v>
      </c>
      <c r="Z3997">
        <v>80</v>
      </c>
      <c r="AA3997">
        <v>400</v>
      </c>
      <c r="AB3997" t="s">
        <v>1293</v>
      </c>
      <c r="AE3997" s="7">
        <f t="shared" si="63"/>
        <v>200000</v>
      </c>
    </row>
    <row r="3998" spans="1:31" x14ac:dyDescent="0.15">
      <c r="A3998">
        <v>3995</v>
      </c>
      <c r="B3998" t="s">
        <v>30</v>
      </c>
      <c r="C3998" t="s">
        <v>58</v>
      </c>
      <c r="D3998">
        <v>26201</v>
      </c>
      <c r="E3998" t="s">
        <v>24</v>
      </c>
      <c r="F3998" t="s">
        <v>25</v>
      </c>
      <c r="G3998" t="s">
        <v>100</v>
      </c>
      <c r="H3998" t="s">
        <v>33</v>
      </c>
      <c r="I3998">
        <v>3</v>
      </c>
      <c r="J3998">
        <v>95000000</v>
      </c>
      <c r="K3998">
        <v>540000</v>
      </c>
      <c r="M3998">
        <v>580</v>
      </c>
      <c r="N3998" s="8">
        <v>160000</v>
      </c>
      <c r="O3998" t="s">
        <v>55</v>
      </c>
      <c r="P3998">
        <v>15</v>
      </c>
      <c r="V3998" t="s">
        <v>76</v>
      </c>
      <c r="W3998" t="s">
        <v>36</v>
      </c>
      <c r="X3998">
        <v>10</v>
      </c>
      <c r="Y3998" t="s">
        <v>106</v>
      </c>
      <c r="Z3998">
        <v>80</v>
      </c>
      <c r="AA3998">
        <v>400</v>
      </c>
      <c r="AB3998" t="s">
        <v>1293</v>
      </c>
      <c r="AE3998" s="7" t="str">
        <f t="shared" si="63"/>
        <v/>
      </c>
    </row>
    <row r="3999" spans="1:31" x14ac:dyDescent="0.15">
      <c r="A3999">
        <v>3996</v>
      </c>
      <c r="B3999" t="s">
        <v>38</v>
      </c>
      <c r="C3999" t="s">
        <v>31</v>
      </c>
      <c r="D3999">
        <v>26201</v>
      </c>
      <c r="E3999" t="s">
        <v>24</v>
      </c>
      <c r="F3999" t="s">
        <v>25</v>
      </c>
      <c r="G3999" t="s">
        <v>100</v>
      </c>
      <c r="H3999" t="s">
        <v>33</v>
      </c>
      <c r="I3999">
        <v>9</v>
      </c>
      <c r="J3999">
        <v>36000000</v>
      </c>
      <c r="M3999">
        <v>155</v>
      </c>
      <c r="O3999" t="s">
        <v>80</v>
      </c>
      <c r="P3999">
        <v>10</v>
      </c>
      <c r="Q3999">
        <v>115</v>
      </c>
      <c r="R3999" t="s">
        <v>926</v>
      </c>
      <c r="S3999" t="s">
        <v>213</v>
      </c>
      <c r="T3999" t="s">
        <v>43</v>
      </c>
      <c r="V3999" t="s">
        <v>44</v>
      </c>
      <c r="W3999" t="s">
        <v>36</v>
      </c>
      <c r="X3999">
        <v>6.5</v>
      </c>
      <c r="Y3999" t="s">
        <v>105</v>
      </c>
      <c r="Z3999">
        <v>80</v>
      </c>
      <c r="AA3999">
        <v>200</v>
      </c>
      <c r="AB3999" t="s">
        <v>1293</v>
      </c>
      <c r="AE3999" s="7">
        <f t="shared" si="63"/>
        <v>232300</v>
      </c>
    </row>
    <row r="4000" spans="1:31" x14ac:dyDescent="0.15">
      <c r="A4000">
        <v>3997</v>
      </c>
      <c r="B4000" t="s">
        <v>30</v>
      </c>
      <c r="C4000" t="s">
        <v>31</v>
      </c>
      <c r="D4000">
        <v>26201</v>
      </c>
      <c r="E4000" t="s">
        <v>24</v>
      </c>
      <c r="F4000" t="s">
        <v>25</v>
      </c>
      <c r="G4000" t="s">
        <v>705</v>
      </c>
      <c r="H4000" t="s">
        <v>33</v>
      </c>
      <c r="I4000">
        <v>12</v>
      </c>
      <c r="J4000">
        <v>11000000</v>
      </c>
      <c r="K4000">
        <v>230000</v>
      </c>
      <c r="M4000">
        <v>160</v>
      </c>
      <c r="N4000" s="8">
        <v>69000</v>
      </c>
      <c r="O4000" t="s">
        <v>55</v>
      </c>
      <c r="P4000">
        <v>8</v>
      </c>
      <c r="V4000" t="s">
        <v>76</v>
      </c>
      <c r="W4000" t="s">
        <v>36</v>
      </c>
      <c r="X4000">
        <v>9</v>
      </c>
      <c r="Y4000" t="s">
        <v>85</v>
      </c>
      <c r="Z4000">
        <v>60</v>
      </c>
      <c r="AA4000">
        <v>200</v>
      </c>
      <c r="AB4000" t="s">
        <v>1293</v>
      </c>
      <c r="AC4000" t="s">
        <v>144</v>
      </c>
      <c r="AE4000" s="7" t="str">
        <f t="shared" si="63"/>
        <v/>
      </c>
    </row>
    <row r="4001" spans="1:31" x14ac:dyDescent="0.15">
      <c r="A4001">
        <v>3998</v>
      </c>
      <c r="B4001" t="s">
        <v>38</v>
      </c>
      <c r="C4001" t="s">
        <v>31</v>
      </c>
      <c r="D4001">
        <v>26201</v>
      </c>
      <c r="E4001" t="s">
        <v>24</v>
      </c>
      <c r="F4001" t="s">
        <v>25</v>
      </c>
      <c r="G4001" t="s">
        <v>109</v>
      </c>
      <c r="H4001" t="s">
        <v>79</v>
      </c>
      <c r="I4001" t="s">
        <v>82</v>
      </c>
      <c r="J4001">
        <v>15000000</v>
      </c>
      <c r="M4001">
        <v>300</v>
      </c>
      <c r="O4001" t="s">
        <v>80</v>
      </c>
      <c r="P4001">
        <v>21</v>
      </c>
      <c r="Q4001">
        <v>210</v>
      </c>
      <c r="S4001" t="s">
        <v>42</v>
      </c>
      <c r="T4001" t="s">
        <v>43</v>
      </c>
      <c r="V4001" t="s">
        <v>76</v>
      </c>
      <c r="W4001" t="s">
        <v>36</v>
      </c>
      <c r="X4001">
        <v>4.5</v>
      </c>
      <c r="Y4001" t="s">
        <v>85</v>
      </c>
      <c r="Z4001">
        <v>60</v>
      </c>
      <c r="AA4001">
        <v>200</v>
      </c>
      <c r="AB4001" t="s">
        <v>1293</v>
      </c>
      <c r="AE4001" s="7">
        <f t="shared" si="63"/>
        <v>50000</v>
      </c>
    </row>
    <row r="4002" spans="1:31" x14ac:dyDescent="0.15">
      <c r="A4002">
        <v>3999</v>
      </c>
      <c r="B4002" t="s">
        <v>30</v>
      </c>
      <c r="C4002" t="s">
        <v>31</v>
      </c>
      <c r="D4002">
        <v>26201</v>
      </c>
      <c r="E4002" t="s">
        <v>24</v>
      </c>
      <c r="F4002" t="s">
        <v>25</v>
      </c>
      <c r="G4002" t="s">
        <v>110</v>
      </c>
      <c r="H4002" t="s">
        <v>79</v>
      </c>
      <c r="I4002" t="s">
        <v>82</v>
      </c>
      <c r="J4002">
        <v>11000000</v>
      </c>
      <c r="K4002">
        <v>220000</v>
      </c>
      <c r="M4002">
        <v>165</v>
      </c>
      <c r="N4002" s="8">
        <v>67000</v>
      </c>
      <c r="O4002" t="s">
        <v>55</v>
      </c>
      <c r="P4002">
        <v>10.9</v>
      </c>
      <c r="V4002" t="s">
        <v>35</v>
      </c>
      <c r="W4002" t="s">
        <v>36</v>
      </c>
      <c r="X4002">
        <v>6</v>
      </c>
      <c r="Y4002" t="s">
        <v>57</v>
      </c>
      <c r="Z4002">
        <v>60</v>
      </c>
      <c r="AA4002">
        <v>200</v>
      </c>
      <c r="AB4002" t="s">
        <v>1293</v>
      </c>
      <c r="AE4002" s="7" t="str">
        <f t="shared" si="63"/>
        <v/>
      </c>
    </row>
    <row r="4003" spans="1:31" x14ac:dyDescent="0.15">
      <c r="A4003">
        <v>4000</v>
      </c>
      <c r="B4003" t="s">
        <v>30</v>
      </c>
      <c r="C4003" t="s">
        <v>31</v>
      </c>
      <c r="D4003">
        <v>26201</v>
      </c>
      <c r="E4003" t="s">
        <v>24</v>
      </c>
      <c r="F4003" t="s">
        <v>25</v>
      </c>
      <c r="G4003" t="s">
        <v>748</v>
      </c>
      <c r="H4003" t="s">
        <v>33</v>
      </c>
      <c r="I4003">
        <v>14</v>
      </c>
      <c r="J4003">
        <v>18000000</v>
      </c>
      <c r="K4003">
        <v>240000</v>
      </c>
      <c r="M4003">
        <v>250</v>
      </c>
      <c r="N4003" s="8">
        <v>72000</v>
      </c>
      <c r="O4003" t="s">
        <v>55</v>
      </c>
      <c r="P4003">
        <v>13</v>
      </c>
      <c r="V4003" t="s">
        <v>76</v>
      </c>
      <c r="W4003" t="s">
        <v>36</v>
      </c>
      <c r="X4003">
        <v>6</v>
      </c>
      <c r="Y4003" t="s">
        <v>57</v>
      </c>
      <c r="Z4003">
        <v>60</v>
      </c>
      <c r="AA4003">
        <v>200</v>
      </c>
      <c r="AB4003" t="s">
        <v>1293</v>
      </c>
      <c r="AE4003" s="7" t="str">
        <f t="shared" si="63"/>
        <v/>
      </c>
    </row>
    <row r="4004" spans="1:31" x14ac:dyDescent="0.15">
      <c r="A4004">
        <v>4001</v>
      </c>
      <c r="B4004" t="s">
        <v>27</v>
      </c>
      <c r="D4004">
        <v>26201</v>
      </c>
      <c r="E4004" t="s">
        <v>24</v>
      </c>
      <c r="F4004" t="s">
        <v>25</v>
      </c>
      <c r="G4004" t="s">
        <v>979</v>
      </c>
      <c r="J4004">
        <v>280000</v>
      </c>
      <c r="M4004">
        <v>470</v>
      </c>
      <c r="AB4004" t="s">
        <v>1293</v>
      </c>
      <c r="AE4004" s="7">
        <f t="shared" si="63"/>
        <v>600</v>
      </c>
    </row>
    <row r="4005" spans="1:31" x14ac:dyDescent="0.15">
      <c r="A4005">
        <v>4002</v>
      </c>
      <c r="B4005" t="s">
        <v>27</v>
      </c>
      <c r="D4005">
        <v>26201</v>
      </c>
      <c r="E4005" t="s">
        <v>24</v>
      </c>
      <c r="F4005" t="s">
        <v>25</v>
      </c>
      <c r="G4005" t="s">
        <v>979</v>
      </c>
      <c r="J4005">
        <v>150000</v>
      </c>
      <c r="M4005">
        <v>940</v>
      </c>
      <c r="AB4005" t="s">
        <v>1293</v>
      </c>
      <c r="AE4005" s="7">
        <f t="shared" si="63"/>
        <v>200</v>
      </c>
    </row>
    <row r="4006" spans="1:31" x14ac:dyDescent="0.15">
      <c r="A4006">
        <v>4003</v>
      </c>
      <c r="B4006" t="s">
        <v>38</v>
      </c>
      <c r="C4006" t="s">
        <v>31</v>
      </c>
      <c r="D4006">
        <v>26201</v>
      </c>
      <c r="E4006" t="s">
        <v>24</v>
      </c>
      <c r="F4006" t="s">
        <v>25</v>
      </c>
      <c r="G4006" t="s">
        <v>750</v>
      </c>
      <c r="H4006" t="s">
        <v>358</v>
      </c>
      <c r="I4006">
        <v>5</v>
      </c>
      <c r="J4006">
        <v>1000000</v>
      </c>
      <c r="M4006">
        <v>270</v>
      </c>
      <c r="O4006" t="s">
        <v>48</v>
      </c>
      <c r="P4006">
        <v>15</v>
      </c>
      <c r="Q4006">
        <v>115</v>
      </c>
      <c r="S4006" t="s">
        <v>42</v>
      </c>
      <c r="T4006" t="s">
        <v>43</v>
      </c>
      <c r="V4006" t="s">
        <v>76</v>
      </c>
      <c r="W4006" t="s">
        <v>36</v>
      </c>
      <c r="X4006">
        <v>4.2</v>
      </c>
      <c r="Y4006" t="s">
        <v>99</v>
      </c>
      <c r="AB4006" t="s">
        <v>1293</v>
      </c>
      <c r="AE4006" s="7">
        <f t="shared" si="63"/>
        <v>3700</v>
      </c>
    </row>
    <row r="4007" spans="1:31" x14ac:dyDescent="0.15">
      <c r="A4007">
        <v>4004</v>
      </c>
      <c r="B4007" t="s">
        <v>38</v>
      </c>
      <c r="C4007" t="s">
        <v>31</v>
      </c>
      <c r="D4007">
        <v>26201</v>
      </c>
      <c r="E4007" t="s">
        <v>24</v>
      </c>
      <c r="F4007" t="s">
        <v>25</v>
      </c>
      <c r="G4007" t="s">
        <v>449</v>
      </c>
      <c r="H4007" t="s">
        <v>33</v>
      </c>
      <c r="I4007">
        <v>20</v>
      </c>
      <c r="J4007">
        <v>32000000</v>
      </c>
      <c r="M4007">
        <v>160</v>
      </c>
      <c r="O4007" t="s">
        <v>80</v>
      </c>
      <c r="P4007">
        <v>12.5</v>
      </c>
      <c r="Q4007">
        <v>120</v>
      </c>
      <c r="R4007" t="s">
        <v>926</v>
      </c>
      <c r="S4007" t="s">
        <v>213</v>
      </c>
      <c r="T4007" t="s">
        <v>43</v>
      </c>
      <c r="V4007" t="s">
        <v>49</v>
      </c>
      <c r="W4007" t="s">
        <v>36</v>
      </c>
      <c r="X4007">
        <v>6</v>
      </c>
      <c r="Y4007" t="s">
        <v>37</v>
      </c>
      <c r="Z4007">
        <v>60</v>
      </c>
      <c r="AA4007">
        <v>200</v>
      </c>
      <c r="AB4007" t="s">
        <v>1293</v>
      </c>
      <c r="AE4007" s="7">
        <f t="shared" si="63"/>
        <v>200000</v>
      </c>
    </row>
    <row r="4008" spans="1:31" x14ac:dyDescent="0.15">
      <c r="A4008">
        <v>4005</v>
      </c>
      <c r="B4008" t="s">
        <v>38</v>
      </c>
      <c r="C4008" t="s">
        <v>31</v>
      </c>
      <c r="D4008">
        <v>26202</v>
      </c>
      <c r="E4008" t="s">
        <v>24</v>
      </c>
      <c r="F4008" t="s">
        <v>128</v>
      </c>
      <c r="G4008" t="s">
        <v>541</v>
      </c>
      <c r="H4008" t="s">
        <v>134</v>
      </c>
      <c r="I4008">
        <v>8</v>
      </c>
      <c r="J4008">
        <v>300000</v>
      </c>
      <c r="M4008">
        <v>110</v>
      </c>
      <c r="O4008" t="s">
        <v>883</v>
      </c>
      <c r="P4008">
        <v>2.2999999999999998</v>
      </c>
      <c r="Q4008">
        <v>50</v>
      </c>
      <c r="R4008" t="s">
        <v>169</v>
      </c>
      <c r="S4008" t="s">
        <v>42</v>
      </c>
      <c r="T4008" t="s">
        <v>43</v>
      </c>
      <c r="V4008" t="s">
        <v>35</v>
      </c>
      <c r="W4008" t="s">
        <v>36</v>
      </c>
      <c r="X4008">
        <v>4.8</v>
      </c>
      <c r="Y4008" t="s">
        <v>106</v>
      </c>
      <c r="Z4008">
        <v>80</v>
      </c>
      <c r="AA4008">
        <v>400</v>
      </c>
      <c r="AB4008" t="s">
        <v>1293</v>
      </c>
      <c r="AE4008" s="7">
        <f t="shared" si="63"/>
        <v>2700</v>
      </c>
    </row>
    <row r="4009" spans="1:31" x14ac:dyDescent="0.15">
      <c r="A4009">
        <v>4006</v>
      </c>
      <c r="B4009" t="s">
        <v>38</v>
      </c>
      <c r="C4009" t="s">
        <v>31</v>
      </c>
      <c r="D4009">
        <v>26202</v>
      </c>
      <c r="E4009" t="s">
        <v>24</v>
      </c>
      <c r="F4009" t="s">
        <v>128</v>
      </c>
      <c r="G4009" t="s">
        <v>132</v>
      </c>
      <c r="H4009" t="s">
        <v>130</v>
      </c>
      <c r="I4009" t="s">
        <v>82</v>
      </c>
      <c r="J4009">
        <v>290000</v>
      </c>
      <c r="M4009">
        <v>120</v>
      </c>
      <c r="O4009" t="s">
        <v>137</v>
      </c>
      <c r="P4009">
        <v>11</v>
      </c>
      <c r="Q4009">
        <v>60</v>
      </c>
      <c r="R4009" t="s">
        <v>131</v>
      </c>
      <c r="S4009" t="s">
        <v>42</v>
      </c>
      <c r="T4009" t="s">
        <v>43</v>
      </c>
      <c r="V4009" t="s">
        <v>76</v>
      </c>
      <c r="W4009" t="s">
        <v>50</v>
      </c>
      <c r="X4009">
        <v>2</v>
      </c>
      <c r="Y4009" t="s">
        <v>57</v>
      </c>
      <c r="Z4009">
        <v>60</v>
      </c>
      <c r="AA4009">
        <v>200</v>
      </c>
      <c r="AB4009" t="s">
        <v>1293</v>
      </c>
      <c r="AC4009" t="s">
        <v>103</v>
      </c>
      <c r="AE4009" s="7">
        <f t="shared" si="63"/>
        <v>2400</v>
      </c>
    </row>
    <row r="4010" spans="1:31" x14ac:dyDescent="0.15">
      <c r="A4010">
        <v>4007</v>
      </c>
      <c r="B4010" t="s">
        <v>38</v>
      </c>
      <c r="C4010" t="s">
        <v>31</v>
      </c>
      <c r="D4010">
        <v>26202</v>
      </c>
      <c r="E4010" t="s">
        <v>24</v>
      </c>
      <c r="F4010" t="s">
        <v>128</v>
      </c>
      <c r="G4010" t="s">
        <v>450</v>
      </c>
      <c r="H4010" t="s">
        <v>130</v>
      </c>
      <c r="I4010" t="s">
        <v>82</v>
      </c>
      <c r="J4010">
        <v>8100000</v>
      </c>
      <c r="M4010">
        <v>240</v>
      </c>
      <c r="O4010" t="s">
        <v>48</v>
      </c>
      <c r="Q4010">
        <v>55</v>
      </c>
      <c r="R4010" t="s">
        <v>872</v>
      </c>
      <c r="S4010" t="s">
        <v>42</v>
      </c>
      <c r="T4010" t="s">
        <v>43</v>
      </c>
      <c r="V4010" t="s">
        <v>49</v>
      </c>
      <c r="W4010" t="s">
        <v>50</v>
      </c>
      <c r="X4010">
        <v>3</v>
      </c>
      <c r="Y4010" t="s">
        <v>57</v>
      </c>
      <c r="Z4010">
        <v>60</v>
      </c>
      <c r="AA4010">
        <v>200</v>
      </c>
      <c r="AB4010" t="s">
        <v>1293</v>
      </c>
      <c r="AE4010" s="7">
        <f t="shared" si="63"/>
        <v>33800</v>
      </c>
    </row>
    <row r="4011" spans="1:31" x14ac:dyDescent="0.15">
      <c r="A4011">
        <v>4008</v>
      </c>
      <c r="B4011" t="s">
        <v>38</v>
      </c>
      <c r="C4011" t="s">
        <v>31</v>
      </c>
      <c r="D4011">
        <v>26202</v>
      </c>
      <c r="E4011" t="s">
        <v>24</v>
      </c>
      <c r="F4011" t="s">
        <v>128</v>
      </c>
      <c r="G4011" t="s">
        <v>651</v>
      </c>
      <c r="H4011" t="s">
        <v>134</v>
      </c>
      <c r="I4011">
        <v>15</v>
      </c>
      <c r="J4011">
        <v>14000000</v>
      </c>
      <c r="M4011">
        <v>310</v>
      </c>
      <c r="O4011" t="s">
        <v>48</v>
      </c>
      <c r="P4011">
        <v>10.5</v>
      </c>
      <c r="Q4011">
        <v>490</v>
      </c>
      <c r="R4011" t="s">
        <v>169</v>
      </c>
      <c r="S4011" t="s">
        <v>42</v>
      </c>
      <c r="T4011" t="s">
        <v>322</v>
      </c>
      <c r="V4011" t="s">
        <v>76</v>
      </c>
      <c r="W4011" t="s">
        <v>36</v>
      </c>
      <c r="X4011">
        <v>5.5</v>
      </c>
      <c r="Y4011" t="s">
        <v>106</v>
      </c>
      <c r="Z4011">
        <v>80</v>
      </c>
      <c r="AA4011">
        <v>400</v>
      </c>
      <c r="AB4011" t="s">
        <v>1293</v>
      </c>
      <c r="AC4011" t="s">
        <v>103</v>
      </c>
      <c r="AE4011" s="7">
        <f t="shared" si="63"/>
        <v>45200</v>
      </c>
    </row>
    <row r="4012" spans="1:31" x14ac:dyDescent="0.15">
      <c r="A4012">
        <v>4009</v>
      </c>
      <c r="B4012" t="s">
        <v>38</v>
      </c>
      <c r="C4012" t="s">
        <v>31</v>
      </c>
      <c r="D4012">
        <v>26202</v>
      </c>
      <c r="E4012" t="s">
        <v>24</v>
      </c>
      <c r="F4012" t="s">
        <v>128</v>
      </c>
      <c r="G4012" t="s">
        <v>820</v>
      </c>
      <c r="H4012" t="s">
        <v>134</v>
      </c>
      <c r="I4012">
        <v>21</v>
      </c>
      <c r="J4012">
        <v>13000000</v>
      </c>
      <c r="M4012">
        <v>230</v>
      </c>
      <c r="O4012" t="s">
        <v>80</v>
      </c>
      <c r="P4012">
        <v>12.5</v>
      </c>
      <c r="Q4012">
        <v>580</v>
      </c>
      <c r="R4012" t="s">
        <v>41</v>
      </c>
      <c r="S4012" t="s">
        <v>61</v>
      </c>
      <c r="T4012" t="s">
        <v>635</v>
      </c>
      <c r="V4012" t="s">
        <v>76</v>
      </c>
      <c r="W4012" t="s">
        <v>36</v>
      </c>
      <c r="X4012">
        <v>8.6999999999999993</v>
      </c>
      <c r="Y4012" t="s">
        <v>57</v>
      </c>
      <c r="Z4012">
        <v>60</v>
      </c>
      <c r="AA4012">
        <v>200</v>
      </c>
      <c r="AB4012" t="s">
        <v>1293</v>
      </c>
      <c r="AE4012" s="7">
        <f t="shared" si="63"/>
        <v>56500</v>
      </c>
    </row>
    <row r="4013" spans="1:31" x14ac:dyDescent="0.15">
      <c r="A4013">
        <v>4010</v>
      </c>
      <c r="B4013" t="s">
        <v>30</v>
      </c>
      <c r="C4013" t="s">
        <v>123</v>
      </c>
      <c r="D4013">
        <v>26202</v>
      </c>
      <c r="E4013" t="s">
        <v>24</v>
      </c>
      <c r="F4013" t="s">
        <v>128</v>
      </c>
      <c r="G4013" t="s">
        <v>652</v>
      </c>
      <c r="H4013" t="s">
        <v>134</v>
      </c>
      <c r="I4013" t="s">
        <v>82</v>
      </c>
      <c r="J4013">
        <v>140000000</v>
      </c>
      <c r="K4013">
        <v>33000</v>
      </c>
      <c r="M4013" t="s">
        <v>112</v>
      </c>
      <c r="N4013" s="8">
        <v>10000</v>
      </c>
      <c r="O4013" t="s">
        <v>80</v>
      </c>
      <c r="P4013" t="s">
        <v>72</v>
      </c>
      <c r="V4013" t="s">
        <v>76</v>
      </c>
      <c r="W4013" t="s">
        <v>36</v>
      </c>
      <c r="X4013">
        <v>9</v>
      </c>
      <c r="Y4013" t="s">
        <v>530</v>
      </c>
      <c r="Z4013">
        <v>60</v>
      </c>
      <c r="AA4013">
        <v>200</v>
      </c>
      <c r="AB4013" t="s">
        <v>1293</v>
      </c>
      <c r="AE4013" s="7" t="str">
        <f t="shared" si="63"/>
        <v/>
      </c>
    </row>
    <row r="4014" spans="1:31" x14ac:dyDescent="0.15">
      <c r="A4014">
        <v>4011</v>
      </c>
      <c r="B4014" t="s">
        <v>30</v>
      </c>
      <c r="C4014" t="s">
        <v>31</v>
      </c>
      <c r="D4014">
        <v>26202</v>
      </c>
      <c r="E4014" t="s">
        <v>24</v>
      </c>
      <c r="F4014" t="s">
        <v>128</v>
      </c>
      <c r="G4014" t="s">
        <v>452</v>
      </c>
      <c r="H4014" t="s">
        <v>134</v>
      </c>
      <c r="I4014">
        <v>13</v>
      </c>
      <c r="J4014">
        <v>1700000</v>
      </c>
      <c r="K4014">
        <v>72000</v>
      </c>
      <c r="M4014">
        <v>75</v>
      </c>
      <c r="N4014" s="8">
        <v>22000</v>
      </c>
      <c r="O4014" t="s">
        <v>80</v>
      </c>
      <c r="P4014">
        <v>4.3</v>
      </c>
      <c r="V4014" t="s">
        <v>49</v>
      </c>
      <c r="W4014" t="s">
        <v>36</v>
      </c>
      <c r="X4014">
        <v>10</v>
      </c>
      <c r="Y4014" t="s">
        <v>57</v>
      </c>
      <c r="Z4014">
        <v>60</v>
      </c>
      <c r="AA4014">
        <v>200</v>
      </c>
      <c r="AB4014" t="s">
        <v>1293</v>
      </c>
      <c r="AC4014" t="s">
        <v>103</v>
      </c>
      <c r="AE4014" s="7" t="str">
        <f t="shared" si="63"/>
        <v/>
      </c>
    </row>
    <row r="4015" spans="1:31" x14ac:dyDescent="0.15">
      <c r="A4015">
        <v>4012</v>
      </c>
      <c r="B4015" t="s">
        <v>38</v>
      </c>
      <c r="C4015" t="s">
        <v>31</v>
      </c>
      <c r="D4015">
        <v>26202</v>
      </c>
      <c r="E4015" t="s">
        <v>24</v>
      </c>
      <c r="F4015" t="s">
        <v>128</v>
      </c>
      <c r="G4015" t="s">
        <v>454</v>
      </c>
      <c r="H4015" t="s">
        <v>130</v>
      </c>
      <c r="I4015">
        <v>29</v>
      </c>
      <c r="J4015">
        <v>6500000</v>
      </c>
      <c r="M4015">
        <v>115</v>
      </c>
      <c r="O4015" t="s">
        <v>48</v>
      </c>
      <c r="P4015">
        <v>2.4</v>
      </c>
      <c r="Q4015">
        <v>65</v>
      </c>
      <c r="R4015" t="s">
        <v>41</v>
      </c>
      <c r="S4015" t="s">
        <v>42</v>
      </c>
      <c r="T4015" t="s">
        <v>43</v>
      </c>
      <c r="V4015" t="s">
        <v>76</v>
      </c>
      <c r="W4015" t="s">
        <v>36</v>
      </c>
      <c r="X4015">
        <v>6</v>
      </c>
      <c r="Y4015" t="s">
        <v>84</v>
      </c>
      <c r="Z4015">
        <v>50</v>
      </c>
      <c r="AA4015">
        <v>80</v>
      </c>
      <c r="AB4015" t="s">
        <v>1293</v>
      </c>
      <c r="AC4015" t="s">
        <v>144</v>
      </c>
      <c r="AE4015" s="7">
        <f t="shared" si="63"/>
        <v>56500</v>
      </c>
    </row>
    <row r="4016" spans="1:31" x14ac:dyDescent="0.15">
      <c r="A4016">
        <v>4013</v>
      </c>
      <c r="B4016" t="s">
        <v>38</v>
      </c>
      <c r="C4016" t="s">
        <v>31</v>
      </c>
      <c r="D4016">
        <v>26202</v>
      </c>
      <c r="E4016" t="s">
        <v>24</v>
      </c>
      <c r="F4016" t="s">
        <v>128</v>
      </c>
      <c r="G4016" t="s">
        <v>591</v>
      </c>
      <c r="H4016" t="s">
        <v>134</v>
      </c>
      <c r="I4016" t="s">
        <v>82</v>
      </c>
      <c r="J4016">
        <v>11000000</v>
      </c>
      <c r="M4016">
        <v>260</v>
      </c>
      <c r="O4016" t="s">
        <v>80</v>
      </c>
      <c r="P4016">
        <v>17</v>
      </c>
      <c r="Q4016">
        <v>190</v>
      </c>
      <c r="R4016" t="s">
        <v>463</v>
      </c>
      <c r="S4016" t="s">
        <v>180</v>
      </c>
      <c r="T4016" t="s">
        <v>43</v>
      </c>
      <c r="V4016" t="s">
        <v>68</v>
      </c>
      <c r="W4016" t="s">
        <v>36</v>
      </c>
      <c r="X4016">
        <v>6</v>
      </c>
      <c r="Y4016" t="s">
        <v>84</v>
      </c>
      <c r="Z4016">
        <v>50</v>
      </c>
      <c r="AA4016">
        <v>80</v>
      </c>
      <c r="AB4016" t="s">
        <v>1293</v>
      </c>
      <c r="AE4016" s="7">
        <f t="shared" si="63"/>
        <v>42300</v>
      </c>
    </row>
    <row r="4017" spans="1:31" x14ac:dyDescent="0.15">
      <c r="A4017">
        <v>4014</v>
      </c>
      <c r="B4017" t="s">
        <v>30</v>
      </c>
      <c r="C4017" t="s">
        <v>31</v>
      </c>
      <c r="D4017">
        <v>26202</v>
      </c>
      <c r="E4017" t="s">
        <v>24</v>
      </c>
      <c r="F4017" t="s">
        <v>128</v>
      </c>
      <c r="G4017" t="s">
        <v>363</v>
      </c>
      <c r="H4017" t="s">
        <v>134</v>
      </c>
      <c r="I4017">
        <v>14</v>
      </c>
      <c r="J4017">
        <v>10000000</v>
      </c>
      <c r="K4017">
        <v>200000</v>
      </c>
      <c r="M4017">
        <v>175</v>
      </c>
      <c r="N4017" s="8">
        <v>60000</v>
      </c>
      <c r="O4017" t="s">
        <v>80</v>
      </c>
      <c r="P4017">
        <v>8.6</v>
      </c>
      <c r="V4017" t="s">
        <v>49</v>
      </c>
      <c r="W4017" t="s">
        <v>69</v>
      </c>
      <c r="X4017">
        <v>6.8</v>
      </c>
      <c r="Y4017" t="s">
        <v>57</v>
      </c>
      <c r="Z4017">
        <v>60</v>
      </c>
      <c r="AA4017">
        <v>200</v>
      </c>
      <c r="AB4017" t="s">
        <v>1293</v>
      </c>
      <c r="AE4017" s="7" t="str">
        <f t="shared" si="63"/>
        <v/>
      </c>
    </row>
    <row r="4018" spans="1:31" x14ac:dyDescent="0.15">
      <c r="A4018">
        <v>4015</v>
      </c>
      <c r="B4018" t="s">
        <v>30</v>
      </c>
      <c r="C4018" t="s">
        <v>31</v>
      </c>
      <c r="D4018">
        <v>26202</v>
      </c>
      <c r="E4018" t="s">
        <v>24</v>
      </c>
      <c r="F4018" t="s">
        <v>128</v>
      </c>
      <c r="G4018" t="s">
        <v>363</v>
      </c>
      <c r="H4018" t="s">
        <v>134</v>
      </c>
      <c r="I4018">
        <v>13</v>
      </c>
      <c r="J4018">
        <v>13000000</v>
      </c>
      <c r="K4018">
        <v>270000</v>
      </c>
      <c r="M4018">
        <v>155</v>
      </c>
      <c r="N4018" s="8">
        <v>82000</v>
      </c>
      <c r="O4018" t="s">
        <v>88</v>
      </c>
      <c r="P4018">
        <v>12</v>
      </c>
      <c r="V4018" t="s">
        <v>49</v>
      </c>
      <c r="W4018" t="s">
        <v>50</v>
      </c>
      <c r="X4018">
        <v>6</v>
      </c>
      <c r="Y4018" t="s">
        <v>57</v>
      </c>
      <c r="Z4018">
        <v>60</v>
      </c>
      <c r="AA4018">
        <v>200</v>
      </c>
      <c r="AB4018" t="s">
        <v>1293</v>
      </c>
      <c r="AE4018" s="7" t="str">
        <f t="shared" si="63"/>
        <v/>
      </c>
    </row>
    <row r="4019" spans="1:31" x14ac:dyDescent="0.15">
      <c r="A4019">
        <v>4016</v>
      </c>
      <c r="B4019" t="s">
        <v>30</v>
      </c>
      <c r="C4019" t="s">
        <v>31</v>
      </c>
      <c r="D4019">
        <v>26202</v>
      </c>
      <c r="E4019" t="s">
        <v>24</v>
      </c>
      <c r="F4019" t="s">
        <v>128</v>
      </c>
      <c r="G4019" t="s">
        <v>143</v>
      </c>
      <c r="H4019" t="s">
        <v>134</v>
      </c>
      <c r="I4019">
        <v>16</v>
      </c>
      <c r="J4019">
        <v>9000000</v>
      </c>
      <c r="K4019">
        <v>250000</v>
      </c>
      <c r="M4019">
        <v>120</v>
      </c>
      <c r="N4019" s="8">
        <v>76000</v>
      </c>
      <c r="O4019" t="s">
        <v>80</v>
      </c>
      <c r="P4019">
        <v>8.5</v>
      </c>
      <c r="V4019" t="s">
        <v>35</v>
      </c>
      <c r="W4019" t="s">
        <v>36</v>
      </c>
      <c r="X4019">
        <v>11</v>
      </c>
      <c r="Y4019" t="s">
        <v>57</v>
      </c>
      <c r="Z4019">
        <v>60</v>
      </c>
      <c r="AA4019">
        <v>200</v>
      </c>
      <c r="AB4019" t="s">
        <v>1293</v>
      </c>
      <c r="AE4019" s="7" t="str">
        <f t="shared" si="63"/>
        <v/>
      </c>
    </row>
    <row r="4020" spans="1:31" x14ac:dyDescent="0.15">
      <c r="A4020">
        <v>4017</v>
      </c>
      <c r="B4020" t="s">
        <v>30</v>
      </c>
      <c r="C4020" t="s">
        <v>31</v>
      </c>
      <c r="D4020">
        <v>26202</v>
      </c>
      <c r="E4020" t="s">
        <v>24</v>
      </c>
      <c r="F4020" t="s">
        <v>128</v>
      </c>
      <c r="G4020" t="s">
        <v>145</v>
      </c>
      <c r="H4020" t="s">
        <v>130</v>
      </c>
      <c r="I4020">
        <v>8</v>
      </c>
      <c r="J4020">
        <v>11000000</v>
      </c>
      <c r="K4020">
        <v>250000</v>
      </c>
      <c r="M4020">
        <v>145</v>
      </c>
      <c r="N4020" s="8">
        <v>75000</v>
      </c>
      <c r="O4020" t="s">
        <v>55</v>
      </c>
      <c r="P4020">
        <v>9.6</v>
      </c>
      <c r="V4020" t="s">
        <v>49</v>
      </c>
      <c r="W4020" t="s">
        <v>36</v>
      </c>
      <c r="X4020">
        <v>6</v>
      </c>
      <c r="Y4020" t="s">
        <v>57</v>
      </c>
      <c r="Z4020">
        <v>60</v>
      </c>
      <c r="AA4020">
        <v>200</v>
      </c>
      <c r="AB4020" t="s">
        <v>1293</v>
      </c>
      <c r="AE4020" s="7" t="str">
        <f t="shared" si="63"/>
        <v/>
      </c>
    </row>
    <row r="4021" spans="1:31" x14ac:dyDescent="0.15">
      <c r="A4021">
        <v>4018</v>
      </c>
      <c r="B4021" t="s">
        <v>30</v>
      </c>
      <c r="C4021" t="s">
        <v>31</v>
      </c>
      <c r="D4021">
        <v>26202</v>
      </c>
      <c r="E4021" t="s">
        <v>24</v>
      </c>
      <c r="F4021" t="s">
        <v>128</v>
      </c>
      <c r="G4021" t="s">
        <v>997</v>
      </c>
      <c r="H4021" t="s">
        <v>134</v>
      </c>
      <c r="I4021">
        <v>20</v>
      </c>
      <c r="J4021">
        <v>5600000</v>
      </c>
      <c r="K4021">
        <v>160000</v>
      </c>
      <c r="M4021">
        <v>115</v>
      </c>
      <c r="N4021" s="8">
        <v>48000</v>
      </c>
      <c r="O4021" t="s">
        <v>80</v>
      </c>
      <c r="P4021">
        <v>6</v>
      </c>
      <c r="V4021" t="s">
        <v>49</v>
      </c>
      <c r="W4021" t="s">
        <v>36</v>
      </c>
      <c r="X4021">
        <v>4</v>
      </c>
      <c r="Y4021" t="s">
        <v>106</v>
      </c>
      <c r="Z4021">
        <v>80</v>
      </c>
      <c r="AA4021">
        <v>400</v>
      </c>
      <c r="AB4021" t="s">
        <v>1293</v>
      </c>
      <c r="AE4021" s="7" t="str">
        <f t="shared" si="63"/>
        <v/>
      </c>
    </row>
    <row r="4022" spans="1:31" x14ac:dyDescent="0.15">
      <c r="A4022">
        <v>4019</v>
      </c>
      <c r="B4022" t="s">
        <v>38</v>
      </c>
      <c r="C4022" t="s">
        <v>31</v>
      </c>
      <c r="D4022">
        <v>26202</v>
      </c>
      <c r="E4022" t="s">
        <v>24</v>
      </c>
      <c r="F4022" t="s">
        <v>128</v>
      </c>
      <c r="G4022" t="s">
        <v>368</v>
      </c>
      <c r="H4022" t="s">
        <v>134</v>
      </c>
      <c r="I4022" t="s">
        <v>82</v>
      </c>
      <c r="J4022">
        <v>2000000</v>
      </c>
      <c r="M4022">
        <v>80</v>
      </c>
      <c r="O4022" t="s">
        <v>55</v>
      </c>
      <c r="P4022">
        <v>7</v>
      </c>
      <c r="Q4022">
        <v>45</v>
      </c>
      <c r="T4022" t="s">
        <v>43</v>
      </c>
      <c r="V4022" t="s">
        <v>76</v>
      </c>
      <c r="W4022" t="s">
        <v>114</v>
      </c>
      <c r="X4022">
        <v>15</v>
      </c>
      <c r="Y4022" t="s">
        <v>37</v>
      </c>
      <c r="Z4022">
        <v>60</v>
      </c>
      <c r="AA4022">
        <v>200</v>
      </c>
      <c r="AB4022" t="s">
        <v>1293</v>
      </c>
      <c r="AE4022" s="7">
        <f t="shared" si="63"/>
        <v>25000</v>
      </c>
    </row>
    <row r="4023" spans="1:31" x14ac:dyDescent="0.15">
      <c r="A4023">
        <v>4020</v>
      </c>
      <c r="B4023" t="s">
        <v>38</v>
      </c>
      <c r="C4023" t="s">
        <v>58</v>
      </c>
      <c r="D4023">
        <v>26202</v>
      </c>
      <c r="E4023" t="s">
        <v>24</v>
      </c>
      <c r="F4023" t="s">
        <v>128</v>
      </c>
      <c r="G4023" t="s">
        <v>370</v>
      </c>
      <c r="H4023" t="s">
        <v>134</v>
      </c>
      <c r="I4023">
        <v>13</v>
      </c>
      <c r="J4023">
        <v>11000000</v>
      </c>
      <c r="M4023">
        <v>140</v>
      </c>
      <c r="O4023" t="s">
        <v>55</v>
      </c>
      <c r="P4023">
        <v>5.2</v>
      </c>
      <c r="Q4023">
        <v>180</v>
      </c>
      <c r="S4023" t="s">
        <v>42</v>
      </c>
      <c r="T4023" t="s">
        <v>138</v>
      </c>
      <c r="V4023" t="s">
        <v>101</v>
      </c>
      <c r="W4023" t="s">
        <v>36</v>
      </c>
      <c r="X4023">
        <v>8</v>
      </c>
      <c r="Y4023" t="s">
        <v>106</v>
      </c>
      <c r="Z4023">
        <v>80</v>
      </c>
      <c r="AA4023">
        <v>400</v>
      </c>
      <c r="AB4023" t="s">
        <v>1293</v>
      </c>
      <c r="AE4023" s="7">
        <f t="shared" si="63"/>
        <v>78600</v>
      </c>
    </row>
    <row r="4024" spans="1:31" x14ac:dyDescent="0.15">
      <c r="A4024">
        <v>4021</v>
      </c>
      <c r="B4024" t="s">
        <v>38</v>
      </c>
      <c r="C4024" t="s">
        <v>31</v>
      </c>
      <c r="D4024">
        <v>26202</v>
      </c>
      <c r="E4024" t="s">
        <v>24</v>
      </c>
      <c r="F4024" t="s">
        <v>128</v>
      </c>
      <c r="G4024" t="s">
        <v>149</v>
      </c>
      <c r="H4024" t="s">
        <v>130</v>
      </c>
      <c r="I4024" t="s">
        <v>82</v>
      </c>
      <c r="J4024">
        <v>4500000</v>
      </c>
      <c r="M4024">
        <v>110</v>
      </c>
      <c r="O4024" t="s">
        <v>80</v>
      </c>
      <c r="P4024">
        <v>6.7</v>
      </c>
      <c r="Q4024">
        <v>85</v>
      </c>
      <c r="R4024" t="s">
        <v>95</v>
      </c>
      <c r="S4024" t="s">
        <v>42</v>
      </c>
      <c r="T4024" t="s">
        <v>43</v>
      </c>
      <c r="V4024" t="s">
        <v>35</v>
      </c>
      <c r="W4024" t="s">
        <v>36</v>
      </c>
      <c r="X4024">
        <v>6</v>
      </c>
      <c r="Y4024" t="s">
        <v>37</v>
      </c>
      <c r="Z4024">
        <v>60</v>
      </c>
      <c r="AA4024">
        <v>200</v>
      </c>
      <c r="AB4024" t="s">
        <v>1293</v>
      </c>
      <c r="AE4024" s="7">
        <f t="shared" si="63"/>
        <v>40900</v>
      </c>
    </row>
    <row r="4025" spans="1:31" x14ac:dyDescent="0.15">
      <c r="A4025">
        <v>4022</v>
      </c>
      <c r="B4025" t="s">
        <v>38</v>
      </c>
      <c r="C4025" t="s">
        <v>31</v>
      </c>
      <c r="D4025">
        <v>26202</v>
      </c>
      <c r="E4025" t="s">
        <v>24</v>
      </c>
      <c r="F4025" t="s">
        <v>128</v>
      </c>
      <c r="G4025" t="s">
        <v>593</v>
      </c>
      <c r="H4025" t="s">
        <v>130</v>
      </c>
      <c r="I4025" t="s">
        <v>82</v>
      </c>
      <c r="J4025">
        <v>23000000</v>
      </c>
      <c r="M4025">
        <v>135</v>
      </c>
      <c r="O4025" t="s">
        <v>80</v>
      </c>
      <c r="P4025">
        <v>7.2</v>
      </c>
      <c r="Q4025">
        <v>115</v>
      </c>
      <c r="R4025" t="s">
        <v>87</v>
      </c>
      <c r="S4025" t="s">
        <v>42</v>
      </c>
      <c r="T4025" t="s">
        <v>43</v>
      </c>
      <c r="V4025" t="s">
        <v>35</v>
      </c>
      <c r="W4025" t="s">
        <v>36</v>
      </c>
      <c r="X4025">
        <v>6</v>
      </c>
      <c r="Y4025" t="s">
        <v>85</v>
      </c>
      <c r="Z4025">
        <v>60</v>
      </c>
      <c r="AA4025">
        <v>200</v>
      </c>
      <c r="AB4025" t="s">
        <v>1293</v>
      </c>
      <c r="AE4025" s="7">
        <f t="shared" si="63"/>
        <v>170400</v>
      </c>
    </row>
    <row r="4026" spans="1:31" x14ac:dyDescent="0.15">
      <c r="A4026">
        <v>4023</v>
      </c>
      <c r="B4026" t="s">
        <v>38</v>
      </c>
      <c r="C4026" t="s">
        <v>31</v>
      </c>
      <c r="D4026">
        <v>26202</v>
      </c>
      <c r="E4026" t="s">
        <v>24</v>
      </c>
      <c r="F4026" t="s">
        <v>128</v>
      </c>
      <c r="G4026" t="s">
        <v>860</v>
      </c>
      <c r="H4026" t="s">
        <v>130</v>
      </c>
      <c r="I4026" t="s">
        <v>82</v>
      </c>
      <c r="J4026">
        <v>5000000</v>
      </c>
      <c r="M4026">
        <v>85</v>
      </c>
      <c r="O4026" t="s">
        <v>80</v>
      </c>
      <c r="P4026">
        <v>6</v>
      </c>
      <c r="Q4026">
        <v>80</v>
      </c>
      <c r="R4026" t="s">
        <v>41</v>
      </c>
      <c r="S4026" t="s">
        <v>42</v>
      </c>
      <c r="T4026" t="s">
        <v>43</v>
      </c>
      <c r="V4026" t="s">
        <v>68</v>
      </c>
      <c r="W4026" t="s">
        <v>36</v>
      </c>
      <c r="X4026">
        <v>6</v>
      </c>
      <c r="Y4026" t="s">
        <v>57</v>
      </c>
      <c r="Z4026">
        <v>60</v>
      </c>
      <c r="AA4026">
        <v>200</v>
      </c>
      <c r="AB4026" t="s">
        <v>1293</v>
      </c>
      <c r="AE4026" s="7">
        <f t="shared" si="63"/>
        <v>58800</v>
      </c>
    </row>
    <row r="4027" spans="1:31" x14ac:dyDescent="0.15">
      <c r="A4027">
        <v>4024</v>
      </c>
      <c r="B4027" t="s">
        <v>38</v>
      </c>
      <c r="C4027" t="s">
        <v>31</v>
      </c>
      <c r="D4027">
        <v>26202</v>
      </c>
      <c r="E4027" t="s">
        <v>24</v>
      </c>
      <c r="F4027" t="s">
        <v>128</v>
      </c>
      <c r="G4027" t="s">
        <v>860</v>
      </c>
      <c r="H4027" t="s">
        <v>130</v>
      </c>
      <c r="I4027" t="s">
        <v>82</v>
      </c>
      <c r="J4027">
        <v>8600000</v>
      </c>
      <c r="M4027">
        <v>150</v>
      </c>
      <c r="O4027" t="s">
        <v>55</v>
      </c>
      <c r="P4027">
        <v>9</v>
      </c>
      <c r="Q4027">
        <v>50</v>
      </c>
      <c r="R4027" t="s">
        <v>846</v>
      </c>
      <c r="S4027" t="s">
        <v>42</v>
      </c>
      <c r="T4027" t="s">
        <v>43</v>
      </c>
      <c r="V4027" t="s">
        <v>68</v>
      </c>
      <c r="W4027" t="s">
        <v>36</v>
      </c>
      <c r="X4027">
        <v>6</v>
      </c>
      <c r="Y4027" t="s">
        <v>85</v>
      </c>
      <c r="Z4027">
        <v>60</v>
      </c>
      <c r="AA4027">
        <v>200</v>
      </c>
      <c r="AB4027" t="s">
        <v>1293</v>
      </c>
      <c r="AE4027" s="7">
        <f t="shared" si="63"/>
        <v>57300</v>
      </c>
    </row>
    <row r="4028" spans="1:31" x14ac:dyDescent="0.15">
      <c r="A4028">
        <v>4025</v>
      </c>
      <c r="B4028" t="s">
        <v>30</v>
      </c>
      <c r="C4028" t="s">
        <v>31</v>
      </c>
      <c r="D4028">
        <v>26202</v>
      </c>
      <c r="E4028" t="s">
        <v>24</v>
      </c>
      <c r="F4028" t="s">
        <v>128</v>
      </c>
      <c r="G4028" t="s">
        <v>547</v>
      </c>
      <c r="H4028" t="s">
        <v>134</v>
      </c>
      <c r="I4028" t="s">
        <v>82</v>
      </c>
      <c r="J4028">
        <v>300000</v>
      </c>
      <c r="K4028">
        <v>5600</v>
      </c>
      <c r="M4028">
        <v>175</v>
      </c>
      <c r="N4028" s="8">
        <v>1700</v>
      </c>
      <c r="O4028" t="s">
        <v>80</v>
      </c>
      <c r="P4028">
        <v>10.9</v>
      </c>
      <c r="V4028" t="s">
        <v>76</v>
      </c>
      <c r="W4028" t="s">
        <v>36</v>
      </c>
      <c r="X4028">
        <v>4.3</v>
      </c>
      <c r="Y4028" t="s">
        <v>45</v>
      </c>
      <c r="Z4028">
        <v>60</v>
      </c>
      <c r="AA4028">
        <v>200</v>
      </c>
      <c r="AB4028" t="s">
        <v>1293</v>
      </c>
      <c r="AE4028" s="7" t="str">
        <f t="shared" si="63"/>
        <v/>
      </c>
    </row>
    <row r="4029" spans="1:31" x14ac:dyDescent="0.15">
      <c r="A4029">
        <v>4026</v>
      </c>
      <c r="B4029" t="s">
        <v>30</v>
      </c>
      <c r="C4029" t="s">
        <v>31</v>
      </c>
      <c r="D4029">
        <v>26202</v>
      </c>
      <c r="E4029" t="s">
        <v>24</v>
      </c>
      <c r="F4029" t="s">
        <v>128</v>
      </c>
      <c r="G4029" t="s">
        <v>459</v>
      </c>
      <c r="H4029" t="s">
        <v>134</v>
      </c>
      <c r="I4029" t="s">
        <v>82</v>
      </c>
      <c r="J4029">
        <v>12000000</v>
      </c>
      <c r="K4029">
        <v>220000</v>
      </c>
      <c r="M4029">
        <v>175</v>
      </c>
      <c r="N4029" s="8">
        <v>66000</v>
      </c>
      <c r="O4029" t="s">
        <v>80</v>
      </c>
      <c r="P4029">
        <v>9.9</v>
      </c>
      <c r="V4029" t="s">
        <v>56</v>
      </c>
      <c r="W4029" t="s">
        <v>36</v>
      </c>
      <c r="X4029">
        <v>6</v>
      </c>
      <c r="Y4029" t="s">
        <v>84</v>
      </c>
      <c r="Z4029">
        <v>50</v>
      </c>
      <c r="AA4029">
        <v>80</v>
      </c>
      <c r="AB4029" t="s">
        <v>1293</v>
      </c>
      <c r="AC4029" t="s">
        <v>64</v>
      </c>
      <c r="AE4029" s="7" t="str">
        <f t="shared" si="63"/>
        <v/>
      </c>
    </row>
    <row r="4030" spans="1:31" x14ac:dyDescent="0.15">
      <c r="A4030">
        <v>4027</v>
      </c>
      <c r="B4030" t="s">
        <v>38</v>
      </c>
      <c r="C4030" t="s">
        <v>31</v>
      </c>
      <c r="D4030">
        <v>26202</v>
      </c>
      <c r="E4030" t="s">
        <v>24</v>
      </c>
      <c r="F4030" t="s">
        <v>128</v>
      </c>
      <c r="G4030" t="s">
        <v>150</v>
      </c>
      <c r="H4030" t="s">
        <v>549</v>
      </c>
      <c r="I4030">
        <v>9</v>
      </c>
      <c r="J4030">
        <v>32000000</v>
      </c>
      <c r="M4030">
        <v>280</v>
      </c>
      <c r="O4030" t="s">
        <v>80</v>
      </c>
      <c r="P4030">
        <v>10</v>
      </c>
      <c r="Q4030">
        <v>110</v>
      </c>
      <c r="R4030" t="s">
        <v>292</v>
      </c>
      <c r="S4030" t="s">
        <v>42</v>
      </c>
      <c r="T4030" t="s">
        <v>43</v>
      </c>
      <c r="V4030" t="s">
        <v>49</v>
      </c>
      <c r="W4030" t="s">
        <v>69</v>
      </c>
      <c r="X4030">
        <v>14.5</v>
      </c>
      <c r="Y4030" t="s">
        <v>45</v>
      </c>
      <c r="Z4030">
        <v>60</v>
      </c>
      <c r="AA4030">
        <v>200</v>
      </c>
      <c r="AB4030" t="s">
        <v>1293</v>
      </c>
      <c r="AE4030" s="7">
        <f t="shared" si="63"/>
        <v>114300</v>
      </c>
    </row>
    <row r="4031" spans="1:31" x14ac:dyDescent="0.15">
      <c r="A4031">
        <v>4028</v>
      </c>
      <c r="B4031" t="s">
        <v>30</v>
      </c>
      <c r="C4031" t="s">
        <v>31</v>
      </c>
      <c r="D4031">
        <v>26202</v>
      </c>
      <c r="E4031" t="s">
        <v>24</v>
      </c>
      <c r="F4031" t="s">
        <v>128</v>
      </c>
      <c r="G4031" t="s">
        <v>461</v>
      </c>
      <c r="H4031" t="s">
        <v>134</v>
      </c>
      <c r="I4031">
        <v>20</v>
      </c>
      <c r="J4031">
        <v>4000000</v>
      </c>
      <c r="K4031">
        <v>120000</v>
      </c>
      <c r="M4031">
        <v>105</v>
      </c>
      <c r="N4031" s="8">
        <v>37000</v>
      </c>
      <c r="O4031" t="s">
        <v>55</v>
      </c>
      <c r="P4031">
        <v>12</v>
      </c>
      <c r="V4031" t="s">
        <v>101</v>
      </c>
      <c r="W4031" t="s">
        <v>36</v>
      </c>
      <c r="X4031">
        <v>16</v>
      </c>
      <c r="Y4031" t="s">
        <v>84</v>
      </c>
      <c r="Z4031">
        <v>50</v>
      </c>
      <c r="AA4031">
        <v>80</v>
      </c>
      <c r="AB4031" t="s">
        <v>1293</v>
      </c>
      <c r="AE4031" s="7" t="str">
        <f t="shared" si="63"/>
        <v/>
      </c>
    </row>
    <row r="4032" spans="1:31" x14ac:dyDescent="0.15">
      <c r="A4032">
        <v>4029</v>
      </c>
      <c r="B4032" t="s">
        <v>30</v>
      </c>
      <c r="C4032" t="s">
        <v>31</v>
      </c>
      <c r="D4032">
        <v>26202</v>
      </c>
      <c r="E4032" t="s">
        <v>24</v>
      </c>
      <c r="F4032" t="s">
        <v>128</v>
      </c>
      <c r="G4032" t="s">
        <v>461</v>
      </c>
      <c r="H4032" t="s">
        <v>134</v>
      </c>
      <c r="I4032">
        <v>16</v>
      </c>
      <c r="J4032">
        <v>10000000</v>
      </c>
      <c r="K4032">
        <v>77000</v>
      </c>
      <c r="M4032">
        <v>430</v>
      </c>
      <c r="N4032" s="8">
        <v>23000</v>
      </c>
      <c r="O4032" t="s">
        <v>55</v>
      </c>
      <c r="P4032">
        <v>25.5</v>
      </c>
      <c r="V4032" t="s">
        <v>49</v>
      </c>
      <c r="W4032" t="s">
        <v>36</v>
      </c>
      <c r="X4032">
        <v>6</v>
      </c>
      <c r="Y4032" t="s">
        <v>84</v>
      </c>
      <c r="Z4032">
        <v>50</v>
      </c>
      <c r="AA4032">
        <v>80</v>
      </c>
      <c r="AB4032" t="s">
        <v>1293</v>
      </c>
      <c r="AE4032" s="7" t="str">
        <f t="shared" si="63"/>
        <v/>
      </c>
    </row>
    <row r="4033" spans="1:31" x14ac:dyDescent="0.15">
      <c r="A4033">
        <v>4030</v>
      </c>
      <c r="B4033" t="s">
        <v>38</v>
      </c>
      <c r="C4033" t="s">
        <v>31</v>
      </c>
      <c r="D4033">
        <v>26202</v>
      </c>
      <c r="E4033" t="s">
        <v>24</v>
      </c>
      <c r="F4033" t="s">
        <v>128</v>
      </c>
      <c r="G4033" t="s">
        <v>656</v>
      </c>
      <c r="H4033" t="s">
        <v>657</v>
      </c>
      <c r="I4033">
        <v>10</v>
      </c>
      <c r="J4033">
        <v>3500000</v>
      </c>
      <c r="M4033">
        <v>480</v>
      </c>
      <c r="O4033" t="s">
        <v>80</v>
      </c>
      <c r="P4033">
        <v>27</v>
      </c>
      <c r="Q4033">
        <v>120</v>
      </c>
      <c r="R4033" t="s">
        <v>709</v>
      </c>
      <c r="S4033" t="s">
        <v>42</v>
      </c>
      <c r="T4033" t="s">
        <v>43</v>
      </c>
      <c r="V4033" t="s">
        <v>76</v>
      </c>
      <c r="W4033" t="s">
        <v>36</v>
      </c>
      <c r="X4033">
        <v>1.2</v>
      </c>
      <c r="Y4033" t="s">
        <v>45</v>
      </c>
      <c r="Z4033">
        <v>60</v>
      </c>
      <c r="AA4033">
        <v>200</v>
      </c>
      <c r="AB4033" t="s">
        <v>1293</v>
      </c>
      <c r="AE4033" s="7">
        <f t="shared" si="63"/>
        <v>7300</v>
      </c>
    </row>
    <row r="4034" spans="1:31" x14ac:dyDescent="0.15">
      <c r="A4034">
        <v>4031</v>
      </c>
      <c r="B4034" t="s">
        <v>30</v>
      </c>
      <c r="C4034" t="s">
        <v>31</v>
      </c>
      <c r="D4034">
        <v>26202</v>
      </c>
      <c r="E4034" t="s">
        <v>24</v>
      </c>
      <c r="F4034" t="s">
        <v>128</v>
      </c>
      <c r="G4034" t="s">
        <v>154</v>
      </c>
      <c r="H4034" t="s">
        <v>130</v>
      </c>
      <c r="I4034">
        <v>14</v>
      </c>
      <c r="J4034">
        <v>12000000</v>
      </c>
      <c r="K4034">
        <v>380000</v>
      </c>
      <c r="M4034">
        <v>105</v>
      </c>
      <c r="N4034" s="8">
        <v>110000</v>
      </c>
      <c r="O4034" t="s">
        <v>80</v>
      </c>
      <c r="P4034">
        <v>7.1</v>
      </c>
      <c r="V4034" t="s">
        <v>101</v>
      </c>
      <c r="W4034" t="s">
        <v>36</v>
      </c>
      <c r="X4034">
        <v>10</v>
      </c>
      <c r="Y4034" t="s">
        <v>57</v>
      </c>
      <c r="Z4034">
        <v>60</v>
      </c>
      <c r="AA4034">
        <v>200</v>
      </c>
      <c r="AB4034" t="s">
        <v>1293</v>
      </c>
      <c r="AE4034" s="7" t="str">
        <f t="shared" si="63"/>
        <v/>
      </c>
    </row>
    <row r="4035" spans="1:31" x14ac:dyDescent="0.15">
      <c r="A4035">
        <v>4032</v>
      </c>
      <c r="B4035" t="s">
        <v>38</v>
      </c>
      <c r="C4035" t="s">
        <v>31</v>
      </c>
      <c r="D4035">
        <v>26202</v>
      </c>
      <c r="E4035" t="s">
        <v>24</v>
      </c>
      <c r="F4035" t="s">
        <v>128</v>
      </c>
      <c r="G4035" t="s">
        <v>154</v>
      </c>
      <c r="H4035" t="s">
        <v>130</v>
      </c>
      <c r="I4035">
        <v>8</v>
      </c>
      <c r="J4035">
        <v>3100000</v>
      </c>
      <c r="M4035">
        <v>75</v>
      </c>
      <c r="O4035" t="s">
        <v>80</v>
      </c>
      <c r="P4035">
        <v>7</v>
      </c>
      <c r="Q4035">
        <v>60</v>
      </c>
      <c r="S4035" t="s">
        <v>42</v>
      </c>
      <c r="T4035" t="s">
        <v>43</v>
      </c>
      <c r="V4035" t="s">
        <v>76</v>
      </c>
      <c r="W4035" t="s">
        <v>36</v>
      </c>
      <c r="X4035">
        <v>7</v>
      </c>
      <c r="Y4035" t="s">
        <v>57</v>
      </c>
      <c r="Z4035">
        <v>60</v>
      </c>
      <c r="AA4035">
        <v>200</v>
      </c>
      <c r="AB4035" t="s">
        <v>1293</v>
      </c>
      <c r="AC4035" t="s">
        <v>103</v>
      </c>
      <c r="AE4035" s="7">
        <f t="shared" si="63"/>
        <v>41300</v>
      </c>
    </row>
    <row r="4036" spans="1:31" x14ac:dyDescent="0.15">
      <c r="A4036">
        <v>4033</v>
      </c>
      <c r="B4036" t="s">
        <v>38</v>
      </c>
      <c r="C4036" t="s">
        <v>31</v>
      </c>
      <c r="D4036">
        <v>26202</v>
      </c>
      <c r="E4036" t="s">
        <v>24</v>
      </c>
      <c r="F4036" t="s">
        <v>128</v>
      </c>
      <c r="G4036" t="s">
        <v>154</v>
      </c>
      <c r="H4036" t="s">
        <v>130</v>
      </c>
      <c r="I4036">
        <v>12</v>
      </c>
      <c r="J4036">
        <v>9200000</v>
      </c>
      <c r="M4036">
        <v>100</v>
      </c>
      <c r="O4036" t="s">
        <v>80</v>
      </c>
      <c r="P4036">
        <v>7.5</v>
      </c>
      <c r="Q4036">
        <v>100</v>
      </c>
      <c r="R4036" t="s">
        <v>242</v>
      </c>
      <c r="S4036" t="s">
        <v>42</v>
      </c>
      <c r="T4036" t="s">
        <v>43</v>
      </c>
      <c r="V4036" t="s">
        <v>76</v>
      </c>
      <c r="W4036" t="s">
        <v>36</v>
      </c>
      <c r="X4036">
        <v>11</v>
      </c>
      <c r="Y4036" t="s">
        <v>57</v>
      </c>
      <c r="Z4036">
        <v>60</v>
      </c>
      <c r="AA4036">
        <v>200</v>
      </c>
      <c r="AB4036" t="s">
        <v>1293</v>
      </c>
      <c r="AE4036" s="7">
        <f t="shared" si="63"/>
        <v>92000</v>
      </c>
    </row>
    <row r="4037" spans="1:31" x14ac:dyDescent="0.15">
      <c r="A4037">
        <v>4034</v>
      </c>
      <c r="B4037" t="s">
        <v>38</v>
      </c>
      <c r="C4037" t="s">
        <v>31</v>
      </c>
      <c r="D4037">
        <v>26202</v>
      </c>
      <c r="E4037" t="s">
        <v>24</v>
      </c>
      <c r="F4037" t="s">
        <v>128</v>
      </c>
      <c r="G4037" t="s">
        <v>154</v>
      </c>
      <c r="H4037" t="s">
        <v>130</v>
      </c>
      <c r="I4037">
        <v>8</v>
      </c>
      <c r="J4037">
        <v>1000000</v>
      </c>
      <c r="M4037">
        <v>45</v>
      </c>
      <c r="O4037" t="s">
        <v>80</v>
      </c>
      <c r="P4037">
        <v>6</v>
      </c>
      <c r="Q4037">
        <v>25</v>
      </c>
      <c r="R4037" t="s">
        <v>131</v>
      </c>
      <c r="S4037" t="s">
        <v>42</v>
      </c>
      <c r="T4037" t="s">
        <v>43</v>
      </c>
      <c r="V4037" t="s">
        <v>76</v>
      </c>
      <c r="W4037" t="s">
        <v>119</v>
      </c>
      <c r="X4037">
        <v>2</v>
      </c>
      <c r="Y4037" t="s">
        <v>106</v>
      </c>
      <c r="Z4037">
        <v>80</v>
      </c>
      <c r="AA4037">
        <v>400</v>
      </c>
      <c r="AB4037" t="s">
        <v>1293</v>
      </c>
      <c r="AC4037" t="s">
        <v>998</v>
      </c>
      <c r="AE4037" s="7">
        <f t="shared" si="63"/>
        <v>22200</v>
      </c>
    </row>
    <row r="4038" spans="1:31" x14ac:dyDescent="0.15">
      <c r="A4038">
        <v>4035</v>
      </c>
      <c r="B4038" t="s">
        <v>38</v>
      </c>
      <c r="C4038" t="s">
        <v>31</v>
      </c>
      <c r="D4038">
        <v>26202</v>
      </c>
      <c r="E4038" t="s">
        <v>24</v>
      </c>
      <c r="F4038" t="s">
        <v>128</v>
      </c>
      <c r="G4038" t="s">
        <v>154</v>
      </c>
      <c r="H4038" t="s">
        <v>130</v>
      </c>
      <c r="I4038">
        <v>8</v>
      </c>
      <c r="J4038">
        <v>1000000</v>
      </c>
      <c r="M4038">
        <v>45</v>
      </c>
      <c r="O4038" t="s">
        <v>80</v>
      </c>
      <c r="P4038">
        <v>6</v>
      </c>
      <c r="Q4038">
        <v>25</v>
      </c>
      <c r="R4038" t="s">
        <v>131</v>
      </c>
      <c r="S4038" t="s">
        <v>42</v>
      </c>
      <c r="T4038" t="s">
        <v>43</v>
      </c>
      <c r="V4038" t="s">
        <v>76</v>
      </c>
      <c r="W4038" t="s">
        <v>119</v>
      </c>
      <c r="X4038">
        <v>2</v>
      </c>
      <c r="Y4038" t="s">
        <v>106</v>
      </c>
      <c r="Z4038">
        <v>80</v>
      </c>
      <c r="AA4038">
        <v>400</v>
      </c>
      <c r="AB4038" t="s">
        <v>1293</v>
      </c>
      <c r="AC4038" t="s">
        <v>998</v>
      </c>
      <c r="AE4038" s="7">
        <f t="shared" si="63"/>
        <v>22200</v>
      </c>
    </row>
    <row r="4039" spans="1:31" x14ac:dyDescent="0.15">
      <c r="A4039">
        <v>4036</v>
      </c>
      <c r="B4039" t="s">
        <v>38</v>
      </c>
      <c r="C4039" t="s">
        <v>31</v>
      </c>
      <c r="D4039">
        <v>26202</v>
      </c>
      <c r="E4039" t="s">
        <v>24</v>
      </c>
      <c r="F4039" t="s">
        <v>128</v>
      </c>
      <c r="G4039" t="s">
        <v>154</v>
      </c>
      <c r="H4039" t="s">
        <v>130</v>
      </c>
      <c r="I4039">
        <v>9</v>
      </c>
      <c r="J4039">
        <v>27000000</v>
      </c>
      <c r="M4039">
        <v>150</v>
      </c>
      <c r="O4039" t="s">
        <v>137</v>
      </c>
      <c r="P4039">
        <v>13.6</v>
      </c>
      <c r="Q4039">
        <v>110</v>
      </c>
      <c r="R4039" t="s">
        <v>926</v>
      </c>
      <c r="S4039" t="s">
        <v>42</v>
      </c>
      <c r="T4039" t="s">
        <v>43</v>
      </c>
      <c r="V4039" t="s">
        <v>101</v>
      </c>
      <c r="W4039" t="s">
        <v>36</v>
      </c>
      <c r="X4039">
        <v>4</v>
      </c>
      <c r="Y4039" t="s">
        <v>57</v>
      </c>
      <c r="Z4039">
        <v>60</v>
      </c>
      <c r="AA4039">
        <v>200</v>
      </c>
      <c r="AB4039" t="s">
        <v>1293</v>
      </c>
      <c r="AE4039" s="7">
        <f t="shared" si="63"/>
        <v>180000</v>
      </c>
    </row>
    <row r="4040" spans="1:31" x14ac:dyDescent="0.15">
      <c r="A4040">
        <v>4037</v>
      </c>
      <c r="B4040" t="s">
        <v>30</v>
      </c>
      <c r="C4040" t="s">
        <v>31</v>
      </c>
      <c r="D4040">
        <v>26202</v>
      </c>
      <c r="E4040" t="s">
        <v>24</v>
      </c>
      <c r="F4040" t="s">
        <v>128</v>
      </c>
      <c r="G4040" t="s">
        <v>159</v>
      </c>
      <c r="H4040" t="s">
        <v>134</v>
      </c>
      <c r="I4040">
        <v>5</v>
      </c>
      <c r="J4040">
        <v>13000000</v>
      </c>
      <c r="K4040">
        <v>220000</v>
      </c>
      <c r="M4040">
        <v>200</v>
      </c>
      <c r="N4040" s="8">
        <v>67000</v>
      </c>
      <c r="O4040" t="s">
        <v>55</v>
      </c>
      <c r="P4040">
        <v>11</v>
      </c>
      <c r="V4040" t="s">
        <v>101</v>
      </c>
      <c r="W4040" t="s">
        <v>36</v>
      </c>
      <c r="X4040">
        <v>4</v>
      </c>
      <c r="Y4040" t="s">
        <v>57</v>
      </c>
      <c r="Z4040">
        <v>60</v>
      </c>
      <c r="AA4040">
        <v>200</v>
      </c>
      <c r="AB4040" t="s">
        <v>1293</v>
      </c>
      <c r="AE4040" s="7" t="str">
        <f t="shared" si="63"/>
        <v/>
      </c>
    </row>
    <row r="4041" spans="1:31" x14ac:dyDescent="0.15">
      <c r="A4041">
        <v>4038</v>
      </c>
      <c r="B4041" t="s">
        <v>38</v>
      </c>
      <c r="C4041" t="s">
        <v>123</v>
      </c>
      <c r="D4041">
        <v>26202</v>
      </c>
      <c r="E4041" t="s">
        <v>24</v>
      </c>
      <c r="F4041" t="s">
        <v>128</v>
      </c>
      <c r="G4041" t="s">
        <v>659</v>
      </c>
      <c r="H4041" t="s">
        <v>134</v>
      </c>
      <c r="I4041">
        <v>29</v>
      </c>
      <c r="J4041">
        <v>20000000</v>
      </c>
      <c r="M4041">
        <v>310</v>
      </c>
      <c r="O4041" t="s">
        <v>137</v>
      </c>
      <c r="P4041">
        <v>21.4</v>
      </c>
      <c r="Q4041">
        <v>200</v>
      </c>
      <c r="R4041" t="s">
        <v>211</v>
      </c>
      <c r="S4041" t="s">
        <v>61</v>
      </c>
      <c r="T4041" t="s">
        <v>635</v>
      </c>
      <c r="V4041" t="s">
        <v>83</v>
      </c>
      <c r="W4041" t="s">
        <v>36</v>
      </c>
      <c r="X4041">
        <v>9</v>
      </c>
      <c r="Y4041" t="s">
        <v>37</v>
      </c>
      <c r="Z4041">
        <v>60</v>
      </c>
      <c r="AA4041">
        <v>200</v>
      </c>
      <c r="AB4041" t="s">
        <v>1293</v>
      </c>
      <c r="AE4041" s="7">
        <f t="shared" si="63"/>
        <v>64500</v>
      </c>
    </row>
    <row r="4042" spans="1:31" x14ac:dyDescent="0.15">
      <c r="A4042">
        <v>4039</v>
      </c>
      <c r="B4042" t="s">
        <v>30</v>
      </c>
      <c r="C4042" t="s">
        <v>58</v>
      </c>
      <c r="D4042">
        <v>26202</v>
      </c>
      <c r="E4042" t="s">
        <v>24</v>
      </c>
      <c r="F4042" t="s">
        <v>128</v>
      </c>
      <c r="G4042" t="s">
        <v>594</v>
      </c>
      <c r="H4042" t="s">
        <v>134</v>
      </c>
      <c r="I4042">
        <v>11</v>
      </c>
      <c r="J4042">
        <v>4400000</v>
      </c>
      <c r="K4042">
        <v>230000</v>
      </c>
      <c r="M4042">
        <v>65</v>
      </c>
      <c r="N4042" s="8">
        <v>70000</v>
      </c>
      <c r="O4042" t="s">
        <v>80</v>
      </c>
      <c r="P4042">
        <v>6</v>
      </c>
      <c r="V4042" t="s">
        <v>49</v>
      </c>
      <c r="W4042" t="s">
        <v>36</v>
      </c>
      <c r="X4042">
        <v>6</v>
      </c>
      <c r="Y4042" t="s">
        <v>106</v>
      </c>
      <c r="Z4042">
        <v>80</v>
      </c>
      <c r="AA4042">
        <v>400</v>
      </c>
      <c r="AB4042" t="s">
        <v>1293</v>
      </c>
      <c r="AE4042" s="7" t="str">
        <f t="shared" si="63"/>
        <v/>
      </c>
    </row>
    <row r="4043" spans="1:31" x14ac:dyDescent="0.15">
      <c r="A4043">
        <v>4040</v>
      </c>
      <c r="B4043" t="s">
        <v>30</v>
      </c>
      <c r="C4043" t="s">
        <v>31</v>
      </c>
      <c r="D4043">
        <v>26202</v>
      </c>
      <c r="E4043" t="s">
        <v>24</v>
      </c>
      <c r="F4043" t="s">
        <v>128</v>
      </c>
      <c r="G4043" t="s">
        <v>375</v>
      </c>
      <c r="H4043" t="s">
        <v>130</v>
      </c>
      <c r="I4043">
        <v>21</v>
      </c>
      <c r="J4043">
        <v>10000000</v>
      </c>
      <c r="K4043">
        <v>200000</v>
      </c>
      <c r="M4043">
        <v>165</v>
      </c>
      <c r="N4043" s="8">
        <v>60000</v>
      </c>
      <c r="O4043" t="s">
        <v>55</v>
      </c>
      <c r="P4043">
        <v>12</v>
      </c>
      <c r="V4043" t="s">
        <v>44</v>
      </c>
      <c r="W4043" t="s">
        <v>36</v>
      </c>
      <c r="X4043">
        <v>5</v>
      </c>
      <c r="Y4043" t="s">
        <v>84</v>
      </c>
      <c r="Z4043">
        <v>60</v>
      </c>
      <c r="AA4043">
        <v>100</v>
      </c>
      <c r="AB4043" t="s">
        <v>1293</v>
      </c>
      <c r="AE4043" s="7" t="str">
        <f t="shared" si="63"/>
        <v/>
      </c>
    </row>
    <row r="4044" spans="1:31" x14ac:dyDescent="0.15">
      <c r="A4044">
        <v>4041</v>
      </c>
      <c r="B4044" t="s">
        <v>30</v>
      </c>
      <c r="C4044" t="s">
        <v>58</v>
      </c>
      <c r="D4044">
        <v>26202</v>
      </c>
      <c r="E4044" t="s">
        <v>24</v>
      </c>
      <c r="F4044" t="s">
        <v>128</v>
      </c>
      <c r="G4044" t="s">
        <v>163</v>
      </c>
      <c r="H4044" t="s">
        <v>130</v>
      </c>
      <c r="I4044">
        <v>15</v>
      </c>
      <c r="J4044">
        <v>18000000</v>
      </c>
      <c r="K4044">
        <v>170000</v>
      </c>
      <c r="M4044">
        <v>340</v>
      </c>
      <c r="N4044" s="8">
        <v>52000</v>
      </c>
      <c r="O4044" t="s">
        <v>80</v>
      </c>
      <c r="P4044">
        <v>12</v>
      </c>
      <c r="V4044" t="s">
        <v>76</v>
      </c>
      <c r="W4044" t="s">
        <v>114</v>
      </c>
      <c r="X4044">
        <v>15</v>
      </c>
      <c r="Y4044" t="s">
        <v>106</v>
      </c>
      <c r="Z4044">
        <v>80</v>
      </c>
      <c r="AA4044">
        <v>400</v>
      </c>
      <c r="AB4044" t="s">
        <v>1293</v>
      </c>
      <c r="AE4044" s="7" t="str">
        <f t="shared" si="63"/>
        <v/>
      </c>
    </row>
    <row r="4045" spans="1:31" x14ac:dyDescent="0.15">
      <c r="A4045">
        <v>4042</v>
      </c>
      <c r="B4045" t="s">
        <v>38</v>
      </c>
      <c r="C4045" t="s">
        <v>31</v>
      </c>
      <c r="D4045">
        <v>26202</v>
      </c>
      <c r="E4045" t="s">
        <v>24</v>
      </c>
      <c r="F4045" t="s">
        <v>128</v>
      </c>
      <c r="G4045" t="s">
        <v>465</v>
      </c>
      <c r="H4045" t="s">
        <v>130</v>
      </c>
      <c r="I4045" t="s">
        <v>82</v>
      </c>
      <c r="J4045">
        <v>30000000</v>
      </c>
      <c r="M4045">
        <v>185</v>
      </c>
      <c r="O4045" t="s">
        <v>48</v>
      </c>
      <c r="P4045">
        <v>4</v>
      </c>
      <c r="Q4045">
        <v>120</v>
      </c>
      <c r="R4045" t="s">
        <v>926</v>
      </c>
      <c r="S4045" t="s">
        <v>42</v>
      </c>
      <c r="T4045" t="s">
        <v>43</v>
      </c>
      <c r="V4045" t="s">
        <v>68</v>
      </c>
      <c r="W4045" t="s">
        <v>36</v>
      </c>
      <c r="X4045">
        <v>6</v>
      </c>
      <c r="Y4045" t="s">
        <v>84</v>
      </c>
      <c r="Z4045">
        <v>50</v>
      </c>
      <c r="AA4045">
        <v>80</v>
      </c>
      <c r="AB4045" t="s">
        <v>1293</v>
      </c>
      <c r="AE4045" s="7">
        <f t="shared" si="63"/>
        <v>162200</v>
      </c>
    </row>
    <row r="4046" spans="1:31" x14ac:dyDescent="0.15">
      <c r="A4046">
        <v>4043</v>
      </c>
      <c r="B4046" t="s">
        <v>30</v>
      </c>
      <c r="C4046" t="s">
        <v>31</v>
      </c>
      <c r="D4046">
        <v>26202</v>
      </c>
      <c r="E4046" t="s">
        <v>24</v>
      </c>
      <c r="F4046" t="s">
        <v>128</v>
      </c>
      <c r="G4046" t="s">
        <v>465</v>
      </c>
      <c r="H4046" t="s">
        <v>130</v>
      </c>
      <c r="I4046">
        <v>21</v>
      </c>
      <c r="J4046">
        <v>8200000</v>
      </c>
      <c r="K4046">
        <v>130000</v>
      </c>
      <c r="M4046">
        <v>200</v>
      </c>
      <c r="N4046" s="8">
        <v>40000</v>
      </c>
      <c r="O4046" t="s">
        <v>48</v>
      </c>
      <c r="P4046">
        <v>4</v>
      </c>
      <c r="V4046" t="s">
        <v>44</v>
      </c>
      <c r="W4046" t="s">
        <v>36</v>
      </c>
      <c r="X4046">
        <v>11</v>
      </c>
      <c r="Y4046" t="s">
        <v>166</v>
      </c>
      <c r="Z4046">
        <v>60</v>
      </c>
      <c r="AA4046">
        <v>200</v>
      </c>
      <c r="AB4046" t="s">
        <v>1293</v>
      </c>
      <c r="AE4046" s="7" t="str">
        <f t="shared" si="63"/>
        <v/>
      </c>
    </row>
    <row r="4047" spans="1:31" x14ac:dyDescent="0.15">
      <c r="A4047">
        <v>4044</v>
      </c>
      <c r="B4047" t="s">
        <v>30</v>
      </c>
      <c r="C4047" t="s">
        <v>31</v>
      </c>
      <c r="D4047">
        <v>26202</v>
      </c>
      <c r="E4047" t="s">
        <v>24</v>
      </c>
      <c r="F4047" t="s">
        <v>128</v>
      </c>
      <c r="G4047" t="s">
        <v>465</v>
      </c>
      <c r="H4047" t="s">
        <v>130</v>
      </c>
      <c r="I4047">
        <v>21</v>
      </c>
      <c r="J4047">
        <v>9500000</v>
      </c>
      <c r="K4047">
        <v>220000</v>
      </c>
      <c r="M4047">
        <v>140</v>
      </c>
      <c r="N4047" s="8">
        <v>68000</v>
      </c>
      <c r="O4047" t="s">
        <v>80</v>
      </c>
      <c r="P4047">
        <v>8.6</v>
      </c>
      <c r="V4047" t="s">
        <v>44</v>
      </c>
      <c r="W4047" t="s">
        <v>36</v>
      </c>
      <c r="X4047">
        <v>11</v>
      </c>
      <c r="Y4047" t="s">
        <v>166</v>
      </c>
      <c r="Z4047">
        <v>60</v>
      </c>
      <c r="AA4047">
        <v>200</v>
      </c>
      <c r="AB4047" t="s">
        <v>1293</v>
      </c>
      <c r="AE4047" s="7" t="str">
        <f t="shared" si="63"/>
        <v/>
      </c>
    </row>
    <row r="4048" spans="1:31" x14ac:dyDescent="0.15">
      <c r="A4048">
        <v>4045</v>
      </c>
      <c r="B4048" t="s">
        <v>30</v>
      </c>
      <c r="C4048" t="s">
        <v>31</v>
      </c>
      <c r="D4048">
        <v>26202</v>
      </c>
      <c r="E4048" t="s">
        <v>24</v>
      </c>
      <c r="F4048" t="s">
        <v>128</v>
      </c>
      <c r="G4048" t="s">
        <v>165</v>
      </c>
      <c r="H4048" t="s">
        <v>134</v>
      </c>
      <c r="I4048">
        <v>8</v>
      </c>
      <c r="J4048">
        <v>23000000</v>
      </c>
      <c r="K4048">
        <v>120000</v>
      </c>
      <c r="M4048">
        <v>650</v>
      </c>
      <c r="N4048" s="8">
        <v>35000</v>
      </c>
      <c r="O4048" t="s">
        <v>80</v>
      </c>
      <c r="P4048">
        <v>17</v>
      </c>
      <c r="V4048" t="s">
        <v>101</v>
      </c>
      <c r="W4048" t="s">
        <v>36</v>
      </c>
      <c r="X4048">
        <v>6</v>
      </c>
      <c r="Y4048" t="s">
        <v>166</v>
      </c>
      <c r="Z4048">
        <v>60</v>
      </c>
      <c r="AA4048">
        <v>200</v>
      </c>
      <c r="AB4048" t="s">
        <v>1293</v>
      </c>
      <c r="AE4048" s="7" t="str">
        <f t="shared" ref="AE4048:AE4111" si="64">IF(OR(N4048&lt;&gt;"",ISERROR(J4048/M4048)),"",ROUND(J4048/M4048,-2))</f>
        <v/>
      </c>
    </row>
    <row r="4049" spans="1:31" x14ac:dyDescent="0.15">
      <c r="A4049">
        <v>4046</v>
      </c>
      <c r="B4049" t="s">
        <v>38</v>
      </c>
      <c r="C4049" t="s">
        <v>31</v>
      </c>
      <c r="D4049">
        <v>26202</v>
      </c>
      <c r="E4049" t="s">
        <v>24</v>
      </c>
      <c r="F4049" t="s">
        <v>128</v>
      </c>
      <c r="G4049" t="s">
        <v>662</v>
      </c>
      <c r="H4049" t="s">
        <v>130</v>
      </c>
      <c r="I4049">
        <v>4</v>
      </c>
      <c r="J4049">
        <v>7000000</v>
      </c>
      <c r="M4049">
        <v>90</v>
      </c>
      <c r="O4049" t="s">
        <v>80</v>
      </c>
      <c r="P4049">
        <v>8</v>
      </c>
      <c r="Q4049">
        <v>100</v>
      </c>
      <c r="R4049" t="s">
        <v>489</v>
      </c>
      <c r="S4049" t="s">
        <v>42</v>
      </c>
      <c r="T4049" t="s">
        <v>43</v>
      </c>
      <c r="V4049" t="s">
        <v>101</v>
      </c>
      <c r="W4049" t="s">
        <v>36</v>
      </c>
      <c r="X4049">
        <v>6</v>
      </c>
      <c r="Y4049" t="s">
        <v>37</v>
      </c>
      <c r="Z4049">
        <v>60</v>
      </c>
      <c r="AA4049">
        <v>200</v>
      </c>
      <c r="AB4049" t="s">
        <v>1293</v>
      </c>
      <c r="AE4049" s="7">
        <f t="shared" si="64"/>
        <v>77800</v>
      </c>
    </row>
    <row r="4050" spans="1:31" x14ac:dyDescent="0.15">
      <c r="A4050">
        <v>4047</v>
      </c>
      <c r="B4050" t="s">
        <v>38</v>
      </c>
      <c r="C4050" t="s">
        <v>31</v>
      </c>
      <c r="D4050">
        <v>26202</v>
      </c>
      <c r="E4050" t="s">
        <v>24</v>
      </c>
      <c r="F4050" t="s">
        <v>128</v>
      </c>
      <c r="G4050" t="s">
        <v>168</v>
      </c>
      <c r="H4050" t="s">
        <v>130</v>
      </c>
      <c r="I4050">
        <v>18</v>
      </c>
      <c r="J4050">
        <v>14000000</v>
      </c>
      <c r="M4050">
        <v>135</v>
      </c>
      <c r="O4050" t="s">
        <v>137</v>
      </c>
      <c r="P4050">
        <v>14.6</v>
      </c>
      <c r="Q4050">
        <v>95</v>
      </c>
      <c r="R4050" t="s">
        <v>60</v>
      </c>
      <c r="S4050" t="s">
        <v>42</v>
      </c>
      <c r="T4050" t="s">
        <v>43</v>
      </c>
      <c r="V4050" t="s">
        <v>76</v>
      </c>
      <c r="W4050" t="s">
        <v>36</v>
      </c>
      <c r="X4050">
        <v>6</v>
      </c>
      <c r="Y4050" t="s">
        <v>37</v>
      </c>
      <c r="Z4050">
        <v>60</v>
      </c>
      <c r="AA4050">
        <v>200</v>
      </c>
      <c r="AB4050" t="s">
        <v>1293</v>
      </c>
      <c r="AE4050" s="7">
        <f t="shared" si="64"/>
        <v>103700</v>
      </c>
    </row>
    <row r="4051" spans="1:31" x14ac:dyDescent="0.15">
      <c r="A4051">
        <v>4048</v>
      </c>
      <c r="B4051" t="s">
        <v>30</v>
      </c>
      <c r="C4051" t="s">
        <v>31</v>
      </c>
      <c r="D4051">
        <v>26202</v>
      </c>
      <c r="E4051" t="s">
        <v>24</v>
      </c>
      <c r="F4051" t="s">
        <v>128</v>
      </c>
      <c r="G4051" t="s">
        <v>962</v>
      </c>
      <c r="H4051" t="s">
        <v>360</v>
      </c>
      <c r="I4051">
        <v>24</v>
      </c>
      <c r="J4051">
        <v>8500000</v>
      </c>
      <c r="K4051">
        <v>140000</v>
      </c>
      <c r="M4051">
        <v>200</v>
      </c>
      <c r="N4051" s="8">
        <v>42000</v>
      </c>
      <c r="O4051" t="s">
        <v>80</v>
      </c>
      <c r="P4051">
        <v>12</v>
      </c>
      <c r="V4051" t="s">
        <v>35</v>
      </c>
      <c r="W4051" t="s">
        <v>36</v>
      </c>
      <c r="X4051">
        <v>6</v>
      </c>
      <c r="Y4051" t="s">
        <v>84</v>
      </c>
      <c r="Z4051">
        <v>60</v>
      </c>
      <c r="AA4051">
        <v>150</v>
      </c>
      <c r="AB4051" t="s">
        <v>1293</v>
      </c>
      <c r="AE4051" s="7" t="str">
        <f t="shared" si="64"/>
        <v/>
      </c>
    </row>
    <row r="4052" spans="1:31" x14ac:dyDescent="0.15">
      <c r="A4052">
        <v>4049</v>
      </c>
      <c r="B4052" t="s">
        <v>30</v>
      </c>
      <c r="C4052" t="s">
        <v>31</v>
      </c>
      <c r="D4052">
        <v>26202</v>
      </c>
      <c r="E4052" t="s">
        <v>24</v>
      </c>
      <c r="F4052" t="s">
        <v>128</v>
      </c>
      <c r="G4052" t="s">
        <v>962</v>
      </c>
      <c r="H4052" t="s">
        <v>360</v>
      </c>
      <c r="I4052">
        <v>25</v>
      </c>
      <c r="J4052">
        <v>9500000</v>
      </c>
      <c r="K4052">
        <v>170000</v>
      </c>
      <c r="M4052">
        <v>185</v>
      </c>
      <c r="N4052" s="8">
        <v>52000</v>
      </c>
      <c r="O4052" t="s">
        <v>80</v>
      </c>
      <c r="P4052">
        <v>9</v>
      </c>
      <c r="V4052" t="s">
        <v>76</v>
      </c>
      <c r="W4052" t="s">
        <v>36</v>
      </c>
      <c r="X4052">
        <v>6</v>
      </c>
      <c r="Y4052" t="s">
        <v>84</v>
      </c>
      <c r="Z4052">
        <v>60</v>
      </c>
      <c r="AA4052">
        <v>150</v>
      </c>
      <c r="AB4052" t="s">
        <v>1293</v>
      </c>
      <c r="AE4052" s="7" t="str">
        <f t="shared" si="64"/>
        <v/>
      </c>
    </row>
    <row r="4053" spans="1:31" x14ac:dyDescent="0.15">
      <c r="A4053">
        <v>4050</v>
      </c>
      <c r="B4053" t="s">
        <v>38</v>
      </c>
      <c r="C4053" t="s">
        <v>31</v>
      </c>
      <c r="D4053">
        <v>26202</v>
      </c>
      <c r="E4053" t="s">
        <v>24</v>
      </c>
      <c r="F4053" t="s">
        <v>128</v>
      </c>
      <c r="G4053" t="s">
        <v>171</v>
      </c>
      <c r="H4053" t="s">
        <v>130</v>
      </c>
      <c r="I4053">
        <v>15</v>
      </c>
      <c r="J4053">
        <v>16000000</v>
      </c>
      <c r="M4053">
        <v>180</v>
      </c>
      <c r="O4053" t="s">
        <v>80</v>
      </c>
      <c r="P4053">
        <v>14</v>
      </c>
      <c r="Q4053">
        <v>115</v>
      </c>
      <c r="R4053" t="s">
        <v>428</v>
      </c>
      <c r="S4053" t="s">
        <v>42</v>
      </c>
      <c r="T4053" t="s">
        <v>43</v>
      </c>
      <c r="V4053" t="s">
        <v>35</v>
      </c>
      <c r="W4053" t="s">
        <v>69</v>
      </c>
      <c r="X4053">
        <v>14</v>
      </c>
      <c r="Y4053" t="s">
        <v>139</v>
      </c>
      <c r="Z4053">
        <v>60</v>
      </c>
      <c r="AA4053">
        <v>200</v>
      </c>
      <c r="AB4053" t="s">
        <v>1293</v>
      </c>
      <c r="AE4053" s="7">
        <f t="shared" si="64"/>
        <v>88900</v>
      </c>
    </row>
    <row r="4054" spans="1:31" x14ac:dyDescent="0.15">
      <c r="A4054">
        <v>4051</v>
      </c>
      <c r="B4054" t="s">
        <v>30</v>
      </c>
      <c r="C4054" t="s">
        <v>31</v>
      </c>
      <c r="D4054">
        <v>26202</v>
      </c>
      <c r="E4054" t="s">
        <v>24</v>
      </c>
      <c r="F4054" t="s">
        <v>128</v>
      </c>
      <c r="G4054" t="s">
        <v>172</v>
      </c>
      <c r="H4054" t="s">
        <v>130</v>
      </c>
      <c r="I4054">
        <v>15</v>
      </c>
      <c r="J4054">
        <v>12000000</v>
      </c>
      <c r="K4054">
        <v>190000</v>
      </c>
      <c r="M4054">
        <v>200</v>
      </c>
      <c r="N4054" s="8">
        <v>58000</v>
      </c>
      <c r="O4054" t="s">
        <v>48</v>
      </c>
      <c r="V4054" t="s">
        <v>49</v>
      </c>
      <c r="W4054" t="s">
        <v>36</v>
      </c>
      <c r="X4054">
        <v>6</v>
      </c>
      <c r="Y4054" t="s">
        <v>85</v>
      </c>
      <c r="Z4054">
        <v>60</v>
      </c>
      <c r="AA4054">
        <v>200</v>
      </c>
      <c r="AB4054" t="s">
        <v>1293</v>
      </c>
      <c r="AE4054" s="7" t="str">
        <f t="shared" si="64"/>
        <v/>
      </c>
    </row>
    <row r="4055" spans="1:31" x14ac:dyDescent="0.15">
      <c r="A4055">
        <v>4052</v>
      </c>
      <c r="B4055" t="s">
        <v>30</v>
      </c>
      <c r="C4055" t="s">
        <v>31</v>
      </c>
      <c r="D4055">
        <v>26202</v>
      </c>
      <c r="E4055" t="s">
        <v>24</v>
      </c>
      <c r="F4055" t="s">
        <v>128</v>
      </c>
      <c r="G4055" t="s">
        <v>172</v>
      </c>
      <c r="H4055" t="s">
        <v>130</v>
      </c>
      <c r="I4055">
        <v>16</v>
      </c>
      <c r="J4055">
        <v>14000000</v>
      </c>
      <c r="K4055">
        <v>290000</v>
      </c>
      <c r="M4055">
        <v>155</v>
      </c>
      <c r="N4055" s="8">
        <v>87000</v>
      </c>
      <c r="O4055" t="s">
        <v>80</v>
      </c>
      <c r="P4055">
        <v>10.8</v>
      </c>
      <c r="V4055" t="s">
        <v>76</v>
      </c>
      <c r="W4055" t="s">
        <v>36</v>
      </c>
      <c r="X4055">
        <v>6</v>
      </c>
      <c r="Y4055" t="s">
        <v>85</v>
      </c>
      <c r="Z4055">
        <v>60</v>
      </c>
      <c r="AA4055">
        <v>200</v>
      </c>
      <c r="AB4055" t="s">
        <v>1293</v>
      </c>
      <c r="AE4055" s="7" t="str">
        <f t="shared" si="64"/>
        <v/>
      </c>
    </row>
    <row r="4056" spans="1:31" x14ac:dyDescent="0.15">
      <c r="A4056">
        <v>4053</v>
      </c>
      <c r="B4056" t="s">
        <v>30</v>
      </c>
      <c r="C4056" t="s">
        <v>31</v>
      </c>
      <c r="D4056">
        <v>26202</v>
      </c>
      <c r="E4056" t="s">
        <v>24</v>
      </c>
      <c r="F4056" t="s">
        <v>128</v>
      </c>
      <c r="G4056" t="s">
        <v>595</v>
      </c>
      <c r="H4056" t="s">
        <v>130</v>
      </c>
      <c r="I4056">
        <v>11</v>
      </c>
      <c r="J4056">
        <v>7000000</v>
      </c>
      <c r="K4056">
        <v>100000</v>
      </c>
      <c r="M4056">
        <v>230</v>
      </c>
      <c r="N4056" s="8">
        <v>30000</v>
      </c>
      <c r="O4056" t="s">
        <v>48</v>
      </c>
      <c r="P4056">
        <v>3</v>
      </c>
      <c r="V4056" t="s">
        <v>35</v>
      </c>
      <c r="W4056" t="s">
        <v>36</v>
      </c>
      <c r="X4056">
        <v>8</v>
      </c>
      <c r="Y4056" t="s">
        <v>57</v>
      </c>
      <c r="Z4056">
        <v>60</v>
      </c>
      <c r="AA4056">
        <v>200</v>
      </c>
      <c r="AB4056" t="s">
        <v>1293</v>
      </c>
      <c r="AC4056" t="s">
        <v>64</v>
      </c>
      <c r="AE4056" s="7" t="str">
        <f t="shared" si="64"/>
        <v/>
      </c>
    </row>
    <row r="4057" spans="1:31" x14ac:dyDescent="0.15">
      <c r="A4057">
        <v>4054</v>
      </c>
      <c r="B4057" t="s">
        <v>30</v>
      </c>
      <c r="C4057" t="s">
        <v>31</v>
      </c>
      <c r="D4057">
        <v>26203</v>
      </c>
      <c r="E4057" t="s">
        <v>24</v>
      </c>
      <c r="F4057" t="s">
        <v>173</v>
      </c>
      <c r="G4057" t="s">
        <v>550</v>
      </c>
      <c r="H4057" t="s">
        <v>177</v>
      </c>
      <c r="I4057">
        <v>13</v>
      </c>
      <c r="J4057">
        <v>8500000</v>
      </c>
      <c r="K4057">
        <v>190000</v>
      </c>
      <c r="M4057">
        <v>150</v>
      </c>
      <c r="N4057" s="8">
        <v>57000</v>
      </c>
      <c r="O4057" t="s">
        <v>137</v>
      </c>
      <c r="P4057">
        <v>11</v>
      </c>
      <c r="V4057" t="s">
        <v>76</v>
      </c>
      <c r="W4057" t="s">
        <v>36</v>
      </c>
      <c r="X4057">
        <v>6.5</v>
      </c>
      <c r="Y4057" t="s">
        <v>45</v>
      </c>
      <c r="Z4057">
        <v>60</v>
      </c>
      <c r="AA4057">
        <v>200</v>
      </c>
      <c r="AB4057" t="s">
        <v>1293</v>
      </c>
      <c r="AE4057" s="7" t="str">
        <f t="shared" si="64"/>
        <v/>
      </c>
    </row>
    <row r="4058" spans="1:31" x14ac:dyDescent="0.15">
      <c r="A4058">
        <v>4055</v>
      </c>
      <c r="B4058" t="s">
        <v>30</v>
      </c>
      <c r="C4058" t="s">
        <v>31</v>
      </c>
      <c r="D4058">
        <v>26203</v>
      </c>
      <c r="E4058" t="s">
        <v>24</v>
      </c>
      <c r="F4058" t="s">
        <v>173</v>
      </c>
      <c r="G4058" t="s">
        <v>999</v>
      </c>
      <c r="H4058" t="s">
        <v>553</v>
      </c>
      <c r="I4058" t="s">
        <v>40</v>
      </c>
      <c r="J4058">
        <v>500000</v>
      </c>
      <c r="K4058">
        <v>17000</v>
      </c>
      <c r="M4058">
        <v>100</v>
      </c>
      <c r="N4058" s="8">
        <v>5000</v>
      </c>
      <c r="O4058" t="s">
        <v>137</v>
      </c>
      <c r="P4058">
        <v>4</v>
      </c>
      <c r="V4058" t="s">
        <v>63</v>
      </c>
      <c r="Y4058" t="s">
        <v>45</v>
      </c>
      <c r="Z4058">
        <v>60</v>
      </c>
      <c r="AA4058">
        <v>200</v>
      </c>
      <c r="AB4058" t="s">
        <v>1293</v>
      </c>
      <c r="AE4058" s="7" t="str">
        <f t="shared" si="64"/>
        <v/>
      </c>
    </row>
    <row r="4059" spans="1:31" x14ac:dyDescent="0.15">
      <c r="A4059">
        <v>4056</v>
      </c>
      <c r="B4059" t="s">
        <v>38</v>
      </c>
      <c r="C4059" t="s">
        <v>31</v>
      </c>
      <c r="D4059">
        <v>26203</v>
      </c>
      <c r="E4059" t="s">
        <v>24</v>
      </c>
      <c r="F4059" t="s">
        <v>173</v>
      </c>
      <c r="G4059" t="s">
        <v>469</v>
      </c>
      <c r="H4059" t="s">
        <v>177</v>
      </c>
      <c r="I4059">
        <v>18</v>
      </c>
      <c r="J4059">
        <v>11000000</v>
      </c>
      <c r="M4059">
        <v>140</v>
      </c>
      <c r="O4059" t="s">
        <v>88</v>
      </c>
      <c r="P4059">
        <v>12</v>
      </c>
      <c r="Q4059">
        <v>105</v>
      </c>
      <c r="R4059" t="s">
        <v>60</v>
      </c>
      <c r="S4059" t="s">
        <v>42</v>
      </c>
      <c r="T4059" t="s">
        <v>43</v>
      </c>
      <c r="V4059" t="s">
        <v>101</v>
      </c>
      <c r="W4059" t="s">
        <v>50</v>
      </c>
      <c r="X4059">
        <v>6</v>
      </c>
      <c r="Y4059" t="s">
        <v>57</v>
      </c>
      <c r="Z4059">
        <v>60</v>
      </c>
      <c r="AA4059">
        <v>200</v>
      </c>
      <c r="AB4059" t="s">
        <v>1293</v>
      </c>
      <c r="AC4059" t="s">
        <v>103</v>
      </c>
      <c r="AE4059" s="7">
        <f t="shared" si="64"/>
        <v>78600</v>
      </c>
    </row>
    <row r="4060" spans="1:31" x14ac:dyDescent="0.15">
      <c r="A4060">
        <v>4057</v>
      </c>
      <c r="B4060" t="s">
        <v>27</v>
      </c>
      <c r="D4060">
        <v>26203</v>
      </c>
      <c r="E4060" t="s">
        <v>24</v>
      </c>
      <c r="F4060" t="s">
        <v>173</v>
      </c>
      <c r="G4060" t="s">
        <v>470</v>
      </c>
      <c r="J4060">
        <v>360000</v>
      </c>
      <c r="M4060">
        <v>2400</v>
      </c>
      <c r="AB4060" t="s">
        <v>1293</v>
      </c>
      <c r="AE4060" s="7">
        <f t="shared" si="64"/>
        <v>200</v>
      </c>
    </row>
    <row r="4061" spans="1:31" x14ac:dyDescent="0.15">
      <c r="A4061">
        <v>4058</v>
      </c>
      <c r="B4061" t="s">
        <v>27</v>
      </c>
      <c r="D4061">
        <v>26203</v>
      </c>
      <c r="E4061" t="s">
        <v>24</v>
      </c>
      <c r="F4061" t="s">
        <v>173</v>
      </c>
      <c r="G4061" t="s">
        <v>470</v>
      </c>
      <c r="J4061">
        <v>250000</v>
      </c>
      <c r="M4061">
        <v>1600</v>
      </c>
      <c r="AB4061" t="s">
        <v>1293</v>
      </c>
      <c r="AE4061" s="7">
        <f t="shared" si="64"/>
        <v>200</v>
      </c>
    </row>
    <row r="4062" spans="1:31" x14ac:dyDescent="0.15">
      <c r="A4062">
        <v>4059</v>
      </c>
      <c r="B4062" t="s">
        <v>30</v>
      </c>
      <c r="C4062" t="s">
        <v>31</v>
      </c>
      <c r="D4062">
        <v>26203</v>
      </c>
      <c r="E4062" t="s">
        <v>24</v>
      </c>
      <c r="F4062" t="s">
        <v>173</v>
      </c>
      <c r="G4062" t="s">
        <v>551</v>
      </c>
      <c r="H4062" t="s">
        <v>177</v>
      </c>
      <c r="I4062">
        <v>21</v>
      </c>
      <c r="J4062">
        <v>13000000</v>
      </c>
      <c r="K4062">
        <v>170000</v>
      </c>
      <c r="M4062">
        <v>250</v>
      </c>
      <c r="N4062" s="8">
        <v>52000</v>
      </c>
      <c r="O4062" t="s">
        <v>137</v>
      </c>
      <c r="P4062">
        <v>7.7</v>
      </c>
      <c r="V4062" t="s">
        <v>35</v>
      </c>
      <c r="W4062" t="s">
        <v>36</v>
      </c>
      <c r="X4062">
        <v>4.5</v>
      </c>
      <c r="Y4062" t="s">
        <v>57</v>
      </c>
      <c r="Z4062">
        <v>60</v>
      </c>
      <c r="AA4062">
        <v>200</v>
      </c>
      <c r="AB4062" t="s">
        <v>1293</v>
      </c>
      <c r="AE4062" s="7" t="str">
        <f t="shared" si="64"/>
        <v/>
      </c>
    </row>
    <row r="4063" spans="1:31" x14ac:dyDescent="0.15">
      <c r="A4063">
        <v>4060</v>
      </c>
      <c r="B4063" t="s">
        <v>38</v>
      </c>
      <c r="C4063" t="s">
        <v>31</v>
      </c>
      <c r="D4063">
        <v>26203</v>
      </c>
      <c r="E4063" t="s">
        <v>24</v>
      </c>
      <c r="F4063" t="s">
        <v>173</v>
      </c>
      <c r="G4063" t="s">
        <v>552</v>
      </c>
      <c r="H4063" t="s">
        <v>177</v>
      </c>
      <c r="I4063">
        <v>29</v>
      </c>
      <c r="J4063">
        <v>12000000</v>
      </c>
      <c r="M4063">
        <v>250</v>
      </c>
      <c r="O4063" t="s">
        <v>80</v>
      </c>
      <c r="P4063">
        <v>12</v>
      </c>
      <c r="Q4063">
        <v>135</v>
      </c>
      <c r="R4063" t="s">
        <v>241</v>
      </c>
      <c r="S4063" t="s">
        <v>61</v>
      </c>
      <c r="T4063" t="s">
        <v>195</v>
      </c>
      <c r="V4063" t="s">
        <v>35</v>
      </c>
      <c r="W4063" t="s">
        <v>36</v>
      </c>
      <c r="X4063">
        <v>12</v>
      </c>
      <c r="Y4063" t="s">
        <v>45</v>
      </c>
      <c r="Z4063">
        <v>60</v>
      </c>
      <c r="AA4063">
        <v>200</v>
      </c>
      <c r="AB4063" t="s">
        <v>1293</v>
      </c>
      <c r="AE4063" s="7">
        <f t="shared" si="64"/>
        <v>48000</v>
      </c>
    </row>
    <row r="4064" spans="1:31" x14ac:dyDescent="0.15">
      <c r="A4064">
        <v>4061</v>
      </c>
      <c r="B4064" t="s">
        <v>38</v>
      </c>
      <c r="C4064" t="s">
        <v>31</v>
      </c>
      <c r="D4064">
        <v>26203</v>
      </c>
      <c r="E4064" t="s">
        <v>24</v>
      </c>
      <c r="F4064" t="s">
        <v>173</v>
      </c>
      <c r="G4064" t="s">
        <v>1000</v>
      </c>
      <c r="H4064" t="s">
        <v>185</v>
      </c>
      <c r="I4064">
        <v>3</v>
      </c>
      <c r="J4064">
        <v>3000000</v>
      </c>
      <c r="M4064">
        <v>200</v>
      </c>
      <c r="O4064" t="s">
        <v>80</v>
      </c>
      <c r="P4064">
        <v>17</v>
      </c>
      <c r="Q4064">
        <v>220</v>
      </c>
      <c r="R4064" t="s">
        <v>709</v>
      </c>
      <c r="S4064" t="s">
        <v>42</v>
      </c>
      <c r="T4064" t="s">
        <v>322</v>
      </c>
      <c r="V4064" t="s">
        <v>56</v>
      </c>
      <c r="W4064" t="s">
        <v>36</v>
      </c>
      <c r="X4064">
        <v>4.5</v>
      </c>
      <c r="Y4064" t="s">
        <v>45</v>
      </c>
      <c r="Z4064">
        <v>60</v>
      </c>
      <c r="AA4064">
        <v>200</v>
      </c>
      <c r="AB4064" t="s">
        <v>1293</v>
      </c>
      <c r="AE4064" s="7">
        <f t="shared" si="64"/>
        <v>15000</v>
      </c>
    </row>
    <row r="4065" spans="1:31" x14ac:dyDescent="0.15">
      <c r="A4065">
        <v>4062</v>
      </c>
      <c r="B4065" t="s">
        <v>38</v>
      </c>
      <c r="C4065" t="s">
        <v>31</v>
      </c>
      <c r="D4065">
        <v>26203</v>
      </c>
      <c r="E4065" t="s">
        <v>24</v>
      </c>
      <c r="F4065" t="s">
        <v>173</v>
      </c>
      <c r="G4065" t="s">
        <v>182</v>
      </c>
      <c r="H4065" t="s">
        <v>177</v>
      </c>
      <c r="I4065">
        <v>23</v>
      </c>
      <c r="J4065">
        <v>5100000</v>
      </c>
      <c r="M4065">
        <v>95</v>
      </c>
      <c r="O4065" t="s">
        <v>55</v>
      </c>
      <c r="P4065">
        <v>9</v>
      </c>
      <c r="Q4065">
        <v>65</v>
      </c>
      <c r="R4065" t="s">
        <v>463</v>
      </c>
      <c r="S4065" t="s">
        <v>42</v>
      </c>
      <c r="T4065" t="s">
        <v>43</v>
      </c>
      <c r="V4065" t="s">
        <v>49</v>
      </c>
      <c r="W4065" t="s">
        <v>36</v>
      </c>
      <c r="X4065">
        <v>4.2</v>
      </c>
      <c r="Y4065" t="s">
        <v>45</v>
      </c>
      <c r="Z4065">
        <v>60</v>
      </c>
      <c r="AA4065">
        <v>200</v>
      </c>
      <c r="AB4065" t="s">
        <v>1293</v>
      </c>
      <c r="AE4065" s="7">
        <f t="shared" si="64"/>
        <v>53700</v>
      </c>
    </row>
    <row r="4066" spans="1:31" x14ac:dyDescent="0.15">
      <c r="A4066">
        <v>4063</v>
      </c>
      <c r="B4066" t="s">
        <v>38</v>
      </c>
      <c r="C4066" t="s">
        <v>31</v>
      </c>
      <c r="D4066">
        <v>26203</v>
      </c>
      <c r="E4066" t="s">
        <v>24</v>
      </c>
      <c r="F4066" t="s">
        <v>173</v>
      </c>
      <c r="G4066" t="s">
        <v>1001</v>
      </c>
      <c r="H4066" t="s">
        <v>185</v>
      </c>
      <c r="I4066" t="s">
        <v>98</v>
      </c>
      <c r="J4066">
        <v>12000000</v>
      </c>
      <c r="M4066">
        <v>520</v>
      </c>
      <c r="O4066" t="s">
        <v>34</v>
      </c>
      <c r="P4066">
        <v>14</v>
      </c>
      <c r="Q4066">
        <v>190</v>
      </c>
      <c r="S4066" t="s">
        <v>42</v>
      </c>
      <c r="T4066" t="s">
        <v>43</v>
      </c>
      <c r="V4066" t="s">
        <v>35</v>
      </c>
      <c r="W4066" t="s">
        <v>119</v>
      </c>
      <c r="X4066">
        <v>4</v>
      </c>
      <c r="Y4066" t="s">
        <v>99</v>
      </c>
      <c r="AB4066" t="s">
        <v>1293</v>
      </c>
      <c r="AE4066" s="7">
        <f t="shared" si="64"/>
        <v>23100</v>
      </c>
    </row>
    <row r="4067" spans="1:31" x14ac:dyDescent="0.15">
      <c r="A4067">
        <v>4064</v>
      </c>
      <c r="B4067" t="s">
        <v>38</v>
      </c>
      <c r="C4067" t="s">
        <v>31</v>
      </c>
      <c r="D4067">
        <v>26203</v>
      </c>
      <c r="E4067" t="s">
        <v>24</v>
      </c>
      <c r="F4067" t="s">
        <v>173</v>
      </c>
      <c r="G4067" t="s">
        <v>382</v>
      </c>
      <c r="H4067" t="s">
        <v>177</v>
      </c>
      <c r="I4067" t="s">
        <v>98</v>
      </c>
      <c r="J4067">
        <v>15000000</v>
      </c>
      <c r="M4067">
        <v>850</v>
      </c>
      <c r="O4067" t="s">
        <v>80</v>
      </c>
      <c r="P4067">
        <v>46</v>
      </c>
      <c r="Q4067">
        <v>190</v>
      </c>
      <c r="S4067" t="s">
        <v>42</v>
      </c>
      <c r="T4067" t="s">
        <v>43</v>
      </c>
      <c r="V4067" t="s">
        <v>76</v>
      </c>
      <c r="W4067" t="s">
        <v>36</v>
      </c>
      <c r="X4067">
        <v>4.5</v>
      </c>
      <c r="Y4067" t="s">
        <v>45</v>
      </c>
      <c r="Z4067">
        <v>60</v>
      </c>
      <c r="AA4067">
        <v>200</v>
      </c>
      <c r="AB4067" t="s">
        <v>1293</v>
      </c>
      <c r="AE4067" s="7">
        <f t="shared" si="64"/>
        <v>17600</v>
      </c>
    </row>
    <row r="4068" spans="1:31" x14ac:dyDescent="0.15">
      <c r="A4068">
        <v>4065</v>
      </c>
      <c r="B4068" t="s">
        <v>30</v>
      </c>
      <c r="C4068" t="s">
        <v>31</v>
      </c>
      <c r="D4068">
        <v>26203</v>
      </c>
      <c r="E4068" t="s">
        <v>24</v>
      </c>
      <c r="F4068" t="s">
        <v>173</v>
      </c>
      <c r="G4068" t="s">
        <v>472</v>
      </c>
      <c r="H4068" t="s">
        <v>473</v>
      </c>
      <c r="I4068">
        <v>2</v>
      </c>
      <c r="J4068">
        <v>1000000</v>
      </c>
      <c r="K4068">
        <v>10000</v>
      </c>
      <c r="M4068">
        <v>330</v>
      </c>
      <c r="N4068" s="8">
        <v>3100</v>
      </c>
      <c r="O4068" t="s">
        <v>80</v>
      </c>
      <c r="P4068">
        <v>18</v>
      </c>
      <c r="V4068" t="s">
        <v>35</v>
      </c>
      <c r="W4068" t="s">
        <v>50</v>
      </c>
      <c r="X4068">
        <v>1</v>
      </c>
      <c r="Y4068" t="s">
        <v>45</v>
      </c>
      <c r="Z4068">
        <v>60</v>
      </c>
      <c r="AA4068">
        <v>200</v>
      </c>
      <c r="AB4068" t="s">
        <v>1293</v>
      </c>
      <c r="AE4068" s="7" t="str">
        <f t="shared" si="64"/>
        <v/>
      </c>
    </row>
    <row r="4069" spans="1:31" x14ac:dyDescent="0.15">
      <c r="A4069">
        <v>4066</v>
      </c>
      <c r="B4069" t="s">
        <v>30</v>
      </c>
      <c r="C4069" t="s">
        <v>31</v>
      </c>
      <c r="D4069">
        <v>26203</v>
      </c>
      <c r="E4069" t="s">
        <v>24</v>
      </c>
      <c r="F4069" t="s">
        <v>173</v>
      </c>
      <c r="G4069" t="s">
        <v>386</v>
      </c>
      <c r="H4069" t="s">
        <v>177</v>
      </c>
      <c r="I4069">
        <v>25</v>
      </c>
      <c r="J4069">
        <v>4000000</v>
      </c>
      <c r="K4069">
        <v>26000</v>
      </c>
      <c r="M4069">
        <v>510</v>
      </c>
      <c r="N4069" s="8">
        <v>7800</v>
      </c>
      <c r="O4069" t="s">
        <v>80</v>
      </c>
      <c r="P4069">
        <v>40</v>
      </c>
      <c r="V4069" t="s">
        <v>49</v>
      </c>
      <c r="W4069" t="s">
        <v>50</v>
      </c>
      <c r="Y4069" t="s">
        <v>139</v>
      </c>
      <c r="Z4069">
        <v>60</v>
      </c>
      <c r="AA4069">
        <v>200</v>
      </c>
      <c r="AB4069" t="s">
        <v>1293</v>
      </c>
      <c r="AE4069" s="7" t="str">
        <f t="shared" si="64"/>
        <v/>
      </c>
    </row>
    <row r="4070" spans="1:31" x14ac:dyDescent="0.15">
      <c r="A4070">
        <v>4067</v>
      </c>
      <c r="B4070" t="s">
        <v>30</v>
      </c>
      <c r="C4070" t="s">
        <v>31</v>
      </c>
      <c r="D4070">
        <v>26203</v>
      </c>
      <c r="E4070" t="s">
        <v>24</v>
      </c>
      <c r="F4070" t="s">
        <v>173</v>
      </c>
      <c r="G4070" t="s">
        <v>389</v>
      </c>
      <c r="H4070" t="s">
        <v>177</v>
      </c>
      <c r="I4070">
        <v>8</v>
      </c>
      <c r="J4070">
        <v>3000000</v>
      </c>
      <c r="K4070">
        <v>13000</v>
      </c>
      <c r="M4070">
        <v>760</v>
      </c>
      <c r="N4070" s="8">
        <v>4000</v>
      </c>
      <c r="O4070" t="s">
        <v>80</v>
      </c>
      <c r="P4070">
        <v>24</v>
      </c>
      <c r="V4070" t="s">
        <v>35</v>
      </c>
      <c r="W4070" t="s">
        <v>36</v>
      </c>
      <c r="X4070">
        <v>10.5</v>
      </c>
      <c r="Y4070" t="s">
        <v>166</v>
      </c>
      <c r="Z4070">
        <v>60</v>
      </c>
      <c r="AA4070">
        <v>200</v>
      </c>
      <c r="AB4070" t="s">
        <v>1293</v>
      </c>
      <c r="AE4070" s="7" t="str">
        <f t="shared" si="64"/>
        <v/>
      </c>
    </row>
    <row r="4071" spans="1:31" x14ac:dyDescent="0.15">
      <c r="A4071">
        <v>4068</v>
      </c>
      <c r="B4071" t="s">
        <v>23</v>
      </c>
      <c r="D4071">
        <v>26205</v>
      </c>
      <c r="E4071" t="s">
        <v>24</v>
      </c>
      <c r="F4071" t="s">
        <v>599</v>
      </c>
      <c r="G4071" t="s">
        <v>830</v>
      </c>
      <c r="J4071">
        <v>80000</v>
      </c>
      <c r="M4071">
        <v>1200</v>
      </c>
      <c r="AB4071" t="s">
        <v>1293</v>
      </c>
      <c r="AE4071" s="7">
        <f t="shared" si="64"/>
        <v>100</v>
      </c>
    </row>
    <row r="4072" spans="1:31" x14ac:dyDescent="0.15">
      <c r="A4072">
        <v>4069</v>
      </c>
      <c r="B4072" t="s">
        <v>27</v>
      </c>
      <c r="D4072">
        <v>26205</v>
      </c>
      <c r="E4072" t="s">
        <v>24</v>
      </c>
      <c r="F4072" t="s">
        <v>599</v>
      </c>
      <c r="G4072" t="s">
        <v>603</v>
      </c>
      <c r="J4072">
        <v>490000</v>
      </c>
      <c r="M4072">
        <v>810</v>
      </c>
      <c r="AB4072" t="s">
        <v>1293</v>
      </c>
      <c r="AC4072" t="s">
        <v>103</v>
      </c>
      <c r="AE4072" s="7">
        <f t="shared" si="64"/>
        <v>600</v>
      </c>
    </row>
    <row r="4073" spans="1:31" x14ac:dyDescent="0.15">
      <c r="A4073">
        <v>4070</v>
      </c>
      <c r="B4073" t="s">
        <v>38</v>
      </c>
      <c r="C4073" t="s">
        <v>31</v>
      </c>
      <c r="D4073">
        <v>26205</v>
      </c>
      <c r="E4073" t="s">
        <v>24</v>
      </c>
      <c r="F4073" t="s">
        <v>599</v>
      </c>
      <c r="G4073" t="s">
        <v>604</v>
      </c>
      <c r="H4073" t="s">
        <v>605</v>
      </c>
      <c r="I4073" t="s">
        <v>251</v>
      </c>
      <c r="J4073">
        <v>3500000</v>
      </c>
      <c r="M4073">
        <v>570</v>
      </c>
      <c r="O4073" t="s">
        <v>80</v>
      </c>
      <c r="P4073">
        <v>12.6</v>
      </c>
      <c r="Q4073">
        <v>120</v>
      </c>
      <c r="R4073" t="s">
        <v>217</v>
      </c>
      <c r="S4073" t="s">
        <v>42</v>
      </c>
      <c r="T4073" t="s">
        <v>43</v>
      </c>
      <c r="V4073" t="s">
        <v>56</v>
      </c>
      <c r="W4073" t="s">
        <v>36</v>
      </c>
      <c r="X4073">
        <v>4</v>
      </c>
      <c r="Y4073" t="s">
        <v>57</v>
      </c>
      <c r="Z4073">
        <v>60</v>
      </c>
      <c r="AA4073">
        <v>200</v>
      </c>
      <c r="AB4073" t="s">
        <v>1293</v>
      </c>
      <c r="AC4073" t="s">
        <v>64</v>
      </c>
      <c r="AE4073" s="7">
        <f t="shared" si="64"/>
        <v>6100</v>
      </c>
    </row>
    <row r="4074" spans="1:31" x14ac:dyDescent="0.15">
      <c r="A4074">
        <v>4071</v>
      </c>
      <c r="B4074" t="s">
        <v>30</v>
      </c>
      <c r="C4074" t="s">
        <v>31</v>
      </c>
      <c r="D4074">
        <v>26205</v>
      </c>
      <c r="E4074" t="s">
        <v>24</v>
      </c>
      <c r="F4074" t="s">
        <v>599</v>
      </c>
      <c r="G4074" t="s">
        <v>604</v>
      </c>
      <c r="H4074" t="s">
        <v>605</v>
      </c>
      <c r="I4074" t="s">
        <v>98</v>
      </c>
      <c r="J4074">
        <v>1300000</v>
      </c>
      <c r="K4074">
        <v>31000</v>
      </c>
      <c r="M4074">
        <v>135</v>
      </c>
      <c r="N4074" s="8">
        <v>9400</v>
      </c>
      <c r="O4074" t="s">
        <v>55</v>
      </c>
      <c r="P4074">
        <v>5.5</v>
      </c>
      <c r="V4074" t="s">
        <v>68</v>
      </c>
      <c r="W4074" t="s">
        <v>36</v>
      </c>
      <c r="X4074">
        <v>4.5</v>
      </c>
      <c r="Y4074" t="s">
        <v>57</v>
      </c>
      <c r="Z4074">
        <v>60</v>
      </c>
      <c r="AA4074">
        <v>200</v>
      </c>
      <c r="AB4074" t="s">
        <v>1293</v>
      </c>
      <c r="AE4074" s="7" t="str">
        <f t="shared" si="64"/>
        <v/>
      </c>
    </row>
    <row r="4075" spans="1:31" x14ac:dyDescent="0.15">
      <c r="A4075">
        <v>4072</v>
      </c>
      <c r="B4075" t="s">
        <v>27</v>
      </c>
      <c r="D4075">
        <v>26205</v>
      </c>
      <c r="E4075" t="s">
        <v>24</v>
      </c>
      <c r="F4075" t="s">
        <v>599</v>
      </c>
      <c r="G4075" t="s">
        <v>604</v>
      </c>
      <c r="J4075">
        <v>1500000</v>
      </c>
      <c r="M4075">
        <v>1300</v>
      </c>
      <c r="AB4075" t="s">
        <v>1293</v>
      </c>
      <c r="AE4075" s="7">
        <f t="shared" si="64"/>
        <v>1200</v>
      </c>
    </row>
    <row r="4076" spans="1:31" x14ac:dyDescent="0.15">
      <c r="A4076">
        <v>4073</v>
      </c>
      <c r="B4076" t="s">
        <v>38</v>
      </c>
      <c r="C4076" t="s">
        <v>31</v>
      </c>
      <c r="D4076">
        <v>26205</v>
      </c>
      <c r="E4076" t="s">
        <v>24</v>
      </c>
      <c r="F4076" t="s">
        <v>599</v>
      </c>
      <c r="G4076" t="s">
        <v>796</v>
      </c>
      <c r="H4076" t="s">
        <v>601</v>
      </c>
      <c r="I4076">
        <v>9</v>
      </c>
      <c r="J4076">
        <v>6400000</v>
      </c>
      <c r="M4076">
        <v>140</v>
      </c>
      <c r="O4076" t="s">
        <v>88</v>
      </c>
      <c r="P4076">
        <v>12.6</v>
      </c>
      <c r="Q4076">
        <v>155</v>
      </c>
      <c r="S4076" t="s">
        <v>42</v>
      </c>
      <c r="T4076" t="s">
        <v>43</v>
      </c>
      <c r="V4076" t="s">
        <v>68</v>
      </c>
      <c r="W4076" t="s">
        <v>50</v>
      </c>
      <c r="X4076">
        <v>5</v>
      </c>
      <c r="Y4076" t="s">
        <v>57</v>
      </c>
      <c r="Z4076">
        <v>60</v>
      </c>
      <c r="AA4076">
        <v>200</v>
      </c>
      <c r="AB4076" t="s">
        <v>1293</v>
      </c>
      <c r="AE4076" s="7">
        <f t="shared" si="64"/>
        <v>45700</v>
      </c>
    </row>
    <row r="4077" spans="1:31" x14ac:dyDescent="0.15">
      <c r="A4077">
        <v>4074</v>
      </c>
      <c r="B4077" t="s">
        <v>38</v>
      </c>
      <c r="C4077" t="s">
        <v>31</v>
      </c>
      <c r="D4077">
        <v>26206</v>
      </c>
      <c r="E4077" t="s">
        <v>24</v>
      </c>
      <c r="F4077" t="s">
        <v>190</v>
      </c>
      <c r="G4077" t="s">
        <v>390</v>
      </c>
      <c r="H4077" t="s">
        <v>202</v>
      </c>
      <c r="I4077">
        <v>29</v>
      </c>
      <c r="J4077">
        <v>34000000</v>
      </c>
      <c r="M4077">
        <v>150</v>
      </c>
      <c r="O4077" t="s">
        <v>34</v>
      </c>
      <c r="P4077">
        <v>10</v>
      </c>
      <c r="V4077" t="s">
        <v>56</v>
      </c>
      <c r="W4077" t="s">
        <v>36</v>
      </c>
      <c r="X4077">
        <v>6</v>
      </c>
      <c r="Y4077" t="s">
        <v>45</v>
      </c>
      <c r="AB4077" t="s">
        <v>1293</v>
      </c>
      <c r="AE4077" s="7">
        <f t="shared" si="64"/>
        <v>226700</v>
      </c>
    </row>
    <row r="4078" spans="1:31" x14ac:dyDescent="0.15">
      <c r="A4078">
        <v>4075</v>
      </c>
      <c r="B4078" t="s">
        <v>38</v>
      </c>
      <c r="C4078" t="s">
        <v>31</v>
      </c>
      <c r="D4078">
        <v>26206</v>
      </c>
      <c r="E4078" t="s">
        <v>24</v>
      </c>
      <c r="F4078" t="s">
        <v>190</v>
      </c>
      <c r="G4078" t="s">
        <v>390</v>
      </c>
      <c r="H4078" t="s">
        <v>202</v>
      </c>
      <c r="I4078">
        <v>20</v>
      </c>
      <c r="J4078">
        <v>20000000</v>
      </c>
      <c r="M4078">
        <v>115</v>
      </c>
      <c r="O4078" t="s">
        <v>48</v>
      </c>
      <c r="P4078">
        <v>15</v>
      </c>
      <c r="Q4078">
        <v>120</v>
      </c>
      <c r="R4078" t="s">
        <v>380</v>
      </c>
      <c r="S4078" t="s">
        <v>42</v>
      </c>
      <c r="T4078" t="s">
        <v>43</v>
      </c>
      <c r="V4078" t="s">
        <v>44</v>
      </c>
      <c r="W4078" t="s">
        <v>36</v>
      </c>
      <c r="X4078">
        <v>6</v>
      </c>
      <c r="Y4078" t="s">
        <v>57</v>
      </c>
      <c r="Z4078">
        <v>60</v>
      </c>
      <c r="AA4078">
        <v>200</v>
      </c>
      <c r="AB4078" t="s">
        <v>1293</v>
      </c>
      <c r="AE4078" s="7">
        <f t="shared" si="64"/>
        <v>173900</v>
      </c>
    </row>
    <row r="4079" spans="1:31" x14ac:dyDescent="0.15">
      <c r="A4079">
        <v>4076</v>
      </c>
      <c r="B4079" t="s">
        <v>30</v>
      </c>
      <c r="C4079" t="s">
        <v>31</v>
      </c>
      <c r="D4079">
        <v>26206</v>
      </c>
      <c r="E4079" t="s">
        <v>24</v>
      </c>
      <c r="F4079" t="s">
        <v>190</v>
      </c>
      <c r="G4079" t="s">
        <v>390</v>
      </c>
      <c r="H4079" t="s">
        <v>202</v>
      </c>
      <c r="I4079">
        <v>18</v>
      </c>
      <c r="J4079">
        <v>17000000</v>
      </c>
      <c r="K4079">
        <v>150000</v>
      </c>
      <c r="M4079">
        <v>360</v>
      </c>
      <c r="N4079" s="8">
        <v>46000</v>
      </c>
      <c r="O4079" t="s">
        <v>137</v>
      </c>
      <c r="P4079">
        <v>14.3</v>
      </c>
      <c r="V4079" t="s">
        <v>35</v>
      </c>
      <c r="W4079" t="s">
        <v>36</v>
      </c>
      <c r="X4079">
        <v>2.7</v>
      </c>
      <c r="Y4079" t="s">
        <v>57</v>
      </c>
      <c r="Z4079">
        <v>60</v>
      </c>
      <c r="AA4079">
        <v>200</v>
      </c>
      <c r="AB4079" t="s">
        <v>1293</v>
      </c>
      <c r="AE4079" s="7" t="str">
        <f t="shared" si="64"/>
        <v/>
      </c>
    </row>
    <row r="4080" spans="1:31" x14ac:dyDescent="0.15">
      <c r="A4080">
        <v>4077</v>
      </c>
      <c r="B4080" t="s">
        <v>38</v>
      </c>
      <c r="C4080" t="s">
        <v>31</v>
      </c>
      <c r="D4080">
        <v>26206</v>
      </c>
      <c r="E4080" t="s">
        <v>24</v>
      </c>
      <c r="F4080" t="s">
        <v>190</v>
      </c>
      <c r="G4080" t="s">
        <v>390</v>
      </c>
      <c r="H4080" t="s">
        <v>202</v>
      </c>
      <c r="I4080">
        <v>21</v>
      </c>
      <c r="J4080">
        <v>34000000</v>
      </c>
      <c r="M4080">
        <v>130</v>
      </c>
      <c r="O4080" t="s">
        <v>34</v>
      </c>
      <c r="P4080">
        <v>7.1</v>
      </c>
      <c r="V4080" t="s">
        <v>56</v>
      </c>
      <c r="W4080" t="s">
        <v>119</v>
      </c>
      <c r="X4080">
        <v>6</v>
      </c>
      <c r="Y4080" t="s">
        <v>57</v>
      </c>
      <c r="Z4080">
        <v>60</v>
      </c>
      <c r="AA4080">
        <v>200</v>
      </c>
      <c r="AB4080" t="s">
        <v>1293</v>
      </c>
      <c r="AE4080" s="7">
        <f t="shared" si="64"/>
        <v>261500</v>
      </c>
    </row>
    <row r="4081" spans="1:31" x14ac:dyDescent="0.15">
      <c r="A4081">
        <v>4078</v>
      </c>
      <c r="B4081" t="s">
        <v>38</v>
      </c>
      <c r="C4081" t="s">
        <v>31</v>
      </c>
      <c r="D4081">
        <v>26206</v>
      </c>
      <c r="E4081" t="s">
        <v>24</v>
      </c>
      <c r="F4081" t="s">
        <v>190</v>
      </c>
      <c r="G4081" t="s">
        <v>192</v>
      </c>
      <c r="H4081" t="s">
        <v>193</v>
      </c>
      <c r="I4081">
        <v>14</v>
      </c>
      <c r="J4081">
        <v>10000000</v>
      </c>
      <c r="M4081">
        <v>130</v>
      </c>
      <c r="O4081" t="s">
        <v>80</v>
      </c>
      <c r="P4081">
        <v>8</v>
      </c>
      <c r="Q4081">
        <v>90</v>
      </c>
      <c r="R4081" t="s">
        <v>155</v>
      </c>
      <c r="S4081" t="s">
        <v>42</v>
      </c>
      <c r="T4081" t="s">
        <v>43</v>
      </c>
      <c r="V4081" t="s">
        <v>76</v>
      </c>
      <c r="W4081" t="s">
        <v>36</v>
      </c>
      <c r="X4081">
        <v>6</v>
      </c>
      <c r="Y4081" t="s">
        <v>85</v>
      </c>
      <c r="Z4081">
        <v>40</v>
      </c>
      <c r="AA4081">
        <v>200</v>
      </c>
      <c r="AB4081" t="s">
        <v>1293</v>
      </c>
      <c r="AE4081" s="7">
        <f t="shared" si="64"/>
        <v>76900</v>
      </c>
    </row>
    <row r="4082" spans="1:31" x14ac:dyDescent="0.15">
      <c r="A4082">
        <v>4079</v>
      </c>
      <c r="B4082" t="s">
        <v>38</v>
      </c>
      <c r="C4082" t="s">
        <v>31</v>
      </c>
      <c r="D4082">
        <v>26206</v>
      </c>
      <c r="E4082" t="s">
        <v>24</v>
      </c>
      <c r="F4082" t="s">
        <v>190</v>
      </c>
      <c r="G4082" t="s">
        <v>192</v>
      </c>
      <c r="H4082" t="s">
        <v>193</v>
      </c>
      <c r="I4082">
        <v>19</v>
      </c>
      <c r="J4082">
        <v>24000000</v>
      </c>
      <c r="M4082">
        <v>90</v>
      </c>
      <c r="O4082" t="s">
        <v>88</v>
      </c>
      <c r="P4082">
        <v>9.5</v>
      </c>
      <c r="Q4082">
        <v>95</v>
      </c>
      <c r="R4082" t="s">
        <v>816</v>
      </c>
      <c r="S4082" t="s">
        <v>42</v>
      </c>
      <c r="T4082" t="s">
        <v>43</v>
      </c>
      <c r="V4082" t="s">
        <v>76</v>
      </c>
      <c r="W4082" t="s">
        <v>36</v>
      </c>
      <c r="X4082">
        <v>6</v>
      </c>
      <c r="Y4082" t="s">
        <v>85</v>
      </c>
      <c r="Z4082">
        <v>60</v>
      </c>
      <c r="AA4082">
        <v>200</v>
      </c>
      <c r="AB4082" t="s">
        <v>1293</v>
      </c>
      <c r="AE4082" s="7">
        <f t="shared" si="64"/>
        <v>266700</v>
      </c>
    </row>
    <row r="4083" spans="1:31" x14ac:dyDescent="0.15">
      <c r="A4083">
        <v>4080</v>
      </c>
      <c r="B4083" t="s">
        <v>38</v>
      </c>
      <c r="C4083" t="s">
        <v>58</v>
      </c>
      <c r="D4083">
        <v>26206</v>
      </c>
      <c r="E4083" t="s">
        <v>24</v>
      </c>
      <c r="F4083" t="s">
        <v>190</v>
      </c>
      <c r="G4083" t="s">
        <v>194</v>
      </c>
      <c r="H4083" t="s">
        <v>193</v>
      </c>
      <c r="I4083">
        <v>4</v>
      </c>
      <c r="J4083">
        <v>14000000</v>
      </c>
      <c r="M4083">
        <v>130</v>
      </c>
      <c r="O4083" t="s">
        <v>167</v>
      </c>
      <c r="P4083">
        <v>14</v>
      </c>
      <c r="Q4083">
        <v>120</v>
      </c>
      <c r="R4083" t="s">
        <v>211</v>
      </c>
      <c r="S4083" t="s">
        <v>42</v>
      </c>
      <c r="T4083" t="s">
        <v>43</v>
      </c>
      <c r="V4083" t="s">
        <v>101</v>
      </c>
      <c r="W4083" t="s">
        <v>36</v>
      </c>
      <c r="X4083">
        <v>5.2</v>
      </c>
      <c r="Y4083" t="s">
        <v>57</v>
      </c>
      <c r="Z4083">
        <v>60</v>
      </c>
      <c r="AA4083">
        <v>200</v>
      </c>
      <c r="AB4083" t="s">
        <v>1293</v>
      </c>
      <c r="AE4083" s="7">
        <f t="shared" si="64"/>
        <v>107700</v>
      </c>
    </row>
    <row r="4084" spans="1:31" x14ac:dyDescent="0.15">
      <c r="A4084">
        <v>4081</v>
      </c>
      <c r="B4084" t="s">
        <v>30</v>
      </c>
      <c r="C4084" t="s">
        <v>31</v>
      </c>
      <c r="D4084">
        <v>26206</v>
      </c>
      <c r="E4084" t="s">
        <v>24</v>
      </c>
      <c r="F4084" t="s">
        <v>190</v>
      </c>
      <c r="G4084" t="s">
        <v>194</v>
      </c>
      <c r="H4084" t="s">
        <v>193</v>
      </c>
      <c r="I4084">
        <v>10</v>
      </c>
      <c r="J4084">
        <v>14000000</v>
      </c>
      <c r="K4084">
        <v>410000</v>
      </c>
      <c r="M4084">
        <v>110</v>
      </c>
      <c r="N4084" s="8">
        <v>120000</v>
      </c>
      <c r="O4084" t="s">
        <v>80</v>
      </c>
      <c r="P4084">
        <v>7.4</v>
      </c>
      <c r="V4084" t="s">
        <v>35</v>
      </c>
      <c r="W4084" t="s">
        <v>36</v>
      </c>
      <c r="X4084">
        <v>6</v>
      </c>
      <c r="Y4084" t="s">
        <v>57</v>
      </c>
      <c r="Z4084">
        <v>60</v>
      </c>
      <c r="AA4084">
        <v>200</v>
      </c>
      <c r="AB4084" t="s">
        <v>1293</v>
      </c>
      <c r="AE4084" s="7" t="str">
        <f t="shared" si="64"/>
        <v/>
      </c>
    </row>
    <row r="4085" spans="1:31" x14ac:dyDescent="0.15">
      <c r="A4085">
        <v>4082</v>
      </c>
      <c r="B4085" t="s">
        <v>198</v>
      </c>
      <c r="D4085">
        <v>26206</v>
      </c>
      <c r="E4085" t="s">
        <v>24</v>
      </c>
      <c r="F4085" t="s">
        <v>190</v>
      </c>
      <c r="G4085" t="s">
        <v>194</v>
      </c>
      <c r="H4085" t="s">
        <v>193</v>
      </c>
      <c r="I4085">
        <v>5</v>
      </c>
      <c r="J4085">
        <v>22000000</v>
      </c>
      <c r="L4085" t="s">
        <v>199</v>
      </c>
      <c r="M4085">
        <v>65</v>
      </c>
      <c r="R4085" t="s">
        <v>87</v>
      </c>
      <c r="S4085" t="s">
        <v>196</v>
      </c>
      <c r="T4085" t="s">
        <v>43</v>
      </c>
      <c r="Y4085" t="s">
        <v>37</v>
      </c>
      <c r="Z4085">
        <v>60</v>
      </c>
      <c r="AA4085">
        <v>200</v>
      </c>
      <c r="AB4085" t="s">
        <v>1293</v>
      </c>
      <c r="AC4085" t="s">
        <v>200</v>
      </c>
      <c r="AE4085" s="7">
        <f t="shared" si="64"/>
        <v>338500</v>
      </c>
    </row>
    <row r="4086" spans="1:31" x14ac:dyDescent="0.15">
      <c r="A4086">
        <v>4083</v>
      </c>
      <c r="B4086" t="s">
        <v>30</v>
      </c>
      <c r="C4086" t="s">
        <v>74</v>
      </c>
      <c r="D4086">
        <v>26206</v>
      </c>
      <c r="E4086" t="s">
        <v>24</v>
      </c>
      <c r="F4086" t="s">
        <v>190</v>
      </c>
      <c r="G4086" t="s">
        <v>1002</v>
      </c>
      <c r="H4086" t="s">
        <v>202</v>
      </c>
      <c r="I4086" t="s">
        <v>82</v>
      </c>
      <c r="J4086">
        <v>2500000</v>
      </c>
      <c r="K4086">
        <v>6000</v>
      </c>
      <c r="M4086">
        <v>1400</v>
      </c>
      <c r="N4086" s="8">
        <v>1800</v>
      </c>
      <c r="O4086" t="s">
        <v>80</v>
      </c>
      <c r="P4086">
        <v>16</v>
      </c>
      <c r="V4086" t="s">
        <v>35</v>
      </c>
      <c r="W4086" t="s">
        <v>36</v>
      </c>
      <c r="X4086">
        <v>4.5</v>
      </c>
      <c r="Y4086" t="s">
        <v>45</v>
      </c>
      <c r="AB4086" t="s">
        <v>1293</v>
      </c>
      <c r="AE4086" s="7" t="str">
        <f t="shared" si="64"/>
        <v/>
      </c>
    </row>
    <row r="4087" spans="1:31" x14ac:dyDescent="0.15">
      <c r="A4087">
        <v>4084</v>
      </c>
      <c r="B4087" t="s">
        <v>30</v>
      </c>
      <c r="C4087" t="s">
        <v>74</v>
      </c>
      <c r="D4087">
        <v>26206</v>
      </c>
      <c r="E4087" t="s">
        <v>24</v>
      </c>
      <c r="F4087" t="s">
        <v>190</v>
      </c>
      <c r="G4087" t="s">
        <v>1002</v>
      </c>
      <c r="H4087" t="s">
        <v>202</v>
      </c>
      <c r="I4087" t="s">
        <v>82</v>
      </c>
      <c r="J4087">
        <v>600000</v>
      </c>
      <c r="K4087">
        <v>9400</v>
      </c>
      <c r="M4087">
        <v>210</v>
      </c>
      <c r="N4087" s="8">
        <v>2900</v>
      </c>
      <c r="O4087" t="s">
        <v>80</v>
      </c>
      <c r="P4087">
        <v>8</v>
      </c>
      <c r="V4087" t="s">
        <v>35</v>
      </c>
      <c r="W4087" t="s">
        <v>36</v>
      </c>
      <c r="X4087">
        <v>8</v>
      </c>
      <c r="Y4087" t="s">
        <v>45</v>
      </c>
      <c r="AB4087" t="s">
        <v>1293</v>
      </c>
      <c r="AE4087" s="7" t="str">
        <f t="shared" si="64"/>
        <v/>
      </c>
    </row>
    <row r="4088" spans="1:31" x14ac:dyDescent="0.15">
      <c r="A4088">
        <v>4085</v>
      </c>
      <c r="B4088" t="s">
        <v>38</v>
      </c>
      <c r="C4088" t="s">
        <v>31</v>
      </c>
      <c r="D4088">
        <v>26206</v>
      </c>
      <c r="E4088" t="s">
        <v>24</v>
      </c>
      <c r="F4088" t="s">
        <v>190</v>
      </c>
      <c r="G4088" t="s">
        <v>481</v>
      </c>
      <c r="H4088" t="s">
        <v>202</v>
      </c>
      <c r="I4088">
        <v>6</v>
      </c>
      <c r="J4088">
        <v>11000000</v>
      </c>
      <c r="M4088">
        <v>90</v>
      </c>
      <c r="O4088" t="s">
        <v>80</v>
      </c>
      <c r="P4088">
        <v>8</v>
      </c>
      <c r="Q4088">
        <v>65</v>
      </c>
      <c r="R4088" t="s">
        <v>155</v>
      </c>
      <c r="S4088" t="s">
        <v>42</v>
      </c>
      <c r="T4088" t="s">
        <v>43</v>
      </c>
      <c r="V4088" t="s">
        <v>44</v>
      </c>
      <c r="W4088" t="s">
        <v>36</v>
      </c>
      <c r="X4088">
        <v>6</v>
      </c>
      <c r="Y4088" t="s">
        <v>37</v>
      </c>
      <c r="Z4088">
        <v>60</v>
      </c>
      <c r="AA4088">
        <v>200</v>
      </c>
      <c r="AB4088" t="s">
        <v>1293</v>
      </c>
      <c r="AE4088" s="7">
        <f t="shared" si="64"/>
        <v>122200</v>
      </c>
    </row>
    <row r="4089" spans="1:31" x14ac:dyDescent="0.15">
      <c r="A4089">
        <v>4086</v>
      </c>
      <c r="B4089" t="s">
        <v>30</v>
      </c>
      <c r="C4089" t="s">
        <v>31</v>
      </c>
      <c r="D4089">
        <v>26206</v>
      </c>
      <c r="E4089" t="s">
        <v>24</v>
      </c>
      <c r="F4089" t="s">
        <v>190</v>
      </c>
      <c r="G4089" t="s">
        <v>481</v>
      </c>
      <c r="H4089" t="s">
        <v>202</v>
      </c>
      <c r="I4089">
        <v>17</v>
      </c>
      <c r="J4089">
        <v>10000000</v>
      </c>
      <c r="K4089">
        <v>430000</v>
      </c>
      <c r="M4089">
        <v>75</v>
      </c>
      <c r="N4089" s="8">
        <v>130000</v>
      </c>
      <c r="O4089" t="s">
        <v>80</v>
      </c>
      <c r="P4089">
        <v>6.4</v>
      </c>
      <c r="V4089" t="s">
        <v>76</v>
      </c>
      <c r="W4089" t="s">
        <v>36</v>
      </c>
      <c r="X4089">
        <v>3.2</v>
      </c>
      <c r="Y4089" t="s">
        <v>57</v>
      </c>
      <c r="Z4089">
        <v>60</v>
      </c>
      <c r="AA4089">
        <v>200</v>
      </c>
      <c r="AB4089" t="s">
        <v>1293</v>
      </c>
      <c r="AE4089" s="7" t="str">
        <f t="shared" si="64"/>
        <v/>
      </c>
    </row>
    <row r="4090" spans="1:31" x14ac:dyDescent="0.15">
      <c r="A4090">
        <v>4087</v>
      </c>
      <c r="B4090" t="s">
        <v>38</v>
      </c>
      <c r="C4090" t="s">
        <v>31</v>
      </c>
      <c r="D4090">
        <v>26206</v>
      </c>
      <c r="E4090" t="s">
        <v>24</v>
      </c>
      <c r="F4090" t="s">
        <v>190</v>
      </c>
      <c r="G4090" t="s">
        <v>481</v>
      </c>
      <c r="H4090" t="s">
        <v>202</v>
      </c>
      <c r="I4090">
        <v>20</v>
      </c>
      <c r="J4090">
        <v>24000000</v>
      </c>
      <c r="M4090">
        <v>110</v>
      </c>
      <c r="O4090" t="s">
        <v>167</v>
      </c>
      <c r="P4090">
        <v>4.5</v>
      </c>
      <c r="Q4090">
        <v>120</v>
      </c>
      <c r="R4090" t="s">
        <v>926</v>
      </c>
      <c r="S4090" t="s">
        <v>42</v>
      </c>
      <c r="T4090" t="s">
        <v>43</v>
      </c>
      <c r="V4090" t="s">
        <v>76</v>
      </c>
      <c r="W4090" t="s">
        <v>119</v>
      </c>
      <c r="X4090">
        <v>6</v>
      </c>
      <c r="Y4090" t="s">
        <v>84</v>
      </c>
      <c r="Z4090">
        <v>50</v>
      </c>
      <c r="AA4090">
        <v>80</v>
      </c>
      <c r="AB4090" t="s">
        <v>1293</v>
      </c>
      <c r="AE4090" s="7">
        <f t="shared" si="64"/>
        <v>218200</v>
      </c>
    </row>
    <row r="4091" spans="1:31" x14ac:dyDescent="0.15">
      <c r="A4091">
        <v>4088</v>
      </c>
      <c r="B4091" t="s">
        <v>38</v>
      </c>
      <c r="C4091" t="s">
        <v>31</v>
      </c>
      <c r="D4091">
        <v>26206</v>
      </c>
      <c r="E4091" t="s">
        <v>24</v>
      </c>
      <c r="F4091" t="s">
        <v>190</v>
      </c>
      <c r="G4091" t="s">
        <v>481</v>
      </c>
      <c r="H4091" t="s">
        <v>202</v>
      </c>
      <c r="I4091">
        <v>20</v>
      </c>
      <c r="J4091">
        <v>35000000</v>
      </c>
      <c r="M4091">
        <v>150</v>
      </c>
      <c r="O4091" t="s">
        <v>80</v>
      </c>
      <c r="P4091">
        <v>10.5</v>
      </c>
      <c r="Q4091">
        <v>100</v>
      </c>
      <c r="R4091" t="s">
        <v>926</v>
      </c>
      <c r="S4091" t="s">
        <v>42</v>
      </c>
      <c r="T4091" t="s">
        <v>43</v>
      </c>
      <c r="V4091" t="s">
        <v>76</v>
      </c>
      <c r="W4091" t="s">
        <v>119</v>
      </c>
      <c r="X4091">
        <v>6</v>
      </c>
      <c r="Y4091" t="s">
        <v>84</v>
      </c>
      <c r="Z4091">
        <v>50</v>
      </c>
      <c r="AA4091">
        <v>80</v>
      </c>
      <c r="AB4091" t="s">
        <v>1293</v>
      </c>
      <c r="AE4091" s="7">
        <f t="shared" si="64"/>
        <v>233300</v>
      </c>
    </row>
    <row r="4092" spans="1:31" x14ac:dyDescent="0.15">
      <c r="A4092">
        <v>4089</v>
      </c>
      <c r="B4092" t="s">
        <v>38</v>
      </c>
      <c r="C4092" t="s">
        <v>31</v>
      </c>
      <c r="D4092">
        <v>26206</v>
      </c>
      <c r="E4092" t="s">
        <v>24</v>
      </c>
      <c r="F4092" t="s">
        <v>190</v>
      </c>
      <c r="G4092" t="s">
        <v>205</v>
      </c>
      <c r="H4092" t="s">
        <v>204</v>
      </c>
      <c r="I4092">
        <v>21</v>
      </c>
      <c r="J4092">
        <v>25000000</v>
      </c>
      <c r="M4092">
        <v>125</v>
      </c>
      <c r="O4092" t="s">
        <v>34</v>
      </c>
      <c r="P4092">
        <v>8</v>
      </c>
      <c r="Q4092">
        <v>95</v>
      </c>
      <c r="R4092" t="s">
        <v>926</v>
      </c>
      <c r="S4092" t="s">
        <v>42</v>
      </c>
      <c r="T4092" t="s">
        <v>43</v>
      </c>
      <c r="V4092" t="s">
        <v>101</v>
      </c>
      <c r="W4092" t="s">
        <v>50</v>
      </c>
      <c r="X4092">
        <v>6</v>
      </c>
      <c r="Y4092" t="s">
        <v>207</v>
      </c>
      <c r="Z4092">
        <v>60</v>
      </c>
      <c r="AA4092">
        <v>200</v>
      </c>
      <c r="AB4092" t="s">
        <v>1293</v>
      </c>
      <c r="AE4092" s="7">
        <f t="shared" si="64"/>
        <v>200000</v>
      </c>
    </row>
    <row r="4093" spans="1:31" x14ac:dyDescent="0.15">
      <c r="A4093">
        <v>4090</v>
      </c>
      <c r="B4093" t="s">
        <v>38</v>
      </c>
      <c r="C4093" t="s">
        <v>31</v>
      </c>
      <c r="D4093">
        <v>26206</v>
      </c>
      <c r="E4093" t="s">
        <v>24</v>
      </c>
      <c r="F4093" t="s">
        <v>190</v>
      </c>
      <c r="G4093" t="s">
        <v>205</v>
      </c>
      <c r="H4093" t="s">
        <v>204</v>
      </c>
      <c r="I4093">
        <v>25</v>
      </c>
      <c r="J4093">
        <v>11000000</v>
      </c>
      <c r="M4093">
        <v>105</v>
      </c>
      <c r="O4093" t="s">
        <v>80</v>
      </c>
      <c r="P4093">
        <v>9.6999999999999993</v>
      </c>
      <c r="Q4093">
        <v>60</v>
      </c>
      <c r="R4093" t="s">
        <v>102</v>
      </c>
      <c r="S4093" t="s">
        <v>42</v>
      </c>
      <c r="T4093" t="s">
        <v>43</v>
      </c>
      <c r="V4093" t="s">
        <v>76</v>
      </c>
      <c r="W4093" t="s">
        <v>36</v>
      </c>
      <c r="X4093">
        <v>6</v>
      </c>
      <c r="Y4093" t="s">
        <v>207</v>
      </c>
      <c r="Z4093">
        <v>60</v>
      </c>
      <c r="AA4093">
        <v>200</v>
      </c>
      <c r="AB4093" t="s">
        <v>1293</v>
      </c>
      <c r="AE4093" s="7">
        <f t="shared" si="64"/>
        <v>104800</v>
      </c>
    </row>
    <row r="4094" spans="1:31" x14ac:dyDescent="0.15">
      <c r="A4094">
        <v>4091</v>
      </c>
      <c r="B4094" t="s">
        <v>30</v>
      </c>
      <c r="C4094" t="s">
        <v>31</v>
      </c>
      <c r="D4094">
        <v>26206</v>
      </c>
      <c r="E4094" t="s">
        <v>24</v>
      </c>
      <c r="F4094" t="s">
        <v>190</v>
      </c>
      <c r="G4094" t="s">
        <v>205</v>
      </c>
      <c r="H4094" t="s">
        <v>204</v>
      </c>
      <c r="I4094">
        <v>3</v>
      </c>
      <c r="J4094">
        <v>41000000</v>
      </c>
      <c r="K4094">
        <v>440000</v>
      </c>
      <c r="M4094">
        <v>310</v>
      </c>
      <c r="N4094" s="8">
        <v>130000</v>
      </c>
      <c r="O4094" t="s">
        <v>80</v>
      </c>
      <c r="P4094">
        <v>10.6</v>
      </c>
      <c r="V4094" t="s">
        <v>83</v>
      </c>
      <c r="W4094" t="s">
        <v>36</v>
      </c>
      <c r="X4094">
        <v>9</v>
      </c>
      <c r="Y4094" t="s">
        <v>84</v>
      </c>
      <c r="Z4094">
        <v>60</v>
      </c>
      <c r="AA4094">
        <v>100</v>
      </c>
      <c r="AB4094" t="s">
        <v>1293</v>
      </c>
      <c r="AE4094" s="7" t="str">
        <f t="shared" si="64"/>
        <v/>
      </c>
    </row>
    <row r="4095" spans="1:31" x14ac:dyDescent="0.15">
      <c r="A4095">
        <v>4092</v>
      </c>
      <c r="B4095" t="s">
        <v>38</v>
      </c>
      <c r="C4095" t="s">
        <v>31</v>
      </c>
      <c r="D4095">
        <v>26206</v>
      </c>
      <c r="E4095" t="s">
        <v>24</v>
      </c>
      <c r="F4095" t="s">
        <v>190</v>
      </c>
      <c r="G4095" t="s">
        <v>208</v>
      </c>
      <c r="H4095" t="s">
        <v>204</v>
      </c>
      <c r="I4095">
        <v>16</v>
      </c>
      <c r="J4095">
        <v>9000000</v>
      </c>
      <c r="M4095">
        <v>110</v>
      </c>
      <c r="O4095" t="s">
        <v>80</v>
      </c>
      <c r="P4095">
        <v>8.1999999999999993</v>
      </c>
      <c r="Q4095">
        <v>90</v>
      </c>
      <c r="R4095" t="s">
        <v>316</v>
      </c>
      <c r="S4095" t="s">
        <v>42</v>
      </c>
      <c r="T4095" t="s">
        <v>43</v>
      </c>
      <c r="V4095" t="s">
        <v>101</v>
      </c>
      <c r="W4095" t="s">
        <v>36</v>
      </c>
      <c r="X4095">
        <v>8</v>
      </c>
      <c r="Y4095" t="s">
        <v>57</v>
      </c>
      <c r="Z4095">
        <v>60</v>
      </c>
      <c r="AA4095">
        <v>200</v>
      </c>
      <c r="AB4095" t="s">
        <v>1293</v>
      </c>
      <c r="AE4095" s="7">
        <f t="shared" si="64"/>
        <v>81800</v>
      </c>
    </row>
    <row r="4096" spans="1:31" x14ac:dyDescent="0.15">
      <c r="A4096">
        <v>4093</v>
      </c>
      <c r="B4096" t="s">
        <v>38</v>
      </c>
      <c r="C4096" t="s">
        <v>31</v>
      </c>
      <c r="D4096">
        <v>26206</v>
      </c>
      <c r="E4096" t="s">
        <v>24</v>
      </c>
      <c r="F4096" t="s">
        <v>190</v>
      </c>
      <c r="G4096" t="s">
        <v>210</v>
      </c>
      <c r="H4096" t="s">
        <v>204</v>
      </c>
      <c r="I4096">
        <v>7</v>
      </c>
      <c r="J4096">
        <v>21000000</v>
      </c>
      <c r="M4096">
        <v>125</v>
      </c>
      <c r="O4096" t="s">
        <v>80</v>
      </c>
      <c r="P4096">
        <v>12</v>
      </c>
      <c r="Q4096">
        <v>85</v>
      </c>
      <c r="R4096" t="s">
        <v>211</v>
      </c>
      <c r="S4096" t="s">
        <v>42</v>
      </c>
      <c r="T4096" t="s">
        <v>43</v>
      </c>
      <c r="V4096" t="s">
        <v>76</v>
      </c>
      <c r="W4096" t="s">
        <v>36</v>
      </c>
      <c r="X4096">
        <v>8.5</v>
      </c>
      <c r="Y4096" t="s">
        <v>84</v>
      </c>
      <c r="Z4096">
        <v>60</v>
      </c>
      <c r="AA4096">
        <v>100</v>
      </c>
      <c r="AB4096" t="s">
        <v>1293</v>
      </c>
      <c r="AE4096" s="7">
        <f t="shared" si="64"/>
        <v>168000</v>
      </c>
    </row>
    <row r="4097" spans="1:31" x14ac:dyDescent="0.15">
      <c r="A4097">
        <v>4094</v>
      </c>
      <c r="B4097" t="s">
        <v>38</v>
      </c>
      <c r="C4097" t="s">
        <v>31</v>
      </c>
      <c r="D4097">
        <v>26206</v>
      </c>
      <c r="E4097" t="s">
        <v>24</v>
      </c>
      <c r="F4097" t="s">
        <v>190</v>
      </c>
      <c r="G4097" t="s">
        <v>210</v>
      </c>
      <c r="H4097" t="s">
        <v>204</v>
      </c>
      <c r="I4097">
        <v>11</v>
      </c>
      <c r="J4097">
        <v>37000000</v>
      </c>
      <c r="M4097">
        <v>165</v>
      </c>
      <c r="O4097" t="s">
        <v>89</v>
      </c>
      <c r="P4097">
        <v>12.3</v>
      </c>
      <c r="Q4097">
        <v>150</v>
      </c>
      <c r="R4097" t="s">
        <v>232</v>
      </c>
      <c r="S4097" t="s">
        <v>42</v>
      </c>
      <c r="T4097" t="s">
        <v>43</v>
      </c>
      <c r="V4097" t="s">
        <v>76</v>
      </c>
      <c r="W4097" t="s">
        <v>36</v>
      </c>
      <c r="X4097">
        <v>6</v>
      </c>
      <c r="Y4097" t="s">
        <v>84</v>
      </c>
      <c r="Z4097">
        <v>60</v>
      </c>
      <c r="AA4097">
        <v>100</v>
      </c>
      <c r="AB4097" t="s">
        <v>1293</v>
      </c>
      <c r="AE4097" s="7">
        <f t="shared" si="64"/>
        <v>224200</v>
      </c>
    </row>
    <row r="4098" spans="1:31" x14ac:dyDescent="0.15">
      <c r="A4098">
        <v>4095</v>
      </c>
      <c r="B4098" t="s">
        <v>38</v>
      </c>
      <c r="C4098" t="s">
        <v>31</v>
      </c>
      <c r="D4098">
        <v>26206</v>
      </c>
      <c r="E4098" t="s">
        <v>24</v>
      </c>
      <c r="F4098" t="s">
        <v>190</v>
      </c>
      <c r="G4098" t="s">
        <v>214</v>
      </c>
      <c r="H4098" t="s">
        <v>204</v>
      </c>
      <c r="I4098">
        <v>20</v>
      </c>
      <c r="J4098">
        <v>27000000</v>
      </c>
      <c r="M4098">
        <v>130</v>
      </c>
      <c r="O4098" t="s">
        <v>137</v>
      </c>
      <c r="P4098">
        <v>11.6</v>
      </c>
      <c r="Q4098">
        <v>95</v>
      </c>
      <c r="R4098" t="s">
        <v>926</v>
      </c>
      <c r="S4098" t="s">
        <v>42</v>
      </c>
      <c r="T4098" t="s">
        <v>43</v>
      </c>
      <c r="V4098" t="s">
        <v>44</v>
      </c>
      <c r="W4098" t="s">
        <v>119</v>
      </c>
      <c r="X4098">
        <v>6</v>
      </c>
      <c r="Y4098" t="s">
        <v>207</v>
      </c>
      <c r="Z4098">
        <v>60</v>
      </c>
      <c r="AA4098">
        <v>200</v>
      </c>
      <c r="AB4098" t="s">
        <v>1293</v>
      </c>
      <c r="AE4098" s="7">
        <f t="shared" si="64"/>
        <v>207700</v>
      </c>
    </row>
    <row r="4099" spans="1:31" x14ac:dyDescent="0.15">
      <c r="A4099">
        <v>4096</v>
      </c>
      <c r="B4099" t="s">
        <v>38</v>
      </c>
      <c r="C4099" t="s">
        <v>31</v>
      </c>
      <c r="D4099">
        <v>26206</v>
      </c>
      <c r="E4099" t="s">
        <v>24</v>
      </c>
      <c r="F4099" t="s">
        <v>190</v>
      </c>
      <c r="G4099" t="s">
        <v>214</v>
      </c>
      <c r="H4099" t="s">
        <v>204</v>
      </c>
      <c r="I4099">
        <v>24</v>
      </c>
      <c r="J4099">
        <v>8400000</v>
      </c>
      <c r="M4099">
        <v>125</v>
      </c>
      <c r="O4099" t="s">
        <v>89</v>
      </c>
      <c r="P4099">
        <v>11.2</v>
      </c>
      <c r="Q4099">
        <v>105</v>
      </c>
      <c r="R4099" t="s">
        <v>209</v>
      </c>
      <c r="S4099" t="s">
        <v>42</v>
      </c>
      <c r="T4099" t="s">
        <v>43</v>
      </c>
      <c r="V4099" t="s">
        <v>76</v>
      </c>
      <c r="W4099" t="s">
        <v>36</v>
      </c>
      <c r="X4099">
        <v>5.8</v>
      </c>
      <c r="Y4099" t="s">
        <v>207</v>
      </c>
      <c r="Z4099">
        <v>60</v>
      </c>
      <c r="AA4099">
        <v>200</v>
      </c>
      <c r="AB4099" t="s">
        <v>1293</v>
      </c>
      <c r="AE4099" s="7">
        <f t="shared" si="64"/>
        <v>67200</v>
      </c>
    </row>
    <row r="4100" spans="1:31" x14ac:dyDescent="0.15">
      <c r="A4100">
        <v>4097</v>
      </c>
      <c r="B4100" t="s">
        <v>38</v>
      </c>
      <c r="C4100" t="s">
        <v>31</v>
      </c>
      <c r="D4100">
        <v>26206</v>
      </c>
      <c r="E4100" t="s">
        <v>24</v>
      </c>
      <c r="F4100" t="s">
        <v>190</v>
      </c>
      <c r="G4100" t="s">
        <v>834</v>
      </c>
      <c r="H4100" t="s">
        <v>204</v>
      </c>
      <c r="I4100">
        <v>26</v>
      </c>
      <c r="J4100">
        <v>28000000</v>
      </c>
      <c r="M4100">
        <v>150</v>
      </c>
      <c r="O4100" t="s">
        <v>55</v>
      </c>
      <c r="P4100">
        <v>8.3000000000000007</v>
      </c>
      <c r="Q4100">
        <v>95</v>
      </c>
      <c r="R4100" t="s">
        <v>926</v>
      </c>
      <c r="S4100" t="s">
        <v>42</v>
      </c>
      <c r="T4100" t="s">
        <v>43</v>
      </c>
      <c r="V4100" t="s">
        <v>35</v>
      </c>
      <c r="W4100" t="s">
        <v>36</v>
      </c>
      <c r="X4100">
        <v>6</v>
      </c>
      <c r="Y4100" t="s">
        <v>84</v>
      </c>
      <c r="Z4100">
        <v>50</v>
      </c>
      <c r="AA4100">
        <v>80</v>
      </c>
      <c r="AB4100" t="s">
        <v>1293</v>
      </c>
      <c r="AE4100" s="7">
        <f t="shared" si="64"/>
        <v>186700</v>
      </c>
    </row>
    <row r="4101" spans="1:31" x14ac:dyDescent="0.15">
      <c r="A4101">
        <v>4098</v>
      </c>
      <c r="B4101" t="s">
        <v>30</v>
      </c>
      <c r="C4101" t="s">
        <v>31</v>
      </c>
      <c r="D4101">
        <v>26206</v>
      </c>
      <c r="E4101" t="s">
        <v>24</v>
      </c>
      <c r="F4101" t="s">
        <v>190</v>
      </c>
      <c r="G4101" t="s">
        <v>834</v>
      </c>
      <c r="H4101" t="s">
        <v>204</v>
      </c>
      <c r="I4101" t="s">
        <v>82</v>
      </c>
      <c r="J4101">
        <v>13000000</v>
      </c>
      <c r="K4101">
        <v>280000</v>
      </c>
      <c r="M4101">
        <v>150</v>
      </c>
      <c r="N4101" s="8">
        <v>85000</v>
      </c>
      <c r="O4101" t="s">
        <v>137</v>
      </c>
      <c r="P4101">
        <v>10</v>
      </c>
      <c r="V4101" t="s">
        <v>35</v>
      </c>
      <c r="W4101" t="s">
        <v>36</v>
      </c>
      <c r="X4101">
        <v>6</v>
      </c>
      <c r="Y4101" t="s">
        <v>548</v>
      </c>
      <c r="Z4101">
        <v>50</v>
      </c>
      <c r="AA4101">
        <v>80</v>
      </c>
      <c r="AB4101" t="s">
        <v>1293</v>
      </c>
      <c r="AE4101" s="7" t="str">
        <f t="shared" si="64"/>
        <v/>
      </c>
    </row>
    <row r="4102" spans="1:31" x14ac:dyDescent="0.15">
      <c r="A4102">
        <v>4099</v>
      </c>
      <c r="B4102" t="s">
        <v>38</v>
      </c>
      <c r="C4102" t="s">
        <v>31</v>
      </c>
      <c r="D4102">
        <v>26206</v>
      </c>
      <c r="E4102" t="s">
        <v>24</v>
      </c>
      <c r="F4102" t="s">
        <v>190</v>
      </c>
      <c r="G4102" t="s">
        <v>222</v>
      </c>
      <c r="H4102" t="s">
        <v>202</v>
      </c>
      <c r="I4102" t="s">
        <v>82</v>
      </c>
      <c r="J4102">
        <v>17000000</v>
      </c>
      <c r="M4102">
        <v>115</v>
      </c>
      <c r="O4102" t="s">
        <v>48</v>
      </c>
      <c r="P4102">
        <v>8.9</v>
      </c>
      <c r="Q4102">
        <v>105</v>
      </c>
      <c r="R4102" t="s">
        <v>926</v>
      </c>
      <c r="S4102" t="s">
        <v>42</v>
      </c>
      <c r="T4102" t="s">
        <v>43</v>
      </c>
      <c r="V4102" t="s">
        <v>76</v>
      </c>
      <c r="W4102" t="s">
        <v>36</v>
      </c>
      <c r="X4102">
        <v>6</v>
      </c>
      <c r="Y4102" t="s">
        <v>57</v>
      </c>
      <c r="Z4102">
        <v>60</v>
      </c>
      <c r="AA4102">
        <v>200</v>
      </c>
      <c r="AB4102" t="s">
        <v>1293</v>
      </c>
      <c r="AE4102" s="7">
        <f t="shared" si="64"/>
        <v>147800</v>
      </c>
    </row>
    <row r="4103" spans="1:31" x14ac:dyDescent="0.15">
      <c r="A4103">
        <v>4100</v>
      </c>
      <c r="B4103" t="s">
        <v>30</v>
      </c>
      <c r="C4103" t="s">
        <v>74</v>
      </c>
      <c r="D4103">
        <v>26206</v>
      </c>
      <c r="E4103" t="s">
        <v>24</v>
      </c>
      <c r="F4103" t="s">
        <v>190</v>
      </c>
      <c r="G4103" t="s">
        <v>224</v>
      </c>
      <c r="H4103" t="s">
        <v>225</v>
      </c>
      <c r="I4103">
        <v>5</v>
      </c>
      <c r="J4103">
        <v>4800000</v>
      </c>
      <c r="K4103">
        <v>90000</v>
      </c>
      <c r="M4103">
        <v>175</v>
      </c>
      <c r="N4103" s="8">
        <v>27000</v>
      </c>
      <c r="O4103" t="s">
        <v>80</v>
      </c>
      <c r="P4103">
        <v>9.3000000000000007</v>
      </c>
      <c r="V4103" t="s">
        <v>76</v>
      </c>
      <c r="W4103" t="s">
        <v>36</v>
      </c>
      <c r="X4103">
        <v>5</v>
      </c>
      <c r="Y4103" t="s">
        <v>57</v>
      </c>
      <c r="Z4103">
        <v>60</v>
      </c>
      <c r="AA4103">
        <v>200</v>
      </c>
      <c r="AB4103" t="s">
        <v>1293</v>
      </c>
      <c r="AE4103" s="7" t="str">
        <f t="shared" si="64"/>
        <v/>
      </c>
    </row>
    <row r="4104" spans="1:31" x14ac:dyDescent="0.15">
      <c r="A4104">
        <v>4101</v>
      </c>
      <c r="B4104" t="s">
        <v>38</v>
      </c>
      <c r="C4104" t="s">
        <v>31</v>
      </c>
      <c r="D4104">
        <v>26206</v>
      </c>
      <c r="E4104" t="s">
        <v>24</v>
      </c>
      <c r="F4104" t="s">
        <v>190</v>
      </c>
      <c r="G4104" t="s">
        <v>226</v>
      </c>
      <c r="H4104" t="s">
        <v>193</v>
      </c>
      <c r="I4104">
        <v>19</v>
      </c>
      <c r="J4104">
        <v>6200000</v>
      </c>
      <c r="M4104">
        <v>115</v>
      </c>
      <c r="O4104" t="s">
        <v>88</v>
      </c>
      <c r="P4104">
        <v>10.7</v>
      </c>
      <c r="Q4104">
        <v>75</v>
      </c>
      <c r="R4104" t="s">
        <v>160</v>
      </c>
      <c r="S4104" t="s">
        <v>42</v>
      </c>
      <c r="T4104" t="s">
        <v>43</v>
      </c>
      <c r="V4104" t="s">
        <v>76</v>
      </c>
      <c r="W4104" t="s">
        <v>119</v>
      </c>
      <c r="X4104">
        <v>4</v>
      </c>
      <c r="Y4104" t="s">
        <v>85</v>
      </c>
      <c r="Z4104">
        <v>60</v>
      </c>
      <c r="AA4104">
        <v>200</v>
      </c>
      <c r="AB4104" t="s">
        <v>1293</v>
      </c>
      <c r="AE4104" s="7">
        <f t="shared" si="64"/>
        <v>53900</v>
      </c>
    </row>
    <row r="4105" spans="1:31" x14ac:dyDescent="0.15">
      <c r="A4105">
        <v>4102</v>
      </c>
      <c r="B4105" t="s">
        <v>198</v>
      </c>
      <c r="D4105">
        <v>26206</v>
      </c>
      <c r="E4105" t="s">
        <v>24</v>
      </c>
      <c r="F4105" t="s">
        <v>190</v>
      </c>
      <c r="G4105" t="s">
        <v>227</v>
      </c>
      <c r="H4105" t="s">
        <v>225</v>
      </c>
      <c r="I4105">
        <v>2</v>
      </c>
      <c r="J4105">
        <v>8800000</v>
      </c>
      <c r="L4105" t="s">
        <v>401</v>
      </c>
      <c r="M4105">
        <v>55</v>
      </c>
      <c r="S4105" t="s">
        <v>196</v>
      </c>
      <c r="T4105" t="s">
        <v>43</v>
      </c>
      <c r="Y4105" t="s">
        <v>105</v>
      </c>
      <c r="Z4105">
        <v>80</v>
      </c>
      <c r="AA4105">
        <v>200</v>
      </c>
      <c r="AB4105" t="s">
        <v>1293</v>
      </c>
      <c r="AC4105" t="s">
        <v>229</v>
      </c>
      <c r="AE4105" s="7">
        <f t="shared" si="64"/>
        <v>160000</v>
      </c>
    </row>
    <row r="4106" spans="1:31" x14ac:dyDescent="0.15">
      <c r="A4106">
        <v>4103</v>
      </c>
      <c r="B4106" t="s">
        <v>23</v>
      </c>
      <c r="D4106">
        <v>26206</v>
      </c>
      <c r="E4106" t="s">
        <v>24</v>
      </c>
      <c r="F4106" t="s">
        <v>190</v>
      </c>
      <c r="G4106" t="s">
        <v>227</v>
      </c>
      <c r="J4106">
        <v>37000</v>
      </c>
      <c r="M4106">
        <v>120</v>
      </c>
      <c r="AB4106" t="s">
        <v>1293</v>
      </c>
      <c r="AE4106" s="7">
        <f t="shared" si="64"/>
        <v>300</v>
      </c>
    </row>
    <row r="4107" spans="1:31" x14ac:dyDescent="0.15">
      <c r="A4107">
        <v>4104</v>
      </c>
      <c r="B4107" t="s">
        <v>30</v>
      </c>
      <c r="C4107" t="s">
        <v>31</v>
      </c>
      <c r="D4107">
        <v>26206</v>
      </c>
      <c r="E4107" t="s">
        <v>24</v>
      </c>
      <c r="F4107" t="s">
        <v>190</v>
      </c>
      <c r="G4107" t="s">
        <v>233</v>
      </c>
      <c r="H4107" t="s">
        <v>204</v>
      </c>
      <c r="I4107" t="s">
        <v>82</v>
      </c>
      <c r="J4107">
        <v>14000000</v>
      </c>
      <c r="K4107">
        <v>300000</v>
      </c>
      <c r="M4107">
        <v>150</v>
      </c>
      <c r="N4107" s="8">
        <v>91000</v>
      </c>
      <c r="O4107" t="s">
        <v>80</v>
      </c>
      <c r="P4107">
        <v>11.5</v>
      </c>
      <c r="V4107" t="s">
        <v>49</v>
      </c>
      <c r="W4107" t="s">
        <v>36</v>
      </c>
      <c r="X4107">
        <v>5.2</v>
      </c>
      <c r="Y4107" t="s">
        <v>84</v>
      </c>
      <c r="Z4107">
        <v>50</v>
      </c>
      <c r="AA4107">
        <v>80</v>
      </c>
      <c r="AB4107" t="s">
        <v>1293</v>
      </c>
      <c r="AE4107" s="7" t="str">
        <f t="shared" si="64"/>
        <v/>
      </c>
    </row>
    <row r="4108" spans="1:31" x14ac:dyDescent="0.15">
      <c r="A4108">
        <v>4105</v>
      </c>
      <c r="B4108" t="s">
        <v>30</v>
      </c>
      <c r="C4108" t="s">
        <v>31</v>
      </c>
      <c r="D4108">
        <v>26206</v>
      </c>
      <c r="E4108" t="s">
        <v>24</v>
      </c>
      <c r="F4108" t="s">
        <v>190</v>
      </c>
      <c r="G4108" t="s">
        <v>403</v>
      </c>
      <c r="H4108" t="s">
        <v>202</v>
      </c>
      <c r="I4108">
        <v>23</v>
      </c>
      <c r="J4108">
        <v>13000000</v>
      </c>
      <c r="K4108">
        <v>240000</v>
      </c>
      <c r="M4108">
        <v>170</v>
      </c>
      <c r="N4108" s="8">
        <v>74000</v>
      </c>
      <c r="O4108" t="s">
        <v>80</v>
      </c>
      <c r="P4108">
        <v>10.1</v>
      </c>
      <c r="V4108" t="s">
        <v>49</v>
      </c>
      <c r="W4108" t="s">
        <v>36</v>
      </c>
      <c r="X4108">
        <v>6</v>
      </c>
      <c r="Y4108" t="s">
        <v>84</v>
      </c>
      <c r="Z4108">
        <v>50</v>
      </c>
      <c r="AA4108">
        <v>80</v>
      </c>
      <c r="AB4108" t="s">
        <v>1293</v>
      </c>
      <c r="AE4108" s="7" t="str">
        <f t="shared" si="64"/>
        <v/>
      </c>
    </row>
    <row r="4109" spans="1:31" x14ac:dyDescent="0.15">
      <c r="A4109">
        <v>4106</v>
      </c>
      <c r="B4109" t="s">
        <v>38</v>
      </c>
      <c r="C4109" t="s">
        <v>31</v>
      </c>
      <c r="D4109">
        <v>26206</v>
      </c>
      <c r="E4109" t="s">
        <v>24</v>
      </c>
      <c r="F4109" t="s">
        <v>190</v>
      </c>
      <c r="G4109" t="s">
        <v>403</v>
      </c>
      <c r="H4109" t="s">
        <v>202</v>
      </c>
      <c r="I4109">
        <v>24</v>
      </c>
      <c r="J4109">
        <v>30000000</v>
      </c>
      <c r="M4109">
        <v>170</v>
      </c>
      <c r="O4109" t="s">
        <v>34</v>
      </c>
      <c r="P4109">
        <v>12.8</v>
      </c>
      <c r="Q4109">
        <v>95</v>
      </c>
      <c r="R4109" t="s">
        <v>926</v>
      </c>
      <c r="S4109" t="s">
        <v>42</v>
      </c>
      <c r="T4109" t="s">
        <v>43</v>
      </c>
      <c r="V4109" t="s">
        <v>49</v>
      </c>
      <c r="W4109" t="s">
        <v>36</v>
      </c>
      <c r="X4109">
        <v>6</v>
      </c>
      <c r="Y4109" t="s">
        <v>84</v>
      </c>
      <c r="Z4109">
        <v>50</v>
      </c>
      <c r="AA4109">
        <v>80</v>
      </c>
      <c r="AB4109" t="s">
        <v>1293</v>
      </c>
      <c r="AE4109" s="7">
        <f t="shared" si="64"/>
        <v>176500</v>
      </c>
    </row>
    <row r="4110" spans="1:31" x14ac:dyDescent="0.15">
      <c r="A4110">
        <v>4107</v>
      </c>
      <c r="B4110" t="s">
        <v>38</v>
      </c>
      <c r="C4110" t="s">
        <v>74</v>
      </c>
      <c r="D4110">
        <v>26206</v>
      </c>
      <c r="E4110" t="s">
        <v>24</v>
      </c>
      <c r="F4110" t="s">
        <v>190</v>
      </c>
      <c r="G4110" t="s">
        <v>234</v>
      </c>
      <c r="H4110" t="s">
        <v>202</v>
      </c>
      <c r="I4110" t="s">
        <v>98</v>
      </c>
      <c r="J4110">
        <v>10000000</v>
      </c>
      <c r="M4110" t="s">
        <v>112</v>
      </c>
      <c r="O4110" t="s">
        <v>48</v>
      </c>
      <c r="P4110" t="s">
        <v>72</v>
      </c>
      <c r="T4110" t="s">
        <v>423</v>
      </c>
      <c r="V4110" t="s">
        <v>68</v>
      </c>
      <c r="W4110" t="s">
        <v>119</v>
      </c>
      <c r="X4110">
        <v>3</v>
      </c>
      <c r="Y4110" t="s">
        <v>99</v>
      </c>
      <c r="AB4110" t="s">
        <v>1293</v>
      </c>
      <c r="AE4110" s="7" t="str">
        <f t="shared" si="64"/>
        <v/>
      </c>
    </row>
    <row r="4111" spans="1:31" x14ac:dyDescent="0.15">
      <c r="A4111">
        <v>4108</v>
      </c>
      <c r="B4111" t="s">
        <v>30</v>
      </c>
      <c r="C4111" t="s">
        <v>31</v>
      </c>
      <c r="D4111">
        <v>26206</v>
      </c>
      <c r="E4111" t="s">
        <v>24</v>
      </c>
      <c r="F4111" t="s">
        <v>190</v>
      </c>
      <c r="G4111" t="s">
        <v>234</v>
      </c>
      <c r="H4111" t="s">
        <v>202</v>
      </c>
      <c r="I4111" t="s">
        <v>98</v>
      </c>
      <c r="J4111">
        <v>3000000</v>
      </c>
      <c r="K4111">
        <v>31000</v>
      </c>
      <c r="M4111">
        <v>320</v>
      </c>
      <c r="N4111" s="8">
        <v>9500</v>
      </c>
      <c r="O4111" t="s">
        <v>34</v>
      </c>
      <c r="P4111">
        <v>16.100000000000001</v>
      </c>
      <c r="V4111" t="s">
        <v>101</v>
      </c>
      <c r="W4111" t="s">
        <v>119</v>
      </c>
      <c r="X4111">
        <v>5</v>
      </c>
      <c r="Y4111" t="s">
        <v>99</v>
      </c>
      <c r="AB4111" t="s">
        <v>1293</v>
      </c>
      <c r="AE4111" s="7" t="str">
        <f t="shared" si="64"/>
        <v/>
      </c>
    </row>
    <row r="4112" spans="1:31" x14ac:dyDescent="0.15">
      <c r="A4112">
        <v>4109</v>
      </c>
      <c r="B4112" t="s">
        <v>30</v>
      </c>
      <c r="C4112" t="s">
        <v>31</v>
      </c>
      <c r="D4112">
        <v>26206</v>
      </c>
      <c r="E4112" t="s">
        <v>24</v>
      </c>
      <c r="F4112" t="s">
        <v>190</v>
      </c>
      <c r="G4112" t="s">
        <v>236</v>
      </c>
      <c r="H4112" t="s">
        <v>202</v>
      </c>
      <c r="I4112" t="s">
        <v>98</v>
      </c>
      <c r="J4112">
        <v>1000000</v>
      </c>
      <c r="K4112">
        <v>26000</v>
      </c>
      <c r="M4112">
        <v>130</v>
      </c>
      <c r="N4112" s="8">
        <v>7700</v>
      </c>
      <c r="O4112" t="s">
        <v>80</v>
      </c>
      <c r="P4112">
        <v>9.9</v>
      </c>
      <c r="V4112" t="s">
        <v>68</v>
      </c>
      <c r="W4112" t="s">
        <v>119</v>
      </c>
      <c r="X4112">
        <v>4</v>
      </c>
      <c r="Y4112" t="s">
        <v>99</v>
      </c>
      <c r="AB4112" t="s">
        <v>1293</v>
      </c>
      <c r="AE4112" s="7" t="str">
        <f t="shared" ref="AE4112:AE4175" si="65">IF(OR(N4112&lt;&gt;"",ISERROR(J4112/M4112)),"",ROUND(J4112/M4112,-2))</f>
        <v/>
      </c>
    </row>
    <row r="4113" spans="1:31" x14ac:dyDescent="0.15">
      <c r="A4113">
        <v>4110</v>
      </c>
      <c r="B4113" t="s">
        <v>30</v>
      </c>
      <c r="C4113" t="s">
        <v>31</v>
      </c>
      <c r="D4113">
        <v>26206</v>
      </c>
      <c r="E4113" t="s">
        <v>24</v>
      </c>
      <c r="F4113" t="s">
        <v>190</v>
      </c>
      <c r="G4113" t="s">
        <v>236</v>
      </c>
      <c r="H4113" t="s">
        <v>202</v>
      </c>
      <c r="I4113" t="s">
        <v>98</v>
      </c>
      <c r="J4113">
        <v>1000000</v>
      </c>
      <c r="K4113">
        <v>25000</v>
      </c>
      <c r="M4113">
        <v>130</v>
      </c>
      <c r="N4113" s="8">
        <v>7600</v>
      </c>
      <c r="O4113" t="s">
        <v>80</v>
      </c>
      <c r="P4113">
        <v>9</v>
      </c>
      <c r="V4113" t="s">
        <v>68</v>
      </c>
      <c r="W4113" t="s">
        <v>119</v>
      </c>
      <c r="X4113">
        <v>4</v>
      </c>
      <c r="Y4113" t="s">
        <v>99</v>
      </c>
      <c r="AB4113" t="s">
        <v>1293</v>
      </c>
      <c r="AE4113" s="7" t="str">
        <f t="shared" si="65"/>
        <v/>
      </c>
    </row>
    <row r="4114" spans="1:31" x14ac:dyDescent="0.15">
      <c r="A4114">
        <v>4111</v>
      </c>
      <c r="B4114" t="s">
        <v>30</v>
      </c>
      <c r="C4114" t="s">
        <v>31</v>
      </c>
      <c r="D4114">
        <v>26206</v>
      </c>
      <c r="E4114" t="s">
        <v>24</v>
      </c>
      <c r="F4114" t="s">
        <v>190</v>
      </c>
      <c r="G4114" t="s">
        <v>236</v>
      </c>
      <c r="H4114" t="s">
        <v>202</v>
      </c>
      <c r="I4114" t="s">
        <v>98</v>
      </c>
      <c r="J4114">
        <v>5300000</v>
      </c>
      <c r="K4114">
        <v>77000</v>
      </c>
      <c r="M4114">
        <v>230</v>
      </c>
      <c r="N4114" s="8">
        <v>23000</v>
      </c>
      <c r="O4114" t="s">
        <v>80</v>
      </c>
      <c r="P4114">
        <v>18</v>
      </c>
      <c r="V4114" t="s">
        <v>83</v>
      </c>
      <c r="W4114" t="s">
        <v>119</v>
      </c>
      <c r="X4114">
        <v>5</v>
      </c>
      <c r="Y4114" t="s">
        <v>99</v>
      </c>
      <c r="AB4114" t="s">
        <v>1293</v>
      </c>
      <c r="AE4114" s="7" t="str">
        <f t="shared" si="65"/>
        <v/>
      </c>
    </row>
    <row r="4115" spans="1:31" x14ac:dyDescent="0.15">
      <c r="A4115">
        <v>4112</v>
      </c>
      <c r="B4115" t="s">
        <v>38</v>
      </c>
      <c r="C4115" t="s">
        <v>31</v>
      </c>
      <c r="D4115">
        <v>26206</v>
      </c>
      <c r="E4115" t="s">
        <v>24</v>
      </c>
      <c r="F4115" t="s">
        <v>190</v>
      </c>
      <c r="G4115" t="s">
        <v>236</v>
      </c>
      <c r="H4115" t="s">
        <v>202</v>
      </c>
      <c r="I4115" t="s">
        <v>98</v>
      </c>
      <c r="J4115">
        <v>8800000</v>
      </c>
      <c r="M4115">
        <v>150</v>
      </c>
      <c r="O4115" t="s">
        <v>80</v>
      </c>
      <c r="P4115">
        <v>14</v>
      </c>
      <c r="Q4115">
        <v>115</v>
      </c>
      <c r="R4115" t="s">
        <v>152</v>
      </c>
      <c r="S4115" t="s">
        <v>213</v>
      </c>
      <c r="T4115" t="s">
        <v>43</v>
      </c>
      <c r="V4115" t="s">
        <v>76</v>
      </c>
      <c r="W4115" t="s">
        <v>119</v>
      </c>
      <c r="X4115">
        <v>5</v>
      </c>
      <c r="Y4115" t="s">
        <v>99</v>
      </c>
      <c r="AB4115" t="s">
        <v>1293</v>
      </c>
      <c r="AE4115" s="7">
        <f t="shared" si="65"/>
        <v>58700</v>
      </c>
    </row>
    <row r="4116" spans="1:31" x14ac:dyDescent="0.15">
      <c r="A4116">
        <v>4113</v>
      </c>
      <c r="B4116" t="s">
        <v>30</v>
      </c>
      <c r="C4116" t="s">
        <v>31</v>
      </c>
      <c r="D4116">
        <v>26206</v>
      </c>
      <c r="E4116" t="s">
        <v>24</v>
      </c>
      <c r="F4116" t="s">
        <v>190</v>
      </c>
      <c r="G4116" t="s">
        <v>237</v>
      </c>
      <c r="H4116" t="s">
        <v>202</v>
      </c>
      <c r="I4116" t="s">
        <v>98</v>
      </c>
      <c r="J4116">
        <v>1700000</v>
      </c>
      <c r="K4116">
        <v>33000</v>
      </c>
      <c r="M4116">
        <v>170</v>
      </c>
      <c r="N4116" s="8">
        <v>10000</v>
      </c>
      <c r="O4116" t="s">
        <v>167</v>
      </c>
      <c r="P4116">
        <v>13.8</v>
      </c>
      <c r="V4116" t="s">
        <v>76</v>
      </c>
      <c r="W4116" t="s">
        <v>119</v>
      </c>
      <c r="X4116">
        <v>5</v>
      </c>
      <c r="Y4116" t="s">
        <v>99</v>
      </c>
      <c r="AB4116" t="s">
        <v>1293</v>
      </c>
      <c r="AE4116" s="7" t="str">
        <f t="shared" si="65"/>
        <v/>
      </c>
    </row>
    <row r="4117" spans="1:31" x14ac:dyDescent="0.15">
      <c r="A4117">
        <v>4114</v>
      </c>
      <c r="B4117" t="s">
        <v>30</v>
      </c>
      <c r="C4117" t="s">
        <v>31</v>
      </c>
      <c r="D4117">
        <v>26206</v>
      </c>
      <c r="E4117" t="s">
        <v>24</v>
      </c>
      <c r="F4117" t="s">
        <v>190</v>
      </c>
      <c r="G4117" t="s">
        <v>240</v>
      </c>
      <c r="H4117" t="s">
        <v>202</v>
      </c>
      <c r="I4117" t="s">
        <v>98</v>
      </c>
      <c r="J4117">
        <v>4000000</v>
      </c>
      <c r="K4117">
        <v>59000</v>
      </c>
      <c r="M4117">
        <v>220</v>
      </c>
      <c r="N4117" s="8">
        <v>18000</v>
      </c>
      <c r="O4117" t="s">
        <v>80</v>
      </c>
      <c r="P4117">
        <v>14.4</v>
      </c>
      <c r="V4117" t="s">
        <v>76</v>
      </c>
      <c r="W4117" t="s">
        <v>50</v>
      </c>
      <c r="X4117">
        <v>4</v>
      </c>
      <c r="Y4117" t="s">
        <v>99</v>
      </c>
      <c r="AB4117" t="s">
        <v>1293</v>
      </c>
      <c r="AE4117" s="7" t="str">
        <f t="shared" si="65"/>
        <v/>
      </c>
    </row>
    <row r="4118" spans="1:31" x14ac:dyDescent="0.15">
      <c r="A4118">
        <v>4115</v>
      </c>
      <c r="B4118" t="s">
        <v>38</v>
      </c>
      <c r="C4118" t="s">
        <v>31</v>
      </c>
      <c r="D4118">
        <v>26206</v>
      </c>
      <c r="E4118" t="s">
        <v>24</v>
      </c>
      <c r="F4118" t="s">
        <v>190</v>
      </c>
      <c r="G4118" t="s">
        <v>925</v>
      </c>
      <c r="H4118" t="s">
        <v>193</v>
      </c>
      <c r="I4118" t="s">
        <v>40</v>
      </c>
      <c r="J4118">
        <v>500000</v>
      </c>
      <c r="M4118">
        <v>1000</v>
      </c>
      <c r="O4118" t="s">
        <v>48</v>
      </c>
      <c r="P4118">
        <v>37.5</v>
      </c>
      <c r="Q4118">
        <v>330</v>
      </c>
      <c r="S4118" t="s">
        <v>42</v>
      </c>
      <c r="T4118" t="s">
        <v>322</v>
      </c>
      <c r="V4118" t="s">
        <v>44</v>
      </c>
      <c r="W4118" t="s">
        <v>36</v>
      </c>
      <c r="X4118">
        <v>5.4</v>
      </c>
      <c r="Y4118" t="s">
        <v>45</v>
      </c>
      <c r="Z4118">
        <v>60</v>
      </c>
      <c r="AA4118">
        <v>200</v>
      </c>
      <c r="AB4118" t="s">
        <v>1293</v>
      </c>
      <c r="AE4118" s="7">
        <f t="shared" si="65"/>
        <v>500</v>
      </c>
    </row>
    <row r="4119" spans="1:31" x14ac:dyDescent="0.15">
      <c r="A4119">
        <v>4116</v>
      </c>
      <c r="B4119" t="s">
        <v>38</v>
      </c>
      <c r="C4119" t="s">
        <v>31</v>
      </c>
      <c r="D4119">
        <v>26206</v>
      </c>
      <c r="E4119" t="s">
        <v>24</v>
      </c>
      <c r="F4119" t="s">
        <v>190</v>
      </c>
      <c r="G4119" t="s">
        <v>249</v>
      </c>
      <c r="H4119" t="s">
        <v>202</v>
      </c>
      <c r="I4119" t="s">
        <v>98</v>
      </c>
      <c r="J4119">
        <v>6000000</v>
      </c>
      <c r="M4119">
        <v>175</v>
      </c>
      <c r="O4119" t="s">
        <v>80</v>
      </c>
      <c r="P4119">
        <v>15.7</v>
      </c>
      <c r="Q4119">
        <v>110</v>
      </c>
      <c r="R4119" t="s">
        <v>60</v>
      </c>
      <c r="S4119" t="s">
        <v>42</v>
      </c>
      <c r="T4119" t="s">
        <v>43</v>
      </c>
      <c r="V4119" t="s">
        <v>35</v>
      </c>
      <c r="W4119" t="s">
        <v>119</v>
      </c>
      <c r="X4119">
        <v>4.5</v>
      </c>
      <c r="Y4119" t="s">
        <v>99</v>
      </c>
      <c r="AB4119" t="s">
        <v>1293</v>
      </c>
      <c r="AE4119" s="7">
        <f t="shared" si="65"/>
        <v>34300</v>
      </c>
    </row>
    <row r="4120" spans="1:31" x14ac:dyDescent="0.15">
      <c r="A4120">
        <v>4117</v>
      </c>
      <c r="B4120" t="s">
        <v>30</v>
      </c>
      <c r="C4120" t="s">
        <v>31</v>
      </c>
      <c r="D4120">
        <v>26206</v>
      </c>
      <c r="E4120" t="s">
        <v>24</v>
      </c>
      <c r="F4120" t="s">
        <v>190</v>
      </c>
      <c r="G4120" t="s">
        <v>901</v>
      </c>
      <c r="H4120" t="s">
        <v>225</v>
      </c>
      <c r="I4120" t="s">
        <v>251</v>
      </c>
      <c r="J4120">
        <v>1500000</v>
      </c>
      <c r="K4120">
        <v>16000</v>
      </c>
      <c r="M4120">
        <v>310</v>
      </c>
      <c r="N4120" s="8">
        <v>4800</v>
      </c>
      <c r="O4120" t="s">
        <v>80</v>
      </c>
      <c r="P4120">
        <v>16.5</v>
      </c>
      <c r="V4120" t="s">
        <v>68</v>
      </c>
      <c r="W4120" t="s">
        <v>36</v>
      </c>
      <c r="X4120">
        <v>5.4</v>
      </c>
      <c r="Y4120" t="s">
        <v>99</v>
      </c>
      <c r="AB4120" t="s">
        <v>1293</v>
      </c>
      <c r="AE4120" s="7" t="str">
        <f t="shared" si="65"/>
        <v/>
      </c>
    </row>
    <row r="4121" spans="1:31" x14ac:dyDescent="0.15">
      <c r="A4121">
        <v>4118</v>
      </c>
      <c r="B4121" t="s">
        <v>30</v>
      </c>
      <c r="C4121" t="s">
        <v>31</v>
      </c>
      <c r="D4121">
        <v>26206</v>
      </c>
      <c r="E4121" t="s">
        <v>24</v>
      </c>
      <c r="F4121" t="s">
        <v>190</v>
      </c>
      <c r="G4121" t="s">
        <v>407</v>
      </c>
      <c r="H4121" t="s">
        <v>225</v>
      </c>
      <c r="I4121" t="s">
        <v>251</v>
      </c>
      <c r="J4121">
        <v>2500000</v>
      </c>
      <c r="K4121">
        <v>42000</v>
      </c>
      <c r="M4121">
        <v>195</v>
      </c>
      <c r="N4121" s="8">
        <v>13000</v>
      </c>
      <c r="O4121" t="s">
        <v>80</v>
      </c>
      <c r="P4121">
        <v>5.3</v>
      </c>
      <c r="V4121" t="s">
        <v>101</v>
      </c>
      <c r="W4121" t="s">
        <v>119</v>
      </c>
      <c r="X4121">
        <v>5</v>
      </c>
      <c r="Y4121" t="s">
        <v>99</v>
      </c>
      <c r="AB4121" t="s">
        <v>1293</v>
      </c>
      <c r="AE4121" s="7" t="str">
        <f t="shared" si="65"/>
        <v/>
      </c>
    </row>
    <row r="4122" spans="1:31" x14ac:dyDescent="0.15">
      <c r="A4122">
        <v>4119</v>
      </c>
      <c r="B4122" t="s">
        <v>27</v>
      </c>
      <c r="D4122">
        <v>26206</v>
      </c>
      <c r="E4122" t="s">
        <v>24</v>
      </c>
      <c r="F4122" t="s">
        <v>190</v>
      </c>
      <c r="G4122" t="s">
        <v>681</v>
      </c>
      <c r="J4122">
        <v>2700000</v>
      </c>
      <c r="M4122">
        <v>2800</v>
      </c>
      <c r="AB4122" t="s">
        <v>1293</v>
      </c>
      <c r="AE4122" s="7">
        <f t="shared" si="65"/>
        <v>1000</v>
      </c>
    </row>
    <row r="4123" spans="1:31" x14ac:dyDescent="0.15">
      <c r="A4123">
        <v>4120</v>
      </c>
      <c r="B4123" t="s">
        <v>30</v>
      </c>
      <c r="C4123" t="s">
        <v>74</v>
      </c>
      <c r="D4123">
        <v>26206</v>
      </c>
      <c r="E4123" t="s">
        <v>24</v>
      </c>
      <c r="F4123" t="s">
        <v>190</v>
      </c>
      <c r="G4123" t="s">
        <v>726</v>
      </c>
      <c r="H4123" t="s">
        <v>202</v>
      </c>
      <c r="I4123" t="s">
        <v>98</v>
      </c>
      <c r="J4123">
        <v>1700000</v>
      </c>
      <c r="K4123">
        <v>25000</v>
      </c>
      <c r="M4123">
        <v>220</v>
      </c>
      <c r="N4123" s="8">
        <v>7600</v>
      </c>
      <c r="O4123" t="s">
        <v>48</v>
      </c>
      <c r="P4123">
        <v>8</v>
      </c>
      <c r="V4123" t="s">
        <v>56</v>
      </c>
      <c r="W4123" t="s">
        <v>69</v>
      </c>
      <c r="X4123">
        <v>8</v>
      </c>
      <c r="Y4123" t="s">
        <v>45</v>
      </c>
      <c r="Z4123">
        <v>60</v>
      </c>
      <c r="AA4123">
        <v>200</v>
      </c>
      <c r="AB4123" t="s">
        <v>1293</v>
      </c>
      <c r="AE4123" s="7" t="str">
        <f t="shared" si="65"/>
        <v/>
      </c>
    </row>
    <row r="4124" spans="1:31" x14ac:dyDescent="0.15">
      <c r="A4124">
        <v>4121</v>
      </c>
      <c r="B4124" t="s">
        <v>38</v>
      </c>
      <c r="C4124" t="s">
        <v>31</v>
      </c>
      <c r="D4124">
        <v>26206</v>
      </c>
      <c r="E4124" t="s">
        <v>24</v>
      </c>
      <c r="F4124" t="s">
        <v>190</v>
      </c>
      <c r="G4124" t="s">
        <v>255</v>
      </c>
      <c r="H4124" t="s">
        <v>202</v>
      </c>
      <c r="I4124" t="s">
        <v>251</v>
      </c>
      <c r="J4124">
        <v>21000000</v>
      </c>
      <c r="M4124">
        <v>165</v>
      </c>
      <c r="O4124" t="s">
        <v>55</v>
      </c>
      <c r="P4124">
        <v>13</v>
      </c>
      <c r="Q4124">
        <v>90</v>
      </c>
      <c r="R4124" t="s">
        <v>926</v>
      </c>
      <c r="S4124" t="s">
        <v>42</v>
      </c>
      <c r="T4124" t="s">
        <v>43</v>
      </c>
      <c r="V4124" t="s">
        <v>83</v>
      </c>
      <c r="W4124" t="s">
        <v>36</v>
      </c>
      <c r="X4124">
        <v>6</v>
      </c>
      <c r="Y4124" t="s">
        <v>99</v>
      </c>
      <c r="AB4124" t="s">
        <v>1293</v>
      </c>
      <c r="AE4124" s="7">
        <f t="shared" si="65"/>
        <v>127300</v>
      </c>
    </row>
    <row r="4125" spans="1:31" x14ac:dyDescent="0.15">
      <c r="A4125">
        <v>4122</v>
      </c>
      <c r="B4125" t="s">
        <v>38</v>
      </c>
      <c r="C4125" t="s">
        <v>31</v>
      </c>
      <c r="D4125">
        <v>26206</v>
      </c>
      <c r="E4125" t="s">
        <v>24</v>
      </c>
      <c r="F4125" t="s">
        <v>190</v>
      </c>
      <c r="G4125" t="s">
        <v>256</v>
      </c>
      <c r="H4125" t="s">
        <v>202</v>
      </c>
      <c r="I4125" t="s">
        <v>82</v>
      </c>
      <c r="J4125">
        <v>27000000</v>
      </c>
      <c r="M4125">
        <v>220</v>
      </c>
      <c r="O4125" t="s">
        <v>80</v>
      </c>
      <c r="P4125">
        <v>13</v>
      </c>
      <c r="Q4125">
        <v>150</v>
      </c>
      <c r="R4125" t="s">
        <v>252</v>
      </c>
      <c r="S4125" t="s">
        <v>213</v>
      </c>
      <c r="T4125" t="s">
        <v>43</v>
      </c>
      <c r="V4125" t="s">
        <v>49</v>
      </c>
      <c r="W4125" t="s">
        <v>414</v>
      </c>
      <c r="X4125">
        <v>6</v>
      </c>
      <c r="Y4125" t="s">
        <v>84</v>
      </c>
      <c r="Z4125">
        <v>50</v>
      </c>
      <c r="AA4125">
        <v>80</v>
      </c>
      <c r="AB4125" t="s">
        <v>1293</v>
      </c>
      <c r="AE4125" s="7">
        <f t="shared" si="65"/>
        <v>122700</v>
      </c>
    </row>
    <row r="4126" spans="1:31" x14ac:dyDescent="0.15">
      <c r="A4126">
        <v>4123</v>
      </c>
      <c r="B4126" t="s">
        <v>38</v>
      </c>
      <c r="C4126" t="s">
        <v>31</v>
      </c>
      <c r="D4126">
        <v>26206</v>
      </c>
      <c r="E4126" t="s">
        <v>24</v>
      </c>
      <c r="F4126" t="s">
        <v>190</v>
      </c>
      <c r="G4126" t="s">
        <v>257</v>
      </c>
      <c r="H4126" t="s">
        <v>204</v>
      </c>
      <c r="I4126" t="s">
        <v>82</v>
      </c>
      <c r="J4126">
        <v>19000000</v>
      </c>
      <c r="M4126">
        <v>175</v>
      </c>
      <c r="O4126" t="s">
        <v>55</v>
      </c>
      <c r="P4126">
        <v>11.7</v>
      </c>
      <c r="Q4126">
        <v>120</v>
      </c>
      <c r="R4126" t="s">
        <v>219</v>
      </c>
      <c r="S4126" t="s">
        <v>213</v>
      </c>
      <c r="T4126" t="s">
        <v>43</v>
      </c>
      <c r="V4126" t="s">
        <v>76</v>
      </c>
      <c r="W4126" t="s">
        <v>36</v>
      </c>
      <c r="X4126">
        <v>6</v>
      </c>
      <c r="Y4126" t="s">
        <v>84</v>
      </c>
      <c r="Z4126">
        <v>50</v>
      </c>
      <c r="AA4126">
        <v>80</v>
      </c>
      <c r="AB4126" t="s">
        <v>1293</v>
      </c>
      <c r="AE4126" s="7">
        <f t="shared" si="65"/>
        <v>108600</v>
      </c>
    </row>
    <row r="4127" spans="1:31" x14ac:dyDescent="0.15">
      <c r="A4127">
        <v>4124</v>
      </c>
      <c r="B4127" t="s">
        <v>38</v>
      </c>
      <c r="C4127" t="s">
        <v>31</v>
      </c>
      <c r="D4127">
        <v>26206</v>
      </c>
      <c r="E4127" t="s">
        <v>24</v>
      </c>
      <c r="F4127" t="s">
        <v>190</v>
      </c>
      <c r="G4127" t="s">
        <v>257</v>
      </c>
      <c r="H4127" t="s">
        <v>202</v>
      </c>
      <c r="I4127" t="s">
        <v>82</v>
      </c>
      <c r="J4127">
        <v>20000000</v>
      </c>
      <c r="M4127">
        <v>180</v>
      </c>
      <c r="O4127" t="s">
        <v>80</v>
      </c>
      <c r="P4127">
        <v>11.9</v>
      </c>
      <c r="Q4127">
        <v>125</v>
      </c>
      <c r="R4127" t="s">
        <v>113</v>
      </c>
      <c r="S4127" t="s">
        <v>42</v>
      </c>
      <c r="T4127" t="s">
        <v>43</v>
      </c>
      <c r="V4127" t="s">
        <v>44</v>
      </c>
      <c r="W4127" t="s">
        <v>36</v>
      </c>
      <c r="X4127">
        <v>6</v>
      </c>
      <c r="Y4127" t="s">
        <v>84</v>
      </c>
      <c r="Z4127">
        <v>50</v>
      </c>
      <c r="AA4127">
        <v>80</v>
      </c>
      <c r="AB4127" t="s">
        <v>1293</v>
      </c>
      <c r="AE4127" s="7">
        <f t="shared" si="65"/>
        <v>111100</v>
      </c>
    </row>
    <row r="4128" spans="1:31" x14ac:dyDescent="0.15">
      <c r="A4128">
        <v>4125</v>
      </c>
      <c r="B4128" t="s">
        <v>38</v>
      </c>
      <c r="C4128" t="s">
        <v>31</v>
      </c>
      <c r="D4128">
        <v>26206</v>
      </c>
      <c r="E4128" t="s">
        <v>24</v>
      </c>
      <c r="F4128" t="s">
        <v>190</v>
      </c>
      <c r="G4128" t="s">
        <v>257</v>
      </c>
      <c r="H4128" t="s">
        <v>202</v>
      </c>
      <c r="I4128" t="s">
        <v>82</v>
      </c>
      <c r="J4128">
        <v>28000000</v>
      </c>
      <c r="M4128">
        <v>300</v>
      </c>
      <c r="O4128" t="s">
        <v>80</v>
      </c>
      <c r="P4128">
        <v>19.3</v>
      </c>
      <c r="Q4128">
        <v>230</v>
      </c>
      <c r="R4128" t="s">
        <v>219</v>
      </c>
      <c r="S4128" t="s">
        <v>42</v>
      </c>
      <c r="T4128" t="s">
        <v>43</v>
      </c>
      <c r="V4128" t="s">
        <v>35</v>
      </c>
      <c r="W4128" t="s">
        <v>36</v>
      </c>
      <c r="X4128">
        <v>6</v>
      </c>
      <c r="Y4128" t="s">
        <v>84</v>
      </c>
      <c r="Z4128">
        <v>50</v>
      </c>
      <c r="AA4128">
        <v>80</v>
      </c>
      <c r="AB4128" t="s">
        <v>1293</v>
      </c>
      <c r="AE4128" s="7">
        <f t="shared" si="65"/>
        <v>93300</v>
      </c>
    </row>
    <row r="4129" spans="1:31" x14ac:dyDescent="0.15">
      <c r="A4129">
        <v>4126</v>
      </c>
      <c r="B4129" t="s">
        <v>38</v>
      </c>
      <c r="C4129" t="s">
        <v>31</v>
      </c>
      <c r="D4129">
        <v>26206</v>
      </c>
      <c r="E4129" t="s">
        <v>24</v>
      </c>
      <c r="F4129" t="s">
        <v>190</v>
      </c>
      <c r="G4129" t="s">
        <v>257</v>
      </c>
      <c r="H4129" t="s">
        <v>202</v>
      </c>
      <c r="I4129" t="s">
        <v>82</v>
      </c>
      <c r="J4129">
        <v>17000000</v>
      </c>
      <c r="M4129">
        <v>155</v>
      </c>
      <c r="O4129" t="s">
        <v>55</v>
      </c>
      <c r="P4129">
        <v>10.4</v>
      </c>
      <c r="Q4129">
        <v>125</v>
      </c>
      <c r="R4129" t="s">
        <v>95</v>
      </c>
      <c r="S4129" t="s">
        <v>213</v>
      </c>
      <c r="T4129" t="s">
        <v>43</v>
      </c>
      <c r="V4129" t="s">
        <v>76</v>
      </c>
      <c r="W4129" t="s">
        <v>36</v>
      </c>
      <c r="X4129">
        <v>6</v>
      </c>
      <c r="Y4129" t="s">
        <v>84</v>
      </c>
      <c r="Z4129">
        <v>50</v>
      </c>
      <c r="AA4129">
        <v>80</v>
      </c>
      <c r="AB4129" t="s">
        <v>1293</v>
      </c>
      <c r="AC4129" t="s">
        <v>103</v>
      </c>
      <c r="AE4129" s="7">
        <f t="shared" si="65"/>
        <v>109700</v>
      </c>
    </row>
    <row r="4130" spans="1:31" x14ac:dyDescent="0.15">
      <c r="A4130">
        <v>4127</v>
      </c>
      <c r="B4130" t="s">
        <v>38</v>
      </c>
      <c r="C4130" t="s">
        <v>31</v>
      </c>
      <c r="D4130">
        <v>26206</v>
      </c>
      <c r="E4130" t="s">
        <v>24</v>
      </c>
      <c r="F4130" t="s">
        <v>190</v>
      </c>
      <c r="G4130" t="s">
        <v>258</v>
      </c>
      <c r="H4130" t="s">
        <v>204</v>
      </c>
      <c r="I4130">
        <v>16</v>
      </c>
      <c r="J4130">
        <v>10000000</v>
      </c>
      <c r="M4130">
        <v>100</v>
      </c>
      <c r="O4130" t="s">
        <v>80</v>
      </c>
      <c r="P4130">
        <v>7.5</v>
      </c>
      <c r="Q4130">
        <v>85</v>
      </c>
      <c r="R4130" t="s">
        <v>161</v>
      </c>
      <c r="S4130" t="s">
        <v>42</v>
      </c>
      <c r="T4130" t="s">
        <v>43</v>
      </c>
      <c r="V4130" t="s">
        <v>35</v>
      </c>
      <c r="W4130" t="s">
        <v>36</v>
      </c>
      <c r="X4130">
        <v>8</v>
      </c>
      <c r="Y4130" t="s">
        <v>57</v>
      </c>
      <c r="Z4130">
        <v>60</v>
      </c>
      <c r="AA4130">
        <v>200</v>
      </c>
      <c r="AB4130" t="s">
        <v>1293</v>
      </c>
      <c r="AE4130" s="7">
        <f t="shared" si="65"/>
        <v>100000</v>
      </c>
    </row>
    <row r="4131" spans="1:31" x14ac:dyDescent="0.15">
      <c r="A4131">
        <v>4128</v>
      </c>
      <c r="B4131" t="s">
        <v>30</v>
      </c>
      <c r="C4131" t="s">
        <v>31</v>
      </c>
      <c r="D4131">
        <v>26206</v>
      </c>
      <c r="E4131" t="s">
        <v>24</v>
      </c>
      <c r="F4131" t="s">
        <v>190</v>
      </c>
      <c r="G4131" t="s">
        <v>260</v>
      </c>
      <c r="H4131" t="s">
        <v>202</v>
      </c>
      <c r="I4131">
        <v>15</v>
      </c>
      <c r="J4131">
        <v>29000000</v>
      </c>
      <c r="K4131">
        <v>510000</v>
      </c>
      <c r="M4131">
        <v>190</v>
      </c>
      <c r="N4131" s="8">
        <v>150000</v>
      </c>
      <c r="O4131" t="s">
        <v>80</v>
      </c>
      <c r="P4131">
        <v>9.1</v>
      </c>
      <c r="V4131" t="s">
        <v>56</v>
      </c>
      <c r="W4131" t="s">
        <v>36</v>
      </c>
      <c r="X4131">
        <v>6</v>
      </c>
      <c r="Y4131" t="s">
        <v>57</v>
      </c>
      <c r="Z4131">
        <v>60</v>
      </c>
      <c r="AA4131">
        <v>200</v>
      </c>
      <c r="AB4131" t="s">
        <v>1293</v>
      </c>
      <c r="AE4131" s="7" t="str">
        <f t="shared" si="65"/>
        <v/>
      </c>
    </row>
    <row r="4132" spans="1:31" x14ac:dyDescent="0.15">
      <c r="A4132">
        <v>4129</v>
      </c>
      <c r="B4132" t="s">
        <v>30</v>
      </c>
      <c r="C4132" t="s">
        <v>31</v>
      </c>
      <c r="D4132">
        <v>26206</v>
      </c>
      <c r="E4132" t="s">
        <v>24</v>
      </c>
      <c r="F4132" t="s">
        <v>190</v>
      </c>
      <c r="G4132" t="s">
        <v>799</v>
      </c>
      <c r="H4132" t="s">
        <v>202</v>
      </c>
      <c r="I4132">
        <v>16</v>
      </c>
      <c r="J4132">
        <v>20000000</v>
      </c>
      <c r="K4132">
        <v>400000</v>
      </c>
      <c r="M4132">
        <v>165</v>
      </c>
      <c r="N4132" s="8">
        <v>120000</v>
      </c>
      <c r="O4132" t="s">
        <v>48</v>
      </c>
      <c r="V4132" t="s">
        <v>49</v>
      </c>
      <c r="W4132" t="s">
        <v>119</v>
      </c>
      <c r="X4132">
        <v>6</v>
      </c>
      <c r="Y4132" t="s">
        <v>57</v>
      </c>
      <c r="Z4132">
        <v>60</v>
      </c>
      <c r="AA4132">
        <v>200</v>
      </c>
      <c r="AB4132" t="s">
        <v>1293</v>
      </c>
      <c r="AE4132" s="7" t="str">
        <f t="shared" si="65"/>
        <v/>
      </c>
    </row>
    <row r="4133" spans="1:31" x14ac:dyDescent="0.15">
      <c r="A4133">
        <v>4130</v>
      </c>
      <c r="B4133" t="s">
        <v>30</v>
      </c>
      <c r="C4133" t="s">
        <v>31</v>
      </c>
      <c r="D4133">
        <v>26206</v>
      </c>
      <c r="E4133" t="s">
        <v>24</v>
      </c>
      <c r="F4133" t="s">
        <v>190</v>
      </c>
      <c r="G4133" t="s">
        <v>261</v>
      </c>
      <c r="H4133" t="s">
        <v>202</v>
      </c>
      <c r="I4133">
        <v>10</v>
      </c>
      <c r="J4133">
        <v>24000000</v>
      </c>
      <c r="K4133">
        <v>560000</v>
      </c>
      <c r="M4133">
        <v>145</v>
      </c>
      <c r="N4133" s="8">
        <v>170000</v>
      </c>
      <c r="O4133" t="s">
        <v>80</v>
      </c>
      <c r="P4133">
        <v>8.1999999999999993</v>
      </c>
      <c r="V4133" t="s">
        <v>35</v>
      </c>
      <c r="W4133" t="s">
        <v>119</v>
      </c>
      <c r="X4133">
        <v>2.5</v>
      </c>
      <c r="Y4133" t="s">
        <v>57</v>
      </c>
      <c r="Z4133">
        <v>60</v>
      </c>
      <c r="AA4133">
        <v>200</v>
      </c>
      <c r="AB4133" t="s">
        <v>1293</v>
      </c>
      <c r="AC4133" t="s">
        <v>144</v>
      </c>
      <c r="AE4133" s="7" t="str">
        <f t="shared" si="65"/>
        <v/>
      </c>
    </row>
    <row r="4134" spans="1:31" x14ac:dyDescent="0.15">
      <c r="A4134">
        <v>4131</v>
      </c>
      <c r="B4134" t="s">
        <v>30</v>
      </c>
      <c r="C4134" t="s">
        <v>58</v>
      </c>
      <c r="D4134">
        <v>26206</v>
      </c>
      <c r="E4134" t="s">
        <v>24</v>
      </c>
      <c r="F4134" t="s">
        <v>190</v>
      </c>
      <c r="G4134" t="s">
        <v>261</v>
      </c>
      <c r="H4134" t="s">
        <v>202</v>
      </c>
      <c r="I4134">
        <v>11</v>
      </c>
      <c r="J4134">
        <v>25000000</v>
      </c>
      <c r="K4134">
        <v>600000</v>
      </c>
      <c r="M4134">
        <v>140</v>
      </c>
      <c r="N4134" s="8">
        <v>180000</v>
      </c>
      <c r="O4134" t="s">
        <v>80</v>
      </c>
      <c r="P4134">
        <v>9.6999999999999993</v>
      </c>
      <c r="V4134" t="s">
        <v>101</v>
      </c>
      <c r="W4134" t="s">
        <v>69</v>
      </c>
      <c r="X4134">
        <v>8</v>
      </c>
      <c r="Y4134" t="s">
        <v>207</v>
      </c>
      <c r="Z4134">
        <v>60</v>
      </c>
      <c r="AA4134">
        <v>200</v>
      </c>
      <c r="AB4134" t="s">
        <v>1293</v>
      </c>
      <c r="AE4134" s="7" t="str">
        <f t="shared" si="65"/>
        <v/>
      </c>
    </row>
    <row r="4135" spans="1:31" x14ac:dyDescent="0.15">
      <c r="A4135">
        <v>4132</v>
      </c>
      <c r="B4135" t="s">
        <v>38</v>
      </c>
      <c r="C4135" t="s">
        <v>31</v>
      </c>
      <c r="D4135">
        <v>26206</v>
      </c>
      <c r="E4135" t="s">
        <v>24</v>
      </c>
      <c r="F4135" t="s">
        <v>190</v>
      </c>
      <c r="G4135" t="s">
        <v>262</v>
      </c>
      <c r="H4135" t="s">
        <v>202</v>
      </c>
      <c r="I4135" t="s">
        <v>82</v>
      </c>
      <c r="J4135">
        <v>5000000</v>
      </c>
      <c r="M4135">
        <v>250</v>
      </c>
      <c r="O4135" t="s">
        <v>48</v>
      </c>
      <c r="P4135">
        <v>6.3</v>
      </c>
      <c r="S4135" t="s">
        <v>42</v>
      </c>
      <c r="T4135" t="s">
        <v>43</v>
      </c>
      <c r="V4135" t="s">
        <v>49</v>
      </c>
      <c r="W4135" t="s">
        <v>69</v>
      </c>
      <c r="X4135">
        <v>5.5</v>
      </c>
      <c r="Y4135" t="s">
        <v>45</v>
      </c>
      <c r="AB4135" t="s">
        <v>1293</v>
      </c>
      <c r="AC4135" t="s">
        <v>103</v>
      </c>
      <c r="AE4135" s="7">
        <f t="shared" si="65"/>
        <v>20000</v>
      </c>
    </row>
    <row r="4136" spans="1:31" x14ac:dyDescent="0.15">
      <c r="A4136">
        <v>4133</v>
      </c>
      <c r="B4136" t="s">
        <v>30</v>
      </c>
      <c r="C4136" t="s">
        <v>74</v>
      </c>
      <c r="D4136">
        <v>26212</v>
      </c>
      <c r="E4136" t="s">
        <v>24</v>
      </c>
      <c r="F4136" t="s">
        <v>264</v>
      </c>
      <c r="G4136" t="s">
        <v>409</v>
      </c>
      <c r="H4136" t="s">
        <v>266</v>
      </c>
      <c r="I4136">
        <v>15</v>
      </c>
      <c r="J4136">
        <v>820000</v>
      </c>
      <c r="K4136">
        <v>6100</v>
      </c>
      <c r="M4136">
        <v>450</v>
      </c>
      <c r="N4136" s="8">
        <v>1800</v>
      </c>
      <c r="O4136" t="s">
        <v>55</v>
      </c>
      <c r="P4136">
        <v>35</v>
      </c>
      <c r="V4136" t="s">
        <v>44</v>
      </c>
      <c r="W4136" t="s">
        <v>69</v>
      </c>
      <c r="X4136">
        <v>16</v>
      </c>
      <c r="Y4136" t="s">
        <v>70</v>
      </c>
      <c r="Z4136">
        <v>60</v>
      </c>
      <c r="AA4136">
        <v>200</v>
      </c>
      <c r="AB4136" t="s">
        <v>1293</v>
      </c>
      <c r="AC4136" t="s">
        <v>103</v>
      </c>
      <c r="AE4136" s="7" t="str">
        <f t="shared" si="65"/>
        <v/>
      </c>
    </row>
    <row r="4137" spans="1:31" x14ac:dyDescent="0.15">
      <c r="A4137">
        <v>4134</v>
      </c>
      <c r="B4137" t="s">
        <v>30</v>
      </c>
      <c r="C4137" t="s">
        <v>31</v>
      </c>
      <c r="D4137">
        <v>26212</v>
      </c>
      <c r="E4137" t="s">
        <v>24</v>
      </c>
      <c r="F4137" t="s">
        <v>264</v>
      </c>
      <c r="G4137" t="s">
        <v>409</v>
      </c>
      <c r="H4137" t="s">
        <v>266</v>
      </c>
      <c r="I4137">
        <v>29</v>
      </c>
      <c r="J4137">
        <v>5700000</v>
      </c>
      <c r="K4137">
        <v>64000</v>
      </c>
      <c r="M4137">
        <v>290</v>
      </c>
      <c r="N4137" s="8">
        <v>19000</v>
      </c>
      <c r="O4137" t="s">
        <v>55</v>
      </c>
      <c r="P4137">
        <v>13</v>
      </c>
      <c r="V4137" t="s">
        <v>44</v>
      </c>
      <c r="W4137" t="s">
        <v>36</v>
      </c>
      <c r="X4137">
        <v>4.2</v>
      </c>
      <c r="Y4137" t="s">
        <v>70</v>
      </c>
      <c r="Z4137">
        <v>60</v>
      </c>
      <c r="AA4137">
        <v>200</v>
      </c>
      <c r="AB4137" t="s">
        <v>1293</v>
      </c>
      <c r="AE4137" s="7" t="str">
        <f t="shared" si="65"/>
        <v/>
      </c>
    </row>
    <row r="4138" spans="1:31" x14ac:dyDescent="0.15">
      <c r="A4138">
        <v>4135</v>
      </c>
      <c r="B4138" t="s">
        <v>38</v>
      </c>
      <c r="C4138" t="s">
        <v>31</v>
      </c>
      <c r="D4138">
        <v>26212</v>
      </c>
      <c r="E4138" t="s">
        <v>24</v>
      </c>
      <c r="F4138" t="s">
        <v>264</v>
      </c>
      <c r="G4138" t="s">
        <v>265</v>
      </c>
      <c r="H4138" t="s">
        <v>266</v>
      </c>
      <c r="I4138" t="s">
        <v>82</v>
      </c>
      <c r="J4138">
        <v>2500000</v>
      </c>
      <c r="M4138">
        <v>220</v>
      </c>
      <c r="O4138" t="s">
        <v>80</v>
      </c>
      <c r="P4138">
        <v>16</v>
      </c>
      <c r="Q4138">
        <v>240</v>
      </c>
      <c r="R4138" t="s">
        <v>929</v>
      </c>
      <c r="S4138" t="s">
        <v>42</v>
      </c>
      <c r="T4138" t="s">
        <v>43</v>
      </c>
      <c r="V4138" t="s">
        <v>101</v>
      </c>
      <c r="W4138" t="s">
        <v>119</v>
      </c>
      <c r="X4138">
        <v>1.9</v>
      </c>
      <c r="Y4138" t="s">
        <v>99</v>
      </c>
      <c r="AB4138" t="s">
        <v>1293</v>
      </c>
      <c r="AE4138" s="7">
        <f t="shared" si="65"/>
        <v>11400</v>
      </c>
    </row>
    <row r="4139" spans="1:31" x14ac:dyDescent="0.15">
      <c r="A4139">
        <v>4136</v>
      </c>
      <c r="B4139" t="s">
        <v>38</v>
      </c>
      <c r="C4139" t="s">
        <v>31</v>
      </c>
      <c r="D4139">
        <v>26212</v>
      </c>
      <c r="E4139" t="s">
        <v>24</v>
      </c>
      <c r="F4139" t="s">
        <v>264</v>
      </c>
      <c r="G4139" t="s">
        <v>265</v>
      </c>
      <c r="H4139" t="s">
        <v>266</v>
      </c>
      <c r="I4139" t="s">
        <v>82</v>
      </c>
      <c r="J4139">
        <v>2500000</v>
      </c>
      <c r="M4139">
        <v>350</v>
      </c>
      <c r="O4139" t="s">
        <v>48</v>
      </c>
      <c r="P4139">
        <v>40</v>
      </c>
      <c r="Q4139">
        <v>75</v>
      </c>
      <c r="R4139" t="s">
        <v>929</v>
      </c>
      <c r="S4139" t="s">
        <v>42</v>
      </c>
      <c r="T4139" t="s">
        <v>43</v>
      </c>
      <c r="V4139" t="s">
        <v>101</v>
      </c>
      <c r="W4139" t="s">
        <v>36</v>
      </c>
      <c r="X4139">
        <v>3.4</v>
      </c>
      <c r="Y4139" t="s">
        <v>99</v>
      </c>
      <c r="AB4139" t="s">
        <v>1293</v>
      </c>
      <c r="AE4139" s="7">
        <f t="shared" si="65"/>
        <v>7100</v>
      </c>
    </row>
    <row r="4140" spans="1:31" x14ac:dyDescent="0.15">
      <c r="A4140">
        <v>4137</v>
      </c>
      <c r="B4140" t="s">
        <v>38</v>
      </c>
      <c r="C4140" t="s">
        <v>31</v>
      </c>
      <c r="D4140">
        <v>26212</v>
      </c>
      <c r="E4140" t="s">
        <v>24</v>
      </c>
      <c r="F4140" t="s">
        <v>264</v>
      </c>
      <c r="G4140" t="s">
        <v>273</v>
      </c>
      <c r="H4140" t="s">
        <v>902</v>
      </c>
      <c r="I4140">
        <v>10</v>
      </c>
      <c r="J4140">
        <v>17000000</v>
      </c>
      <c r="M4140">
        <v>860</v>
      </c>
      <c r="O4140" t="s">
        <v>80</v>
      </c>
      <c r="P4140">
        <v>19</v>
      </c>
      <c r="Q4140">
        <v>400</v>
      </c>
      <c r="R4140" t="s">
        <v>489</v>
      </c>
      <c r="S4140" t="s">
        <v>42</v>
      </c>
      <c r="T4140" t="s">
        <v>43</v>
      </c>
      <c r="V4140" t="s">
        <v>76</v>
      </c>
      <c r="W4140" t="s">
        <v>69</v>
      </c>
      <c r="X4140">
        <v>7.9</v>
      </c>
      <c r="Y4140" t="s">
        <v>99</v>
      </c>
      <c r="AB4140" t="s">
        <v>1293</v>
      </c>
      <c r="AC4140" t="s">
        <v>103</v>
      </c>
      <c r="AE4140" s="7">
        <f t="shared" si="65"/>
        <v>19800</v>
      </c>
    </row>
    <row r="4141" spans="1:31" x14ac:dyDescent="0.15">
      <c r="A4141">
        <v>4138</v>
      </c>
      <c r="B4141" t="s">
        <v>30</v>
      </c>
      <c r="C4141" t="s">
        <v>31</v>
      </c>
      <c r="D4141">
        <v>26212</v>
      </c>
      <c r="E4141" t="s">
        <v>24</v>
      </c>
      <c r="F4141" t="s">
        <v>264</v>
      </c>
      <c r="G4141" t="s">
        <v>903</v>
      </c>
      <c r="H4141" t="s">
        <v>902</v>
      </c>
      <c r="I4141">
        <v>14</v>
      </c>
      <c r="J4141">
        <v>2700000</v>
      </c>
      <c r="K4141">
        <v>67000</v>
      </c>
      <c r="M4141">
        <v>130</v>
      </c>
      <c r="N4141" s="8">
        <v>20000</v>
      </c>
      <c r="O4141" t="s">
        <v>55</v>
      </c>
      <c r="P4141">
        <v>9</v>
      </c>
      <c r="V4141" t="s">
        <v>35</v>
      </c>
      <c r="W4141" t="s">
        <v>119</v>
      </c>
      <c r="X4141">
        <v>5</v>
      </c>
      <c r="Y4141" t="s">
        <v>99</v>
      </c>
      <c r="AB4141" t="s">
        <v>1293</v>
      </c>
      <c r="AE4141" s="7" t="str">
        <f t="shared" si="65"/>
        <v/>
      </c>
    </row>
    <row r="4142" spans="1:31" x14ac:dyDescent="0.15">
      <c r="A4142">
        <v>4139</v>
      </c>
      <c r="B4142" t="s">
        <v>30</v>
      </c>
      <c r="C4142" t="s">
        <v>31</v>
      </c>
      <c r="D4142">
        <v>26212</v>
      </c>
      <c r="E4142" t="s">
        <v>24</v>
      </c>
      <c r="F4142" t="s">
        <v>264</v>
      </c>
      <c r="G4142" t="s">
        <v>277</v>
      </c>
      <c r="H4142" t="s">
        <v>278</v>
      </c>
      <c r="I4142">
        <v>3</v>
      </c>
      <c r="J4142">
        <v>8000000</v>
      </c>
      <c r="K4142">
        <v>66000</v>
      </c>
      <c r="M4142">
        <v>400</v>
      </c>
      <c r="N4142" s="8">
        <v>20000</v>
      </c>
      <c r="O4142" t="s">
        <v>34</v>
      </c>
      <c r="P4142">
        <v>13.2</v>
      </c>
      <c r="V4142" t="s">
        <v>44</v>
      </c>
      <c r="W4142" t="s">
        <v>36</v>
      </c>
      <c r="X4142">
        <v>5.2</v>
      </c>
      <c r="Y4142" t="s">
        <v>99</v>
      </c>
      <c r="AB4142" t="s">
        <v>1293</v>
      </c>
      <c r="AE4142" s="7" t="str">
        <f t="shared" si="65"/>
        <v/>
      </c>
    </row>
    <row r="4143" spans="1:31" x14ac:dyDescent="0.15">
      <c r="A4143">
        <v>4140</v>
      </c>
      <c r="B4143" t="s">
        <v>38</v>
      </c>
      <c r="C4143" t="s">
        <v>31</v>
      </c>
      <c r="D4143">
        <v>26212</v>
      </c>
      <c r="E4143" t="s">
        <v>24</v>
      </c>
      <c r="F4143" t="s">
        <v>264</v>
      </c>
      <c r="G4143" t="s">
        <v>277</v>
      </c>
      <c r="H4143" t="s">
        <v>278</v>
      </c>
      <c r="I4143">
        <v>12</v>
      </c>
      <c r="J4143">
        <v>2600000</v>
      </c>
      <c r="M4143">
        <v>460</v>
      </c>
      <c r="O4143" t="s">
        <v>80</v>
      </c>
      <c r="P4143">
        <v>9.1999999999999993</v>
      </c>
      <c r="Q4143">
        <v>160</v>
      </c>
      <c r="R4143" t="s">
        <v>797</v>
      </c>
      <c r="S4143" t="s">
        <v>42</v>
      </c>
      <c r="T4143" t="s">
        <v>615</v>
      </c>
      <c r="V4143" t="s">
        <v>49</v>
      </c>
      <c r="W4143" t="s">
        <v>114</v>
      </c>
      <c r="X4143">
        <v>9</v>
      </c>
      <c r="Y4143" t="s">
        <v>99</v>
      </c>
      <c r="AB4143" t="s">
        <v>1293</v>
      </c>
      <c r="AC4143" t="s">
        <v>103</v>
      </c>
      <c r="AE4143" s="7">
        <f t="shared" si="65"/>
        <v>5700</v>
      </c>
    </row>
    <row r="4144" spans="1:31" x14ac:dyDescent="0.15">
      <c r="A4144">
        <v>4141</v>
      </c>
      <c r="B4144" t="s">
        <v>30</v>
      </c>
      <c r="C4144" t="s">
        <v>31</v>
      </c>
      <c r="D4144">
        <v>26212</v>
      </c>
      <c r="E4144" t="s">
        <v>24</v>
      </c>
      <c r="F4144" t="s">
        <v>264</v>
      </c>
      <c r="G4144" t="s">
        <v>498</v>
      </c>
      <c r="H4144" t="s">
        <v>905</v>
      </c>
      <c r="I4144" t="s">
        <v>82</v>
      </c>
      <c r="J4144">
        <v>2500000</v>
      </c>
      <c r="K4144">
        <v>50000</v>
      </c>
      <c r="M4144">
        <v>160</v>
      </c>
      <c r="N4144" s="8">
        <v>15000</v>
      </c>
      <c r="O4144" t="s">
        <v>80</v>
      </c>
      <c r="P4144">
        <v>10</v>
      </c>
      <c r="V4144" t="s">
        <v>76</v>
      </c>
      <c r="W4144" t="s">
        <v>36</v>
      </c>
      <c r="X4144">
        <v>7.8</v>
      </c>
      <c r="Y4144" t="s">
        <v>99</v>
      </c>
      <c r="AB4144" t="s">
        <v>1293</v>
      </c>
      <c r="AE4144" s="7" t="str">
        <f t="shared" si="65"/>
        <v/>
      </c>
    </row>
    <row r="4145" spans="1:31" x14ac:dyDescent="0.15">
      <c r="A4145">
        <v>4142</v>
      </c>
      <c r="B4145" t="s">
        <v>30</v>
      </c>
      <c r="C4145" t="s">
        <v>74</v>
      </c>
      <c r="D4145">
        <v>26212</v>
      </c>
      <c r="E4145" t="s">
        <v>24</v>
      </c>
      <c r="F4145" t="s">
        <v>264</v>
      </c>
      <c r="G4145" t="s">
        <v>420</v>
      </c>
      <c r="H4145" t="s">
        <v>266</v>
      </c>
      <c r="I4145" t="s">
        <v>98</v>
      </c>
      <c r="J4145">
        <v>2000000</v>
      </c>
      <c r="K4145">
        <v>13000</v>
      </c>
      <c r="M4145">
        <v>530</v>
      </c>
      <c r="N4145" s="8">
        <v>3800</v>
      </c>
      <c r="O4145" t="s">
        <v>48</v>
      </c>
      <c r="P4145">
        <v>30</v>
      </c>
      <c r="V4145" t="s">
        <v>35</v>
      </c>
      <c r="W4145" t="s">
        <v>36</v>
      </c>
      <c r="X4145">
        <v>4.3</v>
      </c>
      <c r="Y4145" t="s">
        <v>99</v>
      </c>
      <c r="AB4145" t="s">
        <v>1293</v>
      </c>
      <c r="AE4145" s="7" t="str">
        <f t="shared" si="65"/>
        <v/>
      </c>
    </row>
    <row r="4146" spans="1:31" x14ac:dyDescent="0.15">
      <c r="A4146">
        <v>4143</v>
      </c>
      <c r="B4146" t="s">
        <v>30</v>
      </c>
      <c r="C4146" t="s">
        <v>74</v>
      </c>
      <c r="D4146">
        <v>26212</v>
      </c>
      <c r="E4146" t="s">
        <v>24</v>
      </c>
      <c r="F4146" t="s">
        <v>264</v>
      </c>
      <c r="G4146" t="s">
        <v>619</v>
      </c>
      <c r="H4146" t="s">
        <v>275</v>
      </c>
      <c r="I4146" t="s">
        <v>82</v>
      </c>
      <c r="J4146">
        <v>3600000</v>
      </c>
      <c r="K4146">
        <v>30000</v>
      </c>
      <c r="M4146">
        <v>400</v>
      </c>
      <c r="N4146" s="8">
        <v>9000</v>
      </c>
      <c r="O4146" t="s">
        <v>48</v>
      </c>
      <c r="P4146">
        <v>36.5</v>
      </c>
      <c r="V4146" t="s">
        <v>49</v>
      </c>
      <c r="W4146" t="s">
        <v>69</v>
      </c>
      <c r="X4146">
        <v>11</v>
      </c>
      <c r="Y4146" t="s">
        <v>70</v>
      </c>
      <c r="Z4146">
        <v>60</v>
      </c>
      <c r="AA4146">
        <v>200</v>
      </c>
      <c r="AB4146" t="s">
        <v>1293</v>
      </c>
      <c r="AE4146" s="7" t="str">
        <f t="shared" si="65"/>
        <v/>
      </c>
    </row>
    <row r="4147" spans="1:31" x14ac:dyDescent="0.15">
      <c r="A4147">
        <v>4144</v>
      </c>
      <c r="B4147" t="s">
        <v>30</v>
      </c>
      <c r="C4147" t="s">
        <v>31</v>
      </c>
      <c r="D4147">
        <v>26212</v>
      </c>
      <c r="E4147" t="s">
        <v>24</v>
      </c>
      <c r="F4147" t="s">
        <v>264</v>
      </c>
      <c r="G4147" t="s">
        <v>873</v>
      </c>
      <c r="H4147" t="s">
        <v>275</v>
      </c>
      <c r="I4147">
        <v>18</v>
      </c>
      <c r="J4147">
        <v>7200000</v>
      </c>
      <c r="K4147">
        <v>85000</v>
      </c>
      <c r="M4147">
        <v>280</v>
      </c>
      <c r="N4147" s="8">
        <v>26000</v>
      </c>
      <c r="O4147" t="s">
        <v>80</v>
      </c>
      <c r="P4147">
        <v>5.6</v>
      </c>
      <c r="V4147" t="s">
        <v>49</v>
      </c>
      <c r="W4147" t="s">
        <v>36</v>
      </c>
      <c r="X4147">
        <v>6.3</v>
      </c>
      <c r="Y4147" t="s">
        <v>70</v>
      </c>
      <c r="Z4147">
        <v>60</v>
      </c>
      <c r="AA4147">
        <v>200</v>
      </c>
      <c r="AB4147" t="s">
        <v>1293</v>
      </c>
      <c r="AE4147" s="7" t="str">
        <f t="shared" si="65"/>
        <v/>
      </c>
    </row>
    <row r="4148" spans="1:31" x14ac:dyDescent="0.15">
      <c r="A4148">
        <v>4145</v>
      </c>
      <c r="B4148" t="s">
        <v>30</v>
      </c>
      <c r="C4148" t="s">
        <v>31</v>
      </c>
      <c r="D4148">
        <v>26212</v>
      </c>
      <c r="E4148" t="s">
        <v>24</v>
      </c>
      <c r="F4148" t="s">
        <v>264</v>
      </c>
      <c r="G4148" t="s">
        <v>286</v>
      </c>
      <c r="H4148" t="s">
        <v>275</v>
      </c>
      <c r="I4148" t="s">
        <v>82</v>
      </c>
      <c r="J4148">
        <v>4300000</v>
      </c>
      <c r="K4148">
        <v>95000</v>
      </c>
      <c r="M4148">
        <v>150</v>
      </c>
      <c r="N4148" s="8">
        <v>29000</v>
      </c>
      <c r="O4148" t="s">
        <v>55</v>
      </c>
      <c r="V4148" t="s">
        <v>44</v>
      </c>
      <c r="W4148" t="s">
        <v>36</v>
      </c>
      <c r="X4148">
        <v>6</v>
      </c>
      <c r="Y4148" t="s">
        <v>70</v>
      </c>
      <c r="Z4148">
        <v>60</v>
      </c>
      <c r="AA4148">
        <v>200</v>
      </c>
      <c r="AB4148" t="s">
        <v>1293</v>
      </c>
      <c r="AE4148" s="7" t="str">
        <f t="shared" si="65"/>
        <v/>
      </c>
    </row>
    <row r="4149" spans="1:31" x14ac:dyDescent="0.15">
      <c r="A4149">
        <v>4146</v>
      </c>
      <c r="B4149" t="s">
        <v>38</v>
      </c>
      <c r="C4149" t="s">
        <v>58</v>
      </c>
      <c r="D4149">
        <v>26212</v>
      </c>
      <c r="E4149" t="s">
        <v>24</v>
      </c>
      <c r="F4149" t="s">
        <v>264</v>
      </c>
      <c r="G4149" t="s">
        <v>287</v>
      </c>
      <c r="H4149" t="s">
        <v>275</v>
      </c>
      <c r="I4149">
        <v>9</v>
      </c>
      <c r="J4149">
        <v>52000000</v>
      </c>
      <c r="M4149">
        <v>910</v>
      </c>
      <c r="O4149" t="s">
        <v>55</v>
      </c>
      <c r="P4149">
        <v>18</v>
      </c>
      <c r="Q4149">
        <v>440</v>
      </c>
      <c r="R4149" t="s">
        <v>219</v>
      </c>
      <c r="S4149" t="s">
        <v>42</v>
      </c>
      <c r="T4149" t="s">
        <v>284</v>
      </c>
      <c r="V4149" t="s">
        <v>76</v>
      </c>
      <c r="W4149" t="s">
        <v>36</v>
      </c>
      <c r="X4149">
        <v>7.1</v>
      </c>
      <c r="Y4149" t="s">
        <v>70</v>
      </c>
      <c r="Z4149">
        <v>60</v>
      </c>
      <c r="AA4149">
        <v>200</v>
      </c>
      <c r="AB4149" t="s">
        <v>1293</v>
      </c>
      <c r="AE4149" s="7">
        <f t="shared" si="65"/>
        <v>57100</v>
      </c>
    </row>
    <row r="4150" spans="1:31" x14ac:dyDescent="0.15">
      <c r="A4150">
        <v>4147</v>
      </c>
      <c r="B4150" t="s">
        <v>38</v>
      </c>
      <c r="C4150" t="s">
        <v>31</v>
      </c>
      <c r="D4150">
        <v>26212</v>
      </c>
      <c r="E4150" t="s">
        <v>24</v>
      </c>
      <c r="F4150" t="s">
        <v>264</v>
      </c>
      <c r="G4150" t="s">
        <v>288</v>
      </c>
      <c r="H4150" t="s">
        <v>275</v>
      </c>
      <c r="I4150" t="s">
        <v>82</v>
      </c>
      <c r="J4150">
        <v>4700000</v>
      </c>
      <c r="M4150">
        <v>450</v>
      </c>
      <c r="O4150" t="s">
        <v>55</v>
      </c>
      <c r="P4150">
        <v>8.8000000000000007</v>
      </c>
      <c r="V4150" t="s">
        <v>83</v>
      </c>
      <c r="W4150" t="s">
        <v>36</v>
      </c>
      <c r="X4150">
        <v>6</v>
      </c>
      <c r="Y4150" t="s">
        <v>70</v>
      </c>
      <c r="Z4150">
        <v>60</v>
      </c>
      <c r="AA4150">
        <v>200</v>
      </c>
      <c r="AB4150" t="s">
        <v>1293</v>
      </c>
      <c r="AE4150" s="7">
        <f t="shared" si="65"/>
        <v>10400</v>
      </c>
    </row>
    <row r="4151" spans="1:31" x14ac:dyDescent="0.15">
      <c r="A4151">
        <v>4148</v>
      </c>
      <c r="B4151" t="s">
        <v>38</v>
      </c>
      <c r="C4151" t="s">
        <v>58</v>
      </c>
      <c r="D4151">
        <v>26212</v>
      </c>
      <c r="E4151" t="s">
        <v>24</v>
      </c>
      <c r="F4151" t="s">
        <v>264</v>
      </c>
      <c r="G4151" t="s">
        <v>288</v>
      </c>
      <c r="H4151" t="s">
        <v>275</v>
      </c>
      <c r="I4151">
        <v>26</v>
      </c>
      <c r="J4151">
        <v>11000000</v>
      </c>
      <c r="M4151">
        <v>370</v>
      </c>
      <c r="O4151" t="s">
        <v>48</v>
      </c>
      <c r="Q4151">
        <v>290</v>
      </c>
      <c r="R4151" t="s">
        <v>215</v>
      </c>
      <c r="S4151" t="s">
        <v>61</v>
      </c>
      <c r="T4151" t="s">
        <v>688</v>
      </c>
      <c r="V4151" t="s">
        <v>68</v>
      </c>
      <c r="W4151" t="s">
        <v>69</v>
      </c>
      <c r="X4151">
        <v>12</v>
      </c>
      <c r="Y4151" t="s">
        <v>70</v>
      </c>
      <c r="Z4151">
        <v>60</v>
      </c>
      <c r="AA4151">
        <v>200</v>
      </c>
      <c r="AB4151" t="s">
        <v>1293</v>
      </c>
      <c r="AE4151" s="7">
        <f t="shared" si="65"/>
        <v>29700</v>
      </c>
    </row>
    <row r="4152" spans="1:31" x14ac:dyDescent="0.15">
      <c r="A4152">
        <v>4149</v>
      </c>
      <c r="B4152" t="s">
        <v>38</v>
      </c>
      <c r="C4152" t="s">
        <v>31</v>
      </c>
      <c r="D4152">
        <v>26212</v>
      </c>
      <c r="E4152" t="s">
        <v>24</v>
      </c>
      <c r="F4152" t="s">
        <v>264</v>
      </c>
      <c r="G4152" t="s">
        <v>288</v>
      </c>
      <c r="H4152" t="s">
        <v>275</v>
      </c>
      <c r="I4152" t="s">
        <v>82</v>
      </c>
      <c r="J4152">
        <v>9500000</v>
      </c>
      <c r="M4152">
        <v>810</v>
      </c>
      <c r="O4152" t="s">
        <v>55</v>
      </c>
      <c r="P4152">
        <v>19</v>
      </c>
      <c r="Q4152">
        <v>200</v>
      </c>
      <c r="R4152" t="s">
        <v>228</v>
      </c>
      <c r="S4152" t="s">
        <v>42</v>
      </c>
      <c r="T4152" t="s">
        <v>43</v>
      </c>
      <c r="V4152" t="s">
        <v>83</v>
      </c>
      <c r="W4152" t="s">
        <v>36</v>
      </c>
      <c r="X4152">
        <v>6</v>
      </c>
      <c r="Y4152" t="s">
        <v>70</v>
      </c>
      <c r="Z4152">
        <v>60</v>
      </c>
      <c r="AA4152">
        <v>200</v>
      </c>
      <c r="AB4152" t="s">
        <v>1293</v>
      </c>
      <c r="AC4152" t="s">
        <v>103</v>
      </c>
      <c r="AE4152" s="7">
        <f t="shared" si="65"/>
        <v>11700</v>
      </c>
    </row>
    <row r="4153" spans="1:31" x14ac:dyDescent="0.15">
      <c r="A4153">
        <v>4150</v>
      </c>
      <c r="B4153" t="s">
        <v>30</v>
      </c>
      <c r="C4153" t="s">
        <v>31</v>
      </c>
      <c r="D4153">
        <v>26212</v>
      </c>
      <c r="E4153" t="s">
        <v>24</v>
      </c>
      <c r="F4153" t="s">
        <v>264</v>
      </c>
      <c r="G4153" t="s">
        <v>621</v>
      </c>
      <c r="H4153" t="s">
        <v>275</v>
      </c>
      <c r="I4153" t="s">
        <v>82</v>
      </c>
      <c r="J4153">
        <v>13000000</v>
      </c>
      <c r="K4153">
        <v>58000</v>
      </c>
      <c r="M4153">
        <v>710</v>
      </c>
      <c r="N4153" s="8">
        <v>18000</v>
      </c>
      <c r="O4153" t="s">
        <v>55</v>
      </c>
      <c r="V4153" t="s">
        <v>44</v>
      </c>
      <c r="W4153" t="s">
        <v>36</v>
      </c>
      <c r="X4153">
        <v>4.0999999999999996</v>
      </c>
      <c r="Y4153" t="s">
        <v>70</v>
      </c>
      <c r="Z4153">
        <v>60</v>
      </c>
      <c r="AA4153">
        <v>200</v>
      </c>
      <c r="AB4153" t="s">
        <v>1293</v>
      </c>
      <c r="AE4153" s="7" t="str">
        <f t="shared" si="65"/>
        <v/>
      </c>
    </row>
    <row r="4154" spans="1:31" x14ac:dyDescent="0.15">
      <c r="A4154">
        <v>4151</v>
      </c>
      <c r="B4154" t="s">
        <v>30</v>
      </c>
      <c r="C4154" t="s">
        <v>31</v>
      </c>
      <c r="D4154">
        <v>26212</v>
      </c>
      <c r="E4154" t="s">
        <v>24</v>
      </c>
      <c r="F4154" t="s">
        <v>264</v>
      </c>
      <c r="G4154" t="s">
        <v>621</v>
      </c>
      <c r="H4154" t="s">
        <v>275</v>
      </c>
      <c r="I4154" t="s">
        <v>82</v>
      </c>
      <c r="J4154">
        <v>25000000</v>
      </c>
      <c r="K4154">
        <v>69000</v>
      </c>
      <c r="M4154">
        <v>1200</v>
      </c>
      <c r="N4154" s="8">
        <v>21000</v>
      </c>
      <c r="O4154" t="s">
        <v>55</v>
      </c>
      <c r="V4154" t="s">
        <v>83</v>
      </c>
      <c r="W4154" t="s">
        <v>36</v>
      </c>
      <c r="X4154">
        <v>4.2</v>
      </c>
      <c r="Y4154" t="s">
        <v>70</v>
      </c>
      <c r="Z4154">
        <v>60</v>
      </c>
      <c r="AA4154">
        <v>200</v>
      </c>
      <c r="AB4154" t="s">
        <v>1293</v>
      </c>
      <c r="AE4154" s="7" t="str">
        <f t="shared" si="65"/>
        <v/>
      </c>
    </row>
    <row r="4155" spans="1:31" x14ac:dyDescent="0.15">
      <c r="A4155">
        <v>4152</v>
      </c>
      <c r="B4155" t="s">
        <v>23</v>
      </c>
      <c r="D4155">
        <v>26212</v>
      </c>
      <c r="E4155" t="s">
        <v>24</v>
      </c>
      <c r="F4155" t="s">
        <v>264</v>
      </c>
      <c r="G4155" t="s">
        <v>839</v>
      </c>
      <c r="J4155">
        <v>30000</v>
      </c>
      <c r="M4155">
        <v>115</v>
      </c>
      <c r="AB4155" t="s">
        <v>1293</v>
      </c>
      <c r="AE4155" s="7">
        <f t="shared" si="65"/>
        <v>300</v>
      </c>
    </row>
    <row r="4156" spans="1:31" x14ac:dyDescent="0.15">
      <c r="A4156">
        <v>4153</v>
      </c>
      <c r="B4156" t="s">
        <v>38</v>
      </c>
      <c r="C4156" t="s">
        <v>31</v>
      </c>
      <c r="D4156">
        <v>26212</v>
      </c>
      <c r="E4156" t="s">
        <v>24</v>
      </c>
      <c r="F4156" t="s">
        <v>264</v>
      </c>
      <c r="G4156" t="s">
        <v>623</v>
      </c>
      <c r="H4156" t="s">
        <v>275</v>
      </c>
      <c r="I4156" t="s">
        <v>40</v>
      </c>
      <c r="J4156">
        <v>3500000</v>
      </c>
      <c r="M4156">
        <v>70</v>
      </c>
      <c r="O4156" t="s">
        <v>55</v>
      </c>
      <c r="P4156">
        <v>11.1</v>
      </c>
      <c r="Q4156">
        <v>60</v>
      </c>
      <c r="R4156" t="s">
        <v>228</v>
      </c>
      <c r="S4156" t="s">
        <v>42</v>
      </c>
      <c r="T4156" t="s">
        <v>43</v>
      </c>
      <c r="V4156" t="s">
        <v>56</v>
      </c>
      <c r="W4156" t="s">
        <v>36</v>
      </c>
      <c r="X4156">
        <v>3.4</v>
      </c>
      <c r="Y4156" t="s">
        <v>99</v>
      </c>
      <c r="AB4156" t="s">
        <v>1293</v>
      </c>
      <c r="AE4156" s="7">
        <f t="shared" si="65"/>
        <v>50000</v>
      </c>
    </row>
    <row r="4157" spans="1:31" x14ac:dyDescent="0.15">
      <c r="A4157">
        <v>4154</v>
      </c>
      <c r="B4157" t="s">
        <v>38</v>
      </c>
      <c r="C4157" t="s">
        <v>31</v>
      </c>
      <c r="D4157">
        <v>26213</v>
      </c>
      <c r="E4157" t="s">
        <v>24</v>
      </c>
      <c r="F4157" t="s">
        <v>293</v>
      </c>
      <c r="G4157" t="s">
        <v>296</v>
      </c>
      <c r="H4157" t="s">
        <v>295</v>
      </c>
      <c r="I4157" t="s">
        <v>98</v>
      </c>
      <c r="J4157">
        <v>15000000</v>
      </c>
      <c r="M4157" t="s">
        <v>112</v>
      </c>
      <c r="O4157" t="s">
        <v>48</v>
      </c>
      <c r="P4157" t="s">
        <v>72</v>
      </c>
      <c r="Q4157">
        <v>180</v>
      </c>
      <c r="R4157" t="s">
        <v>463</v>
      </c>
      <c r="S4157" t="s">
        <v>42</v>
      </c>
      <c r="T4157" t="s">
        <v>43</v>
      </c>
      <c r="V4157" t="s">
        <v>101</v>
      </c>
      <c r="W4157" t="s">
        <v>119</v>
      </c>
      <c r="X4157">
        <v>5</v>
      </c>
      <c r="Y4157" t="s">
        <v>99</v>
      </c>
      <c r="AB4157" t="s">
        <v>1293</v>
      </c>
      <c r="AE4157" s="7" t="str">
        <f t="shared" si="65"/>
        <v/>
      </c>
    </row>
    <row r="4158" spans="1:31" x14ac:dyDescent="0.15">
      <c r="A4158">
        <v>4155</v>
      </c>
      <c r="B4158" t="s">
        <v>38</v>
      </c>
      <c r="C4158" t="s">
        <v>31</v>
      </c>
      <c r="D4158">
        <v>26213</v>
      </c>
      <c r="E4158" t="s">
        <v>24</v>
      </c>
      <c r="F4158" t="s">
        <v>293</v>
      </c>
      <c r="G4158" t="s">
        <v>298</v>
      </c>
      <c r="H4158" t="s">
        <v>295</v>
      </c>
      <c r="I4158">
        <v>19</v>
      </c>
      <c r="J4158">
        <v>8000000</v>
      </c>
      <c r="M4158">
        <v>155</v>
      </c>
      <c r="O4158" t="s">
        <v>80</v>
      </c>
      <c r="P4158">
        <v>6.3</v>
      </c>
      <c r="Q4158">
        <v>120</v>
      </c>
      <c r="R4158" t="s">
        <v>116</v>
      </c>
      <c r="S4158" t="s">
        <v>42</v>
      </c>
      <c r="T4158" t="s">
        <v>43</v>
      </c>
      <c r="V4158" t="s">
        <v>68</v>
      </c>
      <c r="W4158" t="s">
        <v>36</v>
      </c>
      <c r="X4158">
        <v>8.4</v>
      </c>
      <c r="Y4158" t="s">
        <v>84</v>
      </c>
      <c r="Z4158">
        <v>50</v>
      </c>
      <c r="AA4158">
        <v>80</v>
      </c>
      <c r="AB4158" t="s">
        <v>1293</v>
      </c>
      <c r="AE4158" s="7">
        <f t="shared" si="65"/>
        <v>51600</v>
      </c>
    </row>
    <row r="4159" spans="1:31" x14ac:dyDescent="0.15">
      <c r="A4159">
        <v>4156</v>
      </c>
      <c r="B4159" t="s">
        <v>30</v>
      </c>
      <c r="C4159" t="s">
        <v>31</v>
      </c>
      <c r="D4159">
        <v>26213</v>
      </c>
      <c r="E4159" t="s">
        <v>24</v>
      </c>
      <c r="F4159" t="s">
        <v>293</v>
      </c>
      <c r="G4159" t="s">
        <v>299</v>
      </c>
      <c r="H4159" t="s">
        <v>295</v>
      </c>
      <c r="I4159">
        <v>11</v>
      </c>
      <c r="J4159">
        <v>19000000</v>
      </c>
      <c r="K4159">
        <v>180000</v>
      </c>
      <c r="M4159">
        <v>340</v>
      </c>
      <c r="N4159" s="8">
        <v>55000</v>
      </c>
      <c r="O4159" t="s">
        <v>80</v>
      </c>
      <c r="P4159">
        <v>14</v>
      </c>
      <c r="V4159" t="s">
        <v>35</v>
      </c>
      <c r="W4159" t="s">
        <v>36</v>
      </c>
      <c r="X4159">
        <v>6</v>
      </c>
      <c r="Y4159" t="s">
        <v>84</v>
      </c>
      <c r="Z4159">
        <v>50</v>
      </c>
      <c r="AA4159">
        <v>80</v>
      </c>
      <c r="AB4159" t="s">
        <v>1293</v>
      </c>
      <c r="AE4159" s="7" t="str">
        <f t="shared" si="65"/>
        <v/>
      </c>
    </row>
    <row r="4160" spans="1:31" x14ac:dyDescent="0.15">
      <c r="A4160">
        <v>4157</v>
      </c>
      <c r="B4160" t="s">
        <v>27</v>
      </c>
      <c r="D4160">
        <v>26213</v>
      </c>
      <c r="E4160" t="s">
        <v>24</v>
      </c>
      <c r="F4160" t="s">
        <v>293</v>
      </c>
      <c r="G4160" t="s">
        <v>975</v>
      </c>
      <c r="J4160">
        <v>4000000</v>
      </c>
      <c r="M4160">
        <v>300</v>
      </c>
      <c r="AB4160" t="s">
        <v>1293</v>
      </c>
      <c r="AE4160" s="7">
        <f t="shared" si="65"/>
        <v>13300</v>
      </c>
    </row>
    <row r="4161" spans="1:31" x14ac:dyDescent="0.15">
      <c r="A4161">
        <v>4158</v>
      </c>
      <c r="B4161" t="s">
        <v>30</v>
      </c>
      <c r="C4161" t="s">
        <v>74</v>
      </c>
      <c r="D4161">
        <v>26213</v>
      </c>
      <c r="E4161" t="s">
        <v>24</v>
      </c>
      <c r="F4161" t="s">
        <v>293</v>
      </c>
      <c r="G4161" t="s">
        <v>875</v>
      </c>
      <c r="H4161" t="s">
        <v>295</v>
      </c>
      <c r="I4161" t="s">
        <v>82</v>
      </c>
      <c r="J4161">
        <v>750000</v>
      </c>
      <c r="K4161">
        <v>820</v>
      </c>
      <c r="M4161" t="s">
        <v>112</v>
      </c>
      <c r="N4161" s="8">
        <v>250</v>
      </c>
      <c r="O4161" t="s">
        <v>48</v>
      </c>
      <c r="V4161" t="s">
        <v>49</v>
      </c>
      <c r="W4161" t="s">
        <v>36</v>
      </c>
      <c r="X4161">
        <v>5</v>
      </c>
      <c r="Y4161" t="s">
        <v>45</v>
      </c>
      <c r="Z4161">
        <v>60</v>
      </c>
      <c r="AA4161">
        <v>200</v>
      </c>
      <c r="AB4161" t="s">
        <v>1293</v>
      </c>
      <c r="AE4161" s="7" t="str">
        <f t="shared" si="65"/>
        <v/>
      </c>
    </row>
    <row r="4162" spans="1:31" x14ac:dyDescent="0.15">
      <c r="A4162">
        <v>4159</v>
      </c>
      <c r="B4162" t="s">
        <v>27</v>
      </c>
      <c r="D4162">
        <v>26213</v>
      </c>
      <c r="E4162" t="s">
        <v>24</v>
      </c>
      <c r="F4162" t="s">
        <v>293</v>
      </c>
      <c r="G4162" t="s">
        <v>876</v>
      </c>
      <c r="J4162">
        <v>1500000</v>
      </c>
      <c r="M4162">
        <v>2700</v>
      </c>
      <c r="AB4162" t="s">
        <v>1293</v>
      </c>
      <c r="AE4162" s="7">
        <f t="shared" si="65"/>
        <v>600</v>
      </c>
    </row>
    <row r="4163" spans="1:31" x14ac:dyDescent="0.15">
      <c r="A4163">
        <v>4160</v>
      </c>
      <c r="B4163" t="s">
        <v>27</v>
      </c>
      <c r="D4163">
        <v>26213</v>
      </c>
      <c r="E4163" t="s">
        <v>24</v>
      </c>
      <c r="F4163" t="s">
        <v>293</v>
      </c>
      <c r="G4163" t="s">
        <v>876</v>
      </c>
      <c r="J4163">
        <v>1000000</v>
      </c>
      <c r="M4163">
        <v>2100</v>
      </c>
      <c r="AB4163" t="s">
        <v>1293</v>
      </c>
      <c r="AE4163" s="7">
        <f t="shared" si="65"/>
        <v>500</v>
      </c>
    </row>
    <row r="4164" spans="1:31" x14ac:dyDescent="0.15">
      <c r="A4164">
        <v>4161</v>
      </c>
      <c r="B4164" t="s">
        <v>23</v>
      </c>
      <c r="D4164">
        <v>26213</v>
      </c>
      <c r="E4164" t="s">
        <v>24</v>
      </c>
      <c r="F4164" t="s">
        <v>293</v>
      </c>
      <c r="G4164" t="s">
        <v>1003</v>
      </c>
      <c r="J4164">
        <v>710000</v>
      </c>
      <c r="M4164">
        <v>2700</v>
      </c>
      <c r="AB4164" t="s">
        <v>1293</v>
      </c>
      <c r="AE4164" s="7">
        <f t="shared" si="65"/>
        <v>300</v>
      </c>
    </row>
    <row r="4165" spans="1:31" x14ac:dyDescent="0.15">
      <c r="A4165">
        <v>4162</v>
      </c>
      <c r="B4165" t="s">
        <v>23</v>
      </c>
      <c r="D4165">
        <v>26213</v>
      </c>
      <c r="E4165" t="s">
        <v>24</v>
      </c>
      <c r="F4165" t="s">
        <v>293</v>
      </c>
      <c r="G4165" t="s">
        <v>1003</v>
      </c>
      <c r="J4165">
        <v>4100000</v>
      </c>
      <c r="M4165" t="s">
        <v>53</v>
      </c>
      <c r="AB4165" t="s">
        <v>1293</v>
      </c>
      <c r="AE4165" s="7" t="str">
        <f t="shared" si="65"/>
        <v/>
      </c>
    </row>
    <row r="4166" spans="1:31" x14ac:dyDescent="0.15">
      <c r="A4166">
        <v>4163</v>
      </c>
      <c r="B4166" t="s">
        <v>30</v>
      </c>
      <c r="C4166" t="s">
        <v>31</v>
      </c>
      <c r="D4166">
        <v>26213</v>
      </c>
      <c r="E4166" t="s">
        <v>24</v>
      </c>
      <c r="F4166" t="s">
        <v>293</v>
      </c>
      <c r="G4166" t="s">
        <v>305</v>
      </c>
      <c r="H4166" t="s">
        <v>295</v>
      </c>
      <c r="I4166">
        <v>15</v>
      </c>
      <c r="J4166">
        <v>7500000</v>
      </c>
      <c r="K4166">
        <v>150000</v>
      </c>
      <c r="M4166">
        <v>165</v>
      </c>
      <c r="N4166" s="8">
        <v>46000</v>
      </c>
      <c r="O4166" t="s">
        <v>80</v>
      </c>
      <c r="P4166">
        <v>9.1999999999999993</v>
      </c>
      <c r="V4166" t="s">
        <v>76</v>
      </c>
      <c r="W4166" t="s">
        <v>36</v>
      </c>
      <c r="X4166">
        <v>6.1</v>
      </c>
      <c r="Y4166" t="s">
        <v>84</v>
      </c>
      <c r="Z4166">
        <v>50</v>
      </c>
      <c r="AA4166">
        <v>80</v>
      </c>
      <c r="AB4166" t="s">
        <v>1293</v>
      </c>
      <c r="AE4166" s="7" t="str">
        <f t="shared" si="65"/>
        <v/>
      </c>
    </row>
    <row r="4167" spans="1:31" x14ac:dyDescent="0.15">
      <c r="A4167">
        <v>4164</v>
      </c>
      <c r="B4167" t="s">
        <v>198</v>
      </c>
      <c r="D4167">
        <v>26213</v>
      </c>
      <c r="E4167" t="s">
        <v>24</v>
      </c>
      <c r="F4167" t="s">
        <v>293</v>
      </c>
      <c r="G4167" t="s">
        <v>624</v>
      </c>
      <c r="H4167" t="s">
        <v>295</v>
      </c>
      <c r="I4167">
        <v>8</v>
      </c>
      <c r="J4167">
        <v>4700000</v>
      </c>
      <c r="L4167" t="s">
        <v>199</v>
      </c>
      <c r="M4167">
        <v>60</v>
      </c>
      <c r="R4167" t="s">
        <v>60</v>
      </c>
      <c r="S4167" t="s">
        <v>196</v>
      </c>
      <c r="T4167" t="s">
        <v>43</v>
      </c>
      <c r="Y4167" t="s">
        <v>57</v>
      </c>
      <c r="Z4167">
        <v>60</v>
      </c>
      <c r="AA4167">
        <v>200</v>
      </c>
      <c r="AB4167" t="s">
        <v>1293</v>
      </c>
      <c r="AC4167" t="s">
        <v>614</v>
      </c>
      <c r="AE4167" s="7">
        <f t="shared" si="65"/>
        <v>78300</v>
      </c>
    </row>
    <row r="4168" spans="1:31" x14ac:dyDescent="0.15">
      <c r="A4168">
        <v>4165</v>
      </c>
      <c r="B4168" t="s">
        <v>30</v>
      </c>
      <c r="C4168" t="s">
        <v>31</v>
      </c>
      <c r="D4168">
        <v>26213</v>
      </c>
      <c r="E4168" t="s">
        <v>24</v>
      </c>
      <c r="F4168" t="s">
        <v>293</v>
      </c>
      <c r="G4168" t="s">
        <v>1004</v>
      </c>
      <c r="H4168" t="s">
        <v>295</v>
      </c>
      <c r="I4168" t="s">
        <v>251</v>
      </c>
      <c r="J4168">
        <v>2500000</v>
      </c>
      <c r="K4168">
        <v>15000</v>
      </c>
      <c r="M4168">
        <v>560</v>
      </c>
      <c r="N4168" s="8">
        <v>4500</v>
      </c>
      <c r="O4168" t="s">
        <v>80</v>
      </c>
      <c r="V4168" t="s">
        <v>35</v>
      </c>
      <c r="W4168" t="s">
        <v>119</v>
      </c>
      <c r="X4168">
        <v>4</v>
      </c>
      <c r="Y4168" t="s">
        <v>99</v>
      </c>
      <c r="AB4168" t="s">
        <v>1293</v>
      </c>
      <c r="AE4168" s="7" t="str">
        <f t="shared" si="65"/>
        <v/>
      </c>
    </row>
    <row r="4169" spans="1:31" x14ac:dyDescent="0.15">
      <c r="A4169">
        <v>4166</v>
      </c>
      <c r="B4169" t="s">
        <v>30</v>
      </c>
      <c r="C4169" t="s">
        <v>31</v>
      </c>
      <c r="D4169">
        <v>26213</v>
      </c>
      <c r="E4169" t="s">
        <v>24</v>
      </c>
      <c r="F4169" t="s">
        <v>293</v>
      </c>
      <c r="G4169" t="s">
        <v>424</v>
      </c>
      <c r="H4169" t="s">
        <v>295</v>
      </c>
      <c r="I4169" t="s">
        <v>82</v>
      </c>
      <c r="J4169">
        <v>9000000</v>
      </c>
      <c r="K4169">
        <v>120000</v>
      </c>
      <c r="M4169">
        <v>250</v>
      </c>
      <c r="N4169" s="8">
        <v>36000</v>
      </c>
      <c r="O4169" t="s">
        <v>34</v>
      </c>
      <c r="P4169">
        <v>15.5</v>
      </c>
      <c r="V4169" t="s">
        <v>49</v>
      </c>
      <c r="W4169" t="s">
        <v>36</v>
      </c>
      <c r="X4169">
        <v>6</v>
      </c>
      <c r="Y4169" t="s">
        <v>166</v>
      </c>
      <c r="Z4169">
        <v>60</v>
      </c>
      <c r="AA4169">
        <v>200</v>
      </c>
      <c r="AB4169" t="s">
        <v>1293</v>
      </c>
      <c r="AE4169" s="7" t="str">
        <f t="shared" si="65"/>
        <v/>
      </c>
    </row>
    <row r="4170" spans="1:31" x14ac:dyDescent="0.15">
      <c r="A4170">
        <v>4167</v>
      </c>
      <c r="B4170" t="s">
        <v>30</v>
      </c>
      <c r="C4170" t="s">
        <v>31</v>
      </c>
      <c r="D4170">
        <v>26213</v>
      </c>
      <c r="E4170" t="s">
        <v>24</v>
      </c>
      <c r="F4170" t="s">
        <v>293</v>
      </c>
      <c r="G4170" t="s">
        <v>424</v>
      </c>
      <c r="H4170" t="s">
        <v>295</v>
      </c>
      <c r="I4170" t="s">
        <v>82</v>
      </c>
      <c r="J4170">
        <v>9800000</v>
      </c>
      <c r="K4170">
        <v>200000</v>
      </c>
      <c r="M4170">
        <v>160</v>
      </c>
      <c r="N4170" s="8">
        <v>61000</v>
      </c>
      <c r="O4170" t="s">
        <v>55</v>
      </c>
      <c r="P4170">
        <v>8</v>
      </c>
      <c r="V4170" t="s">
        <v>101</v>
      </c>
      <c r="W4170" t="s">
        <v>36</v>
      </c>
      <c r="X4170">
        <v>15</v>
      </c>
      <c r="Y4170" t="s">
        <v>57</v>
      </c>
      <c r="Z4170">
        <v>60</v>
      </c>
      <c r="AA4170">
        <v>200</v>
      </c>
      <c r="AB4170" t="s">
        <v>1293</v>
      </c>
      <c r="AE4170" s="7" t="str">
        <f t="shared" si="65"/>
        <v/>
      </c>
    </row>
    <row r="4171" spans="1:31" x14ac:dyDescent="0.15">
      <c r="A4171">
        <v>4168</v>
      </c>
      <c r="B4171" t="s">
        <v>38</v>
      </c>
      <c r="C4171" t="s">
        <v>31</v>
      </c>
      <c r="D4171">
        <v>26213</v>
      </c>
      <c r="E4171" t="s">
        <v>24</v>
      </c>
      <c r="F4171" t="s">
        <v>293</v>
      </c>
      <c r="G4171" t="s">
        <v>424</v>
      </c>
      <c r="H4171" t="s">
        <v>295</v>
      </c>
      <c r="I4171" t="s">
        <v>82</v>
      </c>
      <c r="J4171">
        <v>32000000</v>
      </c>
      <c r="M4171">
        <v>230</v>
      </c>
      <c r="O4171" t="s">
        <v>55</v>
      </c>
      <c r="P4171">
        <v>10</v>
      </c>
      <c r="Q4171">
        <v>110</v>
      </c>
      <c r="R4171" t="s">
        <v>926</v>
      </c>
      <c r="S4171" t="s">
        <v>42</v>
      </c>
      <c r="T4171" t="s">
        <v>43</v>
      </c>
      <c r="V4171" t="s">
        <v>101</v>
      </c>
      <c r="W4171" t="s">
        <v>36</v>
      </c>
      <c r="X4171">
        <v>6</v>
      </c>
      <c r="Y4171" t="s">
        <v>57</v>
      </c>
      <c r="Z4171">
        <v>60</v>
      </c>
      <c r="AA4171">
        <v>200</v>
      </c>
      <c r="AB4171" t="s">
        <v>1293</v>
      </c>
      <c r="AE4171" s="7">
        <f t="shared" si="65"/>
        <v>139100</v>
      </c>
    </row>
    <row r="4172" spans="1:31" x14ac:dyDescent="0.15">
      <c r="A4172">
        <v>4169</v>
      </c>
      <c r="B4172" t="s">
        <v>38</v>
      </c>
      <c r="C4172" t="s">
        <v>31</v>
      </c>
      <c r="D4172">
        <v>26213</v>
      </c>
      <c r="E4172" t="s">
        <v>24</v>
      </c>
      <c r="F4172" t="s">
        <v>293</v>
      </c>
      <c r="G4172" t="s">
        <v>804</v>
      </c>
      <c r="H4172" t="s">
        <v>313</v>
      </c>
      <c r="I4172">
        <v>18</v>
      </c>
      <c r="J4172">
        <v>7900000</v>
      </c>
      <c r="M4172">
        <v>810</v>
      </c>
      <c r="O4172" t="s">
        <v>34</v>
      </c>
      <c r="P4172">
        <v>10</v>
      </c>
      <c r="Q4172">
        <v>60</v>
      </c>
      <c r="R4172" t="s">
        <v>95</v>
      </c>
      <c r="S4172" t="s">
        <v>42</v>
      </c>
      <c r="T4172" t="s">
        <v>43</v>
      </c>
      <c r="V4172" t="s">
        <v>49</v>
      </c>
      <c r="W4172" t="s">
        <v>36</v>
      </c>
      <c r="X4172">
        <v>3</v>
      </c>
      <c r="Y4172" t="s">
        <v>99</v>
      </c>
      <c r="AB4172" t="s">
        <v>1293</v>
      </c>
      <c r="AE4172" s="7">
        <f t="shared" si="65"/>
        <v>9800</v>
      </c>
    </row>
    <row r="4173" spans="1:31" x14ac:dyDescent="0.15">
      <c r="A4173">
        <v>4170</v>
      </c>
      <c r="B4173" t="s">
        <v>23</v>
      </c>
      <c r="D4173">
        <v>26213</v>
      </c>
      <c r="E4173" t="s">
        <v>24</v>
      </c>
      <c r="F4173" t="s">
        <v>293</v>
      </c>
      <c r="G4173" t="s">
        <v>931</v>
      </c>
      <c r="J4173">
        <v>1000000</v>
      </c>
      <c r="M4173">
        <v>3000</v>
      </c>
      <c r="AB4173" t="s">
        <v>1293</v>
      </c>
      <c r="AE4173" s="7">
        <f t="shared" si="65"/>
        <v>300</v>
      </c>
    </row>
    <row r="4174" spans="1:31" x14ac:dyDescent="0.15">
      <c r="A4174">
        <v>4171</v>
      </c>
      <c r="B4174" t="s">
        <v>23</v>
      </c>
      <c r="D4174">
        <v>26213</v>
      </c>
      <c r="E4174" t="s">
        <v>24</v>
      </c>
      <c r="F4174" t="s">
        <v>293</v>
      </c>
      <c r="G4174" t="s">
        <v>931</v>
      </c>
      <c r="J4174">
        <v>500000</v>
      </c>
      <c r="M4174" t="s">
        <v>53</v>
      </c>
      <c r="AB4174" t="s">
        <v>1293</v>
      </c>
      <c r="AE4174" s="7" t="str">
        <f t="shared" si="65"/>
        <v/>
      </c>
    </row>
    <row r="4175" spans="1:31" x14ac:dyDescent="0.15">
      <c r="A4175">
        <v>4172</v>
      </c>
      <c r="B4175" t="s">
        <v>23</v>
      </c>
      <c r="D4175">
        <v>26213</v>
      </c>
      <c r="E4175" t="s">
        <v>24</v>
      </c>
      <c r="F4175" t="s">
        <v>293</v>
      </c>
      <c r="G4175" t="s">
        <v>626</v>
      </c>
      <c r="J4175">
        <v>970000</v>
      </c>
      <c r="M4175">
        <v>1600</v>
      </c>
      <c r="AB4175" t="s">
        <v>1293</v>
      </c>
      <c r="AE4175" s="7">
        <f t="shared" si="65"/>
        <v>600</v>
      </c>
    </row>
    <row r="4176" spans="1:31" x14ac:dyDescent="0.15">
      <c r="A4176">
        <v>4173</v>
      </c>
      <c r="B4176" t="s">
        <v>30</v>
      </c>
      <c r="C4176" t="s">
        <v>74</v>
      </c>
      <c r="D4176">
        <v>26213</v>
      </c>
      <c r="E4176" t="s">
        <v>24</v>
      </c>
      <c r="F4176" t="s">
        <v>293</v>
      </c>
      <c r="G4176" t="s">
        <v>317</v>
      </c>
      <c r="H4176" t="s">
        <v>318</v>
      </c>
      <c r="I4176" t="s">
        <v>98</v>
      </c>
      <c r="J4176">
        <v>400000</v>
      </c>
      <c r="K4176">
        <v>1900</v>
      </c>
      <c r="M4176">
        <v>690</v>
      </c>
      <c r="N4176" s="8">
        <v>580</v>
      </c>
      <c r="O4176" t="s">
        <v>80</v>
      </c>
      <c r="P4176">
        <v>31</v>
      </c>
      <c r="V4176" t="s">
        <v>35</v>
      </c>
      <c r="W4176" t="s">
        <v>50</v>
      </c>
      <c r="X4176">
        <v>2.7</v>
      </c>
      <c r="Y4176" t="s">
        <v>99</v>
      </c>
      <c r="AB4176" t="s">
        <v>1293</v>
      </c>
      <c r="AE4176" s="7" t="str">
        <f t="shared" ref="AE4176:AE4239" si="66">IF(OR(N4176&lt;&gt;"",ISERROR(J4176/M4176)),"",ROUND(J4176/M4176,-2))</f>
        <v/>
      </c>
    </row>
    <row r="4177" spans="1:31" x14ac:dyDescent="0.15">
      <c r="A4177">
        <v>4174</v>
      </c>
      <c r="B4177" t="s">
        <v>30</v>
      </c>
      <c r="C4177" t="s">
        <v>31</v>
      </c>
      <c r="D4177">
        <v>26213</v>
      </c>
      <c r="E4177" t="s">
        <v>24</v>
      </c>
      <c r="F4177" t="s">
        <v>293</v>
      </c>
      <c r="G4177" t="s">
        <v>320</v>
      </c>
      <c r="H4177" t="s">
        <v>315</v>
      </c>
      <c r="I4177" t="s">
        <v>98</v>
      </c>
      <c r="J4177">
        <v>3000000</v>
      </c>
      <c r="K4177">
        <v>20000</v>
      </c>
      <c r="M4177">
        <v>500</v>
      </c>
      <c r="N4177" s="8">
        <v>6100</v>
      </c>
      <c r="O4177" t="s">
        <v>48</v>
      </c>
      <c r="P4177">
        <v>9.6</v>
      </c>
      <c r="V4177" t="s">
        <v>44</v>
      </c>
      <c r="W4177" t="s">
        <v>119</v>
      </c>
      <c r="X4177">
        <v>5</v>
      </c>
      <c r="Y4177" t="s">
        <v>99</v>
      </c>
      <c r="AB4177" t="s">
        <v>1293</v>
      </c>
      <c r="AE4177" s="7" t="str">
        <f t="shared" si="66"/>
        <v/>
      </c>
    </row>
    <row r="4178" spans="1:31" x14ac:dyDescent="0.15">
      <c r="A4178">
        <v>4175</v>
      </c>
      <c r="B4178" t="s">
        <v>38</v>
      </c>
      <c r="C4178" t="s">
        <v>31</v>
      </c>
      <c r="D4178">
        <v>26213</v>
      </c>
      <c r="E4178" t="s">
        <v>24</v>
      </c>
      <c r="F4178" t="s">
        <v>293</v>
      </c>
      <c r="G4178" t="s">
        <v>1005</v>
      </c>
      <c r="H4178" t="s">
        <v>315</v>
      </c>
      <c r="I4178" t="s">
        <v>98</v>
      </c>
      <c r="J4178">
        <v>25000000</v>
      </c>
      <c r="M4178" t="s">
        <v>112</v>
      </c>
      <c r="O4178" t="s">
        <v>48</v>
      </c>
      <c r="Q4178">
        <v>210</v>
      </c>
      <c r="S4178" t="s">
        <v>42</v>
      </c>
      <c r="T4178" t="s">
        <v>43</v>
      </c>
      <c r="V4178" t="s">
        <v>101</v>
      </c>
      <c r="W4178" t="s">
        <v>36</v>
      </c>
      <c r="X4178">
        <v>3</v>
      </c>
      <c r="Y4178" t="s">
        <v>99</v>
      </c>
      <c r="AB4178" t="s">
        <v>1293</v>
      </c>
      <c r="AE4178" s="7" t="str">
        <f t="shared" si="66"/>
        <v/>
      </c>
    </row>
    <row r="4179" spans="1:31" x14ac:dyDescent="0.15">
      <c r="A4179">
        <v>4176</v>
      </c>
      <c r="B4179" t="s">
        <v>27</v>
      </c>
      <c r="D4179">
        <v>26213</v>
      </c>
      <c r="E4179" t="s">
        <v>24</v>
      </c>
      <c r="F4179" t="s">
        <v>293</v>
      </c>
      <c r="G4179" t="s">
        <v>932</v>
      </c>
      <c r="J4179">
        <v>5900000</v>
      </c>
      <c r="M4179" t="s">
        <v>53</v>
      </c>
      <c r="AB4179" t="s">
        <v>1293</v>
      </c>
      <c r="AE4179" s="7" t="str">
        <f t="shared" si="66"/>
        <v/>
      </c>
    </row>
    <row r="4180" spans="1:31" x14ac:dyDescent="0.15">
      <c r="A4180">
        <v>4177</v>
      </c>
      <c r="B4180" t="s">
        <v>30</v>
      </c>
      <c r="C4180" t="s">
        <v>31</v>
      </c>
      <c r="D4180">
        <v>26213</v>
      </c>
      <c r="E4180" t="s">
        <v>24</v>
      </c>
      <c r="F4180" t="s">
        <v>293</v>
      </c>
      <c r="G4180" t="s">
        <v>735</v>
      </c>
      <c r="H4180" t="s">
        <v>324</v>
      </c>
      <c r="I4180">
        <v>27</v>
      </c>
      <c r="J4180">
        <v>1000000</v>
      </c>
      <c r="K4180">
        <v>17000</v>
      </c>
      <c r="M4180">
        <v>195</v>
      </c>
      <c r="N4180" s="8">
        <v>5100</v>
      </c>
      <c r="O4180" t="s">
        <v>48</v>
      </c>
      <c r="P4180">
        <v>13.4</v>
      </c>
      <c r="V4180" t="s">
        <v>35</v>
      </c>
      <c r="W4180" t="s">
        <v>36</v>
      </c>
      <c r="X4180">
        <v>4.3</v>
      </c>
      <c r="Y4180" t="s">
        <v>45</v>
      </c>
      <c r="Z4180">
        <v>60</v>
      </c>
      <c r="AA4180">
        <v>200</v>
      </c>
      <c r="AB4180" t="s">
        <v>1293</v>
      </c>
      <c r="AE4180" s="7" t="str">
        <f t="shared" si="66"/>
        <v/>
      </c>
    </row>
    <row r="4181" spans="1:31" x14ac:dyDescent="0.15">
      <c r="A4181">
        <v>4178</v>
      </c>
      <c r="B4181" t="s">
        <v>38</v>
      </c>
      <c r="C4181" t="s">
        <v>31</v>
      </c>
      <c r="D4181">
        <v>26213</v>
      </c>
      <c r="E4181" t="s">
        <v>24</v>
      </c>
      <c r="F4181" t="s">
        <v>293</v>
      </c>
      <c r="G4181" t="s">
        <v>735</v>
      </c>
      <c r="H4181" t="s">
        <v>324</v>
      </c>
      <c r="I4181">
        <v>25</v>
      </c>
      <c r="J4181">
        <v>20000000</v>
      </c>
      <c r="M4181">
        <v>450</v>
      </c>
      <c r="O4181" t="s">
        <v>48</v>
      </c>
      <c r="P4181">
        <v>18</v>
      </c>
      <c r="Q4181">
        <v>190</v>
      </c>
      <c r="R4181" t="s">
        <v>929</v>
      </c>
      <c r="S4181" t="s">
        <v>42</v>
      </c>
      <c r="T4181" t="s">
        <v>322</v>
      </c>
      <c r="V4181" t="s">
        <v>76</v>
      </c>
      <c r="W4181" t="s">
        <v>36</v>
      </c>
      <c r="X4181">
        <v>4.5</v>
      </c>
      <c r="Y4181" t="s">
        <v>45</v>
      </c>
      <c r="AB4181" t="s">
        <v>1293</v>
      </c>
      <c r="AE4181" s="7">
        <f t="shared" si="66"/>
        <v>44400</v>
      </c>
    </row>
    <row r="4182" spans="1:31" x14ac:dyDescent="0.15">
      <c r="A4182">
        <v>4179</v>
      </c>
      <c r="B4182" t="s">
        <v>30</v>
      </c>
      <c r="C4182" t="s">
        <v>31</v>
      </c>
      <c r="D4182">
        <v>26213</v>
      </c>
      <c r="E4182" t="s">
        <v>24</v>
      </c>
      <c r="F4182" t="s">
        <v>293</v>
      </c>
      <c r="G4182" t="s">
        <v>735</v>
      </c>
      <c r="H4182" t="s">
        <v>324</v>
      </c>
      <c r="I4182">
        <v>25</v>
      </c>
      <c r="J4182">
        <v>9000000</v>
      </c>
      <c r="K4182">
        <v>94000</v>
      </c>
      <c r="M4182">
        <v>320</v>
      </c>
      <c r="N4182" s="8">
        <v>28000</v>
      </c>
      <c r="O4182" t="s">
        <v>137</v>
      </c>
      <c r="P4182">
        <v>20</v>
      </c>
      <c r="V4182" t="s">
        <v>35</v>
      </c>
      <c r="W4182" t="s">
        <v>36</v>
      </c>
      <c r="X4182">
        <v>4.5</v>
      </c>
      <c r="Y4182" t="s">
        <v>45</v>
      </c>
      <c r="AB4182" t="s">
        <v>1293</v>
      </c>
      <c r="AE4182" s="7" t="str">
        <f t="shared" si="66"/>
        <v/>
      </c>
    </row>
    <row r="4183" spans="1:31" x14ac:dyDescent="0.15">
      <c r="A4183">
        <v>4180</v>
      </c>
      <c r="B4183" t="s">
        <v>30</v>
      </c>
      <c r="C4183" t="s">
        <v>31</v>
      </c>
      <c r="D4183">
        <v>26407</v>
      </c>
      <c r="E4183" t="s">
        <v>24</v>
      </c>
      <c r="F4183" t="s">
        <v>327</v>
      </c>
      <c r="G4183" t="s">
        <v>522</v>
      </c>
      <c r="H4183" t="s">
        <v>313</v>
      </c>
      <c r="I4183" t="s">
        <v>40</v>
      </c>
      <c r="J4183">
        <v>15000000</v>
      </c>
      <c r="K4183">
        <v>34000</v>
      </c>
      <c r="M4183">
        <v>1400</v>
      </c>
      <c r="N4183" s="8">
        <v>10000</v>
      </c>
      <c r="O4183" t="s">
        <v>34</v>
      </c>
      <c r="V4183" t="s">
        <v>49</v>
      </c>
      <c r="W4183" t="s">
        <v>119</v>
      </c>
      <c r="X4183">
        <v>2</v>
      </c>
      <c r="Y4183" t="s">
        <v>70</v>
      </c>
      <c r="Z4183">
        <v>60</v>
      </c>
      <c r="AA4183">
        <v>200</v>
      </c>
      <c r="AB4183" t="s">
        <v>1293</v>
      </c>
      <c r="AE4183" s="7" t="str">
        <f t="shared" si="66"/>
        <v/>
      </c>
    </row>
    <row r="4184" spans="1:31" x14ac:dyDescent="0.15">
      <c r="A4184">
        <v>4181</v>
      </c>
      <c r="B4184" t="s">
        <v>38</v>
      </c>
      <c r="C4184" t="s">
        <v>31</v>
      </c>
      <c r="D4184">
        <v>26407</v>
      </c>
      <c r="E4184" t="s">
        <v>24</v>
      </c>
      <c r="F4184" t="s">
        <v>327</v>
      </c>
      <c r="G4184" t="s">
        <v>331</v>
      </c>
      <c r="H4184" t="s">
        <v>313</v>
      </c>
      <c r="I4184" t="s">
        <v>82</v>
      </c>
      <c r="J4184">
        <v>5000000</v>
      </c>
      <c r="M4184">
        <v>200</v>
      </c>
      <c r="O4184" t="s">
        <v>80</v>
      </c>
      <c r="P4184">
        <v>12.5</v>
      </c>
      <c r="Q4184">
        <v>80</v>
      </c>
      <c r="R4184" t="s">
        <v>316</v>
      </c>
      <c r="S4184" t="s">
        <v>42</v>
      </c>
      <c r="T4184" t="s">
        <v>43</v>
      </c>
      <c r="V4184" t="s">
        <v>35</v>
      </c>
      <c r="W4184" t="s">
        <v>119</v>
      </c>
      <c r="X4184">
        <v>5.5</v>
      </c>
      <c r="Y4184" t="s">
        <v>70</v>
      </c>
      <c r="Z4184">
        <v>60</v>
      </c>
      <c r="AA4184">
        <v>200</v>
      </c>
      <c r="AB4184" t="s">
        <v>1293</v>
      </c>
      <c r="AE4184" s="7">
        <f t="shared" si="66"/>
        <v>25000</v>
      </c>
    </row>
    <row r="4185" spans="1:31" x14ac:dyDescent="0.15">
      <c r="A4185">
        <v>4182</v>
      </c>
      <c r="B4185" t="s">
        <v>30</v>
      </c>
      <c r="C4185" t="s">
        <v>31</v>
      </c>
      <c r="D4185">
        <v>26407</v>
      </c>
      <c r="E4185" t="s">
        <v>24</v>
      </c>
      <c r="F4185" t="s">
        <v>327</v>
      </c>
      <c r="G4185" t="s">
        <v>331</v>
      </c>
      <c r="H4185" t="s">
        <v>313</v>
      </c>
      <c r="I4185" t="s">
        <v>82</v>
      </c>
      <c r="J4185">
        <v>600000</v>
      </c>
      <c r="K4185">
        <v>14000</v>
      </c>
      <c r="M4185">
        <v>145</v>
      </c>
      <c r="N4185" s="8">
        <v>4100</v>
      </c>
      <c r="O4185" t="s">
        <v>48</v>
      </c>
      <c r="P4185">
        <v>15.7</v>
      </c>
      <c r="V4185" t="s">
        <v>101</v>
      </c>
      <c r="W4185" t="s">
        <v>119</v>
      </c>
      <c r="X4185">
        <v>7</v>
      </c>
      <c r="Y4185" t="s">
        <v>70</v>
      </c>
      <c r="Z4185">
        <v>60</v>
      </c>
      <c r="AA4185">
        <v>200</v>
      </c>
      <c r="AB4185" t="s">
        <v>1293</v>
      </c>
      <c r="AE4185" s="7" t="str">
        <f t="shared" si="66"/>
        <v/>
      </c>
    </row>
    <row r="4186" spans="1:31" x14ac:dyDescent="0.15">
      <c r="A4186">
        <v>4183</v>
      </c>
      <c r="B4186" t="s">
        <v>30</v>
      </c>
      <c r="C4186" t="s">
        <v>31</v>
      </c>
      <c r="D4186">
        <v>26407</v>
      </c>
      <c r="E4186" t="s">
        <v>24</v>
      </c>
      <c r="F4186" t="s">
        <v>327</v>
      </c>
      <c r="G4186" t="s">
        <v>331</v>
      </c>
      <c r="H4186" t="s">
        <v>329</v>
      </c>
      <c r="I4186" t="s">
        <v>40</v>
      </c>
      <c r="J4186">
        <v>5000000</v>
      </c>
      <c r="K4186">
        <v>55000</v>
      </c>
      <c r="M4186">
        <v>300</v>
      </c>
      <c r="N4186" s="8">
        <v>17000</v>
      </c>
      <c r="O4186" t="s">
        <v>88</v>
      </c>
      <c r="P4186">
        <v>17</v>
      </c>
      <c r="V4186" t="s">
        <v>76</v>
      </c>
      <c r="W4186" t="s">
        <v>337</v>
      </c>
      <c r="X4186">
        <v>12</v>
      </c>
      <c r="Y4186" t="s">
        <v>70</v>
      </c>
      <c r="Z4186">
        <v>60</v>
      </c>
      <c r="AA4186">
        <v>200</v>
      </c>
      <c r="AB4186" t="s">
        <v>1293</v>
      </c>
      <c r="AE4186" s="7" t="str">
        <f t="shared" si="66"/>
        <v/>
      </c>
    </row>
    <row r="4187" spans="1:31" x14ac:dyDescent="0.15">
      <c r="A4187">
        <v>4184</v>
      </c>
      <c r="B4187" t="s">
        <v>38</v>
      </c>
      <c r="C4187" t="s">
        <v>31</v>
      </c>
      <c r="D4187">
        <v>26407</v>
      </c>
      <c r="E4187" t="s">
        <v>24</v>
      </c>
      <c r="F4187" t="s">
        <v>327</v>
      </c>
      <c r="G4187" t="s">
        <v>809</v>
      </c>
      <c r="H4187" t="s">
        <v>329</v>
      </c>
      <c r="I4187" t="s">
        <v>82</v>
      </c>
      <c r="J4187">
        <v>500000</v>
      </c>
      <c r="M4187">
        <v>230</v>
      </c>
      <c r="O4187" t="s">
        <v>137</v>
      </c>
      <c r="P4187">
        <v>5</v>
      </c>
      <c r="Q4187">
        <v>85</v>
      </c>
      <c r="S4187" t="s">
        <v>42</v>
      </c>
      <c r="T4187" t="s">
        <v>43</v>
      </c>
      <c r="V4187" t="s">
        <v>49</v>
      </c>
      <c r="W4187" t="s">
        <v>337</v>
      </c>
      <c r="X4187">
        <v>5</v>
      </c>
      <c r="Y4187" t="s">
        <v>99</v>
      </c>
      <c r="AB4187" t="s">
        <v>1293</v>
      </c>
      <c r="AE4187" s="7">
        <f t="shared" si="66"/>
        <v>2200</v>
      </c>
    </row>
    <row r="4188" spans="1:31" x14ac:dyDescent="0.15">
      <c r="A4188">
        <v>4185</v>
      </c>
      <c r="B4188" t="s">
        <v>30</v>
      </c>
      <c r="C4188" t="s">
        <v>31</v>
      </c>
      <c r="D4188">
        <v>26407</v>
      </c>
      <c r="E4188" t="s">
        <v>24</v>
      </c>
      <c r="F4188" t="s">
        <v>327</v>
      </c>
      <c r="G4188" t="s">
        <v>332</v>
      </c>
      <c r="H4188" t="s">
        <v>329</v>
      </c>
      <c r="I4188">
        <v>23</v>
      </c>
      <c r="J4188">
        <v>1500000</v>
      </c>
      <c r="K4188">
        <v>26000</v>
      </c>
      <c r="M4188">
        <v>190</v>
      </c>
      <c r="N4188" s="8">
        <v>7900</v>
      </c>
      <c r="O4188" t="s">
        <v>80</v>
      </c>
      <c r="P4188">
        <v>8.5</v>
      </c>
      <c r="V4188" t="s">
        <v>35</v>
      </c>
      <c r="W4188" t="s">
        <v>119</v>
      </c>
      <c r="X4188">
        <v>6</v>
      </c>
      <c r="Y4188" t="s">
        <v>70</v>
      </c>
      <c r="AB4188" t="s">
        <v>1293</v>
      </c>
      <c r="AE4188" s="7" t="str">
        <f t="shared" si="66"/>
        <v/>
      </c>
    </row>
    <row r="4189" spans="1:31" x14ac:dyDescent="0.15">
      <c r="A4189">
        <v>4186</v>
      </c>
      <c r="B4189" t="s">
        <v>30</v>
      </c>
      <c r="C4189" t="s">
        <v>58</v>
      </c>
      <c r="D4189">
        <v>26407</v>
      </c>
      <c r="E4189" t="s">
        <v>24</v>
      </c>
      <c r="F4189" t="s">
        <v>327</v>
      </c>
      <c r="G4189" t="s">
        <v>575</v>
      </c>
      <c r="H4189" t="s">
        <v>315</v>
      </c>
      <c r="I4189" t="s">
        <v>251</v>
      </c>
      <c r="J4189">
        <v>7600000</v>
      </c>
      <c r="K4189">
        <v>110000</v>
      </c>
      <c r="M4189">
        <v>230</v>
      </c>
      <c r="N4189" s="8">
        <v>33000</v>
      </c>
      <c r="O4189" t="s">
        <v>48</v>
      </c>
      <c r="V4189" t="s">
        <v>83</v>
      </c>
      <c r="W4189" t="s">
        <v>337</v>
      </c>
      <c r="X4189">
        <v>5</v>
      </c>
      <c r="Y4189" t="s">
        <v>70</v>
      </c>
      <c r="Z4189">
        <v>60</v>
      </c>
      <c r="AA4189">
        <v>200</v>
      </c>
      <c r="AB4189" t="s">
        <v>1293</v>
      </c>
      <c r="AE4189" s="7" t="str">
        <f t="shared" si="66"/>
        <v/>
      </c>
    </row>
    <row r="4190" spans="1:31" x14ac:dyDescent="0.15">
      <c r="A4190">
        <v>4187</v>
      </c>
      <c r="B4190" t="s">
        <v>30</v>
      </c>
      <c r="C4190" t="s">
        <v>74</v>
      </c>
      <c r="D4190">
        <v>26407</v>
      </c>
      <c r="E4190" t="s">
        <v>24</v>
      </c>
      <c r="F4190" t="s">
        <v>327</v>
      </c>
      <c r="G4190" t="s">
        <v>334</v>
      </c>
      <c r="H4190" t="s">
        <v>329</v>
      </c>
      <c r="I4190" t="s">
        <v>40</v>
      </c>
      <c r="J4190">
        <v>500000</v>
      </c>
      <c r="K4190">
        <v>4900</v>
      </c>
      <c r="M4190">
        <v>340</v>
      </c>
      <c r="N4190" s="8">
        <v>1500</v>
      </c>
      <c r="O4190" t="s">
        <v>34</v>
      </c>
      <c r="P4190">
        <v>17.5</v>
      </c>
      <c r="V4190" t="s">
        <v>101</v>
      </c>
      <c r="W4190" t="s">
        <v>337</v>
      </c>
      <c r="X4190">
        <v>3</v>
      </c>
      <c r="Y4190" t="s">
        <v>70</v>
      </c>
      <c r="Z4190">
        <v>60</v>
      </c>
      <c r="AA4190">
        <v>200</v>
      </c>
      <c r="AB4190" t="s">
        <v>1293</v>
      </c>
      <c r="AE4190" s="7" t="str">
        <f t="shared" si="66"/>
        <v/>
      </c>
    </row>
    <row r="4191" spans="1:31" x14ac:dyDescent="0.15">
      <c r="A4191">
        <v>4188</v>
      </c>
      <c r="B4191" t="s">
        <v>30</v>
      </c>
      <c r="C4191" t="s">
        <v>31</v>
      </c>
      <c r="D4191">
        <v>26407</v>
      </c>
      <c r="E4191" t="s">
        <v>24</v>
      </c>
      <c r="F4191" t="s">
        <v>327</v>
      </c>
      <c r="G4191" t="s">
        <v>334</v>
      </c>
      <c r="H4191" t="s">
        <v>329</v>
      </c>
      <c r="I4191" t="s">
        <v>40</v>
      </c>
      <c r="J4191">
        <v>6000000</v>
      </c>
      <c r="K4191">
        <v>60000</v>
      </c>
      <c r="M4191">
        <v>330</v>
      </c>
      <c r="N4191" s="8">
        <v>18000</v>
      </c>
      <c r="O4191" t="s">
        <v>137</v>
      </c>
      <c r="P4191">
        <v>15</v>
      </c>
      <c r="V4191" t="s">
        <v>68</v>
      </c>
      <c r="W4191" t="s">
        <v>119</v>
      </c>
      <c r="X4191">
        <v>6</v>
      </c>
      <c r="Y4191" t="s">
        <v>70</v>
      </c>
      <c r="Z4191">
        <v>60</v>
      </c>
      <c r="AA4191">
        <v>200</v>
      </c>
      <c r="AB4191" t="s">
        <v>1293</v>
      </c>
      <c r="AC4191" t="s">
        <v>144</v>
      </c>
      <c r="AE4191" s="7" t="str">
        <f t="shared" si="66"/>
        <v/>
      </c>
    </row>
    <row r="4192" spans="1:31" x14ac:dyDescent="0.15">
      <c r="A4192">
        <v>4189</v>
      </c>
      <c r="B4192" t="s">
        <v>30</v>
      </c>
      <c r="C4192" t="s">
        <v>31</v>
      </c>
      <c r="D4192">
        <v>26407</v>
      </c>
      <c r="E4192" t="s">
        <v>24</v>
      </c>
      <c r="F4192" t="s">
        <v>327</v>
      </c>
      <c r="G4192" t="s">
        <v>432</v>
      </c>
      <c r="H4192" t="s">
        <v>329</v>
      </c>
      <c r="I4192" t="s">
        <v>251</v>
      </c>
      <c r="J4192">
        <v>3000000</v>
      </c>
      <c r="K4192">
        <v>62000</v>
      </c>
      <c r="M4192">
        <v>160</v>
      </c>
      <c r="N4192" s="8">
        <v>19000</v>
      </c>
      <c r="O4192" t="s">
        <v>80</v>
      </c>
      <c r="P4192">
        <v>6.5</v>
      </c>
      <c r="V4192" t="s">
        <v>68</v>
      </c>
      <c r="W4192" t="s">
        <v>69</v>
      </c>
      <c r="X4192">
        <v>12</v>
      </c>
      <c r="Y4192" t="s">
        <v>70</v>
      </c>
      <c r="Z4192">
        <v>60</v>
      </c>
      <c r="AA4192">
        <v>200</v>
      </c>
      <c r="AB4192" t="s">
        <v>1293</v>
      </c>
      <c r="AE4192" s="7" t="str">
        <f t="shared" si="66"/>
        <v/>
      </c>
    </row>
    <row r="4193" spans="1:31" x14ac:dyDescent="0.15">
      <c r="A4193">
        <v>4190</v>
      </c>
      <c r="B4193" t="s">
        <v>38</v>
      </c>
      <c r="C4193" t="s">
        <v>31</v>
      </c>
      <c r="D4193">
        <v>26407</v>
      </c>
      <c r="E4193" t="s">
        <v>24</v>
      </c>
      <c r="F4193" t="s">
        <v>327</v>
      </c>
      <c r="G4193" t="s">
        <v>880</v>
      </c>
      <c r="H4193" t="s">
        <v>329</v>
      </c>
      <c r="I4193" t="s">
        <v>251</v>
      </c>
      <c r="J4193">
        <v>3200000</v>
      </c>
      <c r="M4193">
        <v>570</v>
      </c>
      <c r="O4193" t="s">
        <v>48</v>
      </c>
      <c r="P4193">
        <v>46</v>
      </c>
      <c r="Q4193">
        <v>140</v>
      </c>
      <c r="R4193" t="s">
        <v>155</v>
      </c>
      <c r="S4193" t="s">
        <v>42</v>
      </c>
      <c r="T4193" t="s">
        <v>138</v>
      </c>
      <c r="V4193" t="s">
        <v>68</v>
      </c>
      <c r="W4193" t="s">
        <v>114</v>
      </c>
      <c r="X4193">
        <v>11</v>
      </c>
      <c r="Y4193" t="s">
        <v>99</v>
      </c>
      <c r="AB4193" t="s">
        <v>1293</v>
      </c>
      <c r="AE4193" s="7">
        <f t="shared" si="66"/>
        <v>5600</v>
      </c>
    </row>
    <row r="4194" spans="1:31" x14ac:dyDescent="0.15">
      <c r="A4194">
        <v>4191</v>
      </c>
      <c r="B4194" t="s">
        <v>30</v>
      </c>
      <c r="C4194" t="s">
        <v>31</v>
      </c>
      <c r="D4194">
        <v>26407</v>
      </c>
      <c r="E4194" t="s">
        <v>24</v>
      </c>
      <c r="F4194" t="s">
        <v>327</v>
      </c>
      <c r="G4194" t="s">
        <v>336</v>
      </c>
      <c r="H4194" t="s">
        <v>329</v>
      </c>
      <c r="I4194" t="s">
        <v>251</v>
      </c>
      <c r="J4194">
        <v>800000</v>
      </c>
      <c r="K4194">
        <v>7200</v>
      </c>
      <c r="M4194">
        <v>370</v>
      </c>
      <c r="N4194" s="8">
        <v>2200</v>
      </c>
      <c r="O4194" t="s">
        <v>55</v>
      </c>
      <c r="V4194" t="s">
        <v>76</v>
      </c>
      <c r="W4194" t="s">
        <v>119</v>
      </c>
      <c r="X4194">
        <v>6.5</v>
      </c>
      <c r="Y4194" t="s">
        <v>70</v>
      </c>
      <c r="Z4194">
        <v>60</v>
      </c>
      <c r="AA4194">
        <v>200</v>
      </c>
      <c r="AB4194" t="s">
        <v>1293</v>
      </c>
      <c r="AE4194" s="7" t="str">
        <f t="shared" si="66"/>
        <v/>
      </c>
    </row>
    <row r="4195" spans="1:31" x14ac:dyDescent="0.15">
      <c r="A4195">
        <v>4192</v>
      </c>
      <c r="B4195" t="s">
        <v>30</v>
      </c>
      <c r="C4195" t="s">
        <v>31</v>
      </c>
      <c r="D4195">
        <v>26407</v>
      </c>
      <c r="E4195" t="s">
        <v>24</v>
      </c>
      <c r="F4195" t="s">
        <v>327</v>
      </c>
      <c r="G4195" t="s">
        <v>336</v>
      </c>
      <c r="H4195" t="s">
        <v>329</v>
      </c>
      <c r="I4195" t="s">
        <v>251</v>
      </c>
      <c r="J4195">
        <v>8000000</v>
      </c>
      <c r="K4195">
        <v>14000</v>
      </c>
      <c r="M4195">
        <v>1800</v>
      </c>
      <c r="N4195" s="8">
        <v>4300</v>
      </c>
      <c r="O4195" t="s">
        <v>48</v>
      </c>
      <c r="P4195">
        <v>27</v>
      </c>
      <c r="V4195" t="s">
        <v>63</v>
      </c>
      <c r="Y4195" t="s">
        <v>99</v>
      </c>
      <c r="AB4195" t="s">
        <v>1293</v>
      </c>
      <c r="AE4195" s="7" t="str">
        <f t="shared" si="66"/>
        <v/>
      </c>
    </row>
    <row r="4196" spans="1:31" x14ac:dyDescent="0.15">
      <c r="A4196">
        <v>4193</v>
      </c>
      <c r="B4196" t="s">
        <v>38</v>
      </c>
      <c r="C4196" t="s">
        <v>31</v>
      </c>
      <c r="D4196">
        <v>26463</v>
      </c>
      <c r="E4196" t="s">
        <v>24</v>
      </c>
      <c r="F4196" t="s">
        <v>630</v>
      </c>
      <c r="G4196" t="s">
        <v>1006</v>
      </c>
      <c r="H4196" t="s">
        <v>605</v>
      </c>
      <c r="I4196" t="s">
        <v>98</v>
      </c>
      <c r="J4196">
        <v>1800000</v>
      </c>
      <c r="M4196">
        <v>240</v>
      </c>
      <c r="O4196" t="s">
        <v>34</v>
      </c>
      <c r="P4196">
        <v>8.8000000000000007</v>
      </c>
      <c r="Q4196">
        <v>80</v>
      </c>
      <c r="R4196" t="s">
        <v>219</v>
      </c>
      <c r="S4196" t="s">
        <v>42</v>
      </c>
      <c r="T4196" t="s">
        <v>423</v>
      </c>
      <c r="V4196" t="s">
        <v>49</v>
      </c>
      <c r="W4196" t="s">
        <v>119</v>
      </c>
      <c r="X4196">
        <v>5</v>
      </c>
      <c r="Y4196" t="s">
        <v>99</v>
      </c>
      <c r="AB4196" t="s">
        <v>1293</v>
      </c>
      <c r="AE4196" s="7">
        <f t="shared" si="66"/>
        <v>7500</v>
      </c>
    </row>
    <row r="4197" spans="1:31" x14ac:dyDescent="0.15">
      <c r="A4197">
        <v>4194</v>
      </c>
      <c r="B4197" t="s">
        <v>30</v>
      </c>
      <c r="C4197" t="s">
        <v>31</v>
      </c>
      <c r="D4197">
        <v>26463</v>
      </c>
      <c r="E4197" t="s">
        <v>24</v>
      </c>
      <c r="F4197" t="s">
        <v>630</v>
      </c>
      <c r="G4197" t="s">
        <v>1007</v>
      </c>
      <c r="H4197" t="s">
        <v>605</v>
      </c>
      <c r="I4197" t="s">
        <v>98</v>
      </c>
      <c r="J4197">
        <v>1200000</v>
      </c>
      <c r="K4197">
        <v>16000</v>
      </c>
      <c r="M4197">
        <v>250</v>
      </c>
      <c r="N4197" s="8">
        <v>4800</v>
      </c>
      <c r="O4197" t="s">
        <v>167</v>
      </c>
      <c r="P4197">
        <v>12</v>
      </c>
      <c r="V4197" t="s">
        <v>68</v>
      </c>
      <c r="W4197" t="s">
        <v>337</v>
      </c>
      <c r="X4197">
        <v>3.5</v>
      </c>
      <c r="Y4197" t="s">
        <v>99</v>
      </c>
      <c r="AB4197" t="s">
        <v>1293</v>
      </c>
      <c r="AC4197" t="s">
        <v>144</v>
      </c>
      <c r="AE4197" s="7" t="str">
        <f t="shared" si="66"/>
        <v/>
      </c>
    </row>
    <row r="4198" spans="1:31" x14ac:dyDescent="0.15">
      <c r="A4198">
        <v>4195</v>
      </c>
      <c r="B4198" t="s">
        <v>30</v>
      </c>
      <c r="C4198" t="s">
        <v>31</v>
      </c>
      <c r="D4198">
        <v>26465</v>
      </c>
      <c r="E4198" t="s">
        <v>24</v>
      </c>
      <c r="F4198" t="s">
        <v>579</v>
      </c>
      <c r="G4198" t="s">
        <v>634</v>
      </c>
      <c r="H4198" t="s">
        <v>605</v>
      </c>
      <c r="I4198">
        <v>24</v>
      </c>
      <c r="J4198">
        <v>4700000</v>
      </c>
      <c r="K4198">
        <v>80000</v>
      </c>
      <c r="M4198">
        <v>195</v>
      </c>
      <c r="N4198" s="8">
        <v>24000</v>
      </c>
      <c r="O4198" t="s">
        <v>34</v>
      </c>
      <c r="P4198">
        <v>4</v>
      </c>
      <c r="V4198" t="s">
        <v>35</v>
      </c>
      <c r="W4198" t="s">
        <v>337</v>
      </c>
      <c r="X4198">
        <v>6</v>
      </c>
      <c r="Y4198" t="s">
        <v>70</v>
      </c>
      <c r="Z4198">
        <v>70</v>
      </c>
      <c r="AA4198">
        <v>200</v>
      </c>
      <c r="AB4198" t="s">
        <v>1293</v>
      </c>
      <c r="AE4198" s="7" t="str">
        <f t="shared" si="66"/>
        <v/>
      </c>
    </row>
    <row r="4199" spans="1:31" x14ac:dyDescent="0.15">
      <c r="A4199">
        <v>4196</v>
      </c>
      <c r="B4199" t="s">
        <v>27</v>
      </c>
      <c r="D4199">
        <v>26465</v>
      </c>
      <c r="E4199" t="s">
        <v>24</v>
      </c>
      <c r="F4199" t="s">
        <v>579</v>
      </c>
      <c r="G4199" t="s">
        <v>776</v>
      </c>
      <c r="J4199">
        <v>750000</v>
      </c>
      <c r="M4199">
        <v>2100</v>
      </c>
      <c r="AB4199" t="s">
        <v>1293</v>
      </c>
      <c r="AC4199" t="s">
        <v>103</v>
      </c>
      <c r="AE4199" s="7">
        <f t="shared" si="66"/>
        <v>400</v>
      </c>
    </row>
    <row r="4200" spans="1:31" x14ac:dyDescent="0.15">
      <c r="A4200">
        <v>4197</v>
      </c>
      <c r="B4200" t="s">
        <v>27</v>
      </c>
      <c r="D4200">
        <v>26465</v>
      </c>
      <c r="E4200" t="s">
        <v>24</v>
      </c>
      <c r="F4200" t="s">
        <v>579</v>
      </c>
      <c r="G4200" t="s">
        <v>813</v>
      </c>
      <c r="J4200">
        <v>1900000</v>
      </c>
      <c r="M4200">
        <v>2600</v>
      </c>
      <c r="AB4200" t="s">
        <v>1293</v>
      </c>
      <c r="AE4200" s="7">
        <f t="shared" si="66"/>
        <v>700</v>
      </c>
    </row>
    <row r="4201" spans="1:31" x14ac:dyDescent="0.15">
      <c r="A4201">
        <v>4198</v>
      </c>
      <c r="B4201" t="s">
        <v>27</v>
      </c>
      <c r="D4201">
        <v>26465</v>
      </c>
      <c r="E4201" t="s">
        <v>24</v>
      </c>
      <c r="F4201" t="s">
        <v>579</v>
      </c>
      <c r="G4201" t="s">
        <v>813</v>
      </c>
      <c r="J4201">
        <v>1100000</v>
      </c>
      <c r="M4201">
        <v>1500</v>
      </c>
      <c r="AB4201" t="s">
        <v>1293</v>
      </c>
      <c r="AE4201" s="7">
        <f t="shared" si="66"/>
        <v>700</v>
      </c>
    </row>
    <row r="4202" spans="1:31" x14ac:dyDescent="0.15">
      <c r="A4202">
        <v>4199</v>
      </c>
      <c r="B4202" t="s">
        <v>30</v>
      </c>
      <c r="C4202" t="s">
        <v>31</v>
      </c>
      <c r="D4202">
        <v>26465</v>
      </c>
      <c r="E4202" t="s">
        <v>24</v>
      </c>
      <c r="F4202" t="s">
        <v>579</v>
      </c>
      <c r="G4202" t="s">
        <v>637</v>
      </c>
      <c r="H4202" t="s">
        <v>912</v>
      </c>
      <c r="I4202" t="s">
        <v>82</v>
      </c>
      <c r="J4202">
        <v>4500000</v>
      </c>
      <c r="K4202">
        <v>60000</v>
      </c>
      <c r="M4202">
        <v>250</v>
      </c>
      <c r="N4202" s="8">
        <v>18000</v>
      </c>
      <c r="O4202" t="s">
        <v>80</v>
      </c>
      <c r="P4202">
        <v>13</v>
      </c>
      <c r="V4202" t="s">
        <v>101</v>
      </c>
      <c r="W4202" t="s">
        <v>337</v>
      </c>
      <c r="X4202">
        <v>4.3</v>
      </c>
      <c r="Y4202" t="s">
        <v>99</v>
      </c>
      <c r="AB4202" t="s">
        <v>1293</v>
      </c>
      <c r="AC4202" t="s">
        <v>144</v>
      </c>
      <c r="AE4202" s="7" t="str">
        <f t="shared" si="66"/>
        <v/>
      </c>
    </row>
    <row r="4203" spans="1:31" x14ac:dyDescent="0.15">
      <c r="A4203">
        <v>4200</v>
      </c>
      <c r="B4203" t="s">
        <v>30</v>
      </c>
      <c r="C4203" t="s">
        <v>31</v>
      </c>
      <c r="D4203">
        <v>26465</v>
      </c>
      <c r="E4203" t="s">
        <v>24</v>
      </c>
      <c r="F4203" t="s">
        <v>579</v>
      </c>
      <c r="G4203" t="s">
        <v>638</v>
      </c>
      <c r="H4203" t="s">
        <v>605</v>
      </c>
      <c r="I4203" t="s">
        <v>82</v>
      </c>
      <c r="J4203">
        <v>1600000</v>
      </c>
      <c r="K4203">
        <v>31000</v>
      </c>
      <c r="M4203">
        <v>170</v>
      </c>
      <c r="N4203" s="8">
        <v>9400</v>
      </c>
      <c r="O4203" t="s">
        <v>55</v>
      </c>
      <c r="P4203">
        <v>14</v>
      </c>
      <c r="V4203" t="s">
        <v>56</v>
      </c>
      <c r="W4203" t="s">
        <v>337</v>
      </c>
      <c r="X4203">
        <v>4</v>
      </c>
      <c r="Y4203" t="s">
        <v>70</v>
      </c>
      <c r="Z4203">
        <v>70</v>
      </c>
      <c r="AA4203">
        <v>200</v>
      </c>
      <c r="AB4203" t="s">
        <v>1293</v>
      </c>
      <c r="AC4203" t="s">
        <v>144</v>
      </c>
      <c r="AE4203" s="7" t="str">
        <f t="shared" si="66"/>
        <v/>
      </c>
    </row>
    <row r="4204" spans="1:31" x14ac:dyDescent="0.15">
      <c r="A4204">
        <v>4201</v>
      </c>
      <c r="B4204" t="s">
        <v>30</v>
      </c>
      <c r="C4204" t="s">
        <v>31</v>
      </c>
      <c r="D4204">
        <v>26201</v>
      </c>
      <c r="E4204" t="s">
        <v>24</v>
      </c>
      <c r="F4204" t="s">
        <v>25</v>
      </c>
      <c r="G4204" t="s">
        <v>433</v>
      </c>
      <c r="H4204" t="s">
        <v>884</v>
      </c>
      <c r="I4204">
        <v>5</v>
      </c>
      <c r="J4204">
        <v>42000000</v>
      </c>
      <c r="K4204">
        <v>220000</v>
      </c>
      <c r="M4204">
        <v>630</v>
      </c>
      <c r="N4204" s="8">
        <v>66000</v>
      </c>
      <c r="O4204" t="s">
        <v>55</v>
      </c>
      <c r="P4204">
        <v>20</v>
      </c>
      <c r="V4204" t="s">
        <v>76</v>
      </c>
      <c r="W4204" t="s">
        <v>36</v>
      </c>
      <c r="X4204">
        <v>10</v>
      </c>
      <c r="Y4204" t="s">
        <v>37</v>
      </c>
      <c r="Z4204">
        <v>60</v>
      </c>
      <c r="AA4204">
        <v>200</v>
      </c>
      <c r="AB4204" t="s">
        <v>1294</v>
      </c>
      <c r="AE4204" s="7" t="str">
        <f t="shared" si="66"/>
        <v/>
      </c>
    </row>
    <row r="4205" spans="1:31" x14ac:dyDescent="0.15">
      <c r="A4205">
        <v>4202</v>
      </c>
      <c r="B4205" t="s">
        <v>30</v>
      </c>
      <c r="C4205" t="s">
        <v>31</v>
      </c>
      <c r="D4205">
        <v>26201</v>
      </c>
      <c r="E4205" t="s">
        <v>24</v>
      </c>
      <c r="F4205" t="s">
        <v>25</v>
      </c>
      <c r="G4205" t="s">
        <v>338</v>
      </c>
      <c r="H4205" t="s">
        <v>33</v>
      </c>
      <c r="I4205">
        <v>15</v>
      </c>
      <c r="J4205">
        <v>16000000</v>
      </c>
      <c r="K4205">
        <v>250000</v>
      </c>
      <c r="M4205">
        <v>210</v>
      </c>
      <c r="N4205" s="8">
        <v>76000</v>
      </c>
      <c r="O4205" t="s">
        <v>55</v>
      </c>
      <c r="P4205">
        <v>13.5</v>
      </c>
      <c r="V4205" t="s">
        <v>49</v>
      </c>
      <c r="W4205" t="s">
        <v>36</v>
      </c>
      <c r="X4205">
        <v>6.2</v>
      </c>
      <c r="Y4205" t="s">
        <v>57</v>
      </c>
      <c r="Z4205">
        <v>60</v>
      </c>
      <c r="AA4205">
        <v>200</v>
      </c>
      <c r="AB4205" t="s">
        <v>1294</v>
      </c>
      <c r="AE4205" s="7" t="str">
        <f t="shared" si="66"/>
        <v/>
      </c>
    </row>
    <row r="4206" spans="1:31" x14ac:dyDescent="0.15">
      <c r="A4206">
        <v>4203</v>
      </c>
      <c r="B4206" t="s">
        <v>30</v>
      </c>
      <c r="C4206" t="s">
        <v>31</v>
      </c>
      <c r="D4206">
        <v>26201</v>
      </c>
      <c r="E4206" t="s">
        <v>24</v>
      </c>
      <c r="F4206" t="s">
        <v>25</v>
      </c>
      <c r="G4206" t="s">
        <v>1008</v>
      </c>
      <c r="H4206" t="s">
        <v>33</v>
      </c>
      <c r="I4206" t="s">
        <v>98</v>
      </c>
      <c r="J4206">
        <v>2900000</v>
      </c>
      <c r="K4206">
        <v>29000</v>
      </c>
      <c r="M4206">
        <v>340</v>
      </c>
      <c r="N4206" s="8">
        <v>8700</v>
      </c>
      <c r="O4206" t="s">
        <v>48</v>
      </c>
      <c r="P4206">
        <v>19</v>
      </c>
      <c r="V4206" t="s">
        <v>56</v>
      </c>
      <c r="W4206" t="s">
        <v>36</v>
      </c>
      <c r="X4206">
        <v>5</v>
      </c>
      <c r="Y4206" t="s">
        <v>45</v>
      </c>
      <c r="Z4206">
        <v>60</v>
      </c>
      <c r="AA4206">
        <v>200</v>
      </c>
      <c r="AB4206" t="s">
        <v>1294</v>
      </c>
      <c r="AE4206" s="7" t="str">
        <f t="shared" si="66"/>
        <v/>
      </c>
    </row>
    <row r="4207" spans="1:31" x14ac:dyDescent="0.15">
      <c r="A4207">
        <v>4204</v>
      </c>
      <c r="B4207" t="s">
        <v>30</v>
      </c>
      <c r="C4207" t="s">
        <v>31</v>
      </c>
      <c r="D4207">
        <v>26201</v>
      </c>
      <c r="E4207" t="s">
        <v>24</v>
      </c>
      <c r="F4207" t="s">
        <v>25</v>
      </c>
      <c r="G4207" t="s">
        <v>852</v>
      </c>
      <c r="H4207" t="s">
        <v>79</v>
      </c>
      <c r="I4207">
        <v>7</v>
      </c>
      <c r="J4207">
        <v>8000000</v>
      </c>
      <c r="K4207">
        <v>150000</v>
      </c>
      <c r="M4207">
        <v>180</v>
      </c>
      <c r="N4207" s="8">
        <v>44000</v>
      </c>
      <c r="O4207" t="s">
        <v>80</v>
      </c>
      <c r="P4207">
        <v>11</v>
      </c>
      <c r="V4207" t="s">
        <v>49</v>
      </c>
      <c r="W4207" t="s">
        <v>36</v>
      </c>
      <c r="X4207">
        <v>6</v>
      </c>
      <c r="Y4207" t="s">
        <v>57</v>
      </c>
      <c r="Z4207">
        <v>60</v>
      </c>
      <c r="AA4207">
        <v>200</v>
      </c>
      <c r="AB4207" t="s">
        <v>1294</v>
      </c>
      <c r="AE4207" s="7" t="str">
        <f t="shared" si="66"/>
        <v/>
      </c>
    </row>
    <row r="4208" spans="1:31" x14ac:dyDescent="0.15">
      <c r="A4208">
        <v>4205</v>
      </c>
      <c r="B4208" t="s">
        <v>30</v>
      </c>
      <c r="C4208" t="s">
        <v>31</v>
      </c>
      <c r="D4208">
        <v>26201</v>
      </c>
      <c r="E4208" t="s">
        <v>24</v>
      </c>
      <c r="F4208" t="s">
        <v>25</v>
      </c>
      <c r="G4208" t="s">
        <v>852</v>
      </c>
      <c r="H4208" t="s">
        <v>79</v>
      </c>
      <c r="I4208">
        <v>11</v>
      </c>
      <c r="J4208">
        <v>8000000</v>
      </c>
      <c r="K4208">
        <v>130000</v>
      </c>
      <c r="M4208">
        <v>200</v>
      </c>
      <c r="N4208" s="8">
        <v>39000</v>
      </c>
      <c r="O4208" t="s">
        <v>55</v>
      </c>
      <c r="P4208">
        <v>8.8000000000000007</v>
      </c>
      <c r="V4208" t="s">
        <v>76</v>
      </c>
      <c r="W4208" t="s">
        <v>36</v>
      </c>
      <c r="X4208">
        <v>6</v>
      </c>
      <c r="Y4208" t="s">
        <v>57</v>
      </c>
      <c r="Z4208">
        <v>60</v>
      </c>
      <c r="AA4208">
        <v>200</v>
      </c>
      <c r="AB4208" t="s">
        <v>1294</v>
      </c>
      <c r="AE4208" s="7" t="str">
        <f t="shared" si="66"/>
        <v/>
      </c>
    </row>
    <row r="4209" spans="1:31" x14ac:dyDescent="0.15">
      <c r="A4209">
        <v>4206</v>
      </c>
      <c r="B4209" t="s">
        <v>38</v>
      </c>
      <c r="C4209" t="s">
        <v>31</v>
      </c>
      <c r="D4209">
        <v>26201</v>
      </c>
      <c r="E4209" t="s">
        <v>24</v>
      </c>
      <c r="F4209" t="s">
        <v>25</v>
      </c>
      <c r="G4209" t="s">
        <v>527</v>
      </c>
      <c r="H4209" t="s">
        <v>348</v>
      </c>
      <c r="I4209">
        <v>12</v>
      </c>
      <c r="J4209">
        <v>49000000</v>
      </c>
      <c r="M4209">
        <v>280</v>
      </c>
      <c r="O4209" t="s">
        <v>48</v>
      </c>
      <c r="P4209">
        <v>15</v>
      </c>
      <c r="V4209" t="s">
        <v>68</v>
      </c>
      <c r="W4209" t="s">
        <v>36</v>
      </c>
      <c r="X4209">
        <v>6</v>
      </c>
      <c r="Y4209" t="s">
        <v>99</v>
      </c>
      <c r="AB4209" t="s">
        <v>1294</v>
      </c>
      <c r="AE4209" s="7">
        <f t="shared" si="66"/>
        <v>175000</v>
      </c>
    </row>
    <row r="4210" spans="1:31" x14ac:dyDescent="0.15">
      <c r="A4210">
        <v>4207</v>
      </c>
      <c r="B4210" t="s">
        <v>38</v>
      </c>
      <c r="C4210" t="s">
        <v>31</v>
      </c>
      <c r="D4210">
        <v>26201</v>
      </c>
      <c r="E4210" t="s">
        <v>24</v>
      </c>
      <c r="F4210" t="s">
        <v>25</v>
      </c>
      <c r="G4210" t="s">
        <v>527</v>
      </c>
      <c r="H4210" t="s">
        <v>344</v>
      </c>
      <c r="I4210">
        <v>8</v>
      </c>
      <c r="J4210">
        <v>44000000</v>
      </c>
      <c r="M4210">
        <v>300</v>
      </c>
      <c r="O4210" t="s">
        <v>80</v>
      </c>
      <c r="P4210">
        <v>13</v>
      </c>
      <c r="Q4210">
        <v>150</v>
      </c>
      <c r="R4210" t="s">
        <v>217</v>
      </c>
      <c r="S4210" t="s">
        <v>42</v>
      </c>
      <c r="T4210" t="s">
        <v>43</v>
      </c>
      <c r="V4210" t="s">
        <v>44</v>
      </c>
      <c r="W4210" t="s">
        <v>69</v>
      </c>
      <c r="X4210">
        <v>7.5</v>
      </c>
      <c r="Y4210" t="s">
        <v>70</v>
      </c>
      <c r="Z4210">
        <v>60</v>
      </c>
      <c r="AA4210">
        <v>200</v>
      </c>
      <c r="AB4210" t="s">
        <v>1294</v>
      </c>
      <c r="AE4210" s="7">
        <f t="shared" si="66"/>
        <v>146700</v>
      </c>
    </row>
    <row r="4211" spans="1:31" x14ac:dyDescent="0.15">
      <c r="A4211">
        <v>4208</v>
      </c>
      <c r="B4211" t="s">
        <v>38</v>
      </c>
      <c r="C4211" t="s">
        <v>31</v>
      </c>
      <c r="D4211">
        <v>26201</v>
      </c>
      <c r="E4211" t="s">
        <v>24</v>
      </c>
      <c r="F4211" t="s">
        <v>25</v>
      </c>
      <c r="G4211" t="s">
        <v>1009</v>
      </c>
      <c r="H4211" t="s">
        <v>348</v>
      </c>
      <c r="I4211">
        <v>19</v>
      </c>
      <c r="J4211">
        <v>2300000</v>
      </c>
      <c r="M4211">
        <v>95</v>
      </c>
      <c r="O4211" t="s">
        <v>48</v>
      </c>
      <c r="P4211">
        <v>33</v>
      </c>
      <c r="Q4211">
        <v>25</v>
      </c>
      <c r="S4211" t="s">
        <v>42</v>
      </c>
      <c r="T4211" t="s">
        <v>43</v>
      </c>
      <c r="V4211" t="s">
        <v>83</v>
      </c>
      <c r="W4211" t="s">
        <v>36</v>
      </c>
      <c r="X4211">
        <v>10</v>
      </c>
      <c r="Y4211" t="s">
        <v>70</v>
      </c>
      <c r="Z4211">
        <v>60</v>
      </c>
      <c r="AA4211">
        <v>200</v>
      </c>
      <c r="AB4211" t="s">
        <v>1294</v>
      </c>
      <c r="AE4211" s="7">
        <f t="shared" si="66"/>
        <v>24200</v>
      </c>
    </row>
    <row r="4212" spans="1:31" x14ac:dyDescent="0.15">
      <c r="A4212">
        <v>4209</v>
      </c>
      <c r="B4212" t="s">
        <v>30</v>
      </c>
      <c r="C4212" t="s">
        <v>31</v>
      </c>
      <c r="D4212">
        <v>26201</v>
      </c>
      <c r="E4212" t="s">
        <v>24</v>
      </c>
      <c r="F4212" t="s">
        <v>25</v>
      </c>
      <c r="G4212" t="s">
        <v>439</v>
      </c>
      <c r="H4212" t="s">
        <v>33</v>
      </c>
      <c r="I4212">
        <v>12</v>
      </c>
      <c r="J4212">
        <v>13000000</v>
      </c>
      <c r="K4212">
        <v>200000</v>
      </c>
      <c r="M4212">
        <v>210</v>
      </c>
      <c r="N4212" s="8">
        <v>61000</v>
      </c>
      <c r="O4212" t="s">
        <v>55</v>
      </c>
      <c r="P4212">
        <v>18</v>
      </c>
      <c r="V4212" t="s">
        <v>49</v>
      </c>
      <c r="W4212" t="s">
        <v>36</v>
      </c>
      <c r="X4212">
        <v>4.2</v>
      </c>
      <c r="Y4212" t="s">
        <v>57</v>
      </c>
      <c r="Z4212">
        <v>60</v>
      </c>
      <c r="AA4212">
        <v>200</v>
      </c>
      <c r="AB4212" t="s">
        <v>1294</v>
      </c>
      <c r="AE4212" s="7" t="str">
        <f t="shared" si="66"/>
        <v/>
      </c>
    </row>
    <row r="4213" spans="1:31" x14ac:dyDescent="0.15">
      <c r="A4213">
        <v>4210</v>
      </c>
      <c r="B4213" t="s">
        <v>30</v>
      </c>
      <c r="C4213" t="s">
        <v>31</v>
      </c>
      <c r="D4213">
        <v>26201</v>
      </c>
      <c r="E4213" t="s">
        <v>24</v>
      </c>
      <c r="F4213" t="s">
        <v>25</v>
      </c>
      <c r="G4213" t="s">
        <v>439</v>
      </c>
      <c r="H4213" t="s">
        <v>33</v>
      </c>
      <c r="I4213">
        <v>13</v>
      </c>
      <c r="J4213">
        <v>4900000</v>
      </c>
      <c r="K4213">
        <v>180000</v>
      </c>
      <c r="M4213">
        <v>90</v>
      </c>
      <c r="N4213" s="8">
        <v>54000</v>
      </c>
      <c r="O4213" t="s">
        <v>55</v>
      </c>
      <c r="P4213">
        <v>7</v>
      </c>
      <c r="V4213" t="s">
        <v>49</v>
      </c>
      <c r="W4213" t="s">
        <v>36</v>
      </c>
      <c r="X4213">
        <v>6</v>
      </c>
      <c r="Y4213" t="s">
        <v>57</v>
      </c>
      <c r="Z4213">
        <v>60</v>
      </c>
      <c r="AA4213">
        <v>200</v>
      </c>
      <c r="AB4213" t="s">
        <v>1294</v>
      </c>
      <c r="AE4213" s="7" t="str">
        <f t="shared" si="66"/>
        <v/>
      </c>
    </row>
    <row r="4214" spans="1:31" x14ac:dyDescent="0.15">
      <c r="A4214">
        <v>4211</v>
      </c>
      <c r="B4214" t="s">
        <v>38</v>
      </c>
      <c r="C4214" t="s">
        <v>31</v>
      </c>
      <c r="D4214">
        <v>26201</v>
      </c>
      <c r="E4214" t="s">
        <v>24</v>
      </c>
      <c r="F4214" t="s">
        <v>25</v>
      </c>
      <c r="G4214" t="s">
        <v>75</v>
      </c>
      <c r="H4214" t="s">
        <v>79</v>
      </c>
      <c r="I4214" t="s">
        <v>82</v>
      </c>
      <c r="J4214">
        <v>25000000</v>
      </c>
      <c r="M4214">
        <v>140</v>
      </c>
      <c r="O4214" t="s">
        <v>55</v>
      </c>
      <c r="P4214">
        <v>9</v>
      </c>
      <c r="V4214" t="s">
        <v>35</v>
      </c>
      <c r="W4214" t="s">
        <v>36</v>
      </c>
      <c r="X4214">
        <v>8</v>
      </c>
      <c r="Y4214" t="s">
        <v>37</v>
      </c>
      <c r="Z4214">
        <v>60</v>
      </c>
      <c r="AA4214">
        <v>200</v>
      </c>
      <c r="AB4214" t="s">
        <v>1294</v>
      </c>
      <c r="AE4214" s="7">
        <f t="shared" si="66"/>
        <v>178600</v>
      </c>
    </row>
    <row r="4215" spans="1:31" x14ac:dyDescent="0.15">
      <c r="A4215">
        <v>4212</v>
      </c>
      <c r="B4215" t="s">
        <v>30</v>
      </c>
      <c r="C4215" t="s">
        <v>74</v>
      </c>
      <c r="D4215">
        <v>26201</v>
      </c>
      <c r="E4215" t="s">
        <v>24</v>
      </c>
      <c r="F4215" t="s">
        <v>25</v>
      </c>
      <c r="G4215" t="s">
        <v>75</v>
      </c>
      <c r="H4215" t="s">
        <v>79</v>
      </c>
      <c r="I4215" t="s">
        <v>82</v>
      </c>
      <c r="J4215">
        <v>3900000</v>
      </c>
      <c r="K4215">
        <v>36000</v>
      </c>
      <c r="M4215">
        <v>350</v>
      </c>
      <c r="N4215" s="8">
        <v>11000</v>
      </c>
      <c r="O4215" t="s">
        <v>80</v>
      </c>
      <c r="P4215">
        <v>30</v>
      </c>
      <c r="V4215" t="s">
        <v>35</v>
      </c>
      <c r="W4215" t="s">
        <v>36</v>
      </c>
      <c r="X4215">
        <v>6.5</v>
      </c>
      <c r="Y4215" t="s">
        <v>57</v>
      </c>
      <c r="Z4215">
        <v>60</v>
      </c>
      <c r="AA4215">
        <v>200</v>
      </c>
      <c r="AB4215" t="s">
        <v>1294</v>
      </c>
      <c r="AE4215" s="7" t="str">
        <f t="shared" si="66"/>
        <v/>
      </c>
    </row>
    <row r="4216" spans="1:31" x14ac:dyDescent="0.15">
      <c r="A4216">
        <v>4213</v>
      </c>
      <c r="B4216" t="s">
        <v>38</v>
      </c>
      <c r="C4216" t="s">
        <v>31</v>
      </c>
      <c r="D4216">
        <v>26201</v>
      </c>
      <c r="E4216" t="s">
        <v>24</v>
      </c>
      <c r="F4216" t="s">
        <v>25</v>
      </c>
      <c r="G4216" t="s">
        <v>75</v>
      </c>
      <c r="H4216" t="s">
        <v>33</v>
      </c>
      <c r="I4216" t="s">
        <v>40</v>
      </c>
      <c r="J4216">
        <v>17000000</v>
      </c>
      <c r="M4216">
        <v>140</v>
      </c>
      <c r="O4216" t="s">
        <v>55</v>
      </c>
      <c r="P4216">
        <v>9.5</v>
      </c>
      <c r="Q4216">
        <v>105</v>
      </c>
      <c r="R4216" t="s">
        <v>926</v>
      </c>
      <c r="S4216" t="s">
        <v>42</v>
      </c>
      <c r="T4216" t="s">
        <v>43</v>
      </c>
      <c r="V4216" t="s">
        <v>44</v>
      </c>
      <c r="W4216" t="s">
        <v>50</v>
      </c>
      <c r="X4216">
        <v>6</v>
      </c>
      <c r="Y4216" t="s">
        <v>84</v>
      </c>
      <c r="Z4216">
        <v>50</v>
      </c>
      <c r="AA4216">
        <v>80</v>
      </c>
      <c r="AB4216" t="s">
        <v>1294</v>
      </c>
      <c r="AE4216" s="7">
        <f t="shared" si="66"/>
        <v>121400</v>
      </c>
    </row>
    <row r="4217" spans="1:31" x14ac:dyDescent="0.15">
      <c r="A4217">
        <v>4214</v>
      </c>
      <c r="B4217" t="s">
        <v>23</v>
      </c>
      <c r="D4217">
        <v>26201</v>
      </c>
      <c r="E4217" t="s">
        <v>24</v>
      </c>
      <c r="F4217" t="s">
        <v>25</v>
      </c>
      <c r="G4217" t="s">
        <v>75</v>
      </c>
      <c r="J4217">
        <v>60000</v>
      </c>
      <c r="M4217">
        <v>3100</v>
      </c>
      <c r="AB4217" t="s">
        <v>1294</v>
      </c>
      <c r="AE4217" s="7">
        <f t="shared" si="66"/>
        <v>0</v>
      </c>
    </row>
    <row r="4218" spans="1:31" x14ac:dyDescent="0.15">
      <c r="A4218">
        <v>4215</v>
      </c>
      <c r="B4218" t="s">
        <v>30</v>
      </c>
      <c r="C4218" t="s">
        <v>31</v>
      </c>
      <c r="D4218">
        <v>26201</v>
      </c>
      <c r="E4218" t="s">
        <v>24</v>
      </c>
      <c r="F4218" t="s">
        <v>25</v>
      </c>
      <c r="G4218" t="s">
        <v>914</v>
      </c>
      <c r="H4218" t="s">
        <v>443</v>
      </c>
      <c r="I4218">
        <v>26</v>
      </c>
      <c r="J4218">
        <v>1700000</v>
      </c>
      <c r="K4218">
        <v>33000</v>
      </c>
      <c r="M4218">
        <v>170</v>
      </c>
      <c r="N4218" s="8">
        <v>10000</v>
      </c>
      <c r="O4218" t="s">
        <v>80</v>
      </c>
      <c r="P4218">
        <v>15</v>
      </c>
      <c r="V4218" t="s">
        <v>35</v>
      </c>
      <c r="W4218" t="s">
        <v>36</v>
      </c>
      <c r="X4218">
        <v>4.5</v>
      </c>
      <c r="Y4218" t="s">
        <v>99</v>
      </c>
      <c r="AB4218" t="s">
        <v>1294</v>
      </c>
      <c r="AE4218" s="7" t="str">
        <f t="shared" si="66"/>
        <v/>
      </c>
    </row>
    <row r="4219" spans="1:31" x14ac:dyDescent="0.15">
      <c r="A4219">
        <v>4216</v>
      </c>
      <c r="B4219" t="s">
        <v>30</v>
      </c>
      <c r="C4219" t="s">
        <v>31</v>
      </c>
      <c r="D4219">
        <v>26201</v>
      </c>
      <c r="E4219" t="s">
        <v>24</v>
      </c>
      <c r="F4219" t="s">
        <v>25</v>
      </c>
      <c r="G4219" t="s">
        <v>81</v>
      </c>
      <c r="H4219" t="s">
        <v>79</v>
      </c>
      <c r="I4219" t="s">
        <v>82</v>
      </c>
      <c r="J4219">
        <v>10000000</v>
      </c>
      <c r="K4219">
        <v>170000</v>
      </c>
      <c r="M4219">
        <v>210</v>
      </c>
      <c r="N4219" s="8">
        <v>50000</v>
      </c>
      <c r="O4219" t="s">
        <v>137</v>
      </c>
      <c r="P4219">
        <v>11.5</v>
      </c>
      <c r="V4219" t="s">
        <v>83</v>
      </c>
      <c r="W4219" t="s">
        <v>36</v>
      </c>
      <c r="X4219">
        <v>9</v>
      </c>
      <c r="Y4219" t="s">
        <v>84</v>
      </c>
      <c r="Z4219">
        <v>60</v>
      </c>
      <c r="AA4219">
        <v>100</v>
      </c>
      <c r="AB4219" t="s">
        <v>1294</v>
      </c>
      <c r="AE4219" s="7" t="str">
        <f t="shared" si="66"/>
        <v/>
      </c>
    </row>
    <row r="4220" spans="1:31" x14ac:dyDescent="0.15">
      <c r="A4220">
        <v>4217</v>
      </c>
      <c r="B4220" t="s">
        <v>30</v>
      </c>
      <c r="C4220" t="s">
        <v>31</v>
      </c>
      <c r="D4220">
        <v>26201</v>
      </c>
      <c r="E4220" t="s">
        <v>24</v>
      </c>
      <c r="F4220" t="s">
        <v>25</v>
      </c>
      <c r="G4220" t="s">
        <v>90</v>
      </c>
      <c r="H4220" t="s">
        <v>33</v>
      </c>
      <c r="I4220">
        <v>15</v>
      </c>
      <c r="J4220">
        <v>10000000</v>
      </c>
      <c r="K4220">
        <v>210000</v>
      </c>
      <c r="M4220">
        <v>160</v>
      </c>
      <c r="N4220" s="8">
        <v>63000</v>
      </c>
      <c r="O4220" t="s">
        <v>34</v>
      </c>
      <c r="P4220">
        <v>15</v>
      </c>
      <c r="V4220" t="s">
        <v>49</v>
      </c>
      <c r="W4220" t="s">
        <v>36</v>
      </c>
      <c r="X4220">
        <v>6.2</v>
      </c>
      <c r="Y4220" t="s">
        <v>37</v>
      </c>
      <c r="Z4220">
        <v>60</v>
      </c>
      <c r="AA4220">
        <v>200</v>
      </c>
      <c r="AB4220" t="s">
        <v>1294</v>
      </c>
      <c r="AE4220" s="7" t="str">
        <f t="shared" si="66"/>
        <v/>
      </c>
    </row>
    <row r="4221" spans="1:31" x14ac:dyDescent="0.15">
      <c r="A4221">
        <v>4218</v>
      </c>
      <c r="B4221" t="s">
        <v>23</v>
      </c>
      <c r="D4221">
        <v>26201</v>
      </c>
      <c r="E4221" t="s">
        <v>24</v>
      </c>
      <c r="F4221" t="s">
        <v>25</v>
      </c>
      <c r="G4221" t="s">
        <v>1010</v>
      </c>
      <c r="J4221">
        <v>10000</v>
      </c>
      <c r="M4221">
        <v>280</v>
      </c>
      <c r="AB4221" t="s">
        <v>1294</v>
      </c>
      <c r="AE4221" s="7">
        <f t="shared" si="66"/>
        <v>0</v>
      </c>
    </row>
    <row r="4222" spans="1:31" x14ac:dyDescent="0.15">
      <c r="A4222">
        <v>4219</v>
      </c>
      <c r="B4222" t="s">
        <v>23</v>
      </c>
      <c r="D4222">
        <v>26201</v>
      </c>
      <c r="E4222" t="s">
        <v>24</v>
      </c>
      <c r="F4222" t="s">
        <v>25</v>
      </c>
      <c r="G4222" t="s">
        <v>1010</v>
      </c>
      <c r="J4222">
        <v>10000</v>
      </c>
      <c r="M4222">
        <v>300</v>
      </c>
      <c r="AB4222" t="s">
        <v>1294</v>
      </c>
      <c r="AE4222" s="7">
        <f t="shared" si="66"/>
        <v>0</v>
      </c>
    </row>
    <row r="4223" spans="1:31" x14ac:dyDescent="0.15">
      <c r="A4223">
        <v>4220</v>
      </c>
      <c r="B4223" t="s">
        <v>30</v>
      </c>
      <c r="C4223" t="s">
        <v>31</v>
      </c>
      <c r="D4223">
        <v>26201</v>
      </c>
      <c r="E4223" t="s">
        <v>24</v>
      </c>
      <c r="F4223" t="s">
        <v>25</v>
      </c>
      <c r="G4223" t="s">
        <v>888</v>
      </c>
      <c r="H4223" t="s">
        <v>33</v>
      </c>
      <c r="I4223">
        <v>10</v>
      </c>
      <c r="J4223">
        <v>20000000</v>
      </c>
      <c r="K4223">
        <v>220000</v>
      </c>
      <c r="M4223">
        <v>310</v>
      </c>
      <c r="N4223" s="8">
        <v>66000</v>
      </c>
      <c r="O4223" t="s">
        <v>80</v>
      </c>
      <c r="V4223" t="s">
        <v>68</v>
      </c>
      <c r="W4223" t="s">
        <v>36</v>
      </c>
      <c r="X4223">
        <v>7.8</v>
      </c>
      <c r="Y4223" t="s">
        <v>166</v>
      </c>
      <c r="Z4223">
        <v>60</v>
      </c>
      <c r="AA4223">
        <v>200</v>
      </c>
      <c r="AB4223" t="s">
        <v>1294</v>
      </c>
      <c r="AE4223" s="7" t="str">
        <f t="shared" si="66"/>
        <v/>
      </c>
    </row>
    <row r="4224" spans="1:31" x14ac:dyDescent="0.15">
      <c r="A4224">
        <v>4221</v>
      </c>
      <c r="B4224" t="s">
        <v>30</v>
      </c>
      <c r="C4224" t="s">
        <v>58</v>
      </c>
      <c r="D4224">
        <v>26201</v>
      </c>
      <c r="E4224" t="s">
        <v>24</v>
      </c>
      <c r="F4224" t="s">
        <v>25</v>
      </c>
      <c r="G4224" t="s">
        <v>888</v>
      </c>
      <c r="H4224" t="s">
        <v>33</v>
      </c>
      <c r="I4224">
        <v>9</v>
      </c>
      <c r="J4224">
        <v>14000000</v>
      </c>
      <c r="K4224">
        <v>220000</v>
      </c>
      <c r="M4224">
        <v>210</v>
      </c>
      <c r="N4224" s="8">
        <v>65000</v>
      </c>
      <c r="O4224" t="s">
        <v>55</v>
      </c>
      <c r="P4224">
        <v>10</v>
      </c>
      <c r="V4224" t="s">
        <v>35</v>
      </c>
      <c r="W4224" t="s">
        <v>36</v>
      </c>
      <c r="X4224">
        <v>22</v>
      </c>
      <c r="Y4224" t="s">
        <v>166</v>
      </c>
      <c r="Z4224">
        <v>60</v>
      </c>
      <c r="AA4224">
        <v>200</v>
      </c>
      <c r="AB4224" t="s">
        <v>1294</v>
      </c>
      <c r="AE4224" s="7" t="str">
        <f t="shared" si="66"/>
        <v/>
      </c>
    </row>
    <row r="4225" spans="1:31" x14ac:dyDescent="0.15">
      <c r="A4225">
        <v>4222</v>
      </c>
      <c r="B4225" t="s">
        <v>30</v>
      </c>
      <c r="C4225" t="s">
        <v>31</v>
      </c>
      <c r="D4225">
        <v>26201</v>
      </c>
      <c r="E4225" t="s">
        <v>24</v>
      </c>
      <c r="F4225" t="s">
        <v>25</v>
      </c>
      <c r="G4225" t="s">
        <v>888</v>
      </c>
      <c r="H4225" t="s">
        <v>33</v>
      </c>
      <c r="I4225">
        <v>13</v>
      </c>
      <c r="J4225">
        <v>16000000</v>
      </c>
      <c r="K4225">
        <v>260000</v>
      </c>
      <c r="M4225">
        <v>200</v>
      </c>
      <c r="N4225" s="8">
        <v>79000</v>
      </c>
      <c r="O4225" t="s">
        <v>55</v>
      </c>
      <c r="P4225">
        <v>8</v>
      </c>
      <c r="V4225" t="s">
        <v>68</v>
      </c>
      <c r="W4225" t="s">
        <v>36</v>
      </c>
      <c r="X4225">
        <v>6</v>
      </c>
      <c r="Y4225" t="s">
        <v>166</v>
      </c>
      <c r="Z4225">
        <v>60</v>
      </c>
      <c r="AA4225">
        <v>200</v>
      </c>
      <c r="AB4225" t="s">
        <v>1294</v>
      </c>
      <c r="AE4225" s="7" t="str">
        <f t="shared" si="66"/>
        <v/>
      </c>
    </row>
    <row r="4226" spans="1:31" x14ac:dyDescent="0.15">
      <c r="A4226">
        <v>4223</v>
      </c>
      <c r="B4226" t="s">
        <v>30</v>
      </c>
      <c r="C4226" t="s">
        <v>31</v>
      </c>
      <c r="D4226">
        <v>26201</v>
      </c>
      <c r="E4226" t="s">
        <v>24</v>
      </c>
      <c r="F4226" t="s">
        <v>25</v>
      </c>
      <c r="G4226" t="s">
        <v>888</v>
      </c>
      <c r="H4226" t="s">
        <v>33</v>
      </c>
      <c r="I4226">
        <v>13</v>
      </c>
      <c r="J4226">
        <v>16000000</v>
      </c>
      <c r="K4226">
        <v>250000</v>
      </c>
      <c r="M4226">
        <v>210</v>
      </c>
      <c r="N4226" s="8">
        <v>77000</v>
      </c>
      <c r="O4226" t="s">
        <v>55</v>
      </c>
      <c r="P4226">
        <v>8</v>
      </c>
      <c r="V4226" t="s">
        <v>68</v>
      </c>
      <c r="W4226" t="s">
        <v>36</v>
      </c>
      <c r="X4226">
        <v>6</v>
      </c>
      <c r="Y4226" t="s">
        <v>166</v>
      </c>
      <c r="Z4226">
        <v>60</v>
      </c>
      <c r="AA4226">
        <v>200</v>
      </c>
      <c r="AB4226" t="s">
        <v>1294</v>
      </c>
      <c r="AE4226" s="7" t="str">
        <f t="shared" si="66"/>
        <v/>
      </c>
    </row>
    <row r="4227" spans="1:31" x14ac:dyDescent="0.15">
      <c r="A4227">
        <v>4224</v>
      </c>
      <c r="B4227" t="s">
        <v>30</v>
      </c>
      <c r="C4227" t="s">
        <v>31</v>
      </c>
      <c r="D4227">
        <v>26201</v>
      </c>
      <c r="E4227" t="s">
        <v>24</v>
      </c>
      <c r="F4227" t="s">
        <v>25</v>
      </c>
      <c r="G4227" t="s">
        <v>92</v>
      </c>
      <c r="H4227" t="s">
        <v>33</v>
      </c>
      <c r="I4227">
        <v>16</v>
      </c>
      <c r="J4227">
        <v>8100000</v>
      </c>
      <c r="K4227">
        <v>130000</v>
      </c>
      <c r="M4227">
        <v>210</v>
      </c>
      <c r="N4227" s="8">
        <v>39000</v>
      </c>
      <c r="O4227" t="s">
        <v>48</v>
      </c>
      <c r="P4227">
        <v>4</v>
      </c>
      <c r="V4227" t="s">
        <v>101</v>
      </c>
      <c r="W4227" t="s">
        <v>36</v>
      </c>
      <c r="X4227">
        <v>6.3</v>
      </c>
      <c r="Y4227" t="s">
        <v>84</v>
      </c>
      <c r="Z4227">
        <v>50</v>
      </c>
      <c r="AA4227">
        <v>80</v>
      </c>
      <c r="AB4227" t="s">
        <v>1294</v>
      </c>
      <c r="AC4227" t="s">
        <v>1011</v>
      </c>
      <c r="AE4227" s="7" t="str">
        <f t="shared" si="66"/>
        <v/>
      </c>
    </row>
    <row r="4228" spans="1:31" x14ac:dyDescent="0.15">
      <c r="A4228">
        <v>4225</v>
      </c>
      <c r="B4228" t="s">
        <v>38</v>
      </c>
      <c r="C4228" t="s">
        <v>31</v>
      </c>
      <c r="D4228">
        <v>26201</v>
      </c>
      <c r="E4228" t="s">
        <v>24</v>
      </c>
      <c r="F4228" t="s">
        <v>25</v>
      </c>
      <c r="G4228" t="s">
        <v>92</v>
      </c>
      <c r="H4228" t="s">
        <v>33</v>
      </c>
      <c r="I4228">
        <v>25</v>
      </c>
      <c r="J4228">
        <v>17000000</v>
      </c>
      <c r="M4228">
        <v>145</v>
      </c>
      <c r="O4228" t="s">
        <v>80</v>
      </c>
      <c r="P4228">
        <v>6.8</v>
      </c>
      <c r="Q4228">
        <v>105</v>
      </c>
      <c r="R4228" t="s">
        <v>95</v>
      </c>
      <c r="S4228" t="s">
        <v>42</v>
      </c>
      <c r="T4228" t="s">
        <v>43</v>
      </c>
      <c r="V4228" t="s">
        <v>76</v>
      </c>
      <c r="W4228" t="s">
        <v>36</v>
      </c>
      <c r="X4228">
        <v>6</v>
      </c>
      <c r="Y4228" t="s">
        <v>84</v>
      </c>
      <c r="Z4228">
        <v>50</v>
      </c>
      <c r="AA4228">
        <v>80</v>
      </c>
      <c r="AB4228" t="s">
        <v>1294</v>
      </c>
      <c r="AE4228" s="7">
        <f t="shared" si="66"/>
        <v>117200</v>
      </c>
    </row>
    <row r="4229" spans="1:31" x14ac:dyDescent="0.15">
      <c r="A4229">
        <v>4226</v>
      </c>
      <c r="B4229" t="s">
        <v>38</v>
      </c>
      <c r="C4229" t="s">
        <v>31</v>
      </c>
      <c r="D4229">
        <v>26201</v>
      </c>
      <c r="E4229" t="s">
        <v>24</v>
      </c>
      <c r="F4229" t="s">
        <v>25</v>
      </c>
      <c r="G4229" t="s">
        <v>703</v>
      </c>
      <c r="H4229" t="s">
        <v>33</v>
      </c>
      <c r="I4229">
        <v>26</v>
      </c>
      <c r="J4229">
        <v>21000000</v>
      </c>
      <c r="M4229">
        <v>900</v>
      </c>
      <c r="O4229" t="s">
        <v>48</v>
      </c>
      <c r="P4229">
        <v>19.8</v>
      </c>
      <c r="Q4229">
        <v>250</v>
      </c>
      <c r="R4229" t="s">
        <v>463</v>
      </c>
      <c r="S4229" t="s">
        <v>42</v>
      </c>
      <c r="T4229" t="s">
        <v>43</v>
      </c>
      <c r="V4229" t="s">
        <v>35</v>
      </c>
      <c r="W4229" t="s">
        <v>36</v>
      </c>
      <c r="X4229">
        <v>5</v>
      </c>
      <c r="Y4229" t="s">
        <v>45</v>
      </c>
      <c r="Z4229">
        <v>60</v>
      </c>
      <c r="AA4229">
        <v>200</v>
      </c>
      <c r="AB4229" t="s">
        <v>1294</v>
      </c>
      <c r="AE4229" s="7">
        <f t="shared" si="66"/>
        <v>23300</v>
      </c>
    </row>
    <row r="4230" spans="1:31" x14ac:dyDescent="0.15">
      <c r="A4230">
        <v>4227</v>
      </c>
      <c r="B4230" t="s">
        <v>30</v>
      </c>
      <c r="C4230" t="s">
        <v>31</v>
      </c>
      <c r="D4230">
        <v>26201</v>
      </c>
      <c r="E4230" t="s">
        <v>24</v>
      </c>
      <c r="F4230" t="s">
        <v>25</v>
      </c>
      <c r="G4230" t="s">
        <v>584</v>
      </c>
      <c r="H4230" t="s">
        <v>33</v>
      </c>
      <c r="I4230">
        <v>7</v>
      </c>
      <c r="J4230">
        <v>36000000</v>
      </c>
      <c r="K4230">
        <v>190000</v>
      </c>
      <c r="M4230">
        <v>620</v>
      </c>
      <c r="N4230" s="8">
        <v>58000</v>
      </c>
      <c r="O4230" t="s">
        <v>80</v>
      </c>
      <c r="P4230">
        <v>29</v>
      </c>
      <c r="V4230" t="s">
        <v>101</v>
      </c>
      <c r="W4230" t="s">
        <v>36</v>
      </c>
      <c r="X4230">
        <v>6</v>
      </c>
      <c r="Y4230" t="s">
        <v>105</v>
      </c>
      <c r="Z4230">
        <v>80</v>
      </c>
      <c r="AA4230">
        <v>200</v>
      </c>
      <c r="AB4230" t="s">
        <v>1294</v>
      </c>
      <c r="AE4230" s="7" t="str">
        <f t="shared" si="66"/>
        <v/>
      </c>
    </row>
    <row r="4231" spans="1:31" x14ac:dyDescent="0.15">
      <c r="A4231">
        <v>4228</v>
      </c>
      <c r="B4231" t="s">
        <v>38</v>
      </c>
      <c r="C4231" t="s">
        <v>31</v>
      </c>
      <c r="D4231">
        <v>26201</v>
      </c>
      <c r="E4231" t="s">
        <v>24</v>
      </c>
      <c r="F4231" t="s">
        <v>25</v>
      </c>
      <c r="G4231" t="s">
        <v>1012</v>
      </c>
      <c r="H4231" t="s">
        <v>33</v>
      </c>
      <c r="I4231" t="s">
        <v>251</v>
      </c>
      <c r="J4231">
        <v>25000000</v>
      </c>
      <c r="M4231">
        <v>170</v>
      </c>
      <c r="O4231" t="s">
        <v>89</v>
      </c>
      <c r="P4231">
        <v>13</v>
      </c>
      <c r="V4231" t="s">
        <v>56</v>
      </c>
      <c r="W4231" t="s">
        <v>36</v>
      </c>
      <c r="X4231">
        <v>6</v>
      </c>
      <c r="Y4231" t="s">
        <v>99</v>
      </c>
      <c r="AB4231" t="s">
        <v>1294</v>
      </c>
      <c r="AE4231" s="7">
        <f t="shared" si="66"/>
        <v>147100</v>
      </c>
    </row>
    <row r="4232" spans="1:31" x14ac:dyDescent="0.15">
      <c r="A4232">
        <v>4229</v>
      </c>
      <c r="B4232" t="s">
        <v>30</v>
      </c>
      <c r="C4232" t="s">
        <v>74</v>
      </c>
      <c r="D4232">
        <v>26201</v>
      </c>
      <c r="E4232" t="s">
        <v>24</v>
      </c>
      <c r="F4232" t="s">
        <v>25</v>
      </c>
      <c r="G4232" t="s">
        <v>350</v>
      </c>
      <c r="H4232" t="s">
        <v>79</v>
      </c>
      <c r="I4232" t="s">
        <v>82</v>
      </c>
      <c r="J4232">
        <v>36000000</v>
      </c>
      <c r="K4232">
        <v>15000</v>
      </c>
      <c r="M4232" t="s">
        <v>112</v>
      </c>
      <c r="N4232" s="8">
        <v>4500</v>
      </c>
      <c r="O4232" t="s">
        <v>48</v>
      </c>
      <c r="P4232" t="s">
        <v>72</v>
      </c>
      <c r="V4232" t="s">
        <v>35</v>
      </c>
      <c r="W4232" t="s">
        <v>36</v>
      </c>
      <c r="X4232">
        <v>2.5</v>
      </c>
      <c r="Y4232" t="s">
        <v>93</v>
      </c>
      <c r="Z4232">
        <v>60</v>
      </c>
      <c r="AA4232">
        <v>200</v>
      </c>
      <c r="AB4232" t="s">
        <v>1294</v>
      </c>
      <c r="AE4232" s="7" t="str">
        <f t="shared" si="66"/>
        <v/>
      </c>
    </row>
    <row r="4233" spans="1:31" x14ac:dyDescent="0.15">
      <c r="A4233">
        <v>4230</v>
      </c>
      <c r="B4233" t="s">
        <v>38</v>
      </c>
      <c r="C4233" t="s">
        <v>31</v>
      </c>
      <c r="D4233">
        <v>26201</v>
      </c>
      <c r="E4233" t="s">
        <v>24</v>
      </c>
      <c r="F4233" t="s">
        <v>25</v>
      </c>
      <c r="G4233" t="s">
        <v>534</v>
      </c>
      <c r="H4233" t="s">
        <v>33</v>
      </c>
      <c r="I4233">
        <v>12</v>
      </c>
      <c r="J4233">
        <v>3500000</v>
      </c>
      <c r="M4233">
        <v>70</v>
      </c>
      <c r="O4233" t="s">
        <v>55</v>
      </c>
      <c r="P4233">
        <v>5</v>
      </c>
      <c r="Q4233">
        <v>115</v>
      </c>
      <c r="S4233" t="s">
        <v>42</v>
      </c>
      <c r="T4233" t="s">
        <v>43</v>
      </c>
      <c r="V4233" t="s">
        <v>101</v>
      </c>
      <c r="W4233" t="s">
        <v>36</v>
      </c>
      <c r="X4233">
        <v>5</v>
      </c>
      <c r="Y4233" t="s">
        <v>105</v>
      </c>
      <c r="Z4233">
        <v>80</v>
      </c>
      <c r="AA4233">
        <v>200</v>
      </c>
      <c r="AB4233" t="s">
        <v>1294</v>
      </c>
      <c r="AE4233" s="7">
        <f t="shared" si="66"/>
        <v>50000</v>
      </c>
    </row>
    <row r="4234" spans="1:31" x14ac:dyDescent="0.15">
      <c r="A4234">
        <v>4231</v>
      </c>
      <c r="B4234" t="s">
        <v>38</v>
      </c>
      <c r="C4234" t="s">
        <v>58</v>
      </c>
      <c r="D4234">
        <v>26201</v>
      </c>
      <c r="E4234" t="s">
        <v>24</v>
      </c>
      <c r="F4234" t="s">
        <v>25</v>
      </c>
      <c r="G4234" t="s">
        <v>351</v>
      </c>
      <c r="H4234" t="s">
        <v>33</v>
      </c>
      <c r="I4234">
        <v>11</v>
      </c>
      <c r="J4234">
        <v>5500000</v>
      </c>
      <c r="M4234">
        <v>90</v>
      </c>
      <c r="O4234" t="s">
        <v>80</v>
      </c>
      <c r="P4234">
        <v>6.5</v>
      </c>
      <c r="Q4234">
        <v>95</v>
      </c>
      <c r="S4234" t="s">
        <v>42</v>
      </c>
      <c r="T4234" t="s">
        <v>43</v>
      </c>
      <c r="V4234" t="s">
        <v>76</v>
      </c>
      <c r="W4234" t="s">
        <v>119</v>
      </c>
      <c r="X4234">
        <v>2</v>
      </c>
      <c r="Y4234" t="s">
        <v>106</v>
      </c>
      <c r="Z4234">
        <v>80</v>
      </c>
      <c r="AA4234">
        <v>400</v>
      </c>
      <c r="AB4234" t="s">
        <v>1294</v>
      </c>
      <c r="AE4234" s="7">
        <f t="shared" si="66"/>
        <v>61100</v>
      </c>
    </row>
    <row r="4235" spans="1:31" x14ac:dyDescent="0.15">
      <c r="A4235">
        <v>4232</v>
      </c>
      <c r="B4235" t="s">
        <v>38</v>
      </c>
      <c r="C4235" t="s">
        <v>31</v>
      </c>
      <c r="D4235">
        <v>26201</v>
      </c>
      <c r="E4235" t="s">
        <v>24</v>
      </c>
      <c r="F4235" t="s">
        <v>25</v>
      </c>
      <c r="G4235" t="s">
        <v>351</v>
      </c>
      <c r="H4235" t="s">
        <v>33</v>
      </c>
      <c r="I4235">
        <v>13</v>
      </c>
      <c r="J4235">
        <v>5200000</v>
      </c>
      <c r="M4235">
        <v>125</v>
      </c>
      <c r="O4235" t="s">
        <v>55</v>
      </c>
      <c r="P4235">
        <v>8.5</v>
      </c>
      <c r="Q4235">
        <v>110</v>
      </c>
      <c r="R4235" t="s">
        <v>395</v>
      </c>
      <c r="S4235" t="s">
        <v>42</v>
      </c>
      <c r="T4235" t="s">
        <v>43</v>
      </c>
      <c r="V4235" t="s">
        <v>101</v>
      </c>
      <c r="W4235" t="s">
        <v>36</v>
      </c>
      <c r="X4235">
        <v>4</v>
      </c>
      <c r="Y4235" t="s">
        <v>37</v>
      </c>
      <c r="Z4235">
        <v>60</v>
      </c>
      <c r="AA4235">
        <v>200</v>
      </c>
      <c r="AB4235" t="s">
        <v>1294</v>
      </c>
      <c r="AE4235" s="7">
        <f t="shared" si="66"/>
        <v>41600</v>
      </c>
    </row>
    <row r="4236" spans="1:31" x14ac:dyDescent="0.15">
      <c r="A4236">
        <v>4233</v>
      </c>
      <c r="B4236" t="s">
        <v>30</v>
      </c>
      <c r="C4236" t="s">
        <v>31</v>
      </c>
      <c r="D4236">
        <v>26201</v>
      </c>
      <c r="E4236" t="s">
        <v>24</v>
      </c>
      <c r="F4236" t="s">
        <v>25</v>
      </c>
      <c r="G4236" t="s">
        <v>352</v>
      </c>
      <c r="H4236" t="s">
        <v>33</v>
      </c>
      <c r="I4236" t="s">
        <v>251</v>
      </c>
      <c r="J4236">
        <v>3500000</v>
      </c>
      <c r="K4236">
        <v>72000</v>
      </c>
      <c r="M4236">
        <v>160</v>
      </c>
      <c r="N4236" s="8">
        <v>22000</v>
      </c>
      <c r="O4236" t="s">
        <v>80</v>
      </c>
      <c r="P4236">
        <v>10.4</v>
      </c>
      <c r="V4236" t="s">
        <v>49</v>
      </c>
      <c r="W4236" t="s">
        <v>36</v>
      </c>
      <c r="X4236">
        <v>6</v>
      </c>
      <c r="Y4236" t="s">
        <v>99</v>
      </c>
      <c r="AB4236" t="s">
        <v>1294</v>
      </c>
      <c r="AE4236" s="7" t="str">
        <f t="shared" si="66"/>
        <v/>
      </c>
    </row>
    <row r="4237" spans="1:31" x14ac:dyDescent="0.15">
      <c r="A4237">
        <v>4234</v>
      </c>
      <c r="B4237" t="s">
        <v>38</v>
      </c>
      <c r="C4237" t="s">
        <v>31</v>
      </c>
      <c r="D4237">
        <v>26201</v>
      </c>
      <c r="E4237" t="s">
        <v>24</v>
      </c>
      <c r="F4237" t="s">
        <v>25</v>
      </c>
      <c r="G4237" t="s">
        <v>100</v>
      </c>
      <c r="H4237" t="s">
        <v>33</v>
      </c>
      <c r="I4237">
        <v>6</v>
      </c>
      <c r="J4237">
        <v>6900000</v>
      </c>
      <c r="M4237">
        <v>95</v>
      </c>
      <c r="O4237" t="s">
        <v>55</v>
      </c>
      <c r="P4237">
        <v>5.5</v>
      </c>
      <c r="Q4237">
        <v>95</v>
      </c>
      <c r="S4237" t="s">
        <v>42</v>
      </c>
      <c r="T4237" t="s">
        <v>43</v>
      </c>
      <c r="V4237" t="s">
        <v>35</v>
      </c>
      <c r="W4237" t="s">
        <v>36</v>
      </c>
      <c r="X4237">
        <v>6</v>
      </c>
      <c r="Y4237" t="s">
        <v>105</v>
      </c>
      <c r="Z4237">
        <v>80</v>
      </c>
      <c r="AA4237">
        <v>200</v>
      </c>
      <c r="AB4237" t="s">
        <v>1294</v>
      </c>
      <c r="AE4237" s="7">
        <f t="shared" si="66"/>
        <v>72600</v>
      </c>
    </row>
    <row r="4238" spans="1:31" x14ac:dyDescent="0.15">
      <c r="A4238">
        <v>4235</v>
      </c>
      <c r="B4238" t="s">
        <v>30</v>
      </c>
      <c r="C4238" t="s">
        <v>31</v>
      </c>
      <c r="D4238">
        <v>26201</v>
      </c>
      <c r="E4238" t="s">
        <v>24</v>
      </c>
      <c r="F4238" t="s">
        <v>25</v>
      </c>
      <c r="G4238" t="s">
        <v>100</v>
      </c>
      <c r="H4238" t="s">
        <v>33</v>
      </c>
      <c r="I4238">
        <v>14</v>
      </c>
      <c r="J4238">
        <v>9700000</v>
      </c>
      <c r="K4238">
        <v>120000</v>
      </c>
      <c r="M4238">
        <v>280</v>
      </c>
      <c r="N4238" s="8">
        <v>35000</v>
      </c>
      <c r="O4238" t="s">
        <v>55</v>
      </c>
      <c r="V4238" t="s">
        <v>83</v>
      </c>
      <c r="W4238" t="s">
        <v>36</v>
      </c>
      <c r="X4238">
        <v>4</v>
      </c>
      <c r="Y4238" t="s">
        <v>84</v>
      </c>
      <c r="Z4238">
        <v>60</v>
      </c>
      <c r="AA4238">
        <v>100</v>
      </c>
      <c r="AB4238" t="s">
        <v>1294</v>
      </c>
      <c r="AE4238" s="7" t="str">
        <f t="shared" si="66"/>
        <v/>
      </c>
    </row>
    <row r="4239" spans="1:31" x14ac:dyDescent="0.15">
      <c r="A4239">
        <v>4236</v>
      </c>
      <c r="B4239" t="s">
        <v>38</v>
      </c>
      <c r="C4239" t="s">
        <v>31</v>
      </c>
      <c r="D4239">
        <v>26201</v>
      </c>
      <c r="E4239" t="s">
        <v>24</v>
      </c>
      <c r="F4239" t="s">
        <v>25</v>
      </c>
      <c r="G4239" t="s">
        <v>100</v>
      </c>
      <c r="H4239" t="s">
        <v>33</v>
      </c>
      <c r="I4239">
        <v>14</v>
      </c>
      <c r="J4239">
        <v>3000000</v>
      </c>
      <c r="M4239">
        <v>80</v>
      </c>
      <c r="O4239" t="s">
        <v>80</v>
      </c>
      <c r="P4239">
        <v>5</v>
      </c>
      <c r="Q4239">
        <v>85</v>
      </c>
      <c r="S4239" t="s">
        <v>42</v>
      </c>
      <c r="T4239" t="s">
        <v>43</v>
      </c>
      <c r="V4239" t="s">
        <v>76</v>
      </c>
      <c r="W4239" t="s">
        <v>36</v>
      </c>
      <c r="X4239">
        <v>4</v>
      </c>
      <c r="Y4239" t="s">
        <v>57</v>
      </c>
      <c r="Z4239">
        <v>60</v>
      </c>
      <c r="AA4239">
        <v>200</v>
      </c>
      <c r="AB4239" t="s">
        <v>1294</v>
      </c>
      <c r="AE4239" s="7">
        <f t="shared" si="66"/>
        <v>37500</v>
      </c>
    </row>
    <row r="4240" spans="1:31" x14ac:dyDescent="0.15">
      <c r="A4240">
        <v>4237</v>
      </c>
      <c r="B4240" t="s">
        <v>30</v>
      </c>
      <c r="C4240" t="s">
        <v>31</v>
      </c>
      <c r="D4240">
        <v>26201</v>
      </c>
      <c r="E4240" t="s">
        <v>24</v>
      </c>
      <c r="F4240" t="s">
        <v>25</v>
      </c>
      <c r="G4240" t="s">
        <v>109</v>
      </c>
      <c r="H4240" t="s">
        <v>79</v>
      </c>
      <c r="I4240" t="s">
        <v>82</v>
      </c>
      <c r="J4240">
        <v>5800000</v>
      </c>
      <c r="K4240">
        <v>80000</v>
      </c>
      <c r="M4240">
        <v>240</v>
      </c>
      <c r="N4240" s="8">
        <v>24000</v>
      </c>
      <c r="O4240" t="s">
        <v>80</v>
      </c>
      <c r="P4240">
        <v>7.5</v>
      </c>
      <c r="V4240" t="s">
        <v>101</v>
      </c>
      <c r="W4240" t="s">
        <v>36</v>
      </c>
      <c r="X4240">
        <v>3.7</v>
      </c>
      <c r="Y4240" t="s">
        <v>57</v>
      </c>
      <c r="Z4240">
        <v>60</v>
      </c>
      <c r="AA4240">
        <v>200</v>
      </c>
      <c r="AB4240" t="s">
        <v>1294</v>
      </c>
      <c r="AE4240" s="7" t="str">
        <f t="shared" ref="AE4240:AE4303" si="67">IF(OR(N4240&lt;&gt;"",ISERROR(J4240/M4240)),"",ROUND(J4240/M4240,-2))</f>
        <v/>
      </c>
    </row>
    <row r="4241" spans="1:31" x14ac:dyDescent="0.15">
      <c r="A4241">
        <v>4238</v>
      </c>
      <c r="B4241" t="s">
        <v>30</v>
      </c>
      <c r="C4241" t="s">
        <v>31</v>
      </c>
      <c r="D4241">
        <v>26201</v>
      </c>
      <c r="E4241" t="s">
        <v>24</v>
      </c>
      <c r="F4241" t="s">
        <v>25</v>
      </c>
      <c r="G4241" t="s">
        <v>110</v>
      </c>
      <c r="H4241" t="s">
        <v>33</v>
      </c>
      <c r="I4241" t="s">
        <v>82</v>
      </c>
      <c r="J4241">
        <v>8000000</v>
      </c>
      <c r="K4241">
        <v>190000</v>
      </c>
      <c r="M4241">
        <v>140</v>
      </c>
      <c r="N4241" s="8">
        <v>57000</v>
      </c>
      <c r="O4241" t="s">
        <v>55</v>
      </c>
      <c r="P4241">
        <v>11</v>
      </c>
      <c r="V4241" t="s">
        <v>76</v>
      </c>
      <c r="W4241" t="s">
        <v>36</v>
      </c>
      <c r="X4241">
        <v>6</v>
      </c>
      <c r="Y4241" t="s">
        <v>57</v>
      </c>
      <c r="Z4241">
        <v>60</v>
      </c>
      <c r="AA4241">
        <v>200</v>
      </c>
      <c r="AB4241" t="s">
        <v>1294</v>
      </c>
      <c r="AE4241" s="7" t="str">
        <f t="shared" si="67"/>
        <v/>
      </c>
    </row>
    <row r="4242" spans="1:31" x14ac:dyDescent="0.15">
      <c r="A4242">
        <v>4239</v>
      </c>
      <c r="B4242" t="s">
        <v>38</v>
      </c>
      <c r="C4242" t="s">
        <v>31</v>
      </c>
      <c r="D4242">
        <v>26201</v>
      </c>
      <c r="E4242" t="s">
        <v>24</v>
      </c>
      <c r="F4242" t="s">
        <v>25</v>
      </c>
      <c r="G4242" t="s">
        <v>110</v>
      </c>
      <c r="H4242" t="s">
        <v>33</v>
      </c>
      <c r="I4242" t="s">
        <v>82</v>
      </c>
      <c r="J4242">
        <v>27000000</v>
      </c>
      <c r="M4242">
        <v>120</v>
      </c>
      <c r="O4242" t="s">
        <v>55</v>
      </c>
      <c r="P4242">
        <v>8</v>
      </c>
      <c r="Q4242">
        <v>105</v>
      </c>
      <c r="R4242" t="s">
        <v>926</v>
      </c>
      <c r="S4242" t="s">
        <v>42</v>
      </c>
      <c r="T4242" t="s">
        <v>43</v>
      </c>
      <c r="V4242" t="s">
        <v>76</v>
      </c>
      <c r="W4242" t="s">
        <v>36</v>
      </c>
      <c r="X4242">
        <v>6</v>
      </c>
      <c r="Y4242" t="s">
        <v>57</v>
      </c>
      <c r="Z4242">
        <v>60</v>
      </c>
      <c r="AA4242">
        <v>200</v>
      </c>
      <c r="AB4242" t="s">
        <v>1294</v>
      </c>
      <c r="AE4242" s="7">
        <f t="shared" si="67"/>
        <v>225000</v>
      </c>
    </row>
    <row r="4243" spans="1:31" x14ac:dyDescent="0.15">
      <c r="A4243">
        <v>4240</v>
      </c>
      <c r="B4243" t="s">
        <v>38</v>
      </c>
      <c r="C4243" t="s">
        <v>31</v>
      </c>
      <c r="D4243">
        <v>26201</v>
      </c>
      <c r="E4243" t="s">
        <v>24</v>
      </c>
      <c r="F4243" t="s">
        <v>25</v>
      </c>
      <c r="G4243" t="s">
        <v>748</v>
      </c>
      <c r="H4243" t="s">
        <v>33</v>
      </c>
      <c r="I4243">
        <v>14</v>
      </c>
      <c r="J4243">
        <v>45000000</v>
      </c>
      <c r="M4243">
        <v>210</v>
      </c>
      <c r="O4243" t="s">
        <v>55</v>
      </c>
      <c r="P4243">
        <v>11.2</v>
      </c>
      <c r="V4243" t="s">
        <v>44</v>
      </c>
      <c r="W4243" t="s">
        <v>36</v>
      </c>
      <c r="X4243">
        <v>6</v>
      </c>
      <c r="Y4243" t="s">
        <v>57</v>
      </c>
      <c r="Z4243">
        <v>60</v>
      </c>
      <c r="AA4243">
        <v>200</v>
      </c>
      <c r="AB4243" t="s">
        <v>1294</v>
      </c>
      <c r="AE4243" s="7">
        <f t="shared" si="67"/>
        <v>214300</v>
      </c>
    </row>
    <row r="4244" spans="1:31" x14ac:dyDescent="0.15">
      <c r="A4244">
        <v>4241</v>
      </c>
      <c r="B4244" t="s">
        <v>30</v>
      </c>
      <c r="C4244" t="s">
        <v>31</v>
      </c>
      <c r="D4244">
        <v>26201</v>
      </c>
      <c r="E4244" t="s">
        <v>24</v>
      </c>
      <c r="F4244" t="s">
        <v>25</v>
      </c>
      <c r="G4244" t="s">
        <v>748</v>
      </c>
      <c r="H4244" t="s">
        <v>33</v>
      </c>
      <c r="I4244">
        <v>13</v>
      </c>
      <c r="J4244">
        <v>12000000</v>
      </c>
      <c r="K4244">
        <v>230000</v>
      </c>
      <c r="M4244">
        <v>175</v>
      </c>
      <c r="N4244" s="8">
        <v>71000</v>
      </c>
      <c r="O4244" t="s">
        <v>55</v>
      </c>
      <c r="P4244">
        <v>12</v>
      </c>
      <c r="V4244" t="s">
        <v>101</v>
      </c>
      <c r="W4244" t="s">
        <v>36</v>
      </c>
      <c r="X4244">
        <v>6.2</v>
      </c>
      <c r="Y4244" t="s">
        <v>57</v>
      </c>
      <c r="Z4244">
        <v>60</v>
      </c>
      <c r="AA4244">
        <v>200</v>
      </c>
      <c r="AB4244" t="s">
        <v>1294</v>
      </c>
      <c r="AE4244" s="7" t="str">
        <f t="shared" si="67"/>
        <v/>
      </c>
    </row>
    <row r="4245" spans="1:31" x14ac:dyDescent="0.15">
      <c r="A4245">
        <v>4242</v>
      </c>
      <c r="B4245" t="s">
        <v>30</v>
      </c>
      <c r="C4245" t="s">
        <v>31</v>
      </c>
      <c r="D4245">
        <v>26201</v>
      </c>
      <c r="E4245" t="s">
        <v>24</v>
      </c>
      <c r="F4245" t="s">
        <v>25</v>
      </c>
      <c r="G4245" t="s">
        <v>748</v>
      </c>
      <c r="H4245" t="s">
        <v>33</v>
      </c>
      <c r="I4245">
        <v>12</v>
      </c>
      <c r="J4245">
        <v>15000000</v>
      </c>
      <c r="K4245">
        <v>240000</v>
      </c>
      <c r="M4245">
        <v>210</v>
      </c>
      <c r="N4245" s="8">
        <v>71000</v>
      </c>
      <c r="O4245" t="s">
        <v>55</v>
      </c>
      <c r="P4245">
        <v>11</v>
      </c>
      <c r="V4245" t="s">
        <v>49</v>
      </c>
      <c r="W4245" t="s">
        <v>36</v>
      </c>
      <c r="X4245">
        <v>9</v>
      </c>
      <c r="Y4245" t="s">
        <v>57</v>
      </c>
      <c r="Z4245">
        <v>60</v>
      </c>
      <c r="AA4245">
        <v>200</v>
      </c>
      <c r="AB4245" t="s">
        <v>1294</v>
      </c>
      <c r="AE4245" s="7" t="str">
        <f t="shared" si="67"/>
        <v/>
      </c>
    </row>
    <row r="4246" spans="1:31" x14ac:dyDescent="0.15">
      <c r="A4246">
        <v>4243</v>
      </c>
      <c r="B4246" t="s">
        <v>38</v>
      </c>
      <c r="C4246" t="s">
        <v>31</v>
      </c>
      <c r="D4246">
        <v>26201</v>
      </c>
      <c r="E4246" t="s">
        <v>24</v>
      </c>
      <c r="F4246" t="s">
        <v>25</v>
      </c>
      <c r="G4246" t="s">
        <v>115</v>
      </c>
      <c r="H4246" t="s">
        <v>33</v>
      </c>
      <c r="I4246" t="s">
        <v>82</v>
      </c>
      <c r="J4246">
        <v>27000000</v>
      </c>
      <c r="M4246">
        <v>135</v>
      </c>
      <c r="O4246" t="s">
        <v>88</v>
      </c>
      <c r="P4246">
        <v>11</v>
      </c>
      <c r="Q4246">
        <v>100</v>
      </c>
      <c r="R4246" t="s">
        <v>926</v>
      </c>
      <c r="S4246" t="s">
        <v>42</v>
      </c>
      <c r="T4246" t="s">
        <v>43</v>
      </c>
      <c r="V4246" t="s">
        <v>76</v>
      </c>
      <c r="W4246" t="s">
        <v>36</v>
      </c>
      <c r="X4246">
        <v>6.5</v>
      </c>
      <c r="Y4246" t="s">
        <v>37</v>
      </c>
      <c r="Z4246">
        <v>60</v>
      </c>
      <c r="AA4246">
        <v>200</v>
      </c>
      <c r="AB4246" t="s">
        <v>1294</v>
      </c>
      <c r="AE4246" s="7">
        <f t="shared" si="67"/>
        <v>200000</v>
      </c>
    </row>
    <row r="4247" spans="1:31" x14ac:dyDescent="0.15">
      <c r="A4247">
        <v>4244</v>
      </c>
      <c r="B4247" t="s">
        <v>30</v>
      </c>
      <c r="C4247" t="s">
        <v>31</v>
      </c>
      <c r="D4247">
        <v>26201</v>
      </c>
      <c r="E4247" t="s">
        <v>24</v>
      </c>
      <c r="F4247" t="s">
        <v>25</v>
      </c>
      <c r="G4247" t="s">
        <v>115</v>
      </c>
      <c r="H4247" t="s">
        <v>33</v>
      </c>
      <c r="I4247" t="s">
        <v>82</v>
      </c>
      <c r="J4247">
        <v>9600000</v>
      </c>
      <c r="K4247">
        <v>130000</v>
      </c>
      <c r="M4247">
        <v>240</v>
      </c>
      <c r="N4247" s="8">
        <v>40000</v>
      </c>
      <c r="O4247" t="s">
        <v>80</v>
      </c>
      <c r="P4247">
        <v>11.2</v>
      </c>
      <c r="V4247" t="s">
        <v>83</v>
      </c>
      <c r="W4247" t="s">
        <v>36</v>
      </c>
      <c r="X4247">
        <v>6</v>
      </c>
      <c r="Y4247" t="s">
        <v>57</v>
      </c>
      <c r="Z4247">
        <v>60</v>
      </c>
      <c r="AA4247">
        <v>200</v>
      </c>
      <c r="AB4247" t="s">
        <v>1294</v>
      </c>
      <c r="AE4247" s="7" t="str">
        <f t="shared" si="67"/>
        <v/>
      </c>
    </row>
    <row r="4248" spans="1:31" x14ac:dyDescent="0.15">
      <c r="A4248">
        <v>4245</v>
      </c>
      <c r="B4248" t="s">
        <v>30</v>
      </c>
      <c r="C4248" t="s">
        <v>31</v>
      </c>
      <c r="D4248">
        <v>26201</v>
      </c>
      <c r="E4248" t="s">
        <v>24</v>
      </c>
      <c r="F4248" t="s">
        <v>25</v>
      </c>
      <c r="G4248" t="s">
        <v>115</v>
      </c>
      <c r="H4248" t="s">
        <v>33</v>
      </c>
      <c r="I4248">
        <v>20</v>
      </c>
      <c r="J4248">
        <v>52000000</v>
      </c>
      <c r="K4248">
        <v>170000</v>
      </c>
      <c r="M4248">
        <v>1000</v>
      </c>
      <c r="N4248" s="8">
        <v>52000</v>
      </c>
      <c r="O4248" t="s">
        <v>55</v>
      </c>
      <c r="P4248">
        <v>20</v>
      </c>
      <c r="V4248" t="s">
        <v>76</v>
      </c>
      <c r="W4248" t="s">
        <v>36</v>
      </c>
      <c r="X4248">
        <v>7.4</v>
      </c>
      <c r="Y4248" t="s">
        <v>37</v>
      </c>
      <c r="Z4248">
        <v>60</v>
      </c>
      <c r="AA4248">
        <v>200</v>
      </c>
      <c r="AB4248" t="s">
        <v>1294</v>
      </c>
      <c r="AE4248" s="7" t="str">
        <f t="shared" si="67"/>
        <v/>
      </c>
    </row>
    <row r="4249" spans="1:31" x14ac:dyDescent="0.15">
      <c r="A4249">
        <v>4246</v>
      </c>
      <c r="B4249" t="s">
        <v>38</v>
      </c>
      <c r="C4249" t="s">
        <v>31</v>
      </c>
      <c r="D4249">
        <v>26201</v>
      </c>
      <c r="E4249" t="s">
        <v>24</v>
      </c>
      <c r="F4249" t="s">
        <v>25</v>
      </c>
      <c r="G4249" t="s">
        <v>115</v>
      </c>
      <c r="H4249" t="s">
        <v>33</v>
      </c>
      <c r="I4249">
        <v>21</v>
      </c>
      <c r="J4249">
        <v>250000000</v>
      </c>
      <c r="M4249" t="s">
        <v>112</v>
      </c>
      <c r="O4249" t="s">
        <v>167</v>
      </c>
      <c r="P4249">
        <v>31</v>
      </c>
      <c r="Q4249" t="s">
        <v>112</v>
      </c>
      <c r="R4249" t="s">
        <v>155</v>
      </c>
      <c r="S4249" t="s">
        <v>196</v>
      </c>
      <c r="T4249" t="s">
        <v>819</v>
      </c>
      <c r="V4249" t="s">
        <v>44</v>
      </c>
      <c r="W4249" t="s">
        <v>69</v>
      </c>
      <c r="X4249">
        <v>18</v>
      </c>
      <c r="Y4249" t="s">
        <v>37</v>
      </c>
      <c r="Z4249">
        <v>60</v>
      </c>
      <c r="AA4249">
        <v>200</v>
      </c>
      <c r="AB4249" t="s">
        <v>1294</v>
      </c>
      <c r="AE4249" s="7" t="str">
        <f t="shared" si="67"/>
        <v/>
      </c>
    </row>
    <row r="4250" spans="1:31" x14ac:dyDescent="0.15">
      <c r="A4250">
        <v>4247</v>
      </c>
      <c r="B4250" t="s">
        <v>30</v>
      </c>
      <c r="C4250" t="s">
        <v>31</v>
      </c>
      <c r="D4250">
        <v>26201</v>
      </c>
      <c r="E4250" t="s">
        <v>24</v>
      </c>
      <c r="F4250" t="s">
        <v>25</v>
      </c>
      <c r="G4250" t="s">
        <v>115</v>
      </c>
      <c r="H4250" t="s">
        <v>33</v>
      </c>
      <c r="I4250">
        <v>21</v>
      </c>
      <c r="J4250">
        <v>75000000</v>
      </c>
      <c r="K4250">
        <v>130000</v>
      </c>
      <c r="M4250">
        <v>1900</v>
      </c>
      <c r="N4250" s="8">
        <v>39000</v>
      </c>
      <c r="O4250" t="s">
        <v>48</v>
      </c>
      <c r="P4250" t="s">
        <v>72</v>
      </c>
      <c r="V4250" t="s">
        <v>44</v>
      </c>
      <c r="W4250" t="s">
        <v>69</v>
      </c>
      <c r="X4250">
        <v>18</v>
      </c>
      <c r="Y4250" t="s">
        <v>37</v>
      </c>
      <c r="Z4250">
        <v>60</v>
      </c>
      <c r="AA4250">
        <v>200</v>
      </c>
      <c r="AB4250" t="s">
        <v>1294</v>
      </c>
      <c r="AE4250" s="7" t="str">
        <f t="shared" si="67"/>
        <v/>
      </c>
    </row>
    <row r="4251" spans="1:31" x14ac:dyDescent="0.15">
      <c r="A4251">
        <v>4248</v>
      </c>
      <c r="B4251" t="s">
        <v>38</v>
      </c>
      <c r="C4251" t="s">
        <v>31</v>
      </c>
      <c r="D4251">
        <v>26201</v>
      </c>
      <c r="E4251" t="s">
        <v>24</v>
      </c>
      <c r="F4251" t="s">
        <v>25</v>
      </c>
      <c r="G4251" t="s">
        <v>115</v>
      </c>
      <c r="H4251" t="s">
        <v>33</v>
      </c>
      <c r="I4251">
        <v>13</v>
      </c>
      <c r="J4251">
        <v>6700000</v>
      </c>
      <c r="M4251">
        <v>160</v>
      </c>
      <c r="O4251" t="s">
        <v>80</v>
      </c>
      <c r="P4251">
        <v>11</v>
      </c>
      <c r="Q4251">
        <v>115</v>
      </c>
      <c r="R4251" t="s">
        <v>158</v>
      </c>
      <c r="S4251" t="s">
        <v>42</v>
      </c>
      <c r="T4251" t="s">
        <v>43</v>
      </c>
      <c r="V4251" t="s">
        <v>35</v>
      </c>
      <c r="W4251" t="s">
        <v>36</v>
      </c>
      <c r="X4251">
        <v>7</v>
      </c>
      <c r="Y4251" t="s">
        <v>57</v>
      </c>
      <c r="Z4251">
        <v>60</v>
      </c>
      <c r="AA4251">
        <v>200</v>
      </c>
      <c r="AB4251" t="s">
        <v>1294</v>
      </c>
      <c r="AE4251" s="7">
        <f t="shared" si="67"/>
        <v>41900</v>
      </c>
    </row>
    <row r="4252" spans="1:31" x14ac:dyDescent="0.15">
      <c r="A4252">
        <v>4249</v>
      </c>
      <c r="B4252" t="s">
        <v>30</v>
      </c>
      <c r="C4252" t="s">
        <v>31</v>
      </c>
      <c r="D4252">
        <v>26201</v>
      </c>
      <c r="E4252" t="s">
        <v>24</v>
      </c>
      <c r="F4252" t="s">
        <v>25</v>
      </c>
      <c r="G4252" t="s">
        <v>115</v>
      </c>
      <c r="H4252" t="s">
        <v>33</v>
      </c>
      <c r="I4252" t="s">
        <v>98</v>
      </c>
      <c r="J4252">
        <v>10000000</v>
      </c>
      <c r="K4252">
        <v>100000</v>
      </c>
      <c r="M4252">
        <v>330</v>
      </c>
      <c r="N4252" s="8">
        <v>31000</v>
      </c>
      <c r="O4252" t="s">
        <v>48</v>
      </c>
      <c r="V4252" t="s">
        <v>56</v>
      </c>
      <c r="W4252" t="s">
        <v>36</v>
      </c>
      <c r="X4252">
        <v>8.5</v>
      </c>
      <c r="Y4252" t="s">
        <v>45</v>
      </c>
      <c r="Z4252">
        <v>60</v>
      </c>
      <c r="AA4252">
        <v>200</v>
      </c>
      <c r="AB4252" t="s">
        <v>1294</v>
      </c>
      <c r="AE4252" s="7" t="str">
        <f t="shared" si="67"/>
        <v/>
      </c>
    </row>
    <row r="4253" spans="1:31" x14ac:dyDescent="0.15">
      <c r="A4253">
        <v>4250</v>
      </c>
      <c r="B4253" t="s">
        <v>38</v>
      </c>
      <c r="C4253" t="s">
        <v>31</v>
      </c>
      <c r="D4253">
        <v>26201</v>
      </c>
      <c r="E4253" t="s">
        <v>24</v>
      </c>
      <c r="F4253" t="s">
        <v>25</v>
      </c>
      <c r="G4253" t="s">
        <v>115</v>
      </c>
      <c r="H4253" t="s">
        <v>33</v>
      </c>
      <c r="I4253">
        <v>21</v>
      </c>
      <c r="J4253">
        <v>28000000</v>
      </c>
      <c r="M4253">
        <v>150</v>
      </c>
      <c r="O4253" t="s">
        <v>48</v>
      </c>
      <c r="P4253">
        <v>8.5</v>
      </c>
      <c r="Q4253">
        <v>55</v>
      </c>
      <c r="R4253" t="s">
        <v>926</v>
      </c>
      <c r="S4253" t="s">
        <v>213</v>
      </c>
      <c r="T4253" t="s">
        <v>43</v>
      </c>
      <c r="V4253" t="s">
        <v>35</v>
      </c>
      <c r="W4253" t="s">
        <v>36</v>
      </c>
      <c r="X4253">
        <v>5.5</v>
      </c>
      <c r="Y4253" t="s">
        <v>57</v>
      </c>
      <c r="Z4253">
        <v>60</v>
      </c>
      <c r="AA4253">
        <v>200</v>
      </c>
      <c r="AB4253" t="s">
        <v>1294</v>
      </c>
      <c r="AE4253" s="7">
        <f t="shared" si="67"/>
        <v>186700</v>
      </c>
    </row>
    <row r="4254" spans="1:31" x14ac:dyDescent="0.15">
      <c r="A4254">
        <v>4251</v>
      </c>
      <c r="B4254" t="s">
        <v>38</v>
      </c>
      <c r="C4254" t="s">
        <v>31</v>
      </c>
      <c r="D4254">
        <v>26201</v>
      </c>
      <c r="E4254" t="s">
        <v>24</v>
      </c>
      <c r="F4254" t="s">
        <v>25</v>
      </c>
      <c r="G4254" t="s">
        <v>115</v>
      </c>
      <c r="H4254" t="s">
        <v>33</v>
      </c>
      <c r="I4254">
        <v>21</v>
      </c>
      <c r="J4254">
        <v>29000000</v>
      </c>
      <c r="M4254">
        <v>150</v>
      </c>
      <c r="O4254" t="s">
        <v>80</v>
      </c>
      <c r="P4254">
        <v>11.4</v>
      </c>
      <c r="Q4254">
        <v>110</v>
      </c>
      <c r="R4254" t="s">
        <v>926</v>
      </c>
      <c r="S4254" t="s">
        <v>213</v>
      </c>
      <c r="T4254" t="s">
        <v>43</v>
      </c>
      <c r="V4254" t="s">
        <v>49</v>
      </c>
      <c r="W4254" t="s">
        <v>36</v>
      </c>
      <c r="X4254">
        <v>5</v>
      </c>
      <c r="Y4254" t="s">
        <v>57</v>
      </c>
      <c r="Z4254">
        <v>60</v>
      </c>
      <c r="AA4254">
        <v>200</v>
      </c>
      <c r="AB4254" t="s">
        <v>1294</v>
      </c>
      <c r="AE4254" s="7">
        <f t="shared" si="67"/>
        <v>193300</v>
      </c>
    </row>
    <row r="4255" spans="1:31" x14ac:dyDescent="0.15">
      <c r="A4255">
        <v>4252</v>
      </c>
      <c r="B4255" t="s">
        <v>27</v>
      </c>
      <c r="D4255">
        <v>26201</v>
      </c>
      <c r="E4255" t="s">
        <v>24</v>
      </c>
      <c r="F4255" t="s">
        <v>25</v>
      </c>
      <c r="G4255" t="s">
        <v>122</v>
      </c>
      <c r="J4255">
        <v>400000</v>
      </c>
      <c r="M4255">
        <v>1500</v>
      </c>
      <c r="AB4255" t="s">
        <v>1294</v>
      </c>
      <c r="AE4255" s="7">
        <f t="shared" si="67"/>
        <v>300</v>
      </c>
    </row>
    <row r="4256" spans="1:31" x14ac:dyDescent="0.15">
      <c r="A4256">
        <v>4253</v>
      </c>
      <c r="B4256" t="s">
        <v>38</v>
      </c>
      <c r="C4256" t="s">
        <v>31</v>
      </c>
      <c r="D4256">
        <v>26201</v>
      </c>
      <c r="E4256" t="s">
        <v>24</v>
      </c>
      <c r="F4256" t="s">
        <v>25</v>
      </c>
      <c r="G4256" t="s">
        <v>648</v>
      </c>
      <c r="H4256" t="s">
        <v>33</v>
      </c>
      <c r="I4256" t="s">
        <v>98</v>
      </c>
      <c r="J4256">
        <v>5000000</v>
      </c>
      <c r="M4256">
        <v>175</v>
      </c>
      <c r="O4256" t="s">
        <v>80</v>
      </c>
      <c r="P4256">
        <v>14.5</v>
      </c>
      <c r="Q4256">
        <v>130</v>
      </c>
      <c r="R4256" t="s">
        <v>242</v>
      </c>
      <c r="S4256" t="s">
        <v>42</v>
      </c>
      <c r="T4256" t="s">
        <v>43</v>
      </c>
      <c r="V4256" t="s">
        <v>76</v>
      </c>
      <c r="W4256" t="s">
        <v>119</v>
      </c>
      <c r="X4256">
        <v>3</v>
      </c>
      <c r="Y4256" t="s">
        <v>99</v>
      </c>
      <c r="AB4256" t="s">
        <v>1294</v>
      </c>
      <c r="AE4256" s="7">
        <f t="shared" si="67"/>
        <v>28600</v>
      </c>
    </row>
    <row r="4257" spans="1:31" x14ac:dyDescent="0.15">
      <c r="A4257">
        <v>4254</v>
      </c>
      <c r="B4257" t="s">
        <v>38</v>
      </c>
      <c r="C4257" t="s">
        <v>58</v>
      </c>
      <c r="D4257">
        <v>26201</v>
      </c>
      <c r="E4257" t="s">
        <v>24</v>
      </c>
      <c r="F4257" t="s">
        <v>25</v>
      </c>
      <c r="G4257" t="s">
        <v>449</v>
      </c>
      <c r="H4257" t="s">
        <v>33</v>
      </c>
      <c r="I4257">
        <v>21</v>
      </c>
      <c r="J4257">
        <v>60000000</v>
      </c>
      <c r="M4257">
        <v>820</v>
      </c>
      <c r="O4257" t="s">
        <v>80</v>
      </c>
      <c r="P4257">
        <v>32</v>
      </c>
      <c r="Q4257">
        <v>165</v>
      </c>
      <c r="R4257" t="s">
        <v>95</v>
      </c>
      <c r="S4257" t="s">
        <v>61</v>
      </c>
      <c r="T4257" t="s">
        <v>1013</v>
      </c>
      <c r="V4257" t="s">
        <v>83</v>
      </c>
      <c r="W4257" t="s">
        <v>36</v>
      </c>
      <c r="X4257">
        <v>16</v>
      </c>
      <c r="Y4257" t="s">
        <v>93</v>
      </c>
      <c r="Z4257">
        <v>60</v>
      </c>
      <c r="AA4257">
        <v>200</v>
      </c>
      <c r="AB4257" t="s">
        <v>1294</v>
      </c>
      <c r="AE4257" s="7">
        <f t="shared" si="67"/>
        <v>73200</v>
      </c>
    </row>
    <row r="4258" spans="1:31" x14ac:dyDescent="0.15">
      <c r="A4258">
        <v>4255</v>
      </c>
      <c r="B4258" t="s">
        <v>38</v>
      </c>
      <c r="C4258" t="s">
        <v>31</v>
      </c>
      <c r="D4258">
        <v>26201</v>
      </c>
      <c r="E4258" t="s">
        <v>24</v>
      </c>
      <c r="F4258" t="s">
        <v>25</v>
      </c>
      <c r="G4258" t="s">
        <v>449</v>
      </c>
      <c r="H4258" t="s">
        <v>33</v>
      </c>
      <c r="I4258">
        <v>16</v>
      </c>
      <c r="J4258">
        <v>32000000</v>
      </c>
      <c r="M4258">
        <v>160</v>
      </c>
      <c r="O4258" t="s">
        <v>137</v>
      </c>
      <c r="P4258">
        <v>11</v>
      </c>
      <c r="Q4258">
        <v>110</v>
      </c>
      <c r="R4258" t="s">
        <v>926</v>
      </c>
      <c r="S4258" t="s">
        <v>213</v>
      </c>
      <c r="T4258" t="s">
        <v>43</v>
      </c>
      <c r="V4258" t="s">
        <v>35</v>
      </c>
      <c r="W4258" t="s">
        <v>36</v>
      </c>
      <c r="X4258">
        <v>6</v>
      </c>
      <c r="Y4258" t="s">
        <v>37</v>
      </c>
      <c r="Z4258">
        <v>60</v>
      </c>
      <c r="AA4258">
        <v>200</v>
      </c>
      <c r="AB4258" t="s">
        <v>1294</v>
      </c>
      <c r="AE4258" s="7">
        <f t="shared" si="67"/>
        <v>200000</v>
      </c>
    </row>
    <row r="4259" spans="1:31" x14ac:dyDescent="0.15">
      <c r="A4259">
        <v>4256</v>
      </c>
      <c r="B4259" t="s">
        <v>30</v>
      </c>
      <c r="C4259" t="s">
        <v>31</v>
      </c>
      <c r="D4259">
        <v>26202</v>
      </c>
      <c r="E4259" t="s">
        <v>24</v>
      </c>
      <c r="F4259" t="s">
        <v>128</v>
      </c>
      <c r="G4259" t="s">
        <v>1014</v>
      </c>
      <c r="H4259" t="s">
        <v>134</v>
      </c>
      <c r="I4259" t="s">
        <v>98</v>
      </c>
      <c r="J4259">
        <v>300000</v>
      </c>
      <c r="K4259">
        <v>12000</v>
      </c>
      <c r="M4259">
        <v>85</v>
      </c>
      <c r="N4259" s="8">
        <v>3500</v>
      </c>
      <c r="O4259" t="s">
        <v>80</v>
      </c>
      <c r="P4259">
        <v>10</v>
      </c>
      <c r="V4259" t="s">
        <v>35</v>
      </c>
      <c r="W4259" t="s">
        <v>36</v>
      </c>
      <c r="X4259">
        <v>5</v>
      </c>
      <c r="Y4259" t="s">
        <v>45</v>
      </c>
      <c r="Z4259">
        <v>60</v>
      </c>
      <c r="AA4259">
        <v>200</v>
      </c>
      <c r="AB4259" t="s">
        <v>1294</v>
      </c>
      <c r="AE4259" s="7" t="str">
        <f t="shared" si="67"/>
        <v/>
      </c>
    </row>
    <row r="4260" spans="1:31" x14ac:dyDescent="0.15">
      <c r="A4260">
        <v>4257</v>
      </c>
      <c r="B4260" t="s">
        <v>38</v>
      </c>
      <c r="C4260" t="s">
        <v>31</v>
      </c>
      <c r="D4260">
        <v>26202</v>
      </c>
      <c r="E4260" t="s">
        <v>24</v>
      </c>
      <c r="F4260" t="s">
        <v>128</v>
      </c>
      <c r="G4260" t="s">
        <v>1015</v>
      </c>
      <c r="H4260" t="s">
        <v>130</v>
      </c>
      <c r="I4260" t="s">
        <v>82</v>
      </c>
      <c r="J4260">
        <v>32000000</v>
      </c>
      <c r="M4260">
        <v>195</v>
      </c>
      <c r="O4260" t="s">
        <v>80</v>
      </c>
      <c r="P4260">
        <v>10</v>
      </c>
      <c r="Q4260">
        <v>120</v>
      </c>
      <c r="R4260" t="s">
        <v>967</v>
      </c>
      <c r="S4260" t="s">
        <v>42</v>
      </c>
      <c r="T4260" t="s">
        <v>43</v>
      </c>
      <c r="V4260" t="s">
        <v>49</v>
      </c>
      <c r="W4260" t="s">
        <v>36</v>
      </c>
      <c r="X4260">
        <v>4.5</v>
      </c>
      <c r="Y4260" t="s">
        <v>57</v>
      </c>
      <c r="Z4260">
        <v>60</v>
      </c>
      <c r="AA4260">
        <v>200</v>
      </c>
      <c r="AB4260" t="s">
        <v>1294</v>
      </c>
      <c r="AE4260" s="7">
        <f t="shared" si="67"/>
        <v>164100</v>
      </c>
    </row>
    <row r="4261" spans="1:31" x14ac:dyDescent="0.15">
      <c r="A4261">
        <v>4258</v>
      </c>
      <c r="B4261" t="s">
        <v>30</v>
      </c>
      <c r="C4261" t="s">
        <v>31</v>
      </c>
      <c r="D4261">
        <v>26202</v>
      </c>
      <c r="E4261" t="s">
        <v>24</v>
      </c>
      <c r="F4261" t="s">
        <v>128</v>
      </c>
      <c r="G4261" t="s">
        <v>132</v>
      </c>
      <c r="H4261" t="s">
        <v>130</v>
      </c>
      <c r="I4261" t="s">
        <v>82</v>
      </c>
      <c r="J4261">
        <v>14000000</v>
      </c>
      <c r="K4261">
        <v>210000</v>
      </c>
      <c r="M4261">
        <v>210</v>
      </c>
      <c r="N4261" s="8">
        <v>64000</v>
      </c>
      <c r="O4261" t="s">
        <v>55</v>
      </c>
      <c r="P4261">
        <v>8.9</v>
      </c>
      <c r="V4261" t="s">
        <v>56</v>
      </c>
      <c r="W4261" t="s">
        <v>36</v>
      </c>
      <c r="X4261">
        <v>7.3</v>
      </c>
      <c r="Y4261" t="s">
        <v>57</v>
      </c>
      <c r="Z4261">
        <v>60</v>
      </c>
      <c r="AA4261">
        <v>200</v>
      </c>
      <c r="AB4261" t="s">
        <v>1294</v>
      </c>
      <c r="AE4261" s="7" t="str">
        <f t="shared" si="67"/>
        <v/>
      </c>
    </row>
    <row r="4262" spans="1:31" x14ac:dyDescent="0.15">
      <c r="A4262">
        <v>4259</v>
      </c>
      <c r="B4262" t="s">
        <v>30</v>
      </c>
      <c r="C4262" t="s">
        <v>31</v>
      </c>
      <c r="D4262">
        <v>26202</v>
      </c>
      <c r="E4262" t="s">
        <v>24</v>
      </c>
      <c r="F4262" t="s">
        <v>128</v>
      </c>
      <c r="G4262" t="s">
        <v>133</v>
      </c>
      <c r="H4262" t="s">
        <v>134</v>
      </c>
      <c r="I4262">
        <v>14</v>
      </c>
      <c r="J4262">
        <v>9500000</v>
      </c>
      <c r="K4262">
        <v>200000</v>
      </c>
      <c r="M4262">
        <v>155</v>
      </c>
      <c r="N4262" s="8">
        <v>62000</v>
      </c>
      <c r="O4262" t="s">
        <v>137</v>
      </c>
      <c r="P4262">
        <v>12</v>
      </c>
      <c r="V4262" t="s">
        <v>101</v>
      </c>
      <c r="W4262" t="s">
        <v>36</v>
      </c>
      <c r="X4262">
        <v>6</v>
      </c>
      <c r="Y4262" t="s">
        <v>37</v>
      </c>
      <c r="Z4262">
        <v>60</v>
      </c>
      <c r="AA4262">
        <v>200</v>
      </c>
      <c r="AB4262" t="s">
        <v>1294</v>
      </c>
      <c r="AE4262" s="7" t="str">
        <f t="shared" si="67"/>
        <v/>
      </c>
    </row>
    <row r="4263" spans="1:31" x14ac:dyDescent="0.15">
      <c r="A4263">
        <v>4260</v>
      </c>
      <c r="B4263" t="s">
        <v>38</v>
      </c>
      <c r="C4263" t="s">
        <v>31</v>
      </c>
      <c r="D4263">
        <v>26202</v>
      </c>
      <c r="E4263" t="s">
        <v>24</v>
      </c>
      <c r="F4263" t="s">
        <v>128</v>
      </c>
      <c r="G4263" t="s">
        <v>133</v>
      </c>
      <c r="H4263" t="s">
        <v>134</v>
      </c>
      <c r="I4263">
        <v>8</v>
      </c>
      <c r="J4263">
        <v>23000000</v>
      </c>
      <c r="M4263">
        <v>155</v>
      </c>
      <c r="O4263" t="s">
        <v>55</v>
      </c>
      <c r="P4263">
        <v>9.5</v>
      </c>
      <c r="Q4263">
        <v>105</v>
      </c>
      <c r="R4263" t="s">
        <v>926</v>
      </c>
      <c r="S4263" t="s">
        <v>42</v>
      </c>
      <c r="T4263" t="s">
        <v>43</v>
      </c>
      <c r="V4263" t="s">
        <v>101</v>
      </c>
      <c r="W4263" t="s">
        <v>36</v>
      </c>
      <c r="X4263">
        <v>5</v>
      </c>
      <c r="Y4263" t="s">
        <v>166</v>
      </c>
      <c r="Z4263">
        <v>60</v>
      </c>
      <c r="AA4263">
        <v>200</v>
      </c>
      <c r="AB4263" t="s">
        <v>1294</v>
      </c>
      <c r="AE4263" s="7">
        <f t="shared" si="67"/>
        <v>148400</v>
      </c>
    </row>
    <row r="4264" spans="1:31" x14ac:dyDescent="0.15">
      <c r="A4264">
        <v>4261</v>
      </c>
      <c r="B4264" t="s">
        <v>30</v>
      </c>
      <c r="C4264" t="s">
        <v>31</v>
      </c>
      <c r="D4264">
        <v>26202</v>
      </c>
      <c r="E4264" t="s">
        <v>24</v>
      </c>
      <c r="F4264" t="s">
        <v>128</v>
      </c>
      <c r="G4264" t="s">
        <v>820</v>
      </c>
      <c r="H4264" t="s">
        <v>134</v>
      </c>
      <c r="I4264">
        <v>18</v>
      </c>
      <c r="J4264">
        <v>8000000</v>
      </c>
      <c r="K4264">
        <v>210000</v>
      </c>
      <c r="M4264">
        <v>130</v>
      </c>
      <c r="N4264" s="8">
        <v>62000</v>
      </c>
      <c r="O4264" t="s">
        <v>80</v>
      </c>
      <c r="P4264">
        <v>10</v>
      </c>
      <c r="V4264" t="s">
        <v>35</v>
      </c>
      <c r="W4264" t="s">
        <v>36</v>
      </c>
      <c r="X4264">
        <v>11.5</v>
      </c>
      <c r="Y4264" t="s">
        <v>37</v>
      </c>
      <c r="Z4264">
        <v>60</v>
      </c>
      <c r="AA4264">
        <v>200</v>
      </c>
      <c r="AB4264" t="s">
        <v>1294</v>
      </c>
      <c r="AE4264" s="7" t="str">
        <f t="shared" si="67"/>
        <v/>
      </c>
    </row>
    <row r="4265" spans="1:31" x14ac:dyDescent="0.15">
      <c r="A4265">
        <v>4262</v>
      </c>
      <c r="B4265" t="s">
        <v>38</v>
      </c>
      <c r="C4265" t="s">
        <v>31</v>
      </c>
      <c r="D4265">
        <v>26202</v>
      </c>
      <c r="E4265" t="s">
        <v>24</v>
      </c>
      <c r="F4265" t="s">
        <v>128</v>
      </c>
      <c r="G4265" t="s">
        <v>1016</v>
      </c>
      <c r="H4265" t="s">
        <v>130</v>
      </c>
      <c r="I4265" t="s">
        <v>251</v>
      </c>
      <c r="J4265">
        <v>12000000</v>
      </c>
      <c r="M4265">
        <v>360</v>
      </c>
      <c r="O4265" t="s">
        <v>48</v>
      </c>
      <c r="P4265">
        <v>22</v>
      </c>
      <c r="Q4265">
        <v>230</v>
      </c>
      <c r="S4265" t="s">
        <v>42</v>
      </c>
      <c r="T4265" t="s">
        <v>43</v>
      </c>
      <c r="V4265" t="s">
        <v>101</v>
      </c>
      <c r="W4265" t="s">
        <v>36</v>
      </c>
      <c r="X4265">
        <v>3</v>
      </c>
      <c r="Y4265" t="s">
        <v>45</v>
      </c>
      <c r="Z4265">
        <v>60</v>
      </c>
      <c r="AA4265">
        <v>200</v>
      </c>
      <c r="AB4265" t="s">
        <v>1294</v>
      </c>
      <c r="AE4265" s="7">
        <f t="shared" si="67"/>
        <v>33300</v>
      </c>
    </row>
    <row r="4266" spans="1:31" x14ac:dyDescent="0.15">
      <c r="A4266">
        <v>4263</v>
      </c>
      <c r="B4266" t="s">
        <v>30</v>
      </c>
      <c r="C4266" t="s">
        <v>58</v>
      </c>
      <c r="D4266">
        <v>26202</v>
      </c>
      <c r="E4266" t="s">
        <v>24</v>
      </c>
      <c r="F4266" t="s">
        <v>128</v>
      </c>
      <c r="G4266" t="s">
        <v>361</v>
      </c>
      <c r="H4266" t="s">
        <v>134</v>
      </c>
      <c r="I4266">
        <v>24</v>
      </c>
      <c r="J4266">
        <v>8400000</v>
      </c>
      <c r="K4266">
        <v>280000</v>
      </c>
      <c r="M4266">
        <v>100</v>
      </c>
      <c r="N4266" s="8">
        <v>86000</v>
      </c>
      <c r="O4266" t="s">
        <v>80</v>
      </c>
      <c r="P4266">
        <v>30</v>
      </c>
      <c r="V4266" t="s">
        <v>35</v>
      </c>
      <c r="W4266" t="s">
        <v>36</v>
      </c>
      <c r="X4266">
        <v>4</v>
      </c>
      <c r="Y4266" t="s">
        <v>37</v>
      </c>
      <c r="Z4266">
        <v>60</v>
      </c>
      <c r="AA4266">
        <v>200</v>
      </c>
      <c r="AB4266" t="s">
        <v>1294</v>
      </c>
      <c r="AE4266" s="7" t="str">
        <f t="shared" si="67"/>
        <v/>
      </c>
    </row>
    <row r="4267" spans="1:31" x14ac:dyDescent="0.15">
      <c r="A4267">
        <v>4264</v>
      </c>
      <c r="B4267" t="s">
        <v>30</v>
      </c>
      <c r="C4267" t="s">
        <v>31</v>
      </c>
      <c r="D4267">
        <v>26202</v>
      </c>
      <c r="E4267" t="s">
        <v>24</v>
      </c>
      <c r="F4267" t="s">
        <v>128</v>
      </c>
      <c r="G4267" t="s">
        <v>455</v>
      </c>
      <c r="H4267" t="s">
        <v>134</v>
      </c>
      <c r="I4267" t="s">
        <v>82</v>
      </c>
      <c r="J4267">
        <v>6500000</v>
      </c>
      <c r="K4267">
        <v>130000</v>
      </c>
      <c r="M4267">
        <v>165</v>
      </c>
      <c r="N4267" s="8">
        <v>39000</v>
      </c>
      <c r="O4267" t="s">
        <v>167</v>
      </c>
      <c r="P4267">
        <v>12</v>
      </c>
      <c r="V4267" t="s">
        <v>83</v>
      </c>
      <c r="W4267" t="s">
        <v>36</v>
      </c>
      <c r="X4267">
        <v>6.5</v>
      </c>
      <c r="Y4267" t="s">
        <v>57</v>
      </c>
      <c r="Z4267">
        <v>60</v>
      </c>
      <c r="AA4267">
        <v>200</v>
      </c>
      <c r="AB4267" t="s">
        <v>1294</v>
      </c>
      <c r="AE4267" s="7" t="str">
        <f t="shared" si="67"/>
        <v/>
      </c>
    </row>
    <row r="4268" spans="1:31" x14ac:dyDescent="0.15">
      <c r="A4268">
        <v>4265</v>
      </c>
      <c r="B4268" t="s">
        <v>30</v>
      </c>
      <c r="C4268" t="s">
        <v>31</v>
      </c>
      <c r="D4268">
        <v>26202</v>
      </c>
      <c r="E4268" t="s">
        <v>24</v>
      </c>
      <c r="F4268" t="s">
        <v>128</v>
      </c>
      <c r="G4268" t="s">
        <v>363</v>
      </c>
      <c r="H4268" t="s">
        <v>134</v>
      </c>
      <c r="I4268">
        <v>16</v>
      </c>
      <c r="J4268">
        <v>9900000</v>
      </c>
      <c r="K4268">
        <v>220000</v>
      </c>
      <c r="M4268">
        <v>150</v>
      </c>
      <c r="N4268" s="8">
        <v>67000</v>
      </c>
      <c r="O4268" t="s">
        <v>80</v>
      </c>
      <c r="P4268">
        <v>12.9</v>
      </c>
      <c r="V4268" t="s">
        <v>35</v>
      </c>
      <c r="W4268" t="s">
        <v>36</v>
      </c>
      <c r="X4268">
        <v>5.2</v>
      </c>
      <c r="Y4268" t="s">
        <v>57</v>
      </c>
      <c r="Z4268">
        <v>60</v>
      </c>
      <c r="AA4268">
        <v>200</v>
      </c>
      <c r="AB4268" t="s">
        <v>1294</v>
      </c>
      <c r="AE4268" s="7" t="str">
        <f t="shared" si="67"/>
        <v/>
      </c>
    </row>
    <row r="4269" spans="1:31" x14ac:dyDescent="0.15">
      <c r="A4269">
        <v>4266</v>
      </c>
      <c r="B4269" t="s">
        <v>38</v>
      </c>
      <c r="C4269" t="s">
        <v>31</v>
      </c>
      <c r="D4269">
        <v>26202</v>
      </c>
      <c r="E4269" t="s">
        <v>24</v>
      </c>
      <c r="F4269" t="s">
        <v>128</v>
      </c>
      <c r="G4269" t="s">
        <v>363</v>
      </c>
      <c r="H4269" t="s">
        <v>134</v>
      </c>
      <c r="I4269">
        <v>14</v>
      </c>
      <c r="J4269">
        <v>31000000</v>
      </c>
      <c r="M4269">
        <v>190</v>
      </c>
      <c r="O4269" t="s">
        <v>80</v>
      </c>
      <c r="P4269">
        <v>11.9</v>
      </c>
      <c r="Q4269">
        <v>125</v>
      </c>
      <c r="R4269" t="s">
        <v>816</v>
      </c>
      <c r="S4269" t="s">
        <v>42</v>
      </c>
      <c r="T4269" t="s">
        <v>43</v>
      </c>
      <c r="V4269" t="s">
        <v>101</v>
      </c>
      <c r="W4269" t="s">
        <v>69</v>
      </c>
      <c r="X4269">
        <v>6.5</v>
      </c>
      <c r="Y4269" t="s">
        <v>57</v>
      </c>
      <c r="Z4269">
        <v>60</v>
      </c>
      <c r="AA4269">
        <v>200</v>
      </c>
      <c r="AB4269" t="s">
        <v>1294</v>
      </c>
      <c r="AE4269" s="7">
        <f t="shared" si="67"/>
        <v>163200</v>
      </c>
    </row>
    <row r="4270" spans="1:31" x14ac:dyDescent="0.15">
      <c r="A4270">
        <v>4267</v>
      </c>
      <c r="B4270" t="s">
        <v>38</v>
      </c>
      <c r="C4270" t="s">
        <v>31</v>
      </c>
      <c r="D4270">
        <v>26202</v>
      </c>
      <c r="E4270" t="s">
        <v>24</v>
      </c>
      <c r="F4270" t="s">
        <v>128</v>
      </c>
      <c r="G4270" t="s">
        <v>368</v>
      </c>
      <c r="H4270" t="s">
        <v>134</v>
      </c>
      <c r="I4270" t="s">
        <v>82</v>
      </c>
      <c r="J4270">
        <v>4600000</v>
      </c>
      <c r="M4270">
        <v>100</v>
      </c>
      <c r="O4270" t="s">
        <v>80</v>
      </c>
      <c r="P4270">
        <v>9.3000000000000007</v>
      </c>
      <c r="Q4270">
        <v>80</v>
      </c>
      <c r="R4270" t="s">
        <v>887</v>
      </c>
      <c r="S4270" t="s">
        <v>42</v>
      </c>
      <c r="T4270" t="s">
        <v>43</v>
      </c>
      <c r="V4270" t="s">
        <v>35</v>
      </c>
      <c r="W4270" t="s">
        <v>36</v>
      </c>
      <c r="X4270">
        <v>4</v>
      </c>
      <c r="Y4270" t="s">
        <v>93</v>
      </c>
      <c r="Z4270">
        <v>60</v>
      </c>
      <c r="AA4270">
        <v>200</v>
      </c>
      <c r="AB4270" t="s">
        <v>1294</v>
      </c>
      <c r="AE4270" s="7">
        <f t="shared" si="67"/>
        <v>46000</v>
      </c>
    </row>
    <row r="4271" spans="1:31" x14ac:dyDescent="0.15">
      <c r="A4271">
        <v>4268</v>
      </c>
      <c r="B4271" t="s">
        <v>30</v>
      </c>
      <c r="C4271" t="s">
        <v>31</v>
      </c>
      <c r="D4271">
        <v>26202</v>
      </c>
      <c r="E4271" t="s">
        <v>24</v>
      </c>
      <c r="F4271" t="s">
        <v>128</v>
      </c>
      <c r="G4271" t="s">
        <v>824</v>
      </c>
      <c r="H4271" t="s">
        <v>130</v>
      </c>
      <c r="I4271" t="s">
        <v>40</v>
      </c>
      <c r="J4271">
        <v>4500000</v>
      </c>
      <c r="K4271">
        <v>83000</v>
      </c>
      <c r="M4271">
        <v>180</v>
      </c>
      <c r="N4271" s="8">
        <v>25000</v>
      </c>
      <c r="O4271" t="s">
        <v>80</v>
      </c>
      <c r="P4271">
        <v>10</v>
      </c>
      <c r="V4271" t="s">
        <v>44</v>
      </c>
      <c r="W4271" t="s">
        <v>36</v>
      </c>
      <c r="X4271">
        <v>6</v>
      </c>
      <c r="Y4271" t="s">
        <v>84</v>
      </c>
      <c r="Z4271">
        <v>50</v>
      </c>
      <c r="AA4271">
        <v>80</v>
      </c>
      <c r="AB4271" t="s">
        <v>1294</v>
      </c>
      <c r="AE4271" s="7" t="str">
        <f t="shared" si="67"/>
        <v/>
      </c>
    </row>
    <row r="4272" spans="1:31" x14ac:dyDescent="0.15">
      <c r="A4272">
        <v>4269</v>
      </c>
      <c r="B4272" t="s">
        <v>30</v>
      </c>
      <c r="C4272" t="s">
        <v>31</v>
      </c>
      <c r="D4272">
        <v>26202</v>
      </c>
      <c r="E4272" t="s">
        <v>24</v>
      </c>
      <c r="F4272" t="s">
        <v>128</v>
      </c>
      <c r="G4272" t="s">
        <v>149</v>
      </c>
      <c r="H4272" t="s">
        <v>130</v>
      </c>
      <c r="I4272" t="s">
        <v>82</v>
      </c>
      <c r="J4272">
        <v>9800000</v>
      </c>
      <c r="K4272">
        <v>130000</v>
      </c>
      <c r="M4272">
        <v>250</v>
      </c>
      <c r="N4272" s="8">
        <v>39000</v>
      </c>
      <c r="O4272" t="s">
        <v>80</v>
      </c>
      <c r="P4272">
        <v>9.6</v>
      </c>
      <c r="V4272" t="s">
        <v>35</v>
      </c>
      <c r="W4272" t="s">
        <v>36</v>
      </c>
      <c r="X4272">
        <v>5</v>
      </c>
      <c r="Y4272" t="s">
        <v>84</v>
      </c>
      <c r="Z4272">
        <v>50</v>
      </c>
      <c r="AA4272">
        <v>80</v>
      </c>
      <c r="AB4272" t="s">
        <v>1294</v>
      </c>
      <c r="AE4272" s="7" t="str">
        <f t="shared" si="67"/>
        <v/>
      </c>
    </row>
    <row r="4273" spans="1:31" x14ac:dyDescent="0.15">
      <c r="A4273">
        <v>4270</v>
      </c>
      <c r="B4273" t="s">
        <v>30</v>
      </c>
      <c r="C4273" t="s">
        <v>31</v>
      </c>
      <c r="D4273">
        <v>26202</v>
      </c>
      <c r="E4273" t="s">
        <v>24</v>
      </c>
      <c r="F4273" t="s">
        <v>128</v>
      </c>
      <c r="G4273" t="s">
        <v>149</v>
      </c>
      <c r="H4273" t="s">
        <v>130</v>
      </c>
      <c r="I4273" t="s">
        <v>82</v>
      </c>
      <c r="J4273">
        <v>9800000</v>
      </c>
      <c r="K4273">
        <v>130000</v>
      </c>
      <c r="M4273">
        <v>250</v>
      </c>
      <c r="N4273" s="8">
        <v>40000</v>
      </c>
      <c r="O4273" t="s">
        <v>80</v>
      </c>
      <c r="P4273">
        <v>9.6</v>
      </c>
      <c r="V4273" t="s">
        <v>35</v>
      </c>
      <c r="W4273" t="s">
        <v>36</v>
      </c>
      <c r="X4273">
        <v>6</v>
      </c>
      <c r="Y4273" t="s">
        <v>84</v>
      </c>
      <c r="Z4273">
        <v>50</v>
      </c>
      <c r="AA4273">
        <v>80</v>
      </c>
      <c r="AB4273" t="s">
        <v>1294</v>
      </c>
      <c r="AE4273" s="7" t="str">
        <f t="shared" si="67"/>
        <v/>
      </c>
    </row>
    <row r="4274" spans="1:31" x14ac:dyDescent="0.15">
      <c r="A4274">
        <v>4271</v>
      </c>
      <c r="B4274" t="s">
        <v>30</v>
      </c>
      <c r="C4274" t="s">
        <v>31</v>
      </c>
      <c r="D4274">
        <v>26202</v>
      </c>
      <c r="E4274" t="s">
        <v>24</v>
      </c>
      <c r="F4274" t="s">
        <v>128</v>
      </c>
      <c r="G4274" t="s">
        <v>459</v>
      </c>
      <c r="H4274" t="s">
        <v>134</v>
      </c>
      <c r="I4274" t="s">
        <v>82</v>
      </c>
      <c r="J4274">
        <v>12000000</v>
      </c>
      <c r="K4274">
        <v>220000</v>
      </c>
      <c r="M4274">
        <v>175</v>
      </c>
      <c r="N4274" s="8">
        <v>67000</v>
      </c>
      <c r="O4274" t="s">
        <v>55</v>
      </c>
      <c r="P4274">
        <v>10</v>
      </c>
      <c r="V4274" t="s">
        <v>56</v>
      </c>
      <c r="W4274" t="s">
        <v>36</v>
      </c>
      <c r="X4274">
        <v>6</v>
      </c>
      <c r="Y4274" t="s">
        <v>84</v>
      </c>
      <c r="Z4274">
        <v>50</v>
      </c>
      <c r="AA4274">
        <v>80</v>
      </c>
      <c r="AB4274" t="s">
        <v>1294</v>
      </c>
      <c r="AE4274" s="7" t="str">
        <f t="shared" si="67"/>
        <v/>
      </c>
    </row>
    <row r="4275" spans="1:31" x14ac:dyDescent="0.15">
      <c r="A4275">
        <v>4272</v>
      </c>
      <c r="B4275" t="s">
        <v>30</v>
      </c>
      <c r="C4275" t="s">
        <v>31</v>
      </c>
      <c r="D4275">
        <v>26202</v>
      </c>
      <c r="E4275" t="s">
        <v>24</v>
      </c>
      <c r="F4275" t="s">
        <v>128</v>
      </c>
      <c r="G4275" t="s">
        <v>459</v>
      </c>
      <c r="H4275" t="s">
        <v>134</v>
      </c>
      <c r="I4275" t="s">
        <v>82</v>
      </c>
      <c r="J4275">
        <v>12000000</v>
      </c>
      <c r="K4275">
        <v>220000</v>
      </c>
      <c r="M4275">
        <v>175</v>
      </c>
      <c r="N4275" s="8">
        <v>67000</v>
      </c>
      <c r="O4275" t="s">
        <v>55</v>
      </c>
      <c r="P4275">
        <v>10</v>
      </c>
      <c r="V4275" t="s">
        <v>56</v>
      </c>
      <c r="W4275" t="s">
        <v>36</v>
      </c>
      <c r="X4275">
        <v>6</v>
      </c>
      <c r="Y4275" t="s">
        <v>84</v>
      </c>
      <c r="Z4275">
        <v>50</v>
      </c>
      <c r="AA4275">
        <v>80</v>
      </c>
      <c r="AB4275" t="s">
        <v>1294</v>
      </c>
      <c r="AE4275" s="7" t="str">
        <f t="shared" si="67"/>
        <v/>
      </c>
    </row>
    <row r="4276" spans="1:31" x14ac:dyDescent="0.15">
      <c r="A4276">
        <v>4273</v>
      </c>
      <c r="B4276" t="s">
        <v>38</v>
      </c>
      <c r="C4276" t="s">
        <v>31</v>
      </c>
      <c r="D4276">
        <v>26202</v>
      </c>
      <c r="E4276" t="s">
        <v>24</v>
      </c>
      <c r="F4276" t="s">
        <v>128</v>
      </c>
      <c r="G4276" t="s">
        <v>460</v>
      </c>
      <c r="H4276" t="s">
        <v>130</v>
      </c>
      <c r="I4276" t="s">
        <v>82</v>
      </c>
      <c r="J4276">
        <v>1900000</v>
      </c>
      <c r="M4276">
        <v>150</v>
      </c>
      <c r="O4276" t="s">
        <v>80</v>
      </c>
      <c r="P4276">
        <v>6.8</v>
      </c>
      <c r="Q4276">
        <v>55</v>
      </c>
      <c r="R4276" t="s">
        <v>217</v>
      </c>
      <c r="S4276" t="s">
        <v>42</v>
      </c>
      <c r="T4276" t="s">
        <v>43</v>
      </c>
      <c r="V4276" t="s">
        <v>49</v>
      </c>
      <c r="W4276" t="s">
        <v>36</v>
      </c>
      <c r="X4276">
        <v>6</v>
      </c>
      <c r="Y4276" t="s">
        <v>57</v>
      </c>
      <c r="Z4276">
        <v>60</v>
      </c>
      <c r="AA4276">
        <v>200</v>
      </c>
      <c r="AB4276" t="s">
        <v>1294</v>
      </c>
      <c r="AE4276" s="7">
        <f t="shared" si="67"/>
        <v>12700</v>
      </c>
    </row>
    <row r="4277" spans="1:31" x14ac:dyDescent="0.15">
      <c r="A4277">
        <v>4274</v>
      </c>
      <c r="B4277" t="s">
        <v>30</v>
      </c>
      <c r="C4277" t="s">
        <v>31</v>
      </c>
      <c r="D4277">
        <v>26202</v>
      </c>
      <c r="E4277" t="s">
        <v>24</v>
      </c>
      <c r="F4277" t="s">
        <v>128</v>
      </c>
      <c r="G4277" t="s">
        <v>461</v>
      </c>
      <c r="H4277" t="s">
        <v>134</v>
      </c>
      <c r="I4277">
        <v>26</v>
      </c>
      <c r="J4277">
        <v>9000000</v>
      </c>
      <c r="K4277">
        <v>160000</v>
      </c>
      <c r="M4277">
        <v>180</v>
      </c>
      <c r="N4277" s="8">
        <v>49000</v>
      </c>
      <c r="O4277" t="s">
        <v>80</v>
      </c>
      <c r="P4277">
        <v>9.6999999999999993</v>
      </c>
      <c r="V4277" t="s">
        <v>101</v>
      </c>
      <c r="W4277" t="s">
        <v>36</v>
      </c>
      <c r="X4277">
        <v>6</v>
      </c>
      <c r="Y4277" t="s">
        <v>57</v>
      </c>
      <c r="Z4277">
        <v>60</v>
      </c>
      <c r="AA4277">
        <v>200</v>
      </c>
      <c r="AB4277" t="s">
        <v>1294</v>
      </c>
      <c r="AE4277" s="7" t="str">
        <f t="shared" si="67"/>
        <v/>
      </c>
    </row>
    <row r="4278" spans="1:31" x14ac:dyDescent="0.15">
      <c r="A4278">
        <v>4275</v>
      </c>
      <c r="B4278" t="s">
        <v>30</v>
      </c>
      <c r="C4278" t="s">
        <v>31</v>
      </c>
      <c r="D4278">
        <v>26202</v>
      </c>
      <c r="E4278" t="s">
        <v>24</v>
      </c>
      <c r="F4278" t="s">
        <v>128</v>
      </c>
      <c r="G4278" t="s">
        <v>461</v>
      </c>
      <c r="H4278" t="s">
        <v>134</v>
      </c>
      <c r="I4278">
        <v>28</v>
      </c>
      <c r="J4278">
        <v>9900000</v>
      </c>
      <c r="K4278">
        <v>200000</v>
      </c>
      <c r="M4278">
        <v>160</v>
      </c>
      <c r="N4278" s="8">
        <v>61000</v>
      </c>
      <c r="O4278" t="s">
        <v>80</v>
      </c>
      <c r="P4278">
        <v>8.9</v>
      </c>
      <c r="V4278" t="s">
        <v>101</v>
      </c>
      <c r="W4278" t="s">
        <v>36</v>
      </c>
      <c r="X4278">
        <v>7</v>
      </c>
      <c r="Y4278" t="s">
        <v>57</v>
      </c>
      <c r="Z4278">
        <v>60</v>
      </c>
      <c r="AA4278">
        <v>200</v>
      </c>
      <c r="AB4278" t="s">
        <v>1294</v>
      </c>
      <c r="AE4278" s="7" t="str">
        <f t="shared" si="67"/>
        <v/>
      </c>
    </row>
    <row r="4279" spans="1:31" x14ac:dyDescent="0.15">
      <c r="A4279">
        <v>4276</v>
      </c>
      <c r="B4279" t="s">
        <v>38</v>
      </c>
      <c r="C4279" t="s">
        <v>58</v>
      </c>
      <c r="D4279">
        <v>26202</v>
      </c>
      <c r="E4279" t="s">
        <v>24</v>
      </c>
      <c r="F4279" t="s">
        <v>128</v>
      </c>
      <c r="G4279" t="s">
        <v>154</v>
      </c>
      <c r="H4279" t="s">
        <v>130</v>
      </c>
      <c r="I4279">
        <v>10</v>
      </c>
      <c r="J4279">
        <v>50000000</v>
      </c>
      <c r="M4279">
        <v>500</v>
      </c>
      <c r="O4279" t="s">
        <v>80</v>
      </c>
      <c r="P4279">
        <v>20.7</v>
      </c>
      <c r="Q4279">
        <v>610</v>
      </c>
      <c r="R4279" t="s">
        <v>152</v>
      </c>
      <c r="S4279" t="s">
        <v>61</v>
      </c>
      <c r="T4279" t="s">
        <v>284</v>
      </c>
      <c r="V4279" t="s">
        <v>76</v>
      </c>
      <c r="W4279" t="s">
        <v>36</v>
      </c>
      <c r="X4279">
        <v>13</v>
      </c>
      <c r="Y4279" t="s">
        <v>106</v>
      </c>
      <c r="Z4279">
        <v>80</v>
      </c>
      <c r="AA4279">
        <v>400</v>
      </c>
      <c r="AB4279" t="s">
        <v>1294</v>
      </c>
      <c r="AE4279" s="7">
        <f t="shared" si="67"/>
        <v>100000</v>
      </c>
    </row>
    <row r="4280" spans="1:31" x14ac:dyDescent="0.15">
      <c r="A4280">
        <v>4277</v>
      </c>
      <c r="B4280" t="s">
        <v>30</v>
      </c>
      <c r="C4280" t="s">
        <v>31</v>
      </c>
      <c r="D4280">
        <v>26202</v>
      </c>
      <c r="E4280" t="s">
        <v>24</v>
      </c>
      <c r="F4280" t="s">
        <v>128</v>
      </c>
      <c r="G4280" t="s">
        <v>154</v>
      </c>
      <c r="H4280" t="s">
        <v>130</v>
      </c>
      <c r="I4280">
        <v>9</v>
      </c>
      <c r="J4280">
        <v>11000000</v>
      </c>
      <c r="K4280">
        <v>100000</v>
      </c>
      <c r="M4280">
        <v>350</v>
      </c>
      <c r="N4280" s="8">
        <v>31000</v>
      </c>
      <c r="O4280" t="s">
        <v>80</v>
      </c>
      <c r="P4280">
        <v>29.5</v>
      </c>
      <c r="V4280" t="s">
        <v>35</v>
      </c>
      <c r="W4280" t="s">
        <v>119</v>
      </c>
      <c r="X4280">
        <v>4</v>
      </c>
      <c r="Y4280" t="s">
        <v>57</v>
      </c>
      <c r="Z4280">
        <v>60</v>
      </c>
      <c r="AA4280">
        <v>200</v>
      </c>
      <c r="AB4280" t="s">
        <v>1294</v>
      </c>
      <c r="AE4280" s="7" t="str">
        <f t="shared" si="67"/>
        <v/>
      </c>
    </row>
    <row r="4281" spans="1:31" x14ac:dyDescent="0.15">
      <c r="A4281">
        <v>4278</v>
      </c>
      <c r="B4281" t="s">
        <v>30</v>
      </c>
      <c r="C4281" t="s">
        <v>31</v>
      </c>
      <c r="D4281">
        <v>26202</v>
      </c>
      <c r="E4281" t="s">
        <v>24</v>
      </c>
      <c r="F4281" t="s">
        <v>128</v>
      </c>
      <c r="G4281" t="s">
        <v>163</v>
      </c>
      <c r="H4281" t="s">
        <v>130</v>
      </c>
      <c r="I4281">
        <v>14</v>
      </c>
      <c r="J4281">
        <v>19000000</v>
      </c>
      <c r="K4281">
        <v>210000</v>
      </c>
      <c r="M4281">
        <v>300</v>
      </c>
      <c r="N4281" s="8">
        <v>64000</v>
      </c>
      <c r="O4281" t="s">
        <v>80</v>
      </c>
      <c r="P4281">
        <v>10</v>
      </c>
      <c r="V4281" t="s">
        <v>76</v>
      </c>
      <c r="W4281" t="s">
        <v>36</v>
      </c>
      <c r="X4281">
        <v>11</v>
      </c>
      <c r="Y4281" t="s">
        <v>57</v>
      </c>
      <c r="Z4281">
        <v>60</v>
      </c>
      <c r="AA4281">
        <v>200</v>
      </c>
      <c r="AB4281" t="s">
        <v>1294</v>
      </c>
      <c r="AE4281" s="7" t="str">
        <f t="shared" si="67"/>
        <v/>
      </c>
    </row>
    <row r="4282" spans="1:31" x14ac:dyDescent="0.15">
      <c r="A4282">
        <v>4279</v>
      </c>
      <c r="B4282" t="s">
        <v>30</v>
      </c>
      <c r="C4282" t="s">
        <v>31</v>
      </c>
      <c r="D4282">
        <v>26202</v>
      </c>
      <c r="E4282" t="s">
        <v>24</v>
      </c>
      <c r="F4282" t="s">
        <v>128</v>
      </c>
      <c r="G4282" t="s">
        <v>465</v>
      </c>
      <c r="H4282" t="s">
        <v>130</v>
      </c>
      <c r="I4282">
        <v>24</v>
      </c>
      <c r="J4282">
        <v>7600000</v>
      </c>
      <c r="K4282">
        <v>210000</v>
      </c>
      <c r="M4282">
        <v>120</v>
      </c>
      <c r="N4282" s="8">
        <v>62000</v>
      </c>
      <c r="O4282" t="s">
        <v>80</v>
      </c>
      <c r="P4282">
        <v>10</v>
      </c>
      <c r="V4282" t="s">
        <v>68</v>
      </c>
      <c r="W4282" t="s">
        <v>36</v>
      </c>
      <c r="X4282">
        <v>5</v>
      </c>
      <c r="Y4282" t="s">
        <v>84</v>
      </c>
      <c r="Z4282">
        <v>50</v>
      </c>
      <c r="AA4282">
        <v>80</v>
      </c>
      <c r="AB4282" t="s">
        <v>1294</v>
      </c>
      <c r="AE4282" s="7" t="str">
        <f t="shared" si="67"/>
        <v/>
      </c>
    </row>
    <row r="4283" spans="1:31" x14ac:dyDescent="0.15">
      <c r="A4283">
        <v>4280</v>
      </c>
      <c r="B4283" t="s">
        <v>38</v>
      </c>
      <c r="C4283" t="s">
        <v>31</v>
      </c>
      <c r="D4283">
        <v>26202</v>
      </c>
      <c r="E4283" t="s">
        <v>24</v>
      </c>
      <c r="F4283" t="s">
        <v>128</v>
      </c>
      <c r="G4283" t="s">
        <v>378</v>
      </c>
      <c r="H4283" t="s">
        <v>360</v>
      </c>
      <c r="I4283">
        <v>23</v>
      </c>
      <c r="J4283">
        <v>3500000</v>
      </c>
      <c r="M4283">
        <v>105</v>
      </c>
      <c r="O4283" t="s">
        <v>48</v>
      </c>
      <c r="P4283">
        <v>2</v>
      </c>
      <c r="Q4283">
        <v>60</v>
      </c>
      <c r="R4283" t="s">
        <v>104</v>
      </c>
      <c r="S4283" t="s">
        <v>42</v>
      </c>
      <c r="T4283" t="s">
        <v>43</v>
      </c>
      <c r="V4283" t="s">
        <v>101</v>
      </c>
      <c r="W4283" t="s">
        <v>36</v>
      </c>
      <c r="X4283">
        <v>4.7</v>
      </c>
      <c r="Y4283" t="s">
        <v>85</v>
      </c>
      <c r="Z4283">
        <v>60</v>
      </c>
      <c r="AA4283">
        <v>200</v>
      </c>
      <c r="AB4283" t="s">
        <v>1294</v>
      </c>
      <c r="AC4283" t="s">
        <v>117</v>
      </c>
      <c r="AE4283" s="7">
        <f t="shared" si="67"/>
        <v>33300</v>
      </c>
    </row>
    <row r="4284" spans="1:31" x14ac:dyDescent="0.15">
      <c r="A4284">
        <v>4281</v>
      </c>
      <c r="B4284" t="s">
        <v>30</v>
      </c>
      <c r="C4284" t="s">
        <v>31</v>
      </c>
      <c r="D4284">
        <v>26202</v>
      </c>
      <c r="E4284" t="s">
        <v>24</v>
      </c>
      <c r="F4284" t="s">
        <v>128</v>
      </c>
      <c r="G4284" t="s">
        <v>171</v>
      </c>
      <c r="H4284" t="s">
        <v>130</v>
      </c>
      <c r="I4284">
        <v>20</v>
      </c>
      <c r="J4284">
        <v>9900000</v>
      </c>
      <c r="K4284">
        <v>170000</v>
      </c>
      <c r="M4284">
        <v>195</v>
      </c>
      <c r="N4284" s="8">
        <v>51000</v>
      </c>
      <c r="O4284" t="s">
        <v>80</v>
      </c>
      <c r="V4284" t="s">
        <v>44</v>
      </c>
      <c r="W4284" t="s">
        <v>119</v>
      </c>
      <c r="X4284">
        <v>6</v>
      </c>
      <c r="Y4284" t="s">
        <v>85</v>
      </c>
      <c r="Z4284">
        <v>60</v>
      </c>
      <c r="AA4284">
        <v>200</v>
      </c>
      <c r="AB4284" t="s">
        <v>1294</v>
      </c>
      <c r="AE4284" s="7" t="str">
        <f t="shared" si="67"/>
        <v/>
      </c>
    </row>
    <row r="4285" spans="1:31" x14ac:dyDescent="0.15">
      <c r="A4285">
        <v>4282</v>
      </c>
      <c r="B4285" t="s">
        <v>30</v>
      </c>
      <c r="C4285" t="s">
        <v>31</v>
      </c>
      <c r="D4285">
        <v>26202</v>
      </c>
      <c r="E4285" t="s">
        <v>24</v>
      </c>
      <c r="F4285" t="s">
        <v>128</v>
      </c>
      <c r="G4285" t="s">
        <v>171</v>
      </c>
      <c r="H4285" t="s">
        <v>130</v>
      </c>
      <c r="I4285">
        <v>25</v>
      </c>
      <c r="J4285">
        <v>11000000</v>
      </c>
      <c r="K4285">
        <v>180000</v>
      </c>
      <c r="M4285">
        <v>200</v>
      </c>
      <c r="N4285" s="8">
        <v>55000</v>
      </c>
      <c r="O4285" t="s">
        <v>55</v>
      </c>
      <c r="P4285">
        <v>12</v>
      </c>
      <c r="V4285" t="s">
        <v>76</v>
      </c>
      <c r="W4285" t="s">
        <v>36</v>
      </c>
      <c r="X4285">
        <v>5</v>
      </c>
      <c r="Y4285" t="s">
        <v>85</v>
      </c>
      <c r="Z4285">
        <v>60</v>
      </c>
      <c r="AA4285">
        <v>200</v>
      </c>
      <c r="AB4285" t="s">
        <v>1294</v>
      </c>
      <c r="AE4285" s="7" t="str">
        <f t="shared" si="67"/>
        <v/>
      </c>
    </row>
    <row r="4286" spans="1:31" x14ac:dyDescent="0.15">
      <c r="A4286">
        <v>4283</v>
      </c>
      <c r="B4286" t="s">
        <v>38</v>
      </c>
      <c r="C4286" t="s">
        <v>31</v>
      </c>
      <c r="D4286">
        <v>26202</v>
      </c>
      <c r="E4286" t="s">
        <v>24</v>
      </c>
      <c r="F4286" t="s">
        <v>128</v>
      </c>
      <c r="G4286" t="s">
        <v>172</v>
      </c>
      <c r="H4286" t="s">
        <v>130</v>
      </c>
      <c r="I4286">
        <v>18</v>
      </c>
      <c r="J4286">
        <v>22000000</v>
      </c>
      <c r="M4286">
        <v>150</v>
      </c>
      <c r="O4286" t="s">
        <v>88</v>
      </c>
      <c r="P4286">
        <v>12</v>
      </c>
      <c r="Q4286">
        <v>115</v>
      </c>
      <c r="R4286" t="s">
        <v>248</v>
      </c>
      <c r="S4286" t="s">
        <v>42</v>
      </c>
      <c r="T4286" t="s">
        <v>43</v>
      </c>
      <c r="V4286" t="s">
        <v>101</v>
      </c>
      <c r="W4286" t="s">
        <v>36</v>
      </c>
      <c r="X4286">
        <v>6</v>
      </c>
      <c r="Y4286" t="s">
        <v>85</v>
      </c>
      <c r="Z4286">
        <v>60</v>
      </c>
      <c r="AA4286">
        <v>200</v>
      </c>
      <c r="AB4286" t="s">
        <v>1294</v>
      </c>
      <c r="AE4286" s="7">
        <f t="shared" si="67"/>
        <v>146700</v>
      </c>
    </row>
    <row r="4287" spans="1:31" x14ac:dyDescent="0.15">
      <c r="A4287">
        <v>4284</v>
      </c>
      <c r="B4287" t="s">
        <v>38</v>
      </c>
      <c r="C4287" t="s">
        <v>31</v>
      </c>
      <c r="D4287">
        <v>26202</v>
      </c>
      <c r="E4287" t="s">
        <v>24</v>
      </c>
      <c r="F4287" t="s">
        <v>128</v>
      </c>
      <c r="G4287" t="s">
        <v>172</v>
      </c>
      <c r="H4287" t="s">
        <v>130</v>
      </c>
      <c r="I4287">
        <v>16</v>
      </c>
      <c r="J4287">
        <v>46000000</v>
      </c>
      <c r="M4287">
        <v>170</v>
      </c>
      <c r="O4287" t="s">
        <v>137</v>
      </c>
      <c r="P4287">
        <v>12.6</v>
      </c>
      <c r="Q4287">
        <v>125</v>
      </c>
      <c r="R4287" t="s">
        <v>926</v>
      </c>
      <c r="S4287" t="s">
        <v>42</v>
      </c>
      <c r="T4287" t="s">
        <v>43</v>
      </c>
      <c r="V4287" t="s">
        <v>49</v>
      </c>
      <c r="W4287" t="s">
        <v>36</v>
      </c>
      <c r="X4287">
        <v>6</v>
      </c>
      <c r="Y4287" t="s">
        <v>85</v>
      </c>
      <c r="Z4287">
        <v>60</v>
      </c>
      <c r="AA4287">
        <v>200</v>
      </c>
      <c r="AB4287" t="s">
        <v>1294</v>
      </c>
      <c r="AE4287" s="7">
        <f t="shared" si="67"/>
        <v>270600</v>
      </c>
    </row>
    <row r="4288" spans="1:31" x14ac:dyDescent="0.15">
      <c r="A4288">
        <v>4285</v>
      </c>
      <c r="B4288" t="s">
        <v>30</v>
      </c>
      <c r="C4288" t="s">
        <v>31</v>
      </c>
      <c r="D4288">
        <v>26202</v>
      </c>
      <c r="E4288" t="s">
        <v>24</v>
      </c>
      <c r="F4288" t="s">
        <v>128</v>
      </c>
      <c r="G4288" t="s">
        <v>595</v>
      </c>
      <c r="H4288" t="s">
        <v>130</v>
      </c>
      <c r="I4288">
        <v>11</v>
      </c>
      <c r="J4288">
        <v>130000000</v>
      </c>
      <c r="K4288">
        <v>130000</v>
      </c>
      <c r="M4288" t="s">
        <v>112</v>
      </c>
      <c r="N4288" s="8">
        <v>40000</v>
      </c>
      <c r="O4288" t="s">
        <v>80</v>
      </c>
      <c r="P4288" t="s">
        <v>72</v>
      </c>
      <c r="V4288" t="s">
        <v>76</v>
      </c>
      <c r="W4288" t="s">
        <v>36</v>
      </c>
      <c r="X4288">
        <v>8</v>
      </c>
      <c r="Y4288" t="s">
        <v>57</v>
      </c>
      <c r="Z4288">
        <v>60</v>
      </c>
      <c r="AA4288">
        <v>200</v>
      </c>
      <c r="AB4288" t="s">
        <v>1294</v>
      </c>
      <c r="AE4288" s="7" t="str">
        <f t="shared" si="67"/>
        <v/>
      </c>
    </row>
    <row r="4289" spans="1:31" x14ac:dyDescent="0.15">
      <c r="A4289">
        <v>4286</v>
      </c>
      <c r="B4289" t="s">
        <v>27</v>
      </c>
      <c r="D4289">
        <v>26203</v>
      </c>
      <c r="E4289" t="s">
        <v>24</v>
      </c>
      <c r="F4289" t="s">
        <v>173</v>
      </c>
      <c r="G4289" t="s">
        <v>468</v>
      </c>
      <c r="J4289">
        <v>400000</v>
      </c>
      <c r="M4289">
        <v>1100</v>
      </c>
      <c r="AB4289" t="s">
        <v>1294</v>
      </c>
      <c r="AE4289" s="7">
        <f t="shared" si="67"/>
        <v>400</v>
      </c>
    </row>
    <row r="4290" spans="1:31" x14ac:dyDescent="0.15">
      <c r="A4290">
        <v>4287</v>
      </c>
      <c r="B4290" t="s">
        <v>38</v>
      </c>
      <c r="C4290" t="s">
        <v>31</v>
      </c>
      <c r="D4290">
        <v>26203</v>
      </c>
      <c r="E4290" t="s">
        <v>24</v>
      </c>
      <c r="F4290" t="s">
        <v>173</v>
      </c>
      <c r="G4290" t="s">
        <v>174</v>
      </c>
      <c r="H4290" t="s">
        <v>177</v>
      </c>
      <c r="I4290">
        <v>25</v>
      </c>
      <c r="J4290">
        <v>7500000</v>
      </c>
      <c r="M4290">
        <v>800</v>
      </c>
      <c r="O4290" t="s">
        <v>48</v>
      </c>
      <c r="P4290">
        <v>24</v>
      </c>
      <c r="Q4290">
        <v>100</v>
      </c>
      <c r="R4290" t="s">
        <v>95</v>
      </c>
      <c r="S4290" t="s">
        <v>42</v>
      </c>
      <c r="T4290" t="s">
        <v>43</v>
      </c>
      <c r="V4290" t="s">
        <v>44</v>
      </c>
      <c r="W4290" t="s">
        <v>36</v>
      </c>
      <c r="X4290">
        <v>1</v>
      </c>
      <c r="Y4290" t="s">
        <v>45</v>
      </c>
      <c r="Z4290">
        <v>60</v>
      </c>
      <c r="AA4290">
        <v>200</v>
      </c>
      <c r="AB4290" t="s">
        <v>1294</v>
      </c>
      <c r="AE4290" s="7">
        <f t="shared" si="67"/>
        <v>9400</v>
      </c>
    </row>
    <row r="4291" spans="1:31" x14ac:dyDescent="0.15">
      <c r="A4291">
        <v>4288</v>
      </c>
      <c r="B4291" t="s">
        <v>30</v>
      </c>
      <c r="C4291" t="s">
        <v>31</v>
      </c>
      <c r="D4291">
        <v>26203</v>
      </c>
      <c r="E4291" t="s">
        <v>24</v>
      </c>
      <c r="F4291" t="s">
        <v>173</v>
      </c>
      <c r="G4291" t="s">
        <v>469</v>
      </c>
      <c r="H4291" t="s">
        <v>177</v>
      </c>
      <c r="I4291">
        <v>20</v>
      </c>
      <c r="J4291">
        <v>1000000</v>
      </c>
      <c r="K4291">
        <v>8500</v>
      </c>
      <c r="M4291">
        <v>390</v>
      </c>
      <c r="N4291" s="8">
        <v>2600</v>
      </c>
      <c r="O4291" t="s">
        <v>48</v>
      </c>
      <c r="V4291" t="s">
        <v>49</v>
      </c>
      <c r="W4291" t="s">
        <v>69</v>
      </c>
      <c r="X4291">
        <v>6</v>
      </c>
      <c r="Y4291" t="s">
        <v>57</v>
      </c>
      <c r="Z4291">
        <v>60</v>
      </c>
      <c r="AA4291">
        <v>200</v>
      </c>
      <c r="AB4291" t="s">
        <v>1294</v>
      </c>
      <c r="AE4291" s="7" t="str">
        <f t="shared" si="67"/>
        <v/>
      </c>
    </row>
    <row r="4292" spans="1:31" x14ac:dyDescent="0.15">
      <c r="A4292">
        <v>4289</v>
      </c>
      <c r="B4292" t="s">
        <v>38</v>
      </c>
      <c r="C4292" t="s">
        <v>31</v>
      </c>
      <c r="D4292">
        <v>26203</v>
      </c>
      <c r="E4292" t="s">
        <v>24</v>
      </c>
      <c r="F4292" t="s">
        <v>173</v>
      </c>
      <c r="G4292" t="s">
        <v>551</v>
      </c>
      <c r="H4292" t="s">
        <v>177</v>
      </c>
      <c r="I4292">
        <v>23</v>
      </c>
      <c r="J4292">
        <v>15000000</v>
      </c>
      <c r="M4292">
        <v>450</v>
      </c>
      <c r="O4292" t="s">
        <v>88</v>
      </c>
      <c r="P4292">
        <v>20.100000000000001</v>
      </c>
      <c r="Q4292">
        <v>300</v>
      </c>
      <c r="R4292" t="s">
        <v>241</v>
      </c>
      <c r="S4292" t="s">
        <v>42</v>
      </c>
      <c r="T4292" t="s">
        <v>197</v>
      </c>
      <c r="V4292" t="s">
        <v>35</v>
      </c>
      <c r="W4292" t="s">
        <v>36</v>
      </c>
      <c r="X4292">
        <v>4.5</v>
      </c>
      <c r="Y4292" t="s">
        <v>85</v>
      </c>
      <c r="Z4292">
        <v>60</v>
      </c>
      <c r="AA4292">
        <v>200</v>
      </c>
      <c r="AB4292" t="s">
        <v>1294</v>
      </c>
      <c r="AE4292" s="7">
        <f t="shared" si="67"/>
        <v>33300</v>
      </c>
    </row>
    <row r="4293" spans="1:31" x14ac:dyDescent="0.15">
      <c r="A4293">
        <v>4290</v>
      </c>
      <c r="B4293" t="s">
        <v>30</v>
      </c>
      <c r="C4293" t="s">
        <v>31</v>
      </c>
      <c r="D4293">
        <v>26203</v>
      </c>
      <c r="E4293" t="s">
        <v>24</v>
      </c>
      <c r="F4293" t="s">
        <v>173</v>
      </c>
      <c r="G4293" t="s">
        <v>551</v>
      </c>
      <c r="H4293" t="s">
        <v>177</v>
      </c>
      <c r="I4293">
        <v>28</v>
      </c>
      <c r="J4293">
        <v>9000000</v>
      </c>
      <c r="K4293">
        <v>120000</v>
      </c>
      <c r="M4293">
        <v>250</v>
      </c>
      <c r="N4293" s="8">
        <v>36000</v>
      </c>
      <c r="O4293" t="s">
        <v>137</v>
      </c>
      <c r="P4293">
        <v>19</v>
      </c>
      <c r="V4293" t="s">
        <v>49</v>
      </c>
      <c r="W4293" t="s">
        <v>36</v>
      </c>
      <c r="X4293">
        <v>6</v>
      </c>
      <c r="Y4293" t="s">
        <v>85</v>
      </c>
      <c r="Z4293">
        <v>60</v>
      </c>
      <c r="AA4293">
        <v>200</v>
      </c>
      <c r="AB4293" t="s">
        <v>1294</v>
      </c>
      <c r="AE4293" s="7" t="str">
        <f t="shared" si="67"/>
        <v/>
      </c>
    </row>
    <row r="4294" spans="1:31" x14ac:dyDescent="0.15">
      <c r="A4294">
        <v>4291</v>
      </c>
      <c r="B4294" t="s">
        <v>38</v>
      </c>
      <c r="C4294" t="s">
        <v>31</v>
      </c>
      <c r="D4294">
        <v>26203</v>
      </c>
      <c r="E4294" t="s">
        <v>24</v>
      </c>
      <c r="F4294" t="s">
        <v>173</v>
      </c>
      <c r="G4294" t="s">
        <v>552</v>
      </c>
      <c r="H4294" t="s">
        <v>177</v>
      </c>
      <c r="I4294">
        <v>24</v>
      </c>
      <c r="J4294">
        <v>24000000</v>
      </c>
      <c r="M4294">
        <v>680</v>
      </c>
      <c r="O4294" t="s">
        <v>80</v>
      </c>
      <c r="P4294">
        <v>35</v>
      </c>
      <c r="Q4294">
        <v>195</v>
      </c>
      <c r="R4294" t="s">
        <v>158</v>
      </c>
      <c r="S4294" t="s">
        <v>42</v>
      </c>
      <c r="T4294" t="s">
        <v>197</v>
      </c>
      <c r="V4294" t="s">
        <v>101</v>
      </c>
      <c r="W4294" t="s">
        <v>36</v>
      </c>
      <c r="X4294">
        <v>4</v>
      </c>
      <c r="Y4294" t="s">
        <v>57</v>
      </c>
      <c r="Z4294">
        <v>60</v>
      </c>
      <c r="AA4294">
        <v>200</v>
      </c>
      <c r="AB4294" t="s">
        <v>1294</v>
      </c>
      <c r="AE4294" s="7">
        <f t="shared" si="67"/>
        <v>35300</v>
      </c>
    </row>
    <row r="4295" spans="1:31" x14ac:dyDescent="0.15">
      <c r="A4295">
        <v>4292</v>
      </c>
      <c r="B4295" t="s">
        <v>30</v>
      </c>
      <c r="C4295" t="s">
        <v>31</v>
      </c>
      <c r="D4295">
        <v>26203</v>
      </c>
      <c r="E4295" t="s">
        <v>24</v>
      </c>
      <c r="F4295" t="s">
        <v>173</v>
      </c>
      <c r="G4295" t="s">
        <v>181</v>
      </c>
      <c r="H4295" t="s">
        <v>177</v>
      </c>
      <c r="I4295" t="s">
        <v>82</v>
      </c>
      <c r="J4295">
        <v>7500000</v>
      </c>
      <c r="K4295">
        <v>130000</v>
      </c>
      <c r="M4295">
        <v>195</v>
      </c>
      <c r="N4295" s="8">
        <v>38000</v>
      </c>
      <c r="O4295" t="s">
        <v>55</v>
      </c>
      <c r="P4295">
        <v>13</v>
      </c>
      <c r="V4295" t="s">
        <v>83</v>
      </c>
      <c r="W4295" t="s">
        <v>36</v>
      </c>
      <c r="X4295">
        <v>6</v>
      </c>
      <c r="Y4295" t="s">
        <v>84</v>
      </c>
      <c r="Z4295">
        <v>50</v>
      </c>
      <c r="AA4295">
        <v>80</v>
      </c>
      <c r="AB4295" t="s">
        <v>1294</v>
      </c>
      <c r="AE4295" s="7" t="str">
        <f t="shared" si="67"/>
        <v/>
      </c>
    </row>
    <row r="4296" spans="1:31" x14ac:dyDescent="0.15">
      <c r="A4296">
        <v>4293</v>
      </c>
      <c r="B4296" t="s">
        <v>38</v>
      </c>
      <c r="C4296" t="s">
        <v>31</v>
      </c>
      <c r="D4296">
        <v>26203</v>
      </c>
      <c r="E4296" t="s">
        <v>24</v>
      </c>
      <c r="F4296" t="s">
        <v>173</v>
      </c>
      <c r="G4296" t="s">
        <v>1017</v>
      </c>
      <c r="H4296" t="s">
        <v>177</v>
      </c>
      <c r="I4296" t="s">
        <v>98</v>
      </c>
      <c r="J4296">
        <v>9800000</v>
      </c>
      <c r="M4296">
        <v>330</v>
      </c>
      <c r="O4296" t="s">
        <v>55</v>
      </c>
      <c r="P4296">
        <v>12</v>
      </c>
      <c r="Q4296">
        <v>130</v>
      </c>
      <c r="R4296" t="s">
        <v>113</v>
      </c>
      <c r="S4296" t="s">
        <v>42</v>
      </c>
      <c r="T4296" t="s">
        <v>138</v>
      </c>
      <c r="V4296" t="s">
        <v>76</v>
      </c>
      <c r="W4296" t="s">
        <v>69</v>
      </c>
      <c r="X4296">
        <v>4.5</v>
      </c>
      <c r="Y4296" t="s">
        <v>45</v>
      </c>
      <c r="Z4296">
        <v>60</v>
      </c>
      <c r="AA4296">
        <v>200</v>
      </c>
      <c r="AB4296" t="s">
        <v>1294</v>
      </c>
      <c r="AE4296" s="7">
        <f t="shared" si="67"/>
        <v>29700</v>
      </c>
    </row>
    <row r="4297" spans="1:31" x14ac:dyDescent="0.15">
      <c r="A4297">
        <v>4294</v>
      </c>
      <c r="B4297" t="s">
        <v>38</v>
      </c>
      <c r="C4297" t="s">
        <v>31</v>
      </c>
      <c r="D4297">
        <v>26203</v>
      </c>
      <c r="E4297" t="s">
        <v>24</v>
      </c>
      <c r="F4297" t="s">
        <v>173</v>
      </c>
      <c r="G4297" t="s">
        <v>864</v>
      </c>
      <c r="H4297" t="s">
        <v>177</v>
      </c>
      <c r="I4297">
        <v>6</v>
      </c>
      <c r="J4297">
        <v>5000000</v>
      </c>
      <c r="M4297">
        <v>115</v>
      </c>
      <c r="O4297" t="s">
        <v>80</v>
      </c>
      <c r="P4297">
        <v>11.5</v>
      </c>
      <c r="Q4297">
        <v>50</v>
      </c>
      <c r="R4297" t="s">
        <v>316</v>
      </c>
      <c r="S4297" t="s">
        <v>42</v>
      </c>
      <c r="T4297" t="s">
        <v>43</v>
      </c>
      <c r="V4297" t="s">
        <v>44</v>
      </c>
      <c r="W4297" t="s">
        <v>119</v>
      </c>
      <c r="X4297">
        <v>2.6</v>
      </c>
      <c r="Y4297" t="s">
        <v>57</v>
      </c>
      <c r="Z4297">
        <v>60</v>
      </c>
      <c r="AA4297">
        <v>200</v>
      </c>
      <c r="AB4297" t="s">
        <v>1294</v>
      </c>
      <c r="AE4297" s="7">
        <f t="shared" si="67"/>
        <v>43500</v>
      </c>
    </row>
    <row r="4298" spans="1:31" x14ac:dyDescent="0.15">
      <c r="A4298">
        <v>4295</v>
      </c>
      <c r="B4298" t="s">
        <v>38</v>
      </c>
      <c r="C4298" t="s">
        <v>31</v>
      </c>
      <c r="D4298">
        <v>26203</v>
      </c>
      <c r="E4298" t="s">
        <v>24</v>
      </c>
      <c r="F4298" t="s">
        <v>173</v>
      </c>
      <c r="G4298" t="s">
        <v>381</v>
      </c>
      <c r="H4298" t="s">
        <v>177</v>
      </c>
      <c r="I4298" t="s">
        <v>82</v>
      </c>
      <c r="J4298">
        <v>500000</v>
      </c>
      <c r="M4298">
        <v>1000</v>
      </c>
      <c r="O4298" t="s">
        <v>48</v>
      </c>
      <c r="P4298">
        <v>30</v>
      </c>
      <c r="Q4298">
        <v>95</v>
      </c>
      <c r="S4298" t="s">
        <v>42</v>
      </c>
      <c r="T4298" t="s">
        <v>43</v>
      </c>
      <c r="V4298" t="s">
        <v>49</v>
      </c>
      <c r="W4298" t="s">
        <v>36</v>
      </c>
      <c r="X4298">
        <v>3.6</v>
      </c>
      <c r="Y4298" t="s">
        <v>45</v>
      </c>
      <c r="Z4298">
        <v>60</v>
      </c>
      <c r="AA4298">
        <v>200</v>
      </c>
      <c r="AB4298" t="s">
        <v>1294</v>
      </c>
      <c r="AC4298" t="s">
        <v>1018</v>
      </c>
      <c r="AE4298" s="7">
        <f t="shared" si="67"/>
        <v>500</v>
      </c>
    </row>
    <row r="4299" spans="1:31" x14ac:dyDescent="0.15">
      <c r="A4299">
        <v>4296</v>
      </c>
      <c r="B4299" t="s">
        <v>38</v>
      </c>
      <c r="C4299" t="s">
        <v>31</v>
      </c>
      <c r="D4299">
        <v>26203</v>
      </c>
      <c r="E4299" t="s">
        <v>24</v>
      </c>
      <c r="F4299" t="s">
        <v>173</v>
      </c>
      <c r="G4299" t="s">
        <v>1019</v>
      </c>
      <c r="H4299" t="s">
        <v>177</v>
      </c>
      <c r="I4299">
        <v>4</v>
      </c>
      <c r="J4299">
        <v>5000000</v>
      </c>
      <c r="M4299">
        <v>270</v>
      </c>
      <c r="O4299" t="s">
        <v>137</v>
      </c>
      <c r="P4299">
        <v>13</v>
      </c>
      <c r="Q4299">
        <v>95</v>
      </c>
      <c r="S4299" t="s">
        <v>42</v>
      </c>
      <c r="T4299" t="s">
        <v>43</v>
      </c>
      <c r="V4299" t="s">
        <v>35</v>
      </c>
      <c r="W4299" t="s">
        <v>36</v>
      </c>
      <c r="X4299">
        <v>5</v>
      </c>
      <c r="Y4299" t="s">
        <v>105</v>
      </c>
      <c r="Z4299">
        <v>80</v>
      </c>
      <c r="AA4299">
        <v>200</v>
      </c>
      <c r="AB4299" t="s">
        <v>1294</v>
      </c>
      <c r="AC4299" t="s">
        <v>64</v>
      </c>
      <c r="AE4299" s="7">
        <f t="shared" si="67"/>
        <v>18500</v>
      </c>
    </row>
    <row r="4300" spans="1:31" x14ac:dyDescent="0.15">
      <c r="A4300">
        <v>4297</v>
      </c>
      <c r="B4300" t="s">
        <v>23</v>
      </c>
      <c r="D4300">
        <v>26203</v>
      </c>
      <c r="E4300" t="s">
        <v>24</v>
      </c>
      <c r="F4300" t="s">
        <v>173</v>
      </c>
      <c r="G4300" t="s">
        <v>920</v>
      </c>
      <c r="J4300">
        <v>550000</v>
      </c>
      <c r="M4300">
        <v>3400</v>
      </c>
      <c r="AB4300" t="s">
        <v>1294</v>
      </c>
      <c r="AE4300" s="7">
        <f t="shared" si="67"/>
        <v>200</v>
      </c>
    </row>
    <row r="4301" spans="1:31" x14ac:dyDescent="0.15">
      <c r="A4301">
        <v>4298</v>
      </c>
      <c r="B4301" t="s">
        <v>38</v>
      </c>
      <c r="C4301" t="s">
        <v>58</v>
      </c>
      <c r="D4301">
        <v>26203</v>
      </c>
      <c r="E4301" t="s">
        <v>24</v>
      </c>
      <c r="F4301" t="s">
        <v>173</v>
      </c>
      <c r="G4301" t="s">
        <v>472</v>
      </c>
      <c r="H4301" t="s">
        <v>177</v>
      </c>
      <c r="I4301" t="s">
        <v>40</v>
      </c>
      <c r="J4301">
        <v>45000000</v>
      </c>
      <c r="M4301">
        <v>890</v>
      </c>
      <c r="O4301" t="s">
        <v>48</v>
      </c>
      <c r="P4301" t="s">
        <v>72</v>
      </c>
      <c r="Q4301">
        <v>670</v>
      </c>
      <c r="R4301" t="s">
        <v>380</v>
      </c>
      <c r="S4301" t="s">
        <v>61</v>
      </c>
      <c r="T4301" t="s">
        <v>1020</v>
      </c>
      <c r="V4301" t="s">
        <v>56</v>
      </c>
      <c r="W4301" t="s">
        <v>114</v>
      </c>
      <c r="X4301">
        <v>15</v>
      </c>
      <c r="Y4301" t="s">
        <v>139</v>
      </c>
      <c r="Z4301">
        <v>60</v>
      </c>
      <c r="AA4301">
        <v>200</v>
      </c>
      <c r="AB4301" t="s">
        <v>1294</v>
      </c>
      <c r="AE4301" s="7">
        <f t="shared" si="67"/>
        <v>50600</v>
      </c>
    </row>
    <row r="4302" spans="1:31" x14ac:dyDescent="0.15">
      <c r="A4302">
        <v>4299</v>
      </c>
      <c r="B4302" t="s">
        <v>27</v>
      </c>
      <c r="D4302">
        <v>26203</v>
      </c>
      <c r="E4302" t="s">
        <v>24</v>
      </c>
      <c r="F4302" t="s">
        <v>173</v>
      </c>
      <c r="G4302" t="s">
        <v>714</v>
      </c>
      <c r="J4302">
        <v>30000</v>
      </c>
      <c r="M4302">
        <v>510</v>
      </c>
      <c r="AB4302" t="s">
        <v>1294</v>
      </c>
      <c r="AE4302" s="7">
        <f t="shared" si="67"/>
        <v>100</v>
      </c>
    </row>
    <row r="4303" spans="1:31" x14ac:dyDescent="0.15">
      <c r="A4303">
        <v>4300</v>
      </c>
      <c r="B4303" t="s">
        <v>27</v>
      </c>
      <c r="D4303">
        <v>26205</v>
      </c>
      <c r="E4303" t="s">
        <v>24</v>
      </c>
      <c r="F4303" t="s">
        <v>599</v>
      </c>
      <c r="G4303" t="s">
        <v>898</v>
      </c>
      <c r="J4303">
        <v>39000</v>
      </c>
      <c r="M4303">
        <v>180</v>
      </c>
      <c r="AB4303" t="s">
        <v>1294</v>
      </c>
      <c r="AE4303" s="7">
        <f t="shared" si="67"/>
        <v>200</v>
      </c>
    </row>
    <row r="4304" spans="1:31" x14ac:dyDescent="0.15">
      <c r="A4304">
        <v>4301</v>
      </c>
      <c r="B4304" t="s">
        <v>38</v>
      </c>
      <c r="C4304" t="s">
        <v>31</v>
      </c>
      <c r="D4304">
        <v>26205</v>
      </c>
      <c r="E4304" t="s">
        <v>24</v>
      </c>
      <c r="F4304" t="s">
        <v>599</v>
      </c>
      <c r="G4304" t="s">
        <v>983</v>
      </c>
      <c r="H4304" t="s">
        <v>605</v>
      </c>
      <c r="I4304">
        <v>6</v>
      </c>
      <c r="J4304">
        <v>2800000</v>
      </c>
      <c r="M4304">
        <v>145</v>
      </c>
      <c r="O4304" t="s">
        <v>137</v>
      </c>
      <c r="P4304">
        <v>12</v>
      </c>
      <c r="Q4304">
        <v>175</v>
      </c>
      <c r="R4304" t="s">
        <v>252</v>
      </c>
      <c r="S4304" t="s">
        <v>42</v>
      </c>
      <c r="T4304" t="s">
        <v>43</v>
      </c>
      <c r="V4304" t="s">
        <v>56</v>
      </c>
      <c r="W4304" t="s">
        <v>50</v>
      </c>
      <c r="X4304">
        <v>3</v>
      </c>
      <c r="Y4304" t="s">
        <v>70</v>
      </c>
      <c r="Z4304">
        <v>70</v>
      </c>
      <c r="AA4304">
        <v>200</v>
      </c>
      <c r="AB4304" t="s">
        <v>1294</v>
      </c>
      <c r="AC4304" t="s">
        <v>103</v>
      </c>
      <c r="AE4304" s="7">
        <f t="shared" ref="AE4304:AE4367" si="68">IF(OR(N4304&lt;&gt;"",ISERROR(J4304/M4304)),"",ROUND(J4304/M4304,-2))</f>
        <v>19300</v>
      </c>
    </row>
    <row r="4305" spans="1:31" x14ac:dyDescent="0.15">
      <c r="A4305">
        <v>4302</v>
      </c>
      <c r="B4305" t="s">
        <v>38</v>
      </c>
      <c r="C4305" t="s">
        <v>31</v>
      </c>
      <c r="D4305">
        <v>26205</v>
      </c>
      <c r="E4305" t="s">
        <v>24</v>
      </c>
      <c r="F4305" t="s">
        <v>599</v>
      </c>
      <c r="G4305" t="s">
        <v>983</v>
      </c>
      <c r="H4305" t="s">
        <v>605</v>
      </c>
      <c r="I4305">
        <v>8</v>
      </c>
      <c r="J4305">
        <v>10000000</v>
      </c>
      <c r="M4305">
        <v>400</v>
      </c>
      <c r="O4305" t="s">
        <v>167</v>
      </c>
      <c r="P4305">
        <v>19</v>
      </c>
      <c r="Q4305">
        <v>370</v>
      </c>
      <c r="R4305" t="s">
        <v>60</v>
      </c>
      <c r="S4305" t="s">
        <v>42</v>
      </c>
      <c r="T4305" t="s">
        <v>43</v>
      </c>
      <c r="V4305" t="s">
        <v>44</v>
      </c>
      <c r="W4305" t="s">
        <v>36</v>
      </c>
      <c r="X4305">
        <v>6</v>
      </c>
      <c r="Y4305" t="s">
        <v>70</v>
      </c>
      <c r="Z4305">
        <v>70</v>
      </c>
      <c r="AA4305">
        <v>200</v>
      </c>
      <c r="AB4305" t="s">
        <v>1294</v>
      </c>
      <c r="AC4305" t="s">
        <v>103</v>
      </c>
      <c r="AE4305" s="7">
        <f t="shared" si="68"/>
        <v>25000</v>
      </c>
    </row>
    <row r="4306" spans="1:31" x14ac:dyDescent="0.15">
      <c r="A4306">
        <v>4303</v>
      </c>
      <c r="B4306" t="s">
        <v>30</v>
      </c>
      <c r="C4306" t="s">
        <v>31</v>
      </c>
      <c r="D4306">
        <v>26205</v>
      </c>
      <c r="E4306" t="s">
        <v>24</v>
      </c>
      <c r="F4306" t="s">
        <v>599</v>
      </c>
      <c r="G4306" t="s">
        <v>720</v>
      </c>
      <c r="H4306" t="s">
        <v>605</v>
      </c>
      <c r="I4306" t="s">
        <v>251</v>
      </c>
      <c r="J4306">
        <v>20000000</v>
      </c>
      <c r="K4306">
        <v>150000</v>
      </c>
      <c r="M4306">
        <v>450</v>
      </c>
      <c r="N4306" s="8">
        <v>45000</v>
      </c>
      <c r="O4306" t="s">
        <v>34</v>
      </c>
      <c r="P4306">
        <v>18</v>
      </c>
      <c r="V4306" t="s">
        <v>83</v>
      </c>
      <c r="W4306" t="s">
        <v>36</v>
      </c>
      <c r="X4306">
        <v>6</v>
      </c>
      <c r="Y4306" t="s">
        <v>84</v>
      </c>
      <c r="Z4306">
        <v>50</v>
      </c>
      <c r="AA4306">
        <v>80</v>
      </c>
      <c r="AB4306" t="s">
        <v>1294</v>
      </c>
      <c r="AC4306" t="s">
        <v>64</v>
      </c>
      <c r="AE4306" s="7" t="str">
        <f t="shared" si="68"/>
        <v/>
      </c>
    </row>
    <row r="4307" spans="1:31" x14ac:dyDescent="0.15">
      <c r="A4307">
        <v>4304</v>
      </c>
      <c r="B4307" t="s">
        <v>30</v>
      </c>
      <c r="C4307" t="s">
        <v>31</v>
      </c>
      <c r="D4307">
        <v>26205</v>
      </c>
      <c r="E4307" t="s">
        <v>24</v>
      </c>
      <c r="F4307" t="s">
        <v>599</v>
      </c>
      <c r="G4307" t="s">
        <v>604</v>
      </c>
      <c r="H4307" t="s">
        <v>605</v>
      </c>
      <c r="I4307" t="s">
        <v>251</v>
      </c>
      <c r="J4307">
        <v>1000000</v>
      </c>
      <c r="K4307">
        <v>10000</v>
      </c>
      <c r="M4307">
        <v>320</v>
      </c>
      <c r="N4307" s="8">
        <v>3200</v>
      </c>
      <c r="O4307" t="s">
        <v>55</v>
      </c>
      <c r="P4307">
        <v>12</v>
      </c>
      <c r="V4307" t="s">
        <v>49</v>
      </c>
      <c r="W4307" t="s">
        <v>36</v>
      </c>
      <c r="X4307">
        <v>5.2</v>
      </c>
      <c r="Y4307" t="s">
        <v>70</v>
      </c>
      <c r="Z4307">
        <v>50</v>
      </c>
      <c r="AA4307">
        <v>200</v>
      </c>
      <c r="AB4307" t="s">
        <v>1294</v>
      </c>
      <c r="AE4307" s="7" t="str">
        <f t="shared" si="68"/>
        <v/>
      </c>
    </row>
    <row r="4308" spans="1:31" x14ac:dyDescent="0.15">
      <c r="A4308">
        <v>4305</v>
      </c>
      <c r="B4308" t="s">
        <v>30</v>
      </c>
      <c r="C4308" t="s">
        <v>31</v>
      </c>
      <c r="D4308">
        <v>26205</v>
      </c>
      <c r="E4308" t="s">
        <v>24</v>
      </c>
      <c r="F4308" t="s">
        <v>599</v>
      </c>
      <c r="G4308" t="s">
        <v>604</v>
      </c>
      <c r="H4308" t="s">
        <v>605</v>
      </c>
      <c r="I4308" t="s">
        <v>98</v>
      </c>
      <c r="J4308">
        <v>1100000</v>
      </c>
      <c r="K4308">
        <v>25000</v>
      </c>
      <c r="M4308">
        <v>150</v>
      </c>
      <c r="N4308" s="8">
        <v>7500</v>
      </c>
      <c r="O4308" t="s">
        <v>80</v>
      </c>
      <c r="V4308" t="s">
        <v>83</v>
      </c>
      <c r="W4308" t="s">
        <v>119</v>
      </c>
      <c r="X4308">
        <v>4</v>
      </c>
      <c r="Y4308" t="s">
        <v>57</v>
      </c>
      <c r="Z4308">
        <v>60</v>
      </c>
      <c r="AA4308">
        <v>200</v>
      </c>
      <c r="AB4308" t="s">
        <v>1294</v>
      </c>
      <c r="AC4308" t="s">
        <v>117</v>
      </c>
      <c r="AE4308" s="7" t="str">
        <f t="shared" si="68"/>
        <v/>
      </c>
    </row>
    <row r="4309" spans="1:31" x14ac:dyDescent="0.15">
      <c r="A4309">
        <v>4306</v>
      </c>
      <c r="B4309" t="s">
        <v>38</v>
      </c>
      <c r="C4309" t="s">
        <v>31</v>
      </c>
      <c r="D4309">
        <v>26205</v>
      </c>
      <c r="E4309" t="s">
        <v>24</v>
      </c>
      <c r="F4309" t="s">
        <v>599</v>
      </c>
      <c r="G4309" t="s">
        <v>604</v>
      </c>
      <c r="H4309" t="s">
        <v>605</v>
      </c>
      <c r="I4309" t="s">
        <v>98</v>
      </c>
      <c r="J4309">
        <v>4600000</v>
      </c>
      <c r="M4309">
        <v>120</v>
      </c>
      <c r="O4309" t="s">
        <v>55</v>
      </c>
      <c r="P4309">
        <v>11.3</v>
      </c>
      <c r="Q4309">
        <v>90</v>
      </c>
      <c r="R4309" t="s">
        <v>238</v>
      </c>
      <c r="S4309" t="s">
        <v>213</v>
      </c>
      <c r="T4309" t="s">
        <v>43</v>
      </c>
      <c r="V4309" t="s">
        <v>68</v>
      </c>
      <c r="W4309" t="s">
        <v>119</v>
      </c>
      <c r="X4309">
        <v>4</v>
      </c>
      <c r="Y4309" t="s">
        <v>57</v>
      </c>
      <c r="Z4309">
        <v>60</v>
      </c>
      <c r="AA4309">
        <v>200</v>
      </c>
      <c r="AB4309" t="s">
        <v>1294</v>
      </c>
      <c r="AC4309" t="s">
        <v>117</v>
      </c>
      <c r="AE4309" s="7">
        <f t="shared" si="68"/>
        <v>38300</v>
      </c>
    </row>
    <row r="4310" spans="1:31" x14ac:dyDescent="0.15">
      <c r="A4310">
        <v>4307</v>
      </c>
      <c r="B4310" t="s">
        <v>38</v>
      </c>
      <c r="C4310" t="s">
        <v>31</v>
      </c>
      <c r="D4310">
        <v>26205</v>
      </c>
      <c r="E4310" t="s">
        <v>24</v>
      </c>
      <c r="F4310" t="s">
        <v>599</v>
      </c>
      <c r="G4310" t="s">
        <v>1021</v>
      </c>
      <c r="H4310" t="s">
        <v>601</v>
      </c>
      <c r="I4310">
        <v>11</v>
      </c>
      <c r="J4310">
        <v>5000000</v>
      </c>
      <c r="M4310">
        <v>110</v>
      </c>
      <c r="O4310" t="s">
        <v>55</v>
      </c>
      <c r="P4310">
        <v>12.5</v>
      </c>
      <c r="Q4310">
        <v>120</v>
      </c>
      <c r="R4310" t="s">
        <v>489</v>
      </c>
      <c r="S4310" t="s">
        <v>42</v>
      </c>
      <c r="T4310" t="s">
        <v>43</v>
      </c>
      <c r="V4310" t="s">
        <v>35</v>
      </c>
      <c r="W4310" t="s">
        <v>36</v>
      </c>
      <c r="X4310">
        <v>5.5</v>
      </c>
      <c r="Y4310" t="s">
        <v>57</v>
      </c>
      <c r="Z4310">
        <v>60</v>
      </c>
      <c r="AA4310">
        <v>200</v>
      </c>
      <c r="AB4310" t="s">
        <v>1294</v>
      </c>
      <c r="AC4310" t="s">
        <v>64</v>
      </c>
      <c r="AE4310" s="7">
        <f t="shared" si="68"/>
        <v>45500</v>
      </c>
    </row>
    <row r="4311" spans="1:31" x14ac:dyDescent="0.15">
      <c r="A4311">
        <v>4308</v>
      </c>
      <c r="B4311" t="s">
        <v>38</v>
      </c>
      <c r="C4311" t="s">
        <v>31</v>
      </c>
      <c r="D4311">
        <v>26205</v>
      </c>
      <c r="E4311" t="s">
        <v>24</v>
      </c>
      <c r="F4311" t="s">
        <v>599</v>
      </c>
      <c r="G4311" t="s">
        <v>606</v>
      </c>
      <c r="H4311" t="s">
        <v>601</v>
      </c>
      <c r="I4311">
        <v>6</v>
      </c>
      <c r="J4311">
        <v>10000000</v>
      </c>
      <c r="M4311">
        <v>125</v>
      </c>
      <c r="O4311" t="s">
        <v>55</v>
      </c>
      <c r="P4311">
        <v>6.7</v>
      </c>
      <c r="Q4311">
        <v>175</v>
      </c>
      <c r="R4311" t="s">
        <v>428</v>
      </c>
      <c r="S4311" t="s">
        <v>42</v>
      </c>
      <c r="T4311" t="s">
        <v>43</v>
      </c>
      <c r="V4311" t="s">
        <v>68</v>
      </c>
      <c r="W4311" t="s">
        <v>36</v>
      </c>
      <c r="X4311">
        <v>4.5</v>
      </c>
      <c r="Y4311" t="s">
        <v>105</v>
      </c>
      <c r="Z4311">
        <v>80</v>
      </c>
      <c r="AA4311">
        <v>200</v>
      </c>
      <c r="AB4311" t="s">
        <v>1294</v>
      </c>
      <c r="AE4311" s="7">
        <f t="shared" si="68"/>
        <v>80000</v>
      </c>
    </row>
    <row r="4312" spans="1:31" x14ac:dyDescent="0.15">
      <c r="A4312">
        <v>4309</v>
      </c>
      <c r="B4312" t="s">
        <v>30</v>
      </c>
      <c r="C4312" t="s">
        <v>58</v>
      </c>
      <c r="D4312">
        <v>26206</v>
      </c>
      <c r="E4312" t="s">
        <v>24</v>
      </c>
      <c r="F4312" t="s">
        <v>190</v>
      </c>
      <c r="G4312" t="s">
        <v>390</v>
      </c>
      <c r="H4312" t="s">
        <v>202</v>
      </c>
      <c r="I4312">
        <v>6</v>
      </c>
      <c r="J4312">
        <v>310000000</v>
      </c>
      <c r="K4312">
        <v>200000</v>
      </c>
      <c r="M4312" t="s">
        <v>112</v>
      </c>
      <c r="N4312" s="8">
        <v>60000</v>
      </c>
      <c r="O4312" t="s">
        <v>48</v>
      </c>
      <c r="V4312" t="s">
        <v>68</v>
      </c>
      <c r="W4312" t="s">
        <v>36</v>
      </c>
      <c r="X4312">
        <v>9</v>
      </c>
      <c r="Y4312" t="s">
        <v>166</v>
      </c>
      <c r="Z4312">
        <v>60</v>
      </c>
      <c r="AA4312">
        <v>200</v>
      </c>
      <c r="AB4312" t="s">
        <v>1294</v>
      </c>
      <c r="AE4312" s="7" t="str">
        <f t="shared" si="68"/>
        <v/>
      </c>
    </row>
    <row r="4313" spans="1:31" x14ac:dyDescent="0.15">
      <c r="A4313">
        <v>4310</v>
      </c>
      <c r="B4313" t="s">
        <v>30</v>
      </c>
      <c r="C4313" t="s">
        <v>31</v>
      </c>
      <c r="D4313">
        <v>26206</v>
      </c>
      <c r="E4313" t="s">
        <v>24</v>
      </c>
      <c r="F4313" t="s">
        <v>190</v>
      </c>
      <c r="G4313" t="s">
        <v>390</v>
      </c>
      <c r="H4313" t="s">
        <v>202</v>
      </c>
      <c r="I4313">
        <v>23</v>
      </c>
      <c r="J4313">
        <v>22000000</v>
      </c>
      <c r="K4313">
        <v>140000</v>
      </c>
      <c r="M4313">
        <v>510</v>
      </c>
      <c r="N4313" s="8">
        <v>43000</v>
      </c>
      <c r="O4313" t="s">
        <v>80</v>
      </c>
      <c r="P4313">
        <v>12</v>
      </c>
      <c r="V4313" t="s">
        <v>35</v>
      </c>
      <c r="W4313" t="s">
        <v>36</v>
      </c>
      <c r="X4313">
        <v>4.8</v>
      </c>
      <c r="Y4313" t="s">
        <v>57</v>
      </c>
      <c r="Z4313">
        <v>60</v>
      </c>
      <c r="AA4313">
        <v>200</v>
      </c>
      <c r="AB4313" t="s">
        <v>1294</v>
      </c>
      <c r="AE4313" s="7" t="str">
        <f t="shared" si="68"/>
        <v/>
      </c>
    </row>
    <row r="4314" spans="1:31" x14ac:dyDescent="0.15">
      <c r="A4314">
        <v>4311</v>
      </c>
      <c r="B4314" t="s">
        <v>38</v>
      </c>
      <c r="C4314" t="s">
        <v>31</v>
      </c>
      <c r="D4314">
        <v>26206</v>
      </c>
      <c r="E4314" t="s">
        <v>24</v>
      </c>
      <c r="F4314" t="s">
        <v>190</v>
      </c>
      <c r="G4314" t="s">
        <v>390</v>
      </c>
      <c r="H4314" t="s">
        <v>202</v>
      </c>
      <c r="I4314">
        <v>9</v>
      </c>
      <c r="J4314">
        <v>15000000</v>
      </c>
      <c r="M4314">
        <v>145</v>
      </c>
      <c r="O4314" t="s">
        <v>80</v>
      </c>
      <c r="P4314">
        <v>16</v>
      </c>
      <c r="Q4314">
        <v>140</v>
      </c>
      <c r="R4314" t="s">
        <v>102</v>
      </c>
      <c r="S4314" t="s">
        <v>213</v>
      </c>
      <c r="T4314" t="s">
        <v>197</v>
      </c>
      <c r="V4314" t="s">
        <v>76</v>
      </c>
      <c r="W4314" t="s">
        <v>36</v>
      </c>
      <c r="X4314">
        <v>2.1</v>
      </c>
      <c r="Y4314" t="s">
        <v>57</v>
      </c>
      <c r="Z4314">
        <v>60</v>
      </c>
      <c r="AA4314">
        <v>200</v>
      </c>
      <c r="AB4314" t="s">
        <v>1294</v>
      </c>
      <c r="AE4314" s="7">
        <f t="shared" si="68"/>
        <v>103400</v>
      </c>
    </row>
    <row r="4315" spans="1:31" x14ac:dyDescent="0.15">
      <c r="A4315">
        <v>4312</v>
      </c>
      <c r="B4315" t="s">
        <v>38</v>
      </c>
      <c r="C4315" t="s">
        <v>31</v>
      </c>
      <c r="D4315">
        <v>26206</v>
      </c>
      <c r="E4315" t="s">
        <v>24</v>
      </c>
      <c r="F4315" t="s">
        <v>190</v>
      </c>
      <c r="G4315" t="s">
        <v>192</v>
      </c>
      <c r="H4315" t="s">
        <v>225</v>
      </c>
      <c r="I4315">
        <v>21</v>
      </c>
      <c r="J4315">
        <v>21000000</v>
      </c>
      <c r="M4315">
        <v>240</v>
      </c>
      <c r="O4315" t="s">
        <v>80</v>
      </c>
      <c r="P4315">
        <v>11.7</v>
      </c>
      <c r="Q4315">
        <v>145</v>
      </c>
      <c r="R4315" t="s">
        <v>104</v>
      </c>
      <c r="S4315" t="s">
        <v>782</v>
      </c>
      <c r="T4315" t="s">
        <v>43</v>
      </c>
      <c r="V4315" t="s">
        <v>35</v>
      </c>
      <c r="W4315" t="s">
        <v>36</v>
      </c>
      <c r="X4315">
        <v>6.2</v>
      </c>
      <c r="Y4315" t="s">
        <v>207</v>
      </c>
      <c r="Z4315">
        <v>60</v>
      </c>
      <c r="AA4315">
        <v>200</v>
      </c>
      <c r="AB4315" t="s">
        <v>1294</v>
      </c>
      <c r="AE4315" s="7">
        <f t="shared" si="68"/>
        <v>87500</v>
      </c>
    </row>
    <row r="4316" spans="1:31" x14ac:dyDescent="0.15">
      <c r="A4316">
        <v>4313</v>
      </c>
      <c r="B4316" t="s">
        <v>198</v>
      </c>
      <c r="D4316">
        <v>26206</v>
      </c>
      <c r="E4316" t="s">
        <v>24</v>
      </c>
      <c r="F4316" t="s">
        <v>190</v>
      </c>
      <c r="G4316" t="s">
        <v>194</v>
      </c>
      <c r="H4316" t="s">
        <v>193</v>
      </c>
      <c r="I4316">
        <v>5</v>
      </c>
      <c r="J4316">
        <v>13000000</v>
      </c>
      <c r="L4316" t="s">
        <v>199</v>
      </c>
      <c r="M4316">
        <v>80</v>
      </c>
      <c r="R4316" t="s">
        <v>116</v>
      </c>
      <c r="S4316" t="s">
        <v>156</v>
      </c>
      <c r="T4316" t="s">
        <v>43</v>
      </c>
      <c r="Y4316" t="s">
        <v>57</v>
      </c>
      <c r="Z4316">
        <v>60</v>
      </c>
      <c r="AA4316">
        <v>200</v>
      </c>
      <c r="AB4316" t="s">
        <v>1294</v>
      </c>
      <c r="AC4316" t="s">
        <v>200</v>
      </c>
      <c r="AE4316" s="7">
        <f t="shared" si="68"/>
        <v>162500</v>
      </c>
    </row>
    <row r="4317" spans="1:31" x14ac:dyDescent="0.15">
      <c r="A4317">
        <v>4314</v>
      </c>
      <c r="B4317" t="s">
        <v>30</v>
      </c>
      <c r="C4317" t="s">
        <v>58</v>
      </c>
      <c r="D4317">
        <v>26206</v>
      </c>
      <c r="E4317" t="s">
        <v>24</v>
      </c>
      <c r="F4317" t="s">
        <v>190</v>
      </c>
      <c r="G4317" t="s">
        <v>392</v>
      </c>
      <c r="H4317" t="s">
        <v>193</v>
      </c>
      <c r="I4317">
        <v>19</v>
      </c>
      <c r="J4317">
        <v>6700000</v>
      </c>
      <c r="K4317">
        <v>390000</v>
      </c>
      <c r="M4317">
        <v>55</v>
      </c>
      <c r="N4317" s="8">
        <v>120000</v>
      </c>
      <c r="O4317" t="s">
        <v>137</v>
      </c>
      <c r="P4317">
        <v>7.4</v>
      </c>
      <c r="V4317" t="s">
        <v>35</v>
      </c>
      <c r="W4317" t="s">
        <v>69</v>
      </c>
      <c r="X4317">
        <v>7</v>
      </c>
      <c r="Y4317" t="s">
        <v>57</v>
      </c>
      <c r="Z4317">
        <v>60</v>
      </c>
      <c r="AA4317">
        <v>200</v>
      </c>
      <c r="AB4317" t="s">
        <v>1294</v>
      </c>
      <c r="AE4317" s="7" t="str">
        <f t="shared" si="68"/>
        <v/>
      </c>
    </row>
    <row r="4318" spans="1:31" x14ac:dyDescent="0.15">
      <c r="A4318">
        <v>4315</v>
      </c>
      <c r="B4318" t="s">
        <v>38</v>
      </c>
      <c r="C4318" t="s">
        <v>31</v>
      </c>
      <c r="D4318">
        <v>26206</v>
      </c>
      <c r="E4318" t="s">
        <v>24</v>
      </c>
      <c r="F4318" t="s">
        <v>190</v>
      </c>
      <c r="G4318" t="s">
        <v>608</v>
      </c>
      <c r="H4318" t="s">
        <v>202</v>
      </c>
      <c r="I4318">
        <v>29</v>
      </c>
      <c r="J4318">
        <v>12000000</v>
      </c>
      <c r="M4318">
        <v>160</v>
      </c>
      <c r="O4318" t="s">
        <v>34</v>
      </c>
      <c r="Q4318">
        <v>135</v>
      </c>
      <c r="R4318" t="s">
        <v>118</v>
      </c>
      <c r="S4318" t="s">
        <v>42</v>
      </c>
      <c r="T4318" t="s">
        <v>43</v>
      </c>
      <c r="V4318" t="s">
        <v>83</v>
      </c>
      <c r="W4318" t="s">
        <v>36</v>
      </c>
      <c r="X4318">
        <v>3.8</v>
      </c>
      <c r="Y4318" t="s">
        <v>45</v>
      </c>
      <c r="Z4318">
        <v>60</v>
      </c>
      <c r="AA4318">
        <v>200</v>
      </c>
      <c r="AB4318" t="s">
        <v>1294</v>
      </c>
      <c r="AE4318" s="7">
        <f t="shared" si="68"/>
        <v>75000</v>
      </c>
    </row>
    <row r="4319" spans="1:31" x14ac:dyDescent="0.15">
      <c r="A4319">
        <v>4316</v>
      </c>
      <c r="B4319" t="s">
        <v>27</v>
      </c>
      <c r="D4319">
        <v>26206</v>
      </c>
      <c r="E4319" t="s">
        <v>24</v>
      </c>
      <c r="F4319" t="s">
        <v>190</v>
      </c>
      <c r="G4319" t="s">
        <v>1002</v>
      </c>
      <c r="J4319">
        <v>4000000</v>
      </c>
      <c r="M4319">
        <v>1600</v>
      </c>
      <c r="AB4319" t="s">
        <v>1294</v>
      </c>
      <c r="AE4319" s="7">
        <f t="shared" si="68"/>
        <v>2500</v>
      </c>
    </row>
    <row r="4320" spans="1:31" x14ac:dyDescent="0.15">
      <c r="A4320">
        <v>4317</v>
      </c>
      <c r="B4320" t="s">
        <v>30</v>
      </c>
      <c r="C4320" t="s">
        <v>31</v>
      </c>
      <c r="D4320">
        <v>26206</v>
      </c>
      <c r="E4320" t="s">
        <v>24</v>
      </c>
      <c r="F4320" t="s">
        <v>190</v>
      </c>
      <c r="G4320" t="s">
        <v>609</v>
      </c>
      <c r="H4320" t="s">
        <v>202</v>
      </c>
      <c r="I4320">
        <v>15</v>
      </c>
      <c r="J4320">
        <v>12000000</v>
      </c>
      <c r="K4320">
        <v>400000</v>
      </c>
      <c r="M4320">
        <v>100</v>
      </c>
      <c r="N4320" s="8">
        <v>120000</v>
      </c>
      <c r="O4320" t="s">
        <v>137</v>
      </c>
      <c r="P4320">
        <v>16.5</v>
      </c>
      <c r="V4320" t="s">
        <v>76</v>
      </c>
      <c r="W4320" t="s">
        <v>36</v>
      </c>
      <c r="X4320">
        <v>12.1</v>
      </c>
      <c r="Y4320" t="s">
        <v>166</v>
      </c>
      <c r="Z4320">
        <v>60</v>
      </c>
      <c r="AA4320">
        <v>200</v>
      </c>
      <c r="AB4320" t="s">
        <v>1294</v>
      </c>
      <c r="AE4320" s="7" t="str">
        <f t="shared" si="68"/>
        <v/>
      </c>
    </row>
    <row r="4321" spans="1:31" x14ac:dyDescent="0.15">
      <c r="A4321">
        <v>4318</v>
      </c>
      <c r="B4321" t="s">
        <v>38</v>
      </c>
      <c r="C4321" t="s">
        <v>31</v>
      </c>
      <c r="D4321">
        <v>26206</v>
      </c>
      <c r="E4321" t="s">
        <v>24</v>
      </c>
      <c r="F4321" t="s">
        <v>190</v>
      </c>
      <c r="G4321" t="s">
        <v>609</v>
      </c>
      <c r="H4321" t="s">
        <v>202</v>
      </c>
      <c r="I4321">
        <v>16</v>
      </c>
      <c r="J4321">
        <v>66000000</v>
      </c>
      <c r="M4321">
        <v>190</v>
      </c>
      <c r="O4321" t="s">
        <v>48</v>
      </c>
      <c r="P4321">
        <v>28.2</v>
      </c>
      <c r="V4321" t="s">
        <v>68</v>
      </c>
      <c r="W4321" t="s">
        <v>69</v>
      </c>
      <c r="X4321">
        <v>6.5</v>
      </c>
      <c r="Y4321" t="s">
        <v>57</v>
      </c>
      <c r="Z4321">
        <v>60</v>
      </c>
      <c r="AA4321">
        <v>200</v>
      </c>
      <c r="AB4321" t="s">
        <v>1294</v>
      </c>
      <c r="AE4321" s="7">
        <f t="shared" si="68"/>
        <v>347400</v>
      </c>
    </row>
    <row r="4322" spans="1:31" x14ac:dyDescent="0.15">
      <c r="A4322">
        <v>4319</v>
      </c>
      <c r="B4322" t="s">
        <v>38</v>
      </c>
      <c r="C4322" t="s">
        <v>31</v>
      </c>
      <c r="D4322">
        <v>26206</v>
      </c>
      <c r="E4322" t="s">
        <v>24</v>
      </c>
      <c r="F4322" t="s">
        <v>190</v>
      </c>
      <c r="G4322" t="s">
        <v>481</v>
      </c>
      <c r="H4322" t="s">
        <v>202</v>
      </c>
      <c r="I4322">
        <v>7</v>
      </c>
      <c r="J4322">
        <v>11000000</v>
      </c>
      <c r="M4322">
        <v>90</v>
      </c>
      <c r="O4322" t="s">
        <v>55</v>
      </c>
      <c r="P4322">
        <v>8</v>
      </c>
      <c r="Q4322">
        <v>60</v>
      </c>
      <c r="R4322" t="s">
        <v>217</v>
      </c>
      <c r="S4322" t="s">
        <v>42</v>
      </c>
      <c r="T4322" t="s">
        <v>43</v>
      </c>
      <c r="V4322" t="s">
        <v>44</v>
      </c>
      <c r="W4322" t="s">
        <v>119</v>
      </c>
      <c r="X4322">
        <v>6</v>
      </c>
      <c r="Y4322" t="s">
        <v>37</v>
      </c>
      <c r="Z4322">
        <v>60</v>
      </c>
      <c r="AA4322">
        <v>200</v>
      </c>
      <c r="AB4322" t="s">
        <v>1294</v>
      </c>
      <c r="AE4322" s="7">
        <f t="shared" si="68"/>
        <v>122200</v>
      </c>
    </row>
    <row r="4323" spans="1:31" x14ac:dyDescent="0.15">
      <c r="A4323">
        <v>4320</v>
      </c>
      <c r="B4323" t="s">
        <v>38</v>
      </c>
      <c r="C4323" t="s">
        <v>31</v>
      </c>
      <c r="D4323">
        <v>26206</v>
      </c>
      <c r="E4323" t="s">
        <v>24</v>
      </c>
      <c r="F4323" t="s">
        <v>190</v>
      </c>
      <c r="G4323" t="s">
        <v>481</v>
      </c>
      <c r="H4323" t="s">
        <v>202</v>
      </c>
      <c r="I4323">
        <v>20</v>
      </c>
      <c r="J4323">
        <v>35000000</v>
      </c>
      <c r="M4323">
        <v>150</v>
      </c>
      <c r="O4323" t="s">
        <v>55</v>
      </c>
      <c r="P4323">
        <v>11.5</v>
      </c>
      <c r="Q4323">
        <v>110</v>
      </c>
      <c r="R4323" t="s">
        <v>967</v>
      </c>
      <c r="S4323" t="s">
        <v>42</v>
      </c>
      <c r="T4323" t="s">
        <v>43</v>
      </c>
      <c r="V4323" t="s">
        <v>101</v>
      </c>
      <c r="W4323" t="s">
        <v>119</v>
      </c>
      <c r="X4323">
        <v>6</v>
      </c>
      <c r="Y4323" t="s">
        <v>84</v>
      </c>
      <c r="Z4323">
        <v>50</v>
      </c>
      <c r="AA4323">
        <v>80</v>
      </c>
      <c r="AB4323" t="s">
        <v>1294</v>
      </c>
      <c r="AE4323" s="7">
        <f t="shared" si="68"/>
        <v>233300</v>
      </c>
    </row>
    <row r="4324" spans="1:31" x14ac:dyDescent="0.15">
      <c r="A4324">
        <v>4321</v>
      </c>
      <c r="B4324" t="s">
        <v>30</v>
      </c>
      <c r="C4324" t="s">
        <v>31</v>
      </c>
      <c r="D4324">
        <v>26206</v>
      </c>
      <c r="E4324" t="s">
        <v>24</v>
      </c>
      <c r="F4324" t="s">
        <v>190</v>
      </c>
      <c r="G4324" t="s">
        <v>481</v>
      </c>
      <c r="H4324" t="s">
        <v>202</v>
      </c>
      <c r="I4324">
        <v>18</v>
      </c>
      <c r="J4324">
        <v>11000000</v>
      </c>
      <c r="K4324">
        <v>120000</v>
      </c>
      <c r="M4324">
        <v>300</v>
      </c>
      <c r="N4324" s="8">
        <v>36000</v>
      </c>
      <c r="O4324" t="s">
        <v>48</v>
      </c>
      <c r="P4324">
        <v>6.6</v>
      </c>
      <c r="V4324" t="s">
        <v>49</v>
      </c>
      <c r="W4324" t="s">
        <v>36</v>
      </c>
      <c r="X4324">
        <v>13</v>
      </c>
      <c r="Y4324" t="s">
        <v>166</v>
      </c>
      <c r="Z4324">
        <v>60</v>
      </c>
      <c r="AA4324">
        <v>200</v>
      </c>
      <c r="AB4324" t="s">
        <v>1294</v>
      </c>
      <c r="AE4324" s="7" t="str">
        <f t="shared" si="68"/>
        <v/>
      </c>
    </row>
    <row r="4325" spans="1:31" x14ac:dyDescent="0.15">
      <c r="A4325">
        <v>4322</v>
      </c>
      <c r="B4325" t="s">
        <v>30</v>
      </c>
      <c r="C4325" t="s">
        <v>31</v>
      </c>
      <c r="D4325">
        <v>26206</v>
      </c>
      <c r="E4325" t="s">
        <v>24</v>
      </c>
      <c r="F4325" t="s">
        <v>190</v>
      </c>
      <c r="G4325" t="s">
        <v>482</v>
      </c>
      <c r="H4325" t="s">
        <v>204</v>
      </c>
      <c r="I4325">
        <v>3</v>
      </c>
      <c r="J4325">
        <v>26000000</v>
      </c>
      <c r="K4325">
        <v>380000</v>
      </c>
      <c r="M4325">
        <v>220</v>
      </c>
      <c r="N4325" s="8">
        <v>120000</v>
      </c>
      <c r="O4325" t="s">
        <v>55</v>
      </c>
      <c r="P4325">
        <v>10</v>
      </c>
      <c r="V4325" t="s">
        <v>44</v>
      </c>
      <c r="W4325" t="s">
        <v>119</v>
      </c>
      <c r="X4325">
        <v>3</v>
      </c>
      <c r="Y4325" t="s">
        <v>57</v>
      </c>
      <c r="Z4325">
        <v>60</v>
      </c>
      <c r="AA4325">
        <v>200</v>
      </c>
      <c r="AB4325" t="s">
        <v>1294</v>
      </c>
      <c r="AE4325" s="7" t="str">
        <f t="shared" si="68"/>
        <v/>
      </c>
    </row>
    <row r="4326" spans="1:31" x14ac:dyDescent="0.15">
      <c r="A4326">
        <v>4323</v>
      </c>
      <c r="B4326" t="s">
        <v>198</v>
      </c>
      <c r="D4326">
        <v>26206</v>
      </c>
      <c r="E4326" t="s">
        <v>24</v>
      </c>
      <c r="F4326" t="s">
        <v>190</v>
      </c>
      <c r="G4326" t="s">
        <v>764</v>
      </c>
      <c r="H4326" t="s">
        <v>204</v>
      </c>
      <c r="I4326">
        <v>3</v>
      </c>
      <c r="J4326">
        <v>25000000</v>
      </c>
      <c r="L4326" t="s">
        <v>762</v>
      </c>
      <c r="M4326">
        <v>85</v>
      </c>
      <c r="R4326" t="s">
        <v>380</v>
      </c>
      <c r="S4326" t="s">
        <v>196</v>
      </c>
      <c r="T4326" t="s">
        <v>43</v>
      </c>
      <c r="Y4326" t="s">
        <v>105</v>
      </c>
      <c r="Z4326">
        <v>80</v>
      </c>
      <c r="AA4326">
        <v>200</v>
      </c>
      <c r="AB4326" t="s">
        <v>1294</v>
      </c>
      <c r="AC4326" t="s">
        <v>200</v>
      </c>
      <c r="AE4326" s="7">
        <f t="shared" si="68"/>
        <v>294100</v>
      </c>
    </row>
    <row r="4327" spans="1:31" x14ac:dyDescent="0.15">
      <c r="A4327">
        <v>4324</v>
      </c>
      <c r="B4327" t="s">
        <v>38</v>
      </c>
      <c r="C4327" t="s">
        <v>31</v>
      </c>
      <c r="D4327">
        <v>26206</v>
      </c>
      <c r="E4327" t="s">
        <v>24</v>
      </c>
      <c r="F4327" t="s">
        <v>190</v>
      </c>
      <c r="G4327" t="s">
        <v>203</v>
      </c>
      <c r="H4327" t="s">
        <v>204</v>
      </c>
      <c r="I4327">
        <v>6</v>
      </c>
      <c r="J4327">
        <v>3600000</v>
      </c>
      <c r="M4327">
        <v>50</v>
      </c>
      <c r="O4327" t="s">
        <v>55</v>
      </c>
      <c r="P4327">
        <v>4.2</v>
      </c>
      <c r="Q4327">
        <v>55</v>
      </c>
      <c r="R4327" t="s">
        <v>489</v>
      </c>
      <c r="S4327" t="s">
        <v>42</v>
      </c>
      <c r="T4327" t="s">
        <v>43</v>
      </c>
      <c r="V4327" t="s">
        <v>101</v>
      </c>
      <c r="W4327" t="s">
        <v>36</v>
      </c>
      <c r="X4327">
        <v>5.2</v>
      </c>
      <c r="Y4327" t="s">
        <v>57</v>
      </c>
      <c r="Z4327">
        <v>60</v>
      </c>
      <c r="AA4327">
        <v>200</v>
      </c>
      <c r="AB4327" t="s">
        <v>1294</v>
      </c>
      <c r="AE4327" s="7">
        <f t="shared" si="68"/>
        <v>72000</v>
      </c>
    </row>
    <row r="4328" spans="1:31" x14ac:dyDescent="0.15">
      <c r="A4328">
        <v>4325</v>
      </c>
      <c r="B4328" t="s">
        <v>38</v>
      </c>
      <c r="C4328" t="s">
        <v>31</v>
      </c>
      <c r="D4328">
        <v>26206</v>
      </c>
      <c r="E4328" t="s">
        <v>24</v>
      </c>
      <c r="F4328" t="s">
        <v>190</v>
      </c>
      <c r="G4328" t="s">
        <v>205</v>
      </c>
      <c r="H4328" t="s">
        <v>204</v>
      </c>
      <c r="I4328">
        <v>18</v>
      </c>
      <c r="J4328">
        <v>20000000</v>
      </c>
      <c r="M4328">
        <v>105</v>
      </c>
      <c r="O4328" t="s">
        <v>80</v>
      </c>
      <c r="P4328">
        <v>8.5</v>
      </c>
      <c r="Q4328">
        <v>90</v>
      </c>
      <c r="R4328" t="s">
        <v>816</v>
      </c>
      <c r="S4328" t="s">
        <v>42</v>
      </c>
      <c r="T4328" t="s">
        <v>43</v>
      </c>
      <c r="V4328" t="s">
        <v>44</v>
      </c>
      <c r="W4328" t="s">
        <v>36</v>
      </c>
      <c r="X4328">
        <v>6</v>
      </c>
      <c r="Y4328" t="s">
        <v>207</v>
      </c>
      <c r="Z4328">
        <v>60</v>
      </c>
      <c r="AA4328">
        <v>200</v>
      </c>
      <c r="AB4328" t="s">
        <v>1294</v>
      </c>
      <c r="AE4328" s="7">
        <f t="shared" si="68"/>
        <v>190500</v>
      </c>
    </row>
    <row r="4329" spans="1:31" x14ac:dyDescent="0.15">
      <c r="A4329">
        <v>4326</v>
      </c>
      <c r="B4329" t="s">
        <v>30</v>
      </c>
      <c r="C4329" t="s">
        <v>123</v>
      </c>
      <c r="D4329">
        <v>26206</v>
      </c>
      <c r="E4329" t="s">
        <v>24</v>
      </c>
      <c r="F4329" t="s">
        <v>190</v>
      </c>
      <c r="G4329" t="s">
        <v>205</v>
      </c>
      <c r="H4329" t="s">
        <v>204</v>
      </c>
      <c r="I4329" t="s">
        <v>82</v>
      </c>
      <c r="J4329">
        <v>8500000</v>
      </c>
      <c r="K4329">
        <v>47000</v>
      </c>
      <c r="M4329">
        <v>600</v>
      </c>
      <c r="N4329" s="8">
        <v>14000</v>
      </c>
      <c r="O4329" t="s">
        <v>48</v>
      </c>
      <c r="P4329">
        <v>8</v>
      </c>
      <c r="V4329" t="s">
        <v>35</v>
      </c>
      <c r="W4329" t="s">
        <v>36</v>
      </c>
      <c r="X4329">
        <v>5</v>
      </c>
      <c r="Y4329" t="s">
        <v>45</v>
      </c>
      <c r="AB4329" t="s">
        <v>1294</v>
      </c>
      <c r="AE4329" s="7" t="str">
        <f t="shared" si="68"/>
        <v/>
      </c>
    </row>
    <row r="4330" spans="1:31" x14ac:dyDescent="0.15">
      <c r="A4330">
        <v>4327</v>
      </c>
      <c r="B4330" t="s">
        <v>38</v>
      </c>
      <c r="C4330" t="s">
        <v>31</v>
      </c>
      <c r="D4330">
        <v>26206</v>
      </c>
      <c r="E4330" t="s">
        <v>24</v>
      </c>
      <c r="F4330" t="s">
        <v>190</v>
      </c>
      <c r="G4330" t="s">
        <v>206</v>
      </c>
      <c r="H4330" t="s">
        <v>204</v>
      </c>
      <c r="I4330">
        <v>13</v>
      </c>
      <c r="J4330">
        <v>11000000</v>
      </c>
      <c r="M4330">
        <v>155</v>
      </c>
      <c r="O4330" t="s">
        <v>80</v>
      </c>
      <c r="P4330">
        <v>11.8</v>
      </c>
      <c r="Q4330">
        <v>150</v>
      </c>
      <c r="R4330" t="s">
        <v>212</v>
      </c>
      <c r="S4330" t="s">
        <v>42</v>
      </c>
      <c r="T4330" t="s">
        <v>138</v>
      </c>
      <c r="V4330" t="s">
        <v>49</v>
      </c>
      <c r="W4330" t="s">
        <v>36</v>
      </c>
      <c r="X4330">
        <v>8</v>
      </c>
      <c r="Y4330" t="s">
        <v>57</v>
      </c>
      <c r="Z4330">
        <v>60</v>
      </c>
      <c r="AA4330">
        <v>200</v>
      </c>
      <c r="AB4330" t="s">
        <v>1294</v>
      </c>
      <c r="AE4330" s="7">
        <f t="shared" si="68"/>
        <v>71000</v>
      </c>
    </row>
    <row r="4331" spans="1:31" x14ac:dyDescent="0.15">
      <c r="A4331">
        <v>4328</v>
      </c>
      <c r="B4331" t="s">
        <v>38</v>
      </c>
      <c r="C4331" t="s">
        <v>31</v>
      </c>
      <c r="D4331">
        <v>26206</v>
      </c>
      <c r="E4331" t="s">
        <v>24</v>
      </c>
      <c r="F4331" t="s">
        <v>190</v>
      </c>
      <c r="G4331" t="s">
        <v>208</v>
      </c>
      <c r="H4331" t="s">
        <v>204</v>
      </c>
      <c r="I4331">
        <v>20</v>
      </c>
      <c r="J4331">
        <v>17000000</v>
      </c>
      <c r="M4331">
        <v>150</v>
      </c>
      <c r="O4331" t="s">
        <v>48</v>
      </c>
      <c r="P4331">
        <v>11.7</v>
      </c>
      <c r="Q4331">
        <v>85</v>
      </c>
      <c r="R4331" t="s">
        <v>252</v>
      </c>
      <c r="S4331" t="s">
        <v>42</v>
      </c>
      <c r="T4331" t="s">
        <v>43</v>
      </c>
      <c r="V4331" t="s">
        <v>35</v>
      </c>
      <c r="W4331" t="s">
        <v>36</v>
      </c>
      <c r="X4331">
        <v>6</v>
      </c>
      <c r="Y4331" t="s">
        <v>84</v>
      </c>
      <c r="Z4331">
        <v>50</v>
      </c>
      <c r="AA4331">
        <v>80</v>
      </c>
      <c r="AB4331" t="s">
        <v>1294</v>
      </c>
      <c r="AE4331" s="7">
        <f t="shared" si="68"/>
        <v>113300</v>
      </c>
    </row>
    <row r="4332" spans="1:31" x14ac:dyDescent="0.15">
      <c r="A4332">
        <v>4329</v>
      </c>
      <c r="B4332" t="s">
        <v>38</v>
      </c>
      <c r="C4332" t="s">
        <v>31</v>
      </c>
      <c r="D4332">
        <v>26206</v>
      </c>
      <c r="E4332" t="s">
        <v>24</v>
      </c>
      <c r="F4332" t="s">
        <v>190</v>
      </c>
      <c r="G4332" t="s">
        <v>208</v>
      </c>
      <c r="H4332" t="s">
        <v>204</v>
      </c>
      <c r="I4332">
        <v>20</v>
      </c>
      <c r="J4332">
        <v>20000000</v>
      </c>
      <c r="M4332">
        <v>155</v>
      </c>
      <c r="O4332" t="s">
        <v>80</v>
      </c>
      <c r="P4332">
        <v>6.4</v>
      </c>
      <c r="Q4332">
        <v>90</v>
      </c>
      <c r="R4332" t="s">
        <v>301</v>
      </c>
      <c r="S4332" t="s">
        <v>42</v>
      </c>
      <c r="T4332" t="s">
        <v>43</v>
      </c>
      <c r="V4332" t="s">
        <v>35</v>
      </c>
      <c r="W4332" t="s">
        <v>119</v>
      </c>
      <c r="X4332">
        <v>6</v>
      </c>
      <c r="Y4332" t="s">
        <v>84</v>
      </c>
      <c r="Z4332">
        <v>50</v>
      </c>
      <c r="AA4332">
        <v>80</v>
      </c>
      <c r="AB4332" t="s">
        <v>1294</v>
      </c>
      <c r="AC4332" t="s">
        <v>117</v>
      </c>
      <c r="AE4332" s="7">
        <f t="shared" si="68"/>
        <v>129000</v>
      </c>
    </row>
    <row r="4333" spans="1:31" x14ac:dyDescent="0.15">
      <c r="A4333">
        <v>4330</v>
      </c>
      <c r="B4333" t="s">
        <v>38</v>
      </c>
      <c r="C4333" t="s">
        <v>31</v>
      </c>
      <c r="D4333">
        <v>26206</v>
      </c>
      <c r="E4333" t="s">
        <v>24</v>
      </c>
      <c r="F4333" t="s">
        <v>190</v>
      </c>
      <c r="G4333" t="s">
        <v>210</v>
      </c>
      <c r="H4333" t="s">
        <v>204</v>
      </c>
      <c r="I4333">
        <v>13</v>
      </c>
      <c r="J4333">
        <v>28000000</v>
      </c>
      <c r="M4333">
        <v>155</v>
      </c>
      <c r="O4333" t="s">
        <v>80</v>
      </c>
      <c r="P4333">
        <v>10.6</v>
      </c>
      <c r="Q4333">
        <v>115</v>
      </c>
      <c r="R4333" t="s">
        <v>232</v>
      </c>
      <c r="S4333" t="s">
        <v>213</v>
      </c>
      <c r="T4333" t="s">
        <v>43</v>
      </c>
      <c r="V4333" t="s">
        <v>101</v>
      </c>
      <c r="W4333" t="s">
        <v>36</v>
      </c>
      <c r="X4333">
        <v>6</v>
      </c>
      <c r="Y4333" t="s">
        <v>84</v>
      </c>
      <c r="Z4333">
        <v>60</v>
      </c>
      <c r="AA4333">
        <v>100</v>
      </c>
      <c r="AB4333" t="s">
        <v>1294</v>
      </c>
      <c r="AE4333" s="7">
        <f t="shared" si="68"/>
        <v>180600</v>
      </c>
    </row>
    <row r="4334" spans="1:31" x14ac:dyDescent="0.15">
      <c r="A4334">
        <v>4331</v>
      </c>
      <c r="B4334" t="s">
        <v>38</v>
      </c>
      <c r="C4334" t="s">
        <v>31</v>
      </c>
      <c r="D4334">
        <v>26206</v>
      </c>
      <c r="E4334" t="s">
        <v>24</v>
      </c>
      <c r="F4334" t="s">
        <v>190</v>
      </c>
      <c r="G4334" t="s">
        <v>214</v>
      </c>
      <c r="H4334" t="s">
        <v>204</v>
      </c>
      <c r="I4334">
        <v>23</v>
      </c>
      <c r="J4334">
        <v>6100000</v>
      </c>
      <c r="M4334">
        <v>105</v>
      </c>
      <c r="O4334" t="s">
        <v>137</v>
      </c>
      <c r="P4334">
        <v>13</v>
      </c>
      <c r="Q4334">
        <v>80</v>
      </c>
      <c r="R4334" t="s">
        <v>211</v>
      </c>
      <c r="S4334" t="s">
        <v>42</v>
      </c>
      <c r="T4334" t="s">
        <v>43</v>
      </c>
      <c r="V4334" t="s">
        <v>49</v>
      </c>
      <c r="W4334" t="s">
        <v>36</v>
      </c>
      <c r="X4334">
        <v>6</v>
      </c>
      <c r="Y4334" t="s">
        <v>207</v>
      </c>
      <c r="Z4334">
        <v>60</v>
      </c>
      <c r="AA4334">
        <v>200</v>
      </c>
      <c r="AB4334" t="s">
        <v>1294</v>
      </c>
      <c r="AC4334" t="s">
        <v>103</v>
      </c>
      <c r="AE4334" s="7">
        <f t="shared" si="68"/>
        <v>58100</v>
      </c>
    </row>
    <row r="4335" spans="1:31" x14ac:dyDescent="0.15">
      <c r="A4335">
        <v>4332</v>
      </c>
      <c r="B4335" t="s">
        <v>30</v>
      </c>
      <c r="C4335" t="s">
        <v>74</v>
      </c>
      <c r="D4335">
        <v>26206</v>
      </c>
      <c r="E4335" t="s">
        <v>24</v>
      </c>
      <c r="F4335" t="s">
        <v>190</v>
      </c>
      <c r="G4335" t="s">
        <v>214</v>
      </c>
      <c r="H4335" t="s">
        <v>204</v>
      </c>
      <c r="I4335">
        <v>19</v>
      </c>
      <c r="J4335">
        <v>10000000</v>
      </c>
      <c r="K4335">
        <v>25000</v>
      </c>
      <c r="M4335">
        <v>1300</v>
      </c>
      <c r="N4335" s="8">
        <v>7700</v>
      </c>
      <c r="O4335" t="s">
        <v>34</v>
      </c>
      <c r="P4335">
        <v>30</v>
      </c>
      <c r="V4335" t="s">
        <v>44</v>
      </c>
      <c r="W4335" t="s">
        <v>418</v>
      </c>
      <c r="X4335">
        <v>3</v>
      </c>
      <c r="Y4335" t="s">
        <v>207</v>
      </c>
      <c r="Z4335">
        <v>60</v>
      </c>
      <c r="AA4335">
        <v>200</v>
      </c>
      <c r="AB4335" t="s">
        <v>1294</v>
      </c>
      <c r="AE4335" s="7" t="str">
        <f t="shared" si="68"/>
        <v/>
      </c>
    </row>
    <row r="4336" spans="1:31" x14ac:dyDescent="0.15">
      <c r="A4336">
        <v>4333</v>
      </c>
      <c r="B4336" t="s">
        <v>38</v>
      </c>
      <c r="C4336" t="s">
        <v>31</v>
      </c>
      <c r="D4336">
        <v>26206</v>
      </c>
      <c r="E4336" t="s">
        <v>24</v>
      </c>
      <c r="F4336" t="s">
        <v>190</v>
      </c>
      <c r="G4336" t="s">
        <v>924</v>
      </c>
      <c r="H4336" t="s">
        <v>204</v>
      </c>
      <c r="I4336">
        <v>13</v>
      </c>
      <c r="J4336">
        <v>16000000</v>
      </c>
      <c r="M4336">
        <v>300</v>
      </c>
      <c r="O4336" t="s">
        <v>80</v>
      </c>
      <c r="P4336">
        <v>13</v>
      </c>
      <c r="Q4336">
        <v>135</v>
      </c>
      <c r="R4336" t="s">
        <v>1022</v>
      </c>
      <c r="S4336" t="s">
        <v>42</v>
      </c>
      <c r="T4336" t="s">
        <v>43</v>
      </c>
      <c r="V4336" t="s">
        <v>35</v>
      </c>
      <c r="W4336" t="s">
        <v>36</v>
      </c>
      <c r="X4336">
        <v>5.5</v>
      </c>
      <c r="Y4336" t="s">
        <v>45</v>
      </c>
      <c r="Z4336">
        <v>60</v>
      </c>
      <c r="AA4336">
        <v>200</v>
      </c>
      <c r="AB4336" t="s">
        <v>1294</v>
      </c>
      <c r="AE4336" s="7">
        <f t="shared" si="68"/>
        <v>53300</v>
      </c>
    </row>
    <row r="4337" spans="1:31" x14ac:dyDescent="0.15">
      <c r="A4337">
        <v>4334</v>
      </c>
      <c r="B4337" t="s">
        <v>38</v>
      </c>
      <c r="C4337" t="s">
        <v>31</v>
      </c>
      <c r="D4337">
        <v>26206</v>
      </c>
      <c r="E4337" t="s">
        <v>24</v>
      </c>
      <c r="F4337" t="s">
        <v>190</v>
      </c>
      <c r="G4337" t="s">
        <v>834</v>
      </c>
      <c r="H4337" t="s">
        <v>204</v>
      </c>
      <c r="I4337">
        <v>26</v>
      </c>
      <c r="J4337">
        <v>28000000</v>
      </c>
      <c r="M4337">
        <v>150</v>
      </c>
      <c r="O4337" t="s">
        <v>80</v>
      </c>
      <c r="P4337">
        <v>8.3000000000000007</v>
      </c>
      <c r="Q4337">
        <v>95</v>
      </c>
      <c r="R4337" t="s">
        <v>926</v>
      </c>
      <c r="S4337" t="s">
        <v>42</v>
      </c>
      <c r="T4337" t="s">
        <v>43</v>
      </c>
      <c r="V4337" t="s">
        <v>35</v>
      </c>
      <c r="W4337" t="s">
        <v>36</v>
      </c>
      <c r="X4337">
        <v>6</v>
      </c>
      <c r="Y4337" t="s">
        <v>84</v>
      </c>
      <c r="Z4337">
        <v>50</v>
      </c>
      <c r="AA4337">
        <v>80</v>
      </c>
      <c r="AB4337" t="s">
        <v>1294</v>
      </c>
      <c r="AE4337" s="7">
        <f t="shared" si="68"/>
        <v>186700</v>
      </c>
    </row>
    <row r="4338" spans="1:31" x14ac:dyDescent="0.15">
      <c r="A4338">
        <v>4335</v>
      </c>
      <c r="B4338" t="s">
        <v>38</v>
      </c>
      <c r="C4338" t="s">
        <v>31</v>
      </c>
      <c r="D4338">
        <v>26206</v>
      </c>
      <c r="E4338" t="s">
        <v>24</v>
      </c>
      <c r="F4338" t="s">
        <v>190</v>
      </c>
      <c r="G4338" t="s">
        <v>216</v>
      </c>
      <c r="H4338" t="s">
        <v>202</v>
      </c>
      <c r="I4338" t="s">
        <v>82</v>
      </c>
      <c r="J4338">
        <v>6500000</v>
      </c>
      <c r="M4338">
        <v>110</v>
      </c>
      <c r="O4338" t="s">
        <v>55</v>
      </c>
      <c r="P4338">
        <v>8.9</v>
      </c>
      <c r="Q4338">
        <v>75</v>
      </c>
      <c r="R4338" t="s">
        <v>428</v>
      </c>
      <c r="S4338" t="s">
        <v>42</v>
      </c>
      <c r="T4338" t="s">
        <v>43</v>
      </c>
      <c r="V4338" t="s">
        <v>35</v>
      </c>
      <c r="W4338" t="s">
        <v>36</v>
      </c>
      <c r="X4338">
        <v>5</v>
      </c>
      <c r="Y4338" t="s">
        <v>45</v>
      </c>
      <c r="Z4338">
        <v>60</v>
      </c>
      <c r="AA4338">
        <v>200</v>
      </c>
      <c r="AB4338" t="s">
        <v>1294</v>
      </c>
      <c r="AE4338" s="7">
        <f t="shared" si="68"/>
        <v>59100</v>
      </c>
    </row>
    <row r="4339" spans="1:31" x14ac:dyDescent="0.15">
      <c r="A4339">
        <v>4336</v>
      </c>
      <c r="B4339" t="s">
        <v>38</v>
      </c>
      <c r="C4339" t="s">
        <v>58</v>
      </c>
      <c r="D4339">
        <v>26206</v>
      </c>
      <c r="E4339" t="s">
        <v>24</v>
      </c>
      <c r="F4339" t="s">
        <v>190</v>
      </c>
      <c r="G4339" t="s">
        <v>216</v>
      </c>
      <c r="H4339" t="s">
        <v>202</v>
      </c>
      <c r="I4339">
        <v>18</v>
      </c>
      <c r="J4339">
        <v>11000000</v>
      </c>
      <c r="M4339">
        <v>125</v>
      </c>
      <c r="O4339" t="s">
        <v>80</v>
      </c>
      <c r="P4339">
        <v>6.6</v>
      </c>
      <c r="Q4339">
        <v>145</v>
      </c>
      <c r="R4339" t="s">
        <v>160</v>
      </c>
      <c r="S4339" t="s">
        <v>61</v>
      </c>
      <c r="T4339" t="s">
        <v>138</v>
      </c>
      <c r="V4339" t="s">
        <v>44</v>
      </c>
      <c r="W4339" t="s">
        <v>119</v>
      </c>
      <c r="X4339">
        <v>3.7</v>
      </c>
      <c r="Y4339" t="s">
        <v>139</v>
      </c>
      <c r="Z4339">
        <v>60</v>
      </c>
      <c r="AA4339">
        <v>200</v>
      </c>
      <c r="AB4339" t="s">
        <v>1294</v>
      </c>
      <c r="AE4339" s="7">
        <f t="shared" si="68"/>
        <v>88000</v>
      </c>
    </row>
    <row r="4340" spans="1:31" x14ac:dyDescent="0.15">
      <c r="A4340">
        <v>4337</v>
      </c>
      <c r="B4340" t="s">
        <v>30</v>
      </c>
      <c r="C4340" t="s">
        <v>58</v>
      </c>
      <c r="D4340">
        <v>26206</v>
      </c>
      <c r="E4340" t="s">
        <v>24</v>
      </c>
      <c r="F4340" t="s">
        <v>190</v>
      </c>
      <c r="G4340" t="s">
        <v>216</v>
      </c>
      <c r="H4340" t="s">
        <v>202</v>
      </c>
      <c r="I4340">
        <v>18</v>
      </c>
      <c r="J4340">
        <v>15000000</v>
      </c>
      <c r="K4340">
        <v>260000</v>
      </c>
      <c r="M4340">
        <v>200</v>
      </c>
      <c r="N4340" s="8">
        <v>78000</v>
      </c>
      <c r="O4340" t="s">
        <v>80</v>
      </c>
      <c r="P4340">
        <v>11</v>
      </c>
      <c r="V4340" t="s">
        <v>44</v>
      </c>
      <c r="W4340" t="s">
        <v>119</v>
      </c>
      <c r="X4340">
        <v>3.7</v>
      </c>
      <c r="Y4340" t="s">
        <v>139</v>
      </c>
      <c r="Z4340">
        <v>60</v>
      </c>
      <c r="AA4340">
        <v>200</v>
      </c>
      <c r="AB4340" t="s">
        <v>1294</v>
      </c>
      <c r="AE4340" s="7" t="str">
        <f t="shared" si="68"/>
        <v/>
      </c>
    </row>
    <row r="4341" spans="1:31" x14ac:dyDescent="0.15">
      <c r="A4341">
        <v>4338</v>
      </c>
      <c r="B4341" t="s">
        <v>38</v>
      </c>
      <c r="C4341" t="s">
        <v>31</v>
      </c>
      <c r="D4341">
        <v>26206</v>
      </c>
      <c r="E4341" t="s">
        <v>24</v>
      </c>
      <c r="F4341" t="s">
        <v>190</v>
      </c>
      <c r="G4341" t="s">
        <v>397</v>
      </c>
      <c r="H4341" t="s">
        <v>202</v>
      </c>
      <c r="I4341" t="s">
        <v>82</v>
      </c>
      <c r="J4341">
        <v>14000000</v>
      </c>
      <c r="M4341">
        <v>200</v>
      </c>
      <c r="O4341" t="s">
        <v>88</v>
      </c>
      <c r="P4341">
        <v>13</v>
      </c>
      <c r="Q4341">
        <v>145</v>
      </c>
      <c r="R4341" t="s">
        <v>215</v>
      </c>
      <c r="S4341" t="s">
        <v>42</v>
      </c>
      <c r="T4341" t="s">
        <v>43</v>
      </c>
      <c r="V4341" t="s">
        <v>101</v>
      </c>
      <c r="W4341" t="s">
        <v>36</v>
      </c>
      <c r="X4341">
        <v>3</v>
      </c>
      <c r="Y4341" t="s">
        <v>45</v>
      </c>
      <c r="Z4341">
        <v>60</v>
      </c>
      <c r="AA4341">
        <v>200</v>
      </c>
      <c r="AB4341" t="s">
        <v>1294</v>
      </c>
      <c r="AE4341" s="7">
        <f t="shared" si="68"/>
        <v>70000</v>
      </c>
    </row>
    <row r="4342" spans="1:31" x14ac:dyDescent="0.15">
      <c r="A4342">
        <v>4339</v>
      </c>
      <c r="B4342" t="s">
        <v>38</v>
      </c>
      <c r="C4342" t="s">
        <v>31</v>
      </c>
      <c r="D4342">
        <v>26206</v>
      </c>
      <c r="E4342" t="s">
        <v>24</v>
      </c>
      <c r="F4342" t="s">
        <v>190</v>
      </c>
      <c r="G4342" t="s">
        <v>220</v>
      </c>
      <c r="H4342" t="s">
        <v>202</v>
      </c>
      <c r="I4342" t="s">
        <v>82</v>
      </c>
      <c r="J4342">
        <v>4800000</v>
      </c>
      <c r="M4342">
        <v>110</v>
      </c>
      <c r="O4342" t="s">
        <v>34</v>
      </c>
      <c r="Q4342">
        <v>125</v>
      </c>
      <c r="S4342" t="s">
        <v>61</v>
      </c>
      <c r="T4342" t="s">
        <v>62</v>
      </c>
      <c r="V4342" t="s">
        <v>49</v>
      </c>
      <c r="W4342" t="s">
        <v>36</v>
      </c>
      <c r="X4342">
        <v>6</v>
      </c>
      <c r="Y4342" t="s">
        <v>45</v>
      </c>
      <c r="Z4342">
        <v>60</v>
      </c>
      <c r="AA4342">
        <v>200</v>
      </c>
      <c r="AB4342" t="s">
        <v>1294</v>
      </c>
      <c r="AC4342" t="s">
        <v>103</v>
      </c>
      <c r="AE4342" s="7">
        <f t="shared" si="68"/>
        <v>43600</v>
      </c>
    </row>
    <row r="4343" spans="1:31" x14ac:dyDescent="0.15">
      <c r="A4343">
        <v>4340</v>
      </c>
      <c r="B4343" t="s">
        <v>30</v>
      </c>
      <c r="C4343" t="s">
        <v>31</v>
      </c>
      <c r="D4343">
        <v>26206</v>
      </c>
      <c r="E4343" t="s">
        <v>24</v>
      </c>
      <c r="F4343" t="s">
        <v>190</v>
      </c>
      <c r="G4343" t="s">
        <v>222</v>
      </c>
      <c r="H4343" t="s">
        <v>202</v>
      </c>
      <c r="I4343" t="s">
        <v>82</v>
      </c>
      <c r="J4343">
        <v>2800000</v>
      </c>
      <c r="K4343">
        <v>110000</v>
      </c>
      <c r="M4343">
        <v>85</v>
      </c>
      <c r="N4343" s="8">
        <v>33000</v>
      </c>
      <c r="O4343" t="s">
        <v>80</v>
      </c>
      <c r="P4343">
        <v>6.2</v>
      </c>
      <c r="V4343" t="s">
        <v>49</v>
      </c>
      <c r="W4343" t="s">
        <v>119</v>
      </c>
      <c r="X4343">
        <v>5.2</v>
      </c>
      <c r="Y4343" t="s">
        <v>57</v>
      </c>
      <c r="Z4343">
        <v>60</v>
      </c>
      <c r="AA4343">
        <v>200</v>
      </c>
      <c r="AB4343" t="s">
        <v>1294</v>
      </c>
      <c r="AE4343" s="7" t="str">
        <f t="shared" si="68"/>
        <v/>
      </c>
    </row>
    <row r="4344" spans="1:31" x14ac:dyDescent="0.15">
      <c r="A4344">
        <v>4341</v>
      </c>
      <c r="B4344" t="s">
        <v>38</v>
      </c>
      <c r="C4344" t="s">
        <v>31</v>
      </c>
      <c r="D4344">
        <v>26206</v>
      </c>
      <c r="E4344" t="s">
        <v>24</v>
      </c>
      <c r="F4344" t="s">
        <v>190</v>
      </c>
      <c r="G4344" t="s">
        <v>222</v>
      </c>
      <c r="H4344" t="s">
        <v>202</v>
      </c>
      <c r="I4344" t="s">
        <v>82</v>
      </c>
      <c r="J4344">
        <v>15000000</v>
      </c>
      <c r="M4344">
        <v>100</v>
      </c>
      <c r="O4344" t="s">
        <v>80</v>
      </c>
      <c r="P4344">
        <v>8</v>
      </c>
      <c r="Q4344">
        <v>100</v>
      </c>
      <c r="R4344" t="s">
        <v>926</v>
      </c>
      <c r="S4344" t="s">
        <v>42</v>
      </c>
      <c r="T4344" t="s">
        <v>43</v>
      </c>
      <c r="V4344" t="s">
        <v>76</v>
      </c>
      <c r="W4344" t="s">
        <v>36</v>
      </c>
      <c r="X4344">
        <v>6</v>
      </c>
      <c r="Y4344" t="s">
        <v>57</v>
      </c>
      <c r="Z4344">
        <v>60</v>
      </c>
      <c r="AA4344">
        <v>200</v>
      </c>
      <c r="AB4344" t="s">
        <v>1294</v>
      </c>
      <c r="AE4344" s="7">
        <f t="shared" si="68"/>
        <v>150000</v>
      </c>
    </row>
    <row r="4345" spans="1:31" x14ac:dyDescent="0.15">
      <c r="A4345">
        <v>4342</v>
      </c>
      <c r="B4345" t="s">
        <v>30</v>
      </c>
      <c r="C4345" t="s">
        <v>31</v>
      </c>
      <c r="D4345">
        <v>26206</v>
      </c>
      <c r="E4345" t="s">
        <v>24</v>
      </c>
      <c r="F4345" t="s">
        <v>190</v>
      </c>
      <c r="G4345" t="s">
        <v>968</v>
      </c>
      <c r="H4345" t="s">
        <v>202</v>
      </c>
      <c r="I4345" t="s">
        <v>82</v>
      </c>
      <c r="J4345">
        <v>450000</v>
      </c>
      <c r="K4345">
        <v>37000</v>
      </c>
      <c r="M4345">
        <v>40</v>
      </c>
      <c r="N4345" s="8">
        <v>11000</v>
      </c>
      <c r="O4345" t="s">
        <v>48</v>
      </c>
      <c r="P4345">
        <v>3.5</v>
      </c>
      <c r="V4345" t="s">
        <v>76</v>
      </c>
      <c r="W4345" t="s">
        <v>36</v>
      </c>
      <c r="X4345">
        <v>3</v>
      </c>
      <c r="Y4345" t="s">
        <v>45</v>
      </c>
      <c r="Z4345">
        <v>60</v>
      </c>
      <c r="AA4345">
        <v>200</v>
      </c>
      <c r="AB4345" t="s">
        <v>1294</v>
      </c>
      <c r="AE4345" s="7" t="str">
        <f t="shared" si="68"/>
        <v/>
      </c>
    </row>
    <row r="4346" spans="1:31" x14ac:dyDescent="0.15">
      <c r="A4346">
        <v>4343</v>
      </c>
      <c r="B4346" t="s">
        <v>38</v>
      </c>
      <c r="C4346" t="s">
        <v>31</v>
      </c>
      <c r="D4346">
        <v>26206</v>
      </c>
      <c r="E4346" t="s">
        <v>24</v>
      </c>
      <c r="F4346" t="s">
        <v>190</v>
      </c>
      <c r="G4346" t="s">
        <v>226</v>
      </c>
      <c r="H4346" t="s">
        <v>225</v>
      </c>
      <c r="I4346">
        <v>20</v>
      </c>
      <c r="J4346">
        <v>13000000</v>
      </c>
      <c r="M4346">
        <v>115</v>
      </c>
      <c r="O4346" t="s">
        <v>88</v>
      </c>
      <c r="P4346">
        <v>11</v>
      </c>
      <c r="Q4346">
        <v>75</v>
      </c>
      <c r="R4346" t="s">
        <v>160</v>
      </c>
      <c r="S4346" t="s">
        <v>42</v>
      </c>
      <c r="T4346" t="s">
        <v>43</v>
      </c>
      <c r="V4346" t="s">
        <v>76</v>
      </c>
      <c r="W4346" t="s">
        <v>119</v>
      </c>
      <c r="X4346">
        <v>4</v>
      </c>
      <c r="Y4346" t="s">
        <v>85</v>
      </c>
      <c r="Z4346">
        <v>60</v>
      </c>
      <c r="AA4346">
        <v>200</v>
      </c>
      <c r="AB4346" t="s">
        <v>1294</v>
      </c>
      <c r="AE4346" s="7">
        <f t="shared" si="68"/>
        <v>113000</v>
      </c>
    </row>
    <row r="4347" spans="1:31" x14ac:dyDescent="0.15">
      <c r="A4347">
        <v>4344</v>
      </c>
      <c r="B4347" t="s">
        <v>38</v>
      </c>
      <c r="C4347" t="s">
        <v>31</v>
      </c>
      <c r="D4347">
        <v>26206</v>
      </c>
      <c r="E4347" t="s">
        <v>24</v>
      </c>
      <c r="F4347" t="s">
        <v>190</v>
      </c>
      <c r="G4347" t="s">
        <v>970</v>
      </c>
      <c r="H4347" t="s">
        <v>225</v>
      </c>
      <c r="I4347">
        <v>28</v>
      </c>
      <c r="J4347">
        <v>46000000</v>
      </c>
      <c r="M4347" t="s">
        <v>112</v>
      </c>
      <c r="O4347" t="s">
        <v>48</v>
      </c>
      <c r="P4347" t="s">
        <v>72</v>
      </c>
      <c r="Q4347">
        <v>175</v>
      </c>
      <c r="R4347" t="s">
        <v>158</v>
      </c>
      <c r="S4347" t="s">
        <v>61</v>
      </c>
      <c r="T4347" t="s">
        <v>43</v>
      </c>
      <c r="V4347" t="s">
        <v>49</v>
      </c>
      <c r="W4347" t="s">
        <v>36</v>
      </c>
      <c r="X4347">
        <v>6</v>
      </c>
      <c r="Y4347" t="s">
        <v>45</v>
      </c>
      <c r="Z4347">
        <v>60</v>
      </c>
      <c r="AA4347">
        <v>200</v>
      </c>
      <c r="AB4347" t="s">
        <v>1294</v>
      </c>
      <c r="AE4347" s="7" t="str">
        <f t="shared" si="68"/>
        <v/>
      </c>
    </row>
    <row r="4348" spans="1:31" x14ac:dyDescent="0.15">
      <c r="A4348">
        <v>4345</v>
      </c>
      <c r="B4348" t="s">
        <v>30</v>
      </c>
      <c r="C4348" t="s">
        <v>74</v>
      </c>
      <c r="D4348">
        <v>26206</v>
      </c>
      <c r="E4348" t="s">
        <v>24</v>
      </c>
      <c r="F4348" t="s">
        <v>190</v>
      </c>
      <c r="G4348" t="s">
        <v>610</v>
      </c>
      <c r="H4348" t="s">
        <v>225</v>
      </c>
      <c r="I4348">
        <v>9</v>
      </c>
      <c r="J4348">
        <v>14000000</v>
      </c>
      <c r="K4348">
        <v>24000</v>
      </c>
      <c r="M4348" t="s">
        <v>112</v>
      </c>
      <c r="N4348" s="8">
        <v>7100</v>
      </c>
      <c r="O4348" t="s">
        <v>137</v>
      </c>
      <c r="V4348" t="s">
        <v>56</v>
      </c>
      <c r="W4348" t="s">
        <v>50</v>
      </c>
      <c r="X4348">
        <v>1.8</v>
      </c>
      <c r="Y4348" t="s">
        <v>45</v>
      </c>
      <c r="Z4348">
        <v>60</v>
      </c>
      <c r="AA4348">
        <v>200</v>
      </c>
      <c r="AB4348" t="s">
        <v>1294</v>
      </c>
      <c r="AE4348" s="7" t="str">
        <f t="shared" si="68"/>
        <v/>
      </c>
    </row>
    <row r="4349" spans="1:31" x14ac:dyDescent="0.15">
      <c r="A4349">
        <v>4346</v>
      </c>
      <c r="B4349" t="s">
        <v>30</v>
      </c>
      <c r="C4349" t="s">
        <v>31</v>
      </c>
      <c r="D4349">
        <v>26206</v>
      </c>
      <c r="E4349" t="s">
        <v>24</v>
      </c>
      <c r="F4349" t="s">
        <v>190</v>
      </c>
      <c r="G4349" t="s">
        <v>610</v>
      </c>
      <c r="H4349" t="s">
        <v>225</v>
      </c>
      <c r="I4349">
        <v>9</v>
      </c>
      <c r="J4349">
        <v>4400000</v>
      </c>
      <c r="K4349">
        <v>70000</v>
      </c>
      <c r="M4349">
        <v>210</v>
      </c>
      <c r="N4349" s="8">
        <v>21000</v>
      </c>
      <c r="O4349" t="s">
        <v>80</v>
      </c>
      <c r="P4349">
        <v>10</v>
      </c>
      <c r="V4349" t="s">
        <v>35</v>
      </c>
      <c r="W4349" t="s">
        <v>36</v>
      </c>
      <c r="X4349">
        <v>1.9</v>
      </c>
      <c r="Y4349" t="s">
        <v>57</v>
      </c>
      <c r="Z4349">
        <v>60</v>
      </c>
      <c r="AA4349">
        <v>200</v>
      </c>
      <c r="AB4349" t="s">
        <v>1294</v>
      </c>
      <c r="AE4349" s="7" t="str">
        <f t="shared" si="68"/>
        <v/>
      </c>
    </row>
    <row r="4350" spans="1:31" x14ac:dyDescent="0.15">
      <c r="A4350">
        <v>4347</v>
      </c>
      <c r="B4350" t="s">
        <v>38</v>
      </c>
      <c r="C4350" t="s">
        <v>31</v>
      </c>
      <c r="D4350">
        <v>26206</v>
      </c>
      <c r="E4350" t="s">
        <v>24</v>
      </c>
      <c r="F4350" t="s">
        <v>190</v>
      </c>
      <c r="G4350" t="s">
        <v>835</v>
      </c>
      <c r="H4350" t="s">
        <v>225</v>
      </c>
      <c r="I4350">
        <v>16</v>
      </c>
      <c r="J4350">
        <v>27000000</v>
      </c>
      <c r="M4350">
        <v>110</v>
      </c>
      <c r="O4350" t="s">
        <v>80</v>
      </c>
      <c r="P4350">
        <v>9</v>
      </c>
      <c r="Q4350">
        <v>100</v>
      </c>
      <c r="R4350" t="s">
        <v>926</v>
      </c>
      <c r="S4350" t="s">
        <v>42</v>
      </c>
      <c r="T4350" t="s">
        <v>43</v>
      </c>
      <c r="V4350" t="s">
        <v>49</v>
      </c>
      <c r="W4350" t="s">
        <v>119</v>
      </c>
      <c r="X4350">
        <v>6</v>
      </c>
      <c r="Y4350" t="s">
        <v>37</v>
      </c>
      <c r="Z4350">
        <v>60</v>
      </c>
      <c r="AA4350">
        <v>200</v>
      </c>
      <c r="AB4350" t="s">
        <v>1294</v>
      </c>
      <c r="AE4350" s="7">
        <f t="shared" si="68"/>
        <v>245500</v>
      </c>
    </row>
    <row r="4351" spans="1:31" x14ac:dyDescent="0.15">
      <c r="A4351">
        <v>4348</v>
      </c>
      <c r="B4351" t="s">
        <v>30</v>
      </c>
      <c r="C4351" t="s">
        <v>31</v>
      </c>
      <c r="D4351">
        <v>26206</v>
      </c>
      <c r="E4351" t="s">
        <v>24</v>
      </c>
      <c r="F4351" t="s">
        <v>190</v>
      </c>
      <c r="G4351" t="s">
        <v>233</v>
      </c>
      <c r="H4351" t="s">
        <v>202</v>
      </c>
      <c r="I4351" t="s">
        <v>82</v>
      </c>
      <c r="J4351">
        <v>7400000</v>
      </c>
      <c r="K4351">
        <v>100000</v>
      </c>
      <c r="M4351">
        <v>240</v>
      </c>
      <c r="N4351" s="8">
        <v>30000</v>
      </c>
      <c r="O4351" t="s">
        <v>137</v>
      </c>
      <c r="P4351">
        <v>10.4</v>
      </c>
      <c r="V4351" t="s">
        <v>44</v>
      </c>
      <c r="W4351" t="s">
        <v>36</v>
      </c>
      <c r="X4351">
        <v>5</v>
      </c>
      <c r="Y4351" t="s">
        <v>84</v>
      </c>
      <c r="Z4351">
        <v>50</v>
      </c>
      <c r="AA4351">
        <v>80</v>
      </c>
      <c r="AB4351" t="s">
        <v>1294</v>
      </c>
      <c r="AE4351" s="7" t="str">
        <f t="shared" si="68"/>
        <v/>
      </c>
    </row>
    <row r="4352" spans="1:31" x14ac:dyDescent="0.15">
      <c r="A4352">
        <v>4349</v>
      </c>
      <c r="B4352" t="s">
        <v>38</v>
      </c>
      <c r="C4352" t="s">
        <v>31</v>
      </c>
      <c r="D4352">
        <v>26206</v>
      </c>
      <c r="E4352" t="s">
        <v>24</v>
      </c>
      <c r="F4352" t="s">
        <v>190</v>
      </c>
      <c r="G4352" t="s">
        <v>403</v>
      </c>
      <c r="H4352" t="s">
        <v>202</v>
      </c>
      <c r="I4352">
        <v>23</v>
      </c>
      <c r="J4352">
        <v>38000000</v>
      </c>
      <c r="M4352">
        <v>210</v>
      </c>
      <c r="O4352" t="s">
        <v>137</v>
      </c>
      <c r="Q4352">
        <v>75</v>
      </c>
      <c r="R4352" t="s">
        <v>926</v>
      </c>
      <c r="S4352" t="s">
        <v>42</v>
      </c>
      <c r="T4352" t="s">
        <v>43</v>
      </c>
      <c r="V4352" t="s">
        <v>76</v>
      </c>
      <c r="W4352" t="s">
        <v>119</v>
      </c>
      <c r="X4352">
        <v>6</v>
      </c>
      <c r="Y4352" t="s">
        <v>84</v>
      </c>
      <c r="Z4352">
        <v>50</v>
      </c>
      <c r="AA4352">
        <v>80</v>
      </c>
      <c r="AB4352" t="s">
        <v>1294</v>
      </c>
      <c r="AE4352" s="7">
        <f t="shared" si="68"/>
        <v>181000</v>
      </c>
    </row>
    <row r="4353" spans="1:31" x14ac:dyDescent="0.15">
      <c r="A4353">
        <v>4350</v>
      </c>
      <c r="B4353" t="s">
        <v>30</v>
      </c>
      <c r="C4353" t="s">
        <v>31</v>
      </c>
      <c r="D4353">
        <v>26206</v>
      </c>
      <c r="E4353" t="s">
        <v>24</v>
      </c>
      <c r="F4353" t="s">
        <v>190</v>
      </c>
      <c r="G4353" t="s">
        <v>403</v>
      </c>
      <c r="H4353" t="s">
        <v>202</v>
      </c>
      <c r="I4353">
        <v>23</v>
      </c>
      <c r="J4353">
        <v>15000000</v>
      </c>
      <c r="K4353">
        <v>260000</v>
      </c>
      <c r="M4353">
        <v>185</v>
      </c>
      <c r="N4353" s="8">
        <v>79000</v>
      </c>
      <c r="O4353" t="s">
        <v>48</v>
      </c>
      <c r="V4353" t="s">
        <v>76</v>
      </c>
      <c r="W4353" t="s">
        <v>119</v>
      </c>
      <c r="X4353">
        <v>6</v>
      </c>
      <c r="Y4353" t="s">
        <v>84</v>
      </c>
      <c r="Z4353">
        <v>50</v>
      </c>
      <c r="AA4353">
        <v>80</v>
      </c>
      <c r="AB4353" t="s">
        <v>1294</v>
      </c>
      <c r="AE4353" s="7" t="str">
        <f t="shared" si="68"/>
        <v/>
      </c>
    </row>
    <row r="4354" spans="1:31" x14ac:dyDescent="0.15">
      <c r="A4354">
        <v>4351</v>
      </c>
      <c r="B4354" t="s">
        <v>38</v>
      </c>
      <c r="C4354" t="s">
        <v>31</v>
      </c>
      <c r="D4354">
        <v>26206</v>
      </c>
      <c r="E4354" t="s">
        <v>24</v>
      </c>
      <c r="F4354" t="s">
        <v>190</v>
      </c>
      <c r="G4354" t="s">
        <v>404</v>
      </c>
      <c r="H4354" t="s">
        <v>202</v>
      </c>
      <c r="I4354">
        <v>25</v>
      </c>
      <c r="J4354">
        <v>12000000</v>
      </c>
      <c r="M4354">
        <v>210</v>
      </c>
      <c r="O4354" t="s">
        <v>88</v>
      </c>
      <c r="P4354">
        <v>14.5</v>
      </c>
      <c r="Q4354">
        <v>90</v>
      </c>
      <c r="R4354" t="s">
        <v>118</v>
      </c>
      <c r="S4354" t="s">
        <v>213</v>
      </c>
      <c r="T4354" t="s">
        <v>43</v>
      </c>
      <c r="V4354" t="s">
        <v>35</v>
      </c>
      <c r="W4354" t="s">
        <v>36</v>
      </c>
      <c r="X4354">
        <v>8</v>
      </c>
      <c r="Y4354" t="s">
        <v>84</v>
      </c>
      <c r="Z4354">
        <v>50</v>
      </c>
      <c r="AA4354">
        <v>80</v>
      </c>
      <c r="AB4354" t="s">
        <v>1294</v>
      </c>
      <c r="AE4354" s="7">
        <f t="shared" si="68"/>
        <v>57100</v>
      </c>
    </row>
    <row r="4355" spans="1:31" x14ac:dyDescent="0.15">
      <c r="A4355">
        <v>4352</v>
      </c>
      <c r="B4355" t="s">
        <v>38</v>
      </c>
      <c r="C4355" t="s">
        <v>31</v>
      </c>
      <c r="D4355">
        <v>26206</v>
      </c>
      <c r="E4355" t="s">
        <v>24</v>
      </c>
      <c r="F4355" t="s">
        <v>190</v>
      </c>
      <c r="G4355" t="s">
        <v>236</v>
      </c>
      <c r="H4355" t="s">
        <v>202</v>
      </c>
      <c r="I4355">
        <v>19</v>
      </c>
      <c r="J4355">
        <v>2500000</v>
      </c>
      <c r="M4355">
        <v>180</v>
      </c>
      <c r="O4355" t="s">
        <v>55</v>
      </c>
      <c r="P4355">
        <v>11</v>
      </c>
      <c r="Q4355">
        <v>130</v>
      </c>
      <c r="R4355" t="s">
        <v>242</v>
      </c>
      <c r="S4355" t="s">
        <v>42</v>
      </c>
      <c r="T4355" t="s">
        <v>43</v>
      </c>
      <c r="V4355" t="s">
        <v>35</v>
      </c>
      <c r="W4355" t="s">
        <v>119</v>
      </c>
      <c r="X4355">
        <v>8</v>
      </c>
      <c r="Y4355" t="s">
        <v>99</v>
      </c>
      <c r="AB4355" t="s">
        <v>1294</v>
      </c>
      <c r="AE4355" s="7">
        <f t="shared" si="68"/>
        <v>13900</v>
      </c>
    </row>
    <row r="4356" spans="1:31" x14ac:dyDescent="0.15">
      <c r="A4356">
        <v>4353</v>
      </c>
      <c r="B4356" t="s">
        <v>30</v>
      </c>
      <c r="C4356" t="s">
        <v>31</v>
      </c>
      <c r="D4356">
        <v>26206</v>
      </c>
      <c r="E4356" t="s">
        <v>24</v>
      </c>
      <c r="F4356" t="s">
        <v>190</v>
      </c>
      <c r="G4356" t="s">
        <v>237</v>
      </c>
      <c r="H4356" t="s">
        <v>202</v>
      </c>
      <c r="I4356" t="s">
        <v>98</v>
      </c>
      <c r="J4356">
        <v>500000</v>
      </c>
      <c r="K4356">
        <v>8200</v>
      </c>
      <c r="M4356">
        <v>200</v>
      </c>
      <c r="N4356" s="8">
        <v>2500</v>
      </c>
      <c r="O4356" t="s">
        <v>55</v>
      </c>
      <c r="P4356">
        <v>11</v>
      </c>
      <c r="V4356" t="s">
        <v>49</v>
      </c>
      <c r="W4356" t="s">
        <v>119</v>
      </c>
      <c r="X4356">
        <v>4.5999999999999996</v>
      </c>
      <c r="Y4356" t="s">
        <v>99</v>
      </c>
      <c r="AB4356" t="s">
        <v>1294</v>
      </c>
      <c r="AE4356" s="7" t="str">
        <f t="shared" si="68"/>
        <v/>
      </c>
    </row>
    <row r="4357" spans="1:31" x14ac:dyDescent="0.15">
      <c r="A4357">
        <v>4354</v>
      </c>
      <c r="B4357" t="s">
        <v>30</v>
      </c>
      <c r="C4357" t="s">
        <v>31</v>
      </c>
      <c r="D4357">
        <v>26206</v>
      </c>
      <c r="E4357" t="s">
        <v>24</v>
      </c>
      <c r="F4357" t="s">
        <v>190</v>
      </c>
      <c r="G4357" t="s">
        <v>925</v>
      </c>
      <c r="H4357" t="s">
        <v>202</v>
      </c>
      <c r="I4357" t="s">
        <v>40</v>
      </c>
      <c r="J4357">
        <v>2800000</v>
      </c>
      <c r="K4357">
        <v>51000</v>
      </c>
      <c r="M4357">
        <v>180</v>
      </c>
      <c r="N4357" s="8">
        <v>15000</v>
      </c>
      <c r="O4357" t="s">
        <v>34</v>
      </c>
      <c r="P4357">
        <v>14.5</v>
      </c>
      <c r="V4357" t="s">
        <v>83</v>
      </c>
      <c r="W4357" t="s">
        <v>119</v>
      </c>
      <c r="X4357">
        <v>5.5</v>
      </c>
      <c r="Y4357" t="s">
        <v>45</v>
      </c>
      <c r="Z4357">
        <v>60</v>
      </c>
      <c r="AA4357">
        <v>200</v>
      </c>
      <c r="AB4357" t="s">
        <v>1294</v>
      </c>
      <c r="AE4357" s="7" t="str">
        <f t="shared" si="68"/>
        <v/>
      </c>
    </row>
    <row r="4358" spans="1:31" x14ac:dyDescent="0.15">
      <c r="A4358">
        <v>4355</v>
      </c>
      <c r="B4358" t="s">
        <v>38</v>
      </c>
      <c r="C4358" t="s">
        <v>31</v>
      </c>
      <c r="D4358">
        <v>26206</v>
      </c>
      <c r="E4358" t="s">
        <v>24</v>
      </c>
      <c r="F4358" t="s">
        <v>190</v>
      </c>
      <c r="G4358" t="s">
        <v>249</v>
      </c>
      <c r="H4358" t="s">
        <v>202</v>
      </c>
      <c r="I4358" t="s">
        <v>98</v>
      </c>
      <c r="J4358">
        <v>3300000</v>
      </c>
      <c r="M4358">
        <v>165</v>
      </c>
      <c r="O4358" t="s">
        <v>55</v>
      </c>
      <c r="P4358">
        <v>11</v>
      </c>
      <c r="Q4358">
        <v>110</v>
      </c>
      <c r="R4358" t="s">
        <v>316</v>
      </c>
      <c r="S4358" t="s">
        <v>42</v>
      </c>
      <c r="T4358" t="s">
        <v>43</v>
      </c>
      <c r="V4358" t="s">
        <v>68</v>
      </c>
      <c r="W4358" t="s">
        <v>119</v>
      </c>
      <c r="X4358">
        <v>5</v>
      </c>
      <c r="Y4358" t="s">
        <v>99</v>
      </c>
      <c r="AB4358" t="s">
        <v>1294</v>
      </c>
      <c r="AE4358" s="7">
        <f t="shared" si="68"/>
        <v>20000</v>
      </c>
    </row>
    <row r="4359" spans="1:31" x14ac:dyDescent="0.15">
      <c r="A4359">
        <v>4356</v>
      </c>
      <c r="B4359" t="s">
        <v>38</v>
      </c>
      <c r="C4359" t="s">
        <v>31</v>
      </c>
      <c r="D4359">
        <v>26206</v>
      </c>
      <c r="E4359" t="s">
        <v>24</v>
      </c>
      <c r="F4359" t="s">
        <v>190</v>
      </c>
      <c r="G4359" t="s">
        <v>253</v>
      </c>
      <c r="H4359" t="s">
        <v>202</v>
      </c>
      <c r="I4359" t="s">
        <v>98</v>
      </c>
      <c r="J4359">
        <v>2000000</v>
      </c>
      <c r="M4359">
        <v>340</v>
      </c>
      <c r="O4359" t="s">
        <v>55</v>
      </c>
      <c r="P4359">
        <v>36</v>
      </c>
      <c r="Q4359">
        <v>115</v>
      </c>
      <c r="R4359" t="s">
        <v>41</v>
      </c>
      <c r="S4359" t="s">
        <v>42</v>
      </c>
      <c r="T4359" t="s">
        <v>43</v>
      </c>
      <c r="V4359" t="s">
        <v>44</v>
      </c>
      <c r="W4359" t="s">
        <v>36</v>
      </c>
      <c r="X4359">
        <v>3</v>
      </c>
      <c r="Y4359" t="s">
        <v>99</v>
      </c>
      <c r="AB4359" t="s">
        <v>1294</v>
      </c>
      <c r="AE4359" s="7">
        <f t="shared" si="68"/>
        <v>5900</v>
      </c>
    </row>
    <row r="4360" spans="1:31" x14ac:dyDescent="0.15">
      <c r="A4360">
        <v>4357</v>
      </c>
      <c r="B4360" t="s">
        <v>27</v>
      </c>
      <c r="D4360">
        <v>26206</v>
      </c>
      <c r="E4360" t="s">
        <v>24</v>
      </c>
      <c r="F4360" t="s">
        <v>190</v>
      </c>
      <c r="G4360" t="s">
        <v>681</v>
      </c>
      <c r="J4360">
        <v>3700000</v>
      </c>
      <c r="M4360">
        <v>210</v>
      </c>
      <c r="AB4360" t="s">
        <v>1294</v>
      </c>
      <c r="AE4360" s="7">
        <f t="shared" si="68"/>
        <v>17600</v>
      </c>
    </row>
    <row r="4361" spans="1:31" x14ac:dyDescent="0.15">
      <c r="A4361">
        <v>4358</v>
      </c>
      <c r="B4361" t="s">
        <v>27</v>
      </c>
      <c r="D4361">
        <v>26206</v>
      </c>
      <c r="E4361" t="s">
        <v>24</v>
      </c>
      <c r="F4361" t="s">
        <v>190</v>
      </c>
      <c r="G4361" t="s">
        <v>681</v>
      </c>
      <c r="J4361">
        <v>800000</v>
      </c>
      <c r="M4361">
        <v>800</v>
      </c>
      <c r="AB4361" t="s">
        <v>1294</v>
      </c>
      <c r="AE4361" s="7">
        <f t="shared" si="68"/>
        <v>1000</v>
      </c>
    </row>
    <row r="4362" spans="1:31" x14ac:dyDescent="0.15">
      <c r="A4362">
        <v>4359</v>
      </c>
      <c r="B4362" t="s">
        <v>38</v>
      </c>
      <c r="C4362" t="s">
        <v>31</v>
      </c>
      <c r="D4362">
        <v>26206</v>
      </c>
      <c r="E4362" t="s">
        <v>24</v>
      </c>
      <c r="F4362" t="s">
        <v>190</v>
      </c>
      <c r="G4362" t="s">
        <v>257</v>
      </c>
      <c r="H4362" t="s">
        <v>204</v>
      </c>
      <c r="I4362" t="s">
        <v>82</v>
      </c>
      <c r="J4362">
        <v>21000000</v>
      </c>
      <c r="M4362">
        <v>180</v>
      </c>
      <c r="O4362" t="s">
        <v>80</v>
      </c>
      <c r="P4362">
        <v>14.9</v>
      </c>
      <c r="Q4362">
        <v>135</v>
      </c>
      <c r="R4362" t="s">
        <v>238</v>
      </c>
      <c r="S4362" t="s">
        <v>42</v>
      </c>
      <c r="T4362" t="s">
        <v>43</v>
      </c>
      <c r="V4362" t="s">
        <v>49</v>
      </c>
      <c r="W4362" t="s">
        <v>36</v>
      </c>
      <c r="X4362">
        <v>6</v>
      </c>
      <c r="Y4362" t="s">
        <v>84</v>
      </c>
      <c r="Z4362">
        <v>50</v>
      </c>
      <c r="AA4362">
        <v>80</v>
      </c>
      <c r="AB4362" t="s">
        <v>1294</v>
      </c>
      <c r="AE4362" s="7">
        <f t="shared" si="68"/>
        <v>116700</v>
      </c>
    </row>
    <row r="4363" spans="1:31" x14ac:dyDescent="0.15">
      <c r="A4363">
        <v>4360</v>
      </c>
      <c r="B4363" t="s">
        <v>38</v>
      </c>
      <c r="C4363" t="s">
        <v>31</v>
      </c>
      <c r="D4363">
        <v>26206</v>
      </c>
      <c r="E4363" t="s">
        <v>24</v>
      </c>
      <c r="F4363" t="s">
        <v>190</v>
      </c>
      <c r="G4363" t="s">
        <v>257</v>
      </c>
      <c r="H4363" t="s">
        <v>204</v>
      </c>
      <c r="I4363" t="s">
        <v>82</v>
      </c>
      <c r="J4363">
        <v>25000000</v>
      </c>
      <c r="M4363">
        <v>420</v>
      </c>
      <c r="O4363" t="s">
        <v>80</v>
      </c>
      <c r="P4363">
        <v>25.2</v>
      </c>
      <c r="Q4363">
        <v>280</v>
      </c>
      <c r="R4363" t="s">
        <v>238</v>
      </c>
      <c r="S4363" t="s">
        <v>213</v>
      </c>
      <c r="T4363" t="s">
        <v>43</v>
      </c>
      <c r="V4363" t="s">
        <v>76</v>
      </c>
      <c r="W4363" t="s">
        <v>36</v>
      </c>
      <c r="X4363">
        <v>6</v>
      </c>
      <c r="Y4363" t="s">
        <v>84</v>
      </c>
      <c r="Z4363">
        <v>50</v>
      </c>
      <c r="AA4363">
        <v>80</v>
      </c>
      <c r="AB4363" t="s">
        <v>1294</v>
      </c>
      <c r="AE4363" s="7">
        <f t="shared" si="68"/>
        <v>59500</v>
      </c>
    </row>
    <row r="4364" spans="1:31" x14ac:dyDescent="0.15">
      <c r="A4364">
        <v>4361</v>
      </c>
      <c r="B4364" t="s">
        <v>38</v>
      </c>
      <c r="C4364" t="s">
        <v>31</v>
      </c>
      <c r="D4364">
        <v>26206</v>
      </c>
      <c r="E4364" t="s">
        <v>24</v>
      </c>
      <c r="F4364" t="s">
        <v>190</v>
      </c>
      <c r="G4364" t="s">
        <v>257</v>
      </c>
      <c r="H4364" t="s">
        <v>202</v>
      </c>
      <c r="I4364" t="s">
        <v>82</v>
      </c>
      <c r="J4364">
        <v>55000000</v>
      </c>
      <c r="M4364">
        <v>530</v>
      </c>
      <c r="O4364" t="s">
        <v>48</v>
      </c>
      <c r="P4364">
        <v>41.7</v>
      </c>
      <c r="Q4364">
        <v>185</v>
      </c>
      <c r="R4364" t="s">
        <v>926</v>
      </c>
      <c r="S4364" t="s">
        <v>42</v>
      </c>
      <c r="T4364" t="s">
        <v>43</v>
      </c>
      <c r="V4364" t="s">
        <v>83</v>
      </c>
      <c r="W4364" t="s">
        <v>36</v>
      </c>
      <c r="X4364">
        <v>6</v>
      </c>
      <c r="Y4364" t="s">
        <v>84</v>
      </c>
      <c r="Z4364">
        <v>50</v>
      </c>
      <c r="AA4364">
        <v>80</v>
      </c>
      <c r="AB4364" t="s">
        <v>1294</v>
      </c>
      <c r="AE4364" s="7">
        <f t="shared" si="68"/>
        <v>103800</v>
      </c>
    </row>
    <row r="4365" spans="1:31" x14ac:dyDescent="0.15">
      <c r="A4365">
        <v>4362</v>
      </c>
      <c r="B4365" t="s">
        <v>38</v>
      </c>
      <c r="C4365" t="s">
        <v>31</v>
      </c>
      <c r="D4365">
        <v>26206</v>
      </c>
      <c r="E4365" t="s">
        <v>24</v>
      </c>
      <c r="F4365" t="s">
        <v>190</v>
      </c>
      <c r="G4365" t="s">
        <v>257</v>
      </c>
      <c r="H4365" t="s">
        <v>202</v>
      </c>
      <c r="I4365" t="s">
        <v>82</v>
      </c>
      <c r="J4365">
        <v>15000000</v>
      </c>
      <c r="M4365">
        <v>155</v>
      </c>
      <c r="O4365" t="s">
        <v>80</v>
      </c>
      <c r="P4365">
        <v>10</v>
      </c>
      <c r="Q4365">
        <v>115</v>
      </c>
      <c r="R4365" t="s">
        <v>228</v>
      </c>
      <c r="S4365" t="s">
        <v>42</v>
      </c>
      <c r="T4365" t="s">
        <v>43</v>
      </c>
      <c r="V4365" t="s">
        <v>49</v>
      </c>
      <c r="W4365" t="s">
        <v>36</v>
      </c>
      <c r="X4365">
        <v>6</v>
      </c>
      <c r="Y4365" t="s">
        <v>84</v>
      </c>
      <c r="Z4365">
        <v>50</v>
      </c>
      <c r="AA4365">
        <v>80</v>
      </c>
      <c r="AB4365" t="s">
        <v>1294</v>
      </c>
      <c r="AE4365" s="7">
        <f t="shared" si="68"/>
        <v>96800</v>
      </c>
    </row>
    <row r="4366" spans="1:31" x14ac:dyDescent="0.15">
      <c r="A4366">
        <v>4363</v>
      </c>
      <c r="B4366" t="s">
        <v>38</v>
      </c>
      <c r="C4366" t="s">
        <v>31</v>
      </c>
      <c r="D4366">
        <v>26206</v>
      </c>
      <c r="E4366" t="s">
        <v>24</v>
      </c>
      <c r="F4366" t="s">
        <v>190</v>
      </c>
      <c r="G4366" t="s">
        <v>258</v>
      </c>
      <c r="H4366" t="s">
        <v>204</v>
      </c>
      <c r="I4366">
        <v>14</v>
      </c>
      <c r="J4366">
        <v>31000000</v>
      </c>
      <c r="M4366">
        <v>115</v>
      </c>
      <c r="O4366" t="s">
        <v>80</v>
      </c>
      <c r="P4366">
        <v>8</v>
      </c>
      <c r="Q4366">
        <v>110</v>
      </c>
      <c r="R4366" t="s">
        <v>926</v>
      </c>
      <c r="S4366" t="s">
        <v>42</v>
      </c>
      <c r="T4366" t="s">
        <v>43</v>
      </c>
      <c r="V4366" t="s">
        <v>49</v>
      </c>
      <c r="W4366" t="s">
        <v>36</v>
      </c>
      <c r="X4366">
        <v>11</v>
      </c>
      <c r="Y4366" t="s">
        <v>57</v>
      </c>
      <c r="Z4366">
        <v>60</v>
      </c>
      <c r="AA4366">
        <v>200</v>
      </c>
      <c r="AB4366" t="s">
        <v>1294</v>
      </c>
      <c r="AE4366" s="7">
        <f t="shared" si="68"/>
        <v>269600</v>
      </c>
    </row>
    <row r="4367" spans="1:31" x14ac:dyDescent="0.15">
      <c r="A4367">
        <v>4364</v>
      </c>
      <c r="B4367" t="s">
        <v>30</v>
      </c>
      <c r="C4367" t="s">
        <v>58</v>
      </c>
      <c r="D4367">
        <v>26206</v>
      </c>
      <c r="E4367" t="s">
        <v>24</v>
      </c>
      <c r="F4367" t="s">
        <v>190</v>
      </c>
      <c r="G4367" t="s">
        <v>258</v>
      </c>
      <c r="H4367" t="s">
        <v>202</v>
      </c>
      <c r="I4367">
        <v>16</v>
      </c>
      <c r="J4367">
        <v>6000000</v>
      </c>
      <c r="K4367">
        <v>320000</v>
      </c>
      <c r="M4367">
        <v>60</v>
      </c>
      <c r="N4367" s="8">
        <v>96000</v>
      </c>
      <c r="O4367" t="s">
        <v>80</v>
      </c>
      <c r="P4367">
        <v>13.9</v>
      </c>
      <c r="V4367" t="s">
        <v>68</v>
      </c>
      <c r="W4367" t="s">
        <v>36</v>
      </c>
      <c r="X4367">
        <v>13</v>
      </c>
      <c r="Y4367" t="s">
        <v>166</v>
      </c>
      <c r="Z4367">
        <v>60</v>
      </c>
      <c r="AA4367">
        <v>200</v>
      </c>
      <c r="AB4367" t="s">
        <v>1294</v>
      </c>
      <c r="AE4367" s="7" t="str">
        <f t="shared" si="68"/>
        <v/>
      </c>
    </row>
    <row r="4368" spans="1:31" x14ac:dyDescent="0.15">
      <c r="A4368">
        <v>4365</v>
      </c>
      <c r="B4368" t="s">
        <v>23</v>
      </c>
      <c r="D4368">
        <v>26206</v>
      </c>
      <c r="E4368" t="s">
        <v>24</v>
      </c>
      <c r="F4368" t="s">
        <v>190</v>
      </c>
      <c r="G4368" t="s">
        <v>562</v>
      </c>
      <c r="J4368">
        <v>26000000</v>
      </c>
      <c r="M4368" t="s">
        <v>53</v>
      </c>
      <c r="AB4368" t="s">
        <v>1294</v>
      </c>
      <c r="AE4368" s="7" t="str">
        <f t="shared" ref="AE4368:AE4431" si="69">IF(OR(N4368&lt;&gt;"",ISERROR(J4368/M4368)),"",ROUND(J4368/M4368,-2))</f>
        <v/>
      </c>
    </row>
    <row r="4369" spans="1:31" x14ac:dyDescent="0.15">
      <c r="A4369">
        <v>4366</v>
      </c>
      <c r="B4369" t="s">
        <v>30</v>
      </c>
      <c r="C4369" t="s">
        <v>31</v>
      </c>
      <c r="D4369">
        <v>26206</v>
      </c>
      <c r="E4369" t="s">
        <v>24</v>
      </c>
      <c r="F4369" t="s">
        <v>190</v>
      </c>
      <c r="G4369" t="s">
        <v>260</v>
      </c>
      <c r="H4369" t="s">
        <v>202</v>
      </c>
      <c r="I4369">
        <v>10</v>
      </c>
      <c r="J4369">
        <v>37000000</v>
      </c>
      <c r="K4369">
        <v>300000</v>
      </c>
      <c r="M4369">
        <v>410</v>
      </c>
      <c r="N4369" s="8">
        <v>91000</v>
      </c>
      <c r="O4369" t="s">
        <v>80</v>
      </c>
      <c r="P4369">
        <v>23</v>
      </c>
      <c r="V4369" t="s">
        <v>49</v>
      </c>
      <c r="W4369" t="s">
        <v>36</v>
      </c>
      <c r="X4369">
        <v>6</v>
      </c>
      <c r="Y4369" t="s">
        <v>166</v>
      </c>
      <c r="Z4369">
        <v>60</v>
      </c>
      <c r="AA4369">
        <v>200</v>
      </c>
      <c r="AB4369" t="s">
        <v>1294</v>
      </c>
      <c r="AE4369" s="7" t="str">
        <f t="shared" si="69"/>
        <v/>
      </c>
    </row>
    <row r="4370" spans="1:31" x14ac:dyDescent="0.15">
      <c r="A4370">
        <v>4367</v>
      </c>
      <c r="B4370" t="s">
        <v>198</v>
      </c>
      <c r="D4370">
        <v>26206</v>
      </c>
      <c r="E4370" t="s">
        <v>24</v>
      </c>
      <c r="F4370" t="s">
        <v>190</v>
      </c>
      <c r="G4370" t="s">
        <v>260</v>
      </c>
      <c r="H4370" t="s">
        <v>202</v>
      </c>
      <c r="I4370">
        <v>10</v>
      </c>
      <c r="J4370">
        <v>3800000</v>
      </c>
      <c r="L4370" t="s">
        <v>199</v>
      </c>
      <c r="M4370">
        <v>65</v>
      </c>
      <c r="R4370" t="s">
        <v>60</v>
      </c>
      <c r="S4370" t="s">
        <v>196</v>
      </c>
      <c r="T4370" t="s">
        <v>43</v>
      </c>
      <c r="Y4370" t="s">
        <v>105</v>
      </c>
      <c r="Z4370">
        <v>80</v>
      </c>
      <c r="AA4370">
        <v>200</v>
      </c>
      <c r="AB4370" t="s">
        <v>1294</v>
      </c>
      <c r="AC4370" t="s">
        <v>200</v>
      </c>
      <c r="AE4370" s="7">
        <f t="shared" si="69"/>
        <v>58500</v>
      </c>
    </row>
    <row r="4371" spans="1:31" x14ac:dyDescent="0.15">
      <c r="A4371">
        <v>4368</v>
      </c>
      <c r="B4371" t="s">
        <v>30</v>
      </c>
      <c r="C4371" t="s">
        <v>74</v>
      </c>
      <c r="D4371">
        <v>26206</v>
      </c>
      <c r="E4371" t="s">
        <v>24</v>
      </c>
      <c r="F4371" t="s">
        <v>190</v>
      </c>
      <c r="G4371" t="s">
        <v>262</v>
      </c>
      <c r="H4371" t="s">
        <v>193</v>
      </c>
      <c r="I4371">
        <v>28</v>
      </c>
      <c r="J4371">
        <v>1000000</v>
      </c>
      <c r="K4371">
        <v>2600</v>
      </c>
      <c r="M4371">
        <v>1300</v>
      </c>
      <c r="N4371" s="8">
        <v>800</v>
      </c>
      <c r="O4371" t="s">
        <v>48</v>
      </c>
      <c r="P4371">
        <v>15</v>
      </c>
      <c r="V4371" t="s">
        <v>83</v>
      </c>
      <c r="W4371" t="s">
        <v>418</v>
      </c>
      <c r="X4371">
        <v>2</v>
      </c>
      <c r="Y4371" t="s">
        <v>45</v>
      </c>
      <c r="Z4371">
        <v>60</v>
      </c>
      <c r="AA4371">
        <v>200</v>
      </c>
      <c r="AB4371" t="s">
        <v>1294</v>
      </c>
      <c r="AE4371" s="7" t="str">
        <f t="shared" si="69"/>
        <v/>
      </c>
    </row>
    <row r="4372" spans="1:31" x14ac:dyDescent="0.15">
      <c r="A4372">
        <v>4369</v>
      </c>
      <c r="B4372" t="s">
        <v>30</v>
      </c>
      <c r="C4372" t="s">
        <v>31</v>
      </c>
      <c r="D4372">
        <v>26212</v>
      </c>
      <c r="E4372" t="s">
        <v>24</v>
      </c>
      <c r="F4372" t="s">
        <v>264</v>
      </c>
      <c r="G4372" t="s">
        <v>409</v>
      </c>
      <c r="H4372" t="s">
        <v>266</v>
      </c>
      <c r="I4372">
        <v>11</v>
      </c>
      <c r="J4372">
        <v>3400000</v>
      </c>
      <c r="K4372">
        <v>57000</v>
      </c>
      <c r="M4372">
        <v>200</v>
      </c>
      <c r="N4372" s="8">
        <v>17000</v>
      </c>
      <c r="O4372" t="s">
        <v>55</v>
      </c>
      <c r="P4372">
        <v>11.8</v>
      </c>
      <c r="V4372" t="s">
        <v>101</v>
      </c>
      <c r="W4372" t="s">
        <v>36</v>
      </c>
      <c r="X4372">
        <v>4.5999999999999996</v>
      </c>
      <c r="Y4372" t="s">
        <v>70</v>
      </c>
      <c r="Z4372">
        <v>60</v>
      </c>
      <c r="AA4372">
        <v>200</v>
      </c>
      <c r="AB4372" t="s">
        <v>1294</v>
      </c>
      <c r="AE4372" s="7" t="str">
        <f t="shared" si="69"/>
        <v/>
      </c>
    </row>
    <row r="4373" spans="1:31" x14ac:dyDescent="0.15">
      <c r="A4373">
        <v>4370</v>
      </c>
      <c r="B4373" t="s">
        <v>30</v>
      </c>
      <c r="C4373" t="s">
        <v>31</v>
      </c>
      <c r="D4373">
        <v>26212</v>
      </c>
      <c r="E4373" t="s">
        <v>24</v>
      </c>
      <c r="F4373" t="s">
        <v>264</v>
      </c>
      <c r="G4373" t="s">
        <v>409</v>
      </c>
      <c r="H4373" t="s">
        <v>266</v>
      </c>
      <c r="I4373">
        <v>10</v>
      </c>
      <c r="J4373">
        <v>7800000</v>
      </c>
      <c r="K4373">
        <v>68000</v>
      </c>
      <c r="M4373">
        <v>380</v>
      </c>
      <c r="N4373" s="8">
        <v>21000</v>
      </c>
      <c r="O4373" t="s">
        <v>80</v>
      </c>
      <c r="P4373">
        <v>22.2</v>
      </c>
      <c r="V4373" t="s">
        <v>76</v>
      </c>
      <c r="W4373" t="s">
        <v>36</v>
      </c>
      <c r="X4373">
        <v>6.7</v>
      </c>
      <c r="Y4373" t="s">
        <v>70</v>
      </c>
      <c r="Z4373">
        <v>60</v>
      </c>
      <c r="AA4373">
        <v>200</v>
      </c>
      <c r="AB4373" t="s">
        <v>1294</v>
      </c>
      <c r="AE4373" s="7" t="str">
        <f t="shared" si="69"/>
        <v/>
      </c>
    </row>
    <row r="4374" spans="1:31" x14ac:dyDescent="0.15">
      <c r="A4374">
        <v>4371</v>
      </c>
      <c r="B4374" t="s">
        <v>38</v>
      </c>
      <c r="C4374" t="s">
        <v>31</v>
      </c>
      <c r="D4374">
        <v>26212</v>
      </c>
      <c r="E4374" t="s">
        <v>24</v>
      </c>
      <c r="F4374" t="s">
        <v>264</v>
      </c>
      <c r="G4374" t="s">
        <v>409</v>
      </c>
      <c r="H4374" t="s">
        <v>266</v>
      </c>
      <c r="I4374">
        <v>20</v>
      </c>
      <c r="J4374">
        <v>15000000</v>
      </c>
      <c r="M4374">
        <v>400</v>
      </c>
      <c r="O4374" t="s">
        <v>55</v>
      </c>
      <c r="P4374">
        <v>25</v>
      </c>
      <c r="Q4374">
        <v>145</v>
      </c>
      <c r="R4374" t="s">
        <v>239</v>
      </c>
      <c r="S4374" t="s">
        <v>42</v>
      </c>
      <c r="T4374" t="s">
        <v>43</v>
      </c>
      <c r="V4374" t="s">
        <v>44</v>
      </c>
      <c r="W4374" t="s">
        <v>36</v>
      </c>
      <c r="X4374">
        <v>7.8</v>
      </c>
      <c r="Y4374" t="s">
        <v>70</v>
      </c>
      <c r="Z4374">
        <v>60</v>
      </c>
      <c r="AA4374">
        <v>200</v>
      </c>
      <c r="AB4374" t="s">
        <v>1294</v>
      </c>
      <c r="AE4374" s="7">
        <f t="shared" si="69"/>
        <v>37500</v>
      </c>
    </row>
    <row r="4375" spans="1:31" x14ac:dyDescent="0.15">
      <c r="A4375">
        <v>4372</v>
      </c>
      <c r="B4375" t="s">
        <v>30</v>
      </c>
      <c r="C4375" t="s">
        <v>31</v>
      </c>
      <c r="D4375">
        <v>26212</v>
      </c>
      <c r="E4375" t="s">
        <v>24</v>
      </c>
      <c r="F4375" t="s">
        <v>264</v>
      </c>
      <c r="G4375" t="s">
        <v>265</v>
      </c>
      <c r="H4375" t="s">
        <v>266</v>
      </c>
      <c r="I4375" t="s">
        <v>82</v>
      </c>
      <c r="J4375">
        <v>2000000</v>
      </c>
      <c r="K4375">
        <v>25000</v>
      </c>
      <c r="M4375">
        <v>270</v>
      </c>
      <c r="N4375" s="8">
        <v>7500</v>
      </c>
      <c r="O4375" t="s">
        <v>55</v>
      </c>
      <c r="P4375">
        <v>13</v>
      </c>
      <c r="V4375" t="s">
        <v>68</v>
      </c>
      <c r="W4375" t="s">
        <v>36</v>
      </c>
      <c r="X4375">
        <v>4.5999999999999996</v>
      </c>
      <c r="Y4375" t="s">
        <v>99</v>
      </c>
      <c r="AB4375" t="s">
        <v>1294</v>
      </c>
      <c r="AE4375" s="7" t="str">
        <f t="shared" si="69"/>
        <v/>
      </c>
    </row>
    <row r="4376" spans="1:31" x14ac:dyDescent="0.15">
      <c r="A4376">
        <v>4373</v>
      </c>
      <c r="B4376" t="s">
        <v>38</v>
      </c>
      <c r="C4376" t="s">
        <v>31</v>
      </c>
      <c r="D4376">
        <v>26212</v>
      </c>
      <c r="E4376" t="s">
        <v>24</v>
      </c>
      <c r="F4376" t="s">
        <v>264</v>
      </c>
      <c r="G4376" t="s">
        <v>412</v>
      </c>
      <c r="H4376" t="s">
        <v>902</v>
      </c>
      <c r="I4376">
        <v>12</v>
      </c>
      <c r="J4376">
        <v>4000000</v>
      </c>
      <c r="M4376">
        <v>390</v>
      </c>
      <c r="O4376" t="s">
        <v>89</v>
      </c>
      <c r="P4376">
        <v>19.5</v>
      </c>
      <c r="Q4376">
        <v>185</v>
      </c>
      <c r="S4376" t="s">
        <v>42</v>
      </c>
      <c r="T4376" t="s">
        <v>43</v>
      </c>
      <c r="V4376" t="s">
        <v>101</v>
      </c>
      <c r="W4376" t="s">
        <v>36</v>
      </c>
      <c r="X4376">
        <v>5.8</v>
      </c>
      <c r="Y4376" t="s">
        <v>99</v>
      </c>
      <c r="AB4376" t="s">
        <v>1294</v>
      </c>
      <c r="AE4376" s="7">
        <f t="shared" si="69"/>
        <v>10300</v>
      </c>
    </row>
    <row r="4377" spans="1:31" x14ac:dyDescent="0.15">
      <c r="A4377">
        <v>4374</v>
      </c>
      <c r="B4377" t="s">
        <v>30</v>
      </c>
      <c r="C4377" t="s">
        <v>31</v>
      </c>
      <c r="D4377">
        <v>26212</v>
      </c>
      <c r="E4377" t="s">
        <v>24</v>
      </c>
      <c r="F4377" t="s">
        <v>264</v>
      </c>
      <c r="G4377" t="s">
        <v>412</v>
      </c>
      <c r="H4377" t="s">
        <v>902</v>
      </c>
      <c r="I4377" t="s">
        <v>82</v>
      </c>
      <c r="J4377">
        <v>2000000</v>
      </c>
      <c r="K4377">
        <v>29000</v>
      </c>
      <c r="M4377">
        <v>230</v>
      </c>
      <c r="N4377" s="8">
        <v>8800</v>
      </c>
      <c r="O4377" t="s">
        <v>48</v>
      </c>
      <c r="P4377">
        <v>7</v>
      </c>
      <c r="V4377" t="s">
        <v>56</v>
      </c>
      <c r="W4377" t="s">
        <v>119</v>
      </c>
      <c r="X4377">
        <v>6</v>
      </c>
      <c r="Y4377" t="s">
        <v>99</v>
      </c>
      <c r="AB4377" t="s">
        <v>1294</v>
      </c>
      <c r="AE4377" s="7" t="str">
        <f t="shared" si="69"/>
        <v/>
      </c>
    </row>
    <row r="4378" spans="1:31" x14ac:dyDescent="0.15">
      <c r="A4378">
        <v>4375</v>
      </c>
      <c r="B4378" t="s">
        <v>30</v>
      </c>
      <c r="C4378" t="s">
        <v>31</v>
      </c>
      <c r="D4378">
        <v>26212</v>
      </c>
      <c r="E4378" t="s">
        <v>24</v>
      </c>
      <c r="F4378" t="s">
        <v>264</v>
      </c>
      <c r="G4378" t="s">
        <v>271</v>
      </c>
      <c r="H4378" t="s">
        <v>275</v>
      </c>
      <c r="I4378" t="s">
        <v>82</v>
      </c>
      <c r="J4378">
        <v>4800000</v>
      </c>
      <c r="K4378">
        <v>41000</v>
      </c>
      <c r="M4378">
        <v>390</v>
      </c>
      <c r="N4378" s="8">
        <v>12000</v>
      </c>
      <c r="O4378" t="s">
        <v>883</v>
      </c>
      <c r="P4378">
        <v>7.1</v>
      </c>
      <c r="V4378" t="s">
        <v>68</v>
      </c>
      <c r="W4378" t="s">
        <v>36</v>
      </c>
      <c r="X4378">
        <v>6</v>
      </c>
      <c r="Y4378" t="s">
        <v>99</v>
      </c>
      <c r="AB4378" t="s">
        <v>1294</v>
      </c>
      <c r="AE4378" s="7" t="str">
        <f t="shared" si="69"/>
        <v/>
      </c>
    </row>
    <row r="4379" spans="1:31" x14ac:dyDescent="0.15">
      <c r="A4379">
        <v>4376</v>
      </c>
      <c r="B4379" t="s">
        <v>30</v>
      </c>
      <c r="C4379" t="s">
        <v>31</v>
      </c>
      <c r="D4379">
        <v>26212</v>
      </c>
      <c r="E4379" t="s">
        <v>24</v>
      </c>
      <c r="F4379" t="s">
        <v>264</v>
      </c>
      <c r="G4379" t="s">
        <v>277</v>
      </c>
      <c r="H4379" t="s">
        <v>278</v>
      </c>
      <c r="I4379">
        <v>8</v>
      </c>
      <c r="J4379">
        <v>3400000</v>
      </c>
      <c r="K4379">
        <v>120000</v>
      </c>
      <c r="M4379">
        <v>90</v>
      </c>
      <c r="N4379" s="8">
        <v>37000</v>
      </c>
      <c r="O4379" t="s">
        <v>80</v>
      </c>
      <c r="P4379">
        <v>12</v>
      </c>
      <c r="V4379" t="s">
        <v>101</v>
      </c>
      <c r="W4379" t="s">
        <v>36</v>
      </c>
      <c r="X4379">
        <v>7.8</v>
      </c>
      <c r="Y4379" t="s">
        <v>99</v>
      </c>
      <c r="AB4379" t="s">
        <v>1294</v>
      </c>
      <c r="AC4379" t="s">
        <v>144</v>
      </c>
      <c r="AE4379" s="7" t="str">
        <f t="shared" si="69"/>
        <v/>
      </c>
    </row>
    <row r="4380" spans="1:31" x14ac:dyDescent="0.15">
      <c r="A4380">
        <v>4377</v>
      </c>
      <c r="B4380" t="s">
        <v>30</v>
      </c>
      <c r="C4380" t="s">
        <v>31</v>
      </c>
      <c r="D4380">
        <v>26212</v>
      </c>
      <c r="E4380" t="s">
        <v>24</v>
      </c>
      <c r="F4380" t="s">
        <v>264</v>
      </c>
      <c r="G4380" t="s">
        <v>277</v>
      </c>
      <c r="H4380" t="s">
        <v>278</v>
      </c>
      <c r="I4380">
        <v>8</v>
      </c>
      <c r="J4380">
        <v>4800000</v>
      </c>
      <c r="K4380">
        <v>110000</v>
      </c>
      <c r="M4380">
        <v>150</v>
      </c>
      <c r="N4380" s="8">
        <v>32000</v>
      </c>
      <c r="O4380" t="s">
        <v>48</v>
      </c>
      <c r="P4380">
        <v>5.6</v>
      </c>
      <c r="V4380" t="s">
        <v>101</v>
      </c>
      <c r="W4380" t="s">
        <v>36</v>
      </c>
      <c r="X4380">
        <v>7.8</v>
      </c>
      <c r="Y4380" t="s">
        <v>99</v>
      </c>
      <c r="AB4380" t="s">
        <v>1294</v>
      </c>
      <c r="AE4380" s="7" t="str">
        <f t="shared" si="69"/>
        <v/>
      </c>
    </row>
    <row r="4381" spans="1:31" x14ac:dyDescent="0.15">
      <c r="A4381">
        <v>4378</v>
      </c>
      <c r="B4381" t="s">
        <v>38</v>
      </c>
      <c r="C4381" t="s">
        <v>31</v>
      </c>
      <c r="D4381">
        <v>26212</v>
      </c>
      <c r="E4381" t="s">
        <v>24</v>
      </c>
      <c r="F4381" t="s">
        <v>264</v>
      </c>
      <c r="G4381" t="s">
        <v>277</v>
      </c>
      <c r="H4381" t="s">
        <v>278</v>
      </c>
      <c r="I4381">
        <v>5</v>
      </c>
      <c r="J4381">
        <v>4000000</v>
      </c>
      <c r="M4381">
        <v>510</v>
      </c>
      <c r="O4381" t="s">
        <v>55</v>
      </c>
      <c r="P4381">
        <v>18</v>
      </c>
      <c r="Q4381">
        <v>220</v>
      </c>
      <c r="R4381" t="s">
        <v>102</v>
      </c>
      <c r="S4381" t="s">
        <v>42</v>
      </c>
      <c r="T4381" t="s">
        <v>197</v>
      </c>
      <c r="V4381" t="s">
        <v>101</v>
      </c>
      <c r="W4381" t="s">
        <v>119</v>
      </c>
      <c r="X4381">
        <v>4.5</v>
      </c>
      <c r="Y4381" t="s">
        <v>99</v>
      </c>
      <c r="AB4381" t="s">
        <v>1294</v>
      </c>
      <c r="AE4381" s="7">
        <f t="shared" si="69"/>
        <v>7800</v>
      </c>
    </row>
    <row r="4382" spans="1:31" x14ac:dyDescent="0.15">
      <c r="A4382">
        <v>4379</v>
      </c>
      <c r="B4382" t="s">
        <v>38</v>
      </c>
      <c r="C4382" t="s">
        <v>31</v>
      </c>
      <c r="D4382">
        <v>26212</v>
      </c>
      <c r="E4382" t="s">
        <v>24</v>
      </c>
      <c r="F4382" t="s">
        <v>264</v>
      </c>
      <c r="G4382" t="s">
        <v>277</v>
      </c>
      <c r="H4382" t="s">
        <v>278</v>
      </c>
      <c r="I4382">
        <v>4</v>
      </c>
      <c r="J4382">
        <v>41000000</v>
      </c>
      <c r="M4382" t="s">
        <v>112</v>
      </c>
      <c r="O4382" t="s">
        <v>80</v>
      </c>
      <c r="P4382" t="s">
        <v>72</v>
      </c>
      <c r="Q4382" t="s">
        <v>112</v>
      </c>
      <c r="R4382" t="s">
        <v>102</v>
      </c>
      <c r="S4382" t="s">
        <v>196</v>
      </c>
      <c r="T4382" t="s">
        <v>653</v>
      </c>
      <c r="V4382" t="s">
        <v>68</v>
      </c>
      <c r="W4382" t="s">
        <v>36</v>
      </c>
      <c r="X4382">
        <v>4.7</v>
      </c>
      <c r="Y4382" t="s">
        <v>99</v>
      </c>
      <c r="AB4382" t="s">
        <v>1294</v>
      </c>
      <c r="AE4382" s="7" t="str">
        <f t="shared" si="69"/>
        <v/>
      </c>
    </row>
    <row r="4383" spans="1:31" x14ac:dyDescent="0.15">
      <c r="A4383">
        <v>4380</v>
      </c>
      <c r="B4383" t="s">
        <v>30</v>
      </c>
      <c r="C4383" t="s">
        <v>31</v>
      </c>
      <c r="D4383">
        <v>26212</v>
      </c>
      <c r="E4383" t="s">
        <v>24</v>
      </c>
      <c r="F4383" t="s">
        <v>264</v>
      </c>
      <c r="G4383" t="s">
        <v>1023</v>
      </c>
      <c r="H4383" t="s">
        <v>278</v>
      </c>
      <c r="I4383" t="s">
        <v>40</v>
      </c>
      <c r="J4383">
        <v>2000000</v>
      </c>
      <c r="K4383">
        <v>38000</v>
      </c>
      <c r="M4383">
        <v>175</v>
      </c>
      <c r="N4383" s="8">
        <v>12000</v>
      </c>
      <c r="O4383" t="s">
        <v>48</v>
      </c>
      <c r="P4383">
        <v>20</v>
      </c>
      <c r="V4383" t="s">
        <v>56</v>
      </c>
      <c r="W4383" t="s">
        <v>69</v>
      </c>
      <c r="X4383">
        <v>10</v>
      </c>
      <c r="Y4383" t="s">
        <v>99</v>
      </c>
      <c r="AB4383" t="s">
        <v>1294</v>
      </c>
      <c r="AE4383" s="7" t="str">
        <f t="shared" si="69"/>
        <v/>
      </c>
    </row>
    <row r="4384" spans="1:31" x14ac:dyDescent="0.15">
      <c r="A4384">
        <v>4381</v>
      </c>
      <c r="B4384" t="s">
        <v>30</v>
      </c>
      <c r="C4384" t="s">
        <v>31</v>
      </c>
      <c r="D4384">
        <v>26212</v>
      </c>
      <c r="E4384" t="s">
        <v>24</v>
      </c>
      <c r="F4384" t="s">
        <v>264</v>
      </c>
      <c r="G4384" t="s">
        <v>1024</v>
      </c>
      <c r="H4384" t="s">
        <v>278</v>
      </c>
      <c r="I4384" t="s">
        <v>40</v>
      </c>
      <c r="J4384">
        <v>550000</v>
      </c>
      <c r="K4384">
        <v>6100</v>
      </c>
      <c r="M4384">
        <v>300</v>
      </c>
      <c r="N4384" s="8">
        <v>1800</v>
      </c>
      <c r="O4384" t="s">
        <v>48</v>
      </c>
      <c r="V4384" t="s">
        <v>35</v>
      </c>
      <c r="W4384" t="s">
        <v>36</v>
      </c>
      <c r="X4384">
        <v>9</v>
      </c>
      <c r="Y4384" t="s">
        <v>99</v>
      </c>
      <c r="AB4384" t="s">
        <v>1294</v>
      </c>
      <c r="AE4384" s="7" t="str">
        <f t="shared" si="69"/>
        <v/>
      </c>
    </row>
    <row r="4385" spans="1:31" x14ac:dyDescent="0.15">
      <c r="A4385">
        <v>4382</v>
      </c>
      <c r="B4385" t="s">
        <v>30</v>
      </c>
      <c r="C4385" t="s">
        <v>31</v>
      </c>
      <c r="D4385">
        <v>26212</v>
      </c>
      <c r="E4385" t="s">
        <v>24</v>
      </c>
      <c r="F4385" t="s">
        <v>264</v>
      </c>
      <c r="G4385" t="s">
        <v>1025</v>
      </c>
      <c r="H4385" t="s">
        <v>278</v>
      </c>
      <c r="I4385" t="s">
        <v>82</v>
      </c>
      <c r="J4385">
        <v>880000</v>
      </c>
      <c r="K4385">
        <v>8900</v>
      </c>
      <c r="M4385">
        <v>330</v>
      </c>
      <c r="N4385" s="8">
        <v>2700</v>
      </c>
      <c r="O4385" t="s">
        <v>137</v>
      </c>
      <c r="P4385">
        <v>19</v>
      </c>
      <c r="V4385" t="s">
        <v>49</v>
      </c>
      <c r="W4385" t="s">
        <v>69</v>
      </c>
      <c r="X4385">
        <v>4.5</v>
      </c>
      <c r="Y4385" t="s">
        <v>99</v>
      </c>
      <c r="AB4385" t="s">
        <v>1294</v>
      </c>
      <c r="AE4385" s="7" t="str">
        <f t="shared" si="69"/>
        <v/>
      </c>
    </row>
    <row r="4386" spans="1:31" x14ac:dyDescent="0.15">
      <c r="A4386">
        <v>4383</v>
      </c>
      <c r="B4386" t="s">
        <v>30</v>
      </c>
      <c r="C4386" t="s">
        <v>31</v>
      </c>
      <c r="D4386">
        <v>26212</v>
      </c>
      <c r="E4386" t="s">
        <v>24</v>
      </c>
      <c r="F4386" t="s">
        <v>264</v>
      </c>
      <c r="G4386" t="s">
        <v>498</v>
      </c>
      <c r="H4386" t="s">
        <v>278</v>
      </c>
      <c r="I4386" t="s">
        <v>40</v>
      </c>
      <c r="J4386">
        <v>8000000</v>
      </c>
      <c r="K4386">
        <v>32000</v>
      </c>
      <c r="M4386">
        <v>830</v>
      </c>
      <c r="N4386" s="8">
        <v>9700</v>
      </c>
      <c r="O4386" t="s">
        <v>48</v>
      </c>
      <c r="P4386" t="s">
        <v>72</v>
      </c>
      <c r="V4386" t="s">
        <v>83</v>
      </c>
      <c r="W4386" t="s">
        <v>69</v>
      </c>
      <c r="X4386">
        <v>10</v>
      </c>
      <c r="Y4386" t="s">
        <v>99</v>
      </c>
      <c r="AB4386" t="s">
        <v>1294</v>
      </c>
      <c r="AE4386" s="7" t="str">
        <f t="shared" si="69"/>
        <v/>
      </c>
    </row>
    <row r="4387" spans="1:31" x14ac:dyDescent="0.15">
      <c r="A4387">
        <v>4384</v>
      </c>
      <c r="B4387" t="s">
        <v>30</v>
      </c>
      <c r="C4387" t="s">
        <v>31</v>
      </c>
      <c r="D4387">
        <v>26212</v>
      </c>
      <c r="E4387" t="s">
        <v>24</v>
      </c>
      <c r="F4387" t="s">
        <v>264</v>
      </c>
      <c r="G4387" t="s">
        <v>498</v>
      </c>
      <c r="H4387" t="s">
        <v>905</v>
      </c>
      <c r="I4387" t="s">
        <v>82</v>
      </c>
      <c r="J4387">
        <v>500000</v>
      </c>
      <c r="K4387">
        <v>1300</v>
      </c>
      <c r="M4387">
        <v>1300</v>
      </c>
      <c r="N4387" s="8">
        <v>400</v>
      </c>
      <c r="O4387" t="s">
        <v>80</v>
      </c>
      <c r="P4387">
        <v>18</v>
      </c>
      <c r="V4387" t="s">
        <v>35</v>
      </c>
      <c r="W4387" t="s">
        <v>36</v>
      </c>
      <c r="X4387">
        <v>5.2</v>
      </c>
      <c r="Y4387" t="s">
        <v>99</v>
      </c>
      <c r="AB4387" t="s">
        <v>1294</v>
      </c>
      <c r="AE4387" s="7" t="str">
        <f t="shared" si="69"/>
        <v/>
      </c>
    </row>
    <row r="4388" spans="1:31" x14ac:dyDescent="0.15">
      <c r="A4388">
        <v>4385</v>
      </c>
      <c r="B4388" t="s">
        <v>38</v>
      </c>
      <c r="C4388" t="s">
        <v>31</v>
      </c>
      <c r="D4388">
        <v>26212</v>
      </c>
      <c r="E4388" t="s">
        <v>24</v>
      </c>
      <c r="F4388" t="s">
        <v>264</v>
      </c>
      <c r="G4388" t="s">
        <v>973</v>
      </c>
      <c r="H4388" t="s">
        <v>275</v>
      </c>
      <c r="I4388" t="s">
        <v>98</v>
      </c>
      <c r="J4388">
        <v>3500000</v>
      </c>
      <c r="M4388">
        <v>440</v>
      </c>
      <c r="O4388" t="s">
        <v>48</v>
      </c>
      <c r="P4388">
        <v>20</v>
      </c>
      <c r="Q4388">
        <v>350</v>
      </c>
      <c r="S4388" t="s">
        <v>42</v>
      </c>
      <c r="T4388" t="s">
        <v>43</v>
      </c>
      <c r="V4388" t="s">
        <v>76</v>
      </c>
      <c r="W4388" t="s">
        <v>36</v>
      </c>
      <c r="X4388">
        <v>4.5</v>
      </c>
      <c r="Y4388" t="s">
        <v>99</v>
      </c>
      <c r="AB4388" t="s">
        <v>1294</v>
      </c>
      <c r="AE4388" s="7">
        <f t="shared" si="69"/>
        <v>8000</v>
      </c>
    </row>
    <row r="4389" spans="1:31" x14ac:dyDescent="0.15">
      <c r="A4389">
        <v>4386</v>
      </c>
      <c r="B4389" t="s">
        <v>30</v>
      </c>
      <c r="C4389" t="s">
        <v>31</v>
      </c>
      <c r="D4389">
        <v>26212</v>
      </c>
      <c r="E4389" t="s">
        <v>24</v>
      </c>
      <c r="F4389" t="s">
        <v>264</v>
      </c>
      <c r="G4389" t="s">
        <v>728</v>
      </c>
      <c r="H4389" t="s">
        <v>275</v>
      </c>
      <c r="I4389" t="s">
        <v>98</v>
      </c>
      <c r="J4389">
        <v>500000</v>
      </c>
      <c r="K4389">
        <v>4800</v>
      </c>
      <c r="M4389">
        <v>340</v>
      </c>
      <c r="N4389" s="8">
        <v>1500</v>
      </c>
      <c r="O4389" t="s">
        <v>34</v>
      </c>
      <c r="P4389">
        <v>30</v>
      </c>
      <c r="V4389" t="s">
        <v>83</v>
      </c>
      <c r="W4389" t="s">
        <v>69</v>
      </c>
      <c r="X4389">
        <v>10</v>
      </c>
      <c r="Y4389" t="s">
        <v>99</v>
      </c>
      <c r="AB4389" t="s">
        <v>1294</v>
      </c>
      <c r="AE4389" s="7" t="str">
        <f t="shared" si="69"/>
        <v/>
      </c>
    </row>
    <row r="4390" spans="1:31" x14ac:dyDescent="0.15">
      <c r="A4390">
        <v>4387</v>
      </c>
      <c r="B4390" t="s">
        <v>30</v>
      </c>
      <c r="C4390" t="s">
        <v>31</v>
      </c>
      <c r="D4390">
        <v>26212</v>
      </c>
      <c r="E4390" t="s">
        <v>24</v>
      </c>
      <c r="F4390" t="s">
        <v>264</v>
      </c>
      <c r="G4390" t="s">
        <v>285</v>
      </c>
      <c r="H4390" t="s">
        <v>275</v>
      </c>
      <c r="I4390">
        <v>12</v>
      </c>
      <c r="J4390">
        <v>8800000</v>
      </c>
      <c r="K4390">
        <v>29000</v>
      </c>
      <c r="M4390">
        <v>1000</v>
      </c>
      <c r="N4390" s="8">
        <v>8700</v>
      </c>
      <c r="O4390" t="s">
        <v>80</v>
      </c>
      <c r="P4390">
        <v>35</v>
      </c>
      <c r="V4390" t="s">
        <v>76</v>
      </c>
      <c r="W4390" t="s">
        <v>337</v>
      </c>
      <c r="X4390">
        <v>2.5</v>
      </c>
      <c r="Y4390" t="s">
        <v>70</v>
      </c>
      <c r="Z4390">
        <v>60</v>
      </c>
      <c r="AA4390">
        <v>200</v>
      </c>
      <c r="AB4390" t="s">
        <v>1294</v>
      </c>
      <c r="AE4390" s="7" t="str">
        <f t="shared" si="69"/>
        <v/>
      </c>
    </row>
    <row r="4391" spans="1:31" x14ac:dyDescent="0.15">
      <c r="A4391">
        <v>4388</v>
      </c>
      <c r="B4391" t="s">
        <v>30</v>
      </c>
      <c r="C4391" t="s">
        <v>31</v>
      </c>
      <c r="D4391">
        <v>26212</v>
      </c>
      <c r="E4391" t="s">
        <v>24</v>
      </c>
      <c r="F4391" t="s">
        <v>264</v>
      </c>
      <c r="G4391" t="s">
        <v>620</v>
      </c>
      <c r="H4391" t="s">
        <v>275</v>
      </c>
      <c r="I4391" t="s">
        <v>251</v>
      </c>
      <c r="J4391">
        <v>800000</v>
      </c>
      <c r="K4391">
        <v>3400</v>
      </c>
      <c r="M4391">
        <v>770</v>
      </c>
      <c r="N4391" s="8">
        <v>1000</v>
      </c>
      <c r="O4391" t="s">
        <v>48</v>
      </c>
      <c r="V4391" t="s">
        <v>68</v>
      </c>
      <c r="W4391" t="s">
        <v>36</v>
      </c>
      <c r="X4391">
        <v>4</v>
      </c>
      <c r="Y4391" t="s">
        <v>70</v>
      </c>
      <c r="Z4391">
        <v>60</v>
      </c>
      <c r="AA4391">
        <v>200</v>
      </c>
      <c r="AB4391" t="s">
        <v>1294</v>
      </c>
      <c r="AE4391" s="7" t="str">
        <f t="shared" si="69"/>
        <v/>
      </c>
    </row>
    <row r="4392" spans="1:31" x14ac:dyDescent="0.15">
      <c r="A4392">
        <v>4389</v>
      </c>
      <c r="B4392" t="s">
        <v>30</v>
      </c>
      <c r="C4392" t="s">
        <v>31</v>
      </c>
      <c r="D4392">
        <v>26212</v>
      </c>
      <c r="E4392" t="s">
        <v>24</v>
      </c>
      <c r="F4392" t="s">
        <v>264</v>
      </c>
      <c r="G4392" t="s">
        <v>620</v>
      </c>
      <c r="H4392" t="s">
        <v>275</v>
      </c>
      <c r="I4392" t="s">
        <v>251</v>
      </c>
      <c r="J4392">
        <v>200000</v>
      </c>
      <c r="K4392">
        <v>3400</v>
      </c>
      <c r="M4392">
        <v>195</v>
      </c>
      <c r="N4392" s="8">
        <v>1000</v>
      </c>
      <c r="O4392" t="s">
        <v>48</v>
      </c>
      <c r="P4392">
        <v>23.5</v>
      </c>
      <c r="V4392" t="s">
        <v>101</v>
      </c>
      <c r="W4392" t="s">
        <v>36</v>
      </c>
      <c r="X4392">
        <v>4</v>
      </c>
      <c r="Y4392" t="s">
        <v>70</v>
      </c>
      <c r="Z4392">
        <v>60</v>
      </c>
      <c r="AA4392">
        <v>200</v>
      </c>
      <c r="AB4392" t="s">
        <v>1294</v>
      </c>
      <c r="AE4392" s="7" t="str">
        <f t="shared" si="69"/>
        <v/>
      </c>
    </row>
    <row r="4393" spans="1:31" x14ac:dyDescent="0.15">
      <c r="A4393">
        <v>4390</v>
      </c>
      <c r="B4393" t="s">
        <v>30</v>
      </c>
      <c r="C4393" t="s">
        <v>31</v>
      </c>
      <c r="D4393">
        <v>26212</v>
      </c>
      <c r="E4393" t="s">
        <v>24</v>
      </c>
      <c r="F4393" t="s">
        <v>264</v>
      </c>
      <c r="G4393" t="s">
        <v>621</v>
      </c>
      <c r="H4393" t="s">
        <v>275</v>
      </c>
      <c r="I4393" t="s">
        <v>82</v>
      </c>
      <c r="J4393">
        <v>5200000</v>
      </c>
      <c r="K4393">
        <v>95000</v>
      </c>
      <c r="M4393">
        <v>180</v>
      </c>
      <c r="N4393" s="8">
        <v>29000</v>
      </c>
      <c r="O4393" t="s">
        <v>89</v>
      </c>
      <c r="P4393">
        <v>10.9</v>
      </c>
      <c r="V4393" t="s">
        <v>56</v>
      </c>
      <c r="W4393" t="s">
        <v>36</v>
      </c>
      <c r="X4393">
        <v>5</v>
      </c>
      <c r="Y4393" t="s">
        <v>70</v>
      </c>
      <c r="Z4393">
        <v>60</v>
      </c>
      <c r="AA4393">
        <v>200</v>
      </c>
      <c r="AB4393" t="s">
        <v>1294</v>
      </c>
      <c r="AE4393" s="7" t="str">
        <f t="shared" si="69"/>
        <v/>
      </c>
    </row>
    <row r="4394" spans="1:31" x14ac:dyDescent="0.15">
      <c r="A4394">
        <v>4391</v>
      </c>
      <c r="B4394" t="s">
        <v>30</v>
      </c>
      <c r="C4394" t="s">
        <v>31</v>
      </c>
      <c r="D4394">
        <v>26212</v>
      </c>
      <c r="E4394" t="s">
        <v>24</v>
      </c>
      <c r="F4394" t="s">
        <v>264</v>
      </c>
      <c r="G4394" t="s">
        <v>621</v>
      </c>
      <c r="H4394" t="s">
        <v>275</v>
      </c>
      <c r="I4394" t="s">
        <v>82</v>
      </c>
      <c r="J4394">
        <v>180000</v>
      </c>
      <c r="K4394">
        <v>4000</v>
      </c>
      <c r="M4394">
        <v>150</v>
      </c>
      <c r="N4394" s="8">
        <v>1200</v>
      </c>
      <c r="O4394" t="s">
        <v>34</v>
      </c>
      <c r="P4394">
        <v>18</v>
      </c>
      <c r="V4394" t="s">
        <v>63</v>
      </c>
      <c r="Y4394" t="s">
        <v>70</v>
      </c>
      <c r="Z4394">
        <v>60</v>
      </c>
      <c r="AA4394">
        <v>200</v>
      </c>
      <c r="AB4394" t="s">
        <v>1294</v>
      </c>
      <c r="AE4394" s="7" t="str">
        <f t="shared" si="69"/>
        <v/>
      </c>
    </row>
    <row r="4395" spans="1:31" x14ac:dyDescent="0.15">
      <c r="A4395">
        <v>4392</v>
      </c>
      <c r="B4395" t="s">
        <v>30</v>
      </c>
      <c r="C4395" t="s">
        <v>31</v>
      </c>
      <c r="D4395">
        <v>26212</v>
      </c>
      <c r="E4395" t="s">
        <v>24</v>
      </c>
      <c r="F4395" t="s">
        <v>264</v>
      </c>
      <c r="G4395" t="s">
        <v>505</v>
      </c>
      <c r="H4395" t="s">
        <v>275</v>
      </c>
      <c r="I4395" t="s">
        <v>40</v>
      </c>
      <c r="J4395">
        <v>1600000</v>
      </c>
      <c r="K4395">
        <v>36000</v>
      </c>
      <c r="M4395">
        <v>145</v>
      </c>
      <c r="N4395" s="8">
        <v>11000</v>
      </c>
      <c r="O4395" t="s">
        <v>137</v>
      </c>
      <c r="P4395">
        <v>15</v>
      </c>
      <c r="V4395" t="s">
        <v>101</v>
      </c>
      <c r="W4395" t="s">
        <v>114</v>
      </c>
      <c r="X4395">
        <v>5.4</v>
      </c>
      <c r="Y4395" t="s">
        <v>99</v>
      </c>
      <c r="AB4395" t="s">
        <v>1294</v>
      </c>
      <c r="AE4395" s="7" t="str">
        <f t="shared" si="69"/>
        <v/>
      </c>
    </row>
    <row r="4396" spans="1:31" x14ac:dyDescent="0.15">
      <c r="A4396">
        <v>4393</v>
      </c>
      <c r="B4396" t="s">
        <v>30</v>
      </c>
      <c r="C4396" t="s">
        <v>31</v>
      </c>
      <c r="D4396">
        <v>26213</v>
      </c>
      <c r="E4396" t="s">
        <v>24</v>
      </c>
      <c r="F4396" t="s">
        <v>293</v>
      </c>
      <c r="G4396" t="s">
        <v>506</v>
      </c>
      <c r="H4396" t="s">
        <v>295</v>
      </c>
      <c r="I4396">
        <v>25</v>
      </c>
      <c r="J4396">
        <v>7500000</v>
      </c>
      <c r="K4396">
        <v>96000</v>
      </c>
      <c r="M4396">
        <v>260</v>
      </c>
      <c r="N4396" s="8">
        <v>29000</v>
      </c>
      <c r="O4396" t="s">
        <v>80</v>
      </c>
      <c r="P4396">
        <v>11</v>
      </c>
      <c r="V4396" t="s">
        <v>76</v>
      </c>
      <c r="W4396" t="s">
        <v>69</v>
      </c>
      <c r="X4396">
        <v>16</v>
      </c>
      <c r="Y4396" t="s">
        <v>166</v>
      </c>
      <c r="Z4396">
        <v>60</v>
      </c>
      <c r="AA4396">
        <v>200</v>
      </c>
      <c r="AB4396" t="s">
        <v>1294</v>
      </c>
      <c r="AC4396" t="s">
        <v>64</v>
      </c>
      <c r="AE4396" s="7" t="str">
        <f t="shared" si="69"/>
        <v/>
      </c>
    </row>
    <row r="4397" spans="1:31" x14ac:dyDescent="0.15">
      <c r="A4397">
        <v>4394</v>
      </c>
      <c r="B4397" t="s">
        <v>30</v>
      </c>
      <c r="C4397" t="s">
        <v>31</v>
      </c>
      <c r="D4397">
        <v>26213</v>
      </c>
      <c r="E4397" t="s">
        <v>24</v>
      </c>
      <c r="F4397" t="s">
        <v>293</v>
      </c>
      <c r="G4397" t="s">
        <v>296</v>
      </c>
      <c r="H4397" t="s">
        <v>295</v>
      </c>
      <c r="I4397" t="s">
        <v>98</v>
      </c>
      <c r="J4397">
        <v>2100000</v>
      </c>
      <c r="K4397">
        <v>50000</v>
      </c>
      <c r="M4397">
        <v>140</v>
      </c>
      <c r="N4397" s="8">
        <v>15000</v>
      </c>
      <c r="O4397" t="s">
        <v>80</v>
      </c>
      <c r="P4397">
        <v>6.2</v>
      </c>
      <c r="V4397" t="s">
        <v>44</v>
      </c>
      <c r="W4397" t="s">
        <v>119</v>
      </c>
      <c r="X4397">
        <v>5</v>
      </c>
      <c r="Y4397" t="s">
        <v>99</v>
      </c>
      <c r="AB4397" t="s">
        <v>1294</v>
      </c>
      <c r="AE4397" s="7" t="str">
        <f t="shared" si="69"/>
        <v/>
      </c>
    </row>
    <row r="4398" spans="1:31" x14ac:dyDescent="0.15">
      <c r="A4398">
        <v>4395</v>
      </c>
      <c r="B4398" t="s">
        <v>30</v>
      </c>
      <c r="C4398" t="s">
        <v>31</v>
      </c>
      <c r="D4398">
        <v>26213</v>
      </c>
      <c r="E4398" t="s">
        <v>24</v>
      </c>
      <c r="F4398" t="s">
        <v>293</v>
      </c>
      <c r="G4398" t="s">
        <v>303</v>
      </c>
      <c r="H4398" t="s">
        <v>295</v>
      </c>
      <c r="I4398">
        <v>16</v>
      </c>
      <c r="J4398">
        <v>2000000</v>
      </c>
      <c r="K4398">
        <v>41000</v>
      </c>
      <c r="M4398">
        <v>160</v>
      </c>
      <c r="N4398" s="8">
        <v>12000</v>
      </c>
      <c r="O4398" t="s">
        <v>48</v>
      </c>
      <c r="P4398">
        <v>29.6</v>
      </c>
      <c r="V4398" t="s">
        <v>101</v>
      </c>
      <c r="W4398" t="s">
        <v>36</v>
      </c>
      <c r="X4398">
        <v>3.7</v>
      </c>
      <c r="Y4398" t="s">
        <v>84</v>
      </c>
      <c r="Z4398">
        <v>60</v>
      </c>
      <c r="AA4398">
        <v>100</v>
      </c>
      <c r="AB4398" t="s">
        <v>1294</v>
      </c>
      <c r="AE4398" s="7" t="str">
        <f t="shared" si="69"/>
        <v/>
      </c>
    </row>
    <row r="4399" spans="1:31" x14ac:dyDescent="0.15">
      <c r="A4399">
        <v>4396</v>
      </c>
      <c r="B4399" t="s">
        <v>30</v>
      </c>
      <c r="C4399" t="s">
        <v>31</v>
      </c>
      <c r="D4399">
        <v>26213</v>
      </c>
      <c r="E4399" t="s">
        <v>24</v>
      </c>
      <c r="F4399" t="s">
        <v>293</v>
      </c>
      <c r="G4399" t="s">
        <v>305</v>
      </c>
      <c r="H4399" t="s">
        <v>295</v>
      </c>
      <c r="I4399">
        <v>15</v>
      </c>
      <c r="J4399">
        <v>8300000</v>
      </c>
      <c r="K4399">
        <v>120000</v>
      </c>
      <c r="M4399">
        <v>230</v>
      </c>
      <c r="N4399" s="8">
        <v>35000</v>
      </c>
      <c r="O4399" t="s">
        <v>137</v>
      </c>
      <c r="P4399">
        <v>15</v>
      </c>
      <c r="V4399" t="s">
        <v>49</v>
      </c>
      <c r="W4399" t="s">
        <v>119</v>
      </c>
      <c r="X4399">
        <v>6</v>
      </c>
      <c r="Y4399" t="s">
        <v>84</v>
      </c>
      <c r="Z4399">
        <v>50</v>
      </c>
      <c r="AA4399">
        <v>80</v>
      </c>
      <c r="AB4399" t="s">
        <v>1294</v>
      </c>
      <c r="AE4399" s="7" t="str">
        <f t="shared" si="69"/>
        <v/>
      </c>
    </row>
    <row r="4400" spans="1:31" x14ac:dyDescent="0.15">
      <c r="A4400">
        <v>4397</v>
      </c>
      <c r="B4400" t="s">
        <v>38</v>
      </c>
      <c r="C4400" t="s">
        <v>31</v>
      </c>
      <c r="D4400">
        <v>26213</v>
      </c>
      <c r="E4400" t="s">
        <v>24</v>
      </c>
      <c r="F4400" t="s">
        <v>293</v>
      </c>
      <c r="G4400" t="s">
        <v>305</v>
      </c>
      <c r="H4400" t="s">
        <v>295</v>
      </c>
      <c r="I4400">
        <v>15</v>
      </c>
      <c r="J4400">
        <v>30000000</v>
      </c>
      <c r="M4400">
        <v>150</v>
      </c>
      <c r="O4400" t="s">
        <v>80</v>
      </c>
      <c r="P4400">
        <v>6.5</v>
      </c>
      <c r="Q4400">
        <v>105</v>
      </c>
      <c r="R4400" t="s">
        <v>967</v>
      </c>
      <c r="S4400" t="s">
        <v>42</v>
      </c>
      <c r="T4400" t="s">
        <v>43</v>
      </c>
      <c r="V4400" t="s">
        <v>76</v>
      </c>
      <c r="W4400" t="s">
        <v>36</v>
      </c>
      <c r="X4400">
        <v>6.5</v>
      </c>
      <c r="Y4400" t="s">
        <v>84</v>
      </c>
      <c r="Z4400">
        <v>60</v>
      </c>
      <c r="AA4400">
        <v>100</v>
      </c>
      <c r="AB4400" t="s">
        <v>1294</v>
      </c>
      <c r="AE4400" s="7">
        <f t="shared" si="69"/>
        <v>200000</v>
      </c>
    </row>
    <row r="4401" spans="1:31" x14ac:dyDescent="0.15">
      <c r="A4401">
        <v>4398</v>
      </c>
      <c r="B4401" t="s">
        <v>30</v>
      </c>
      <c r="C4401" t="s">
        <v>31</v>
      </c>
      <c r="D4401">
        <v>26213</v>
      </c>
      <c r="E4401" t="s">
        <v>24</v>
      </c>
      <c r="F4401" t="s">
        <v>293</v>
      </c>
      <c r="G4401" t="s">
        <v>311</v>
      </c>
      <c r="H4401" t="s">
        <v>295</v>
      </c>
      <c r="I4401">
        <v>23</v>
      </c>
      <c r="J4401">
        <v>4000000</v>
      </c>
      <c r="K4401">
        <v>120000</v>
      </c>
      <c r="M4401">
        <v>110</v>
      </c>
      <c r="N4401" s="8">
        <v>37000</v>
      </c>
      <c r="O4401" t="s">
        <v>80</v>
      </c>
      <c r="P4401">
        <v>14.2</v>
      </c>
      <c r="V4401" t="s">
        <v>63</v>
      </c>
      <c r="Y4401" t="s">
        <v>57</v>
      </c>
      <c r="Z4401">
        <v>60</v>
      </c>
      <c r="AA4401">
        <v>200</v>
      </c>
      <c r="AB4401" t="s">
        <v>1294</v>
      </c>
      <c r="AE4401" s="7" t="str">
        <f t="shared" si="69"/>
        <v/>
      </c>
    </row>
    <row r="4402" spans="1:31" x14ac:dyDescent="0.15">
      <c r="A4402">
        <v>4399</v>
      </c>
      <c r="B4402" t="s">
        <v>30</v>
      </c>
      <c r="C4402" t="s">
        <v>31</v>
      </c>
      <c r="D4402">
        <v>26213</v>
      </c>
      <c r="E4402" t="s">
        <v>24</v>
      </c>
      <c r="F4402" t="s">
        <v>293</v>
      </c>
      <c r="G4402" t="s">
        <v>424</v>
      </c>
      <c r="H4402" t="s">
        <v>295</v>
      </c>
      <c r="I4402" t="s">
        <v>82</v>
      </c>
      <c r="J4402">
        <v>66000000</v>
      </c>
      <c r="K4402">
        <v>120000</v>
      </c>
      <c r="M4402">
        <v>1800</v>
      </c>
      <c r="N4402" s="8">
        <v>36000</v>
      </c>
      <c r="O4402" t="s">
        <v>80</v>
      </c>
      <c r="P4402">
        <v>38</v>
      </c>
      <c r="V4402" t="s">
        <v>35</v>
      </c>
      <c r="W4402" t="s">
        <v>36</v>
      </c>
      <c r="X4402">
        <v>6</v>
      </c>
      <c r="Y4402" t="s">
        <v>207</v>
      </c>
      <c r="Z4402">
        <v>60</v>
      </c>
      <c r="AA4402">
        <v>200</v>
      </c>
      <c r="AB4402" t="s">
        <v>1294</v>
      </c>
      <c r="AE4402" s="7" t="str">
        <f t="shared" si="69"/>
        <v/>
      </c>
    </row>
    <row r="4403" spans="1:31" x14ac:dyDescent="0.15">
      <c r="A4403">
        <v>4400</v>
      </c>
      <c r="B4403" t="s">
        <v>30</v>
      </c>
      <c r="C4403" t="s">
        <v>31</v>
      </c>
      <c r="D4403">
        <v>26213</v>
      </c>
      <c r="E4403" t="s">
        <v>24</v>
      </c>
      <c r="F4403" t="s">
        <v>293</v>
      </c>
      <c r="G4403" t="s">
        <v>424</v>
      </c>
      <c r="H4403" t="s">
        <v>295</v>
      </c>
      <c r="I4403" t="s">
        <v>82</v>
      </c>
      <c r="J4403">
        <v>39000000</v>
      </c>
      <c r="K4403">
        <v>120000</v>
      </c>
      <c r="M4403">
        <v>1100</v>
      </c>
      <c r="N4403" s="8">
        <v>36000</v>
      </c>
      <c r="O4403" t="s">
        <v>137</v>
      </c>
      <c r="P4403">
        <v>43</v>
      </c>
      <c r="V4403" t="s">
        <v>101</v>
      </c>
      <c r="W4403" t="s">
        <v>36</v>
      </c>
      <c r="X4403">
        <v>6</v>
      </c>
      <c r="Y4403" t="s">
        <v>207</v>
      </c>
      <c r="Z4403">
        <v>60</v>
      </c>
      <c r="AA4403">
        <v>200</v>
      </c>
      <c r="AB4403" t="s">
        <v>1294</v>
      </c>
      <c r="AE4403" s="7" t="str">
        <f t="shared" si="69"/>
        <v/>
      </c>
    </row>
    <row r="4404" spans="1:31" x14ac:dyDescent="0.15">
      <c r="A4404">
        <v>4401</v>
      </c>
      <c r="B4404" t="s">
        <v>30</v>
      </c>
      <c r="C4404" t="s">
        <v>31</v>
      </c>
      <c r="D4404">
        <v>26213</v>
      </c>
      <c r="E4404" t="s">
        <v>24</v>
      </c>
      <c r="F4404" t="s">
        <v>293</v>
      </c>
      <c r="G4404" t="s">
        <v>312</v>
      </c>
      <c r="H4404" t="s">
        <v>313</v>
      </c>
      <c r="I4404">
        <v>13</v>
      </c>
      <c r="J4404">
        <v>1000000</v>
      </c>
      <c r="K4404">
        <v>19000</v>
      </c>
      <c r="M4404">
        <v>175</v>
      </c>
      <c r="N4404" s="8">
        <v>5700</v>
      </c>
      <c r="O4404" t="s">
        <v>80</v>
      </c>
      <c r="P4404">
        <v>12</v>
      </c>
      <c r="V4404" t="s">
        <v>35</v>
      </c>
      <c r="W4404" t="s">
        <v>119</v>
      </c>
      <c r="X4404">
        <v>6</v>
      </c>
      <c r="Y4404" t="s">
        <v>99</v>
      </c>
      <c r="AB4404" t="s">
        <v>1294</v>
      </c>
      <c r="AC4404" t="s">
        <v>103</v>
      </c>
      <c r="AE4404" s="7" t="str">
        <f t="shared" si="69"/>
        <v/>
      </c>
    </row>
    <row r="4405" spans="1:31" x14ac:dyDescent="0.15">
      <c r="A4405">
        <v>4402</v>
      </c>
      <c r="B4405" t="s">
        <v>38</v>
      </c>
      <c r="C4405" t="s">
        <v>31</v>
      </c>
      <c r="D4405">
        <v>26213</v>
      </c>
      <c r="E4405" t="s">
        <v>24</v>
      </c>
      <c r="F4405" t="s">
        <v>293</v>
      </c>
      <c r="G4405" t="s">
        <v>312</v>
      </c>
      <c r="H4405" t="s">
        <v>313</v>
      </c>
      <c r="I4405">
        <v>25</v>
      </c>
      <c r="J4405">
        <v>5800000</v>
      </c>
      <c r="M4405">
        <v>220</v>
      </c>
      <c r="O4405" t="s">
        <v>48</v>
      </c>
      <c r="P4405">
        <v>24</v>
      </c>
      <c r="Q4405">
        <v>105</v>
      </c>
      <c r="R4405" t="s">
        <v>239</v>
      </c>
      <c r="T4405" t="s">
        <v>43</v>
      </c>
      <c r="V4405" t="s">
        <v>56</v>
      </c>
      <c r="W4405" t="s">
        <v>119</v>
      </c>
      <c r="X4405">
        <v>4</v>
      </c>
      <c r="Y4405" t="s">
        <v>99</v>
      </c>
      <c r="AB4405" t="s">
        <v>1294</v>
      </c>
      <c r="AE4405" s="7">
        <f t="shared" si="69"/>
        <v>26400</v>
      </c>
    </row>
    <row r="4406" spans="1:31" x14ac:dyDescent="0.15">
      <c r="A4406">
        <v>4403</v>
      </c>
      <c r="B4406" t="s">
        <v>30</v>
      </c>
      <c r="C4406" t="s">
        <v>31</v>
      </c>
      <c r="D4406">
        <v>26213</v>
      </c>
      <c r="E4406" t="s">
        <v>24</v>
      </c>
      <c r="F4406" t="s">
        <v>293</v>
      </c>
      <c r="G4406" t="s">
        <v>312</v>
      </c>
      <c r="H4406" t="s">
        <v>313</v>
      </c>
      <c r="I4406">
        <v>7</v>
      </c>
      <c r="J4406">
        <v>910000</v>
      </c>
      <c r="K4406">
        <v>18000</v>
      </c>
      <c r="M4406">
        <v>165</v>
      </c>
      <c r="N4406" s="8">
        <v>5400</v>
      </c>
      <c r="O4406" t="s">
        <v>80</v>
      </c>
      <c r="P4406">
        <v>11</v>
      </c>
      <c r="V4406" t="s">
        <v>76</v>
      </c>
      <c r="W4406" t="s">
        <v>36</v>
      </c>
      <c r="X4406">
        <v>6</v>
      </c>
      <c r="Y4406" t="s">
        <v>99</v>
      </c>
      <c r="AB4406" t="s">
        <v>1294</v>
      </c>
      <c r="AC4406" t="s">
        <v>103</v>
      </c>
      <c r="AE4406" s="7" t="str">
        <f t="shared" si="69"/>
        <v/>
      </c>
    </row>
    <row r="4407" spans="1:31" x14ac:dyDescent="0.15">
      <c r="A4407">
        <v>4404</v>
      </c>
      <c r="B4407" t="s">
        <v>30</v>
      </c>
      <c r="C4407" t="s">
        <v>31</v>
      </c>
      <c r="D4407">
        <v>26213</v>
      </c>
      <c r="E4407" t="s">
        <v>24</v>
      </c>
      <c r="F4407" t="s">
        <v>293</v>
      </c>
      <c r="G4407" t="s">
        <v>312</v>
      </c>
      <c r="H4407" t="s">
        <v>313</v>
      </c>
      <c r="I4407">
        <v>12</v>
      </c>
      <c r="J4407">
        <v>3800000</v>
      </c>
      <c r="K4407">
        <v>74000</v>
      </c>
      <c r="M4407">
        <v>170</v>
      </c>
      <c r="N4407" s="8">
        <v>22000</v>
      </c>
      <c r="O4407" t="s">
        <v>80</v>
      </c>
      <c r="P4407">
        <v>12.5</v>
      </c>
      <c r="V4407" t="s">
        <v>76</v>
      </c>
      <c r="W4407" t="s">
        <v>36</v>
      </c>
      <c r="X4407">
        <v>6</v>
      </c>
      <c r="Y4407" t="s">
        <v>99</v>
      </c>
      <c r="AB4407" t="s">
        <v>1294</v>
      </c>
      <c r="AE4407" s="7" t="str">
        <f t="shared" si="69"/>
        <v/>
      </c>
    </row>
    <row r="4408" spans="1:31" x14ac:dyDescent="0.15">
      <c r="A4408">
        <v>4405</v>
      </c>
      <c r="B4408" t="s">
        <v>30</v>
      </c>
      <c r="C4408" t="s">
        <v>31</v>
      </c>
      <c r="D4408">
        <v>26213</v>
      </c>
      <c r="E4408" t="s">
        <v>24</v>
      </c>
      <c r="F4408" t="s">
        <v>293</v>
      </c>
      <c r="G4408" t="s">
        <v>312</v>
      </c>
      <c r="H4408" t="s">
        <v>313</v>
      </c>
      <c r="I4408">
        <v>12</v>
      </c>
      <c r="J4408">
        <v>3800000</v>
      </c>
      <c r="K4408">
        <v>73000</v>
      </c>
      <c r="M4408">
        <v>170</v>
      </c>
      <c r="N4408" s="8">
        <v>22000</v>
      </c>
      <c r="O4408" t="s">
        <v>80</v>
      </c>
      <c r="P4408">
        <v>12.5</v>
      </c>
      <c r="V4408" t="s">
        <v>35</v>
      </c>
      <c r="W4408" t="s">
        <v>36</v>
      </c>
      <c r="X4408">
        <v>6</v>
      </c>
      <c r="Y4408" t="s">
        <v>99</v>
      </c>
      <c r="AB4408" t="s">
        <v>1294</v>
      </c>
      <c r="AE4408" s="7" t="str">
        <f t="shared" si="69"/>
        <v/>
      </c>
    </row>
    <row r="4409" spans="1:31" x14ac:dyDescent="0.15">
      <c r="A4409">
        <v>4406</v>
      </c>
      <c r="B4409" t="s">
        <v>38</v>
      </c>
      <c r="C4409" t="s">
        <v>31</v>
      </c>
      <c r="D4409">
        <v>26213</v>
      </c>
      <c r="E4409" t="s">
        <v>24</v>
      </c>
      <c r="F4409" t="s">
        <v>293</v>
      </c>
      <c r="G4409" t="s">
        <v>312</v>
      </c>
      <c r="H4409" t="s">
        <v>313</v>
      </c>
      <c r="I4409">
        <v>21</v>
      </c>
      <c r="J4409">
        <v>8000000</v>
      </c>
      <c r="M4409">
        <v>390</v>
      </c>
      <c r="O4409" t="s">
        <v>48</v>
      </c>
      <c r="P4409">
        <v>24</v>
      </c>
      <c r="Q4409">
        <v>155</v>
      </c>
      <c r="R4409" t="s">
        <v>169</v>
      </c>
      <c r="S4409" t="s">
        <v>42</v>
      </c>
      <c r="T4409" t="s">
        <v>322</v>
      </c>
      <c r="V4409" t="s">
        <v>101</v>
      </c>
      <c r="W4409" t="s">
        <v>36</v>
      </c>
      <c r="X4409">
        <v>4</v>
      </c>
      <c r="Y4409" t="s">
        <v>99</v>
      </c>
      <c r="AB4409" t="s">
        <v>1294</v>
      </c>
      <c r="AE4409" s="7">
        <f t="shared" si="69"/>
        <v>20500</v>
      </c>
    </row>
    <row r="4410" spans="1:31" x14ac:dyDescent="0.15">
      <c r="A4410">
        <v>4407</v>
      </c>
      <c r="B4410" t="s">
        <v>27</v>
      </c>
      <c r="D4410">
        <v>26213</v>
      </c>
      <c r="E4410" t="s">
        <v>24</v>
      </c>
      <c r="F4410" t="s">
        <v>293</v>
      </c>
      <c r="G4410" t="s">
        <v>312</v>
      </c>
      <c r="J4410">
        <v>300000</v>
      </c>
      <c r="M4410">
        <v>780</v>
      </c>
      <c r="AB4410" t="s">
        <v>1294</v>
      </c>
      <c r="AE4410" s="7">
        <f t="shared" si="69"/>
        <v>400</v>
      </c>
    </row>
    <row r="4411" spans="1:31" x14ac:dyDescent="0.15">
      <c r="A4411">
        <v>4408</v>
      </c>
      <c r="B4411" t="s">
        <v>27</v>
      </c>
      <c r="D4411">
        <v>26213</v>
      </c>
      <c r="E4411" t="s">
        <v>24</v>
      </c>
      <c r="F4411" t="s">
        <v>293</v>
      </c>
      <c r="G4411" t="s">
        <v>312</v>
      </c>
      <c r="J4411">
        <v>130000</v>
      </c>
      <c r="M4411">
        <v>350</v>
      </c>
      <c r="AB4411" t="s">
        <v>1294</v>
      </c>
      <c r="AE4411" s="7">
        <f t="shared" si="69"/>
        <v>400</v>
      </c>
    </row>
    <row r="4412" spans="1:31" x14ac:dyDescent="0.15">
      <c r="A4412">
        <v>4409</v>
      </c>
      <c r="B4412" t="s">
        <v>27</v>
      </c>
      <c r="D4412">
        <v>26213</v>
      </c>
      <c r="E4412" t="s">
        <v>24</v>
      </c>
      <c r="F4412" t="s">
        <v>293</v>
      </c>
      <c r="G4412" t="s">
        <v>312</v>
      </c>
      <c r="J4412">
        <v>66000</v>
      </c>
      <c r="M4412">
        <v>170</v>
      </c>
      <c r="AB4412" t="s">
        <v>1294</v>
      </c>
      <c r="AE4412" s="7">
        <f t="shared" si="69"/>
        <v>400</v>
      </c>
    </row>
    <row r="4413" spans="1:31" x14ac:dyDescent="0.15">
      <c r="A4413">
        <v>4410</v>
      </c>
      <c r="B4413" t="s">
        <v>38</v>
      </c>
      <c r="C4413" t="s">
        <v>31</v>
      </c>
      <c r="D4413">
        <v>26213</v>
      </c>
      <c r="E4413" t="s">
        <v>24</v>
      </c>
      <c r="F4413" t="s">
        <v>293</v>
      </c>
      <c r="G4413" t="s">
        <v>426</v>
      </c>
      <c r="H4413" t="s">
        <v>427</v>
      </c>
      <c r="I4413">
        <v>8</v>
      </c>
      <c r="J4413">
        <v>6500000</v>
      </c>
      <c r="M4413">
        <v>500</v>
      </c>
      <c r="O4413" t="s">
        <v>48</v>
      </c>
      <c r="P4413">
        <v>22</v>
      </c>
      <c r="Q4413">
        <v>80</v>
      </c>
      <c r="R4413" t="s">
        <v>217</v>
      </c>
      <c r="S4413" t="s">
        <v>42</v>
      </c>
      <c r="T4413" t="s">
        <v>43</v>
      </c>
      <c r="V4413" t="s">
        <v>83</v>
      </c>
      <c r="W4413" t="s">
        <v>119</v>
      </c>
      <c r="X4413">
        <v>2.5</v>
      </c>
      <c r="Y4413" t="s">
        <v>99</v>
      </c>
      <c r="AB4413" t="s">
        <v>1294</v>
      </c>
      <c r="AE4413" s="7">
        <f t="shared" si="69"/>
        <v>13000</v>
      </c>
    </row>
    <row r="4414" spans="1:31" x14ac:dyDescent="0.15">
      <c r="A4414">
        <v>4411</v>
      </c>
      <c r="B4414" t="s">
        <v>27</v>
      </c>
      <c r="D4414">
        <v>26213</v>
      </c>
      <c r="E4414" t="s">
        <v>24</v>
      </c>
      <c r="F4414" t="s">
        <v>293</v>
      </c>
      <c r="G4414" t="s">
        <v>735</v>
      </c>
      <c r="J4414">
        <v>3300000</v>
      </c>
      <c r="M4414">
        <v>2200</v>
      </c>
      <c r="AB4414" t="s">
        <v>1294</v>
      </c>
      <c r="AE4414" s="7">
        <f t="shared" si="69"/>
        <v>1500</v>
      </c>
    </row>
    <row r="4415" spans="1:31" x14ac:dyDescent="0.15">
      <c r="A4415">
        <v>4412</v>
      </c>
      <c r="B4415" t="s">
        <v>30</v>
      </c>
      <c r="C4415" t="s">
        <v>31</v>
      </c>
      <c r="D4415">
        <v>26213</v>
      </c>
      <c r="E4415" t="s">
        <v>24</v>
      </c>
      <c r="F4415" t="s">
        <v>293</v>
      </c>
      <c r="G4415" t="s">
        <v>323</v>
      </c>
      <c r="H4415" t="s">
        <v>324</v>
      </c>
      <c r="I4415">
        <v>21</v>
      </c>
      <c r="J4415">
        <v>7000000</v>
      </c>
      <c r="K4415">
        <v>110000</v>
      </c>
      <c r="M4415">
        <v>210</v>
      </c>
      <c r="N4415" s="8">
        <v>33000</v>
      </c>
      <c r="O4415" t="s">
        <v>137</v>
      </c>
      <c r="P4415">
        <v>20</v>
      </c>
      <c r="V4415" t="s">
        <v>49</v>
      </c>
      <c r="W4415" t="s">
        <v>69</v>
      </c>
      <c r="X4415">
        <v>3</v>
      </c>
      <c r="Y4415" t="s">
        <v>37</v>
      </c>
      <c r="Z4415">
        <v>60</v>
      </c>
      <c r="AA4415">
        <v>150</v>
      </c>
      <c r="AB4415" t="s">
        <v>1294</v>
      </c>
      <c r="AE4415" s="7" t="str">
        <f t="shared" si="69"/>
        <v/>
      </c>
    </row>
    <row r="4416" spans="1:31" x14ac:dyDescent="0.15">
      <c r="A4416">
        <v>4413</v>
      </c>
      <c r="B4416" t="s">
        <v>30</v>
      </c>
      <c r="C4416" t="s">
        <v>31</v>
      </c>
      <c r="D4416">
        <v>26213</v>
      </c>
      <c r="E4416" t="s">
        <v>24</v>
      </c>
      <c r="F4416" t="s">
        <v>293</v>
      </c>
      <c r="G4416" t="s">
        <v>325</v>
      </c>
      <c r="H4416" t="s">
        <v>326</v>
      </c>
      <c r="I4416">
        <v>8</v>
      </c>
      <c r="J4416">
        <v>2000000</v>
      </c>
      <c r="K4416">
        <v>44000</v>
      </c>
      <c r="M4416">
        <v>150</v>
      </c>
      <c r="N4416" s="8">
        <v>13000</v>
      </c>
      <c r="O4416" t="s">
        <v>88</v>
      </c>
      <c r="P4416">
        <v>12.2</v>
      </c>
      <c r="V4416" t="s">
        <v>101</v>
      </c>
      <c r="W4416" t="s">
        <v>36</v>
      </c>
      <c r="X4416">
        <v>3.5</v>
      </c>
      <c r="Y4416" t="s">
        <v>45</v>
      </c>
      <c r="AB4416" t="s">
        <v>1294</v>
      </c>
      <c r="AE4416" s="7" t="str">
        <f t="shared" si="69"/>
        <v/>
      </c>
    </row>
    <row r="4417" spans="1:31" x14ac:dyDescent="0.15">
      <c r="A4417">
        <v>4414</v>
      </c>
      <c r="B4417" t="s">
        <v>30</v>
      </c>
      <c r="C4417" t="s">
        <v>74</v>
      </c>
      <c r="D4417">
        <v>26213</v>
      </c>
      <c r="E4417" t="s">
        <v>24</v>
      </c>
      <c r="F4417" t="s">
        <v>293</v>
      </c>
      <c r="G4417" t="s">
        <v>517</v>
      </c>
      <c r="H4417" t="s">
        <v>324</v>
      </c>
      <c r="I4417">
        <v>23</v>
      </c>
      <c r="J4417">
        <v>1500000</v>
      </c>
      <c r="K4417">
        <v>10000</v>
      </c>
      <c r="M4417">
        <v>490</v>
      </c>
      <c r="N4417" s="8">
        <v>3000</v>
      </c>
      <c r="O4417" t="s">
        <v>48</v>
      </c>
      <c r="P4417">
        <v>30</v>
      </c>
      <c r="V4417" t="s">
        <v>63</v>
      </c>
      <c r="Y4417" t="s">
        <v>45</v>
      </c>
      <c r="AB4417" t="s">
        <v>1294</v>
      </c>
      <c r="AE4417" s="7" t="str">
        <f t="shared" si="69"/>
        <v/>
      </c>
    </row>
    <row r="4418" spans="1:31" x14ac:dyDescent="0.15">
      <c r="A4418">
        <v>4415</v>
      </c>
      <c r="B4418" t="s">
        <v>38</v>
      </c>
      <c r="C4418" t="s">
        <v>31</v>
      </c>
      <c r="D4418">
        <v>26407</v>
      </c>
      <c r="E4418" t="s">
        <v>24</v>
      </c>
      <c r="F4418" t="s">
        <v>327</v>
      </c>
      <c r="G4418" t="s">
        <v>331</v>
      </c>
      <c r="H4418" t="s">
        <v>313</v>
      </c>
      <c r="I4418" t="s">
        <v>82</v>
      </c>
      <c r="J4418">
        <v>17000000</v>
      </c>
      <c r="M4418">
        <v>360</v>
      </c>
      <c r="O4418" t="s">
        <v>55</v>
      </c>
      <c r="P4418">
        <v>21</v>
      </c>
      <c r="Q4418">
        <v>120</v>
      </c>
      <c r="R4418" t="s">
        <v>60</v>
      </c>
      <c r="S4418" t="s">
        <v>42</v>
      </c>
      <c r="T4418" t="s">
        <v>43</v>
      </c>
      <c r="V4418" t="s">
        <v>101</v>
      </c>
      <c r="W4418" t="s">
        <v>119</v>
      </c>
      <c r="X4418">
        <v>6</v>
      </c>
      <c r="Y4418" t="s">
        <v>70</v>
      </c>
      <c r="Z4418">
        <v>60</v>
      </c>
      <c r="AA4418">
        <v>200</v>
      </c>
      <c r="AB4418" t="s">
        <v>1294</v>
      </c>
      <c r="AE4418" s="7">
        <f t="shared" si="69"/>
        <v>47200</v>
      </c>
    </row>
    <row r="4419" spans="1:31" x14ac:dyDescent="0.15">
      <c r="A4419">
        <v>4416</v>
      </c>
      <c r="B4419" t="s">
        <v>30</v>
      </c>
      <c r="C4419" t="s">
        <v>31</v>
      </c>
      <c r="D4419">
        <v>26407</v>
      </c>
      <c r="E4419" t="s">
        <v>24</v>
      </c>
      <c r="F4419" t="s">
        <v>327</v>
      </c>
      <c r="G4419" t="s">
        <v>331</v>
      </c>
      <c r="H4419" t="s">
        <v>313</v>
      </c>
      <c r="I4419" t="s">
        <v>40</v>
      </c>
      <c r="J4419">
        <v>800000</v>
      </c>
      <c r="K4419">
        <v>16000</v>
      </c>
      <c r="M4419">
        <v>170</v>
      </c>
      <c r="N4419" s="8">
        <v>4700</v>
      </c>
      <c r="O4419" t="s">
        <v>80</v>
      </c>
      <c r="P4419">
        <v>10</v>
      </c>
      <c r="V4419" t="s">
        <v>35</v>
      </c>
      <c r="W4419" t="s">
        <v>337</v>
      </c>
      <c r="X4419">
        <v>4.8</v>
      </c>
      <c r="Y4419" t="s">
        <v>99</v>
      </c>
      <c r="AB4419" t="s">
        <v>1294</v>
      </c>
      <c r="AE4419" s="7" t="str">
        <f t="shared" si="69"/>
        <v/>
      </c>
    </row>
    <row r="4420" spans="1:31" x14ac:dyDescent="0.15">
      <c r="A4420">
        <v>4417</v>
      </c>
      <c r="B4420" t="s">
        <v>38</v>
      </c>
      <c r="C4420" t="s">
        <v>31</v>
      </c>
      <c r="D4420">
        <v>26407</v>
      </c>
      <c r="E4420" t="s">
        <v>24</v>
      </c>
      <c r="F4420" t="s">
        <v>327</v>
      </c>
      <c r="G4420" t="s">
        <v>332</v>
      </c>
      <c r="H4420" t="s">
        <v>329</v>
      </c>
      <c r="I4420">
        <v>24</v>
      </c>
      <c r="J4420">
        <v>2200000</v>
      </c>
      <c r="M4420">
        <v>130</v>
      </c>
      <c r="O4420" t="s">
        <v>55</v>
      </c>
      <c r="P4420">
        <v>6</v>
      </c>
      <c r="Q4420">
        <v>70</v>
      </c>
      <c r="R4420" t="s">
        <v>209</v>
      </c>
      <c r="S4420" t="s">
        <v>42</v>
      </c>
      <c r="T4420" t="s">
        <v>43</v>
      </c>
      <c r="V4420" t="s">
        <v>35</v>
      </c>
      <c r="W4420" t="s">
        <v>119</v>
      </c>
      <c r="X4420">
        <v>6</v>
      </c>
      <c r="Y4420" t="s">
        <v>99</v>
      </c>
      <c r="AB4420" t="s">
        <v>1294</v>
      </c>
      <c r="AE4420" s="7">
        <f t="shared" si="69"/>
        <v>16900</v>
      </c>
    </row>
    <row r="4421" spans="1:31" x14ac:dyDescent="0.15">
      <c r="A4421">
        <v>4418</v>
      </c>
      <c r="B4421" t="s">
        <v>38</v>
      </c>
      <c r="C4421" t="s">
        <v>31</v>
      </c>
      <c r="D4421">
        <v>26407</v>
      </c>
      <c r="E4421" t="s">
        <v>24</v>
      </c>
      <c r="F4421" t="s">
        <v>327</v>
      </c>
      <c r="G4421" t="s">
        <v>332</v>
      </c>
      <c r="H4421" t="s">
        <v>329</v>
      </c>
      <c r="I4421">
        <v>24</v>
      </c>
      <c r="J4421">
        <v>2800000</v>
      </c>
      <c r="M4421">
        <v>195</v>
      </c>
      <c r="O4421" t="s">
        <v>80</v>
      </c>
      <c r="P4421">
        <v>13</v>
      </c>
      <c r="Q4421">
        <v>55</v>
      </c>
      <c r="R4421" t="s">
        <v>211</v>
      </c>
      <c r="S4421" t="s">
        <v>42</v>
      </c>
      <c r="T4421" t="s">
        <v>43</v>
      </c>
      <c r="V4421" t="s">
        <v>76</v>
      </c>
      <c r="W4421" t="s">
        <v>337</v>
      </c>
      <c r="X4421">
        <v>6</v>
      </c>
      <c r="Y4421" t="s">
        <v>99</v>
      </c>
      <c r="AB4421" t="s">
        <v>1294</v>
      </c>
      <c r="AE4421" s="7">
        <f t="shared" si="69"/>
        <v>14400</v>
      </c>
    </row>
    <row r="4422" spans="1:31" x14ac:dyDescent="0.15">
      <c r="A4422">
        <v>4419</v>
      </c>
      <c r="B4422" t="s">
        <v>30</v>
      </c>
      <c r="C4422" t="s">
        <v>58</v>
      </c>
      <c r="D4422">
        <v>26407</v>
      </c>
      <c r="E4422" t="s">
        <v>24</v>
      </c>
      <c r="F4422" t="s">
        <v>327</v>
      </c>
      <c r="G4422" t="s">
        <v>523</v>
      </c>
      <c r="H4422" t="s">
        <v>329</v>
      </c>
      <c r="I4422" t="s">
        <v>82</v>
      </c>
      <c r="J4422">
        <v>7600000</v>
      </c>
      <c r="K4422">
        <v>40000</v>
      </c>
      <c r="M4422">
        <v>630</v>
      </c>
      <c r="N4422" s="8">
        <v>12000</v>
      </c>
      <c r="O4422" t="s">
        <v>48</v>
      </c>
      <c r="P4422">
        <v>3</v>
      </c>
      <c r="V4422" t="s">
        <v>101</v>
      </c>
      <c r="W4422" t="s">
        <v>50</v>
      </c>
      <c r="X4422">
        <v>3</v>
      </c>
      <c r="Y4422" t="s">
        <v>70</v>
      </c>
      <c r="Z4422">
        <v>60</v>
      </c>
      <c r="AA4422">
        <v>200</v>
      </c>
      <c r="AB4422" t="s">
        <v>1294</v>
      </c>
      <c r="AE4422" s="7" t="str">
        <f t="shared" si="69"/>
        <v/>
      </c>
    </row>
    <row r="4423" spans="1:31" x14ac:dyDescent="0.15">
      <c r="A4423">
        <v>4420</v>
      </c>
      <c r="B4423" t="s">
        <v>38</v>
      </c>
      <c r="C4423" t="s">
        <v>31</v>
      </c>
      <c r="D4423">
        <v>26463</v>
      </c>
      <c r="E4423" t="s">
        <v>24</v>
      </c>
      <c r="F4423" t="s">
        <v>630</v>
      </c>
      <c r="G4423" t="s">
        <v>631</v>
      </c>
      <c r="H4423" t="s">
        <v>605</v>
      </c>
      <c r="I4423" t="s">
        <v>98</v>
      </c>
      <c r="J4423">
        <v>10000000</v>
      </c>
      <c r="M4423">
        <v>140</v>
      </c>
      <c r="O4423" t="s">
        <v>80</v>
      </c>
      <c r="P4423">
        <v>13.5</v>
      </c>
      <c r="Q4423">
        <v>190</v>
      </c>
      <c r="R4423" t="s">
        <v>238</v>
      </c>
      <c r="S4423" t="s">
        <v>42</v>
      </c>
      <c r="T4423" t="s">
        <v>43</v>
      </c>
      <c r="V4423" t="s">
        <v>101</v>
      </c>
      <c r="W4423" t="s">
        <v>337</v>
      </c>
      <c r="X4423">
        <v>5</v>
      </c>
      <c r="Y4423" t="s">
        <v>99</v>
      </c>
      <c r="AB4423" t="s">
        <v>1294</v>
      </c>
      <c r="AE4423" s="7">
        <f t="shared" si="69"/>
        <v>71400</v>
      </c>
    </row>
    <row r="4424" spans="1:31" x14ac:dyDescent="0.15">
      <c r="A4424">
        <v>4421</v>
      </c>
      <c r="B4424" t="s">
        <v>38</v>
      </c>
      <c r="C4424" t="s">
        <v>31</v>
      </c>
      <c r="D4424">
        <v>26463</v>
      </c>
      <c r="E4424" t="s">
        <v>24</v>
      </c>
      <c r="F4424" t="s">
        <v>630</v>
      </c>
      <c r="G4424" t="s">
        <v>1006</v>
      </c>
      <c r="H4424" t="s">
        <v>605</v>
      </c>
      <c r="I4424" t="s">
        <v>98</v>
      </c>
      <c r="J4424">
        <v>5100000</v>
      </c>
      <c r="M4424">
        <v>290</v>
      </c>
      <c r="O4424" t="s">
        <v>137</v>
      </c>
      <c r="P4424">
        <v>18</v>
      </c>
      <c r="Q4424">
        <v>105</v>
      </c>
      <c r="R4424" t="s">
        <v>221</v>
      </c>
      <c r="S4424" t="s">
        <v>61</v>
      </c>
      <c r="T4424" t="s">
        <v>43</v>
      </c>
      <c r="V4424" t="s">
        <v>56</v>
      </c>
      <c r="W4424" t="s">
        <v>119</v>
      </c>
      <c r="X4424">
        <v>5</v>
      </c>
      <c r="Y4424" t="s">
        <v>99</v>
      </c>
      <c r="AB4424" t="s">
        <v>1294</v>
      </c>
      <c r="AC4424" t="s">
        <v>64</v>
      </c>
      <c r="AE4424" s="7">
        <f t="shared" si="69"/>
        <v>17600</v>
      </c>
    </row>
    <row r="4425" spans="1:31" x14ac:dyDescent="0.15">
      <c r="A4425">
        <v>4422</v>
      </c>
      <c r="B4425" t="s">
        <v>38</v>
      </c>
      <c r="C4425" t="s">
        <v>31</v>
      </c>
      <c r="D4425">
        <v>26463</v>
      </c>
      <c r="E4425" t="s">
        <v>24</v>
      </c>
      <c r="F4425" t="s">
        <v>630</v>
      </c>
      <c r="G4425" t="s">
        <v>1006</v>
      </c>
      <c r="H4425" t="s">
        <v>605</v>
      </c>
      <c r="I4425" t="s">
        <v>98</v>
      </c>
      <c r="J4425">
        <v>3000000</v>
      </c>
      <c r="M4425">
        <v>160</v>
      </c>
      <c r="O4425" t="s">
        <v>167</v>
      </c>
      <c r="P4425">
        <v>12</v>
      </c>
      <c r="Q4425">
        <v>95</v>
      </c>
      <c r="R4425" t="s">
        <v>113</v>
      </c>
      <c r="S4425" t="s">
        <v>42</v>
      </c>
      <c r="T4425" t="s">
        <v>43</v>
      </c>
      <c r="V4425" t="s">
        <v>68</v>
      </c>
      <c r="W4425" t="s">
        <v>119</v>
      </c>
      <c r="X4425">
        <v>5</v>
      </c>
      <c r="Y4425" t="s">
        <v>99</v>
      </c>
      <c r="AB4425" t="s">
        <v>1294</v>
      </c>
      <c r="AE4425" s="7">
        <f t="shared" si="69"/>
        <v>18800</v>
      </c>
    </row>
    <row r="4426" spans="1:31" x14ac:dyDescent="0.15">
      <c r="A4426">
        <v>4423</v>
      </c>
      <c r="B4426" t="s">
        <v>38</v>
      </c>
      <c r="C4426" t="s">
        <v>31</v>
      </c>
      <c r="D4426">
        <v>26463</v>
      </c>
      <c r="E4426" t="s">
        <v>24</v>
      </c>
      <c r="F4426" t="s">
        <v>630</v>
      </c>
      <c r="G4426" t="s">
        <v>738</v>
      </c>
      <c r="H4426" t="s">
        <v>605</v>
      </c>
      <c r="I4426" t="s">
        <v>98</v>
      </c>
      <c r="J4426">
        <v>4300000</v>
      </c>
      <c r="M4426">
        <v>240</v>
      </c>
      <c r="O4426" t="s">
        <v>34</v>
      </c>
      <c r="P4426">
        <v>13.2</v>
      </c>
      <c r="Q4426">
        <v>100</v>
      </c>
      <c r="R4426" t="s">
        <v>238</v>
      </c>
      <c r="S4426" t="s">
        <v>42</v>
      </c>
      <c r="T4426" t="s">
        <v>43</v>
      </c>
      <c r="V4426" t="s">
        <v>68</v>
      </c>
      <c r="W4426" t="s">
        <v>119</v>
      </c>
      <c r="X4426">
        <v>4</v>
      </c>
      <c r="Y4426" t="s">
        <v>99</v>
      </c>
      <c r="AB4426" t="s">
        <v>1294</v>
      </c>
      <c r="AE4426" s="7">
        <f t="shared" si="69"/>
        <v>17900</v>
      </c>
    </row>
    <row r="4427" spans="1:31" x14ac:dyDescent="0.15">
      <c r="A4427">
        <v>4424</v>
      </c>
      <c r="B4427" t="s">
        <v>38</v>
      </c>
      <c r="C4427" t="s">
        <v>31</v>
      </c>
      <c r="D4427">
        <v>26465</v>
      </c>
      <c r="E4427" t="s">
        <v>24</v>
      </c>
      <c r="F4427" t="s">
        <v>579</v>
      </c>
      <c r="G4427" t="s">
        <v>882</v>
      </c>
      <c r="H4427" t="s">
        <v>912</v>
      </c>
      <c r="I4427" t="s">
        <v>40</v>
      </c>
      <c r="J4427">
        <v>3900000</v>
      </c>
      <c r="M4427">
        <v>390</v>
      </c>
      <c r="O4427" t="s">
        <v>48</v>
      </c>
      <c r="P4427">
        <v>22.5</v>
      </c>
      <c r="Q4427">
        <v>145</v>
      </c>
      <c r="S4427" t="s">
        <v>42</v>
      </c>
      <c r="T4427" t="s">
        <v>43</v>
      </c>
      <c r="V4427" t="s">
        <v>101</v>
      </c>
      <c r="W4427" t="s">
        <v>337</v>
      </c>
      <c r="X4427">
        <v>7.5</v>
      </c>
      <c r="Y4427" t="s">
        <v>99</v>
      </c>
      <c r="AB4427" t="s">
        <v>1294</v>
      </c>
      <c r="AE4427" s="7">
        <f t="shared" si="69"/>
        <v>10000</v>
      </c>
    </row>
    <row r="4428" spans="1:31" x14ac:dyDescent="0.15">
      <c r="A4428">
        <v>4425</v>
      </c>
      <c r="B4428" t="s">
        <v>30</v>
      </c>
      <c r="C4428" t="s">
        <v>31</v>
      </c>
      <c r="D4428">
        <v>26465</v>
      </c>
      <c r="E4428" t="s">
        <v>24</v>
      </c>
      <c r="F4428" t="s">
        <v>579</v>
      </c>
      <c r="G4428" t="s">
        <v>692</v>
      </c>
      <c r="H4428" t="s">
        <v>605</v>
      </c>
      <c r="I4428" t="s">
        <v>82</v>
      </c>
      <c r="J4428">
        <v>16000000</v>
      </c>
      <c r="K4428">
        <v>110000</v>
      </c>
      <c r="M4428">
        <v>500</v>
      </c>
      <c r="N4428" s="8">
        <v>32000</v>
      </c>
      <c r="O4428" t="s">
        <v>55</v>
      </c>
      <c r="P4428">
        <v>27</v>
      </c>
      <c r="V4428" t="s">
        <v>76</v>
      </c>
      <c r="W4428" t="s">
        <v>50</v>
      </c>
      <c r="X4428">
        <v>5.0999999999999996</v>
      </c>
      <c r="Y4428" t="s">
        <v>70</v>
      </c>
      <c r="Z4428">
        <v>70</v>
      </c>
      <c r="AA4428">
        <v>200</v>
      </c>
      <c r="AB4428" t="s">
        <v>1294</v>
      </c>
      <c r="AE4428" s="7" t="str">
        <f t="shared" si="69"/>
        <v/>
      </c>
    </row>
    <row r="4429" spans="1:31" x14ac:dyDescent="0.15">
      <c r="A4429">
        <v>4426</v>
      </c>
      <c r="B4429" t="s">
        <v>30</v>
      </c>
      <c r="C4429" t="s">
        <v>31</v>
      </c>
      <c r="D4429">
        <v>26465</v>
      </c>
      <c r="E4429" t="s">
        <v>24</v>
      </c>
      <c r="F4429" t="s">
        <v>579</v>
      </c>
      <c r="G4429" t="s">
        <v>692</v>
      </c>
      <c r="H4429" t="s">
        <v>605</v>
      </c>
      <c r="I4429" t="s">
        <v>82</v>
      </c>
      <c r="J4429">
        <v>2200000</v>
      </c>
      <c r="K4429">
        <v>49000</v>
      </c>
      <c r="M4429">
        <v>145</v>
      </c>
      <c r="N4429" s="8">
        <v>15000</v>
      </c>
      <c r="O4429" t="s">
        <v>55</v>
      </c>
      <c r="P4429">
        <v>9</v>
      </c>
      <c r="V4429" t="s">
        <v>76</v>
      </c>
      <c r="W4429" t="s">
        <v>119</v>
      </c>
      <c r="X4429">
        <v>5</v>
      </c>
      <c r="Y4429" t="s">
        <v>70</v>
      </c>
      <c r="Z4429">
        <v>70</v>
      </c>
      <c r="AA4429">
        <v>200</v>
      </c>
      <c r="AB4429" t="s">
        <v>1294</v>
      </c>
      <c r="AE4429" s="7" t="str">
        <f t="shared" si="69"/>
        <v/>
      </c>
    </row>
    <row r="4430" spans="1:31" x14ac:dyDescent="0.15">
      <c r="A4430">
        <v>4427</v>
      </c>
      <c r="B4430" t="s">
        <v>30</v>
      </c>
      <c r="C4430" t="s">
        <v>31</v>
      </c>
      <c r="D4430">
        <v>26465</v>
      </c>
      <c r="E4430" t="s">
        <v>24</v>
      </c>
      <c r="F4430" t="s">
        <v>579</v>
      </c>
      <c r="G4430" t="s">
        <v>692</v>
      </c>
      <c r="H4430" t="s">
        <v>605</v>
      </c>
      <c r="I4430" t="s">
        <v>82</v>
      </c>
      <c r="J4430">
        <v>11000000</v>
      </c>
      <c r="K4430">
        <v>100000</v>
      </c>
      <c r="M4430">
        <v>350</v>
      </c>
      <c r="N4430" s="8">
        <v>31000</v>
      </c>
      <c r="O4430" t="s">
        <v>80</v>
      </c>
      <c r="P4430">
        <v>15</v>
      </c>
      <c r="V4430" t="s">
        <v>101</v>
      </c>
      <c r="W4430" t="s">
        <v>337</v>
      </c>
      <c r="X4430">
        <v>6</v>
      </c>
      <c r="Y4430" t="s">
        <v>70</v>
      </c>
      <c r="Z4430">
        <v>70</v>
      </c>
      <c r="AA4430">
        <v>200</v>
      </c>
      <c r="AB4430" t="s">
        <v>1294</v>
      </c>
      <c r="AE4430" s="7" t="str">
        <f t="shared" si="69"/>
        <v/>
      </c>
    </row>
    <row r="4431" spans="1:31" x14ac:dyDescent="0.15">
      <c r="A4431">
        <v>4428</v>
      </c>
      <c r="B4431" t="s">
        <v>30</v>
      </c>
      <c r="C4431" t="s">
        <v>31</v>
      </c>
      <c r="D4431">
        <v>26465</v>
      </c>
      <c r="E4431" t="s">
        <v>24</v>
      </c>
      <c r="F4431" t="s">
        <v>579</v>
      </c>
      <c r="G4431" t="s">
        <v>637</v>
      </c>
      <c r="H4431" t="s">
        <v>912</v>
      </c>
      <c r="I4431" t="s">
        <v>40</v>
      </c>
      <c r="J4431">
        <v>6600000</v>
      </c>
      <c r="K4431">
        <v>65000</v>
      </c>
      <c r="M4431">
        <v>330</v>
      </c>
      <c r="N4431" s="8">
        <v>20000</v>
      </c>
      <c r="O4431" t="s">
        <v>34</v>
      </c>
      <c r="P4431">
        <v>13</v>
      </c>
      <c r="V4431" t="s">
        <v>49</v>
      </c>
      <c r="W4431" t="s">
        <v>337</v>
      </c>
      <c r="X4431">
        <v>3</v>
      </c>
      <c r="Y4431" t="s">
        <v>99</v>
      </c>
      <c r="AB4431" t="s">
        <v>1294</v>
      </c>
      <c r="AE4431" s="7" t="str">
        <f t="shared" si="69"/>
        <v/>
      </c>
    </row>
    <row r="4432" spans="1:31" x14ac:dyDescent="0.15">
      <c r="A4432">
        <v>4429</v>
      </c>
      <c r="B4432" t="s">
        <v>30</v>
      </c>
      <c r="C4432" t="s">
        <v>31</v>
      </c>
      <c r="D4432">
        <v>26465</v>
      </c>
      <c r="E4432" t="s">
        <v>24</v>
      </c>
      <c r="F4432" t="s">
        <v>579</v>
      </c>
      <c r="G4432" t="s">
        <v>639</v>
      </c>
      <c r="H4432" t="s">
        <v>912</v>
      </c>
      <c r="I4432" t="s">
        <v>82</v>
      </c>
      <c r="J4432">
        <v>2300000</v>
      </c>
      <c r="K4432">
        <v>91000</v>
      </c>
      <c r="M4432">
        <v>85</v>
      </c>
      <c r="N4432" s="8">
        <v>27000</v>
      </c>
      <c r="O4432" t="s">
        <v>48</v>
      </c>
      <c r="P4432">
        <v>2.6</v>
      </c>
      <c r="V4432" t="s">
        <v>101</v>
      </c>
      <c r="W4432" t="s">
        <v>337</v>
      </c>
      <c r="X4432">
        <v>7.7</v>
      </c>
      <c r="Y4432" t="s">
        <v>99</v>
      </c>
      <c r="AB4432" t="s">
        <v>1294</v>
      </c>
      <c r="AE4432" s="7" t="str">
        <f t="shared" ref="AE4432:AE4495" si="70">IF(OR(N4432&lt;&gt;"",ISERROR(J4432/M4432)),"",ROUND(J4432/M4432,-2))</f>
        <v/>
      </c>
    </row>
    <row r="4433" spans="1:31" x14ac:dyDescent="0.15">
      <c r="A4433">
        <v>4430</v>
      </c>
      <c r="B4433" t="s">
        <v>30</v>
      </c>
      <c r="C4433" t="s">
        <v>31</v>
      </c>
      <c r="D4433">
        <v>26201</v>
      </c>
      <c r="E4433" t="s">
        <v>24</v>
      </c>
      <c r="F4433" t="s">
        <v>25</v>
      </c>
      <c r="G4433" t="s">
        <v>433</v>
      </c>
      <c r="H4433" t="s">
        <v>33</v>
      </c>
      <c r="I4433">
        <v>18</v>
      </c>
      <c r="J4433">
        <v>26000000</v>
      </c>
      <c r="K4433">
        <v>190000</v>
      </c>
      <c r="M4433">
        <v>460</v>
      </c>
      <c r="N4433" s="8">
        <v>57000</v>
      </c>
      <c r="O4433" t="s">
        <v>80</v>
      </c>
      <c r="P4433">
        <v>21.8</v>
      </c>
      <c r="V4433" t="s">
        <v>76</v>
      </c>
      <c r="W4433" t="s">
        <v>36</v>
      </c>
      <c r="X4433">
        <v>8</v>
      </c>
      <c r="Y4433" t="s">
        <v>57</v>
      </c>
      <c r="Z4433">
        <v>60</v>
      </c>
      <c r="AA4433">
        <v>200</v>
      </c>
      <c r="AB4433" t="s">
        <v>1295</v>
      </c>
      <c r="AE4433" s="7" t="str">
        <f t="shared" si="70"/>
        <v/>
      </c>
    </row>
    <row r="4434" spans="1:31" x14ac:dyDescent="0.15">
      <c r="A4434">
        <v>4431</v>
      </c>
      <c r="B4434" t="s">
        <v>30</v>
      </c>
      <c r="C4434" t="s">
        <v>31</v>
      </c>
      <c r="D4434">
        <v>26201</v>
      </c>
      <c r="E4434" t="s">
        <v>24</v>
      </c>
      <c r="F4434" t="s">
        <v>25</v>
      </c>
      <c r="G4434" t="s">
        <v>433</v>
      </c>
      <c r="H4434" t="s">
        <v>33</v>
      </c>
      <c r="I4434">
        <v>18</v>
      </c>
      <c r="J4434">
        <v>13000000</v>
      </c>
      <c r="K4434">
        <v>270000</v>
      </c>
      <c r="M4434">
        <v>160</v>
      </c>
      <c r="N4434" s="8">
        <v>81000</v>
      </c>
      <c r="O4434" t="s">
        <v>80</v>
      </c>
      <c r="P4434">
        <v>16.7</v>
      </c>
      <c r="V4434" t="s">
        <v>76</v>
      </c>
      <c r="W4434" t="s">
        <v>36</v>
      </c>
      <c r="X4434">
        <v>8</v>
      </c>
      <c r="Y4434" t="s">
        <v>57</v>
      </c>
      <c r="Z4434">
        <v>60</v>
      </c>
      <c r="AA4434">
        <v>200</v>
      </c>
      <c r="AB4434" t="s">
        <v>1295</v>
      </c>
      <c r="AE4434" s="7" t="str">
        <f t="shared" si="70"/>
        <v/>
      </c>
    </row>
    <row r="4435" spans="1:31" x14ac:dyDescent="0.15">
      <c r="A4435">
        <v>4432</v>
      </c>
      <c r="B4435" t="s">
        <v>27</v>
      </c>
      <c r="D4435">
        <v>26201</v>
      </c>
      <c r="E4435" t="s">
        <v>24</v>
      </c>
      <c r="F4435" t="s">
        <v>25</v>
      </c>
      <c r="G4435" t="s">
        <v>437</v>
      </c>
      <c r="J4435">
        <v>700000</v>
      </c>
      <c r="M4435">
        <v>1400</v>
      </c>
      <c r="AB4435" t="s">
        <v>1295</v>
      </c>
      <c r="AE4435" s="7">
        <f t="shared" si="70"/>
        <v>500</v>
      </c>
    </row>
    <row r="4436" spans="1:31" x14ac:dyDescent="0.15">
      <c r="A4436">
        <v>4433</v>
      </c>
      <c r="B4436" t="s">
        <v>27</v>
      </c>
      <c r="D4436">
        <v>26201</v>
      </c>
      <c r="E4436" t="s">
        <v>24</v>
      </c>
      <c r="F4436" t="s">
        <v>25</v>
      </c>
      <c r="G4436" t="s">
        <v>913</v>
      </c>
      <c r="J4436">
        <v>400000</v>
      </c>
      <c r="M4436">
        <v>130</v>
      </c>
      <c r="AB4436" t="s">
        <v>1295</v>
      </c>
      <c r="AE4436" s="7">
        <f t="shared" si="70"/>
        <v>3100</v>
      </c>
    </row>
    <row r="4437" spans="1:31" x14ac:dyDescent="0.15">
      <c r="A4437">
        <v>4434</v>
      </c>
      <c r="B4437" t="s">
        <v>38</v>
      </c>
      <c r="C4437" t="s">
        <v>31</v>
      </c>
      <c r="D4437">
        <v>26201</v>
      </c>
      <c r="E4437" t="s">
        <v>24</v>
      </c>
      <c r="F4437" t="s">
        <v>25</v>
      </c>
      <c r="G4437" t="s">
        <v>341</v>
      </c>
      <c r="H4437" t="s">
        <v>33</v>
      </c>
      <c r="I4437">
        <v>8</v>
      </c>
      <c r="J4437">
        <v>32000000</v>
      </c>
      <c r="M4437">
        <v>240</v>
      </c>
      <c r="O4437" t="s">
        <v>55</v>
      </c>
      <c r="P4437">
        <v>10.5</v>
      </c>
      <c r="Q4437">
        <v>130</v>
      </c>
      <c r="R4437" t="s">
        <v>252</v>
      </c>
      <c r="S4437" t="s">
        <v>213</v>
      </c>
      <c r="T4437" t="s">
        <v>43</v>
      </c>
      <c r="V4437" t="s">
        <v>56</v>
      </c>
      <c r="W4437" t="s">
        <v>36</v>
      </c>
      <c r="X4437">
        <v>25</v>
      </c>
      <c r="Y4437" t="s">
        <v>57</v>
      </c>
      <c r="Z4437">
        <v>60</v>
      </c>
      <c r="AA4437">
        <v>200</v>
      </c>
      <c r="AB4437" t="s">
        <v>1295</v>
      </c>
      <c r="AE4437" s="7">
        <f t="shared" si="70"/>
        <v>133300</v>
      </c>
    </row>
    <row r="4438" spans="1:31" x14ac:dyDescent="0.15">
      <c r="A4438">
        <v>4435</v>
      </c>
      <c r="B4438" t="s">
        <v>30</v>
      </c>
      <c r="C4438" t="s">
        <v>31</v>
      </c>
      <c r="D4438">
        <v>26201</v>
      </c>
      <c r="E4438" t="s">
        <v>24</v>
      </c>
      <c r="F4438" t="s">
        <v>25</v>
      </c>
      <c r="G4438" t="s">
        <v>341</v>
      </c>
      <c r="H4438" t="s">
        <v>33</v>
      </c>
      <c r="I4438">
        <v>6</v>
      </c>
      <c r="J4438">
        <v>98000000</v>
      </c>
      <c r="K4438">
        <v>210000</v>
      </c>
      <c r="M4438">
        <v>1500</v>
      </c>
      <c r="N4438" s="8">
        <v>64000</v>
      </c>
      <c r="O4438" t="s">
        <v>55</v>
      </c>
      <c r="P4438">
        <v>29</v>
      </c>
      <c r="V4438" t="s">
        <v>35</v>
      </c>
      <c r="W4438" t="s">
        <v>36</v>
      </c>
      <c r="X4438">
        <v>6</v>
      </c>
      <c r="Y4438" t="s">
        <v>57</v>
      </c>
      <c r="Z4438">
        <v>60</v>
      </c>
      <c r="AA4438">
        <v>200</v>
      </c>
      <c r="AB4438" t="s">
        <v>1295</v>
      </c>
      <c r="AE4438" s="7" t="str">
        <f t="shared" si="70"/>
        <v/>
      </c>
    </row>
    <row r="4439" spans="1:31" x14ac:dyDescent="0.15">
      <c r="A4439">
        <v>4436</v>
      </c>
      <c r="B4439" t="s">
        <v>30</v>
      </c>
      <c r="C4439" t="s">
        <v>31</v>
      </c>
      <c r="D4439">
        <v>26201</v>
      </c>
      <c r="E4439" t="s">
        <v>24</v>
      </c>
      <c r="F4439" t="s">
        <v>25</v>
      </c>
      <c r="G4439" t="s">
        <v>343</v>
      </c>
      <c r="H4439" t="s">
        <v>344</v>
      </c>
      <c r="I4439">
        <v>9</v>
      </c>
      <c r="J4439">
        <v>7200000</v>
      </c>
      <c r="K4439">
        <v>63000</v>
      </c>
      <c r="M4439">
        <v>380</v>
      </c>
      <c r="N4439" s="8">
        <v>19000</v>
      </c>
      <c r="O4439" t="s">
        <v>80</v>
      </c>
      <c r="P4439">
        <v>24</v>
      </c>
      <c r="V4439" t="s">
        <v>76</v>
      </c>
      <c r="W4439" t="s">
        <v>36</v>
      </c>
      <c r="X4439">
        <v>6</v>
      </c>
      <c r="Y4439" t="s">
        <v>70</v>
      </c>
      <c r="Z4439">
        <v>60</v>
      </c>
      <c r="AA4439">
        <v>200</v>
      </c>
      <c r="AB4439" t="s">
        <v>1295</v>
      </c>
      <c r="AE4439" s="7" t="str">
        <f t="shared" si="70"/>
        <v/>
      </c>
    </row>
    <row r="4440" spans="1:31" x14ac:dyDescent="0.15">
      <c r="A4440">
        <v>4437</v>
      </c>
      <c r="B4440" t="s">
        <v>30</v>
      </c>
      <c r="C4440" t="s">
        <v>31</v>
      </c>
      <c r="D4440">
        <v>26201</v>
      </c>
      <c r="E4440" t="s">
        <v>24</v>
      </c>
      <c r="F4440" t="s">
        <v>25</v>
      </c>
      <c r="G4440" t="s">
        <v>343</v>
      </c>
      <c r="H4440" t="s">
        <v>344</v>
      </c>
      <c r="I4440">
        <v>2</v>
      </c>
      <c r="J4440">
        <v>9700000</v>
      </c>
      <c r="K4440">
        <v>61000</v>
      </c>
      <c r="M4440">
        <v>520</v>
      </c>
      <c r="N4440" s="8">
        <v>19000</v>
      </c>
      <c r="O4440" t="s">
        <v>80</v>
      </c>
      <c r="P4440">
        <v>17</v>
      </c>
      <c r="V4440" t="s">
        <v>68</v>
      </c>
      <c r="W4440" t="s">
        <v>36</v>
      </c>
      <c r="X4440">
        <v>5</v>
      </c>
      <c r="Y4440" t="s">
        <v>70</v>
      </c>
      <c r="Z4440">
        <v>60</v>
      </c>
      <c r="AA4440">
        <v>200</v>
      </c>
      <c r="AB4440" t="s">
        <v>1295</v>
      </c>
      <c r="AE4440" s="7" t="str">
        <f t="shared" si="70"/>
        <v/>
      </c>
    </row>
    <row r="4441" spans="1:31" x14ac:dyDescent="0.15">
      <c r="A4441">
        <v>4438</v>
      </c>
      <c r="B4441" t="s">
        <v>30</v>
      </c>
      <c r="C4441" t="s">
        <v>31</v>
      </c>
      <c r="D4441">
        <v>26201</v>
      </c>
      <c r="E4441" t="s">
        <v>24</v>
      </c>
      <c r="F4441" t="s">
        <v>25</v>
      </c>
      <c r="G4441" t="s">
        <v>527</v>
      </c>
      <c r="H4441" t="s">
        <v>348</v>
      </c>
      <c r="I4441">
        <v>6</v>
      </c>
      <c r="J4441">
        <v>9400000</v>
      </c>
      <c r="K4441">
        <v>88000</v>
      </c>
      <c r="M4441">
        <v>350</v>
      </c>
      <c r="N4441" s="8">
        <v>27000</v>
      </c>
      <c r="O4441" t="s">
        <v>80</v>
      </c>
      <c r="P4441">
        <v>16</v>
      </c>
      <c r="V4441" t="s">
        <v>68</v>
      </c>
      <c r="W4441" t="s">
        <v>107</v>
      </c>
      <c r="X4441">
        <v>12</v>
      </c>
      <c r="Y4441" t="s">
        <v>70</v>
      </c>
      <c r="Z4441">
        <v>60</v>
      </c>
      <c r="AA4441">
        <v>200</v>
      </c>
      <c r="AB4441" t="s">
        <v>1295</v>
      </c>
      <c r="AE4441" s="7" t="str">
        <f t="shared" si="70"/>
        <v/>
      </c>
    </row>
    <row r="4442" spans="1:31" x14ac:dyDescent="0.15">
      <c r="A4442">
        <v>4439</v>
      </c>
      <c r="B4442" t="s">
        <v>30</v>
      </c>
      <c r="C4442" t="s">
        <v>31</v>
      </c>
      <c r="D4442">
        <v>26201</v>
      </c>
      <c r="E4442" t="s">
        <v>24</v>
      </c>
      <c r="F4442" t="s">
        <v>25</v>
      </c>
      <c r="G4442" t="s">
        <v>527</v>
      </c>
      <c r="H4442" t="s">
        <v>348</v>
      </c>
      <c r="I4442">
        <v>15</v>
      </c>
      <c r="J4442">
        <v>1800000</v>
      </c>
      <c r="K4442">
        <v>86000</v>
      </c>
      <c r="M4442">
        <v>70</v>
      </c>
      <c r="N4442" s="8">
        <v>26000</v>
      </c>
      <c r="O4442" t="s">
        <v>80</v>
      </c>
      <c r="P4442">
        <v>2.2000000000000002</v>
      </c>
      <c r="V4442" t="s">
        <v>101</v>
      </c>
      <c r="W4442" t="s">
        <v>50</v>
      </c>
      <c r="X4442">
        <v>4</v>
      </c>
      <c r="Y4442" t="s">
        <v>45</v>
      </c>
      <c r="Z4442">
        <v>60</v>
      </c>
      <c r="AA4442">
        <v>200</v>
      </c>
      <c r="AB4442" t="s">
        <v>1295</v>
      </c>
      <c r="AE4442" s="7" t="str">
        <f t="shared" si="70"/>
        <v/>
      </c>
    </row>
    <row r="4443" spans="1:31" x14ac:dyDescent="0.15">
      <c r="A4443">
        <v>4440</v>
      </c>
      <c r="B4443" t="s">
        <v>30</v>
      </c>
      <c r="C4443" t="s">
        <v>31</v>
      </c>
      <c r="D4443">
        <v>26201</v>
      </c>
      <c r="E4443" t="s">
        <v>24</v>
      </c>
      <c r="F4443" t="s">
        <v>25</v>
      </c>
      <c r="G4443" t="s">
        <v>527</v>
      </c>
      <c r="H4443" t="s">
        <v>348</v>
      </c>
      <c r="I4443">
        <v>15</v>
      </c>
      <c r="J4443">
        <v>3900000</v>
      </c>
      <c r="K4443">
        <v>37000</v>
      </c>
      <c r="M4443">
        <v>350</v>
      </c>
      <c r="N4443" s="8">
        <v>11000</v>
      </c>
      <c r="O4443" t="s">
        <v>137</v>
      </c>
      <c r="P4443">
        <v>12</v>
      </c>
      <c r="V4443" t="s">
        <v>101</v>
      </c>
      <c r="W4443" t="s">
        <v>418</v>
      </c>
      <c r="X4443">
        <v>2</v>
      </c>
      <c r="Y4443" t="s">
        <v>45</v>
      </c>
      <c r="Z4443">
        <v>60</v>
      </c>
      <c r="AA4443">
        <v>200</v>
      </c>
      <c r="AB4443" t="s">
        <v>1295</v>
      </c>
      <c r="AE4443" s="7" t="str">
        <f t="shared" si="70"/>
        <v/>
      </c>
    </row>
    <row r="4444" spans="1:31" x14ac:dyDescent="0.15">
      <c r="A4444">
        <v>4441</v>
      </c>
      <c r="B4444" t="s">
        <v>30</v>
      </c>
      <c r="C4444" t="s">
        <v>31</v>
      </c>
      <c r="D4444">
        <v>26201</v>
      </c>
      <c r="E4444" t="s">
        <v>24</v>
      </c>
      <c r="F4444" t="s">
        <v>25</v>
      </c>
      <c r="G4444" t="s">
        <v>527</v>
      </c>
      <c r="H4444" t="s">
        <v>348</v>
      </c>
      <c r="I4444">
        <v>15</v>
      </c>
      <c r="J4444">
        <v>4200000</v>
      </c>
      <c r="K4444">
        <v>71000</v>
      </c>
      <c r="M4444">
        <v>195</v>
      </c>
      <c r="N4444" s="8">
        <v>21000</v>
      </c>
      <c r="O4444" t="s">
        <v>80</v>
      </c>
      <c r="P4444">
        <v>9.1999999999999993</v>
      </c>
      <c r="V4444" t="s">
        <v>101</v>
      </c>
      <c r="W4444" t="s">
        <v>50</v>
      </c>
      <c r="X4444">
        <v>4</v>
      </c>
      <c r="Y4444" t="s">
        <v>45</v>
      </c>
      <c r="Z4444">
        <v>60</v>
      </c>
      <c r="AA4444">
        <v>200</v>
      </c>
      <c r="AB4444" t="s">
        <v>1295</v>
      </c>
      <c r="AE4444" s="7" t="str">
        <f t="shared" si="70"/>
        <v/>
      </c>
    </row>
    <row r="4445" spans="1:31" x14ac:dyDescent="0.15">
      <c r="A4445">
        <v>4442</v>
      </c>
      <c r="B4445" t="s">
        <v>30</v>
      </c>
      <c r="C4445" t="s">
        <v>31</v>
      </c>
      <c r="D4445">
        <v>26201</v>
      </c>
      <c r="E4445" t="s">
        <v>24</v>
      </c>
      <c r="F4445" t="s">
        <v>25</v>
      </c>
      <c r="G4445" t="s">
        <v>527</v>
      </c>
      <c r="H4445" t="s">
        <v>344</v>
      </c>
      <c r="I4445">
        <v>8</v>
      </c>
      <c r="J4445">
        <v>8600000</v>
      </c>
      <c r="K4445">
        <v>50000</v>
      </c>
      <c r="M4445">
        <v>550</v>
      </c>
      <c r="N4445" s="8">
        <v>15000</v>
      </c>
      <c r="O4445" t="s">
        <v>80</v>
      </c>
      <c r="P4445">
        <v>17</v>
      </c>
      <c r="V4445" t="s">
        <v>44</v>
      </c>
      <c r="W4445" t="s">
        <v>69</v>
      </c>
      <c r="X4445">
        <v>7.5</v>
      </c>
      <c r="Y4445" t="s">
        <v>70</v>
      </c>
      <c r="Z4445">
        <v>60</v>
      </c>
      <c r="AA4445">
        <v>200</v>
      </c>
      <c r="AB4445" t="s">
        <v>1295</v>
      </c>
      <c r="AE4445" s="7" t="str">
        <f t="shared" si="70"/>
        <v/>
      </c>
    </row>
    <row r="4446" spans="1:31" x14ac:dyDescent="0.15">
      <c r="A4446">
        <v>4443</v>
      </c>
      <c r="B4446" t="s">
        <v>23</v>
      </c>
      <c r="D4446">
        <v>26201</v>
      </c>
      <c r="E4446" t="s">
        <v>24</v>
      </c>
      <c r="F4446" t="s">
        <v>25</v>
      </c>
      <c r="G4446" t="s">
        <v>29</v>
      </c>
      <c r="J4446">
        <v>430000</v>
      </c>
      <c r="M4446">
        <v>240</v>
      </c>
      <c r="AB4446" t="s">
        <v>1295</v>
      </c>
      <c r="AE4446" s="7">
        <f t="shared" si="70"/>
        <v>1800</v>
      </c>
    </row>
    <row r="4447" spans="1:31" x14ac:dyDescent="0.15">
      <c r="A4447">
        <v>4444</v>
      </c>
      <c r="B4447" t="s">
        <v>30</v>
      </c>
      <c r="C4447" t="s">
        <v>31</v>
      </c>
      <c r="D4447">
        <v>26201</v>
      </c>
      <c r="E4447" t="s">
        <v>24</v>
      </c>
      <c r="F4447" t="s">
        <v>25</v>
      </c>
      <c r="G4447" t="s">
        <v>1026</v>
      </c>
      <c r="H4447" t="s">
        <v>33</v>
      </c>
      <c r="I4447" t="s">
        <v>98</v>
      </c>
      <c r="J4447">
        <v>2000000</v>
      </c>
      <c r="K4447">
        <v>6100</v>
      </c>
      <c r="M4447">
        <v>1100</v>
      </c>
      <c r="N4447" s="8">
        <v>1900</v>
      </c>
      <c r="O4447" t="s">
        <v>48</v>
      </c>
      <c r="P4447" t="s">
        <v>72</v>
      </c>
      <c r="V4447" t="s">
        <v>68</v>
      </c>
      <c r="W4447" t="s">
        <v>36</v>
      </c>
      <c r="X4447">
        <v>3.5</v>
      </c>
      <c r="Y4447" t="s">
        <v>45</v>
      </c>
      <c r="Z4447">
        <v>60</v>
      </c>
      <c r="AA4447">
        <v>200</v>
      </c>
      <c r="AB4447" t="s">
        <v>1295</v>
      </c>
      <c r="AE4447" s="7" t="str">
        <f t="shared" si="70"/>
        <v/>
      </c>
    </row>
    <row r="4448" spans="1:31" x14ac:dyDescent="0.15">
      <c r="A4448">
        <v>4445</v>
      </c>
      <c r="B4448" t="s">
        <v>38</v>
      </c>
      <c r="C4448" t="s">
        <v>31</v>
      </c>
      <c r="D4448">
        <v>26201</v>
      </c>
      <c r="E4448" t="s">
        <v>24</v>
      </c>
      <c r="F4448" t="s">
        <v>25</v>
      </c>
      <c r="G4448" t="s">
        <v>439</v>
      </c>
      <c r="H4448" t="s">
        <v>33</v>
      </c>
      <c r="I4448">
        <v>13</v>
      </c>
      <c r="J4448">
        <v>2500000</v>
      </c>
      <c r="M4448">
        <v>80</v>
      </c>
      <c r="O4448" t="s">
        <v>80</v>
      </c>
      <c r="P4448">
        <v>5.3</v>
      </c>
      <c r="Q4448">
        <v>85</v>
      </c>
      <c r="S4448" t="s">
        <v>42</v>
      </c>
      <c r="T4448" t="s">
        <v>138</v>
      </c>
      <c r="V4448" t="s">
        <v>49</v>
      </c>
      <c r="W4448" t="s">
        <v>36</v>
      </c>
      <c r="X4448">
        <v>6</v>
      </c>
      <c r="Y4448" t="s">
        <v>57</v>
      </c>
      <c r="Z4448">
        <v>60</v>
      </c>
      <c r="AA4448">
        <v>200</v>
      </c>
      <c r="AB4448" t="s">
        <v>1295</v>
      </c>
      <c r="AE4448" s="7">
        <f t="shared" si="70"/>
        <v>31300</v>
      </c>
    </row>
    <row r="4449" spans="1:31" x14ac:dyDescent="0.15">
      <c r="A4449">
        <v>4446</v>
      </c>
      <c r="B4449" t="s">
        <v>30</v>
      </c>
      <c r="C4449" t="s">
        <v>74</v>
      </c>
      <c r="D4449">
        <v>26201</v>
      </c>
      <c r="E4449" t="s">
        <v>24</v>
      </c>
      <c r="F4449" t="s">
        <v>25</v>
      </c>
      <c r="G4449" t="s">
        <v>75</v>
      </c>
      <c r="H4449" t="s">
        <v>79</v>
      </c>
      <c r="I4449">
        <v>23</v>
      </c>
      <c r="J4449">
        <v>1700000</v>
      </c>
      <c r="K4449">
        <v>29000</v>
      </c>
      <c r="M4449">
        <v>195</v>
      </c>
      <c r="N4449" s="8">
        <v>8800</v>
      </c>
      <c r="O4449" t="s">
        <v>80</v>
      </c>
      <c r="P4449">
        <v>12</v>
      </c>
      <c r="V4449" t="s">
        <v>83</v>
      </c>
      <c r="W4449" t="s">
        <v>36</v>
      </c>
      <c r="X4449">
        <v>18</v>
      </c>
      <c r="Y4449" t="s">
        <v>37</v>
      </c>
      <c r="Z4449">
        <v>60</v>
      </c>
      <c r="AA4449">
        <v>200</v>
      </c>
      <c r="AB4449" t="s">
        <v>1295</v>
      </c>
      <c r="AC4449" t="s">
        <v>103</v>
      </c>
      <c r="AE4449" s="7" t="str">
        <f t="shared" si="70"/>
        <v/>
      </c>
    </row>
    <row r="4450" spans="1:31" x14ac:dyDescent="0.15">
      <c r="A4450">
        <v>4447</v>
      </c>
      <c r="B4450" t="s">
        <v>38</v>
      </c>
      <c r="C4450" t="s">
        <v>31</v>
      </c>
      <c r="D4450">
        <v>26201</v>
      </c>
      <c r="E4450" t="s">
        <v>24</v>
      </c>
      <c r="F4450" t="s">
        <v>25</v>
      </c>
      <c r="G4450" t="s">
        <v>75</v>
      </c>
      <c r="H4450" t="s">
        <v>79</v>
      </c>
      <c r="I4450" t="s">
        <v>82</v>
      </c>
      <c r="J4450">
        <v>14000000</v>
      </c>
      <c r="M4450">
        <v>155</v>
      </c>
      <c r="O4450" t="s">
        <v>80</v>
      </c>
      <c r="P4450">
        <v>14</v>
      </c>
      <c r="Q4450">
        <v>135</v>
      </c>
      <c r="R4450" t="s">
        <v>116</v>
      </c>
      <c r="S4450" t="s">
        <v>213</v>
      </c>
      <c r="T4450" t="s">
        <v>43</v>
      </c>
      <c r="V4450" t="s">
        <v>35</v>
      </c>
      <c r="W4450" t="s">
        <v>36</v>
      </c>
      <c r="X4450">
        <v>4</v>
      </c>
      <c r="Y4450" t="s">
        <v>37</v>
      </c>
      <c r="Z4450">
        <v>60</v>
      </c>
      <c r="AA4450">
        <v>200</v>
      </c>
      <c r="AB4450" t="s">
        <v>1295</v>
      </c>
      <c r="AE4450" s="7">
        <f t="shared" si="70"/>
        <v>90300</v>
      </c>
    </row>
    <row r="4451" spans="1:31" x14ac:dyDescent="0.15">
      <c r="A4451">
        <v>4448</v>
      </c>
      <c r="B4451" t="s">
        <v>30</v>
      </c>
      <c r="C4451" t="s">
        <v>31</v>
      </c>
      <c r="D4451">
        <v>26201</v>
      </c>
      <c r="E4451" t="s">
        <v>24</v>
      </c>
      <c r="F4451" t="s">
        <v>25</v>
      </c>
      <c r="G4451" t="s">
        <v>75</v>
      </c>
      <c r="H4451" t="s">
        <v>33</v>
      </c>
      <c r="I4451" t="s">
        <v>40</v>
      </c>
      <c r="J4451">
        <v>9600000</v>
      </c>
      <c r="K4451">
        <v>270000</v>
      </c>
      <c r="M4451">
        <v>115</v>
      </c>
      <c r="N4451" s="8">
        <v>82000</v>
      </c>
      <c r="O4451" t="s">
        <v>55</v>
      </c>
      <c r="P4451">
        <v>9</v>
      </c>
      <c r="V4451" t="s">
        <v>56</v>
      </c>
      <c r="W4451" t="s">
        <v>36</v>
      </c>
      <c r="X4451">
        <v>6</v>
      </c>
      <c r="Y4451" t="s">
        <v>37</v>
      </c>
      <c r="Z4451">
        <v>60</v>
      </c>
      <c r="AA4451">
        <v>200</v>
      </c>
      <c r="AB4451" t="s">
        <v>1295</v>
      </c>
      <c r="AE4451" s="7" t="str">
        <f t="shared" si="70"/>
        <v/>
      </c>
    </row>
    <row r="4452" spans="1:31" x14ac:dyDescent="0.15">
      <c r="A4452">
        <v>4449</v>
      </c>
      <c r="B4452" t="s">
        <v>38</v>
      </c>
      <c r="C4452" t="s">
        <v>123</v>
      </c>
      <c r="D4452">
        <v>26201</v>
      </c>
      <c r="E4452" t="s">
        <v>24</v>
      </c>
      <c r="F4452" t="s">
        <v>25</v>
      </c>
      <c r="G4452" t="s">
        <v>75</v>
      </c>
      <c r="H4452" t="s">
        <v>33</v>
      </c>
      <c r="I4452" t="s">
        <v>40</v>
      </c>
      <c r="J4452">
        <v>42000000</v>
      </c>
      <c r="M4452" t="s">
        <v>112</v>
      </c>
      <c r="O4452" t="s">
        <v>48</v>
      </c>
      <c r="P4452" t="s">
        <v>72</v>
      </c>
      <c r="Q4452">
        <v>900</v>
      </c>
      <c r="R4452" t="s">
        <v>209</v>
      </c>
      <c r="S4452" t="s">
        <v>61</v>
      </c>
      <c r="T4452" t="s">
        <v>653</v>
      </c>
      <c r="V4452" t="s">
        <v>44</v>
      </c>
      <c r="W4452" t="s">
        <v>36</v>
      </c>
      <c r="X4452">
        <v>7</v>
      </c>
      <c r="Y4452" t="s">
        <v>37</v>
      </c>
      <c r="Z4452">
        <v>60</v>
      </c>
      <c r="AA4452">
        <v>200</v>
      </c>
      <c r="AB4452" t="s">
        <v>1295</v>
      </c>
      <c r="AE4452" s="7" t="str">
        <f t="shared" si="70"/>
        <v/>
      </c>
    </row>
    <row r="4453" spans="1:31" x14ac:dyDescent="0.15">
      <c r="A4453">
        <v>4450</v>
      </c>
      <c r="B4453" t="s">
        <v>30</v>
      </c>
      <c r="C4453" t="s">
        <v>31</v>
      </c>
      <c r="D4453">
        <v>26201</v>
      </c>
      <c r="E4453" t="s">
        <v>24</v>
      </c>
      <c r="F4453" t="s">
        <v>25</v>
      </c>
      <c r="G4453" t="s">
        <v>75</v>
      </c>
      <c r="H4453" t="s">
        <v>33</v>
      </c>
      <c r="I4453" t="s">
        <v>40</v>
      </c>
      <c r="J4453">
        <v>9700000</v>
      </c>
      <c r="K4453">
        <v>160000</v>
      </c>
      <c r="M4453">
        <v>195</v>
      </c>
      <c r="N4453" s="8">
        <v>50000</v>
      </c>
      <c r="O4453" t="s">
        <v>137</v>
      </c>
      <c r="P4453">
        <v>16.5</v>
      </c>
      <c r="V4453" t="s">
        <v>56</v>
      </c>
      <c r="W4453" t="s">
        <v>36</v>
      </c>
      <c r="X4453">
        <v>8</v>
      </c>
      <c r="Y4453" t="s">
        <v>37</v>
      </c>
      <c r="Z4453">
        <v>60</v>
      </c>
      <c r="AA4453">
        <v>200</v>
      </c>
      <c r="AB4453" t="s">
        <v>1295</v>
      </c>
      <c r="AE4453" s="7" t="str">
        <f t="shared" si="70"/>
        <v/>
      </c>
    </row>
    <row r="4454" spans="1:31" x14ac:dyDescent="0.15">
      <c r="A4454">
        <v>4451</v>
      </c>
      <c r="B4454" t="s">
        <v>27</v>
      </c>
      <c r="D4454">
        <v>26201</v>
      </c>
      <c r="E4454" t="s">
        <v>24</v>
      </c>
      <c r="F4454" t="s">
        <v>25</v>
      </c>
      <c r="G4454" t="s">
        <v>75</v>
      </c>
      <c r="J4454">
        <v>400000</v>
      </c>
      <c r="M4454">
        <v>760</v>
      </c>
      <c r="AB4454" t="s">
        <v>1295</v>
      </c>
      <c r="AE4454" s="7">
        <f t="shared" si="70"/>
        <v>500</v>
      </c>
    </row>
    <row r="4455" spans="1:31" x14ac:dyDescent="0.15">
      <c r="A4455">
        <v>4452</v>
      </c>
      <c r="B4455" t="s">
        <v>38</v>
      </c>
      <c r="C4455" t="s">
        <v>123</v>
      </c>
      <c r="D4455">
        <v>26201</v>
      </c>
      <c r="E4455" t="s">
        <v>24</v>
      </c>
      <c r="F4455" t="s">
        <v>25</v>
      </c>
      <c r="G4455" t="s">
        <v>529</v>
      </c>
      <c r="H4455" t="s">
        <v>33</v>
      </c>
      <c r="I4455" t="s">
        <v>40</v>
      </c>
      <c r="J4455">
        <v>150000000</v>
      </c>
      <c r="M4455" t="s">
        <v>112</v>
      </c>
      <c r="O4455" t="s">
        <v>80</v>
      </c>
      <c r="P4455" t="s">
        <v>72</v>
      </c>
      <c r="Q4455" t="s">
        <v>112</v>
      </c>
      <c r="R4455" t="s">
        <v>316</v>
      </c>
      <c r="S4455" t="s">
        <v>61</v>
      </c>
      <c r="T4455" t="s">
        <v>725</v>
      </c>
      <c r="V4455" t="s">
        <v>44</v>
      </c>
      <c r="W4455" t="s">
        <v>36</v>
      </c>
      <c r="X4455">
        <v>16.100000000000001</v>
      </c>
      <c r="Y4455" t="s">
        <v>530</v>
      </c>
      <c r="Z4455">
        <v>60</v>
      </c>
      <c r="AA4455">
        <v>200</v>
      </c>
      <c r="AB4455" t="s">
        <v>1295</v>
      </c>
      <c r="AE4455" s="7" t="str">
        <f t="shared" si="70"/>
        <v/>
      </c>
    </row>
    <row r="4456" spans="1:31" x14ac:dyDescent="0.15">
      <c r="A4456">
        <v>4453</v>
      </c>
      <c r="B4456" t="s">
        <v>30</v>
      </c>
      <c r="C4456" t="s">
        <v>31</v>
      </c>
      <c r="D4456">
        <v>26201</v>
      </c>
      <c r="E4456" t="s">
        <v>24</v>
      </c>
      <c r="F4456" t="s">
        <v>25</v>
      </c>
      <c r="G4456" t="s">
        <v>349</v>
      </c>
      <c r="H4456" t="s">
        <v>59</v>
      </c>
      <c r="I4456">
        <v>10</v>
      </c>
      <c r="J4456">
        <v>14000000</v>
      </c>
      <c r="K4456">
        <v>160000</v>
      </c>
      <c r="M4456">
        <v>300</v>
      </c>
      <c r="N4456" s="8">
        <v>48000</v>
      </c>
      <c r="O4456" t="s">
        <v>89</v>
      </c>
      <c r="P4456">
        <v>17</v>
      </c>
      <c r="V4456" t="s">
        <v>68</v>
      </c>
      <c r="W4456" t="s">
        <v>36</v>
      </c>
      <c r="X4456">
        <v>12</v>
      </c>
      <c r="Y4456" t="s">
        <v>84</v>
      </c>
      <c r="Z4456">
        <v>60</v>
      </c>
      <c r="AA4456">
        <v>100</v>
      </c>
      <c r="AB4456" t="s">
        <v>1295</v>
      </c>
      <c r="AE4456" s="7" t="str">
        <f t="shared" si="70"/>
        <v/>
      </c>
    </row>
    <row r="4457" spans="1:31" x14ac:dyDescent="0.15">
      <c r="A4457">
        <v>4454</v>
      </c>
      <c r="B4457" t="s">
        <v>38</v>
      </c>
      <c r="C4457" t="s">
        <v>31</v>
      </c>
      <c r="D4457">
        <v>26201</v>
      </c>
      <c r="E4457" t="s">
        <v>24</v>
      </c>
      <c r="F4457" t="s">
        <v>25</v>
      </c>
      <c r="G4457" t="s">
        <v>349</v>
      </c>
      <c r="H4457" t="s">
        <v>59</v>
      </c>
      <c r="I4457">
        <v>8</v>
      </c>
      <c r="J4457">
        <v>14000000</v>
      </c>
      <c r="M4457">
        <v>175</v>
      </c>
      <c r="O4457" t="s">
        <v>80</v>
      </c>
      <c r="P4457">
        <v>12.2</v>
      </c>
      <c r="Q4457">
        <v>115</v>
      </c>
      <c r="R4457" t="s">
        <v>428</v>
      </c>
      <c r="S4457" t="s">
        <v>213</v>
      </c>
      <c r="T4457" t="s">
        <v>43</v>
      </c>
      <c r="V4457" t="s">
        <v>68</v>
      </c>
      <c r="W4457" t="s">
        <v>36</v>
      </c>
      <c r="X4457">
        <v>6</v>
      </c>
      <c r="Y4457" t="s">
        <v>84</v>
      </c>
      <c r="Z4457">
        <v>60</v>
      </c>
      <c r="AA4457">
        <v>100</v>
      </c>
      <c r="AB4457" t="s">
        <v>1295</v>
      </c>
      <c r="AC4457" t="s">
        <v>64</v>
      </c>
      <c r="AE4457" s="7">
        <f t="shared" si="70"/>
        <v>80000</v>
      </c>
    </row>
    <row r="4458" spans="1:31" x14ac:dyDescent="0.15">
      <c r="A4458">
        <v>4455</v>
      </c>
      <c r="B4458" t="s">
        <v>38</v>
      </c>
      <c r="C4458" t="s">
        <v>31</v>
      </c>
      <c r="D4458">
        <v>26201</v>
      </c>
      <c r="E4458" t="s">
        <v>24</v>
      </c>
      <c r="F4458" t="s">
        <v>25</v>
      </c>
      <c r="G4458" t="s">
        <v>743</v>
      </c>
      <c r="H4458" t="s">
        <v>33</v>
      </c>
      <c r="I4458" t="s">
        <v>98</v>
      </c>
      <c r="J4458">
        <v>8800000</v>
      </c>
      <c r="M4458">
        <v>280</v>
      </c>
      <c r="O4458" t="s">
        <v>88</v>
      </c>
      <c r="P4458">
        <v>17</v>
      </c>
      <c r="Q4458">
        <v>140</v>
      </c>
      <c r="R4458" t="s">
        <v>155</v>
      </c>
      <c r="S4458" t="s">
        <v>42</v>
      </c>
      <c r="T4458" t="s">
        <v>43</v>
      </c>
      <c r="V4458" t="s">
        <v>68</v>
      </c>
      <c r="W4458" t="s">
        <v>36</v>
      </c>
      <c r="X4458">
        <v>9</v>
      </c>
      <c r="Y4458" t="s">
        <v>99</v>
      </c>
      <c r="AB4458" t="s">
        <v>1295</v>
      </c>
      <c r="AE4458" s="7">
        <f t="shared" si="70"/>
        <v>31400</v>
      </c>
    </row>
    <row r="4459" spans="1:31" x14ac:dyDescent="0.15">
      <c r="A4459">
        <v>4456</v>
      </c>
      <c r="B4459" t="s">
        <v>30</v>
      </c>
      <c r="C4459" t="s">
        <v>31</v>
      </c>
      <c r="D4459">
        <v>26201</v>
      </c>
      <c r="E4459" t="s">
        <v>24</v>
      </c>
      <c r="F4459" t="s">
        <v>25</v>
      </c>
      <c r="G4459" t="s">
        <v>533</v>
      </c>
      <c r="H4459" t="s">
        <v>79</v>
      </c>
      <c r="I4459" t="s">
        <v>82</v>
      </c>
      <c r="J4459">
        <v>7400000</v>
      </c>
      <c r="K4459">
        <v>74000</v>
      </c>
      <c r="M4459">
        <v>330</v>
      </c>
      <c r="N4459" s="8">
        <v>22000</v>
      </c>
      <c r="O4459" t="s">
        <v>55</v>
      </c>
      <c r="P4459">
        <v>11.6</v>
      </c>
      <c r="V4459" t="s">
        <v>76</v>
      </c>
      <c r="W4459" t="s">
        <v>36</v>
      </c>
      <c r="X4459">
        <v>12</v>
      </c>
      <c r="Y4459" t="s">
        <v>93</v>
      </c>
      <c r="Z4459">
        <v>60</v>
      </c>
      <c r="AA4459">
        <v>200</v>
      </c>
      <c r="AB4459" t="s">
        <v>1295</v>
      </c>
      <c r="AE4459" s="7" t="str">
        <f t="shared" si="70"/>
        <v/>
      </c>
    </row>
    <row r="4460" spans="1:31" x14ac:dyDescent="0.15">
      <c r="A4460">
        <v>4457</v>
      </c>
      <c r="B4460" t="s">
        <v>38</v>
      </c>
      <c r="C4460" t="s">
        <v>31</v>
      </c>
      <c r="D4460">
        <v>26201</v>
      </c>
      <c r="E4460" t="s">
        <v>24</v>
      </c>
      <c r="F4460" t="s">
        <v>25</v>
      </c>
      <c r="G4460" t="s">
        <v>533</v>
      </c>
      <c r="H4460" t="s">
        <v>79</v>
      </c>
      <c r="I4460" t="s">
        <v>82</v>
      </c>
      <c r="J4460">
        <v>20000000</v>
      </c>
      <c r="M4460">
        <v>300</v>
      </c>
      <c r="O4460" t="s">
        <v>80</v>
      </c>
      <c r="P4460">
        <v>9.5</v>
      </c>
      <c r="Q4460">
        <v>130</v>
      </c>
      <c r="R4460" t="s">
        <v>116</v>
      </c>
      <c r="S4460" t="s">
        <v>213</v>
      </c>
      <c r="T4460" t="s">
        <v>43</v>
      </c>
      <c r="V4460" t="s">
        <v>76</v>
      </c>
      <c r="W4460" t="s">
        <v>36</v>
      </c>
      <c r="X4460">
        <v>8</v>
      </c>
      <c r="Y4460" t="s">
        <v>93</v>
      </c>
      <c r="Z4460">
        <v>60</v>
      </c>
      <c r="AA4460">
        <v>200</v>
      </c>
      <c r="AB4460" t="s">
        <v>1295</v>
      </c>
      <c r="AE4460" s="7">
        <f t="shared" si="70"/>
        <v>66700</v>
      </c>
    </row>
    <row r="4461" spans="1:31" x14ac:dyDescent="0.15">
      <c r="A4461">
        <v>4458</v>
      </c>
      <c r="B4461" t="s">
        <v>38</v>
      </c>
      <c r="C4461" t="s">
        <v>31</v>
      </c>
      <c r="D4461">
        <v>26201</v>
      </c>
      <c r="E4461" t="s">
        <v>24</v>
      </c>
      <c r="F4461" t="s">
        <v>25</v>
      </c>
      <c r="G4461" t="s">
        <v>888</v>
      </c>
      <c r="H4461" t="s">
        <v>33</v>
      </c>
      <c r="I4461">
        <v>8</v>
      </c>
      <c r="J4461">
        <v>12000000</v>
      </c>
      <c r="M4461">
        <v>170</v>
      </c>
      <c r="O4461" t="s">
        <v>55</v>
      </c>
      <c r="P4461">
        <v>9</v>
      </c>
      <c r="Q4461">
        <v>90</v>
      </c>
      <c r="R4461" t="s">
        <v>217</v>
      </c>
      <c r="S4461" t="s">
        <v>213</v>
      </c>
      <c r="T4461" t="s">
        <v>43</v>
      </c>
      <c r="V4461" t="s">
        <v>44</v>
      </c>
      <c r="W4461" t="s">
        <v>36</v>
      </c>
      <c r="X4461">
        <v>6</v>
      </c>
      <c r="Y4461" t="s">
        <v>166</v>
      </c>
      <c r="Z4461">
        <v>60</v>
      </c>
      <c r="AA4461">
        <v>200</v>
      </c>
      <c r="AB4461" t="s">
        <v>1295</v>
      </c>
      <c r="AE4461" s="7">
        <f t="shared" si="70"/>
        <v>70600</v>
      </c>
    </row>
    <row r="4462" spans="1:31" x14ac:dyDescent="0.15">
      <c r="A4462">
        <v>4459</v>
      </c>
      <c r="B4462" t="s">
        <v>38</v>
      </c>
      <c r="C4462" t="s">
        <v>31</v>
      </c>
      <c r="D4462">
        <v>26201</v>
      </c>
      <c r="E4462" t="s">
        <v>24</v>
      </c>
      <c r="F4462" t="s">
        <v>25</v>
      </c>
      <c r="G4462" t="s">
        <v>888</v>
      </c>
      <c r="H4462" t="s">
        <v>33</v>
      </c>
      <c r="I4462">
        <v>10</v>
      </c>
      <c r="J4462">
        <v>28000000</v>
      </c>
      <c r="M4462">
        <v>400</v>
      </c>
      <c r="O4462" t="s">
        <v>89</v>
      </c>
      <c r="P4462">
        <v>19.7</v>
      </c>
      <c r="Q4462">
        <v>150</v>
      </c>
      <c r="R4462" t="s">
        <v>408</v>
      </c>
      <c r="S4462" t="s">
        <v>42</v>
      </c>
      <c r="T4462" t="s">
        <v>635</v>
      </c>
      <c r="V4462" t="s">
        <v>76</v>
      </c>
      <c r="W4462" t="s">
        <v>36</v>
      </c>
      <c r="X4462">
        <v>8</v>
      </c>
      <c r="Y4462" t="s">
        <v>57</v>
      </c>
      <c r="Z4462">
        <v>60</v>
      </c>
      <c r="AA4462">
        <v>200</v>
      </c>
      <c r="AB4462" t="s">
        <v>1295</v>
      </c>
      <c r="AE4462" s="7">
        <f t="shared" si="70"/>
        <v>70000</v>
      </c>
    </row>
    <row r="4463" spans="1:31" x14ac:dyDescent="0.15">
      <c r="A4463">
        <v>4460</v>
      </c>
      <c r="B4463" t="s">
        <v>30</v>
      </c>
      <c r="C4463" t="s">
        <v>31</v>
      </c>
      <c r="D4463">
        <v>26201</v>
      </c>
      <c r="E4463" t="s">
        <v>24</v>
      </c>
      <c r="F4463" t="s">
        <v>25</v>
      </c>
      <c r="G4463" t="s">
        <v>817</v>
      </c>
      <c r="H4463" t="s">
        <v>443</v>
      </c>
      <c r="I4463">
        <v>23</v>
      </c>
      <c r="J4463">
        <v>240000</v>
      </c>
      <c r="K4463">
        <v>9400</v>
      </c>
      <c r="M4463">
        <v>85</v>
      </c>
      <c r="N4463" s="8">
        <v>2900</v>
      </c>
      <c r="O4463" t="s">
        <v>48</v>
      </c>
      <c r="P4463">
        <v>19</v>
      </c>
      <c r="V4463" t="s">
        <v>49</v>
      </c>
      <c r="W4463" t="s">
        <v>36</v>
      </c>
      <c r="X4463">
        <v>3</v>
      </c>
      <c r="Y4463" t="s">
        <v>99</v>
      </c>
      <c r="AB4463" t="s">
        <v>1295</v>
      </c>
      <c r="AE4463" s="7" t="str">
        <f t="shared" si="70"/>
        <v/>
      </c>
    </row>
    <row r="4464" spans="1:31" x14ac:dyDescent="0.15">
      <c r="A4464">
        <v>4461</v>
      </c>
      <c r="B4464" t="s">
        <v>30</v>
      </c>
      <c r="C4464" t="s">
        <v>31</v>
      </c>
      <c r="D4464">
        <v>26201</v>
      </c>
      <c r="E4464" t="s">
        <v>24</v>
      </c>
      <c r="F4464" t="s">
        <v>25</v>
      </c>
      <c r="G4464" t="s">
        <v>92</v>
      </c>
      <c r="H4464" t="s">
        <v>33</v>
      </c>
      <c r="I4464">
        <v>9</v>
      </c>
      <c r="J4464">
        <v>52000000</v>
      </c>
      <c r="K4464">
        <v>210000</v>
      </c>
      <c r="M4464">
        <v>810</v>
      </c>
      <c r="N4464" s="8">
        <v>64000</v>
      </c>
      <c r="O4464" t="s">
        <v>48</v>
      </c>
      <c r="P4464" t="s">
        <v>72</v>
      </c>
      <c r="V4464" t="s">
        <v>44</v>
      </c>
      <c r="W4464" t="s">
        <v>36</v>
      </c>
      <c r="X4464">
        <v>10</v>
      </c>
      <c r="Y4464" t="s">
        <v>93</v>
      </c>
      <c r="Z4464">
        <v>60</v>
      </c>
      <c r="AA4464">
        <v>200</v>
      </c>
      <c r="AB4464" t="s">
        <v>1295</v>
      </c>
      <c r="AE4464" s="7" t="str">
        <f t="shared" si="70"/>
        <v/>
      </c>
    </row>
    <row r="4465" spans="1:31" x14ac:dyDescent="0.15">
      <c r="A4465">
        <v>4462</v>
      </c>
      <c r="B4465" t="s">
        <v>30</v>
      </c>
      <c r="C4465" t="s">
        <v>74</v>
      </c>
      <c r="D4465">
        <v>26201</v>
      </c>
      <c r="E4465" t="s">
        <v>24</v>
      </c>
      <c r="F4465" t="s">
        <v>25</v>
      </c>
      <c r="G4465" t="s">
        <v>92</v>
      </c>
      <c r="H4465" t="s">
        <v>33</v>
      </c>
      <c r="I4465">
        <v>11</v>
      </c>
      <c r="J4465">
        <v>3000000</v>
      </c>
      <c r="K4465">
        <v>47000</v>
      </c>
      <c r="M4465">
        <v>210</v>
      </c>
      <c r="N4465" s="8">
        <v>14000</v>
      </c>
      <c r="O4465" t="s">
        <v>80</v>
      </c>
      <c r="P4465">
        <v>17</v>
      </c>
      <c r="V4465" t="s">
        <v>76</v>
      </c>
      <c r="W4465" t="s">
        <v>50</v>
      </c>
      <c r="X4465">
        <v>1</v>
      </c>
      <c r="Y4465" t="s">
        <v>57</v>
      </c>
      <c r="Z4465">
        <v>60</v>
      </c>
      <c r="AA4465">
        <v>200</v>
      </c>
      <c r="AB4465" t="s">
        <v>1295</v>
      </c>
      <c r="AE4465" s="7" t="str">
        <f t="shared" si="70"/>
        <v/>
      </c>
    </row>
    <row r="4466" spans="1:31" x14ac:dyDescent="0.15">
      <c r="A4466">
        <v>4463</v>
      </c>
      <c r="B4466" t="s">
        <v>38</v>
      </c>
      <c r="C4466" t="s">
        <v>31</v>
      </c>
      <c r="D4466">
        <v>26201</v>
      </c>
      <c r="E4466" t="s">
        <v>24</v>
      </c>
      <c r="F4466" t="s">
        <v>25</v>
      </c>
      <c r="G4466" t="s">
        <v>92</v>
      </c>
      <c r="H4466" t="s">
        <v>33</v>
      </c>
      <c r="I4466">
        <v>24</v>
      </c>
      <c r="J4466">
        <v>15000000</v>
      </c>
      <c r="M4466">
        <v>200</v>
      </c>
      <c r="O4466" t="s">
        <v>80</v>
      </c>
      <c r="P4466">
        <v>13.5</v>
      </c>
      <c r="Q4466">
        <v>130</v>
      </c>
      <c r="R4466" t="s">
        <v>301</v>
      </c>
      <c r="S4466" t="s">
        <v>42</v>
      </c>
      <c r="T4466" t="s">
        <v>43</v>
      </c>
      <c r="V4466" t="s">
        <v>49</v>
      </c>
      <c r="W4466" t="s">
        <v>36</v>
      </c>
      <c r="X4466">
        <v>6</v>
      </c>
      <c r="Y4466" t="s">
        <v>84</v>
      </c>
      <c r="Z4466">
        <v>50</v>
      </c>
      <c r="AA4466">
        <v>80</v>
      </c>
      <c r="AB4466" t="s">
        <v>1295</v>
      </c>
      <c r="AE4466" s="7">
        <f t="shared" si="70"/>
        <v>75000</v>
      </c>
    </row>
    <row r="4467" spans="1:31" x14ac:dyDescent="0.15">
      <c r="A4467">
        <v>4464</v>
      </c>
      <c r="B4467" t="s">
        <v>30</v>
      </c>
      <c r="C4467" t="s">
        <v>31</v>
      </c>
      <c r="D4467">
        <v>26201</v>
      </c>
      <c r="E4467" t="s">
        <v>24</v>
      </c>
      <c r="F4467" t="s">
        <v>25</v>
      </c>
      <c r="G4467" t="s">
        <v>584</v>
      </c>
      <c r="H4467" t="s">
        <v>33</v>
      </c>
      <c r="I4467">
        <v>7</v>
      </c>
      <c r="J4467">
        <v>20000000</v>
      </c>
      <c r="K4467">
        <v>240000</v>
      </c>
      <c r="M4467">
        <v>280</v>
      </c>
      <c r="N4467" s="8">
        <v>72000</v>
      </c>
      <c r="O4467" t="s">
        <v>55</v>
      </c>
      <c r="P4467">
        <v>13</v>
      </c>
      <c r="V4467" t="s">
        <v>101</v>
      </c>
      <c r="W4467" t="s">
        <v>36</v>
      </c>
      <c r="X4467">
        <v>6</v>
      </c>
      <c r="Y4467" t="s">
        <v>105</v>
      </c>
      <c r="Z4467">
        <v>80</v>
      </c>
      <c r="AA4467">
        <v>200</v>
      </c>
      <c r="AB4467" t="s">
        <v>1295</v>
      </c>
      <c r="AE4467" s="7" t="str">
        <f t="shared" si="70"/>
        <v/>
      </c>
    </row>
    <row r="4468" spans="1:31" x14ac:dyDescent="0.15">
      <c r="A4468">
        <v>4465</v>
      </c>
      <c r="B4468" t="s">
        <v>30</v>
      </c>
      <c r="C4468" t="s">
        <v>123</v>
      </c>
      <c r="D4468">
        <v>26201</v>
      </c>
      <c r="E4468" t="s">
        <v>24</v>
      </c>
      <c r="F4468" t="s">
        <v>25</v>
      </c>
      <c r="G4468" t="s">
        <v>350</v>
      </c>
      <c r="H4468" t="s">
        <v>33</v>
      </c>
      <c r="I4468" t="s">
        <v>251</v>
      </c>
      <c r="J4468">
        <v>1400000</v>
      </c>
      <c r="K4468">
        <v>44000</v>
      </c>
      <c r="M4468">
        <v>105</v>
      </c>
      <c r="N4468" s="8">
        <v>13000</v>
      </c>
      <c r="O4468" t="s">
        <v>137</v>
      </c>
      <c r="P4468">
        <v>17.5</v>
      </c>
      <c r="V4468" t="s">
        <v>35</v>
      </c>
      <c r="W4468" t="s">
        <v>36</v>
      </c>
      <c r="X4468">
        <v>3.5</v>
      </c>
      <c r="Y4468" t="s">
        <v>93</v>
      </c>
      <c r="Z4468">
        <v>60</v>
      </c>
      <c r="AA4468">
        <v>200</v>
      </c>
      <c r="AB4468" t="s">
        <v>1295</v>
      </c>
      <c r="AE4468" s="7" t="str">
        <f t="shared" si="70"/>
        <v/>
      </c>
    </row>
    <row r="4469" spans="1:31" x14ac:dyDescent="0.15">
      <c r="A4469">
        <v>4466</v>
      </c>
      <c r="B4469" t="s">
        <v>30</v>
      </c>
      <c r="C4469" t="s">
        <v>58</v>
      </c>
      <c r="D4469">
        <v>26201</v>
      </c>
      <c r="E4469" t="s">
        <v>24</v>
      </c>
      <c r="F4469" t="s">
        <v>25</v>
      </c>
      <c r="G4469" t="s">
        <v>534</v>
      </c>
      <c r="H4469" t="s">
        <v>33</v>
      </c>
      <c r="I4469">
        <v>9</v>
      </c>
      <c r="J4469">
        <v>21000000</v>
      </c>
      <c r="K4469">
        <v>300000</v>
      </c>
      <c r="M4469">
        <v>230</v>
      </c>
      <c r="N4469" s="8">
        <v>90000</v>
      </c>
      <c r="O4469" t="s">
        <v>55</v>
      </c>
      <c r="P4469">
        <v>11</v>
      </c>
      <c r="V4469" t="s">
        <v>76</v>
      </c>
      <c r="W4469" t="s">
        <v>69</v>
      </c>
      <c r="X4469">
        <v>22</v>
      </c>
      <c r="Y4469" t="s">
        <v>106</v>
      </c>
      <c r="Z4469">
        <v>80</v>
      </c>
      <c r="AA4469">
        <v>400</v>
      </c>
      <c r="AB4469" t="s">
        <v>1295</v>
      </c>
      <c r="AE4469" s="7" t="str">
        <f t="shared" si="70"/>
        <v/>
      </c>
    </row>
    <row r="4470" spans="1:31" x14ac:dyDescent="0.15">
      <c r="A4470">
        <v>4467</v>
      </c>
      <c r="B4470" t="s">
        <v>30</v>
      </c>
      <c r="C4470" t="s">
        <v>58</v>
      </c>
      <c r="D4470">
        <v>26201</v>
      </c>
      <c r="E4470" t="s">
        <v>24</v>
      </c>
      <c r="F4470" t="s">
        <v>25</v>
      </c>
      <c r="G4470" t="s">
        <v>534</v>
      </c>
      <c r="H4470" t="s">
        <v>33</v>
      </c>
      <c r="I4470">
        <v>13</v>
      </c>
      <c r="J4470">
        <v>9700000</v>
      </c>
      <c r="K4470">
        <v>180000</v>
      </c>
      <c r="M4470">
        <v>180</v>
      </c>
      <c r="N4470" s="8">
        <v>54000</v>
      </c>
      <c r="O4470" t="s">
        <v>48</v>
      </c>
      <c r="P4470">
        <v>15.7</v>
      </c>
      <c r="V4470" t="s">
        <v>35</v>
      </c>
      <c r="W4470" t="s">
        <v>119</v>
      </c>
      <c r="X4470">
        <v>4</v>
      </c>
      <c r="Y4470" t="s">
        <v>105</v>
      </c>
      <c r="Z4470">
        <v>80</v>
      </c>
      <c r="AA4470">
        <v>200</v>
      </c>
      <c r="AB4470" t="s">
        <v>1295</v>
      </c>
      <c r="AE4470" s="7" t="str">
        <f t="shared" si="70"/>
        <v/>
      </c>
    </row>
    <row r="4471" spans="1:31" x14ac:dyDescent="0.15">
      <c r="A4471">
        <v>4468</v>
      </c>
      <c r="B4471" t="s">
        <v>27</v>
      </c>
      <c r="D4471">
        <v>26201</v>
      </c>
      <c r="E4471" t="s">
        <v>24</v>
      </c>
      <c r="F4471" t="s">
        <v>25</v>
      </c>
      <c r="G4471" t="s">
        <v>535</v>
      </c>
      <c r="J4471">
        <v>830000</v>
      </c>
      <c r="M4471">
        <v>1700</v>
      </c>
      <c r="AB4471" t="s">
        <v>1295</v>
      </c>
      <c r="AE4471" s="7">
        <f t="shared" si="70"/>
        <v>500</v>
      </c>
    </row>
    <row r="4472" spans="1:31" x14ac:dyDescent="0.15">
      <c r="A4472">
        <v>4469</v>
      </c>
      <c r="B4472" t="s">
        <v>27</v>
      </c>
      <c r="D4472">
        <v>26201</v>
      </c>
      <c r="E4472" t="s">
        <v>24</v>
      </c>
      <c r="F4472" t="s">
        <v>25</v>
      </c>
      <c r="G4472" t="s">
        <v>535</v>
      </c>
      <c r="J4472">
        <v>320000</v>
      </c>
      <c r="M4472">
        <v>600</v>
      </c>
      <c r="AB4472" t="s">
        <v>1295</v>
      </c>
      <c r="AE4472" s="7">
        <f t="shared" si="70"/>
        <v>500</v>
      </c>
    </row>
    <row r="4473" spans="1:31" x14ac:dyDescent="0.15">
      <c r="A4473">
        <v>4470</v>
      </c>
      <c r="B4473" t="s">
        <v>27</v>
      </c>
      <c r="D4473">
        <v>26201</v>
      </c>
      <c r="E4473" t="s">
        <v>24</v>
      </c>
      <c r="F4473" t="s">
        <v>25</v>
      </c>
      <c r="G4473" t="s">
        <v>535</v>
      </c>
      <c r="J4473">
        <v>740000</v>
      </c>
      <c r="M4473">
        <v>1500</v>
      </c>
      <c r="AB4473" t="s">
        <v>1295</v>
      </c>
      <c r="AE4473" s="7">
        <f t="shared" si="70"/>
        <v>500</v>
      </c>
    </row>
    <row r="4474" spans="1:31" x14ac:dyDescent="0.15">
      <c r="A4474">
        <v>4471</v>
      </c>
      <c r="B4474" t="s">
        <v>30</v>
      </c>
      <c r="C4474" t="s">
        <v>31</v>
      </c>
      <c r="D4474">
        <v>26201</v>
      </c>
      <c r="E4474" t="s">
        <v>24</v>
      </c>
      <c r="F4474" t="s">
        <v>25</v>
      </c>
      <c r="G4474" t="s">
        <v>1027</v>
      </c>
      <c r="H4474" t="s">
        <v>33</v>
      </c>
      <c r="I4474" t="s">
        <v>98</v>
      </c>
      <c r="J4474">
        <v>780000</v>
      </c>
      <c r="K4474">
        <v>29000</v>
      </c>
      <c r="M4474">
        <v>90</v>
      </c>
      <c r="N4474" s="8">
        <v>8800</v>
      </c>
      <c r="O4474" t="s">
        <v>55</v>
      </c>
      <c r="P4474">
        <v>7.5</v>
      </c>
      <c r="V4474" t="s">
        <v>44</v>
      </c>
      <c r="W4474" t="s">
        <v>36</v>
      </c>
      <c r="X4474">
        <v>5.6</v>
      </c>
      <c r="Y4474" t="s">
        <v>45</v>
      </c>
      <c r="Z4474">
        <v>60</v>
      </c>
      <c r="AA4474">
        <v>200</v>
      </c>
      <c r="AB4474" t="s">
        <v>1295</v>
      </c>
      <c r="AE4474" s="7" t="str">
        <f t="shared" si="70"/>
        <v/>
      </c>
    </row>
    <row r="4475" spans="1:31" x14ac:dyDescent="0.15">
      <c r="A4475">
        <v>4472</v>
      </c>
      <c r="B4475" t="s">
        <v>38</v>
      </c>
      <c r="C4475" t="s">
        <v>31</v>
      </c>
      <c r="D4475">
        <v>26201</v>
      </c>
      <c r="E4475" t="s">
        <v>24</v>
      </c>
      <c r="F4475" t="s">
        <v>25</v>
      </c>
      <c r="G4475" t="s">
        <v>1027</v>
      </c>
      <c r="H4475" t="s">
        <v>33</v>
      </c>
      <c r="I4475" t="s">
        <v>98</v>
      </c>
      <c r="J4475">
        <v>840000</v>
      </c>
      <c r="M4475">
        <v>125</v>
      </c>
      <c r="O4475" t="s">
        <v>48</v>
      </c>
      <c r="P4475">
        <v>7.1</v>
      </c>
      <c r="Q4475">
        <v>45</v>
      </c>
      <c r="S4475" t="s">
        <v>42</v>
      </c>
      <c r="T4475" t="s">
        <v>284</v>
      </c>
      <c r="V4475" t="s">
        <v>63</v>
      </c>
      <c r="Y4475" t="s">
        <v>45</v>
      </c>
      <c r="Z4475">
        <v>60</v>
      </c>
      <c r="AA4475">
        <v>200</v>
      </c>
      <c r="AB4475" t="s">
        <v>1295</v>
      </c>
      <c r="AE4475" s="7">
        <f t="shared" si="70"/>
        <v>6700</v>
      </c>
    </row>
    <row r="4476" spans="1:31" x14ac:dyDescent="0.15">
      <c r="A4476">
        <v>4473</v>
      </c>
      <c r="B4476" t="s">
        <v>30</v>
      </c>
      <c r="C4476" t="s">
        <v>31</v>
      </c>
      <c r="D4476">
        <v>26201</v>
      </c>
      <c r="E4476" t="s">
        <v>24</v>
      </c>
      <c r="F4476" t="s">
        <v>25</v>
      </c>
      <c r="G4476" t="s">
        <v>446</v>
      </c>
      <c r="H4476" t="s">
        <v>33</v>
      </c>
      <c r="I4476" t="s">
        <v>82</v>
      </c>
      <c r="J4476">
        <v>110000000</v>
      </c>
      <c r="K4476">
        <v>37000</v>
      </c>
      <c r="M4476" t="s">
        <v>112</v>
      </c>
      <c r="N4476" s="8">
        <v>11000</v>
      </c>
      <c r="O4476" t="s">
        <v>48</v>
      </c>
      <c r="P4476" t="s">
        <v>72</v>
      </c>
      <c r="V4476" t="s">
        <v>44</v>
      </c>
      <c r="W4476" t="s">
        <v>36</v>
      </c>
      <c r="X4476">
        <v>5.2</v>
      </c>
      <c r="Y4476" t="s">
        <v>85</v>
      </c>
      <c r="Z4476">
        <v>60</v>
      </c>
      <c r="AA4476">
        <v>200</v>
      </c>
      <c r="AB4476" t="s">
        <v>1295</v>
      </c>
      <c r="AE4476" s="7" t="str">
        <f t="shared" si="70"/>
        <v/>
      </c>
    </row>
    <row r="4477" spans="1:31" x14ac:dyDescent="0.15">
      <c r="A4477">
        <v>4474</v>
      </c>
      <c r="B4477" t="s">
        <v>38</v>
      </c>
      <c r="C4477" t="s">
        <v>31</v>
      </c>
      <c r="D4477">
        <v>26201</v>
      </c>
      <c r="E4477" t="s">
        <v>24</v>
      </c>
      <c r="F4477" t="s">
        <v>25</v>
      </c>
      <c r="G4477" t="s">
        <v>446</v>
      </c>
      <c r="H4477" t="s">
        <v>33</v>
      </c>
      <c r="I4477" t="s">
        <v>82</v>
      </c>
      <c r="J4477">
        <v>34000000</v>
      </c>
      <c r="M4477">
        <v>170</v>
      </c>
      <c r="O4477" t="s">
        <v>80</v>
      </c>
      <c r="P4477">
        <v>12.4</v>
      </c>
      <c r="V4477" t="s">
        <v>56</v>
      </c>
      <c r="W4477" t="s">
        <v>36</v>
      </c>
      <c r="X4477">
        <v>6.5</v>
      </c>
      <c r="Y4477" t="s">
        <v>57</v>
      </c>
      <c r="Z4477">
        <v>60</v>
      </c>
      <c r="AA4477">
        <v>200</v>
      </c>
      <c r="AB4477" t="s">
        <v>1295</v>
      </c>
      <c r="AE4477" s="7">
        <f t="shared" si="70"/>
        <v>200000</v>
      </c>
    </row>
    <row r="4478" spans="1:31" x14ac:dyDescent="0.15">
      <c r="A4478">
        <v>4475</v>
      </c>
      <c r="B4478" t="s">
        <v>30</v>
      </c>
      <c r="C4478" t="s">
        <v>31</v>
      </c>
      <c r="D4478">
        <v>26201</v>
      </c>
      <c r="E4478" t="s">
        <v>24</v>
      </c>
      <c r="F4478" t="s">
        <v>25</v>
      </c>
      <c r="G4478" t="s">
        <v>446</v>
      </c>
      <c r="H4478" t="s">
        <v>33</v>
      </c>
      <c r="I4478" t="s">
        <v>82</v>
      </c>
      <c r="J4478">
        <v>8000000</v>
      </c>
      <c r="K4478">
        <v>80000</v>
      </c>
      <c r="M4478">
        <v>330</v>
      </c>
      <c r="N4478" s="8">
        <v>24000</v>
      </c>
      <c r="O4478" t="s">
        <v>137</v>
      </c>
      <c r="P4478">
        <v>21</v>
      </c>
      <c r="V4478" t="s">
        <v>49</v>
      </c>
      <c r="W4478" t="s">
        <v>36</v>
      </c>
      <c r="X4478">
        <v>10</v>
      </c>
      <c r="Y4478" t="s">
        <v>57</v>
      </c>
      <c r="Z4478">
        <v>60</v>
      </c>
      <c r="AA4478">
        <v>200</v>
      </c>
      <c r="AB4478" t="s">
        <v>1295</v>
      </c>
      <c r="AE4478" s="7" t="str">
        <f t="shared" si="70"/>
        <v/>
      </c>
    </row>
    <row r="4479" spans="1:31" x14ac:dyDescent="0.15">
      <c r="A4479">
        <v>4476</v>
      </c>
      <c r="B4479" t="s">
        <v>38</v>
      </c>
      <c r="C4479" t="s">
        <v>31</v>
      </c>
      <c r="D4479">
        <v>26201</v>
      </c>
      <c r="E4479" t="s">
        <v>24</v>
      </c>
      <c r="F4479" t="s">
        <v>25</v>
      </c>
      <c r="G4479" t="s">
        <v>97</v>
      </c>
      <c r="H4479" t="s">
        <v>33</v>
      </c>
      <c r="I4479" t="s">
        <v>251</v>
      </c>
      <c r="J4479">
        <v>110000</v>
      </c>
      <c r="M4479">
        <v>500</v>
      </c>
      <c r="O4479" t="s">
        <v>80</v>
      </c>
      <c r="P4479">
        <v>35</v>
      </c>
      <c r="Q4479">
        <v>125</v>
      </c>
      <c r="S4479" t="s">
        <v>42</v>
      </c>
      <c r="T4479" t="s">
        <v>43</v>
      </c>
      <c r="V4479" t="s">
        <v>76</v>
      </c>
      <c r="W4479" t="s">
        <v>36</v>
      </c>
      <c r="X4479">
        <v>4</v>
      </c>
      <c r="Y4479" t="s">
        <v>99</v>
      </c>
      <c r="AB4479" t="s">
        <v>1295</v>
      </c>
      <c r="AC4479" t="s">
        <v>103</v>
      </c>
      <c r="AE4479" s="7">
        <f t="shared" si="70"/>
        <v>200</v>
      </c>
    </row>
    <row r="4480" spans="1:31" x14ac:dyDescent="0.15">
      <c r="A4480">
        <v>4477</v>
      </c>
      <c r="B4480" t="s">
        <v>30</v>
      </c>
      <c r="C4480" t="s">
        <v>31</v>
      </c>
      <c r="D4480">
        <v>26201</v>
      </c>
      <c r="E4480" t="s">
        <v>24</v>
      </c>
      <c r="F4480" t="s">
        <v>25</v>
      </c>
      <c r="G4480" t="s">
        <v>100</v>
      </c>
      <c r="H4480" t="s">
        <v>33</v>
      </c>
      <c r="I4480">
        <v>14</v>
      </c>
      <c r="J4480">
        <v>2500000</v>
      </c>
      <c r="K4480">
        <v>130000</v>
      </c>
      <c r="M4480">
        <v>65</v>
      </c>
      <c r="N4480" s="8">
        <v>40000</v>
      </c>
      <c r="O4480" t="s">
        <v>80</v>
      </c>
      <c r="P4480">
        <v>12</v>
      </c>
      <c r="V4480" t="s">
        <v>83</v>
      </c>
      <c r="W4480" t="s">
        <v>36</v>
      </c>
      <c r="X4480">
        <v>18</v>
      </c>
      <c r="Y4480" t="s">
        <v>57</v>
      </c>
      <c r="Z4480">
        <v>60</v>
      </c>
      <c r="AA4480">
        <v>200</v>
      </c>
      <c r="AB4480" t="s">
        <v>1295</v>
      </c>
      <c r="AE4480" s="7" t="str">
        <f t="shared" si="70"/>
        <v/>
      </c>
    </row>
    <row r="4481" spans="1:31" x14ac:dyDescent="0.15">
      <c r="A4481">
        <v>4478</v>
      </c>
      <c r="B4481" t="s">
        <v>38</v>
      </c>
      <c r="C4481" t="s">
        <v>31</v>
      </c>
      <c r="D4481">
        <v>26201</v>
      </c>
      <c r="E4481" t="s">
        <v>24</v>
      </c>
      <c r="F4481" t="s">
        <v>25</v>
      </c>
      <c r="G4481" t="s">
        <v>100</v>
      </c>
      <c r="H4481" t="s">
        <v>33</v>
      </c>
      <c r="I4481">
        <v>14</v>
      </c>
      <c r="J4481">
        <v>37000000</v>
      </c>
      <c r="M4481">
        <v>175</v>
      </c>
      <c r="O4481" t="s">
        <v>80</v>
      </c>
      <c r="P4481">
        <v>10</v>
      </c>
      <c r="Q4481">
        <v>120</v>
      </c>
      <c r="R4481" t="s">
        <v>967</v>
      </c>
      <c r="S4481" t="s">
        <v>213</v>
      </c>
      <c r="T4481" t="s">
        <v>43</v>
      </c>
      <c r="V4481" t="s">
        <v>76</v>
      </c>
      <c r="W4481" t="s">
        <v>36</v>
      </c>
      <c r="X4481">
        <v>6</v>
      </c>
      <c r="Y4481" t="s">
        <v>84</v>
      </c>
      <c r="Z4481">
        <v>60</v>
      </c>
      <c r="AA4481">
        <v>100</v>
      </c>
      <c r="AB4481" t="s">
        <v>1295</v>
      </c>
      <c r="AE4481" s="7">
        <f t="shared" si="70"/>
        <v>211400</v>
      </c>
    </row>
    <row r="4482" spans="1:31" x14ac:dyDescent="0.15">
      <c r="A4482">
        <v>4479</v>
      </c>
      <c r="B4482" t="s">
        <v>38</v>
      </c>
      <c r="C4482" t="s">
        <v>31</v>
      </c>
      <c r="D4482">
        <v>26201</v>
      </c>
      <c r="E4482" t="s">
        <v>24</v>
      </c>
      <c r="F4482" t="s">
        <v>25</v>
      </c>
      <c r="G4482" t="s">
        <v>115</v>
      </c>
      <c r="H4482" t="s">
        <v>33</v>
      </c>
      <c r="I4482" t="s">
        <v>82</v>
      </c>
      <c r="J4482">
        <v>17000000</v>
      </c>
      <c r="M4482">
        <v>220</v>
      </c>
      <c r="O4482" t="s">
        <v>137</v>
      </c>
      <c r="P4482">
        <v>18.5</v>
      </c>
      <c r="Q4482">
        <v>185</v>
      </c>
      <c r="R4482" t="s">
        <v>113</v>
      </c>
      <c r="S4482" t="s">
        <v>42</v>
      </c>
      <c r="T4482" t="s">
        <v>43</v>
      </c>
      <c r="V4482" t="s">
        <v>101</v>
      </c>
      <c r="W4482" t="s">
        <v>119</v>
      </c>
      <c r="X4482">
        <v>2.2000000000000002</v>
      </c>
      <c r="Y4482" t="s">
        <v>57</v>
      </c>
      <c r="Z4482">
        <v>60</v>
      </c>
      <c r="AA4482">
        <v>200</v>
      </c>
      <c r="AB4482" t="s">
        <v>1295</v>
      </c>
      <c r="AE4482" s="7">
        <f t="shared" si="70"/>
        <v>77300</v>
      </c>
    </row>
    <row r="4483" spans="1:31" x14ac:dyDescent="0.15">
      <c r="A4483">
        <v>4480</v>
      </c>
      <c r="B4483" t="s">
        <v>30</v>
      </c>
      <c r="C4483" t="s">
        <v>31</v>
      </c>
      <c r="D4483">
        <v>26201</v>
      </c>
      <c r="E4483" t="s">
        <v>24</v>
      </c>
      <c r="F4483" t="s">
        <v>25</v>
      </c>
      <c r="G4483" t="s">
        <v>115</v>
      </c>
      <c r="H4483" t="s">
        <v>33</v>
      </c>
      <c r="I4483">
        <v>28</v>
      </c>
      <c r="J4483">
        <v>11000000</v>
      </c>
      <c r="K4483">
        <v>180000</v>
      </c>
      <c r="M4483">
        <v>195</v>
      </c>
      <c r="N4483" s="8">
        <v>54000</v>
      </c>
      <c r="O4483" t="s">
        <v>80</v>
      </c>
      <c r="P4483">
        <v>12</v>
      </c>
      <c r="V4483" t="s">
        <v>44</v>
      </c>
      <c r="W4483" t="s">
        <v>36</v>
      </c>
      <c r="X4483">
        <v>5</v>
      </c>
      <c r="Y4483" t="s">
        <v>57</v>
      </c>
      <c r="Z4483">
        <v>60</v>
      </c>
      <c r="AA4483">
        <v>200</v>
      </c>
      <c r="AB4483" t="s">
        <v>1295</v>
      </c>
      <c r="AE4483" s="7" t="str">
        <f t="shared" si="70"/>
        <v/>
      </c>
    </row>
    <row r="4484" spans="1:31" x14ac:dyDescent="0.15">
      <c r="A4484">
        <v>4481</v>
      </c>
      <c r="B4484" t="s">
        <v>30</v>
      </c>
      <c r="C4484" t="s">
        <v>31</v>
      </c>
      <c r="D4484">
        <v>26201</v>
      </c>
      <c r="E4484" t="s">
        <v>24</v>
      </c>
      <c r="F4484" t="s">
        <v>25</v>
      </c>
      <c r="G4484" t="s">
        <v>122</v>
      </c>
      <c r="H4484" t="s">
        <v>33</v>
      </c>
      <c r="I4484" t="s">
        <v>98</v>
      </c>
      <c r="J4484">
        <v>1200000</v>
      </c>
      <c r="K4484">
        <v>9300</v>
      </c>
      <c r="M4484">
        <v>410</v>
      </c>
      <c r="N4484" s="8">
        <v>2800</v>
      </c>
      <c r="O4484" t="s">
        <v>48</v>
      </c>
      <c r="P4484">
        <v>10</v>
      </c>
      <c r="V4484" t="s">
        <v>68</v>
      </c>
      <c r="W4484" t="s">
        <v>36</v>
      </c>
      <c r="X4484">
        <v>2.7</v>
      </c>
      <c r="Y4484" t="s">
        <v>99</v>
      </c>
      <c r="AB4484" t="s">
        <v>1295</v>
      </c>
      <c r="AE4484" s="7" t="str">
        <f t="shared" si="70"/>
        <v/>
      </c>
    </row>
    <row r="4485" spans="1:31" x14ac:dyDescent="0.15">
      <c r="A4485">
        <v>4482</v>
      </c>
      <c r="B4485" t="s">
        <v>38</v>
      </c>
      <c r="C4485" t="s">
        <v>31</v>
      </c>
      <c r="D4485">
        <v>26201</v>
      </c>
      <c r="E4485" t="s">
        <v>24</v>
      </c>
      <c r="F4485" t="s">
        <v>25</v>
      </c>
      <c r="G4485" t="s">
        <v>749</v>
      </c>
      <c r="H4485" t="s">
        <v>33</v>
      </c>
      <c r="I4485" t="s">
        <v>98</v>
      </c>
      <c r="J4485">
        <v>3000000</v>
      </c>
      <c r="M4485">
        <v>320</v>
      </c>
      <c r="O4485" t="s">
        <v>48</v>
      </c>
      <c r="P4485">
        <v>25</v>
      </c>
      <c r="V4485" t="s">
        <v>83</v>
      </c>
      <c r="W4485" t="s">
        <v>69</v>
      </c>
      <c r="X4485">
        <v>10</v>
      </c>
      <c r="Y4485" t="s">
        <v>99</v>
      </c>
      <c r="AB4485" t="s">
        <v>1295</v>
      </c>
      <c r="AE4485" s="7">
        <f t="shared" si="70"/>
        <v>9400</v>
      </c>
    </row>
    <row r="4486" spans="1:31" x14ac:dyDescent="0.15">
      <c r="A4486">
        <v>4483</v>
      </c>
      <c r="B4486" t="s">
        <v>27</v>
      </c>
      <c r="D4486">
        <v>26201</v>
      </c>
      <c r="E4486" t="s">
        <v>24</v>
      </c>
      <c r="F4486" t="s">
        <v>25</v>
      </c>
      <c r="G4486" t="s">
        <v>856</v>
      </c>
      <c r="J4486">
        <v>280000</v>
      </c>
      <c r="M4486">
        <v>920</v>
      </c>
      <c r="AB4486" t="s">
        <v>1295</v>
      </c>
      <c r="AE4486" s="7">
        <f t="shared" si="70"/>
        <v>300</v>
      </c>
    </row>
    <row r="4487" spans="1:31" x14ac:dyDescent="0.15">
      <c r="A4487">
        <v>4484</v>
      </c>
      <c r="B4487" t="s">
        <v>27</v>
      </c>
      <c r="D4487">
        <v>26201</v>
      </c>
      <c r="E4487" t="s">
        <v>24</v>
      </c>
      <c r="F4487" t="s">
        <v>25</v>
      </c>
      <c r="G4487" t="s">
        <v>1028</v>
      </c>
      <c r="J4487">
        <v>50000</v>
      </c>
      <c r="M4487">
        <v>470</v>
      </c>
      <c r="AB4487" t="s">
        <v>1295</v>
      </c>
      <c r="AE4487" s="7">
        <f t="shared" si="70"/>
        <v>100</v>
      </c>
    </row>
    <row r="4488" spans="1:31" x14ac:dyDescent="0.15">
      <c r="A4488">
        <v>4485</v>
      </c>
      <c r="B4488" t="s">
        <v>30</v>
      </c>
      <c r="C4488" t="s">
        <v>31</v>
      </c>
      <c r="D4488">
        <v>26201</v>
      </c>
      <c r="E4488" t="s">
        <v>24</v>
      </c>
      <c r="F4488" t="s">
        <v>25</v>
      </c>
      <c r="G4488" t="s">
        <v>537</v>
      </c>
      <c r="H4488" t="s">
        <v>33</v>
      </c>
      <c r="I4488" t="s">
        <v>98</v>
      </c>
      <c r="J4488">
        <v>830000</v>
      </c>
      <c r="K4488">
        <v>8300</v>
      </c>
      <c r="M4488">
        <v>330</v>
      </c>
      <c r="N4488" s="8">
        <v>2500</v>
      </c>
      <c r="O4488" t="s">
        <v>48</v>
      </c>
      <c r="P4488">
        <v>43</v>
      </c>
      <c r="V4488" t="s">
        <v>68</v>
      </c>
      <c r="W4488" t="s">
        <v>69</v>
      </c>
      <c r="X4488">
        <v>9</v>
      </c>
      <c r="Y4488" t="s">
        <v>99</v>
      </c>
      <c r="AB4488" t="s">
        <v>1295</v>
      </c>
      <c r="AE4488" s="7" t="str">
        <f t="shared" si="70"/>
        <v/>
      </c>
    </row>
    <row r="4489" spans="1:31" x14ac:dyDescent="0.15">
      <c r="A4489">
        <v>4486</v>
      </c>
      <c r="B4489" t="s">
        <v>30</v>
      </c>
      <c r="C4489" t="s">
        <v>123</v>
      </c>
      <c r="D4489">
        <v>26201</v>
      </c>
      <c r="E4489" t="s">
        <v>24</v>
      </c>
      <c r="F4489" t="s">
        <v>25</v>
      </c>
      <c r="G4489" t="s">
        <v>124</v>
      </c>
      <c r="H4489" t="s">
        <v>33</v>
      </c>
      <c r="I4489" t="s">
        <v>98</v>
      </c>
      <c r="J4489">
        <v>140000000</v>
      </c>
      <c r="K4489">
        <v>56000</v>
      </c>
      <c r="M4489" t="s">
        <v>112</v>
      </c>
      <c r="N4489" s="8">
        <v>17000</v>
      </c>
      <c r="O4489" t="s">
        <v>80</v>
      </c>
      <c r="P4489" t="s">
        <v>72</v>
      </c>
      <c r="V4489" t="s">
        <v>83</v>
      </c>
      <c r="W4489" t="s">
        <v>36</v>
      </c>
      <c r="X4489">
        <v>18</v>
      </c>
      <c r="Y4489" t="s">
        <v>99</v>
      </c>
      <c r="AB4489" t="s">
        <v>1295</v>
      </c>
      <c r="AE4489" s="7" t="str">
        <f t="shared" si="70"/>
        <v/>
      </c>
    </row>
    <row r="4490" spans="1:31" x14ac:dyDescent="0.15">
      <c r="A4490">
        <v>4487</v>
      </c>
      <c r="B4490" t="s">
        <v>38</v>
      </c>
      <c r="C4490" t="s">
        <v>31</v>
      </c>
      <c r="D4490">
        <v>26201</v>
      </c>
      <c r="E4490" t="s">
        <v>24</v>
      </c>
      <c r="F4490" t="s">
        <v>25</v>
      </c>
      <c r="G4490" t="s">
        <v>449</v>
      </c>
      <c r="H4490" t="s">
        <v>33</v>
      </c>
      <c r="I4490">
        <v>21</v>
      </c>
      <c r="J4490">
        <v>150000000</v>
      </c>
      <c r="M4490">
        <v>840</v>
      </c>
      <c r="O4490" t="s">
        <v>48</v>
      </c>
      <c r="P4490">
        <v>17</v>
      </c>
      <c r="Q4490">
        <v>1700</v>
      </c>
      <c r="R4490" t="s">
        <v>238</v>
      </c>
      <c r="S4490" t="s">
        <v>196</v>
      </c>
      <c r="T4490" t="s">
        <v>197</v>
      </c>
      <c r="V4490" t="s">
        <v>44</v>
      </c>
      <c r="W4490" t="s">
        <v>36</v>
      </c>
      <c r="X4490">
        <v>8</v>
      </c>
      <c r="Y4490" t="s">
        <v>37</v>
      </c>
      <c r="Z4490">
        <v>60</v>
      </c>
      <c r="AA4490">
        <v>200</v>
      </c>
      <c r="AB4490" t="s">
        <v>1295</v>
      </c>
      <c r="AE4490" s="7">
        <f t="shared" si="70"/>
        <v>178600</v>
      </c>
    </row>
    <row r="4491" spans="1:31" x14ac:dyDescent="0.15">
      <c r="A4491">
        <v>4488</v>
      </c>
      <c r="B4491" t="s">
        <v>30</v>
      </c>
      <c r="C4491" t="s">
        <v>31</v>
      </c>
      <c r="D4491">
        <v>26201</v>
      </c>
      <c r="E4491" t="s">
        <v>24</v>
      </c>
      <c r="F4491" t="s">
        <v>25</v>
      </c>
      <c r="G4491" t="s">
        <v>449</v>
      </c>
      <c r="H4491" t="s">
        <v>33</v>
      </c>
      <c r="I4491">
        <v>19</v>
      </c>
      <c r="J4491">
        <v>10000000</v>
      </c>
      <c r="K4491">
        <v>200000</v>
      </c>
      <c r="M4491">
        <v>165</v>
      </c>
      <c r="N4491" s="8">
        <v>60000</v>
      </c>
      <c r="O4491" t="s">
        <v>80</v>
      </c>
      <c r="P4491">
        <v>8.3000000000000007</v>
      </c>
      <c r="V4491" t="s">
        <v>44</v>
      </c>
      <c r="W4491" t="s">
        <v>36</v>
      </c>
      <c r="X4491">
        <v>6</v>
      </c>
      <c r="Y4491" t="s">
        <v>37</v>
      </c>
      <c r="Z4491">
        <v>60</v>
      </c>
      <c r="AA4491">
        <v>200</v>
      </c>
      <c r="AB4491" t="s">
        <v>1295</v>
      </c>
      <c r="AE4491" s="7" t="str">
        <f t="shared" si="70"/>
        <v/>
      </c>
    </row>
    <row r="4492" spans="1:31" x14ac:dyDescent="0.15">
      <c r="A4492">
        <v>4489</v>
      </c>
      <c r="B4492" t="s">
        <v>38</v>
      </c>
      <c r="C4492" t="s">
        <v>31</v>
      </c>
      <c r="D4492">
        <v>26202</v>
      </c>
      <c r="E4492" t="s">
        <v>24</v>
      </c>
      <c r="F4492" t="s">
        <v>128</v>
      </c>
      <c r="G4492" t="s">
        <v>132</v>
      </c>
      <c r="H4492" t="s">
        <v>130</v>
      </c>
      <c r="I4492" t="s">
        <v>82</v>
      </c>
      <c r="J4492">
        <v>13000000</v>
      </c>
      <c r="M4492">
        <v>110</v>
      </c>
      <c r="O4492" t="s">
        <v>88</v>
      </c>
      <c r="P4492">
        <v>10.5</v>
      </c>
      <c r="Q4492">
        <v>125</v>
      </c>
      <c r="R4492" t="s">
        <v>228</v>
      </c>
      <c r="S4492" t="s">
        <v>42</v>
      </c>
      <c r="T4492" t="s">
        <v>43</v>
      </c>
      <c r="V4492" t="s">
        <v>68</v>
      </c>
      <c r="W4492" t="s">
        <v>36</v>
      </c>
      <c r="X4492">
        <v>6</v>
      </c>
      <c r="Y4492" t="s">
        <v>57</v>
      </c>
      <c r="Z4492">
        <v>60</v>
      </c>
      <c r="AA4492">
        <v>200</v>
      </c>
      <c r="AB4492" t="s">
        <v>1295</v>
      </c>
      <c r="AE4492" s="7">
        <f t="shared" si="70"/>
        <v>118200</v>
      </c>
    </row>
    <row r="4493" spans="1:31" x14ac:dyDescent="0.15">
      <c r="A4493">
        <v>4490</v>
      </c>
      <c r="B4493" t="s">
        <v>30</v>
      </c>
      <c r="C4493" t="s">
        <v>31</v>
      </c>
      <c r="D4493">
        <v>26202</v>
      </c>
      <c r="E4493" t="s">
        <v>24</v>
      </c>
      <c r="F4493" t="s">
        <v>128</v>
      </c>
      <c r="G4493" t="s">
        <v>450</v>
      </c>
      <c r="H4493" t="s">
        <v>130</v>
      </c>
      <c r="I4493" t="s">
        <v>82</v>
      </c>
      <c r="J4493">
        <v>9200000</v>
      </c>
      <c r="K4493">
        <v>130000</v>
      </c>
      <c r="M4493">
        <v>230</v>
      </c>
      <c r="N4493" s="8">
        <v>39000</v>
      </c>
      <c r="O4493" t="s">
        <v>34</v>
      </c>
      <c r="P4493">
        <v>11.2</v>
      </c>
      <c r="V4493" t="s">
        <v>83</v>
      </c>
      <c r="W4493" t="s">
        <v>36</v>
      </c>
      <c r="X4493">
        <v>3.3</v>
      </c>
      <c r="Y4493" t="s">
        <v>57</v>
      </c>
      <c r="Z4493">
        <v>60</v>
      </c>
      <c r="AA4493">
        <v>150</v>
      </c>
      <c r="AB4493" t="s">
        <v>1295</v>
      </c>
      <c r="AE4493" s="7" t="str">
        <f t="shared" si="70"/>
        <v/>
      </c>
    </row>
    <row r="4494" spans="1:31" x14ac:dyDescent="0.15">
      <c r="A4494">
        <v>4491</v>
      </c>
      <c r="B4494" t="s">
        <v>30</v>
      </c>
      <c r="C4494" t="s">
        <v>31</v>
      </c>
      <c r="D4494">
        <v>26202</v>
      </c>
      <c r="E4494" t="s">
        <v>24</v>
      </c>
      <c r="F4494" t="s">
        <v>128</v>
      </c>
      <c r="G4494" t="s">
        <v>450</v>
      </c>
      <c r="H4494" t="s">
        <v>130</v>
      </c>
      <c r="I4494" t="s">
        <v>82</v>
      </c>
      <c r="J4494">
        <v>2000000</v>
      </c>
      <c r="K4494">
        <v>100000</v>
      </c>
      <c r="M4494">
        <v>65</v>
      </c>
      <c r="N4494" s="8">
        <v>31000</v>
      </c>
      <c r="O4494" t="s">
        <v>55</v>
      </c>
      <c r="P4494">
        <v>5</v>
      </c>
      <c r="V4494" t="s">
        <v>44</v>
      </c>
      <c r="W4494" t="s">
        <v>36</v>
      </c>
      <c r="X4494">
        <v>4.4000000000000004</v>
      </c>
      <c r="Y4494" t="s">
        <v>57</v>
      </c>
      <c r="Z4494">
        <v>60</v>
      </c>
      <c r="AA4494">
        <v>200</v>
      </c>
      <c r="AB4494" t="s">
        <v>1295</v>
      </c>
      <c r="AE4494" s="7" t="str">
        <f t="shared" si="70"/>
        <v/>
      </c>
    </row>
    <row r="4495" spans="1:31" x14ac:dyDescent="0.15">
      <c r="A4495">
        <v>4492</v>
      </c>
      <c r="B4495" t="s">
        <v>30</v>
      </c>
      <c r="C4495" t="s">
        <v>31</v>
      </c>
      <c r="D4495">
        <v>26202</v>
      </c>
      <c r="E4495" t="s">
        <v>24</v>
      </c>
      <c r="F4495" t="s">
        <v>128</v>
      </c>
      <c r="G4495" t="s">
        <v>450</v>
      </c>
      <c r="H4495" t="s">
        <v>130</v>
      </c>
      <c r="I4495" t="s">
        <v>82</v>
      </c>
      <c r="J4495">
        <v>4300000</v>
      </c>
      <c r="K4495">
        <v>100000</v>
      </c>
      <c r="M4495">
        <v>140</v>
      </c>
      <c r="N4495" s="8">
        <v>30000</v>
      </c>
      <c r="O4495" t="s">
        <v>88</v>
      </c>
      <c r="P4495">
        <v>11.5</v>
      </c>
      <c r="V4495" t="s">
        <v>101</v>
      </c>
      <c r="W4495" t="s">
        <v>36</v>
      </c>
      <c r="X4495">
        <v>5.5</v>
      </c>
      <c r="Y4495" t="s">
        <v>57</v>
      </c>
      <c r="Z4495">
        <v>60</v>
      </c>
      <c r="AA4495">
        <v>200</v>
      </c>
      <c r="AB4495" t="s">
        <v>1295</v>
      </c>
      <c r="AE4495" s="7" t="str">
        <f t="shared" si="70"/>
        <v/>
      </c>
    </row>
    <row r="4496" spans="1:31" x14ac:dyDescent="0.15">
      <c r="A4496">
        <v>4493</v>
      </c>
      <c r="B4496" t="s">
        <v>30</v>
      </c>
      <c r="C4496" t="s">
        <v>31</v>
      </c>
      <c r="D4496">
        <v>26202</v>
      </c>
      <c r="E4496" t="s">
        <v>24</v>
      </c>
      <c r="F4496" t="s">
        <v>128</v>
      </c>
      <c r="G4496" t="s">
        <v>133</v>
      </c>
      <c r="H4496" t="s">
        <v>134</v>
      </c>
      <c r="I4496">
        <v>12</v>
      </c>
      <c r="J4496">
        <v>9400000</v>
      </c>
      <c r="K4496">
        <v>150000</v>
      </c>
      <c r="M4496">
        <v>200</v>
      </c>
      <c r="N4496" s="8">
        <v>46000</v>
      </c>
      <c r="O4496" t="s">
        <v>883</v>
      </c>
      <c r="P4496">
        <v>4</v>
      </c>
      <c r="V4496" t="s">
        <v>49</v>
      </c>
      <c r="W4496" t="s">
        <v>36</v>
      </c>
      <c r="X4496">
        <v>4</v>
      </c>
      <c r="Y4496" t="s">
        <v>37</v>
      </c>
      <c r="Z4496">
        <v>60</v>
      </c>
      <c r="AA4496">
        <v>200</v>
      </c>
      <c r="AB4496" t="s">
        <v>1295</v>
      </c>
      <c r="AE4496" s="7" t="str">
        <f t="shared" ref="AE4496:AE4559" si="71">IF(OR(N4496&lt;&gt;"",ISERROR(J4496/M4496)),"",ROUND(J4496/M4496,-2))</f>
        <v/>
      </c>
    </row>
    <row r="4497" spans="1:31" x14ac:dyDescent="0.15">
      <c r="A4497">
        <v>4494</v>
      </c>
      <c r="B4497" t="s">
        <v>30</v>
      </c>
      <c r="C4497" t="s">
        <v>31</v>
      </c>
      <c r="D4497">
        <v>26202</v>
      </c>
      <c r="E4497" t="s">
        <v>24</v>
      </c>
      <c r="F4497" t="s">
        <v>128</v>
      </c>
      <c r="G4497" t="s">
        <v>133</v>
      </c>
      <c r="H4497" t="s">
        <v>134</v>
      </c>
      <c r="I4497">
        <v>8</v>
      </c>
      <c r="J4497">
        <v>9000000</v>
      </c>
      <c r="K4497">
        <v>190000</v>
      </c>
      <c r="M4497">
        <v>155</v>
      </c>
      <c r="N4497" s="8">
        <v>59000</v>
      </c>
      <c r="O4497" t="s">
        <v>55</v>
      </c>
      <c r="P4497">
        <v>9.5</v>
      </c>
      <c r="V4497" t="s">
        <v>101</v>
      </c>
      <c r="W4497" t="s">
        <v>36</v>
      </c>
      <c r="X4497">
        <v>5</v>
      </c>
      <c r="Y4497" t="s">
        <v>166</v>
      </c>
      <c r="Z4497">
        <v>60</v>
      </c>
      <c r="AA4497">
        <v>200</v>
      </c>
      <c r="AB4497" t="s">
        <v>1295</v>
      </c>
      <c r="AE4497" s="7" t="str">
        <f t="shared" si="71"/>
        <v/>
      </c>
    </row>
    <row r="4498" spans="1:31" x14ac:dyDescent="0.15">
      <c r="A4498">
        <v>4495</v>
      </c>
      <c r="B4498" t="s">
        <v>30</v>
      </c>
      <c r="C4498" t="s">
        <v>31</v>
      </c>
      <c r="D4498">
        <v>26202</v>
      </c>
      <c r="E4498" t="s">
        <v>24</v>
      </c>
      <c r="F4498" t="s">
        <v>128</v>
      </c>
      <c r="G4498" t="s">
        <v>133</v>
      </c>
      <c r="H4498" t="s">
        <v>134</v>
      </c>
      <c r="I4498">
        <v>9</v>
      </c>
      <c r="J4498">
        <v>14000000</v>
      </c>
      <c r="K4498">
        <v>200000</v>
      </c>
      <c r="M4498">
        <v>230</v>
      </c>
      <c r="N4498" s="8">
        <v>60000</v>
      </c>
      <c r="O4498" t="s">
        <v>34</v>
      </c>
      <c r="P4498">
        <v>15.6</v>
      </c>
      <c r="V4498" t="s">
        <v>101</v>
      </c>
      <c r="W4498" t="s">
        <v>36</v>
      </c>
      <c r="X4498">
        <v>4</v>
      </c>
      <c r="Y4498" t="s">
        <v>57</v>
      </c>
      <c r="Z4498">
        <v>60</v>
      </c>
      <c r="AA4498">
        <v>200</v>
      </c>
      <c r="AB4498" t="s">
        <v>1295</v>
      </c>
      <c r="AE4498" s="7" t="str">
        <f t="shared" si="71"/>
        <v/>
      </c>
    </row>
    <row r="4499" spans="1:31" x14ac:dyDescent="0.15">
      <c r="A4499">
        <v>4496</v>
      </c>
      <c r="B4499" t="s">
        <v>30</v>
      </c>
      <c r="C4499" t="s">
        <v>31</v>
      </c>
      <c r="D4499">
        <v>26202</v>
      </c>
      <c r="E4499" t="s">
        <v>24</v>
      </c>
      <c r="F4499" t="s">
        <v>128</v>
      </c>
      <c r="G4499" t="s">
        <v>133</v>
      </c>
      <c r="H4499" t="s">
        <v>134</v>
      </c>
      <c r="I4499">
        <v>8</v>
      </c>
      <c r="J4499">
        <v>9000000</v>
      </c>
      <c r="K4499">
        <v>170000</v>
      </c>
      <c r="M4499">
        <v>170</v>
      </c>
      <c r="N4499" s="8">
        <v>53000</v>
      </c>
      <c r="O4499" t="s">
        <v>137</v>
      </c>
      <c r="P4499">
        <v>11.1</v>
      </c>
      <c r="V4499" t="s">
        <v>76</v>
      </c>
      <c r="W4499" t="s">
        <v>36</v>
      </c>
      <c r="X4499">
        <v>4.5</v>
      </c>
      <c r="Y4499" t="s">
        <v>57</v>
      </c>
      <c r="Z4499">
        <v>60</v>
      </c>
      <c r="AA4499">
        <v>200</v>
      </c>
      <c r="AB4499" t="s">
        <v>1295</v>
      </c>
      <c r="AE4499" s="7" t="str">
        <f t="shared" si="71"/>
        <v/>
      </c>
    </row>
    <row r="4500" spans="1:31" x14ac:dyDescent="0.15">
      <c r="A4500">
        <v>4497</v>
      </c>
      <c r="B4500" t="s">
        <v>30</v>
      </c>
      <c r="C4500" t="s">
        <v>31</v>
      </c>
      <c r="D4500">
        <v>26202</v>
      </c>
      <c r="E4500" t="s">
        <v>24</v>
      </c>
      <c r="F4500" t="s">
        <v>128</v>
      </c>
      <c r="G4500" t="s">
        <v>133</v>
      </c>
      <c r="H4500" t="s">
        <v>134</v>
      </c>
      <c r="I4500">
        <v>12</v>
      </c>
      <c r="J4500">
        <v>7000000</v>
      </c>
      <c r="K4500">
        <v>150000</v>
      </c>
      <c r="M4500">
        <v>155</v>
      </c>
      <c r="N4500" s="8">
        <v>46000</v>
      </c>
      <c r="O4500" t="s">
        <v>34</v>
      </c>
      <c r="P4500">
        <v>5.9</v>
      </c>
      <c r="V4500" t="s">
        <v>49</v>
      </c>
      <c r="W4500" t="s">
        <v>36</v>
      </c>
      <c r="X4500">
        <v>16</v>
      </c>
      <c r="Y4500" t="s">
        <v>57</v>
      </c>
      <c r="Z4500">
        <v>60</v>
      </c>
      <c r="AA4500">
        <v>200</v>
      </c>
      <c r="AB4500" t="s">
        <v>1295</v>
      </c>
      <c r="AE4500" s="7" t="str">
        <f t="shared" si="71"/>
        <v/>
      </c>
    </row>
    <row r="4501" spans="1:31" x14ac:dyDescent="0.15">
      <c r="A4501">
        <v>4498</v>
      </c>
      <c r="B4501" t="s">
        <v>30</v>
      </c>
      <c r="C4501" t="s">
        <v>31</v>
      </c>
      <c r="D4501">
        <v>26202</v>
      </c>
      <c r="E4501" t="s">
        <v>24</v>
      </c>
      <c r="F4501" t="s">
        <v>128</v>
      </c>
      <c r="G4501" t="s">
        <v>651</v>
      </c>
      <c r="H4501" t="s">
        <v>134</v>
      </c>
      <c r="I4501">
        <v>16</v>
      </c>
      <c r="J4501">
        <v>6800000</v>
      </c>
      <c r="K4501">
        <v>240000</v>
      </c>
      <c r="M4501">
        <v>90</v>
      </c>
      <c r="N4501" s="8">
        <v>74000</v>
      </c>
      <c r="O4501" t="s">
        <v>80</v>
      </c>
      <c r="P4501">
        <v>8</v>
      </c>
      <c r="V4501" t="s">
        <v>68</v>
      </c>
      <c r="W4501" t="s">
        <v>36</v>
      </c>
      <c r="X4501">
        <v>4</v>
      </c>
      <c r="Y4501" t="s">
        <v>37</v>
      </c>
      <c r="Z4501">
        <v>60</v>
      </c>
      <c r="AA4501">
        <v>200</v>
      </c>
      <c r="AB4501" t="s">
        <v>1295</v>
      </c>
      <c r="AE4501" s="7" t="str">
        <f t="shared" si="71"/>
        <v/>
      </c>
    </row>
    <row r="4502" spans="1:31" x14ac:dyDescent="0.15">
      <c r="A4502">
        <v>4499</v>
      </c>
      <c r="B4502" t="s">
        <v>38</v>
      </c>
      <c r="C4502" t="s">
        <v>31</v>
      </c>
      <c r="D4502">
        <v>26202</v>
      </c>
      <c r="E4502" t="s">
        <v>24</v>
      </c>
      <c r="F4502" t="s">
        <v>128</v>
      </c>
      <c r="G4502" t="s">
        <v>751</v>
      </c>
      <c r="H4502" t="s">
        <v>141</v>
      </c>
      <c r="I4502" t="s">
        <v>82</v>
      </c>
      <c r="J4502">
        <v>2500000</v>
      </c>
      <c r="M4502">
        <v>125</v>
      </c>
      <c r="O4502" t="s">
        <v>55</v>
      </c>
      <c r="P4502">
        <v>3.3</v>
      </c>
      <c r="Q4502">
        <v>200</v>
      </c>
      <c r="R4502" t="s">
        <v>102</v>
      </c>
      <c r="S4502" t="s">
        <v>61</v>
      </c>
      <c r="T4502" t="s">
        <v>413</v>
      </c>
      <c r="V4502" t="s">
        <v>44</v>
      </c>
      <c r="W4502" t="s">
        <v>36</v>
      </c>
      <c r="X4502">
        <v>10</v>
      </c>
      <c r="Y4502" t="s">
        <v>45</v>
      </c>
      <c r="Z4502">
        <v>60</v>
      </c>
      <c r="AA4502">
        <v>200</v>
      </c>
      <c r="AB4502" t="s">
        <v>1295</v>
      </c>
      <c r="AE4502" s="7">
        <f t="shared" si="71"/>
        <v>20000</v>
      </c>
    </row>
    <row r="4503" spans="1:31" x14ac:dyDescent="0.15">
      <c r="A4503">
        <v>4500</v>
      </c>
      <c r="B4503" t="s">
        <v>30</v>
      </c>
      <c r="C4503" t="s">
        <v>31</v>
      </c>
      <c r="D4503">
        <v>26202</v>
      </c>
      <c r="E4503" t="s">
        <v>24</v>
      </c>
      <c r="F4503" t="s">
        <v>128</v>
      </c>
      <c r="G4503" t="s">
        <v>751</v>
      </c>
      <c r="H4503" t="s">
        <v>141</v>
      </c>
      <c r="I4503" t="s">
        <v>82</v>
      </c>
      <c r="J4503">
        <v>2200000</v>
      </c>
      <c r="K4503">
        <v>55000</v>
      </c>
      <c r="M4503">
        <v>120</v>
      </c>
      <c r="N4503" s="8">
        <v>17000</v>
      </c>
      <c r="O4503" t="s">
        <v>55</v>
      </c>
      <c r="P4503">
        <v>4.5</v>
      </c>
      <c r="V4503" t="s">
        <v>68</v>
      </c>
      <c r="W4503" t="s">
        <v>36</v>
      </c>
      <c r="X4503">
        <v>10</v>
      </c>
      <c r="Y4503" t="s">
        <v>45</v>
      </c>
      <c r="Z4503">
        <v>60</v>
      </c>
      <c r="AA4503">
        <v>200</v>
      </c>
      <c r="AB4503" t="s">
        <v>1295</v>
      </c>
      <c r="AE4503" s="7" t="str">
        <f t="shared" si="71"/>
        <v/>
      </c>
    </row>
    <row r="4504" spans="1:31" x14ac:dyDescent="0.15">
      <c r="A4504">
        <v>4501</v>
      </c>
      <c r="B4504" t="s">
        <v>38</v>
      </c>
      <c r="C4504" t="s">
        <v>31</v>
      </c>
      <c r="D4504">
        <v>26202</v>
      </c>
      <c r="E4504" t="s">
        <v>24</v>
      </c>
      <c r="F4504" t="s">
        <v>128</v>
      </c>
      <c r="G4504" t="s">
        <v>823</v>
      </c>
      <c r="H4504" t="s">
        <v>360</v>
      </c>
      <c r="I4504">
        <v>18</v>
      </c>
      <c r="J4504">
        <v>6000000</v>
      </c>
      <c r="M4504">
        <v>140</v>
      </c>
      <c r="O4504" t="s">
        <v>55</v>
      </c>
      <c r="P4504">
        <v>10.8</v>
      </c>
      <c r="V4504" t="s">
        <v>76</v>
      </c>
      <c r="W4504" t="s">
        <v>36</v>
      </c>
      <c r="X4504">
        <v>4</v>
      </c>
      <c r="Y4504" t="s">
        <v>85</v>
      </c>
      <c r="Z4504">
        <v>60</v>
      </c>
      <c r="AA4504">
        <v>200</v>
      </c>
      <c r="AB4504" t="s">
        <v>1295</v>
      </c>
      <c r="AE4504" s="7">
        <f t="shared" si="71"/>
        <v>42900</v>
      </c>
    </row>
    <row r="4505" spans="1:31" x14ac:dyDescent="0.15">
      <c r="A4505">
        <v>4502</v>
      </c>
      <c r="B4505" t="s">
        <v>30</v>
      </c>
      <c r="C4505" t="s">
        <v>123</v>
      </c>
      <c r="D4505">
        <v>26202</v>
      </c>
      <c r="E4505" t="s">
        <v>24</v>
      </c>
      <c r="F4505" t="s">
        <v>128</v>
      </c>
      <c r="G4505" t="s">
        <v>652</v>
      </c>
      <c r="H4505" t="s">
        <v>134</v>
      </c>
      <c r="I4505" t="s">
        <v>82</v>
      </c>
      <c r="J4505">
        <v>7700000</v>
      </c>
      <c r="K4505">
        <v>3800</v>
      </c>
      <c r="M4505" t="s">
        <v>112</v>
      </c>
      <c r="N4505" s="8">
        <v>1100</v>
      </c>
      <c r="O4505" t="s">
        <v>883</v>
      </c>
      <c r="P4505">
        <v>15.8</v>
      </c>
      <c r="V4505" t="s">
        <v>76</v>
      </c>
      <c r="W4505" t="s">
        <v>36</v>
      </c>
      <c r="X4505">
        <v>15</v>
      </c>
      <c r="Y4505" t="s">
        <v>530</v>
      </c>
      <c r="Z4505">
        <v>60</v>
      </c>
      <c r="AA4505">
        <v>200</v>
      </c>
      <c r="AB4505" t="s">
        <v>1295</v>
      </c>
      <c r="AE4505" s="7" t="str">
        <f t="shared" si="71"/>
        <v/>
      </c>
    </row>
    <row r="4506" spans="1:31" x14ac:dyDescent="0.15">
      <c r="A4506">
        <v>4503</v>
      </c>
      <c r="B4506" t="s">
        <v>30</v>
      </c>
      <c r="C4506" t="s">
        <v>58</v>
      </c>
      <c r="D4506">
        <v>26202</v>
      </c>
      <c r="E4506" t="s">
        <v>24</v>
      </c>
      <c r="F4506" t="s">
        <v>128</v>
      </c>
      <c r="G4506" t="s">
        <v>361</v>
      </c>
      <c r="H4506" t="s">
        <v>134</v>
      </c>
      <c r="I4506">
        <v>24</v>
      </c>
      <c r="J4506">
        <v>15000000</v>
      </c>
      <c r="K4506">
        <v>320000</v>
      </c>
      <c r="M4506">
        <v>160</v>
      </c>
      <c r="N4506" s="8">
        <v>97000</v>
      </c>
      <c r="O4506" t="s">
        <v>80</v>
      </c>
      <c r="P4506">
        <v>9.4</v>
      </c>
      <c r="V4506" t="s">
        <v>49</v>
      </c>
      <c r="W4506" t="s">
        <v>114</v>
      </c>
      <c r="X4506">
        <v>11.5</v>
      </c>
      <c r="Y4506" t="s">
        <v>37</v>
      </c>
      <c r="Z4506">
        <v>60</v>
      </c>
      <c r="AA4506">
        <v>200</v>
      </c>
      <c r="AB4506" t="s">
        <v>1295</v>
      </c>
      <c r="AE4506" s="7" t="str">
        <f t="shared" si="71"/>
        <v/>
      </c>
    </row>
    <row r="4507" spans="1:31" x14ac:dyDescent="0.15">
      <c r="A4507">
        <v>4504</v>
      </c>
      <c r="B4507" t="s">
        <v>30</v>
      </c>
      <c r="C4507" t="s">
        <v>31</v>
      </c>
      <c r="D4507">
        <v>26202</v>
      </c>
      <c r="E4507" t="s">
        <v>24</v>
      </c>
      <c r="F4507" t="s">
        <v>128</v>
      </c>
      <c r="G4507" t="s">
        <v>361</v>
      </c>
      <c r="H4507" t="s">
        <v>134</v>
      </c>
      <c r="I4507">
        <v>24</v>
      </c>
      <c r="J4507">
        <v>6200000</v>
      </c>
      <c r="K4507">
        <v>280000</v>
      </c>
      <c r="M4507">
        <v>70</v>
      </c>
      <c r="N4507" s="8">
        <v>86000</v>
      </c>
      <c r="O4507" t="s">
        <v>55</v>
      </c>
      <c r="P4507">
        <v>34.799999999999997</v>
      </c>
      <c r="V4507" t="s">
        <v>76</v>
      </c>
      <c r="W4507" t="s">
        <v>36</v>
      </c>
      <c r="X4507">
        <v>7</v>
      </c>
      <c r="Y4507" t="s">
        <v>57</v>
      </c>
      <c r="Z4507">
        <v>60</v>
      </c>
      <c r="AA4507">
        <v>200</v>
      </c>
      <c r="AB4507" t="s">
        <v>1295</v>
      </c>
      <c r="AE4507" s="7" t="str">
        <f t="shared" si="71"/>
        <v/>
      </c>
    </row>
    <row r="4508" spans="1:31" x14ac:dyDescent="0.15">
      <c r="A4508">
        <v>4505</v>
      </c>
      <c r="B4508" t="s">
        <v>30</v>
      </c>
      <c r="C4508" t="s">
        <v>31</v>
      </c>
      <c r="D4508">
        <v>26202</v>
      </c>
      <c r="E4508" t="s">
        <v>24</v>
      </c>
      <c r="F4508" t="s">
        <v>128</v>
      </c>
      <c r="G4508" t="s">
        <v>363</v>
      </c>
      <c r="H4508" t="s">
        <v>134</v>
      </c>
      <c r="I4508">
        <v>16</v>
      </c>
      <c r="J4508">
        <v>18000000</v>
      </c>
      <c r="K4508">
        <v>180000</v>
      </c>
      <c r="M4508">
        <v>330</v>
      </c>
      <c r="N4508" s="8">
        <v>54000</v>
      </c>
      <c r="O4508" t="s">
        <v>88</v>
      </c>
      <c r="P4508">
        <v>17.8</v>
      </c>
      <c r="V4508" t="s">
        <v>49</v>
      </c>
      <c r="W4508" t="s">
        <v>36</v>
      </c>
      <c r="X4508">
        <v>5.3</v>
      </c>
      <c r="Y4508" t="s">
        <v>57</v>
      </c>
      <c r="Z4508">
        <v>60</v>
      </c>
      <c r="AA4508">
        <v>200</v>
      </c>
      <c r="AB4508" t="s">
        <v>1295</v>
      </c>
      <c r="AE4508" s="7" t="str">
        <f t="shared" si="71"/>
        <v/>
      </c>
    </row>
    <row r="4509" spans="1:31" x14ac:dyDescent="0.15">
      <c r="A4509">
        <v>4506</v>
      </c>
      <c r="B4509" t="s">
        <v>30</v>
      </c>
      <c r="C4509" t="s">
        <v>31</v>
      </c>
      <c r="D4509">
        <v>26202</v>
      </c>
      <c r="E4509" t="s">
        <v>24</v>
      </c>
      <c r="F4509" t="s">
        <v>128</v>
      </c>
      <c r="G4509" t="s">
        <v>364</v>
      </c>
      <c r="H4509" t="s">
        <v>134</v>
      </c>
      <c r="I4509">
        <v>21</v>
      </c>
      <c r="J4509">
        <v>11000000</v>
      </c>
      <c r="K4509">
        <v>170000</v>
      </c>
      <c r="M4509">
        <v>210</v>
      </c>
      <c r="N4509" s="8">
        <v>51000</v>
      </c>
      <c r="O4509" t="s">
        <v>80</v>
      </c>
      <c r="P4509">
        <v>11</v>
      </c>
      <c r="V4509" t="s">
        <v>76</v>
      </c>
      <c r="W4509" t="s">
        <v>119</v>
      </c>
      <c r="X4509">
        <v>6</v>
      </c>
      <c r="Y4509" t="s">
        <v>57</v>
      </c>
      <c r="Z4509">
        <v>60</v>
      </c>
      <c r="AA4509">
        <v>200</v>
      </c>
      <c r="AB4509" t="s">
        <v>1295</v>
      </c>
      <c r="AE4509" s="7" t="str">
        <f t="shared" si="71"/>
        <v/>
      </c>
    </row>
    <row r="4510" spans="1:31" x14ac:dyDescent="0.15">
      <c r="A4510">
        <v>4507</v>
      </c>
      <c r="B4510" t="s">
        <v>27</v>
      </c>
      <c r="D4510">
        <v>26202</v>
      </c>
      <c r="E4510" t="s">
        <v>24</v>
      </c>
      <c r="F4510" t="s">
        <v>128</v>
      </c>
      <c r="G4510" t="s">
        <v>367</v>
      </c>
      <c r="J4510">
        <v>500000</v>
      </c>
      <c r="M4510">
        <v>350</v>
      </c>
      <c r="AB4510" t="s">
        <v>1295</v>
      </c>
      <c r="AE4510" s="7">
        <f t="shared" si="71"/>
        <v>1400</v>
      </c>
    </row>
    <row r="4511" spans="1:31" x14ac:dyDescent="0.15">
      <c r="A4511">
        <v>4508</v>
      </c>
      <c r="B4511" t="s">
        <v>38</v>
      </c>
      <c r="C4511" t="s">
        <v>31</v>
      </c>
      <c r="D4511">
        <v>26202</v>
      </c>
      <c r="E4511" t="s">
        <v>24</v>
      </c>
      <c r="F4511" t="s">
        <v>128</v>
      </c>
      <c r="G4511" t="s">
        <v>824</v>
      </c>
      <c r="H4511" t="s">
        <v>134</v>
      </c>
      <c r="I4511" t="s">
        <v>40</v>
      </c>
      <c r="J4511">
        <v>7400000</v>
      </c>
      <c r="M4511">
        <v>210</v>
      </c>
      <c r="O4511" t="s">
        <v>80</v>
      </c>
      <c r="P4511">
        <v>10</v>
      </c>
      <c r="Q4511">
        <v>120</v>
      </c>
      <c r="R4511" t="s">
        <v>212</v>
      </c>
      <c r="S4511" t="s">
        <v>42</v>
      </c>
      <c r="T4511" t="s">
        <v>43</v>
      </c>
      <c r="V4511" t="s">
        <v>56</v>
      </c>
      <c r="W4511" t="s">
        <v>36</v>
      </c>
      <c r="X4511">
        <v>9</v>
      </c>
      <c r="Y4511" t="s">
        <v>84</v>
      </c>
      <c r="Z4511">
        <v>50</v>
      </c>
      <c r="AA4511">
        <v>80</v>
      </c>
      <c r="AB4511" t="s">
        <v>1295</v>
      </c>
      <c r="AE4511" s="7">
        <f t="shared" si="71"/>
        <v>35200</v>
      </c>
    </row>
    <row r="4512" spans="1:31" x14ac:dyDescent="0.15">
      <c r="A4512">
        <v>4509</v>
      </c>
      <c r="B4512" t="s">
        <v>38</v>
      </c>
      <c r="C4512" t="s">
        <v>31</v>
      </c>
      <c r="D4512">
        <v>26202</v>
      </c>
      <c r="E4512" t="s">
        <v>24</v>
      </c>
      <c r="F4512" t="s">
        <v>128</v>
      </c>
      <c r="G4512" t="s">
        <v>824</v>
      </c>
      <c r="H4512" t="s">
        <v>130</v>
      </c>
      <c r="I4512" t="s">
        <v>40</v>
      </c>
      <c r="J4512">
        <v>9800000</v>
      </c>
      <c r="M4512">
        <v>260</v>
      </c>
      <c r="O4512" t="s">
        <v>80</v>
      </c>
      <c r="P4512">
        <v>11.2</v>
      </c>
      <c r="Q4512">
        <v>130</v>
      </c>
      <c r="R4512" t="s">
        <v>316</v>
      </c>
      <c r="S4512" t="s">
        <v>42</v>
      </c>
      <c r="T4512" t="s">
        <v>43</v>
      </c>
      <c r="V4512" t="s">
        <v>83</v>
      </c>
      <c r="W4512" t="s">
        <v>36</v>
      </c>
      <c r="X4512">
        <v>6</v>
      </c>
      <c r="Y4512" t="s">
        <v>84</v>
      </c>
      <c r="Z4512">
        <v>50</v>
      </c>
      <c r="AA4512">
        <v>80</v>
      </c>
      <c r="AB4512" t="s">
        <v>1295</v>
      </c>
      <c r="AC4512" t="s">
        <v>103</v>
      </c>
      <c r="AE4512" s="7">
        <f t="shared" si="71"/>
        <v>37700</v>
      </c>
    </row>
    <row r="4513" spans="1:31" x14ac:dyDescent="0.15">
      <c r="A4513">
        <v>4510</v>
      </c>
      <c r="B4513" t="s">
        <v>30</v>
      </c>
      <c r="C4513" t="s">
        <v>31</v>
      </c>
      <c r="D4513">
        <v>26202</v>
      </c>
      <c r="E4513" t="s">
        <v>24</v>
      </c>
      <c r="F4513" t="s">
        <v>128</v>
      </c>
      <c r="G4513" t="s">
        <v>824</v>
      </c>
      <c r="H4513" t="s">
        <v>130</v>
      </c>
      <c r="I4513" t="s">
        <v>82</v>
      </c>
      <c r="J4513">
        <v>1000000</v>
      </c>
      <c r="K4513">
        <v>18000</v>
      </c>
      <c r="M4513">
        <v>190</v>
      </c>
      <c r="N4513" s="8">
        <v>5300</v>
      </c>
      <c r="O4513" t="s">
        <v>48</v>
      </c>
      <c r="P4513">
        <v>13</v>
      </c>
      <c r="V4513" t="s">
        <v>44</v>
      </c>
      <c r="W4513" t="s">
        <v>36</v>
      </c>
      <c r="X4513">
        <v>8.8000000000000007</v>
      </c>
      <c r="Y4513" t="s">
        <v>84</v>
      </c>
      <c r="Z4513">
        <v>50</v>
      </c>
      <c r="AA4513">
        <v>80</v>
      </c>
      <c r="AB4513" t="s">
        <v>1295</v>
      </c>
      <c r="AE4513" s="7" t="str">
        <f t="shared" si="71"/>
        <v/>
      </c>
    </row>
    <row r="4514" spans="1:31" x14ac:dyDescent="0.15">
      <c r="A4514">
        <v>4511</v>
      </c>
      <c r="B4514" t="s">
        <v>30</v>
      </c>
      <c r="C4514" t="s">
        <v>31</v>
      </c>
      <c r="D4514">
        <v>26202</v>
      </c>
      <c r="E4514" t="s">
        <v>24</v>
      </c>
      <c r="F4514" t="s">
        <v>128</v>
      </c>
      <c r="G4514" t="s">
        <v>369</v>
      </c>
      <c r="H4514" t="s">
        <v>134</v>
      </c>
      <c r="I4514">
        <v>24</v>
      </c>
      <c r="J4514">
        <v>2400000</v>
      </c>
      <c r="K4514">
        <v>100000</v>
      </c>
      <c r="M4514">
        <v>75</v>
      </c>
      <c r="N4514" s="8">
        <v>31000</v>
      </c>
      <c r="O4514" t="s">
        <v>80</v>
      </c>
      <c r="P4514">
        <v>40</v>
      </c>
      <c r="V4514" t="s">
        <v>76</v>
      </c>
      <c r="W4514" t="s">
        <v>36</v>
      </c>
      <c r="X4514">
        <v>2</v>
      </c>
      <c r="Y4514" t="s">
        <v>85</v>
      </c>
      <c r="Z4514">
        <v>60</v>
      </c>
      <c r="AA4514">
        <v>200</v>
      </c>
      <c r="AB4514" t="s">
        <v>1295</v>
      </c>
      <c r="AE4514" s="7" t="str">
        <f t="shared" si="71"/>
        <v/>
      </c>
    </row>
    <row r="4515" spans="1:31" x14ac:dyDescent="0.15">
      <c r="A4515">
        <v>4512</v>
      </c>
      <c r="B4515" t="s">
        <v>30</v>
      </c>
      <c r="C4515" t="s">
        <v>74</v>
      </c>
      <c r="D4515">
        <v>26202</v>
      </c>
      <c r="E4515" t="s">
        <v>24</v>
      </c>
      <c r="F4515" t="s">
        <v>128</v>
      </c>
      <c r="G4515" t="s">
        <v>369</v>
      </c>
      <c r="H4515" t="s">
        <v>134</v>
      </c>
      <c r="I4515">
        <v>24</v>
      </c>
      <c r="J4515">
        <v>2700000</v>
      </c>
      <c r="K4515">
        <v>70000</v>
      </c>
      <c r="M4515">
        <v>125</v>
      </c>
      <c r="N4515" s="8">
        <v>21000</v>
      </c>
      <c r="O4515" t="s">
        <v>80</v>
      </c>
      <c r="P4515">
        <v>32</v>
      </c>
      <c r="V4515" t="s">
        <v>76</v>
      </c>
      <c r="W4515" t="s">
        <v>36</v>
      </c>
      <c r="X4515">
        <v>2</v>
      </c>
      <c r="Y4515" t="s">
        <v>85</v>
      </c>
      <c r="Z4515">
        <v>60</v>
      </c>
      <c r="AA4515">
        <v>200</v>
      </c>
      <c r="AB4515" t="s">
        <v>1295</v>
      </c>
      <c r="AE4515" s="7" t="str">
        <f t="shared" si="71"/>
        <v/>
      </c>
    </row>
    <row r="4516" spans="1:31" x14ac:dyDescent="0.15">
      <c r="A4516">
        <v>4513</v>
      </c>
      <c r="B4516" t="s">
        <v>30</v>
      </c>
      <c r="C4516" t="s">
        <v>31</v>
      </c>
      <c r="D4516">
        <v>26202</v>
      </c>
      <c r="E4516" t="s">
        <v>24</v>
      </c>
      <c r="F4516" t="s">
        <v>128</v>
      </c>
      <c r="G4516" t="s">
        <v>369</v>
      </c>
      <c r="H4516" t="s">
        <v>134</v>
      </c>
      <c r="I4516">
        <v>25</v>
      </c>
      <c r="J4516">
        <v>2000000</v>
      </c>
      <c r="K4516">
        <v>99000</v>
      </c>
      <c r="M4516">
        <v>65</v>
      </c>
      <c r="N4516" s="8">
        <v>30000</v>
      </c>
      <c r="O4516" t="s">
        <v>55</v>
      </c>
      <c r="P4516">
        <v>42</v>
      </c>
      <c r="V4516" t="s">
        <v>76</v>
      </c>
      <c r="W4516" t="s">
        <v>36</v>
      </c>
      <c r="X4516">
        <v>2</v>
      </c>
      <c r="Y4516" t="s">
        <v>45</v>
      </c>
      <c r="Z4516">
        <v>60</v>
      </c>
      <c r="AA4516">
        <v>200</v>
      </c>
      <c r="AB4516" t="s">
        <v>1295</v>
      </c>
      <c r="AE4516" s="7" t="str">
        <f t="shared" si="71"/>
        <v/>
      </c>
    </row>
    <row r="4517" spans="1:31" x14ac:dyDescent="0.15">
      <c r="A4517">
        <v>4514</v>
      </c>
      <c r="B4517" t="s">
        <v>30</v>
      </c>
      <c r="C4517" t="s">
        <v>31</v>
      </c>
      <c r="D4517">
        <v>26202</v>
      </c>
      <c r="E4517" t="s">
        <v>24</v>
      </c>
      <c r="F4517" t="s">
        <v>128</v>
      </c>
      <c r="G4517" t="s">
        <v>369</v>
      </c>
      <c r="H4517" t="s">
        <v>134</v>
      </c>
      <c r="I4517">
        <v>23</v>
      </c>
      <c r="J4517">
        <v>5000000</v>
      </c>
      <c r="K4517">
        <v>120000</v>
      </c>
      <c r="M4517">
        <v>140</v>
      </c>
      <c r="N4517" s="8">
        <v>35000</v>
      </c>
      <c r="O4517" t="s">
        <v>55</v>
      </c>
      <c r="P4517">
        <v>8</v>
      </c>
      <c r="V4517" t="s">
        <v>83</v>
      </c>
      <c r="W4517" t="s">
        <v>36</v>
      </c>
      <c r="X4517">
        <v>5.3</v>
      </c>
      <c r="Y4517" t="s">
        <v>85</v>
      </c>
      <c r="Z4517">
        <v>60</v>
      </c>
      <c r="AA4517">
        <v>200</v>
      </c>
      <c r="AB4517" t="s">
        <v>1295</v>
      </c>
      <c r="AE4517" s="7" t="str">
        <f t="shared" si="71"/>
        <v/>
      </c>
    </row>
    <row r="4518" spans="1:31" x14ac:dyDescent="0.15">
      <c r="A4518">
        <v>4515</v>
      </c>
      <c r="B4518" t="s">
        <v>30</v>
      </c>
      <c r="C4518" t="s">
        <v>31</v>
      </c>
      <c r="D4518">
        <v>26202</v>
      </c>
      <c r="E4518" t="s">
        <v>24</v>
      </c>
      <c r="F4518" t="s">
        <v>128</v>
      </c>
      <c r="G4518" t="s">
        <v>149</v>
      </c>
      <c r="H4518" t="s">
        <v>130</v>
      </c>
      <c r="I4518" t="s">
        <v>82</v>
      </c>
      <c r="J4518">
        <v>9800000</v>
      </c>
      <c r="K4518">
        <v>130000</v>
      </c>
      <c r="M4518">
        <v>240</v>
      </c>
      <c r="N4518" s="8">
        <v>41000</v>
      </c>
      <c r="O4518" t="s">
        <v>80</v>
      </c>
      <c r="P4518">
        <v>10.3</v>
      </c>
      <c r="V4518" t="s">
        <v>35</v>
      </c>
      <c r="W4518" t="s">
        <v>36</v>
      </c>
      <c r="X4518">
        <v>11</v>
      </c>
      <c r="Y4518" t="s">
        <v>84</v>
      </c>
      <c r="Z4518">
        <v>50</v>
      </c>
      <c r="AA4518">
        <v>80</v>
      </c>
      <c r="AB4518" t="s">
        <v>1295</v>
      </c>
      <c r="AE4518" s="7" t="str">
        <f t="shared" si="71"/>
        <v/>
      </c>
    </row>
    <row r="4519" spans="1:31" x14ac:dyDescent="0.15">
      <c r="A4519">
        <v>4516</v>
      </c>
      <c r="B4519" t="s">
        <v>38</v>
      </c>
      <c r="C4519" t="s">
        <v>31</v>
      </c>
      <c r="D4519">
        <v>26202</v>
      </c>
      <c r="E4519" t="s">
        <v>24</v>
      </c>
      <c r="F4519" t="s">
        <v>128</v>
      </c>
      <c r="G4519" t="s">
        <v>753</v>
      </c>
      <c r="H4519" t="s">
        <v>134</v>
      </c>
      <c r="I4519">
        <v>13</v>
      </c>
      <c r="J4519">
        <v>4000000</v>
      </c>
      <c r="M4519">
        <v>120</v>
      </c>
      <c r="O4519" t="s">
        <v>55</v>
      </c>
      <c r="P4519">
        <v>4</v>
      </c>
      <c r="Q4519">
        <v>75</v>
      </c>
      <c r="S4519" t="s">
        <v>42</v>
      </c>
      <c r="T4519" t="s">
        <v>43</v>
      </c>
      <c r="V4519" t="s">
        <v>49</v>
      </c>
      <c r="W4519" t="s">
        <v>36</v>
      </c>
      <c r="X4519">
        <v>4.5</v>
      </c>
      <c r="Y4519" t="s">
        <v>106</v>
      </c>
      <c r="Z4519">
        <v>80</v>
      </c>
      <c r="AA4519">
        <v>400</v>
      </c>
      <c r="AB4519" t="s">
        <v>1295</v>
      </c>
      <c r="AE4519" s="7">
        <f t="shared" si="71"/>
        <v>33300</v>
      </c>
    </row>
    <row r="4520" spans="1:31" x14ac:dyDescent="0.15">
      <c r="A4520">
        <v>4517</v>
      </c>
      <c r="B4520" t="s">
        <v>30</v>
      </c>
      <c r="C4520" t="s">
        <v>31</v>
      </c>
      <c r="D4520">
        <v>26202</v>
      </c>
      <c r="E4520" t="s">
        <v>24</v>
      </c>
      <c r="F4520" t="s">
        <v>128</v>
      </c>
      <c r="G4520" t="s">
        <v>860</v>
      </c>
      <c r="H4520" t="s">
        <v>130</v>
      </c>
      <c r="I4520" t="s">
        <v>82</v>
      </c>
      <c r="J4520">
        <v>7000000</v>
      </c>
      <c r="K4520">
        <v>170000</v>
      </c>
      <c r="M4520">
        <v>135</v>
      </c>
      <c r="N4520" s="8">
        <v>51000</v>
      </c>
      <c r="O4520" t="s">
        <v>80</v>
      </c>
      <c r="P4520">
        <v>9.5</v>
      </c>
      <c r="V4520" t="s">
        <v>83</v>
      </c>
      <c r="W4520" t="s">
        <v>36</v>
      </c>
      <c r="X4520">
        <v>7.5</v>
      </c>
      <c r="Y4520" t="s">
        <v>85</v>
      </c>
      <c r="Z4520">
        <v>60</v>
      </c>
      <c r="AA4520">
        <v>200</v>
      </c>
      <c r="AB4520" t="s">
        <v>1295</v>
      </c>
      <c r="AE4520" s="7" t="str">
        <f t="shared" si="71"/>
        <v/>
      </c>
    </row>
    <row r="4521" spans="1:31" x14ac:dyDescent="0.15">
      <c r="A4521">
        <v>4518</v>
      </c>
      <c r="B4521" t="s">
        <v>38</v>
      </c>
      <c r="C4521" t="s">
        <v>31</v>
      </c>
      <c r="D4521">
        <v>26202</v>
      </c>
      <c r="E4521" t="s">
        <v>24</v>
      </c>
      <c r="F4521" t="s">
        <v>128</v>
      </c>
      <c r="G4521" t="s">
        <v>371</v>
      </c>
      <c r="H4521" t="s">
        <v>360</v>
      </c>
      <c r="I4521">
        <v>24</v>
      </c>
      <c r="J4521">
        <v>33000000</v>
      </c>
      <c r="M4521">
        <v>150</v>
      </c>
      <c r="O4521" t="s">
        <v>55</v>
      </c>
      <c r="P4521">
        <v>13.7</v>
      </c>
      <c r="Q4521">
        <v>135</v>
      </c>
      <c r="R4521" t="s">
        <v>926</v>
      </c>
      <c r="S4521" t="s">
        <v>42</v>
      </c>
      <c r="T4521" t="s">
        <v>43</v>
      </c>
      <c r="V4521" t="s">
        <v>101</v>
      </c>
      <c r="W4521" t="s">
        <v>36</v>
      </c>
      <c r="X4521">
        <v>6.5</v>
      </c>
      <c r="Y4521" t="s">
        <v>85</v>
      </c>
      <c r="Z4521">
        <v>60</v>
      </c>
      <c r="AA4521">
        <v>200</v>
      </c>
      <c r="AB4521" t="s">
        <v>1295</v>
      </c>
      <c r="AE4521" s="7">
        <f t="shared" si="71"/>
        <v>220000</v>
      </c>
    </row>
    <row r="4522" spans="1:31" x14ac:dyDescent="0.15">
      <c r="A4522">
        <v>4519</v>
      </c>
      <c r="B4522" t="s">
        <v>27</v>
      </c>
      <c r="D4522">
        <v>26202</v>
      </c>
      <c r="E4522" t="s">
        <v>24</v>
      </c>
      <c r="F4522" t="s">
        <v>128</v>
      </c>
      <c r="G4522" t="s">
        <v>547</v>
      </c>
      <c r="J4522">
        <v>43000</v>
      </c>
      <c r="M4522">
        <v>140</v>
      </c>
      <c r="AB4522" t="s">
        <v>1295</v>
      </c>
      <c r="AE4522" s="7">
        <f t="shared" si="71"/>
        <v>300</v>
      </c>
    </row>
    <row r="4523" spans="1:31" x14ac:dyDescent="0.15">
      <c r="A4523">
        <v>4520</v>
      </c>
      <c r="B4523" t="s">
        <v>30</v>
      </c>
      <c r="C4523" t="s">
        <v>31</v>
      </c>
      <c r="D4523">
        <v>26202</v>
      </c>
      <c r="E4523" t="s">
        <v>24</v>
      </c>
      <c r="F4523" t="s">
        <v>128</v>
      </c>
      <c r="G4523" t="s">
        <v>754</v>
      </c>
      <c r="H4523" t="s">
        <v>130</v>
      </c>
      <c r="I4523" t="s">
        <v>82</v>
      </c>
      <c r="J4523">
        <v>3300000</v>
      </c>
      <c r="K4523">
        <v>140000</v>
      </c>
      <c r="M4523">
        <v>80</v>
      </c>
      <c r="N4523" s="8">
        <v>42000</v>
      </c>
      <c r="O4523" t="s">
        <v>80</v>
      </c>
      <c r="P4523">
        <v>4</v>
      </c>
      <c r="V4523" t="s">
        <v>76</v>
      </c>
      <c r="W4523" t="s">
        <v>36</v>
      </c>
      <c r="X4523">
        <v>6</v>
      </c>
      <c r="Y4523" t="s">
        <v>84</v>
      </c>
      <c r="Z4523">
        <v>50</v>
      </c>
      <c r="AA4523">
        <v>80</v>
      </c>
      <c r="AB4523" t="s">
        <v>1295</v>
      </c>
      <c r="AC4523" t="s">
        <v>144</v>
      </c>
      <c r="AE4523" s="7" t="str">
        <f t="shared" si="71"/>
        <v/>
      </c>
    </row>
    <row r="4524" spans="1:31" x14ac:dyDescent="0.15">
      <c r="A4524">
        <v>4521</v>
      </c>
      <c r="B4524" t="s">
        <v>38</v>
      </c>
      <c r="C4524" t="s">
        <v>31</v>
      </c>
      <c r="D4524">
        <v>26202</v>
      </c>
      <c r="E4524" t="s">
        <v>24</v>
      </c>
      <c r="F4524" t="s">
        <v>128</v>
      </c>
      <c r="G4524" t="s">
        <v>754</v>
      </c>
      <c r="H4524" t="s">
        <v>130</v>
      </c>
      <c r="I4524" t="s">
        <v>82</v>
      </c>
      <c r="J4524">
        <v>27000000</v>
      </c>
      <c r="M4524">
        <v>175</v>
      </c>
      <c r="O4524" t="s">
        <v>80</v>
      </c>
      <c r="P4524">
        <v>9.5</v>
      </c>
      <c r="Q4524">
        <v>120</v>
      </c>
      <c r="R4524" t="s">
        <v>967</v>
      </c>
      <c r="S4524" t="s">
        <v>42</v>
      </c>
      <c r="T4524" t="s">
        <v>43</v>
      </c>
      <c r="V4524" t="s">
        <v>35</v>
      </c>
      <c r="W4524" t="s">
        <v>36</v>
      </c>
      <c r="X4524">
        <v>6.5</v>
      </c>
      <c r="Y4524" t="s">
        <v>84</v>
      </c>
      <c r="Z4524">
        <v>50</v>
      </c>
      <c r="AA4524">
        <v>80</v>
      </c>
      <c r="AB4524" t="s">
        <v>1295</v>
      </c>
      <c r="AE4524" s="7">
        <f t="shared" si="71"/>
        <v>154300</v>
      </c>
    </row>
    <row r="4525" spans="1:31" x14ac:dyDescent="0.15">
      <c r="A4525">
        <v>4522</v>
      </c>
      <c r="B4525" t="s">
        <v>23</v>
      </c>
      <c r="D4525">
        <v>26202</v>
      </c>
      <c r="E4525" t="s">
        <v>24</v>
      </c>
      <c r="F4525" t="s">
        <v>128</v>
      </c>
      <c r="G4525" t="s">
        <v>754</v>
      </c>
      <c r="J4525">
        <v>50000</v>
      </c>
      <c r="M4525">
        <v>2900</v>
      </c>
      <c r="AB4525" t="s">
        <v>1295</v>
      </c>
      <c r="AE4525" s="7">
        <f t="shared" si="71"/>
        <v>0</v>
      </c>
    </row>
    <row r="4526" spans="1:31" x14ac:dyDescent="0.15">
      <c r="A4526">
        <v>4523</v>
      </c>
      <c r="B4526" t="s">
        <v>38</v>
      </c>
      <c r="C4526" t="s">
        <v>123</v>
      </c>
      <c r="D4526">
        <v>26202</v>
      </c>
      <c r="E4526" t="s">
        <v>24</v>
      </c>
      <c r="F4526" t="s">
        <v>128</v>
      </c>
      <c r="G4526" t="s">
        <v>460</v>
      </c>
      <c r="H4526" t="s">
        <v>130</v>
      </c>
      <c r="I4526" t="s">
        <v>40</v>
      </c>
      <c r="J4526">
        <v>17000000</v>
      </c>
      <c r="M4526" t="s">
        <v>112</v>
      </c>
      <c r="O4526" t="s">
        <v>80</v>
      </c>
      <c r="P4526">
        <v>48</v>
      </c>
      <c r="Q4526" t="s">
        <v>112</v>
      </c>
      <c r="R4526" t="s">
        <v>158</v>
      </c>
      <c r="S4526" t="s">
        <v>61</v>
      </c>
      <c r="T4526" t="s">
        <v>725</v>
      </c>
      <c r="V4526" t="s">
        <v>56</v>
      </c>
      <c r="W4526" t="s">
        <v>36</v>
      </c>
      <c r="X4526">
        <v>10</v>
      </c>
      <c r="Y4526" t="s">
        <v>93</v>
      </c>
      <c r="Z4526">
        <v>60</v>
      </c>
      <c r="AA4526">
        <v>200</v>
      </c>
      <c r="AB4526" t="s">
        <v>1295</v>
      </c>
      <c r="AC4526" t="s">
        <v>103</v>
      </c>
      <c r="AE4526" s="7" t="str">
        <f t="shared" si="71"/>
        <v/>
      </c>
    </row>
    <row r="4527" spans="1:31" x14ac:dyDescent="0.15">
      <c r="A4527">
        <v>4524</v>
      </c>
      <c r="B4527" t="s">
        <v>30</v>
      </c>
      <c r="C4527" t="s">
        <v>31</v>
      </c>
      <c r="D4527">
        <v>26202</v>
      </c>
      <c r="E4527" t="s">
        <v>24</v>
      </c>
      <c r="F4527" t="s">
        <v>128</v>
      </c>
      <c r="G4527" t="s">
        <v>461</v>
      </c>
      <c r="H4527" t="s">
        <v>134</v>
      </c>
      <c r="I4527">
        <v>19</v>
      </c>
      <c r="J4527">
        <v>47000000</v>
      </c>
      <c r="K4527">
        <v>190000</v>
      </c>
      <c r="M4527">
        <v>810</v>
      </c>
      <c r="N4527" s="8">
        <v>57000</v>
      </c>
      <c r="O4527" t="s">
        <v>55</v>
      </c>
      <c r="P4527">
        <v>48.5</v>
      </c>
      <c r="V4527" t="s">
        <v>49</v>
      </c>
      <c r="W4527" t="s">
        <v>36</v>
      </c>
      <c r="X4527">
        <v>6</v>
      </c>
      <c r="Y4527" t="s">
        <v>84</v>
      </c>
      <c r="Z4527">
        <v>50</v>
      </c>
      <c r="AA4527">
        <v>80</v>
      </c>
      <c r="AB4527" t="s">
        <v>1295</v>
      </c>
      <c r="AE4527" s="7" t="str">
        <f t="shared" si="71"/>
        <v/>
      </c>
    </row>
    <row r="4528" spans="1:31" x14ac:dyDescent="0.15">
      <c r="A4528">
        <v>4525</v>
      </c>
      <c r="B4528" t="s">
        <v>30</v>
      </c>
      <c r="C4528" t="s">
        <v>31</v>
      </c>
      <c r="D4528">
        <v>26202</v>
      </c>
      <c r="E4528" t="s">
        <v>24</v>
      </c>
      <c r="F4528" t="s">
        <v>128</v>
      </c>
      <c r="G4528" t="s">
        <v>461</v>
      </c>
      <c r="H4528" t="s">
        <v>134</v>
      </c>
      <c r="I4528">
        <v>16</v>
      </c>
      <c r="J4528">
        <v>12000000</v>
      </c>
      <c r="K4528">
        <v>380000</v>
      </c>
      <c r="M4528">
        <v>105</v>
      </c>
      <c r="N4528" s="8">
        <v>120000</v>
      </c>
      <c r="O4528" t="s">
        <v>167</v>
      </c>
      <c r="P4528">
        <v>3.8</v>
      </c>
      <c r="V4528" t="s">
        <v>101</v>
      </c>
      <c r="W4528" t="s">
        <v>36</v>
      </c>
      <c r="X4528">
        <v>6</v>
      </c>
      <c r="Y4528" t="s">
        <v>548</v>
      </c>
      <c r="Z4528">
        <v>50</v>
      </c>
      <c r="AA4528">
        <v>80</v>
      </c>
      <c r="AB4528" t="s">
        <v>1295</v>
      </c>
      <c r="AE4528" s="7" t="str">
        <f t="shared" si="71"/>
        <v/>
      </c>
    </row>
    <row r="4529" spans="1:31" x14ac:dyDescent="0.15">
      <c r="A4529">
        <v>4526</v>
      </c>
      <c r="B4529" t="s">
        <v>38</v>
      </c>
      <c r="C4529" t="s">
        <v>31</v>
      </c>
      <c r="D4529">
        <v>26202</v>
      </c>
      <c r="E4529" t="s">
        <v>24</v>
      </c>
      <c r="F4529" t="s">
        <v>128</v>
      </c>
      <c r="G4529" t="s">
        <v>1029</v>
      </c>
      <c r="H4529" t="s">
        <v>141</v>
      </c>
      <c r="I4529" t="s">
        <v>82</v>
      </c>
      <c r="J4529">
        <v>4500000</v>
      </c>
      <c r="M4529">
        <v>160</v>
      </c>
      <c r="O4529" t="s">
        <v>137</v>
      </c>
      <c r="P4529">
        <v>10.7</v>
      </c>
      <c r="Q4529">
        <v>210</v>
      </c>
      <c r="S4529" t="s">
        <v>42</v>
      </c>
      <c r="T4529" t="s">
        <v>406</v>
      </c>
      <c r="V4529" t="s">
        <v>49</v>
      </c>
      <c r="W4529" t="s">
        <v>36</v>
      </c>
      <c r="X4529">
        <v>4</v>
      </c>
      <c r="Y4529" t="s">
        <v>45</v>
      </c>
      <c r="Z4529">
        <v>60</v>
      </c>
      <c r="AA4529">
        <v>200</v>
      </c>
      <c r="AB4529" t="s">
        <v>1295</v>
      </c>
      <c r="AE4529" s="7">
        <f t="shared" si="71"/>
        <v>28100</v>
      </c>
    </row>
    <row r="4530" spans="1:31" x14ac:dyDescent="0.15">
      <c r="A4530">
        <v>4527</v>
      </c>
      <c r="B4530" t="s">
        <v>38</v>
      </c>
      <c r="C4530" t="s">
        <v>31</v>
      </c>
      <c r="D4530">
        <v>26202</v>
      </c>
      <c r="E4530" t="s">
        <v>24</v>
      </c>
      <c r="F4530" t="s">
        <v>128</v>
      </c>
      <c r="G4530" t="s">
        <v>981</v>
      </c>
      <c r="H4530" t="s">
        <v>130</v>
      </c>
      <c r="I4530">
        <v>26</v>
      </c>
      <c r="J4530">
        <v>17000000</v>
      </c>
      <c r="M4530">
        <v>250</v>
      </c>
      <c r="O4530" t="s">
        <v>80</v>
      </c>
      <c r="P4530">
        <v>11</v>
      </c>
      <c r="Q4530">
        <v>135</v>
      </c>
      <c r="R4530" t="s">
        <v>155</v>
      </c>
      <c r="S4530" t="s">
        <v>42</v>
      </c>
      <c r="T4530" t="s">
        <v>43</v>
      </c>
      <c r="V4530" t="s">
        <v>35</v>
      </c>
      <c r="W4530" t="s">
        <v>36</v>
      </c>
      <c r="X4530">
        <v>6</v>
      </c>
      <c r="Y4530" t="s">
        <v>84</v>
      </c>
      <c r="Z4530">
        <v>50</v>
      </c>
      <c r="AA4530">
        <v>80</v>
      </c>
      <c r="AB4530" t="s">
        <v>1295</v>
      </c>
      <c r="AE4530" s="7">
        <f t="shared" si="71"/>
        <v>68000</v>
      </c>
    </row>
    <row r="4531" spans="1:31" x14ac:dyDescent="0.15">
      <c r="A4531">
        <v>4528</v>
      </c>
      <c r="B4531" t="s">
        <v>38</v>
      </c>
      <c r="C4531" t="s">
        <v>31</v>
      </c>
      <c r="D4531">
        <v>26202</v>
      </c>
      <c r="E4531" t="s">
        <v>24</v>
      </c>
      <c r="F4531" t="s">
        <v>128</v>
      </c>
      <c r="G4531" t="s">
        <v>1030</v>
      </c>
      <c r="H4531" t="s">
        <v>657</v>
      </c>
      <c r="I4531">
        <v>22</v>
      </c>
      <c r="J4531">
        <v>11000000</v>
      </c>
      <c r="M4531">
        <v>730</v>
      </c>
      <c r="O4531" t="s">
        <v>80</v>
      </c>
      <c r="P4531">
        <v>20</v>
      </c>
      <c r="Q4531">
        <v>260</v>
      </c>
      <c r="R4531" t="s">
        <v>228</v>
      </c>
      <c r="S4531" t="s">
        <v>42</v>
      </c>
      <c r="T4531" t="s">
        <v>43</v>
      </c>
      <c r="V4531" t="s">
        <v>76</v>
      </c>
      <c r="W4531" t="s">
        <v>36</v>
      </c>
      <c r="X4531">
        <v>2.2999999999999998</v>
      </c>
      <c r="Y4531" t="s">
        <v>45</v>
      </c>
      <c r="Z4531">
        <v>60</v>
      </c>
      <c r="AA4531">
        <v>200</v>
      </c>
      <c r="AB4531" t="s">
        <v>1295</v>
      </c>
      <c r="AE4531" s="7">
        <f t="shared" si="71"/>
        <v>15100</v>
      </c>
    </row>
    <row r="4532" spans="1:31" x14ac:dyDescent="0.15">
      <c r="A4532">
        <v>4529</v>
      </c>
      <c r="B4532" t="s">
        <v>23</v>
      </c>
      <c r="D4532">
        <v>26202</v>
      </c>
      <c r="E4532" t="s">
        <v>24</v>
      </c>
      <c r="F4532" t="s">
        <v>128</v>
      </c>
      <c r="G4532" t="s">
        <v>373</v>
      </c>
      <c r="J4532">
        <v>2300000</v>
      </c>
      <c r="M4532" t="s">
        <v>53</v>
      </c>
      <c r="AB4532" t="s">
        <v>1295</v>
      </c>
      <c r="AE4532" s="7" t="str">
        <f t="shared" si="71"/>
        <v/>
      </c>
    </row>
    <row r="4533" spans="1:31" x14ac:dyDescent="0.15">
      <c r="A4533">
        <v>4530</v>
      </c>
      <c r="B4533" t="s">
        <v>27</v>
      </c>
      <c r="D4533">
        <v>26202</v>
      </c>
      <c r="E4533" t="s">
        <v>24</v>
      </c>
      <c r="F4533" t="s">
        <v>128</v>
      </c>
      <c r="G4533" t="s">
        <v>1031</v>
      </c>
      <c r="J4533">
        <v>490000</v>
      </c>
      <c r="M4533">
        <v>470</v>
      </c>
      <c r="AB4533" t="s">
        <v>1295</v>
      </c>
      <c r="AE4533" s="7">
        <f t="shared" si="71"/>
        <v>1000</v>
      </c>
    </row>
    <row r="4534" spans="1:31" x14ac:dyDescent="0.15">
      <c r="A4534">
        <v>4531</v>
      </c>
      <c r="B4534" t="s">
        <v>38</v>
      </c>
      <c r="C4534" t="s">
        <v>31</v>
      </c>
      <c r="D4534">
        <v>26202</v>
      </c>
      <c r="E4534" t="s">
        <v>24</v>
      </c>
      <c r="F4534" t="s">
        <v>128</v>
      </c>
      <c r="G4534" t="s">
        <v>706</v>
      </c>
      <c r="H4534" t="s">
        <v>892</v>
      </c>
      <c r="I4534">
        <v>11</v>
      </c>
      <c r="J4534">
        <v>9000000</v>
      </c>
      <c r="M4534">
        <v>470</v>
      </c>
      <c r="O4534" t="s">
        <v>48</v>
      </c>
      <c r="P4534">
        <v>10</v>
      </c>
      <c r="Q4534">
        <v>185</v>
      </c>
      <c r="R4534" t="s">
        <v>209</v>
      </c>
      <c r="S4534" t="s">
        <v>42</v>
      </c>
      <c r="T4534" t="s">
        <v>322</v>
      </c>
      <c r="V4534" t="s">
        <v>101</v>
      </c>
      <c r="W4534" t="s">
        <v>36</v>
      </c>
      <c r="X4534">
        <v>7.5</v>
      </c>
      <c r="Y4534" t="s">
        <v>37</v>
      </c>
      <c r="Z4534">
        <v>60</v>
      </c>
      <c r="AA4534">
        <v>200</v>
      </c>
      <c r="AB4534" t="s">
        <v>1295</v>
      </c>
      <c r="AE4534" s="7">
        <f t="shared" si="71"/>
        <v>19100</v>
      </c>
    </row>
    <row r="4535" spans="1:31" x14ac:dyDescent="0.15">
      <c r="A4535">
        <v>4532</v>
      </c>
      <c r="B4535" t="s">
        <v>27</v>
      </c>
      <c r="D4535">
        <v>26202</v>
      </c>
      <c r="E4535" t="s">
        <v>24</v>
      </c>
      <c r="F4535" t="s">
        <v>128</v>
      </c>
      <c r="G4535" t="s">
        <v>862</v>
      </c>
      <c r="J4535">
        <v>220000</v>
      </c>
      <c r="M4535">
        <v>240</v>
      </c>
      <c r="AB4535" t="s">
        <v>1295</v>
      </c>
      <c r="AE4535" s="7">
        <f t="shared" si="71"/>
        <v>900</v>
      </c>
    </row>
    <row r="4536" spans="1:31" x14ac:dyDescent="0.15">
      <c r="A4536">
        <v>4533</v>
      </c>
      <c r="B4536" t="s">
        <v>38</v>
      </c>
      <c r="C4536" t="s">
        <v>31</v>
      </c>
      <c r="D4536">
        <v>26202</v>
      </c>
      <c r="E4536" t="s">
        <v>24</v>
      </c>
      <c r="F4536" t="s">
        <v>128</v>
      </c>
      <c r="G4536" t="s">
        <v>464</v>
      </c>
      <c r="H4536" t="s">
        <v>134</v>
      </c>
      <c r="I4536">
        <v>28</v>
      </c>
      <c r="J4536">
        <v>11000000</v>
      </c>
      <c r="M4536">
        <v>165</v>
      </c>
      <c r="O4536" t="s">
        <v>137</v>
      </c>
      <c r="P4536">
        <v>18</v>
      </c>
      <c r="Q4536">
        <v>110</v>
      </c>
      <c r="R4536" t="s">
        <v>408</v>
      </c>
      <c r="S4536" t="s">
        <v>42</v>
      </c>
      <c r="T4536" t="s">
        <v>43</v>
      </c>
      <c r="V4536" t="s">
        <v>56</v>
      </c>
      <c r="W4536" t="s">
        <v>36</v>
      </c>
      <c r="X4536">
        <v>4.9000000000000004</v>
      </c>
      <c r="Y4536" t="s">
        <v>57</v>
      </c>
      <c r="Z4536">
        <v>60</v>
      </c>
      <c r="AA4536">
        <v>200</v>
      </c>
      <c r="AB4536" t="s">
        <v>1295</v>
      </c>
      <c r="AE4536" s="7">
        <f t="shared" si="71"/>
        <v>66700</v>
      </c>
    </row>
    <row r="4537" spans="1:31" x14ac:dyDescent="0.15">
      <c r="A4537">
        <v>4534</v>
      </c>
      <c r="B4537" t="s">
        <v>30</v>
      </c>
      <c r="C4537" t="s">
        <v>31</v>
      </c>
      <c r="D4537">
        <v>26202</v>
      </c>
      <c r="E4537" t="s">
        <v>24</v>
      </c>
      <c r="F4537" t="s">
        <v>128</v>
      </c>
      <c r="G4537" t="s">
        <v>465</v>
      </c>
      <c r="H4537" t="s">
        <v>130</v>
      </c>
      <c r="I4537" t="s">
        <v>82</v>
      </c>
      <c r="J4537">
        <v>6500000</v>
      </c>
      <c r="K4537">
        <v>110000</v>
      </c>
      <c r="M4537">
        <v>190</v>
      </c>
      <c r="N4537" s="8">
        <v>34000</v>
      </c>
      <c r="O4537" t="s">
        <v>88</v>
      </c>
      <c r="P4537">
        <v>13.7</v>
      </c>
      <c r="V4537" t="s">
        <v>49</v>
      </c>
      <c r="W4537" t="s">
        <v>36</v>
      </c>
      <c r="X4537">
        <v>6</v>
      </c>
      <c r="Y4537" t="s">
        <v>84</v>
      </c>
      <c r="Z4537">
        <v>50</v>
      </c>
      <c r="AA4537">
        <v>80</v>
      </c>
      <c r="AB4537" t="s">
        <v>1295</v>
      </c>
      <c r="AE4537" s="7" t="str">
        <f t="shared" si="71"/>
        <v/>
      </c>
    </row>
    <row r="4538" spans="1:31" x14ac:dyDescent="0.15">
      <c r="A4538">
        <v>4535</v>
      </c>
      <c r="B4538" t="s">
        <v>38</v>
      </c>
      <c r="C4538" t="s">
        <v>31</v>
      </c>
      <c r="D4538">
        <v>26202</v>
      </c>
      <c r="E4538" t="s">
        <v>24</v>
      </c>
      <c r="F4538" t="s">
        <v>128</v>
      </c>
      <c r="G4538" t="s">
        <v>171</v>
      </c>
      <c r="H4538" t="s">
        <v>130</v>
      </c>
      <c r="I4538">
        <v>16</v>
      </c>
      <c r="J4538">
        <v>60000000</v>
      </c>
      <c r="M4538">
        <v>850</v>
      </c>
      <c r="O4538" t="s">
        <v>137</v>
      </c>
      <c r="P4538">
        <v>40</v>
      </c>
      <c r="Q4538">
        <v>150</v>
      </c>
      <c r="R4538" t="s">
        <v>248</v>
      </c>
      <c r="S4538" t="s">
        <v>61</v>
      </c>
      <c r="T4538" t="s">
        <v>284</v>
      </c>
      <c r="V4538" t="s">
        <v>76</v>
      </c>
      <c r="W4538" t="s">
        <v>69</v>
      </c>
      <c r="X4538">
        <v>14.3</v>
      </c>
      <c r="Y4538" t="s">
        <v>139</v>
      </c>
      <c r="Z4538">
        <v>60</v>
      </c>
      <c r="AA4538">
        <v>200</v>
      </c>
      <c r="AB4538" t="s">
        <v>1295</v>
      </c>
      <c r="AE4538" s="7">
        <f t="shared" si="71"/>
        <v>70600</v>
      </c>
    </row>
    <row r="4539" spans="1:31" x14ac:dyDescent="0.15">
      <c r="A4539">
        <v>4536</v>
      </c>
      <c r="B4539" t="s">
        <v>30</v>
      </c>
      <c r="C4539" t="s">
        <v>31</v>
      </c>
      <c r="D4539">
        <v>26202</v>
      </c>
      <c r="E4539" t="s">
        <v>24</v>
      </c>
      <c r="F4539" t="s">
        <v>128</v>
      </c>
      <c r="G4539" t="s">
        <v>171</v>
      </c>
      <c r="H4539" t="s">
        <v>130</v>
      </c>
      <c r="I4539">
        <v>20</v>
      </c>
      <c r="J4539">
        <v>2800000</v>
      </c>
      <c r="K4539">
        <v>130000</v>
      </c>
      <c r="M4539">
        <v>70</v>
      </c>
      <c r="N4539" s="8">
        <v>40000</v>
      </c>
      <c r="O4539" t="s">
        <v>80</v>
      </c>
      <c r="P4539">
        <v>2</v>
      </c>
      <c r="V4539" t="s">
        <v>35</v>
      </c>
      <c r="W4539" t="s">
        <v>50</v>
      </c>
      <c r="X4539">
        <v>1.2</v>
      </c>
      <c r="Y4539" t="s">
        <v>85</v>
      </c>
      <c r="Z4539">
        <v>60</v>
      </c>
      <c r="AA4539">
        <v>200</v>
      </c>
      <c r="AB4539" t="s">
        <v>1295</v>
      </c>
      <c r="AE4539" s="7" t="str">
        <f t="shared" si="71"/>
        <v/>
      </c>
    </row>
    <row r="4540" spans="1:31" x14ac:dyDescent="0.15">
      <c r="A4540">
        <v>4537</v>
      </c>
      <c r="B4540" t="s">
        <v>38</v>
      </c>
      <c r="C4540" t="s">
        <v>31</v>
      </c>
      <c r="D4540">
        <v>26203</v>
      </c>
      <c r="E4540" t="s">
        <v>24</v>
      </c>
      <c r="F4540" t="s">
        <v>173</v>
      </c>
      <c r="G4540" t="s">
        <v>175</v>
      </c>
      <c r="H4540" t="s">
        <v>179</v>
      </c>
      <c r="I4540">
        <v>2</v>
      </c>
      <c r="J4540">
        <v>1500000</v>
      </c>
      <c r="M4540">
        <v>290</v>
      </c>
      <c r="O4540" t="s">
        <v>48</v>
      </c>
      <c r="P4540">
        <v>33</v>
      </c>
      <c r="Q4540">
        <v>125</v>
      </c>
      <c r="R4540" t="s">
        <v>489</v>
      </c>
      <c r="S4540" t="s">
        <v>61</v>
      </c>
      <c r="T4540" t="s">
        <v>730</v>
      </c>
      <c r="V4540" t="s">
        <v>101</v>
      </c>
      <c r="W4540" t="s">
        <v>114</v>
      </c>
      <c r="X4540">
        <v>11</v>
      </c>
      <c r="Y4540" t="s">
        <v>45</v>
      </c>
      <c r="Z4540">
        <v>60</v>
      </c>
      <c r="AA4540">
        <v>200</v>
      </c>
      <c r="AB4540" t="s">
        <v>1295</v>
      </c>
      <c r="AE4540" s="7">
        <f t="shared" si="71"/>
        <v>5200</v>
      </c>
    </row>
    <row r="4541" spans="1:31" x14ac:dyDescent="0.15">
      <c r="A4541">
        <v>4538</v>
      </c>
      <c r="B4541" t="s">
        <v>27</v>
      </c>
      <c r="D4541">
        <v>26203</v>
      </c>
      <c r="E4541" t="s">
        <v>24</v>
      </c>
      <c r="F4541" t="s">
        <v>173</v>
      </c>
      <c r="G4541" t="s">
        <v>175</v>
      </c>
      <c r="J4541">
        <v>200000</v>
      </c>
      <c r="M4541">
        <v>1500</v>
      </c>
      <c r="AB4541" t="s">
        <v>1295</v>
      </c>
      <c r="AE4541" s="7">
        <f t="shared" si="71"/>
        <v>100</v>
      </c>
    </row>
    <row r="4542" spans="1:31" x14ac:dyDescent="0.15">
      <c r="A4542">
        <v>4539</v>
      </c>
      <c r="B4542" t="s">
        <v>30</v>
      </c>
      <c r="C4542" t="s">
        <v>74</v>
      </c>
      <c r="D4542">
        <v>26203</v>
      </c>
      <c r="E4542" t="s">
        <v>24</v>
      </c>
      <c r="F4542" t="s">
        <v>173</v>
      </c>
      <c r="G4542" t="s">
        <v>469</v>
      </c>
      <c r="H4542" t="s">
        <v>177</v>
      </c>
      <c r="I4542">
        <v>25</v>
      </c>
      <c r="J4542">
        <v>6600000</v>
      </c>
      <c r="K4542">
        <v>27000</v>
      </c>
      <c r="M4542">
        <v>810</v>
      </c>
      <c r="N4542" s="8">
        <v>8100</v>
      </c>
      <c r="O4542" t="s">
        <v>48</v>
      </c>
      <c r="P4542">
        <v>14.4</v>
      </c>
      <c r="V4542" t="s">
        <v>35</v>
      </c>
      <c r="W4542" t="s">
        <v>69</v>
      </c>
      <c r="X4542">
        <v>10.5</v>
      </c>
      <c r="Y4542" t="s">
        <v>84</v>
      </c>
      <c r="Z4542">
        <v>50</v>
      </c>
      <c r="AA4542">
        <v>80</v>
      </c>
      <c r="AB4542" t="s">
        <v>1295</v>
      </c>
      <c r="AE4542" s="7" t="str">
        <f t="shared" si="71"/>
        <v/>
      </c>
    </row>
    <row r="4543" spans="1:31" x14ac:dyDescent="0.15">
      <c r="A4543">
        <v>4540</v>
      </c>
      <c r="B4543" t="s">
        <v>30</v>
      </c>
      <c r="C4543" t="s">
        <v>31</v>
      </c>
      <c r="D4543">
        <v>26203</v>
      </c>
      <c r="E4543" t="s">
        <v>24</v>
      </c>
      <c r="F4543" t="s">
        <v>173</v>
      </c>
      <c r="G4543" t="s">
        <v>551</v>
      </c>
      <c r="H4543" t="s">
        <v>177</v>
      </c>
      <c r="I4543" t="s">
        <v>82</v>
      </c>
      <c r="J4543">
        <v>20000000</v>
      </c>
      <c r="K4543">
        <v>230000</v>
      </c>
      <c r="M4543">
        <v>290</v>
      </c>
      <c r="N4543" s="8">
        <v>68000</v>
      </c>
      <c r="O4543" t="s">
        <v>137</v>
      </c>
      <c r="P4543">
        <v>18.5</v>
      </c>
      <c r="V4543" t="s">
        <v>49</v>
      </c>
      <c r="W4543" t="s">
        <v>36</v>
      </c>
      <c r="X4543">
        <v>6</v>
      </c>
      <c r="Y4543" t="s">
        <v>85</v>
      </c>
      <c r="Z4543">
        <v>60</v>
      </c>
      <c r="AA4543">
        <v>200</v>
      </c>
      <c r="AB4543" t="s">
        <v>1295</v>
      </c>
      <c r="AE4543" s="7" t="str">
        <f t="shared" si="71"/>
        <v/>
      </c>
    </row>
    <row r="4544" spans="1:31" x14ac:dyDescent="0.15">
      <c r="A4544">
        <v>4541</v>
      </c>
      <c r="B4544" t="s">
        <v>30</v>
      </c>
      <c r="C4544" t="s">
        <v>58</v>
      </c>
      <c r="D4544">
        <v>26203</v>
      </c>
      <c r="E4544" t="s">
        <v>24</v>
      </c>
      <c r="F4544" t="s">
        <v>173</v>
      </c>
      <c r="G4544" t="s">
        <v>1032</v>
      </c>
      <c r="H4544" t="s">
        <v>177</v>
      </c>
      <c r="I4544">
        <v>3</v>
      </c>
      <c r="J4544">
        <v>14000000</v>
      </c>
      <c r="K4544">
        <v>230000</v>
      </c>
      <c r="M4544">
        <v>200</v>
      </c>
      <c r="N4544" s="8">
        <v>68000</v>
      </c>
      <c r="O4544" t="s">
        <v>80</v>
      </c>
      <c r="P4544">
        <v>10</v>
      </c>
      <c r="V4544" t="s">
        <v>49</v>
      </c>
      <c r="W4544" t="s">
        <v>69</v>
      </c>
      <c r="X4544">
        <v>11</v>
      </c>
      <c r="Y4544" t="s">
        <v>106</v>
      </c>
      <c r="Z4544">
        <v>80</v>
      </c>
      <c r="AA4544">
        <v>400</v>
      </c>
      <c r="AB4544" t="s">
        <v>1295</v>
      </c>
      <c r="AE4544" s="7" t="str">
        <f t="shared" si="71"/>
        <v/>
      </c>
    </row>
    <row r="4545" spans="1:31" x14ac:dyDescent="0.15">
      <c r="A4545">
        <v>4542</v>
      </c>
      <c r="B4545" t="s">
        <v>30</v>
      </c>
      <c r="C4545" t="s">
        <v>31</v>
      </c>
      <c r="D4545">
        <v>26203</v>
      </c>
      <c r="E4545" t="s">
        <v>24</v>
      </c>
      <c r="F4545" t="s">
        <v>173</v>
      </c>
      <c r="G4545" t="s">
        <v>552</v>
      </c>
      <c r="H4545" t="s">
        <v>177</v>
      </c>
      <c r="I4545">
        <v>25</v>
      </c>
      <c r="J4545">
        <v>2700000</v>
      </c>
      <c r="K4545">
        <v>98000</v>
      </c>
      <c r="M4545">
        <v>90</v>
      </c>
      <c r="N4545" s="8">
        <v>30000</v>
      </c>
      <c r="O4545" t="s">
        <v>137</v>
      </c>
      <c r="V4545" t="s">
        <v>63</v>
      </c>
      <c r="Y4545" t="s">
        <v>57</v>
      </c>
      <c r="Z4545">
        <v>60</v>
      </c>
      <c r="AA4545">
        <v>200</v>
      </c>
      <c r="AB4545" t="s">
        <v>1295</v>
      </c>
      <c r="AE4545" s="7" t="str">
        <f t="shared" si="71"/>
        <v/>
      </c>
    </row>
    <row r="4546" spans="1:31" x14ac:dyDescent="0.15">
      <c r="A4546">
        <v>4543</v>
      </c>
      <c r="B4546" t="s">
        <v>38</v>
      </c>
      <c r="C4546" t="s">
        <v>31</v>
      </c>
      <c r="D4546">
        <v>26203</v>
      </c>
      <c r="E4546" t="s">
        <v>24</v>
      </c>
      <c r="F4546" t="s">
        <v>173</v>
      </c>
      <c r="G4546" t="s">
        <v>552</v>
      </c>
      <c r="H4546" t="s">
        <v>177</v>
      </c>
      <c r="I4546">
        <v>26</v>
      </c>
      <c r="J4546">
        <v>9500000</v>
      </c>
      <c r="M4546">
        <v>230</v>
      </c>
      <c r="O4546" t="s">
        <v>80</v>
      </c>
      <c r="P4546">
        <v>8.5</v>
      </c>
      <c r="Q4546">
        <v>100</v>
      </c>
      <c r="R4546" t="s">
        <v>60</v>
      </c>
      <c r="S4546" t="s">
        <v>42</v>
      </c>
      <c r="T4546" t="s">
        <v>43</v>
      </c>
      <c r="V4546" t="s">
        <v>101</v>
      </c>
      <c r="W4546" t="s">
        <v>36</v>
      </c>
      <c r="X4546">
        <v>7.2</v>
      </c>
      <c r="Y4546" t="s">
        <v>57</v>
      </c>
      <c r="Z4546">
        <v>60</v>
      </c>
      <c r="AA4546">
        <v>200</v>
      </c>
      <c r="AB4546" t="s">
        <v>1295</v>
      </c>
      <c r="AE4546" s="7">
        <f t="shared" si="71"/>
        <v>41300</v>
      </c>
    </row>
    <row r="4547" spans="1:31" x14ac:dyDescent="0.15">
      <c r="A4547">
        <v>4544</v>
      </c>
      <c r="B4547" t="s">
        <v>30</v>
      </c>
      <c r="C4547" t="s">
        <v>31</v>
      </c>
      <c r="D4547">
        <v>26203</v>
      </c>
      <c r="E4547" t="s">
        <v>24</v>
      </c>
      <c r="F4547" t="s">
        <v>173</v>
      </c>
      <c r="G4547" t="s">
        <v>552</v>
      </c>
      <c r="H4547" t="s">
        <v>177</v>
      </c>
      <c r="I4547">
        <v>26</v>
      </c>
      <c r="J4547">
        <v>2200000</v>
      </c>
      <c r="K4547">
        <v>100000</v>
      </c>
      <c r="M4547">
        <v>70</v>
      </c>
      <c r="N4547" s="8">
        <v>31000</v>
      </c>
      <c r="O4547" t="s">
        <v>80</v>
      </c>
      <c r="P4547">
        <v>5.5</v>
      </c>
      <c r="V4547" t="s">
        <v>101</v>
      </c>
      <c r="W4547" t="s">
        <v>36</v>
      </c>
      <c r="X4547">
        <v>7.2</v>
      </c>
      <c r="Y4547" t="s">
        <v>57</v>
      </c>
      <c r="Z4547">
        <v>60</v>
      </c>
      <c r="AA4547">
        <v>200</v>
      </c>
      <c r="AB4547" t="s">
        <v>1295</v>
      </c>
      <c r="AE4547" s="7" t="str">
        <f t="shared" si="71"/>
        <v/>
      </c>
    </row>
    <row r="4548" spans="1:31" x14ac:dyDescent="0.15">
      <c r="A4548">
        <v>4545</v>
      </c>
      <c r="B4548" t="s">
        <v>30</v>
      </c>
      <c r="C4548" t="s">
        <v>31</v>
      </c>
      <c r="D4548">
        <v>26203</v>
      </c>
      <c r="E4548" t="s">
        <v>24</v>
      </c>
      <c r="F4548" t="s">
        <v>173</v>
      </c>
      <c r="G4548" t="s">
        <v>552</v>
      </c>
      <c r="H4548" t="s">
        <v>177</v>
      </c>
      <c r="I4548">
        <v>29</v>
      </c>
      <c r="J4548">
        <v>10000000</v>
      </c>
      <c r="K4548">
        <v>220000</v>
      </c>
      <c r="M4548">
        <v>160</v>
      </c>
      <c r="N4548" s="8">
        <v>66000</v>
      </c>
      <c r="O4548" t="s">
        <v>137</v>
      </c>
      <c r="P4548">
        <v>9.3000000000000007</v>
      </c>
      <c r="V4548" t="s">
        <v>76</v>
      </c>
      <c r="W4548" t="s">
        <v>69</v>
      </c>
      <c r="X4548">
        <v>15</v>
      </c>
      <c r="Y4548" t="s">
        <v>139</v>
      </c>
      <c r="Z4548">
        <v>60</v>
      </c>
      <c r="AA4548">
        <v>200</v>
      </c>
      <c r="AB4548" t="s">
        <v>1295</v>
      </c>
      <c r="AE4548" s="7" t="str">
        <f t="shared" si="71"/>
        <v/>
      </c>
    </row>
    <row r="4549" spans="1:31" x14ac:dyDescent="0.15">
      <c r="A4549">
        <v>4546</v>
      </c>
      <c r="B4549" t="s">
        <v>38</v>
      </c>
      <c r="C4549" t="s">
        <v>31</v>
      </c>
      <c r="D4549">
        <v>26203</v>
      </c>
      <c r="E4549" t="s">
        <v>24</v>
      </c>
      <c r="F4549" t="s">
        <v>173</v>
      </c>
      <c r="G4549" t="s">
        <v>940</v>
      </c>
      <c r="H4549" t="s">
        <v>473</v>
      </c>
      <c r="I4549" t="s">
        <v>40</v>
      </c>
      <c r="J4549">
        <v>2000000</v>
      </c>
      <c r="M4549">
        <v>1700</v>
      </c>
      <c r="O4549" t="s">
        <v>80</v>
      </c>
      <c r="P4549" t="s">
        <v>72</v>
      </c>
      <c r="Q4549">
        <v>100</v>
      </c>
      <c r="S4549" t="s">
        <v>42</v>
      </c>
      <c r="T4549" t="s">
        <v>43</v>
      </c>
      <c r="V4549" t="s">
        <v>68</v>
      </c>
      <c r="W4549" t="s">
        <v>36</v>
      </c>
      <c r="X4549">
        <v>3</v>
      </c>
      <c r="Y4549" t="s">
        <v>45</v>
      </c>
      <c r="Z4549">
        <v>60</v>
      </c>
      <c r="AA4549">
        <v>200</v>
      </c>
      <c r="AB4549" t="s">
        <v>1295</v>
      </c>
      <c r="AC4549" t="s">
        <v>103</v>
      </c>
      <c r="AE4549" s="7">
        <f t="shared" si="71"/>
        <v>1200</v>
      </c>
    </row>
    <row r="4550" spans="1:31" x14ac:dyDescent="0.15">
      <c r="A4550">
        <v>4547</v>
      </c>
      <c r="B4550" t="s">
        <v>30</v>
      </c>
      <c r="C4550" t="s">
        <v>31</v>
      </c>
      <c r="D4550">
        <v>26203</v>
      </c>
      <c r="E4550" t="s">
        <v>24</v>
      </c>
      <c r="F4550" t="s">
        <v>173</v>
      </c>
      <c r="G4550" t="s">
        <v>790</v>
      </c>
      <c r="H4550" t="s">
        <v>177</v>
      </c>
      <c r="I4550">
        <v>2</v>
      </c>
      <c r="J4550">
        <v>13000000</v>
      </c>
      <c r="K4550">
        <v>150000</v>
      </c>
      <c r="M4550">
        <v>280</v>
      </c>
      <c r="N4550" s="8">
        <v>46000</v>
      </c>
      <c r="O4550" t="s">
        <v>883</v>
      </c>
      <c r="P4550">
        <v>2.7</v>
      </c>
      <c r="V4550" t="s">
        <v>35</v>
      </c>
      <c r="W4550" t="s">
        <v>36</v>
      </c>
      <c r="X4550">
        <v>4.5999999999999996</v>
      </c>
      <c r="Y4550" t="s">
        <v>105</v>
      </c>
      <c r="Z4550">
        <v>80</v>
      </c>
      <c r="AA4550">
        <v>200</v>
      </c>
      <c r="AB4550" t="s">
        <v>1295</v>
      </c>
      <c r="AE4550" s="7" t="str">
        <f t="shared" si="71"/>
        <v/>
      </c>
    </row>
    <row r="4551" spans="1:31" x14ac:dyDescent="0.15">
      <c r="A4551">
        <v>4548</v>
      </c>
      <c r="B4551" t="s">
        <v>30</v>
      </c>
      <c r="C4551" t="s">
        <v>31</v>
      </c>
      <c r="D4551">
        <v>26203</v>
      </c>
      <c r="E4551" t="s">
        <v>24</v>
      </c>
      <c r="F4551" t="s">
        <v>173</v>
      </c>
      <c r="G4551" t="s">
        <v>181</v>
      </c>
      <c r="H4551" t="s">
        <v>177</v>
      </c>
      <c r="I4551" t="s">
        <v>82</v>
      </c>
      <c r="J4551">
        <v>8600000</v>
      </c>
      <c r="K4551">
        <v>150000</v>
      </c>
      <c r="M4551">
        <v>185</v>
      </c>
      <c r="N4551" s="8">
        <v>46000</v>
      </c>
      <c r="O4551" t="s">
        <v>48</v>
      </c>
      <c r="P4551">
        <v>12</v>
      </c>
      <c r="V4551" t="s">
        <v>49</v>
      </c>
      <c r="W4551" t="s">
        <v>36</v>
      </c>
      <c r="X4551">
        <v>6</v>
      </c>
      <c r="Y4551" t="s">
        <v>84</v>
      </c>
      <c r="Z4551">
        <v>50</v>
      </c>
      <c r="AA4551">
        <v>80</v>
      </c>
      <c r="AB4551" t="s">
        <v>1295</v>
      </c>
      <c r="AE4551" s="7" t="str">
        <f t="shared" si="71"/>
        <v/>
      </c>
    </row>
    <row r="4552" spans="1:31" x14ac:dyDescent="0.15">
      <c r="A4552">
        <v>4549</v>
      </c>
      <c r="B4552" t="s">
        <v>30</v>
      </c>
      <c r="C4552" t="s">
        <v>31</v>
      </c>
      <c r="D4552">
        <v>26203</v>
      </c>
      <c r="E4552" t="s">
        <v>24</v>
      </c>
      <c r="F4552" t="s">
        <v>173</v>
      </c>
      <c r="G4552" t="s">
        <v>181</v>
      </c>
      <c r="H4552" t="s">
        <v>177</v>
      </c>
      <c r="I4552" t="s">
        <v>82</v>
      </c>
      <c r="J4552">
        <v>4200000</v>
      </c>
      <c r="K4552">
        <v>70000</v>
      </c>
      <c r="M4552">
        <v>195</v>
      </c>
      <c r="N4552" s="8">
        <v>21000</v>
      </c>
      <c r="O4552" t="s">
        <v>80</v>
      </c>
      <c r="P4552">
        <v>12</v>
      </c>
      <c r="V4552" t="s">
        <v>101</v>
      </c>
      <c r="W4552" t="s">
        <v>36</v>
      </c>
      <c r="X4552">
        <v>6</v>
      </c>
      <c r="Y4552" t="s">
        <v>207</v>
      </c>
      <c r="Z4552">
        <v>60</v>
      </c>
      <c r="AA4552">
        <v>200</v>
      </c>
      <c r="AB4552" t="s">
        <v>1295</v>
      </c>
      <c r="AE4552" s="7" t="str">
        <f t="shared" si="71"/>
        <v/>
      </c>
    </row>
    <row r="4553" spans="1:31" x14ac:dyDescent="0.15">
      <c r="A4553">
        <v>4550</v>
      </c>
      <c r="B4553" t="s">
        <v>30</v>
      </c>
      <c r="C4553" t="s">
        <v>58</v>
      </c>
      <c r="D4553">
        <v>26203</v>
      </c>
      <c r="E4553" t="s">
        <v>24</v>
      </c>
      <c r="F4553" t="s">
        <v>173</v>
      </c>
      <c r="G4553" t="s">
        <v>183</v>
      </c>
      <c r="H4553" t="s">
        <v>177</v>
      </c>
      <c r="I4553" t="s">
        <v>82</v>
      </c>
      <c r="J4553">
        <v>26000000</v>
      </c>
      <c r="K4553">
        <v>29000</v>
      </c>
      <c r="M4553" t="s">
        <v>112</v>
      </c>
      <c r="N4553" s="8">
        <v>8900</v>
      </c>
      <c r="O4553" t="s">
        <v>34</v>
      </c>
      <c r="P4553" t="s">
        <v>72</v>
      </c>
      <c r="V4553" t="s">
        <v>56</v>
      </c>
      <c r="W4553" t="s">
        <v>114</v>
      </c>
      <c r="X4553">
        <v>9</v>
      </c>
      <c r="Y4553" t="s">
        <v>37</v>
      </c>
      <c r="Z4553">
        <v>60</v>
      </c>
      <c r="AA4553">
        <v>200</v>
      </c>
      <c r="AB4553" t="s">
        <v>1295</v>
      </c>
      <c r="AE4553" s="7" t="str">
        <f t="shared" si="71"/>
        <v/>
      </c>
    </row>
    <row r="4554" spans="1:31" x14ac:dyDescent="0.15">
      <c r="A4554">
        <v>4551</v>
      </c>
      <c r="B4554" t="s">
        <v>38</v>
      </c>
      <c r="C4554" t="s">
        <v>31</v>
      </c>
      <c r="D4554">
        <v>26203</v>
      </c>
      <c r="E4554" t="s">
        <v>24</v>
      </c>
      <c r="F4554" t="s">
        <v>173</v>
      </c>
      <c r="G4554" t="s">
        <v>864</v>
      </c>
      <c r="H4554" t="s">
        <v>177</v>
      </c>
      <c r="I4554">
        <v>6</v>
      </c>
      <c r="J4554">
        <v>5500000</v>
      </c>
      <c r="M4554">
        <v>230</v>
      </c>
      <c r="O4554" t="s">
        <v>80</v>
      </c>
      <c r="P4554">
        <v>10</v>
      </c>
      <c r="Q4554">
        <v>100</v>
      </c>
      <c r="R4554" t="s">
        <v>217</v>
      </c>
      <c r="S4554" t="s">
        <v>42</v>
      </c>
      <c r="T4554" t="s">
        <v>43</v>
      </c>
      <c r="V4554" t="s">
        <v>83</v>
      </c>
      <c r="W4554" t="s">
        <v>119</v>
      </c>
      <c r="X4554">
        <v>4</v>
      </c>
      <c r="Y4554" t="s">
        <v>57</v>
      </c>
      <c r="Z4554">
        <v>60</v>
      </c>
      <c r="AA4554">
        <v>200</v>
      </c>
      <c r="AB4554" t="s">
        <v>1295</v>
      </c>
      <c r="AE4554" s="7">
        <f t="shared" si="71"/>
        <v>23900</v>
      </c>
    </row>
    <row r="4555" spans="1:31" x14ac:dyDescent="0.15">
      <c r="A4555">
        <v>4552</v>
      </c>
      <c r="B4555" t="s">
        <v>23</v>
      </c>
      <c r="D4555">
        <v>26203</v>
      </c>
      <c r="E4555" t="s">
        <v>24</v>
      </c>
      <c r="F4555" t="s">
        <v>173</v>
      </c>
      <c r="G4555" t="s">
        <v>864</v>
      </c>
      <c r="J4555">
        <v>100000</v>
      </c>
      <c r="M4555">
        <v>130</v>
      </c>
      <c r="AB4555" t="s">
        <v>1295</v>
      </c>
      <c r="AE4555" s="7">
        <f t="shared" si="71"/>
        <v>800</v>
      </c>
    </row>
    <row r="4556" spans="1:31" x14ac:dyDescent="0.15">
      <c r="A4556">
        <v>4553</v>
      </c>
      <c r="B4556" t="s">
        <v>38</v>
      </c>
      <c r="C4556" t="s">
        <v>31</v>
      </c>
      <c r="D4556">
        <v>26203</v>
      </c>
      <c r="E4556" t="s">
        <v>24</v>
      </c>
      <c r="F4556" t="s">
        <v>173</v>
      </c>
      <c r="G4556" t="s">
        <v>381</v>
      </c>
      <c r="H4556" t="s">
        <v>177</v>
      </c>
      <c r="I4556" t="s">
        <v>82</v>
      </c>
      <c r="J4556">
        <v>23000000</v>
      </c>
      <c r="M4556">
        <v>190</v>
      </c>
      <c r="O4556" t="s">
        <v>137</v>
      </c>
      <c r="P4556">
        <v>7.8</v>
      </c>
      <c r="Q4556">
        <v>115</v>
      </c>
      <c r="R4556" t="s">
        <v>87</v>
      </c>
      <c r="S4556" t="s">
        <v>213</v>
      </c>
      <c r="T4556" t="s">
        <v>43</v>
      </c>
      <c r="V4556" t="s">
        <v>49</v>
      </c>
      <c r="W4556" t="s">
        <v>36</v>
      </c>
      <c r="X4556">
        <v>6</v>
      </c>
      <c r="Y4556" t="s">
        <v>45</v>
      </c>
      <c r="Z4556">
        <v>60</v>
      </c>
      <c r="AA4556">
        <v>200</v>
      </c>
      <c r="AB4556" t="s">
        <v>1295</v>
      </c>
      <c r="AE4556" s="7">
        <f t="shared" si="71"/>
        <v>121100</v>
      </c>
    </row>
    <row r="4557" spans="1:31" x14ac:dyDescent="0.15">
      <c r="A4557">
        <v>4554</v>
      </c>
      <c r="B4557" t="s">
        <v>30</v>
      </c>
      <c r="C4557" t="s">
        <v>58</v>
      </c>
      <c r="D4557">
        <v>26203</v>
      </c>
      <c r="E4557" t="s">
        <v>24</v>
      </c>
      <c r="F4557" t="s">
        <v>173</v>
      </c>
      <c r="G4557" t="s">
        <v>1033</v>
      </c>
      <c r="H4557" t="s">
        <v>177</v>
      </c>
      <c r="I4557">
        <v>10</v>
      </c>
      <c r="J4557">
        <v>9300000</v>
      </c>
      <c r="K4557">
        <v>150000</v>
      </c>
      <c r="M4557">
        <v>210</v>
      </c>
      <c r="N4557" s="8">
        <v>44000</v>
      </c>
      <c r="O4557" t="s">
        <v>80</v>
      </c>
      <c r="P4557">
        <v>10</v>
      </c>
      <c r="V4557" t="s">
        <v>76</v>
      </c>
      <c r="W4557" t="s">
        <v>36</v>
      </c>
      <c r="X4557">
        <v>4</v>
      </c>
      <c r="Y4557" t="s">
        <v>106</v>
      </c>
      <c r="Z4557">
        <v>80</v>
      </c>
      <c r="AA4557">
        <v>400</v>
      </c>
      <c r="AB4557" t="s">
        <v>1295</v>
      </c>
      <c r="AE4557" s="7" t="str">
        <f t="shared" si="71"/>
        <v/>
      </c>
    </row>
    <row r="4558" spans="1:31" x14ac:dyDescent="0.15">
      <c r="A4558">
        <v>4555</v>
      </c>
      <c r="B4558" t="s">
        <v>30</v>
      </c>
      <c r="C4558" t="s">
        <v>31</v>
      </c>
      <c r="D4558">
        <v>26203</v>
      </c>
      <c r="E4558" t="s">
        <v>24</v>
      </c>
      <c r="F4558" t="s">
        <v>173</v>
      </c>
      <c r="G4558" t="s">
        <v>941</v>
      </c>
      <c r="H4558" t="s">
        <v>185</v>
      </c>
      <c r="I4558" t="s">
        <v>40</v>
      </c>
      <c r="J4558">
        <v>3500000</v>
      </c>
      <c r="K4558">
        <v>30000</v>
      </c>
      <c r="M4558">
        <v>380</v>
      </c>
      <c r="N4558" s="8">
        <v>9100</v>
      </c>
      <c r="O4558" t="s">
        <v>137</v>
      </c>
      <c r="P4558">
        <v>21</v>
      </c>
      <c r="V4558" t="s">
        <v>76</v>
      </c>
      <c r="W4558" t="s">
        <v>36</v>
      </c>
      <c r="X4558">
        <v>6</v>
      </c>
      <c r="Y4558" t="s">
        <v>45</v>
      </c>
      <c r="Z4558">
        <v>60</v>
      </c>
      <c r="AA4558">
        <v>200</v>
      </c>
      <c r="AB4558" t="s">
        <v>1295</v>
      </c>
      <c r="AE4558" s="7" t="str">
        <f t="shared" si="71"/>
        <v/>
      </c>
    </row>
    <row r="4559" spans="1:31" x14ac:dyDescent="0.15">
      <c r="A4559">
        <v>4556</v>
      </c>
      <c r="B4559" t="s">
        <v>38</v>
      </c>
      <c r="C4559" t="s">
        <v>31</v>
      </c>
      <c r="D4559">
        <v>26203</v>
      </c>
      <c r="E4559" t="s">
        <v>24</v>
      </c>
      <c r="F4559" t="s">
        <v>173</v>
      </c>
      <c r="G4559" t="s">
        <v>826</v>
      </c>
      <c r="H4559" t="s">
        <v>473</v>
      </c>
      <c r="I4559">
        <v>25</v>
      </c>
      <c r="J4559">
        <v>11000000</v>
      </c>
      <c r="M4559">
        <v>1800</v>
      </c>
      <c r="O4559" t="s">
        <v>137</v>
      </c>
      <c r="P4559">
        <v>45</v>
      </c>
      <c r="Q4559">
        <v>260</v>
      </c>
      <c r="S4559" t="s">
        <v>42</v>
      </c>
      <c r="T4559" t="s">
        <v>322</v>
      </c>
      <c r="V4559" t="s">
        <v>49</v>
      </c>
      <c r="W4559" t="s">
        <v>36</v>
      </c>
      <c r="X4559">
        <v>2.8</v>
      </c>
      <c r="Y4559" t="s">
        <v>45</v>
      </c>
      <c r="Z4559">
        <v>60</v>
      </c>
      <c r="AA4559">
        <v>200</v>
      </c>
      <c r="AB4559" t="s">
        <v>1295</v>
      </c>
      <c r="AE4559" s="7">
        <f t="shared" si="71"/>
        <v>6100</v>
      </c>
    </row>
    <row r="4560" spans="1:31" x14ac:dyDescent="0.15">
      <c r="A4560">
        <v>4557</v>
      </c>
      <c r="B4560" t="s">
        <v>23</v>
      </c>
      <c r="D4560">
        <v>26203</v>
      </c>
      <c r="E4560" t="s">
        <v>24</v>
      </c>
      <c r="F4560" t="s">
        <v>173</v>
      </c>
      <c r="G4560" t="s">
        <v>382</v>
      </c>
      <c r="J4560">
        <v>1000000</v>
      </c>
      <c r="M4560">
        <v>1600</v>
      </c>
      <c r="AB4560" t="s">
        <v>1295</v>
      </c>
      <c r="AE4560" s="7">
        <f t="shared" ref="AE4560:AE4623" si="72">IF(OR(N4560&lt;&gt;"",ISERROR(J4560/M4560)),"",ROUND(J4560/M4560,-2))</f>
        <v>600</v>
      </c>
    </row>
    <row r="4561" spans="1:31" x14ac:dyDescent="0.15">
      <c r="A4561">
        <v>4558</v>
      </c>
      <c r="B4561" t="s">
        <v>38</v>
      </c>
      <c r="C4561" t="s">
        <v>31</v>
      </c>
      <c r="D4561">
        <v>26203</v>
      </c>
      <c r="E4561" t="s">
        <v>24</v>
      </c>
      <c r="F4561" t="s">
        <v>173</v>
      </c>
      <c r="G4561" t="s">
        <v>1034</v>
      </c>
      <c r="H4561" t="s">
        <v>177</v>
      </c>
      <c r="I4561" t="s">
        <v>98</v>
      </c>
      <c r="J4561">
        <v>7400000</v>
      </c>
      <c r="M4561">
        <v>400</v>
      </c>
      <c r="O4561" t="s">
        <v>34</v>
      </c>
      <c r="P4561">
        <v>28</v>
      </c>
      <c r="Q4561">
        <v>180</v>
      </c>
      <c r="S4561" t="s">
        <v>42</v>
      </c>
      <c r="T4561" t="s">
        <v>43</v>
      </c>
      <c r="V4561" t="s">
        <v>56</v>
      </c>
      <c r="W4561" t="s">
        <v>69</v>
      </c>
      <c r="X4561">
        <v>11</v>
      </c>
      <c r="Y4561" t="s">
        <v>45</v>
      </c>
      <c r="Z4561">
        <v>60</v>
      </c>
      <c r="AA4561">
        <v>200</v>
      </c>
      <c r="AB4561" t="s">
        <v>1295</v>
      </c>
      <c r="AE4561" s="7">
        <f t="shared" si="72"/>
        <v>18500</v>
      </c>
    </row>
    <row r="4562" spans="1:31" x14ac:dyDescent="0.15">
      <c r="A4562">
        <v>4559</v>
      </c>
      <c r="B4562" t="s">
        <v>38</v>
      </c>
      <c r="C4562" t="s">
        <v>31</v>
      </c>
      <c r="D4562">
        <v>26203</v>
      </c>
      <c r="E4562" t="s">
        <v>24</v>
      </c>
      <c r="F4562" t="s">
        <v>173</v>
      </c>
      <c r="G4562" t="s">
        <v>187</v>
      </c>
      <c r="H4562" t="s">
        <v>177</v>
      </c>
      <c r="I4562">
        <v>25</v>
      </c>
      <c r="J4562">
        <v>2700000</v>
      </c>
      <c r="M4562">
        <v>115</v>
      </c>
      <c r="O4562" t="s">
        <v>80</v>
      </c>
      <c r="P4562">
        <v>14</v>
      </c>
      <c r="Q4562">
        <v>100</v>
      </c>
      <c r="R4562" t="s">
        <v>242</v>
      </c>
      <c r="S4562" t="s">
        <v>42</v>
      </c>
      <c r="T4562" t="s">
        <v>43</v>
      </c>
      <c r="V4562" t="s">
        <v>49</v>
      </c>
      <c r="W4562" t="s">
        <v>119</v>
      </c>
      <c r="X4562">
        <v>1.8</v>
      </c>
      <c r="Y4562" t="s">
        <v>45</v>
      </c>
      <c r="Z4562">
        <v>60</v>
      </c>
      <c r="AA4562">
        <v>200</v>
      </c>
      <c r="AB4562" t="s">
        <v>1295</v>
      </c>
      <c r="AE4562" s="7">
        <f t="shared" si="72"/>
        <v>23500</v>
      </c>
    </row>
    <row r="4563" spans="1:31" x14ac:dyDescent="0.15">
      <c r="A4563">
        <v>4560</v>
      </c>
      <c r="B4563" t="s">
        <v>38</v>
      </c>
      <c r="C4563" t="s">
        <v>31</v>
      </c>
      <c r="D4563">
        <v>26203</v>
      </c>
      <c r="E4563" t="s">
        <v>24</v>
      </c>
      <c r="F4563" t="s">
        <v>173</v>
      </c>
      <c r="G4563" t="s">
        <v>472</v>
      </c>
      <c r="H4563" t="s">
        <v>473</v>
      </c>
      <c r="I4563">
        <v>10</v>
      </c>
      <c r="J4563">
        <v>7000000</v>
      </c>
      <c r="M4563">
        <v>530</v>
      </c>
      <c r="O4563" t="s">
        <v>80</v>
      </c>
      <c r="P4563">
        <v>22</v>
      </c>
      <c r="Q4563">
        <v>220</v>
      </c>
      <c r="R4563" t="s">
        <v>160</v>
      </c>
      <c r="S4563" t="s">
        <v>42</v>
      </c>
      <c r="T4563" t="s">
        <v>43</v>
      </c>
      <c r="V4563" t="s">
        <v>83</v>
      </c>
      <c r="W4563" t="s">
        <v>36</v>
      </c>
      <c r="X4563">
        <v>3</v>
      </c>
      <c r="Y4563" t="s">
        <v>45</v>
      </c>
      <c r="Z4563">
        <v>60</v>
      </c>
      <c r="AA4563">
        <v>200</v>
      </c>
      <c r="AB4563" t="s">
        <v>1295</v>
      </c>
      <c r="AE4563" s="7">
        <f t="shared" si="72"/>
        <v>13200</v>
      </c>
    </row>
    <row r="4564" spans="1:31" x14ac:dyDescent="0.15">
      <c r="A4564">
        <v>4561</v>
      </c>
      <c r="B4564" t="s">
        <v>23</v>
      </c>
      <c r="D4564">
        <v>26205</v>
      </c>
      <c r="E4564" t="s">
        <v>24</v>
      </c>
      <c r="F4564" t="s">
        <v>599</v>
      </c>
      <c r="G4564" t="s">
        <v>830</v>
      </c>
      <c r="J4564">
        <v>650000</v>
      </c>
      <c r="M4564">
        <v>1300</v>
      </c>
      <c r="AB4564" t="s">
        <v>1295</v>
      </c>
      <c r="AE4564" s="7">
        <f t="shared" si="72"/>
        <v>500</v>
      </c>
    </row>
    <row r="4565" spans="1:31" x14ac:dyDescent="0.15">
      <c r="A4565">
        <v>4562</v>
      </c>
      <c r="B4565" t="s">
        <v>30</v>
      </c>
      <c r="C4565" t="s">
        <v>31</v>
      </c>
      <c r="D4565">
        <v>26205</v>
      </c>
      <c r="E4565" t="s">
        <v>24</v>
      </c>
      <c r="F4565" t="s">
        <v>599</v>
      </c>
      <c r="G4565" t="s">
        <v>652</v>
      </c>
      <c r="H4565" t="s">
        <v>758</v>
      </c>
      <c r="I4565">
        <v>4</v>
      </c>
      <c r="J4565">
        <v>6900000</v>
      </c>
      <c r="K4565">
        <v>45000</v>
      </c>
      <c r="M4565">
        <v>510</v>
      </c>
      <c r="N4565" s="8">
        <v>14000</v>
      </c>
      <c r="O4565" t="s">
        <v>88</v>
      </c>
      <c r="P4565">
        <v>21.5</v>
      </c>
      <c r="V4565" t="s">
        <v>83</v>
      </c>
      <c r="W4565" t="s">
        <v>36</v>
      </c>
      <c r="X4565">
        <v>6</v>
      </c>
      <c r="Y4565" t="s">
        <v>70</v>
      </c>
      <c r="Z4565">
        <v>60</v>
      </c>
      <c r="AA4565">
        <v>200</v>
      </c>
      <c r="AB4565" t="s">
        <v>1295</v>
      </c>
      <c r="AE4565" s="7" t="str">
        <f t="shared" si="72"/>
        <v/>
      </c>
    </row>
    <row r="4566" spans="1:31" x14ac:dyDescent="0.15">
      <c r="A4566">
        <v>4563</v>
      </c>
      <c r="B4566" t="s">
        <v>38</v>
      </c>
      <c r="C4566" t="s">
        <v>31</v>
      </c>
      <c r="D4566">
        <v>26205</v>
      </c>
      <c r="E4566" t="s">
        <v>24</v>
      </c>
      <c r="F4566" t="s">
        <v>599</v>
      </c>
      <c r="G4566" t="s">
        <v>652</v>
      </c>
      <c r="H4566" t="s">
        <v>716</v>
      </c>
      <c r="I4566">
        <v>16</v>
      </c>
      <c r="J4566">
        <v>4000000</v>
      </c>
      <c r="M4566">
        <v>160</v>
      </c>
      <c r="O4566" t="s">
        <v>89</v>
      </c>
      <c r="P4566">
        <v>13</v>
      </c>
      <c r="Q4566">
        <v>110</v>
      </c>
      <c r="R4566" t="s">
        <v>104</v>
      </c>
      <c r="S4566" t="s">
        <v>42</v>
      </c>
      <c r="T4566" t="s">
        <v>43</v>
      </c>
      <c r="V4566" t="s">
        <v>49</v>
      </c>
      <c r="W4566" t="s">
        <v>36</v>
      </c>
      <c r="X4566">
        <v>5</v>
      </c>
      <c r="Y4566" t="s">
        <v>85</v>
      </c>
      <c r="Z4566">
        <v>60</v>
      </c>
      <c r="AA4566">
        <v>200</v>
      </c>
      <c r="AB4566" t="s">
        <v>1295</v>
      </c>
      <c r="AE4566" s="7">
        <f t="shared" si="72"/>
        <v>25000</v>
      </c>
    </row>
    <row r="4567" spans="1:31" x14ac:dyDescent="0.15">
      <c r="A4567">
        <v>4564</v>
      </c>
      <c r="B4567" t="s">
        <v>27</v>
      </c>
      <c r="D4567">
        <v>26205</v>
      </c>
      <c r="E4567" t="s">
        <v>24</v>
      </c>
      <c r="F4567" t="s">
        <v>599</v>
      </c>
      <c r="G4567" t="s">
        <v>652</v>
      </c>
      <c r="J4567">
        <v>1200000</v>
      </c>
      <c r="M4567">
        <v>810</v>
      </c>
      <c r="AB4567" t="s">
        <v>1295</v>
      </c>
      <c r="AE4567" s="7">
        <f t="shared" si="72"/>
        <v>1500</v>
      </c>
    </row>
    <row r="4568" spans="1:31" x14ac:dyDescent="0.15">
      <c r="A4568">
        <v>4565</v>
      </c>
      <c r="B4568" t="s">
        <v>30</v>
      </c>
      <c r="C4568" t="s">
        <v>31</v>
      </c>
      <c r="D4568">
        <v>26205</v>
      </c>
      <c r="E4568" t="s">
        <v>24</v>
      </c>
      <c r="F4568" t="s">
        <v>599</v>
      </c>
      <c r="G4568" t="s">
        <v>600</v>
      </c>
      <c r="H4568" t="s">
        <v>601</v>
      </c>
      <c r="I4568" t="s">
        <v>82</v>
      </c>
      <c r="J4568">
        <v>7900000</v>
      </c>
      <c r="K4568">
        <v>130000</v>
      </c>
      <c r="M4568">
        <v>200</v>
      </c>
      <c r="N4568" s="8">
        <v>39000</v>
      </c>
      <c r="O4568" t="s">
        <v>55</v>
      </c>
      <c r="P4568">
        <v>11</v>
      </c>
      <c r="V4568" t="s">
        <v>68</v>
      </c>
      <c r="W4568" t="s">
        <v>36</v>
      </c>
      <c r="X4568">
        <v>6</v>
      </c>
      <c r="Y4568" t="s">
        <v>70</v>
      </c>
      <c r="Z4568">
        <v>50</v>
      </c>
      <c r="AA4568">
        <v>200</v>
      </c>
      <c r="AB4568" t="s">
        <v>1295</v>
      </c>
      <c r="AE4568" s="7" t="str">
        <f t="shared" si="72"/>
        <v/>
      </c>
    </row>
    <row r="4569" spans="1:31" x14ac:dyDescent="0.15">
      <c r="A4569">
        <v>4566</v>
      </c>
      <c r="B4569" t="s">
        <v>30</v>
      </c>
      <c r="C4569" t="s">
        <v>31</v>
      </c>
      <c r="D4569">
        <v>26205</v>
      </c>
      <c r="E4569" t="s">
        <v>24</v>
      </c>
      <c r="F4569" t="s">
        <v>599</v>
      </c>
      <c r="G4569" t="s">
        <v>602</v>
      </c>
      <c r="H4569" t="s">
        <v>716</v>
      </c>
      <c r="I4569">
        <v>8</v>
      </c>
      <c r="J4569">
        <v>7500000</v>
      </c>
      <c r="K4569">
        <v>92000</v>
      </c>
      <c r="M4569">
        <v>270</v>
      </c>
      <c r="N4569" s="8">
        <v>28000</v>
      </c>
      <c r="O4569" t="s">
        <v>89</v>
      </c>
      <c r="P4569">
        <v>16</v>
      </c>
      <c r="V4569" t="s">
        <v>56</v>
      </c>
      <c r="W4569" t="s">
        <v>36</v>
      </c>
      <c r="X4569">
        <v>4</v>
      </c>
      <c r="Y4569" t="s">
        <v>85</v>
      </c>
      <c r="Z4569">
        <v>60</v>
      </c>
      <c r="AA4569">
        <v>200</v>
      </c>
      <c r="AB4569" t="s">
        <v>1295</v>
      </c>
      <c r="AE4569" s="7" t="str">
        <f t="shared" si="72"/>
        <v/>
      </c>
    </row>
    <row r="4570" spans="1:31" x14ac:dyDescent="0.15">
      <c r="A4570">
        <v>4567</v>
      </c>
      <c r="B4570" t="s">
        <v>30</v>
      </c>
      <c r="C4570" t="s">
        <v>31</v>
      </c>
      <c r="D4570">
        <v>26205</v>
      </c>
      <c r="E4570" t="s">
        <v>24</v>
      </c>
      <c r="F4570" t="s">
        <v>599</v>
      </c>
      <c r="G4570" t="s">
        <v>718</v>
      </c>
      <c r="H4570" t="s">
        <v>605</v>
      </c>
      <c r="I4570" t="s">
        <v>40</v>
      </c>
      <c r="J4570">
        <v>4500000</v>
      </c>
      <c r="K4570">
        <v>19000</v>
      </c>
      <c r="M4570">
        <v>800</v>
      </c>
      <c r="N4570" s="8">
        <v>5600</v>
      </c>
      <c r="O4570" t="s">
        <v>89</v>
      </c>
      <c r="P4570">
        <v>28.1</v>
      </c>
      <c r="V4570" t="s">
        <v>56</v>
      </c>
      <c r="W4570" t="s">
        <v>114</v>
      </c>
      <c r="X4570">
        <v>10</v>
      </c>
      <c r="Y4570" t="s">
        <v>166</v>
      </c>
      <c r="Z4570">
        <v>60</v>
      </c>
      <c r="AA4570">
        <v>200</v>
      </c>
      <c r="AB4570" t="s">
        <v>1295</v>
      </c>
      <c r="AC4570" t="s">
        <v>103</v>
      </c>
      <c r="AE4570" s="7" t="str">
        <f t="shared" si="72"/>
        <v/>
      </c>
    </row>
    <row r="4571" spans="1:31" x14ac:dyDescent="0.15">
      <c r="A4571">
        <v>4568</v>
      </c>
      <c r="B4571" t="s">
        <v>38</v>
      </c>
      <c r="C4571" t="s">
        <v>31</v>
      </c>
      <c r="D4571">
        <v>26205</v>
      </c>
      <c r="E4571" t="s">
        <v>24</v>
      </c>
      <c r="F4571" t="s">
        <v>599</v>
      </c>
      <c r="G4571" t="s">
        <v>604</v>
      </c>
      <c r="H4571" t="s">
        <v>605</v>
      </c>
      <c r="I4571" t="s">
        <v>98</v>
      </c>
      <c r="J4571">
        <v>6800000</v>
      </c>
      <c r="M4571">
        <v>125</v>
      </c>
      <c r="O4571" t="s">
        <v>48</v>
      </c>
      <c r="P4571">
        <v>35</v>
      </c>
      <c r="Q4571">
        <v>70</v>
      </c>
      <c r="R4571" t="s">
        <v>228</v>
      </c>
      <c r="S4571" t="s">
        <v>42</v>
      </c>
      <c r="T4571" t="s">
        <v>43</v>
      </c>
      <c r="V4571" t="s">
        <v>56</v>
      </c>
      <c r="W4571" t="s">
        <v>119</v>
      </c>
      <c r="X4571">
        <v>4</v>
      </c>
      <c r="Y4571" t="s">
        <v>57</v>
      </c>
      <c r="Z4571">
        <v>60</v>
      </c>
      <c r="AA4571">
        <v>200</v>
      </c>
      <c r="AB4571" t="s">
        <v>1295</v>
      </c>
      <c r="AE4571" s="7">
        <f t="shared" si="72"/>
        <v>54400</v>
      </c>
    </row>
    <row r="4572" spans="1:31" x14ac:dyDescent="0.15">
      <c r="A4572">
        <v>4569</v>
      </c>
      <c r="B4572" t="s">
        <v>30</v>
      </c>
      <c r="C4572" t="s">
        <v>31</v>
      </c>
      <c r="D4572">
        <v>26205</v>
      </c>
      <c r="E4572" t="s">
        <v>24</v>
      </c>
      <c r="F4572" t="s">
        <v>599</v>
      </c>
      <c r="G4572" t="s">
        <v>604</v>
      </c>
      <c r="H4572" t="s">
        <v>605</v>
      </c>
      <c r="I4572" t="s">
        <v>98</v>
      </c>
      <c r="J4572">
        <v>84000000</v>
      </c>
      <c r="K4572">
        <v>160000</v>
      </c>
      <c r="M4572">
        <v>1700</v>
      </c>
      <c r="N4572" s="8">
        <v>49000</v>
      </c>
      <c r="O4572" t="s">
        <v>137</v>
      </c>
      <c r="P4572">
        <v>30</v>
      </c>
      <c r="V4572" t="s">
        <v>68</v>
      </c>
      <c r="W4572" t="s">
        <v>36</v>
      </c>
      <c r="X4572">
        <v>6.2</v>
      </c>
      <c r="Y4572" t="s">
        <v>57</v>
      </c>
      <c r="Z4572">
        <v>60</v>
      </c>
      <c r="AA4572">
        <v>200</v>
      </c>
      <c r="AB4572" t="s">
        <v>1295</v>
      </c>
      <c r="AE4572" s="7" t="str">
        <f t="shared" si="72"/>
        <v/>
      </c>
    </row>
    <row r="4573" spans="1:31" x14ac:dyDescent="0.15">
      <c r="A4573">
        <v>4570</v>
      </c>
      <c r="B4573" t="s">
        <v>38</v>
      </c>
      <c r="C4573" t="s">
        <v>31</v>
      </c>
      <c r="D4573">
        <v>26205</v>
      </c>
      <c r="E4573" t="s">
        <v>24</v>
      </c>
      <c r="F4573" t="s">
        <v>599</v>
      </c>
      <c r="G4573" t="s">
        <v>163</v>
      </c>
      <c r="H4573" t="s">
        <v>605</v>
      </c>
      <c r="I4573" t="s">
        <v>40</v>
      </c>
      <c r="J4573">
        <v>4000000</v>
      </c>
      <c r="M4573">
        <v>90</v>
      </c>
      <c r="O4573" t="s">
        <v>34</v>
      </c>
      <c r="P4573">
        <v>10.5</v>
      </c>
      <c r="Q4573">
        <v>145</v>
      </c>
      <c r="R4573" t="s">
        <v>463</v>
      </c>
      <c r="S4573" t="s">
        <v>42</v>
      </c>
      <c r="T4573" t="s">
        <v>43</v>
      </c>
      <c r="V4573" t="s">
        <v>101</v>
      </c>
      <c r="W4573" t="s">
        <v>36</v>
      </c>
      <c r="X4573">
        <v>3.6</v>
      </c>
      <c r="Y4573" t="s">
        <v>57</v>
      </c>
      <c r="Z4573">
        <v>60</v>
      </c>
      <c r="AA4573">
        <v>200</v>
      </c>
      <c r="AB4573" t="s">
        <v>1295</v>
      </c>
      <c r="AE4573" s="7">
        <f t="shared" si="72"/>
        <v>44400</v>
      </c>
    </row>
    <row r="4574" spans="1:31" x14ac:dyDescent="0.15">
      <c r="A4574">
        <v>4571</v>
      </c>
      <c r="B4574" t="s">
        <v>30</v>
      </c>
      <c r="C4574" t="s">
        <v>31</v>
      </c>
      <c r="D4574">
        <v>26205</v>
      </c>
      <c r="E4574" t="s">
        <v>24</v>
      </c>
      <c r="F4574" t="s">
        <v>599</v>
      </c>
      <c r="G4574" t="s">
        <v>761</v>
      </c>
      <c r="H4574" t="s">
        <v>601</v>
      </c>
      <c r="I4574">
        <v>16</v>
      </c>
      <c r="J4574">
        <v>6900000</v>
      </c>
      <c r="K4574">
        <v>110000</v>
      </c>
      <c r="M4574">
        <v>200</v>
      </c>
      <c r="N4574" s="8">
        <v>34000</v>
      </c>
      <c r="O4574" t="s">
        <v>34</v>
      </c>
      <c r="P4574">
        <v>5.4</v>
      </c>
      <c r="V4574" t="s">
        <v>44</v>
      </c>
      <c r="W4574" t="s">
        <v>36</v>
      </c>
      <c r="X4574">
        <v>8</v>
      </c>
      <c r="Y4574" t="s">
        <v>37</v>
      </c>
      <c r="Z4574">
        <v>60</v>
      </c>
      <c r="AA4574">
        <v>200</v>
      </c>
      <c r="AB4574" t="s">
        <v>1295</v>
      </c>
      <c r="AE4574" s="7" t="str">
        <f t="shared" si="72"/>
        <v/>
      </c>
    </row>
    <row r="4575" spans="1:31" x14ac:dyDescent="0.15">
      <c r="A4575">
        <v>4572</v>
      </c>
      <c r="B4575" t="s">
        <v>38</v>
      </c>
      <c r="C4575" t="s">
        <v>31</v>
      </c>
      <c r="D4575">
        <v>26206</v>
      </c>
      <c r="E4575" t="s">
        <v>24</v>
      </c>
      <c r="F4575" t="s">
        <v>190</v>
      </c>
      <c r="G4575" t="s">
        <v>191</v>
      </c>
      <c r="H4575" t="s">
        <v>324</v>
      </c>
      <c r="I4575" t="s">
        <v>82</v>
      </c>
      <c r="J4575">
        <v>17000000</v>
      </c>
      <c r="M4575">
        <v>700</v>
      </c>
      <c r="O4575" t="s">
        <v>48</v>
      </c>
      <c r="P4575">
        <v>18</v>
      </c>
      <c r="Q4575">
        <v>220</v>
      </c>
      <c r="R4575" t="s">
        <v>316</v>
      </c>
      <c r="S4575" t="s">
        <v>42</v>
      </c>
      <c r="T4575" t="s">
        <v>43</v>
      </c>
      <c r="V4575" t="s">
        <v>83</v>
      </c>
      <c r="W4575" t="s">
        <v>36</v>
      </c>
      <c r="X4575">
        <v>4</v>
      </c>
      <c r="Y4575" t="s">
        <v>45</v>
      </c>
      <c r="Z4575">
        <v>60</v>
      </c>
      <c r="AA4575">
        <v>200</v>
      </c>
      <c r="AB4575" t="s">
        <v>1295</v>
      </c>
      <c r="AE4575" s="7">
        <f t="shared" si="72"/>
        <v>24300</v>
      </c>
    </row>
    <row r="4576" spans="1:31" x14ac:dyDescent="0.15">
      <c r="A4576">
        <v>4573</v>
      </c>
      <c r="B4576" t="s">
        <v>30</v>
      </c>
      <c r="C4576" t="s">
        <v>74</v>
      </c>
      <c r="D4576">
        <v>26206</v>
      </c>
      <c r="E4576" t="s">
        <v>24</v>
      </c>
      <c r="F4576" t="s">
        <v>190</v>
      </c>
      <c r="G4576" t="s">
        <v>390</v>
      </c>
      <c r="H4576" t="s">
        <v>202</v>
      </c>
      <c r="I4576">
        <v>25</v>
      </c>
      <c r="J4576">
        <v>20000000</v>
      </c>
      <c r="K4576">
        <v>39000</v>
      </c>
      <c r="M4576">
        <v>1700</v>
      </c>
      <c r="N4576" s="8">
        <v>12000</v>
      </c>
      <c r="O4576" t="s">
        <v>137</v>
      </c>
      <c r="P4576">
        <v>40</v>
      </c>
      <c r="V4576" t="s">
        <v>101</v>
      </c>
      <c r="W4576" t="s">
        <v>36</v>
      </c>
      <c r="X4576">
        <v>6</v>
      </c>
      <c r="Y4576" t="s">
        <v>45</v>
      </c>
      <c r="AB4576" t="s">
        <v>1295</v>
      </c>
      <c r="AE4576" s="7" t="str">
        <f t="shared" si="72"/>
        <v/>
      </c>
    </row>
    <row r="4577" spans="1:31" x14ac:dyDescent="0.15">
      <c r="A4577">
        <v>4574</v>
      </c>
      <c r="B4577" t="s">
        <v>27</v>
      </c>
      <c r="D4577">
        <v>26206</v>
      </c>
      <c r="E4577" t="s">
        <v>24</v>
      </c>
      <c r="F4577" t="s">
        <v>190</v>
      </c>
      <c r="G4577" t="s">
        <v>390</v>
      </c>
      <c r="J4577">
        <v>190000</v>
      </c>
      <c r="M4577">
        <v>380</v>
      </c>
      <c r="AB4577" t="s">
        <v>1295</v>
      </c>
      <c r="AE4577" s="7">
        <f t="shared" si="72"/>
        <v>500</v>
      </c>
    </row>
    <row r="4578" spans="1:31" x14ac:dyDescent="0.15">
      <c r="A4578">
        <v>4575</v>
      </c>
      <c r="B4578" t="s">
        <v>38</v>
      </c>
      <c r="C4578" t="s">
        <v>31</v>
      </c>
      <c r="D4578">
        <v>26206</v>
      </c>
      <c r="E4578" t="s">
        <v>24</v>
      </c>
      <c r="F4578" t="s">
        <v>190</v>
      </c>
      <c r="G4578" t="s">
        <v>477</v>
      </c>
      <c r="H4578" t="s">
        <v>202</v>
      </c>
      <c r="I4578">
        <v>21</v>
      </c>
      <c r="J4578">
        <v>46000000</v>
      </c>
      <c r="M4578">
        <v>160</v>
      </c>
      <c r="O4578" t="s">
        <v>48</v>
      </c>
      <c r="P4578">
        <v>17</v>
      </c>
      <c r="S4578" t="s">
        <v>42</v>
      </c>
      <c r="T4578" t="s">
        <v>43</v>
      </c>
      <c r="V4578" t="s">
        <v>68</v>
      </c>
      <c r="W4578" t="s">
        <v>69</v>
      </c>
      <c r="X4578">
        <v>6</v>
      </c>
      <c r="Y4578" t="s">
        <v>57</v>
      </c>
      <c r="Z4578">
        <v>60</v>
      </c>
      <c r="AA4578">
        <v>200</v>
      </c>
      <c r="AB4578" t="s">
        <v>1295</v>
      </c>
      <c r="AE4578" s="7">
        <f t="shared" si="72"/>
        <v>287500</v>
      </c>
    </row>
    <row r="4579" spans="1:31" x14ac:dyDescent="0.15">
      <c r="A4579">
        <v>4576</v>
      </c>
      <c r="B4579" t="s">
        <v>30</v>
      </c>
      <c r="C4579" t="s">
        <v>58</v>
      </c>
      <c r="D4579">
        <v>26206</v>
      </c>
      <c r="E4579" t="s">
        <v>24</v>
      </c>
      <c r="F4579" t="s">
        <v>190</v>
      </c>
      <c r="G4579" t="s">
        <v>391</v>
      </c>
      <c r="H4579" t="s">
        <v>202</v>
      </c>
      <c r="I4579">
        <v>4</v>
      </c>
      <c r="J4579">
        <v>130000000</v>
      </c>
      <c r="K4579">
        <v>560000</v>
      </c>
      <c r="M4579">
        <v>740</v>
      </c>
      <c r="N4579" s="8">
        <v>170000</v>
      </c>
      <c r="O4579" t="s">
        <v>48</v>
      </c>
      <c r="P4579">
        <v>47.9</v>
      </c>
      <c r="V4579" t="s">
        <v>35</v>
      </c>
      <c r="W4579" t="s">
        <v>69</v>
      </c>
      <c r="X4579">
        <v>8.3000000000000007</v>
      </c>
      <c r="Y4579" t="s">
        <v>106</v>
      </c>
      <c r="Z4579">
        <v>80</v>
      </c>
      <c r="AA4579">
        <v>400</v>
      </c>
      <c r="AB4579" t="s">
        <v>1295</v>
      </c>
      <c r="AE4579" s="7" t="str">
        <f t="shared" si="72"/>
        <v/>
      </c>
    </row>
    <row r="4580" spans="1:31" x14ac:dyDescent="0.15">
      <c r="A4580">
        <v>4577</v>
      </c>
      <c r="B4580" t="s">
        <v>38</v>
      </c>
      <c r="C4580" t="s">
        <v>31</v>
      </c>
      <c r="D4580">
        <v>26206</v>
      </c>
      <c r="E4580" t="s">
        <v>24</v>
      </c>
      <c r="F4580" t="s">
        <v>190</v>
      </c>
      <c r="G4580" t="s">
        <v>192</v>
      </c>
      <c r="H4580" t="s">
        <v>193</v>
      </c>
      <c r="I4580">
        <v>15</v>
      </c>
      <c r="J4580">
        <v>13000000</v>
      </c>
      <c r="M4580">
        <v>135</v>
      </c>
      <c r="O4580" t="s">
        <v>55</v>
      </c>
      <c r="P4580">
        <v>9</v>
      </c>
      <c r="Q4580">
        <v>120</v>
      </c>
      <c r="R4580" t="s">
        <v>155</v>
      </c>
      <c r="S4580" t="s">
        <v>42</v>
      </c>
      <c r="T4580" t="s">
        <v>43</v>
      </c>
      <c r="V4580" t="s">
        <v>35</v>
      </c>
      <c r="W4580" t="s">
        <v>36</v>
      </c>
      <c r="X4580">
        <v>6</v>
      </c>
      <c r="Y4580" t="s">
        <v>85</v>
      </c>
      <c r="Z4580">
        <v>60</v>
      </c>
      <c r="AA4580">
        <v>200</v>
      </c>
      <c r="AB4580" t="s">
        <v>1295</v>
      </c>
      <c r="AE4580" s="7">
        <f t="shared" si="72"/>
        <v>96300</v>
      </c>
    </row>
    <row r="4581" spans="1:31" x14ac:dyDescent="0.15">
      <c r="A4581">
        <v>4578</v>
      </c>
      <c r="B4581" t="s">
        <v>198</v>
      </c>
      <c r="D4581">
        <v>26206</v>
      </c>
      <c r="E4581" t="s">
        <v>24</v>
      </c>
      <c r="F4581" t="s">
        <v>190</v>
      </c>
      <c r="G4581" t="s">
        <v>194</v>
      </c>
      <c r="H4581" t="s">
        <v>193</v>
      </c>
      <c r="I4581">
        <v>0</v>
      </c>
      <c r="J4581">
        <v>25000000</v>
      </c>
      <c r="L4581" t="s">
        <v>1035</v>
      </c>
      <c r="M4581">
        <v>100</v>
      </c>
      <c r="R4581" t="s">
        <v>95</v>
      </c>
      <c r="S4581" t="s">
        <v>156</v>
      </c>
      <c r="T4581" t="s">
        <v>284</v>
      </c>
      <c r="Y4581" t="s">
        <v>105</v>
      </c>
      <c r="Z4581">
        <v>80</v>
      </c>
      <c r="AA4581">
        <v>200</v>
      </c>
      <c r="AB4581" t="s">
        <v>1295</v>
      </c>
      <c r="AC4581" t="s">
        <v>229</v>
      </c>
      <c r="AE4581" s="7">
        <f t="shared" si="72"/>
        <v>250000</v>
      </c>
    </row>
    <row r="4582" spans="1:31" x14ac:dyDescent="0.15">
      <c r="A4582">
        <v>4579</v>
      </c>
      <c r="B4582" t="s">
        <v>198</v>
      </c>
      <c r="D4582">
        <v>26206</v>
      </c>
      <c r="E4582" t="s">
        <v>24</v>
      </c>
      <c r="F4582" t="s">
        <v>190</v>
      </c>
      <c r="G4582" t="s">
        <v>194</v>
      </c>
      <c r="H4582" t="s">
        <v>193</v>
      </c>
      <c r="I4582">
        <v>5</v>
      </c>
      <c r="J4582">
        <v>17000000</v>
      </c>
      <c r="L4582" t="s">
        <v>199</v>
      </c>
      <c r="M4582">
        <v>70</v>
      </c>
      <c r="R4582" t="s">
        <v>116</v>
      </c>
      <c r="S4582" t="s">
        <v>156</v>
      </c>
      <c r="T4582" t="s">
        <v>43</v>
      </c>
      <c r="Y4582" t="s">
        <v>57</v>
      </c>
      <c r="Z4582">
        <v>60</v>
      </c>
      <c r="AA4582">
        <v>200</v>
      </c>
      <c r="AB4582" t="s">
        <v>1295</v>
      </c>
      <c r="AC4582" t="s">
        <v>200</v>
      </c>
      <c r="AE4582" s="7">
        <f t="shared" si="72"/>
        <v>242900</v>
      </c>
    </row>
    <row r="4583" spans="1:31" x14ac:dyDescent="0.15">
      <c r="A4583">
        <v>4580</v>
      </c>
      <c r="B4583" t="s">
        <v>38</v>
      </c>
      <c r="C4583" t="s">
        <v>31</v>
      </c>
      <c r="D4583">
        <v>26206</v>
      </c>
      <c r="E4583" t="s">
        <v>24</v>
      </c>
      <c r="F4583" t="s">
        <v>190</v>
      </c>
      <c r="G4583" t="s">
        <v>392</v>
      </c>
      <c r="H4583" t="s">
        <v>193</v>
      </c>
      <c r="I4583">
        <v>19</v>
      </c>
      <c r="J4583">
        <v>33000000</v>
      </c>
      <c r="M4583">
        <v>40</v>
      </c>
      <c r="O4583" t="s">
        <v>137</v>
      </c>
      <c r="P4583">
        <v>6.2</v>
      </c>
      <c r="Q4583">
        <v>105</v>
      </c>
      <c r="R4583" t="s">
        <v>396</v>
      </c>
      <c r="S4583" t="s">
        <v>42</v>
      </c>
      <c r="T4583" t="s">
        <v>43</v>
      </c>
      <c r="V4583" t="s">
        <v>68</v>
      </c>
      <c r="W4583" t="s">
        <v>69</v>
      </c>
      <c r="X4583">
        <v>9</v>
      </c>
      <c r="Y4583" t="s">
        <v>57</v>
      </c>
      <c r="Z4583">
        <v>60</v>
      </c>
      <c r="AA4583">
        <v>200</v>
      </c>
      <c r="AB4583" t="s">
        <v>1295</v>
      </c>
      <c r="AE4583" s="7">
        <f t="shared" si="72"/>
        <v>825000</v>
      </c>
    </row>
    <row r="4584" spans="1:31" x14ac:dyDescent="0.15">
      <c r="A4584">
        <v>4581</v>
      </c>
      <c r="B4584" t="s">
        <v>30</v>
      </c>
      <c r="C4584" t="s">
        <v>31</v>
      </c>
      <c r="D4584">
        <v>26206</v>
      </c>
      <c r="E4584" t="s">
        <v>24</v>
      </c>
      <c r="F4584" t="s">
        <v>190</v>
      </c>
      <c r="G4584" t="s">
        <v>392</v>
      </c>
      <c r="H4584" t="s">
        <v>193</v>
      </c>
      <c r="I4584">
        <v>9</v>
      </c>
      <c r="J4584">
        <v>8900000</v>
      </c>
      <c r="K4584">
        <v>290000</v>
      </c>
      <c r="M4584">
        <v>100</v>
      </c>
      <c r="N4584" s="8">
        <v>89000</v>
      </c>
      <c r="O4584" t="s">
        <v>137</v>
      </c>
      <c r="P4584">
        <v>8</v>
      </c>
      <c r="V4584" t="s">
        <v>101</v>
      </c>
      <c r="W4584" t="s">
        <v>36</v>
      </c>
      <c r="X4584">
        <v>6</v>
      </c>
      <c r="Y4584" t="s">
        <v>57</v>
      </c>
      <c r="Z4584">
        <v>60</v>
      </c>
      <c r="AA4584">
        <v>200</v>
      </c>
      <c r="AB4584" t="s">
        <v>1295</v>
      </c>
      <c r="AE4584" s="7" t="str">
        <f t="shared" si="72"/>
        <v/>
      </c>
    </row>
    <row r="4585" spans="1:31" x14ac:dyDescent="0.15">
      <c r="A4585">
        <v>4582</v>
      </c>
      <c r="B4585" t="s">
        <v>38</v>
      </c>
      <c r="C4585" t="s">
        <v>31</v>
      </c>
      <c r="D4585">
        <v>26206</v>
      </c>
      <c r="E4585" t="s">
        <v>24</v>
      </c>
      <c r="F4585" t="s">
        <v>190</v>
      </c>
      <c r="G4585" t="s">
        <v>392</v>
      </c>
      <c r="H4585" t="s">
        <v>193</v>
      </c>
      <c r="I4585">
        <v>19</v>
      </c>
      <c r="J4585">
        <v>90000000</v>
      </c>
      <c r="M4585">
        <v>95</v>
      </c>
      <c r="O4585" t="s">
        <v>80</v>
      </c>
      <c r="P4585">
        <v>21</v>
      </c>
      <c r="V4585" t="s">
        <v>35</v>
      </c>
      <c r="W4585" t="s">
        <v>69</v>
      </c>
      <c r="X4585">
        <v>7</v>
      </c>
      <c r="Y4585" t="s">
        <v>57</v>
      </c>
      <c r="Z4585">
        <v>60</v>
      </c>
      <c r="AA4585">
        <v>200</v>
      </c>
      <c r="AB4585" t="s">
        <v>1295</v>
      </c>
      <c r="AE4585" s="7">
        <f t="shared" si="72"/>
        <v>947400</v>
      </c>
    </row>
    <row r="4586" spans="1:31" x14ac:dyDescent="0.15">
      <c r="A4586">
        <v>4583</v>
      </c>
      <c r="B4586" t="s">
        <v>38</v>
      </c>
      <c r="C4586" t="s">
        <v>31</v>
      </c>
      <c r="D4586">
        <v>26206</v>
      </c>
      <c r="E4586" t="s">
        <v>24</v>
      </c>
      <c r="F4586" t="s">
        <v>190</v>
      </c>
      <c r="G4586" t="s">
        <v>392</v>
      </c>
      <c r="H4586" t="s">
        <v>193</v>
      </c>
      <c r="I4586">
        <v>19</v>
      </c>
      <c r="J4586">
        <v>7200000</v>
      </c>
      <c r="M4586">
        <v>50</v>
      </c>
      <c r="O4586" t="s">
        <v>34</v>
      </c>
      <c r="P4586">
        <v>8.1999999999999993</v>
      </c>
      <c r="V4586" t="s">
        <v>76</v>
      </c>
      <c r="W4586" t="s">
        <v>69</v>
      </c>
      <c r="X4586">
        <v>9</v>
      </c>
      <c r="Y4586" t="s">
        <v>57</v>
      </c>
      <c r="Z4586">
        <v>60</v>
      </c>
      <c r="AA4586">
        <v>200</v>
      </c>
      <c r="AB4586" t="s">
        <v>1295</v>
      </c>
      <c r="AE4586" s="7">
        <f t="shared" si="72"/>
        <v>144000</v>
      </c>
    </row>
    <row r="4587" spans="1:31" x14ac:dyDescent="0.15">
      <c r="A4587">
        <v>4584</v>
      </c>
      <c r="B4587" t="s">
        <v>30</v>
      </c>
      <c r="C4587" t="s">
        <v>31</v>
      </c>
      <c r="D4587">
        <v>26206</v>
      </c>
      <c r="E4587" t="s">
        <v>24</v>
      </c>
      <c r="F4587" t="s">
        <v>190</v>
      </c>
      <c r="G4587" t="s">
        <v>995</v>
      </c>
      <c r="H4587" t="s">
        <v>202</v>
      </c>
      <c r="I4587">
        <v>15</v>
      </c>
      <c r="J4587">
        <v>32000000</v>
      </c>
      <c r="K4587">
        <v>240000</v>
      </c>
      <c r="M4587">
        <v>430</v>
      </c>
      <c r="N4587" s="8">
        <v>74000</v>
      </c>
      <c r="O4587" t="s">
        <v>80</v>
      </c>
      <c r="P4587">
        <v>11</v>
      </c>
      <c r="V4587" t="s">
        <v>76</v>
      </c>
      <c r="W4587" t="s">
        <v>36</v>
      </c>
      <c r="X4587">
        <v>4.5999999999999996</v>
      </c>
      <c r="Y4587" t="s">
        <v>57</v>
      </c>
      <c r="Z4587">
        <v>60</v>
      </c>
      <c r="AA4587">
        <v>200</v>
      </c>
      <c r="AB4587" t="s">
        <v>1295</v>
      </c>
      <c r="AE4587" s="7" t="str">
        <f t="shared" si="72"/>
        <v/>
      </c>
    </row>
    <row r="4588" spans="1:31" x14ac:dyDescent="0.15">
      <c r="A4588">
        <v>4585</v>
      </c>
      <c r="B4588" t="s">
        <v>30</v>
      </c>
      <c r="C4588" t="s">
        <v>31</v>
      </c>
      <c r="D4588">
        <v>26206</v>
      </c>
      <c r="E4588" t="s">
        <v>24</v>
      </c>
      <c r="F4588" t="s">
        <v>190</v>
      </c>
      <c r="G4588" t="s">
        <v>481</v>
      </c>
      <c r="H4588" t="s">
        <v>202</v>
      </c>
      <c r="I4588">
        <v>20</v>
      </c>
      <c r="J4588">
        <v>14000000</v>
      </c>
      <c r="K4588">
        <v>290000</v>
      </c>
      <c r="M4588">
        <v>160</v>
      </c>
      <c r="N4588" s="8">
        <v>87000</v>
      </c>
      <c r="O4588" t="s">
        <v>137</v>
      </c>
      <c r="P4588">
        <v>8.8000000000000007</v>
      </c>
      <c r="V4588" t="s">
        <v>101</v>
      </c>
      <c r="W4588" t="s">
        <v>119</v>
      </c>
      <c r="X4588">
        <v>6</v>
      </c>
      <c r="Y4588" t="s">
        <v>84</v>
      </c>
      <c r="Z4588">
        <v>50</v>
      </c>
      <c r="AA4588">
        <v>80</v>
      </c>
      <c r="AB4588" t="s">
        <v>1295</v>
      </c>
      <c r="AE4588" s="7" t="str">
        <f t="shared" si="72"/>
        <v/>
      </c>
    </row>
    <row r="4589" spans="1:31" x14ac:dyDescent="0.15">
      <c r="A4589">
        <v>4586</v>
      </c>
      <c r="B4589" t="s">
        <v>30</v>
      </c>
      <c r="C4589" t="s">
        <v>58</v>
      </c>
      <c r="D4589">
        <v>26206</v>
      </c>
      <c r="E4589" t="s">
        <v>24</v>
      </c>
      <c r="F4589" t="s">
        <v>190</v>
      </c>
      <c r="G4589" t="s">
        <v>481</v>
      </c>
      <c r="H4589" t="s">
        <v>202</v>
      </c>
      <c r="I4589">
        <v>4</v>
      </c>
      <c r="J4589">
        <v>120000000</v>
      </c>
      <c r="K4589">
        <v>560000</v>
      </c>
      <c r="M4589">
        <v>720</v>
      </c>
      <c r="N4589" s="8">
        <v>170000</v>
      </c>
      <c r="O4589" t="s">
        <v>48</v>
      </c>
      <c r="V4589" t="s">
        <v>101</v>
      </c>
      <c r="W4589" t="s">
        <v>69</v>
      </c>
      <c r="X4589">
        <v>9</v>
      </c>
      <c r="Y4589" t="s">
        <v>37</v>
      </c>
      <c r="Z4589">
        <v>60</v>
      </c>
      <c r="AA4589">
        <v>200</v>
      </c>
      <c r="AB4589" t="s">
        <v>1295</v>
      </c>
      <c r="AE4589" s="7" t="str">
        <f t="shared" si="72"/>
        <v/>
      </c>
    </row>
    <row r="4590" spans="1:31" x14ac:dyDescent="0.15">
      <c r="A4590">
        <v>4587</v>
      </c>
      <c r="B4590" t="s">
        <v>38</v>
      </c>
      <c r="C4590" t="s">
        <v>31</v>
      </c>
      <c r="D4590">
        <v>26206</v>
      </c>
      <c r="E4590" t="s">
        <v>24</v>
      </c>
      <c r="F4590" t="s">
        <v>190</v>
      </c>
      <c r="G4590" t="s">
        <v>481</v>
      </c>
      <c r="H4590" t="s">
        <v>202</v>
      </c>
      <c r="I4590">
        <v>19</v>
      </c>
      <c r="J4590">
        <v>14000000</v>
      </c>
      <c r="M4590">
        <v>210</v>
      </c>
      <c r="O4590" t="s">
        <v>80</v>
      </c>
      <c r="P4590">
        <v>7.4</v>
      </c>
      <c r="Q4590">
        <v>155</v>
      </c>
      <c r="R4590" t="s">
        <v>209</v>
      </c>
      <c r="S4590" t="s">
        <v>42</v>
      </c>
      <c r="T4590" t="s">
        <v>43</v>
      </c>
      <c r="V4590" t="s">
        <v>76</v>
      </c>
      <c r="W4590" t="s">
        <v>36</v>
      </c>
      <c r="X4590">
        <v>4.5999999999999996</v>
      </c>
      <c r="Y4590" t="s">
        <v>57</v>
      </c>
      <c r="Z4590">
        <v>60</v>
      </c>
      <c r="AA4590">
        <v>200</v>
      </c>
      <c r="AB4590" t="s">
        <v>1295</v>
      </c>
      <c r="AE4590" s="7">
        <f t="shared" si="72"/>
        <v>66700</v>
      </c>
    </row>
    <row r="4591" spans="1:31" x14ac:dyDescent="0.15">
      <c r="A4591">
        <v>4588</v>
      </c>
      <c r="B4591" t="s">
        <v>38</v>
      </c>
      <c r="C4591" t="s">
        <v>31</v>
      </c>
      <c r="D4591">
        <v>26206</v>
      </c>
      <c r="E4591" t="s">
        <v>24</v>
      </c>
      <c r="F4591" t="s">
        <v>190</v>
      </c>
      <c r="G4591" t="s">
        <v>481</v>
      </c>
      <c r="H4591" t="s">
        <v>202</v>
      </c>
      <c r="I4591">
        <v>21</v>
      </c>
      <c r="J4591">
        <v>32000000</v>
      </c>
      <c r="M4591">
        <v>150</v>
      </c>
      <c r="O4591" t="s">
        <v>48</v>
      </c>
      <c r="P4591">
        <v>8.1999999999999993</v>
      </c>
      <c r="Q4591">
        <v>105</v>
      </c>
      <c r="R4591" t="s">
        <v>926</v>
      </c>
      <c r="S4591" t="s">
        <v>42</v>
      </c>
      <c r="T4591" t="s">
        <v>43</v>
      </c>
      <c r="V4591" t="s">
        <v>56</v>
      </c>
      <c r="W4591" t="s">
        <v>50</v>
      </c>
      <c r="X4591">
        <v>6</v>
      </c>
      <c r="Y4591" t="s">
        <v>84</v>
      </c>
      <c r="Z4591">
        <v>50</v>
      </c>
      <c r="AA4591">
        <v>80</v>
      </c>
      <c r="AB4591" t="s">
        <v>1295</v>
      </c>
      <c r="AE4591" s="7">
        <f t="shared" si="72"/>
        <v>213300</v>
      </c>
    </row>
    <row r="4592" spans="1:31" x14ac:dyDescent="0.15">
      <c r="A4592">
        <v>4589</v>
      </c>
      <c r="B4592" t="s">
        <v>38</v>
      </c>
      <c r="C4592" t="s">
        <v>31</v>
      </c>
      <c r="D4592">
        <v>26206</v>
      </c>
      <c r="E4592" t="s">
        <v>24</v>
      </c>
      <c r="F4592" t="s">
        <v>190</v>
      </c>
      <c r="G4592" t="s">
        <v>988</v>
      </c>
      <c r="H4592" t="s">
        <v>202</v>
      </c>
      <c r="I4592">
        <v>16</v>
      </c>
      <c r="J4592">
        <v>26000000</v>
      </c>
      <c r="M4592">
        <v>280</v>
      </c>
      <c r="O4592" t="s">
        <v>80</v>
      </c>
      <c r="P4592">
        <v>8</v>
      </c>
      <c r="Q4592">
        <v>95</v>
      </c>
      <c r="R4592" t="s">
        <v>104</v>
      </c>
      <c r="S4592" t="s">
        <v>42</v>
      </c>
      <c r="T4592" t="s">
        <v>43</v>
      </c>
      <c r="V4592" t="s">
        <v>35</v>
      </c>
      <c r="W4592" t="s">
        <v>36</v>
      </c>
      <c r="X4592">
        <v>4.5</v>
      </c>
      <c r="Y4592" t="s">
        <v>57</v>
      </c>
      <c r="Z4592">
        <v>60</v>
      </c>
      <c r="AA4592">
        <v>200</v>
      </c>
      <c r="AB4592" t="s">
        <v>1295</v>
      </c>
      <c r="AE4592" s="7">
        <f t="shared" si="72"/>
        <v>92900</v>
      </c>
    </row>
    <row r="4593" spans="1:31" x14ac:dyDescent="0.15">
      <c r="A4593">
        <v>4590</v>
      </c>
      <c r="B4593" t="s">
        <v>38</v>
      </c>
      <c r="C4593" t="s">
        <v>31</v>
      </c>
      <c r="D4593">
        <v>26206</v>
      </c>
      <c r="E4593" t="s">
        <v>24</v>
      </c>
      <c r="F4593" t="s">
        <v>190</v>
      </c>
      <c r="G4593" t="s">
        <v>203</v>
      </c>
      <c r="H4593" t="s">
        <v>204</v>
      </c>
      <c r="I4593">
        <v>6</v>
      </c>
      <c r="J4593">
        <v>13000000</v>
      </c>
      <c r="M4593">
        <v>90</v>
      </c>
      <c r="O4593" t="s">
        <v>80</v>
      </c>
      <c r="P4593">
        <v>7</v>
      </c>
      <c r="Q4593">
        <v>95</v>
      </c>
      <c r="R4593" t="s">
        <v>155</v>
      </c>
      <c r="S4593" t="s">
        <v>42</v>
      </c>
      <c r="T4593" t="s">
        <v>43</v>
      </c>
      <c r="V4593" t="s">
        <v>101</v>
      </c>
      <c r="W4593" t="s">
        <v>119</v>
      </c>
      <c r="X4593">
        <v>5</v>
      </c>
      <c r="Y4593" t="s">
        <v>57</v>
      </c>
      <c r="Z4593">
        <v>60</v>
      </c>
      <c r="AA4593">
        <v>200</v>
      </c>
      <c r="AB4593" t="s">
        <v>1295</v>
      </c>
      <c r="AE4593" s="7">
        <f t="shared" si="72"/>
        <v>144400</v>
      </c>
    </row>
    <row r="4594" spans="1:31" x14ac:dyDescent="0.15">
      <c r="A4594">
        <v>4591</v>
      </c>
      <c r="B4594" t="s">
        <v>30</v>
      </c>
      <c r="C4594" t="s">
        <v>31</v>
      </c>
      <c r="D4594">
        <v>26206</v>
      </c>
      <c r="E4594" t="s">
        <v>24</v>
      </c>
      <c r="F4594" t="s">
        <v>190</v>
      </c>
      <c r="G4594" t="s">
        <v>205</v>
      </c>
      <c r="H4594" t="s">
        <v>204</v>
      </c>
      <c r="I4594">
        <v>13</v>
      </c>
      <c r="J4594">
        <v>18000000</v>
      </c>
      <c r="K4594">
        <v>170000</v>
      </c>
      <c r="M4594">
        <v>340</v>
      </c>
      <c r="N4594" s="8">
        <v>52000</v>
      </c>
      <c r="O4594" t="s">
        <v>137</v>
      </c>
      <c r="P4594">
        <v>23</v>
      </c>
      <c r="V4594" t="s">
        <v>63</v>
      </c>
      <c r="Y4594" t="s">
        <v>84</v>
      </c>
      <c r="Z4594">
        <v>60</v>
      </c>
      <c r="AA4594">
        <v>100</v>
      </c>
      <c r="AB4594" t="s">
        <v>1295</v>
      </c>
      <c r="AE4594" s="7" t="str">
        <f t="shared" si="72"/>
        <v/>
      </c>
    </row>
    <row r="4595" spans="1:31" x14ac:dyDescent="0.15">
      <c r="A4595">
        <v>4592</v>
      </c>
      <c r="B4595" t="s">
        <v>38</v>
      </c>
      <c r="C4595" t="s">
        <v>31</v>
      </c>
      <c r="D4595">
        <v>26206</v>
      </c>
      <c r="E4595" t="s">
        <v>24</v>
      </c>
      <c r="F4595" t="s">
        <v>190</v>
      </c>
      <c r="G4595" t="s">
        <v>205</v>
      </c>
      <c r="H4595" t="s">
        <v>204</v>
      </c>
      <c r="I4595">
        <v>14</v>
      </c>
      <c r="J4595">
        <v>28000000</v>
      </c>
      <c r="M4595">
        <v>145</v>
      </c>
      <c r="O4595" t="s">
        <v>883</v>
      </c>
      <c r="P4595">
        <v>4.2</v>
      </c>
      <c r="Q4595">
        <v>125</v>
      </c>
      <c r="R4595" t="s">
        <v>816</v>
      </c>
      <c r="S4595" t="s">
        <v>42</v>
      </c>
      <c r="T4595" t="s">
        <v>43</v>
      </c>
      <c r="V4595" t="s">
        <v>101</v>
      </c>
      <c r="W4595" t="s">
        <v>119</v>
      </c>
      <c r="X4595">
        <v>6</v>
      </c>
      <c r="Y4595" t="s">
        <v>57</v>
      </c>
      <c r="Z4595">
        <v>60</v>
      </c>
      <c r="AA4595">
        <v>200</v>
      </c>
      <c r="AB4595" t="s">
        <v>1295</v>
      </c>
      <c r="AE4595" s="7">
        <f t="shared" si="72"/>
        <v>193100</v>
      </c>
    </row>
    <row r="4596" spans="1:31" x14ac:dyDescent="0.15">
      <c r="A4596">
        <v>4593</v>
      </c>
      <c r="B4596" t="s">
        <v>30</v>
      </c>
      <c r="C4596" t="s">
        <v>31</v>
      </c>
      <c r="D4596">
        <v>26206</v>
      </c>
      <c r="E4596" t="s">
        <v>24</v>
      </c>
      <c r="F4596" t="s">
        <v>190</v>
      </c>
      <c r="G4596" t="s">
        <v>205</v>
      </c>
      <c r="H4596" t="s">
        <v>204</v>
      </c>
      <c r="I4596">
        <v>13</v>
      </c>
      <c r="J4596">
        <v>17000000</v>
      </c>
      <c r="K4596">
        <v>190000</v>
      </c>
      <c r="M4596">
        <v>300</v>
      </c>
      <c r="N4596" s="8">
        <v>57000</v>
      </c>
      <c r="O4596" t="s">
        <v>883</v>
      </c>
      <c r="P4596">
        <v>4.0999999999999996</v>
      </c>
      <c r="V4596" t="s">
        <v>76</v>
      </c>
      <c r="W4596" t="s">
        <v>36</v>
      </c>
      <c r="X4596">
        <v>4.5</v>
      </c>
      <c r="Y4596" t="s">
        <v>84</v>
      </c>
      <c r="Z4596">
        <v>60</v>
      </c>
      <c r="AA4596">
        <v>100</v>
      </c>
      <c r="AB4596" t="s">
        <v>1295</v>
      </c>
      <c r="AE4596" s="7" t="str">
        <f t="shared" si="72"/>
        <v/>
      </c>
    </row>
    <row r="4597" spans="1:31" x14ac:dyDescent="0.15">
      <c r="A4597">
        <v>4594</v>
      </c>
      <c r="B4597" t="s">
        <v>38</v>
      </c>
      <c r="C4597" t="s">
        <v>31</v>
      </c>
      <c r="D4597">
        <v>26206</v>
      </c>
      <c r="E4597" t="s">
        <v>24</v>
      </c>
      <c r="F4597" t="s">
        <v>190</v>
      </c>
      <c r="G4597" t="s">
        <v>208</v>
      </c>
      <c r="H4597" t="s">
        <v>204</v>
      </c>
      <c r="I4597">
        <v>23</v>
      </c>
      <c r="J4597">
        <v>11000000</v>
      </c>
      <c r="M4597">
        <v>105</v>
      </c>
      <c r="O4597" t="s">
        <v>48</v>
      </c>
      <c r="P4597">
        <v>18</v>
      </c>
      <c r="Q4597">
        <v>85</v>
      </c>
      <c r="R4597" t="s">
        <v>160</v>
      </c>
      <c r="S4597" t="s">
        <v>42</v>
      </c>
      <c r="T4597" t="s">
        <v>43</v>
      </c>
      <c r="V4597" t="s">
        <v>68</v>
      </c>
      <c r="W4597" t="s">
        <v>36</v>
      </c>
      <c r="X4597">
        <v>12.3</v>
      </c>
      <c r="Y4597" t="s">
        <v>548</v>
      </c>
      <c r="Z4597">
        <v>50</v>
      </c>
      <c r="AA4597">
        <v>80</v>
      </c>
      <c r="AB4597" t="s">
        <v>1295</v>
      </c>
      <c r="AE4597" s="7">
        <f t="shared" si="72"/>
        <v>104800</v>
      </c>
    </row>
    <row r="4598" spans="1:31" x14ac:dyDescent="0.15">
      <c r="A4598">
        <v>4595</v>
      </c>
      <c r="B4598" t="s">
        <v>38</v>
      </c>
      <c r="C4598" t="s">
        <v>31</v>
      </c>
      <c r="D4598">
        <v>26206</v>
      </c>
      <c r="E4598" t="s">
        <v>24</v>
      </c>
      <c r="F4598" t="s">
        <v>190</v>
      </c>
      <c r="G4598" t="s">
        <v>210</v>
      </c>
      <c r="H4598" t="s">
        <v>204</v>
      </c>
      <c r="I4598">
        <v>10</v>
      </c>
      <c r="J4598">
        <v>21000000</v>
      </c>
      <c r="M4598">
        <v>90</v>
      </c>
      <c r="O4598" t="s">
        <v>137</v>
      </c>
      <c r="P4598">
        <v>6.7</v>
      </c>
      <c r="Q4598">
        <v>105</v>
      </c>
      <c r="R4598" t="s">
        <v>396</v>
      </c>
      <c r="S4598" t="s">
        <v>42</v>
      </c>
      <c r="T4598" t="s">
        <v>43</v>
      </c>
      <c r="V4598" t="s">
        <v>101</v>
      </c>
      <c r="W4598" t="s">
        <v>36</v>
      </c>
      <c r="X4598">
        <v>5</v>
      </c>
      <c r="Y4598" t="s">
        <v>84</v>
      </c>
      <c r="Z4598">
        <v>60</v>
      </c>
      <c r="AA4598">
        <v>100</v>
      </c>
      <c r="AB4598" t="s">
        <v>1295</v>
      </c>
      <c r="AE4598" s="7">
        <f t="shared" si="72"/>
        <v>233300</v>
      </c>
    </row>
    <row r="4599" spans="1:31" x14ac:dyDescent="0.15">
      <c r="A4599">
        <v>4596</v>
      </c>
      <c r="B4599" t="s">
        <v>38</v>
      </c>
      <c r="C4599" t="s">
        <v>31</v>
      </c>
      <c r="D4599">
        <v>26206</v>
      </c>
      <c r="E4599" t="s">
        <v>24</v>
      </c>
      <c r="F4599" t="s">
        <v>190</v>
      </c>
      <c r="G4599" t="s">
        <v>210</v>
      </c>
      <c r="H4599" t="s">
        <v>204</v>
      </c>
      <c r="I4599">
        <v>4</v>
      </c>
      <c r="J4599">
        <v>26000000</v>
      </c>
      <c r="M4599">
        <v>155</v>
      </c>
      <c r="O4599" t="s">
        <v>80</v>
      </c>
      <c r="P4599">
        <v>13</v>
      </c>
      <c r="Q4599">
        <v>120</v>
      </c>
      <c r="R4599" t="s">
        <v>428</v>
      </c>
      <c r="S4599" t="s">
        <v>213</v>
      </c>
      <c r="T4599" t="s">
        <v>43</v>
      </c>
      <c r="V4599" t="s">
        <v>83</v>
      </c>
      <c r="W4599" t="s">
        <v>36</v>
      </c>
      <c r="X4599">
        <v>8.8000000000000007</v>
      </c>
      <c r="Y4599" t="s">
        <v>84</v>
      </c>
      <c r="Z4599">
        <v>60</v>
      </c>
      <c r="AA4599">
        <v>100</v>
      </c>
      <c r="AB4599" t="s">
        <v>1295</v>
      </c>
      <c r="AE4599" s="7">
        <f t="shared" si="72"/>
        <v>167700</v>
      </c>
    </row>
    <row r="4600" spans="1:31" x14ac:dyDescent="0.15">
      <c r="A4600">
        <v>4597</v>
      </c>
      <c r="B4600" t="s">
        <v>38</v>
      </c>
      <c r="C4600" t="s">
        <v>31</v>
      </c>
      <c r="D4600">
        <v>26206</v>
      </c>
      <c r="E4600" t="s">
        <v>24</v>
      </c>
      <c r="F4600" t="s">
        <v>190</v>
      </c>
      <c r="G4600" t="s">
        <v>210</v>
      </c>
      <c r="H4600" t="s">
        <v>204</v>
      </c>
      <c r="I4600">
        <v>8</v>
      </c>
      <c r="J4600">
        <v>9000000</v>
      </c>
      <c r="M4600">
        <v>60</v>
      </c>
      <c r="O4600" t="s">
        <v>55</v>
      </c>
      <c r="P4600">
        <v>5.5</v>
      </c>
      <c r="Q4600">
        <v>75</v>
      </c>
      <c r="R4600" t="s">
        <v>239</v>
      </c>
      <c r="S4600" t="s">
        <v>42</v>
      </c>
      <c r="T4600" t="s">
        <v>43</v>
      </c>
      <c r="V4600" t="s">
        <v>83</v>
      </c>
      <c r="W4600" t="s">
        <v>36</v>
      </c>
      <c r="X4600">
        <v>8</v>
      </c>
      <c r="Y4600" t="s">
        <v>84</v>
      </c>
      <c r="Z4600">
        <v>60</v>
      </c>
      <c r="AA4600">
        <v>100</v>
      </c>
      <c r="AB4600" t="s">
        <v>1295</v>
      </c>
      <c r="AE4600" s="7">
        <f t="shared" si="72"/>
        <v>150000</v>
      </c>
    </row>
    <row r="4601" spans="1:31" x14ac:dyDescent="0.15">
      <c r="A4601">
        <v>4598</v>
      </c>
      <c r="B4601" t="s">
        <v>38</v>
      </c>
      <c r="C4601" t="s">
        <v>31</v>
      </c>
      <c r="D4601">
        <v>26206</v>
      </c>
      <c r="E4601" t="s">
        <v>24</v>
      </c>
      <c r="F4601" t="s">
        <v>190</v>
      </c>
      <c r="G4601" t="s">
        <v>214</v>
      </c>
      <c r="H4601" t="s">
        <v>204</v>
      </c>
      <c r="I4601">
        <v>28</v>
      </c>
      <c r="J4601">
        <v>19000000</v>
      </c>
      <c r="M4601">
        <v>125</v>
      </c>
      <c r="O4601" t="s">
        <v>80</v>
      </c>
      <c r="P4601">
        <v>11.8</v>
      </c>
      <c r="Q4601">
        <v>105</v>
      </c>
      <c r="R4601" t="s">
        <v>209</v>
      </c>
      <c r="S4601" t="s">
        <v>213</v>
      </c>
      <c r="T4601" t="s">
        <v>43</v>
      </c>
      <c r="V4601" t="s">
        <v>76</v>
      </c>
      <c r="W4601" t="s">
        <v>36</v>
      </c>
      <c r="X4601">
        <v>6</v>
      </c>
      <c r="Y4601" t="s">
        <v>207</v>
      </c>
      <c r="Z4601">
        <v>60</v>
      </c>
      <c r="AA4601">
        <v>200</v>
      </c>
      <c r="AB4601" t="s">
        <v>1295</v>
      </c>
      <c r="AE4601" s="7">
        <f t="shared" si="72"/>
        <v>152000</v>
      </c>
    </row>
    <row r="4602" spans="1:31" x14ac:dyDescent="0.15">
      <c r="A4602">
        <v>4599</v>
      </c>
      <c r="B4602" t="s">
        <v>38</v>
      </c>
      <c r="C4602" t="s">
        <v>31</v>
      </c>
      <c r="D4602">
        <v>26206</v>
      </c>
      <c r="E4602" t="s">
        <v>24</v>
      </c>
      <c r="F4602" t="s">
        <v>190</v>
      </c>
      <c r="G4602" t="s">
        <v>214</v>
      </c>
      <c r="H4602" t="s">
        <v>204</v>
      </c>
      <c r="I4602">
        <v>20</v>
      </c>
      <c r="J4602">
        <v>20000000</v>
      </c>
      <c r="M4602">
        <v>130</v>
      </c>
      <c r="O4602" t="s">
        <v>80</v>
      </c>
      <c r="P4602">
        <v>10</v>
      </c>
      <c r="Q4602">
        <v>210</v>
      </c>
      <c r="R4602" t="s">
        <v>113</v>
      </c>
      <c r="S4602" t="s">
        <v>61</v>
      </c>
      <c r="T4602" t="s">
        <v>43</v>
      </c>
      <c r="V4602" t="s">
        <v>56</v>
      </c>
      <c r="W4602" t="s">
        <v>36</v>
      </c>
      <c r="X4602">
        <v>6</v>
      </c>
      <c r="Y4602" t="s">
        <v>207</v>
      </c>
      <c r="Z4602">
        <v>60</v>
      </c>
      <c r="AA4602">
        <v>200</v>
      </c>
      <c r="AB4602" t="s">
        <v>1295</v>
      </c>
      <c r="AE4602" s="7">
        <f t="shared" si="72"/>
        <v>153800</v>
      </c>
    </row>
    <row r="4603" spans="1:31" x14ac:dyDescent="0.15">
      <c r="A4603">
        <v>4600</v>
      </c>
      <c r="B4603" t="s">
        <v>38</v>
      </c>
      <c r="C4603" t="s">
        <v>31</v>
      </c>
      <c r="D4603">
        <v>26206</v>
      </c>
      <c r="E4603" t="s">
        <v>24</v>
      </c>
      <c r="F4603" t="s">
        <v>190</v>
      </c>
      <c r="G4603" t="s">
        <v>834</v>
      </c>
      <c r="H4603" t="s">
        <v>204</v>
      </c>
      <c r="I4603">
        <v>26</v>
      </c>
      <c r="J4603">
        <v>21000000</v>
      </c>
      <c r="M4603">
        <v>110</v>
      </c>
      <c r="O4603" t="s">
        <v>137</v>
      </c>
      <c r="P4603">
        <v>6.2</v>
      </c>
      <c r="Q4603">
        <v>85</v>
      </c>
      <c r="R4603" t="s">
        <v>926</v>
      </c>
      <c r="S4603" t="s">
        <v>42</v>
      </c>
      <c r="V4603" t="s">
        <v>101</v>
      </c>
      <c r="W4603" t="s">
        <v>36</v>
      </c>
      <c r="X4603">
        <v>6</v>
      </c>
      <c r="Y4603" t="s">
        <v>57</v>
      </c>
      <c r="Z4603">
        <v>60</v>
      </c>
      <c r="AA4603">
        <v>200</v>
      </c>
      <c r="AB4603" t="s">
        <v>1295</v>
      </c>
      <c r="AE4603" s="7">
        <f t="shared" si="72"/>
        <v>190900</v>
      </c>
    </row>
    <row r="4604" spans="1:31" x14ac:dyDescent="0.15">
      <c r="A4604">
        <v>4601</v>
      </c>
      <c r="B4604" t="s">
        <v>38</v>
      </c>
      <c r="C4604" t="s">
        <v>31</v>
      </c>
      <c r="D4604">
        <v>26206</v>
      </c>
      <c r="E4604" t="s">
        <v>24</v>
      </c>
      <c r="F4604" t="s">
        <v>190</v>
      </c>
      <c r="G4604" t="s">
        <v>216</v>
      </c>
      <c r="H4604" t="s">
        <v>202</v>
      </c>
      <c r="I4604">
        <v>20</v>
      </c>
      <c r="J4604">
        <v>12000000</v>
      </c>
      <c r="M4604">
        <v>100</v>
      </c>
      <c r="O4604" t="s">
        <v>80</v>
      </c>
      <c r="P4604">
        <v>7.2</v>
      </c>
      <c r="Q4604">
        <v>75</v>
      </c>
      <c r="R4604" t="s">
        <v>211</v>
      </c>
      <c r="S4604" t="s">
        <v>42</v>
      </c>
      <c r="T4604" t="s">
        <v>43</v>
      </c>
      <c r="V4604" t="s">
        <v>101</v>
      </c>
      <c r="W4604" t="s">
        <v>36</v>
      </c>
      <c r="X4604">
        <v>6</v>
      </c>
      <c r="Y4604" t="s">
        <v>84</v>
      </c>
      <c r="Z4604">
        <v>50</v>
      </c>
      <c r="AA4604">
        <v>80</v>
      </c>
      <c r="AB4604" t="s">
        <v>1295</v>
      </c>
      <c r="AE4604" s="7">
        <f t="shared" si="72"/>
        <v>120000</v>
      </c>
    </row>
    <row r="4605" spans="1:31" x14ac:dyDescent="0.15">
      <c r="A4605">
        <v>4602</v>
      </c>
      <c r="B4605" t="s">
        <v>30</v>
      </c>
      <c r="C4605" t="s">
        <v>31</v>
      </c>
      <c r="D4605">
        <v>26206</v>
      </c>
      <c r="E4605" t="s">
        <v>24</v>
      </c>
      <c r="F4605" t="s">
        <v>190</v>
      </c>
      <c r="G4605" t="s">
        <v>216</v>
      </c>
      <c r="H4605" t="s">
        <v>202</v>
      </c>
      <c r="I4605">
        <v>21</v>
      </c>
      <c r="J4605">
        <v>22000000</v>
      </c>
      <c r="K4605">
        <v>260000</v>
      </c>
      <c r="M4605">
        <v>280</v>
      </c>
      <c r="N4605" s="8">
        <v>79000</v>
      </c>
      <c r="O4605" t="s">
        <v>80</v>
      </c>
      <c r="P4605">
        <v>14.9</v>
      </c>
      <c r="V4605" t="s">
        <v>101</v>
      </c>
      <c r="W4605" t="s">
        <v>119</v>
      </c>
      <c r="X4605">
        <v>6</v>
      </c>
      <c r="Y4605" t="s">
        <v>84</v>
      </c>
      <c r="Z4605">
        <v>50</v>
      </c>
      <c r="AA4605">
        <v>80</v>
      </c>
      <c r="AB4605" t="s">
        <v>1295</v>
      </c>
      <c r="AE4605" s="7" t="str">
        <f t="shared" si="72"/>
        <v/>
      </c>
    </row>
    <row r="4606" spans="1:31" x14ac:dyDescent="0.15">
      <c r="A4606">
        <v>4603</v>
      </c>
      <c r="B4606" t="s">
        <v>30</v>
      </c>
      <c r="C4606" t="s">
        <v>31</v>
      </c>
      <c r="D4606">
        <v>26206</v>
      </c>
      <c r="E4606" t="s">
        <v>24</v>
      </c>
      <c r="F4606" t="s">
        <v>190</v>
      </c>
      <c r="G4606" t="s">
        <v>397</v>
      </c>
      <c r="H4606" t="s">
        <v>202</v>
      </c>
      <c r="I4606" t="s">
        <v>82</v>
      </c>
      <c r="J4606">
        <v>1600000</v>
      </c>
      <c r="K4606">
        <v>20000</v>
      </c>
      <c r="M4606">
        <v>260</v>
      </c>
      <c r="N4606" s="8">
        <v>6100</v>
      </c>
      <c r="O4606" t="s">
        <v>48</v>
      </c>
      <c r="P4606">
        <v>5.5</v>
      </c>
      <c r="V4606" t="s">
        <v>35</v>
      </c>
      <c r="W4606" t="s">
        <v>36</v>
      </c>
      <c r="X4606">
        <v>6</v>
      </c>
      <c r="Y4606" t="s">
        <v>45</v>
      </c>
      <c r="Z4606">
        <v>60</v>
      </c>
      <c r="AA4606">
        <v>200</v>
      </c>
      <c r="AB4606" t="s">
        <v>1295</v>
      </c>
      <c r="AE4606" s="7" t="str">
        <f t="shared" si="72"/>
        <v/>
      </c>
    </row>
    <row r="4607" spans="1:31" x14ac:dyDescent="0.15">
      <c r="A4607">
        <v>4604</v>
      </c>
      <c r="B4607" t="s">
        <v>30</v>
      </c>
      <c r="C4607" t="s">
        <v>74</v>
      </c>
      <c r="D4607">
        <v>26206</v>
      </c>
      <c r="E4607" t="s">
        <v>24</v>
      </c>
      <c r="F4607" t="s">
        <v>190</v>
      </c>
      <c r="G4607" t="s">
        <v>222</v>
      </c>
      <c r="H4607" t="s">
        <v>202</v>
      </c>
      <c r="I4607" t="s">
        <v>82</v>
      </c>
      <c r="J4607">
        <v>8000000</v>
      </c>
      <c r="K4607">
        <v>24000</v>
      </c>
      <c r="M4607">
        <v>1100</v>
      </c>
      <c r="N4607" s="8">
        <v>7400</v>
      </c>
      <c r="O4607" t="s">
        <v>137</v>
      </c>
      <c r="P4607">
        <v>45</v>
      </c>
      <c r="V4607" t="s">
        <v>35</v>
      </c>
      <c r="W4607" t="s">
        <v>36</v>
      </c>
      <c r="X4607">
        <v>5</v>
      </c>
      <c r="Y4607" t="s">
        <v>45</v>
      </c>
      <c r="AB4607" t="s">
        <v>1295</v>
      </c>
      <c r="AE4607" s="7" t="str">
        <f t="shared" si="72"/>
        <v/>
      </c>
    </row>
    <row r="4608" spans="1:31" x14ac:dyDescent="0.15">
      <c r="A4608">
        <v>4605</v>
      </c>
      <c r="B4608" t="s">
        <v>38</v>
      </c>
      <c r="C4608" t="s">
        <v>31</v>
      </c>
      <c r="D4608">
        <v>26206</v>
      </c>
      <c r="E4608" t="s">
        <v>24</v>
      </c>
      <c r="F4608" t="s">
        <v>190</v>
      </c>
      <c r="G4608" t="s">
        <v>399</v>
      </c>
      <c r="H4608" t="s">
        <v>225</v>
      </c>
      <c r="I4608" t="s">
        <v>82</v>
      </c>
      <c r="J4608">
        <v>8000000</v>
      </c>
      <c r="M4608">
        <v>270</v>
      </c>
      <c r="O4608" t="s">
        <v>55</v>
      </c>
      <c r="P4608">
        <v>16</v>
      </c>
      <c r="Q4608">
        <v>120</v>
      </c>
      <c r="R4608" t="s">
        <v>211</v>
      </c>
      <c r="S4608" t="s">
        <v>213</v>
      </c>
      <c r="T4608" t="s">
        <v>43</v>
      </c>
      <c r="V4608" t="s">
        <v>44</v>
      </c>
      <c r="W4608" t="s">
        <v>119</v>
      </c>
      <c r="X4608">
        <v>6</v>
      </c>
      <c r="Y4608" t="s">
        <v>45</v>
      </c>
      <c r="Z4608">
        <v>60</v>
      </c>
      <c r="AA4608">
        <v>200</v>
      </c>
      <c r="AB4608" t="s">
        <v>1295</v>
      </c>
      <c r="AE4608" s="7">
        <f t="shared" si="72"/>
        <v>29600</v>
      </c>
    </row>
    <row r="4609" spans="1:31" x14ac:dyDescent="0.15">
      <c r="A4609">
        <v>4606</v>
      </c>
      <c r="B4609" t="s">
        <v>198</v>
      </c>
      <c r="D4609">
        <v>26206</v>
      </c>
      <c r="E4609" t="s">
        <v>24</v>
      </c>
      <c r="F4609" t="s">
        <v>190</v>
      </c>
      <c r="G4609" t="s">
        <v>227</v>
      </c>
      <c r="H4609" t="s">
        <v>225</v>
      </c>
      <c r="I4609">
        <v>2</v>
      </c>
      <c r="J4609">
        <v>9800000</v>
      </c>
      <c r="L4609" t="s">
        <v>199</v>
      </c>
      <c r="M4609">
        <v>55</v>
      </c>
      <c r="R4609" t="s">
        <v>228</v>
      </c>
      <c r="S4609" t="s">
        <v>196</v>
      </c>
      <c r="T4609" t="s">
        <v>43</v>
      </c>
      <c r="Y4609" t="s">
        <v>105</v>
      </c>
      <c r="Z4609">
        <v>80</v>
      </c>
      <c r="AA4609">
        <v>200</v>
      </c>
      <c r="AB4609" t="s">
        <v>1295</v>
      </c>
      <c r="AC4609" t="s">
        <v>200</v>
      </c>
      <c r="AE4609" s="7">
        <f t="shared" si="72"/>
        <v>178200</v>
      </c>
    </row>
    <row r="4610" spans="1:31" x14ac:dyDescent="0.15">
      <c r="A4610">
        <v>4607</v>
      </c>
      <c r="B4610" t="s">
        <v>38</v>
      </c>
      <c r="C4610" t="s">
        <v>31</v>
      </c>
      <c r="D4610">
        <v>26206</v>
      </c>
      <c r="E4610" t="s">
        <v>24</v>
      </c>
      <c r="F4610" t="s">
        <v>190</v>
      </c>
      <c r="G4610" t="s">
        <v>835</v>
      </c>
      <c r="H4610" t="s">
        <v>225</v>
      </c>
      <c r="I4610">
        <v>9</v>
      </c>
      <c r="J4610">
        <v>15000000</v>
      </c>
      <c r="M4610">
        <v>670</v>
      </c>
      <c r="O4610" t="s">
        <v>48</v>
      </c>
      <c r="P4610">
        <v>30</v>
      </c>
      <c r="Q4610">
        <v>135</v>
      </c>
      <c r="S4610" t="s">
        <v>42</v>
      </c>
      <c r="T4610" t="s">
        <v>43</v>
      </c>
      <c r="V4610" t="s">
        <v>101</v>
      </c>
      <c r="W4610" t="s">
        <v>36</v>
      </c>
      <c r="X4610">
        <v>5</v>
      </c>
      <c r="Y4610" t="s">
        <v>45</v>
      </c>
      <c r="Z4610">
        <v>60</v>
      </c>
      <c r="AA4610">
        <v>200</v>
      </c>
      <c r="AB4610" t="s">
        <v>1295</v>
      </c>
      <c r="AE4610" s="7">
        <f t="shared" si="72"/>
        <v>22400</v>
      </c>
    </row>
    <row r="4611" spans="1:31" x14ac:dyDescent="0.15">
      <c r="A4611">
        <v>4608</v>
      </c>
      <c r="B4611" t="s">
        <v>38</v>
      </c>
      <c r="C4611" t="s">
        <v>31</v>
      </c>
      <c r="D4611">
        <v>26206</v>
      </c>
      <c r="E4611" t="s">
        <v>24</v>
      </c>
      <c r="F4611" t="s">
        <v>190</v>
      </c>
      <c r="G4611" t="s">
        <v>230</v>
      </c>
      <c r="H4611" t="s">
        <v>202</v>
      </c>
      <c r="I4611">
        <v>20</v>
      </c>
      <c r="J4611">
        <v>32000000</v>
      </c>
      <c r="M4611">
        <v>150</v>
      </c>
      <c r="O4611" t="s">
        <v>80</v>
      </c>
      <c r="P4611">
        <v>9</v>
      </c>
      <c r="Q4611">
        <v>120</v>
      </c>
      <c r="R4611" t="s">
        <v>926</v>
      </c>
      <c r="S4611" t="s">
        <v>42</v>
      </c>
      <c r="T4611" t="s">
        <v>43</v>
      </c>
      <c r="V4611" t="s">
        <v>76</v>
      </c>
      <c r="W4611" t="s">
        <v>119</v>
      </c>
      <c r="X4611">
        <v>6</v>
      </c>
      <c r="Y4611" t="s">
        <v>84</v>
      </c>
      <c r="Z4611">
        <v>50</v>
      </c>
      <c r="AA4611">
        <v>80</v>
      </c>
      <c r="AB4611" t="s">
        <v>1295</v>
      </c>
      <c r="AE4611" s="7">
        <f t="shared" si="72"/>
        <v>213300</v>
      </c>
    </row>
    <row r="4612" spans="1:31" x14ac:dyDescent="0.15">
      <c r="A4612">
        <v>4609</v>
      </c>
      <c r="B4612" t="s">
        <v>38</v>
      </c>
      <c r="C4612" t="s">
        <v>31</v>
      </c>
      <c r="D4612">
        <v>26206</v>
      </c>
      <c r="E4612" t="s">
        <v>24</v>
      </c>
      <c r="F4612" t="s">
        <v>190</v>
      </c>
      <c r="G4612" t="s">
        <v>233</v>
      </c>
      <c r="H4612" t="s">
        <v>202</v>
      </c>
      <c r="I4612" t="s">
        <v>82</v>
      </c>
      <c r="J4612">
        <v>14000000</v>
      </c>
      <c r="M4612">
        <v>160</v>
      </c>
      <c r="O4612" t="s">
        <v>80</v>
      </c>
      <c r="P4612">
        <v>9.4</v>
      </c>
      <c r="Q4612">
        <v>105</v>
      </c>
      <c r="R4612" t="s">
        <v>209</v>
      </c>
      <c r="S4612" t="s">
        <v>42</v>
      </c>
      <c r="T4612" t="s">
        <v>43</v>
      </c>
      <c r="V4612" t="s">
        <v>83</v>
      </c>
      <c r="W4612" t="s">
        <v>36</v>
      </c>
      <c r="X4612">
        <v>6</v>
      </c>
      <c r="Y4612" t="s">
        <v>84</v>
      </c>
      <c r="Z4612">
        <v>50</v>
      </c>
      <c r="AA4612">
        <v>80</v>
      </c>
      <c r="AB4612" t="s">
        <v>1295</v>
      </c>
      <c r="AE4612" s="7">
        <f t="shared" si="72"/>
        <v>87500</v>
      </c>
    </row>
    <row r="4613" spans="1:31" x14ac:dyDescent="0.15">
      <c r="A4613">
        <v>4610</v>
      </c>
      <c r="B4613" t="s">
        <v>38</v>
      </c>
      <c r="C4613" t="s">
        <v>31</v>
      </c>
      <c r="D4613">
        <v>26206</v>
      </c>
      <c r="E4613" t="s">
        <v>24</v>
      </c>
      <c r="F4613" t="s">
        <v>190</v>
      </c>
      <c r="G4613" t="s">
        <v>1036</v>
      </c>
      <c r="H4613" t="s">
        <v>202</v>
      </c>
      <c r="I4613">
        <v>14</v>
      </c>
      <c r="J4613">
        <v>14000000</v>
      </c>
      <c r="M4613">
        <v>210</v>
      </c>
      <c r="O4613" t="s">
        <v>137</v>
      </c>
      <c r="P4613">
        <v>10.5</v>
      </c>
      <c r="Q4613">
        <v>85</v>
      </c>
      <c r="R4613" t="s">
        <v>113</v>
      </c>
      <c r="S4613" t="s">
        <v>61</v>
      </c>
      <c r="T4613" t="s">
        <v>157</v>
      </c>
      <c r="V4613" t="s">
        <v>76</v>
      </c>
      <c r="W4613" t="s">
        <v>50</v>
      </c>
      <c r="X4613">
        <v>2.7</v>
      </c>
      <c r="Y4613" t="s">
        <v>57</v>
      </c>
      <c r="Z4613">
        <v>60</v>
      </c>
      <c r="AA4613">
        <v>200</v>
      </c>
      <c r="AB4613" t="s">
        <v>1295</v>
      </c>
      <c r="AE4613" s="7">
        <f t="shared" si="72"/>
        <v>66700</v>
      </c>
    </row>
    <row r="4614" spans="1:31" x14ac:dyDescent="0.15">
      <c r="A4614">
        <v>4611</v>
      </c>
      <c r="B4614" t="s">
        <v>38</v>
      </c>
      <c r="C4614" t="s">
        <v>31</v>
      </c>
      <c r="D4614">
        <v>26206</v>
      </c>
      <c r="E4614" t="s">
        <v>24</v>
      </c>
      <c r="F4614" t="s">
        <v>190</v>
      </c>
      <c r="G4614" t="s">
        <v>237</v>
      </c>
      <c r="H4614" t="s">
        <v>202</v>
      </c>
      <c r="I4614" t="s">
        <v>98</v>
      </c>
      <c r="J4614">
        <v>4000000</v>
      </c>
      <c r="M4614">
        <v>130</v>
      </c>
      <c r="O4614" t="s">
        <v>137</v>
      </c>
      <c r="P4614">
        <v>10.7</v>
      </c>
      <c r="Q4614">
        <v>95</v>
      </c>
      <c r="R4614" t="s">
        <v>219</v>
      </c>
      <c r="S4614" t="s">
        <v>42</v>
      </c>
      <c r="T4614" t="s">
        <v>43</v>
      </c>
      <c r="V4614" t="s">
        <v>44</v>
      </c>
      <c r="W4614" t="s">
        <v>119</v>
      </c>
      <c r="X4614">
        <v>5</v>
      </c>
      <c r="Y4614" t="s">
        <v>99</v>
      </c>
      <c r="AB4614" t="s">
        <v>1295</v>
      </c>
      <c r="AE4614" s="7">
        <f t="shared" si="72"/>
        <v>30800</v>
      </c>
    </row>
    <row r="4615" spans="1:31" x14ac:dyDescent="0.15">
      <c r="A4615">
        <v>4612</v>
      </c>
      <c r="B4615" t="s">
        <v>30</v>
      </c>
      <c r="C4615" t="s">
        <v>31</v>
      </c>
      <c r="D4615">
        <v>26206</v>
      </c>
      <c r="E4615" t="s">
        <v>24</v>
      </c>
      <c r="F4615" t="s">
        <v>190</v>
      </c>
      <c r="G4615" t="s">
        <v>237</v>
      </c>
      <c r="H4615" t="s">
        <v>202</v>
      </c>
      <c r="I4615" t="s">
        <v>98</v>
      </c>
      <c r="J4615">
        <v>750000</v>
      </c>
      <c r="K4615">
        <v>12000</v>
      </c>
      <c r="M4615">
        <v>210</v>
      </c>
      <c r="N4615" s="8">
        <v>3500</v>
      </c>
      <c r="O4615" t="s">
        <v>137</v>
      </c>
      <c r="P4615">
        <v>15.4</v>
      </c>
      <c r="V4615" t="s">
        <v>44</v>
      </c>
      <c r="W4615" t="s">
        <v>119</v>
      </c>
      <c r="X4615">
        <v>6.3</v>
      </c>
      <c r="Y4615" t="s">
        <v>99</v>
      </c>
      <c r="AB4615" t="s">
        <v>1295</v>
      </c>
      <c r="AE4615" s="7" t="str">
        <f t="shared" si="72"/>
        <v/>
      </c>
    </row>
    <row r="4616" spans="1:31" x14ac:dyDescent="0.15">
      <c r="A4616">
        <v>4613</v>
      </c>
      <c r="B4616" t="s">
        <v>30</v>
      </c>
      <c r="C4616" t="s">
        <v>31</v>
      </c>
      <c r="D4616">
        <v>26206</v>
      </c>
      <c r="E4616" t="s">
        <v>24</v>
      </c>
      <c r="F4616" t="s">
        <v>190</v>
      </c>
      <c r="G4616" t="s">
        <v>237</v>
      </c>
      <c r="H4616" t="s">
        <v>202</v>
      </c>
      <c r="I4616" t="s">
        <v>98</v>
      </c>
      <c r="J4616">
        <v>500000</v>
      </c>
      <c r="K4616">
        <v>6600</v>
      </c>
      <c r="M4616">
        <v>250</v>
      </c>
      <c r="N4616" s="8">
        <v>2000</v>
      </c>
      <c r="O4616" t="s">
        <v>80</v>
      </c>
      <c r="P4616">
        <v>9.3000000000000007</v>
      </c>
      <c r="V4616" t="s">
        <v>35</v>
      </c>
      <c r="W4616" t="s">
        <v>69</v>
      </c>
      <c r="X4616">
        <v>7.5</v>
      </c>
      <c r="Y4616" t="s">
        <v>99</v>
      </c>
      <c r="AB4616" t="s">
        <v>1295</v>
      </c>
      <c r="AE4616" s="7" t="str">
        <f t="shared" si="72"/>
        <v/>
      </c>
    </row>
    <row r="4617" spans="1:31" x14ac:dyDescent="0.15">
      <c r="A4617">
        <v>4614</v>
      </c>
      <c r="B4617" t="s">
        <v>38</v>
      </c>
      <c r="C4617" t="s">
        <v>31</v>
      </c>
      <c r="D4617">
        <v>26206</v>
      </c>
      <c r="E4617" t="s">
        <v>24</v>
      </c>
      <c r="F4617" t="s">
        <v>190</v>
      </c>
      <c r="G4617" t="s">
        <v>486</v>
      </c>
      <c r="H4617" t="s">
        <v>202</v>
      </c>
      <c r="I4617" t="s">
        <v>98</v>
      </c>
      <c r="J4617">
        <v>6000000</v>
      </c>
      <c r="M4617">
        <v>230</v>
      </c>
      <c r="O4617" t="s">
        <v>80</v>
      </c>
      <c r="P4617">
        <v>13.2</v>
      </c>
      <c r="Q4617">
        <v>100</v>
      </c>
      <c r="R4617" t="s">
        <v>239</v>
      </c>
      <c r="S4617" t="s">
        <v>42</v>
      </c>
      <c r="T4617" t="s">
        <v>43</v>
      </c>
      <c r="V4617" t="s">
        <v>68</v>
      </c>
      <c r="W4617" t="s">
        <v>119</v>
      </c>
      <c r="X4617">
        <v>6.1</v>
      </c>
      <c r="Y4617" t="s">
        <v>99</v>
      </c>
      <c r="AB4617" t="s">
        <v>1295</v>
      </c>
      <c r="AE4617" s="7">
        <f t="shared" si="72"/>
        <v>26100</v>
      </c>
    </row>
    <row r="4618" spans="1:31" x14ac:dyDescent="0.15">
      <c r="A4618">
        <v>4615</v>
      </c>
      <c r="B4618" t="s">
        <v>38</v>
      </c>
      <c r="C4618" t="s">
        <v>31</v>
      </c>
      <c r="D4618">
        <v>26206</v>
      </c>
      <c r="E4618" t="s">
        <v>24</v>
      </c>
      <c r="F4618" t="s">
        <v>190</v>
      </c>
      <c r="G4618" t="s">
        <v>486</v>
      </c>
      <c r="H4618" t="s">
        <v>202</v>
      </c>
      <c r="I4618" t="s">
        <v>98</v>
      </c>
      <c r="J4618">
        <v>2000000</v>
      </c>
      <c r="M4618">
        <v>170</v>
      </c>
      <c r="O4618" t="s">
        <v>137</v>
      </c>
      <c r="P4618">
        <v>9.1</v>
      </c>
      <c r="Q4618">
        <v>105</v>
      </c>
      <c r="R4618" t="s">
        <v>95</v>
      </c>
      <c r="S4618" t="s">
        <v>42</v>
      </c>
      <c r="T4618" t="s">
        <v>43</v>
      </c>
      <c r="V4618" t="s">
        <v>49</v>
      </c>
      <c r="W4618" t="s">
        <v>119</v>
      </c>
      <c r="X4618">
        <v>6.5</v>
      </c>
      <c r="Y4618" t="s">
        <v>99</v>
      </c>
      <c r="AB4618" t="s">
        <v>1295</v>
      </c>
      <c r="AE4618" s="7">
        <f t="shared" si="72"/>
        <v>11800</v>
      </c>
    </row>
    <row r="4619" spans="1:31" x14ac:dyDescent="0.15">
      <c r="A4619">
        <v>4616</v>
      </c>
      <c r="B4619" t="s">
        <v>30</v>
      </c>
      <c r="C4619" t="s">
        <v>74</v>
      </c>
      <c r="D4619">
        <v>26206</v>
      </c>
      <c r="E4619" t="s">
        <v>24</v>
      </c>
      <c r="F4619" t="s">
        <v>190</v>
      </c>
      <c r="G4619" t="s">
        <v>486</v>
      </c>
      <c r="H4619" t="s">
        <v>202</v>
      </c>
      <c r="I4619" t="s">
        <v>98</v>
      </c>
      <c r="J4619">
        <v>500000</v>
      </c>
      <c r="K4619">
        <v>5100</v>
      </c>
      <c r="M4619">
        <v>320</v>
      </c>
      <c r="N4619" s="8">
        <v>1500</v>
      </c>
      <c r="O4619" t="s">
        <v>137</v>
      </c>
      <c r="P4619">
        <v>8.6</v>
      </c>
      <c r="V4619" t="s">
        <v>83</v>
      </c>
      <c r="W4619" t="s">
        <v>69</v>
      </c>
      <c r="X4619">
        <v>7</v>
      </c>
      <c r="Y4619" t="s">
        <v>99</v>
      </c>
      <c r="AB4619" t="s">
        <v>1295</v>
      </c>
      <c r="AE4619" s="7" t="str">
        <f t="shared" si="72"/>
        <v/>
      </c>
    </row>
    <row r="4620" spans="1:31" x14ac:dyDescent="0.15">
      <c r="A4620">
        <v>4617</v>
      </c>
      <c r="B4620" t="s">
        <v>38</v>
      </c>
      <c r="C4620" t="s">
        <v>31</v>
      </c>
      <c r="D4620">
        <v>26206</v>
      </c>
      <c r="E4620" t="s">
        <v>24</v>
      </c>
      <c r="F4620" t="s">
        <v>190</v>
      </c>
      <c r="G4620" t="s">
        <v>240</v>
      </c>
      <c r="H4620" t="s">
        <v>202</v>
      </c>
      <c r="I4620" t="s">
        <v>98</v>
      </c>
      <c r="J4620">
        <v>1400000</v>
      </c>
      <c r="M4620">
        <v>140</v>
      </c>
      <c r="O4620" t="s">
        <v>55</v>
      </c>
      <c r="P4620">
        <v>9.3000000000000007</v>
      </c>
      <c r="Q4620">
        <v>100</v>
      </c>
      <c r="R4620" t="s">
        <v>116</v>
      </c>
      <c r="S4620" t="s">
        <v>42</v>
      </c>
      <c r="T4620" t="s">
        <v>43</v>
      </c>
      <c r="V4620" t="s">
        <v>44</v>
      </c>
      <c r="W4620" t="s">
        <v>119</v>
      </c>
      <c r="X4620">
        <v>5.5</v>
      </c>
      <c r="Y4620" t="s">
        <v>99</v>
      </c>
      <c r="AB4620" t="s">
        <v>1295</v>
      </c>
      <c r="AC4620" t="s">
        <v>103</v>
      </c>
      <c r="AE4620" s="7">
        <f t="shared" si="72"/>
        <v>10000</v>
      </c>
    </row>
    <row r="4621" spans="1:31" x14ac:dyDescent="0.15">
      <c r="A4621">
        <v>4618</v>
      </c>
      <c r="B4621" t="s">
        <v>38</v>
      </c>
      <c r="C4621" t="s">
        <v>31</v>
      </c>
      <c r="D4621">
        <v>26206</v>
      </c>
      <c r="E4621" t="s">
        <v>24</v>
      </c>
      <c r="F4621" t="s">
        <v>190</v>
      </c>
      <c r="G4621" t="s">
        <v>240</v>
      </c>
      <c r="H4621" t="s">
        <v>202</v>
      </c>
      <c r="I4621" t="s">
        <v>98</v>
      </c>
      <c r="J4621">
        <v>2500000</v>
      </c>
      <c r="M4621">
        <v>115</v>
      </c>
      <c r="O4621" t="s">
        <v>80</v>
      </c>
      <c r="P4621">
        <v>7.8</v>
      </c>
      <c r="Q4621">
        <v>95</v>
      </c>
      <c r="R4621" t="s">
        <v>113</v>
      </c>
      <c r="S4621" t="s">
        <v>42</v>
      </c>
      <c r="T4621" t="s">
        <v>43</v>
      </c>
      <c r="V4621" t="s">
        <v>56</v>
      </c>
      <c r="W4621" t="s">
        <v>119</v>
      </c>
      <c r="X4621">
        <v>5</v>
      </c>
      <c r="Y4621" t="s">
        <v>99</v>
      </c>
      <c r="AB4621" t="s">
        <v>1295</v>
      </c>
      <c r="AE4621" s="7">
        <f t="shared" si="72"/>
        <v>21700</v>
      </c>
    </row>
    <row r="4622" spans="1:31" x14ac:dyDescent="0.15">
      <c r="A4622">
        <v>4619</v>
      </c>
      <c r="B4622" t="s">
        <v>23</v>
      </c>
      <c r="D4622">
        <v>26206</v>
      </c>
      <c r="E4622" t="s">
        <v>24</v>
      </c>
      <c r="F4622" t="s">
        <v>190</v>
      </c>
      <c r="G4622" t="s">
        <v>240</v>
      </c>
      <c r="J4622">
        <v>100000</v>
      </c>
      <c r="M4622" t="s">
        <v>53</v>
      </c>
      <c r="AB4622" t="s">
        <v>1295</v>
      </c>
      <c r="AE4622" s="7" t="str">
        <f t="shared" si="72"/>
        <v/>
      </c>
    </row>
    <row r="4623" spans="1:31" x14ac:dyDescent="0.15">
      <c r="A4623">
        <v>4620</v>
      </c>
      <c r="B4623" t="s">
        <v>38</v>
      </c>
      <c r="C4623" t="s">
        <v>31</v>
      </c>
      <c r="D4623">
        <v>26206</v>
      </c>
      <c r="E4623" t="s">
        <v>24</v>
      </c>
      <c r="F4623" t="s">
        <v>190</v>
      </c>
      <c r="G4623" t="s">
        <v>249</v>
      </c>
      <c r="H4623" t="s">
        <v>202</v>
      </c>
      <c r="I4623" t="s">
        <v>98</v>
      </c>
      <c r="J4623">
        <v>1400000</v>
      </c>
      <c r="M4623">
        <v>200</v>
      </c>
      <c r="O4623" t="s">
        <v>167</v>
      </c>
      <c r="P4623">
        <v>12.2</v>
      </c>
      <c r="Q4623">
        <v>115</v>
      </c>
      <c r="R4623" t="s">
        <v>252</v>
      </c>
      <c r="S4623" t="s">
        <v>42</v>
      </c>
      <c r="T4623" t="s">
        <v>43</v>
      </c>
      <c r="V4623" t="s">
        <v>56</v>
      </c>
      <c r="W4623" t="s">
        <v>119</v>
      </c>
      <c r="X4623">
        <v>5.7</v>
      </c>
      <c r="Y4623" t="s">
        <v>99</v>
      </c>
      <c r="AB4623" t="s">
        <v>1295</v>
      </c>
      <c r="AC4623" t="s">
        <v>103</v>
      </c>
      <c r="AE4623" s="7">
        <f t="shared" si="72"/>
        <v>7000</v>
      </c>
    </row>
    <row r="4624" spans="1:31" x14ac:dyDescent="0.15">
      <c r="A4624">
        <v>4621</v>
      </c>
      <c r="B4624" t="s">
        <v>38</v>
      </c>
      <c r="C4624" t="s">
        <v>31</v>
      </c>
      <c r="D4624">
        <v>26206</v>
      </c>
      <c r="E4624" t="s">
        <v>24</v>
      </c>
      <c r="F4624" t="s">
        <v>190</v>
      </c>
      <c r="G4624" t="s">
        <v>249</v>
      </c>
      <c r="H4624" t="s">
        <v>202</v>
      </c>
      <c r="I4624" t="s">
        <v>98</v>
      </c>
      <c r="J4624">
        <v>3000000</v>
      </c>
      <c r="M4624">
        <v>500</v>
      </c>
      <c r="O4624" t="s">
        <v>137</v>
      </c>
      <c r="P4624">
        <v>33</v>
      </c>
      <c r="Q4624">
        <v>80</v>
      </c>
      <c r="R4624" t="s">
        <v>428</v>
      </c>
      <c r="S4624" t="s">
        <v>42</v>
      </c>
      <c r="T4624" t="s">
        <v>43</v>
      </c>
      <c r="V4624" t="s">
        <v>35</v>
      </c>
      <c r="W4624" t="s">
        <v>119</v>
      </c>
      <c r="X4624">
        <v>5</v>
      </c>
      <c r="Y4624" t="s">
        <v>99</v>
      </c>
      <c r="AB4624" t="s">
        <v>1295</v>
      </c>
      <c r="AE4624" s="7">
        <f t="shared" ref="AE4624:AE4687" si="73">IF(OR(N4624&lt;&gt;"",ISERROR(J4624/M4624)),"",ROUND(J4624/M4624,-2))</f>
        <v>6000</v>
      </c>
    </row>
    <row r="4625" spans="1:31" x14ac:dyDescent="0.15">
      <c r="A4625">
        <v>4622</v>
      </c>
      <c r="B4625" t="s">
        <v>30</v>
      </c>
      <c r="C4625" t="s">
        <v>31</v>
      </c>
      <c r="D4625">
        <v>26206</v>
      </c>
      <c r="E4625" t="s">
        <v>24</v>
      </c>
      <c r="F4625" t="s">
        <v>190</v>
      </c>
      <c r="G4625" t="s">
        <v>726</v>
      </c>
      <c r="H4625" t="s">
        <v>202</v>
      </c>
      <c r="I4625" t="s">
        <v>98</v>
      </c>
      <c r="J4625">
        <v>29000000</v>
      </c>
      <c r="K4625">
        <v>30000</v>
      </c>
      <c r="M4625" t="s">
        <v>112</v>
      </c>
      <c r="N4625" s="8">
        <v>9100</v>
      </c>
      <c r="O4625" t="s">
        <v>48</v>
      </c>
      <c r="P4625" t="s">
        <v>72</v>
      </c>
      <c r="V4625" t="s">
        <v>83</v>
      </c>
      <c r="W4625" t="s">
        <v>36</v>
      </c>
      <c r="X4625">
        <v>6.3</v>
      </c>
      <c r="Y4625" t="s">
        <v>99</v>
      </c>
      <c r="AB4625" t="s">
        <v>1295</v>
      </c>
      <c r="AE4625" s="7" t="str">
        <f t="shared" si="73"/>
        <v/>
      </c>
    </row>
    <row r="4626" spans="1:31" x14ac:dyDescent="0.15">
      <c r="A4626">
        <v>4623</v>
      </c>
      <c r="B4626" t="s">
        <v>30</v>
      </c>
      <c r="C4626" t="s">
        <v>74</v>
      </c>
      <c r="D4626">
        <v>26206</v>
      </c>
      <c r="E4626" t="s">
        <v>24</v>
      </c>
      <c r="F4626" t="s">
        <v>190</v>
      </c>
      <c r="G4626" t="s">
        <v>726</v>
      </c>
      <c r="H4626" t="s">
        <v>193</v>
      </c>
      <c r="I4626" t="s">
        <v>98</v>
      </c>
      <c r="J4626">
        <v>29000000</v>
      </c>
      <c r="K4626">
        <v>30000</v>
      </c>
      <c r="M4626" t="s">
        <v>112</v>
      </c>
      <c r="N4626" s="8">
        <v>9000</v>
      </c>
      <c r="O4626" t="s">
        <v>48</v>
      </c>
      <c r="P4626">
        <v>45.8</v>
      </c>
      <c r="V4626" t="s">
        <v>44</v>
      </c>
      <c r="W4626" t="s">
        <v>36</v>
      </c>
      <c r="X4626">
        <v>6</v>
      </c>
      <c r="Y4626" t="s">
        <v>99</v>
      </c>
      <c r="AB4626" t="s">
        <v>1295</v>
      </c>
      <c r="AE4626" s="7" t="str">
        <f t="shared" si="73"/>
        <v/>
      </c>
    </row>
    <row r="4627" spans="1:31" x14ac:dyDescent="0.15">
      <c r="A4627">
        <v>4624</v>
      </c>
      <c r="B4627" t="s">
        <v>30</v>
      </c>
      <c r="C4627" t="s">
        <v>31</v>
      </c>
      <c r="D4627">
        <v>26206</v>
      </c>
      <c r="E4627" t="s">
        <v>24</v>
      </c>
      <c r="F4627" t="s">
        <v>190</v>
      </c>
      <c r="G4627" t="s">
        <v>255</v>
      </c>
      <c r="H4627" t="s">
        <v>193</v>
      </c>
      <c r="I4627" t="s">
        <v>251</v>
      </c>
      <c r="J4627">
        <v>4000000</v>
      </c>
      <c r="K4627">
        <v>82000</v>
      </c>
      <c r="M4627">
        <v>160</v>
      </c>
      <c r="N4627" s="8">
        <v>25000</v>
      </c>
      <c r="O4627" t="s">
        <v>80</v>
      </c>
      <c r="P4627">
        <v>11.1</v>
      </c>
      <c r="V4627" t="s">
        <v>83</v>
      </c>
      <c r="W4627" t="s">
        <v>36</v>
      </c>
      <c r="X4627">
        <v>6</v>
      </c>
      <c r="Y4627" t="s">
        <v>99</v>
      </c>
      <c r="AB4627" t="s">
        <v>1295</v>
      </c>
      <c r="AE4627" s="7" t="str">
        <f t="shared" si="73"/>
        <v/>
      </c>
    </row>
    <row r="4628" spans="1:31" x14ac:dyDescent="0.15">
      <c r="A4628">
        <v>4625</v>
      </c>
      <c r="B4628" t="s">
        <v>38</v>
      </c>
      <c r="C4628" t="s">
        <v>31</v>
      </c>
      <c r="D4628">
        <v>26206</v>
      </c>
      <c r="E4628" t="s">
        <v>24</v>
      </c>
      <c r="F4628" t="s">
        <v>190</v>
      </c>
      <c r="G4628" t="s">
        <v>256</v>
      </c>
      <c r="H4628" t="s">
        <v>204</v>
      </c>
      <c r="I4628" t="s">
        <v>82</v>
      </c>
      <c r="J4628">
        <v>11000000</v>
      </c>
      <c r="M4628">
        <v>180</v>
      </c>
      <c r="O4628" t="s">
        <v>80</v>
      </c>
      <c r="P4628">
        <v>12</v>
      </c>
      <c r="Q4628">
        <v>160</v>
      </c>
      <c r="R4628" t="s">
        <v>238</v>
      </c>
      <c r="S4628" t="s">
        <v>42</v>
      </c>
      <c r="T4628" t="s">
        <v>43</v>
      </c>
      <c r="V4628" t="s">
        <v>49</v>
      </c>
      <c r="W4628" t="s">
        <v>36</v>
      </c>
      <c r="X4628">
        <v>6</v>
      </c>
      <c r="Y4628" t="s">
        <v>84</v>
      </c>
      <c r="Z4628">
        <v>50</v>
      </c>
      <c r="AA4628">
        <v>80</v>
      </c>
      <c r="AB4628" t="s">
        <v>1295</v>
      </c>
      <c r="AE4628" s="7">
        <f t="shared" si="73"/>
        <v>61100</v>
      </c>
    </row>
    <row r="4629" spans="1:31" x14ac:dyDescent="0.15">
      <c r="A4629">
        <v>4626</v>
      </c>
      <c r="B4629" t="s">
        <v>38</v>
      </c>
      <c r="C4629" t="s">
        <v>31</v>
      </c>
      <c r="D4629">
        <v>26206</v>
      </c>
      <c r="E4629" t="s">
        <v>24</v>
      </c>
      <c r="F4629" t="s">
        <v>190</v>
      </c>
      <c r="G4629" t="s">
        <v>256</v>
      </c>
      <c r="H4629" t="s">
        <v>202</v>
      </c>
      <c r="I4629" t="s">
        <v>82</v>
      </c>
      <c r="J4629">
        <v>11000000</v>
      </c>
      <c r="M4629">
        <v>155</v>
      </c>
      <c r="O4629" t="s">
        <v>80</v>
      </c>
      <c r="P4629">
        <v>11.5</v>
      </c>
      <c r="Q4629">
        <v>120</v>
      </c>
      <c r="R4629" t="s">
        <v>238</v>
      </c>
      <c r="S4629" t="s">
        <v>867</v>
      </c>
      <c r="T4629" t="s">
        <v>43</v>
      </c>
      <c r="V4629" t="s">
        <v>35</v>
      </c>
      <c r="W4629" t="s">
        <v>36</v>
      </c>
      <c r="X4629">
        <v>6</v>
      </c>
      <c r="Y4629" t="s">
        <v>84</v>
      </c>
      <c r="Z4629">
        <v>50</v>
      </c>
      <c r="AA4629">
        <v>80</v>
      </c>
      <c r="AB4629" t="s">
        <v>1295</v>
      </c>
      <c r="AE4629" s="7">
        <f t="shared" si="73"/>
        <v>71000</v>
      </c>
    </row>
    <row r="4630" spans="1:31" x14ac:dyDescent="0.15">
      <c r="A4630">
        <v>4627</v>
      </c>
      <c r="B4630" t="s">
        <v>38</v>
      </c>
      <c r="C4630" t="s">
        <v>31</v>
      </c>
      <c r="D4630">
        <v>26206</v>
      </c>
      <c r="E4630" t="s">
        <v>24</v>
      </c>
      <c r="F4630" t="s">
        <v>190</v>
      </c>
      <c r="G4630" t="s">
        <v>257</v>
      </c>
      <c r="H4630" t="s">
        <v>202</v>
      </c>
      <c r="I4630" t="s">
        <v>82</v>
      </c>
      <c r="J4630">
        <v>17000000</v>
      </c>
      <c r="M4630">
        <v>155</v>
      </c>
      <c r="O4630" t="s">
        <v>55</v>
      </c>
      <c r="P4630">
        <v>10</v>
      </c>
      <c r="Q4630">
        <v>115</v>
      </c>
      <c r="R4630" t="s">
        <v>219</v>
      </c>
      <c r="S4630" t="s">
        <v>42</v>
      </c>
      <c r="T4630" t="s">
        <v>43</v>
      </c>
      <c r="V4630" t="s">
        <v>44</v>
      </c>
      <c r="W4630" t="s">
        <v>36</v>
      </c>
      <c r="X4630">
        <v>6</v>
      </c>
      <c r="Y4630" t="s">
        <v>84</v>
      </c>
      <c r="Z4630">
        <v>50</v>
      </c>
      <c r="AA4630">
        <v>80</v>
      </c>
      <c r="AB4630" t="s">
        <v>1295</v>
      </c>
      <c r="AE4630" s="7">
        <f t="shared" si="73"/>
        <v>109700</v>
      </c>
    </row>
    <row r="4631" spans="1:31" x14ac:dyDescent="0.15">
      <c r="A4631">
        <v>4628</v>
      </c>
      <c r="B4631" t="s">
        <v>30</v>
      </c>
      <c r="C4631" t="s">
        <v>58</v>
      </c>
      <c r="D4631">
        <v>26206</v>
      </c>
      <c r="E4631" t="s">
        <v>24</v>
      </c>
      <c r="F4631" t="s">
        <v>190</v>
      </c>
      <c r="G4631" t="s">
        <v>260</v>
      </c>
      <c r="H4631" t="s">
        <v>202</v>
      </c>
      <c r="I4631">
        <v>11</v>
      </c>
      <c r="J4631">
        <v>20000000</v>
      </c>
      <c r="K4631">
        <v>220000</v>
      </c>
      <c r="M4631">
        <v>300</v>
      </c>
      <c r="N4631" s="8">
        <v>67000</v>
      </c>
      <c r="O4631" t="s">
        <v>137</v>
      </c>
      <c r="P4631">
        <v>11.3</v>
      </c>
      <c r="V4631" t="s">
        <v>35</v>
      </c>
      <c r="W4631" t="s">
        <v>69</v>
      </c>
      <c r="X4631">
        <v>5</v>
      </c>
      <c r="Y4631" t="s">
        <v>105</v>
      </c>
      <c r="Z4631">
        <v>80</v>
      </c>
      <c r="AA4631">
        <v>200</v>
      </c>
      <c r="AB4631" t="s">
        <v>1295</v>
      </c>
      <c r="AE4631" s="7" t="str">
        <f t="shared" si="73"/>
        <v/>
      </c>
    </row>
    <row r="4632" spans="1:31" x14ac:dyDescent="0.15">
      <c r="A4632">
        <v>4629</v>
      </c>
      <c r="B4632" t="s">
        <v>38</v>
      </c>
      <c r="C4632" t="s">
        <v>31</v>
      </c>
      <c r="D4632">
        <v>26206</v>
      </c>
      <c r="E4632" t="s">
        <v>24</v>
      </c>
      <c r="F4632" t="s">
        <v>190</v>
      </c>
      <c r="G4632" t="s">
        <v>260</v>
      </c>
      <c r="H4632" t="s">
        <v>202</v>
      </c>
      <c r="I4632">
        <v>18</v>
      </c>
      <c r="J4632">
        <v>11000000</v>
      </c>
      <c r="M4632">
        <v>110</v>
      </c>
      <c r="O4632" t="s">
        <v>88</v>
      </c>
      <c r="P4632">
        <v>10.1</v>
      </c>
      <c r="Q4632">
        <v>95</v>
      </c>
      <c r="R4632" t="s">
        <v>212</v>
      </c>
      <c r="S4632" t="s">
        <v>42</v>
      </c>
      <c r="T4632" t="s">
        <v>43</v>
      </c>
      <c r="V4632" t="s">
        <v>76</v>
      </c>
      <c r="W4632" t="s">
        <v>50</v>
      </c>
      <c r="X4632">
        <v>6</v>
      </c>
      <c r="Y4632" t="s">
        <v>166</v>
      </c>
      <c r="Z4632">
        <v>60</v>
      </c>
      <c r="AA4632">
        <v>200</v>
      </c>
      <c r="AB4632" t="s">
        <v>1295</v>
      </c>
      <c r="AE4632" s="7">
        <f t="shared" si="73"/>
        <v>100000</v>
      </c>
    </row>
    <row r="4633" spans="1:31" x14ac:dyDescent="0.15">
      <c r="A4633">
        <v>4630</v>
      </c>
      <c r="B4633" t="s">
        <v>198</v>
      </c>
      <c r="D4633">
        <v>26206</v>
      </c>
      <c r="E4633" t="s">
        <v>24</v>
      </c>
      <c r="F4633" t="s">
        <v>190</v>
      </c>
      <c r="G4633" t="s">
        <v>260</v>
      </c>
      <c r="H4633" t="s">
        <v>202</v>
      </c>
      <c r="I4633">
        <v>11</v>
      </c>
      <c r="J4633">
        <v>8000000</v>
      </c>
      <c r="L4633" t="s">
        <v>199</v>
      </c>
      <c r="M4633">
        <v>65</v>
      </c>
      <c r="R4633" t="s">
        <v>60</v>
      </c>
      <c r="S4633" t="s">
        <v>196</v>
      </c>
      <c r="T4633" t="s">
        <v>43</v>
      </c>
      <c r="Y4633" t="s">
        <v>105</v>
      </c>
      <c r="Z4633">
        <v>80</v>
      </c>
      <c r="AA4633">
        <v>200</v>
      </c>
      <c r="AB4633" t="s">
        <v>1295</v>
      </c>
      <c r="AC4633" t="s">
        <v>200</v>
      </c>
      <c r="AE4633" s="7">
        <f t="shared" si="73"/>
        <v>123100</v>
      </c>
    </row>
    <row r="4634" spans="1:31" x14ac:dyDescent="0.15">
      <c r="A4634">
        <v>4631</v>
      </c>
      <c r="B4634" t="s">
        <v>38</v>
      </c>
      <c r="C4634" t="s">
        <v>31</v>
      </c>
      <c r="D4634">
        <v>26206</v>
      </c>
      <c r="E4634" t="s">
        <v>24</v>
      </c>
      <c r="F4634" t="s">
        <v>190</v>
      </c>
      <c r="G4634" t="s">
        <v>799</v>
      </c>
      <c r="H4634" t="s">
        <v>202</v>
      </c>
      <c r="I4634">
        <v>17</v>
      </c>
      <c r="J4634">
        <v>33000000</v>
      </c>
      <c r="M4634">
        <v>105</v>
      </c>
      <c r="O4634" t="s">
        <v>48</v>
      </c>
      <c r="P4634">
        <v>6</v>
      </c>
      <c r="R4634" t="s">
        <v>926</v>
      </c>
      <c r="S4634" t="s">
        <v>42</v>
      </c>
      <c r="T4634" t="s">
        <v>43</v>
      </c>
      <c r="V4634" t="s">
        <v>35</v>
      </c>
      <c r="W4634" t="s">
        <v>119</v>
      </c>
      <c r="X4634">
        <v>6</v>
      </c>
      <c r="Y4634" t="s">
        <v>57</v>
      </c>
      <c r="Z4634">
        <v>60</v>
      </c>
      <c r="AA4634">
        <v>200</v>
      </c>
      <c r="AB4634" t="s">
        <v>1295</v>
      </c>
      <c r="AE4634" s="7">
        <f t="shared" si="73"/>
        <v>314300</v>
      </c>
    </row>
    <row r="4635" spans="1:31" x14ac:dyDescent="0.15">
      <c r="A4635">
        <v>4632</v>
      </c>
      <c r="B4635" t="s">
        <v>30</v>
      </c>
      <c r="C4635" t="s">
        <v>31</v>
      </c>
      <c r="D4635">
        <v>26212</v>
      </c>
      <c r="E4635" t="s">
        <v>24</v>
      </c>
      <c r="F4635" t="s">
        <v>264</v>
      </c>
      <c r="G4635" t="s">
        <v>488</v>
      </c>
      <c r="H4635" t="s">
        <v>266</v>
      </c>
      <c r="I4635" t="s">
        <v>82</v>
      </c>
      <c r="J4635">
        <v>1400000</v>
      </c>
      <c r="K4635">
        <v>8700</v>
      </c>
      <c r="M4635">
        <v>520</v>
      </c>
      <c r="N4635" s="8">
        <v>2600</v>
      </c>
      <c r="O4635" t="s">
        <v>48</v>
      </c>
      <c r="P4635">
        <v>20</v>
      </c>
      <c r="V4635" t="s">
        <v>76</v>
      </c>
      <c r="W4635" t="s">
        <v>50</v>
      </c>
      <c r="X4635">
        <v>5</v>
      </c>
      <c r="Y4635" t="s">
        <v>70</v>
      </c>
      <c r="Z4635">
        <v>60</v>
      </c>
      <c r="AA4635">
        <v>200</v>
      </c>
      <c r="AB4635" t="s">
        <v>1295</v>
      </c>
      <c r="AC4635" t="s">
        <v>103</v>
      </c>
      <c r="AE4635" s="7" t="str">
        <f t="shared" si="73"/>
        <v/>
      </c>
    </row>
    <row r="4636" spans="1:31" x14ac:dyDescent="0.15">
      <c r="A4636">
        <v>4633</v>
      </c>
      <c r="B4636" t="s">
        <v>38</v>
      </c>
      <c r="C4636" t="s">
        <v>31</v>
      </c>
      <c r="D4636">
        <v>26212</v>
      </c>
      <c r="E4636" t="s">
        <v>24</v>
      </c>
      <c r="F4636" t="s">
        <v>264</v>
      </c>
      <c r="G4636" t="s">
        <v>488</v>
      </c>
      <c r="H4636" t="s">
        <v>266</v>
      </c>
      <c r="I4636" t="s">
        <v>82</v>
      </c>
      <c r="J4636">
        <v>3000000</v>
      </c>
      <c r="M4636">
        <v>200</v>
      </c>
      <c r="O4636" t="s">
        <v>167</v>
      </c>
      <c r="P4636">
        <v>24</v>
      </c>
      <c r="Q4636">
        <v>160</v>
      </c>
      <c r="R4636" t="s">
        <v>215</v>
      </c>
      <c r="S4636" t="s">
        <v>42</v>
      </c>
      <c r="T4636" t="s">
        <v>43</v>
      </c>
      <c r="V4636" t="s">
        <v>101</v>
      </c>
      <c r="W4636" t="s">
        <v>36</v>
      </c>
      <c r="X4636">
        <v>4</v>
      </c>
      <c r="Y4636" t="s">
        <v>70</v>
      </c>
      <c r="Z4636">
        <v>60</v>
      </c>
      <c r="AA4636">
        <v>200</v>
      </c>
      <c r="AB4636" t="s">
        <v>1295</v>
      </c>
      <c r="AE4636" s="7">
        <f t="shared" si="73"/>
        <v>15000</v>
      </c>
    </row>
    <row r="4637" spans="1:31" x14ac:dyDescent="0.15">
      <c r="A4637">
        <v>4634</v>
      </c>
      <c r="B4637" t="s">
        <v>38</v>
      </c>
      <c r="C4637" t="s">
        <v>31</v>
      </c>
      <c r="D4637">
        <v>26212</v>
      </c>
      <c r="E4637" t="s">
        <v>24</v>
      </c>
      <c r="F4637" t="s">
        <v>264</v>
      </c>
      <c r="G4637" t="s">
        <v>409</v>
      </c>
      <c r="H4637" t="s">
        <v>266</v>
      </c>
      <c r="I4637">
        <v>25</v>
      </c>
      <c r="J4637">
        <v>6600000</v>
      </c>
      <c r="M4637">
        <v>165</v>
      </c>
      <c r="O4637" t="s">
        <v>55</v>
      </c>
      <c r="P4637">
        <v>10.8</v>
      </c>
      <c r="Q4637">
        <v>90</v>
      </c>
      <c r="R4637" t="s">
        <v>396</v>
      </c>
      <c r="S4637" t="s">
        <v>42</v>
      </c>
      <c r="T4637" t="s">
        <v>43</v>
      </c>
      <c r="V4637" t="s">
        <v>68</v>
      </c>
      <c r="W4637" t="s">
        <v>119</v>
      </c>
      <c r="X4637">
        <v>6</v>
      </c>
      <c r="Y4637" t="s">
        <v>70</v>
      </c>
      <c r="Z4637">
        <v>60</v>
      </c>
      <c r="AA4637">
        <v>200</v>
      </c>
      <c r="AB4637" t="s">
        <v>1295</v>
      </c>
      <c r="AE4637" s="7">
        <f t="shared" si="73"/>
        <v>40000</v>
      </c>
    </row>
    <row r="4638" spans="1:31" x14ac:dyDescent="0.15">
      <c r="A4638">
        <v>4635</v>
      </c>
      <c r="B4638" t="s">
        <v>38</v>
      </c>
      <c r="C4638" t="s">
        <v>31</v>
      </c>
      <c r="D4638">
        <v>26212</v>
      </c>
      <c r="E4638" t="s">
        <v>24</v>
      </c>
      <c r="F4638" t="s">
        <v>264</v>
      </c>
      <c r="G4638" t="s">
        <v>409</v>
      </c>
      <c r="H4638" t="s">
        <v>266</v>
      </c>
      <c r="I4638">
        <v>22</v>
      </c>
      <c r="J4638">
        <v>5000000</v>
      </c>
      <c r="M4638">
        <v>330</v>
      </c>
      <c r="O4638" t="s">
        <v>88</v>
      </c>
      <c r="P4638">
        <v>18</v>
      </c>
      <c r="Q4638">
        <v>430</v>
      </c>
      <c r="V4638" t="s">
        <v>76</v>
      </c>
      <c r="W4638" t="s">
        <v>36</v>
      </c>
      <c r="X4638">
        <v>6</v>
      </c>
      <c r="Y4638" t="s">
        <v>70</v>
      </c>
      <c r="Z4638">
        <v>60</v>
      </c>
      <c r="AA4638">
        <v>200</v>
      </c>
      <c r="AB4638" t="s">
        <v>1295</v>
      </c>
      <c r="AE4638" s="7">
        <f t="shared" si="73"/>
        <v>15200</v>
      </c>
    </row>
    <row r="4639" spans="1:31" x14ac:dyDescent="0.15">
      <c r="A4639">
        <v>4636</v>
      </c>
      <c r="B4639" t="s">
        <v>30</v>
      </c>
      <c r="C4639" t="s">
        <v>31</v>
      </c>
      <c r="D4639">
        <v>26212</v>
      </c>
      <c r="E4639" t="s">
        <v>24</v>
      </c>
      <c r="F4639" t="s">
        <v>264</v>
      </c>
      <c r="G4639" t="s">
        <v>409</v>
      </c>
      <c r="H4639" t="s">
        <v>266</v>
      </c>
      <c r="I4639">
        <v>21</v>
      </c>
      <c r="J4639">
        <v>4400000</v>
      </c>
      <c r="K4639">
        <v>40000</v>
      </c>
      <c r="M4639">
        <v>360</v>
      </c>
      <c r="N4639" s="8">
        <v>12000</v>
      </c>
      <c r="O4639" t="s">
        <v>34</v>
      </c>
      <c r="P4639">
        <v>13</v>
      </c>
      <c r="V4639" t="s">
        <v>83</v>
      </c>
      <c r="W4639" t="s">
        <v>69</v>
      </c>
      <c r="X4639">
        <v>9</v>
      </c>
      <c r="Y4639" t="s">
        <v>70</v>
      </c>
      <c r="Z4639">
        <v>60</v>
      </c>
      <c r="AA4639">
        <v>200</v>
      </c>
      <c r="AB4639" t="s">
        <v>1295</v>
      </c>
      <c r="AE4639" s="7" t="str">
        <f t="shared" si="73"/>
        <v/>
      </c>
    </row>
    <row r="4640" spans="1:31" x14ac:dyDescent="0.15">
      <c r="A4640">
        <v>4637</v>
      </c>
      <c r="B4640" t="s">
        <v>30</v>
      </c>
      <c r="C4640" t="s">
        <v>74</v>
      </c>
      <c r="D4640">
        <v>26212</v>
      </c>
      <c r="E4640" t="s">
        <v>24</v>
      </c>
      <c r="F4640" t="s">
        <v>264</v>
      </c>
      <c r="G4640" t="s">
        <v>410</v>
      </c>
      <c r="H4640" t="s">
        <v>949</v>
      </c>
      <c r="I4640">
        <v>7</v>
      </c>
      <c r="J4640">
        <v>1200000</v>
      </c>
      <c r="K4640">
        <v>3000</v>
      </c>
      <c r="M4640">
        <v>1300</v>
      </c>
      <c r="N4640" s="8">
        <v>910</v>
      </c>
      <c r="O4640" t="s">
        <v>34</v>
      </c>
      <c r="P4640">
        <v>40</v>
      </c>
      <c r="V4640" t="s">
        <v>101</v>
      </c>
      <c r="W4640" t="s">
        <v>36</v>
      </c>
      <c r="X4640">
        <v>4.3</v>
      </c>
      <c r="Y4640" t="s">
        <v>99</v>
      </c>
      <c r="AB4640" t="s">
        <v>1295</v>
      </c>
      <c r="AE4640" s="7" t="str">
        <f t="shared" si="73"/>
        <v/>
      </c>
    </row>
    <row r="4641" spans="1:31" x14ac:dyDescent="0.15">
      <c r="A4641">
        <v>4638</v>
      </c>
      <c r="B4641" t="s">
        <v>30</v>
      </c>
      <c r="C4641" t="s">
        <v>31</v>
      </c>
      <c r="D4641">
        <v>26212</v>
      </c>
      <c r="E4641" t="s">
        <v>24</v>
      </c>
      <c r="F4641" t="s">
        <v>264</v>
      </c>
      <c r="G4641" t="s">
        <v>268</v>
      </c>
      <c r="H4641" t="s">
        <v>266</v>
      </c>
      <c r="I4641">
        <v>16</v>
      </c>
      <c r="J4641">
        <v>1300000</v>
      </c>
      <c r="K4641">
        <v>34000</v>
      </c>
      <c r="M4641">
        <v>130</v>
      </c>
      <c r="N4641" s="8">
        <v>10000</v>
      </c>
      <c r="O4641" t="s">
        <v>80</v>
      </c>
      <c r="P4641">
        <v>12</v>
      </c>
      <c r="V4641" t="s">
        <v>49</v>
      </c>
      <c r="W4641" t="s">
        <v>69</v>
      </c>
      <c r="X4641">
        <v>7.5</v>
      </c>
      <c r="Y4641" t="s">
        <v>99</v>
      </c>
      <c r="AB4641" t="s">
        <v>1295</v>
      </c>
      <c r="AE4641" s="7" t="str">
        <f t="shared" si="73"/>
        <v/>
      </c>
    </row>
    <row r="4642" spans="1:31" x14ac:dyDescent="0.15">
      <c r="A4642">
        <v>4639</v>
      </c>
      <c r="B4642" t="s">
        <v>30</v>
      </c>
      <c r="C4642" t="s">
        <v>31</v>
      </c>
      <c r="D4642">
        <v>26212</v>
      </c>
      <c r="E4642" t="s">
        <v>24</v>
      </c>
      <c r="F4642" t="s">
        <v>264</v>
      </c>
      <c r="G4642" t="s">
        <v>1037</v>
      </c>
      <c r="H4642" t="s">
        <v>949</v>
      </c>
      <c r="I4642">
        <v>15</v>
      </c>
      <c r="J4642">
        <v>490000</v>
      </c>
      <c r="K4642">
        <v>9600</v>
      </c>
      <c r="M4642">
        <v>170</v>
      </c>
      <c r="N4642" s="8">
        <v>2900</v>
      </c>
      <c r="O4642" t="s">
        <v>48</v>
      </c>
      <c r="P4642">
        <v>7</v>
      </c>
      <c r="V4642" t="s">
        <v>101</v>
      </c>
      <c r="W4642" t="s">
        <v>36</v>
      </c>
      <c r="X4642">
        <v>4.5</v>
      </c>
      <c r="Y4642" t="s">
        <v>99</v>
      </c>
      <c r="AB4642" t="s">
        <v>1295</v>
      </c>
      <c r="AE4642" s="7" t="str">
        <f t="shared" si="73"/>
        <v/>
      </c>
    </row>
    <row r="4643" spans="1:31" x14ac:dyDescent="0.15">
      <c r="A4643">
        <v>4640</v>
      </c>
      <c r="B4643" t="s">
        <v>30</v>
      </c>
      <c r="C4643" t="s">
        <v>31</v>
      </c>
      <c r="D4643">
        <v>26212</v>
      </c>
      <c r="E4643" t="s">
        <v>24</v>
      </c>
      <c r="F4643" t="s">
        <v>264</v>
      </c>
      <c r="G4643" t="s">
        <v>412</v>
      </c>
      <c r="H4643" t="s">
        <v>902</v>
      </c>
      <c r="I4643">
        <v>10</v>
      </c>
      <c r="J4643">
        <v>6800000</v>
      </c>
      <c r="K4643">
        <v>90000</v>
      </c>
      <c r="M4643">
        <v>250</v>
      </c>
      <c r="N4643" s="8">
        <v>27000</v>
      </c>
      <c r="O4643" t="s">
        <v>55</v>
      </c>
      <c r="P4643">
        <v>14</v>
      </c>
      <c r="V4643" t="s">
        <v>68</v>
      </c>
      <c r="W4643" t="s">
        <v>36</v>
      </c>
      <c r="X4643">
        <v>4.5</v>
      </c>
      <c r="Y4643" t="s">
        <v>99</v>
      </c>
      <c r="AB4643" t="s">
        <v>1295</v>
      </c>
      <c r="AE4643" s="7" t="str">
        <f t="shared" si="73"/>
        <v/>
      </c>
    </row>
    <row r="4644" spans="1:31" x14ac:dyDescent="0.15">
      <c r="A4644">
        <v>4641</v>
      </c>
      <c r="B4644" t="s">
        <v>30</v>
      </c>
      <c r="C4644" t="s">
        <v>31</v>
      </c>
      <c r="D4644">
        <v>26212</v>
      </c>
      <c r="E4644" t="s">
        <v>24</v>
      </c>
      <c r="F4644" t="s">
        <v>264</v>
      </c>
      <c r="G4644" t="s">
        <v>412</v>
      </c>
      <c r="H4644" t="s">
        <v>902</v>
      </c>
      <c r="I4644">
        <v>6</v>
      </c>
      <c r="J4644">
        <v>30000000</v>
      </c>
      <c r="K4644">
        <v>66000</v>
      </c>
      <c r="M4644">
        <v>1500</v>
      </c>
      <c r="N4644" s="8">
        <v>20000</v>
      </c>
      <c r="O4644" t="s">
        <v>167</v>
      </c>
      <c r="P4644">
        <v>15</v>
      </c>
      <c r="V4644" t="s">
        <v>76</v>
      </c>
      <c r="W4644" t="s">
        <v>36</v>
      </c>
      <c r="X4644">
        <v>6.6</v>
      </c>
      <c r="Y4644" t="s">
        <v>99</v>
      </c>
      <c r="AB4644" t="s">
        <v>1295</v>
      </c>
      <c r="AE4644" s="7" t="str">
        <f t="shared" si="73"/>
        <v/>
      </c>
    </row>
    <row r="4645" spans="1:31" x14ac:dyDescent="0.15">
      <c r="A4645">
        <v>4642</v>
      </c>
      <c r="B4645" t="s">
        <v>38</v>
      </c>
      <c r="C4645" t="s">
        <v>31</v>
      </c>
      <c r="D4645">
        <v>26212</v>
      </c>
      <c r="E4645" t="s">
        <v>24</v>
      </c>
      <c r="F4645" t="s">
        <v>264</v>
      </c>
      <c r="G4645" t="s">
        <v>271</v>
      </c>
      <c r="H4645" t="s">
        <v>902</v>
      </c>
      <c r="I4645">
        <v>29</v>
      </c>
      <c r="J4645">
        <v>8100000</v>
      </c>
      <c r="M4645">
        <v>270</v>
      </c>
      <c r="O4645" t="s">
        <v>55</v>
      </c>
      <c r="P4645">
        <v>11</v>
      </c>
      <c r="Q4645">
        <v>170</v>
      </c>
      <c r="R4645" t="s">
        <v>113</v>
      </c>
      <c r="S4645" t="s">
        <v>42</v>
      </c>
      <c r="T4645" t="s">
        <v>413</v>
      </c>
      <c r="V4645" t="s">
        <v>44</v>
      </c>
      <c r="W4645" t="s">
        <v>418</v>
      </c>
      <c r="X4645">
        <v>2.8</v>
      </c>
      <c r="Y4645" t="s">
        <v>99</v>
      </c>
      <c r="AB4645" t="s">
        <v>1295</v>
      </c>
      <c r="AE4645" s="7">
        <f t="shared" si="73"/>
        <v>30000</v>
      </c>
    </row>
    <row r="4646" spans="1:31" x14ac:dyDescent="0.15">
      <c r="A4646">
        <v>4643</v>
      </c>
      <c r="B4646" t="s">
        <v>30</v>
      </c>
      <c r="C4646" t="s">
        <v>31</v>
      </c>
      <c r="D4646">
        <v>26212</v>
      </c>
      <c r="E4646" t="s">
        <v>24</v>
      </c>
      <c r="F4646" t="s">
        <v>264</v>
      </c>
      <c r="G4646" t="s">
        <v>277</v>
      </c>
      <c r="H4646" t="s">
        <v>278</v>
      </c>
      <c r="I4646">
        <v>8</v>
      </c>
      <c r="J4646">
        <v>2400000</v>
      </c>
      <c r="K4646">
        <v>110000</v>
      </c>
      <c r="M4646">
        <v>75</v>
      </c>
      <c r="N4646" s="8">
        <v>32000</v>
      </c>
      <c r="O4646" t="s">
        <v>48</v>
      </c>
      <c r="P4646">
        <v>5.7</v>
      </c>
      <c r="V4646" t="s">
        <v>101</v>
      </c>
      <c r="W4646" t="s">
        <v>36</v>
      </c>
      <c r="X4646">
        <v>7.8</v>
      </c>
      <c r="Y4646" t="s">
        <v>99</v>
      </c>
      <c r="AB4646" t="s">
        <v>1295</v>
      </c>
      <c r="AE4646" s="7" t="str">
        <f t="shared" si="73"/>
        <v/>
      </c>
    </row>
    <row r="4647" spans="1:31" x14ac:dyDescent="0.15">
      <c r="A4647">
        <v>4644</v>
      </c>
      <c r="B4647" t="s">
        <v>30</v>
      </c>
      <c r="C4647" t="s">
        <v>31</v>
      </c>
      <c r="D4647">
        <v>26212</v>
      </c>
      <c r="E4647" t="s">
        <v>24</v>
      </c>
      <c r="F4647" t="s">
        <v>264</v>
      </c>
      <c r="G4647" t="s">
        <v>277</v>
      </c>
      <c r="H4647" t="s">
        <v>278</v>
      </c>
      <c r="I4647">
        <v>7</v>
      </c>
      <c r="J4647">
        <v>9400000</v>
      </c>
      <c r="K4647">
        <v>130000</v>
      </c>
      <c r="M4647">
        <v>230</v>
      </c>
      <c r="N4647" s="8">
        <v>40000</v>
      </c>
      <c r="O4647" t="s">
        <v>80</v>
      </c>
      <c r="P4647">
        <v>5.2</v>
      </c>
      <c r="V4647" t="s">
        <v>35</v>
      </c>
      <c r="W4647" t="s">
        <v>36</v>
      </c>
      <c r="X4647">
        <v>6</v>
      </c>
      <c r="Y4647" t="s">
        <v>99</v>
      </c>
      <c r="AB4647" t="s">
        <v>1295</v>
      </c>
      <c r="AE4647" s="7" t="str">
        <f t="shared" si="73"/>
        <v/>
      </c>
    </row>
    <row r="4648" spans="1:31" x14ac:dyDescent="0.15">
      <c r="A4648">
        <v>4645</v>
      </c>
      <c r="B4648" t="s">
        <v>30</v>
      </c>
      <c r="C4648" t="s">
        <v>31</v>
      </c>
      <c r="D4648">
        <v>26212</v>
      </c>
      <c r="E4648" t="s">
        <v>24</v>
      </c>
      <c r="F4648" t="s">
        <v>264</v>
      </c>
      <c r="G4648" t="s">
        <v>277</v>
      </c>
      <c r="H4648" t="s">
        <v>278</v>
      </c>
      <c r="I4648">
        <v>5</v>
      </c>
      <c r="J4648">
        <v>4300000</v>
      </c>
      <c r="K4648">
        <v>80000</v>
      </c>
      <c r="M4648">
        <v>180</v>
      </c>
      <c r="N4648" s="8">
        <v>24000</v>
      </c>
      <c r="O4648" t="s">
        <v>80</v>
      </c>
      <c r="P4648">
        <v>6.5</v>
      </c>
      <c r="V4648" t="s">
        <v>76</v>
      </c>
      <c r="W4648" t="s">
        <v>36</v>
      </c>
      <c r="X4648">
        <v>6</v>
      </c>
      <c r="Y4648" t="s">
        <v>99</v>
      </c>
      <c r="AB4648" t="s">
        <v>1295</v>
      </c>
      <c r="AE4648" s="7" t="str">
        <f t="shared" si="73"/>
        <v/>
      </c>
    </row>
    <row r="4649" spans="1:31" x14ac:dyDescent="0.15">
      <c r="A4649">
        <v>4646</v>
      </c>
      <c r="B4649" t="s">
        <v>30</v>
      </c>
      <c r="C4649" t="s">
        <v>74</v>
      </c>
      <c r="D4649">
        <v>26212</v>
      </c>
      <c r="E4649" t="s">
        <v>24</v>
      </c>
      <c r="F4649" t="s">
        <v>264</v>
      </c>
      <c r="G4649" t="s">
        <v>277</v>
      </c>
      <c r="H4649" t="s">
        <v>905</v>
      </c>
      <c r="I4649" t="s">
        <v>82</v>
      </c>
      <c r="J4649">
        <v>940000</v>
      </c>
      <c r="K4649">
        <v>6000</v>
      </c>
      <c r="M4649">
        <v>520</v>
      </c>
      <c r="N4649" s="8">
        <v>1800</v>
      </c>
      <c r="O4649" t="s">
        <v>34</v>
      </c>
      <c r="P4649">
        <v>16</v>
      </c>
      <c r="V4649" t="s">
        <v>101</v>
      </c>
      <c r="W4649" t="s">
        <v>36</v>
      </c>
      <c r="X4649">
        <v>5</v>
      </c>
      <c r="Y4649" t="s">
        <v>99</v>
      </c>
      <c r="AB4649" t="s">
        <v>1295</v>
      </c>
      <c r="AE4649" s="7" t="str">
        <f t="shared" si="73"/>
        <v/>
      </c>
    </row>
    <row r="4650" spans="1:31" x14ac:dyDescent="0.15">
      <c r="A4650">
        <v>4647</v>
      </c>
      <c r="B4650" t="s">
        <v>30</v>
      </c>
      <c r="C4650" t="s">
        <v>74</v>
      </c>
      <c r="D4650">
        <v>26212</v>
      </c>
      <c r="E4650" t="s">
        <v>24</v>
      </c>
      <c r="F4650" t="s">
        <v>264</v>
      </c>
      <c r="G4650" t="s">
        <v>1038</v>
      </c>
      <c r="H4650" t="s">
        <v>278</v>
      </c>
      <c r="I4650" t="s">
        <v>251</v>
      </c>
      <c r="J4650">
        <v>300000</v>
      </c>
      <c r="K4650">
        <v>4000</v>
      </c>
      <c r="M4650">
        <v>250</v>
      </c>
      <c r="N4650" s="8">
        <v>1200</v>
      </c>
      <c r="O4650" t="s">
        <v>48</v>
      </c>
      <c r="P4650">
        <v>15</v>
      </c>
      <c r="V4650" t="s">
        <v>56</v>
      </c>
      <c r="W4650" t="s">
        <v>36</v>
      </c>
      <c r="X4650">
        <v>4.5</v>
      </c>
      <c r="Y4650" t="s">
        <v>99</v>
      </c>
      <c r="AB4650" t="s">
        <v>1295</v>
      </c>
      <c r="AE4650" s="7" t="str">
        <f t="shared" si="73"/>
        <v/>
      </c>
    </row>
    <row r="4651" spans="1:31" x14ac:dyDescent="0.15">
      <c r="A4651">
        <v>4648</v>
      </c>
      <c r="B4651" t="s">
        <v>30</v>
      </c>
      <c r="C4651" t="s">
        <v>31</v>
      </c>
      <c r="D4651">
        <v>26212</v>
      </c>
      <c r="E4651" t="s">
        <v>24</v>
      </c>
      <c r="F4651" t="s">
        <v>264</v>
      </c>
      <c r="G4651" t="s">
        <v>1039</v>
      </c>
      <c r="H4651" t="s">
        <v>905</v>
      </c>
      <c r="I4651">
        <v>20</v>
      </c>
      <c r="J4651">
        <v>1000000</v>
      </c>
      <c r="K4651">
        <v>12000</v>
      </c>
      <c r="M4651">
        <v>270</v>
      </c>
      <c r="N4651" s="8">
        <v>3700</v>
      </c>
      <c r="O4651" t="s">
        <v>34</v>
      </c>
      <c r="P4651">
        <v>17</v>
      </c>
      <c r="V4651" t="s">
        <v>83</v>
      </c>
      <c r="W4651" t="s">
        <v>36</v>
      </c>
      <c r="X4651">
        <v>2.8</v>
      </c>
      <c r="Y4651" t="s">
        <v>99</v>
      </c>
      <c r="AB4651" t="s">
        <v>1295</v>
      </c>
      <c r="AE4651" s="7" t="str">
        <f t="shared" si="73"/>
        <v/>
      </c>
    </row>
    <row r="4652" spans="1:31" x14ac:dyDescent="0.15">
      <c r="A4652">
        <v>4649</v>
      </c>
      <c r="B4652" t="s">
        <v>30</v>
      </c>
      <c r="C4652" t="s">
        <v>74</v>
      </c>
      <c r="D4652">
        <v>26212</v>
      </c>
      <c r="E4652" t="s">
        <v>24</v>
      </c>
      <c r="F4652" t="s">
        <v>264</v>
      </c>
      <c r="G4652" t="s">
        <v>927</v>
      </c>
      <c r="H4652" t="s">
        <v>278</v>
      </c>
      <c r="I4652">
        <v>15</v>
      </c>
      <c r="J4652">
        <v>820000</v>
      </c>
      <c r="K4652">
        <v>3300</v>
      </c>
      <c r="M4652">
        <v>820</v>
      </c>
      <c r="N4652" s="8">
        <v>1000</v>
      </c>
      <c r="O4652" t="s">
        <v>55</v>
      </c>
      <c r="P4652">
        <v>16</v>
      </c>
      <c r="V4652" t="s">
        <v>76</v>
      </c>
      <c r="W4652" t="s">
        <v>36</v>
      </c>
      <c r="X4652">
        <v>4</v>
      </c>
      <c r="Y4652" t="s">
        <v>99</v>
      </c>
      <c r="AB4652" t="s">
        <v>1295</v>
      </c>
      <c r="AE4652" s="7" t="str">
        <f t="shared" si="73"/>
        <v/>
      </c>
    </row>
    <row r="4653" spans="1:31" x14ac:dyDescent="0.15">
      <c r="A4653">
        <v>4650</v>
      </c>
      <c r="B4653" t="s">
        <v>38</v>
      </c>
      <c r="C4653" t="s">
        <v>31</v>
      </c>
      <c r="D4653">
        <v>26212</v>
      </c>
      <c r="E4653" t="s">
        <v>24</v>
      </c>
      <c r="F4653" t="s">
        <v>264</v>
      </c>
      <c r="G4653" t="s">
        <v>415</v>
      </c>
      <c r="H4653" t="s">
        <v>278</v>
      </c>
      <c r="I4653">
        <v>11</v>
      </c>
      <c r="J4653">
        <v>2300000</v>
      </c>
      <c r="M4653">
        <v>760</v>
      </c>
      <c r="O4653" t="s">
        <v>48</v>
      </c>
      <c r="P4653" t="s">
        <v>72</v>
      </c>
      <c r="T4653" t="s">
        <v>62</v>
      </c>
      <c r="V4653" t="s">
        <v>101</v>
      </c>
      <c r="W4653" t="s">
        <v>36</v>
      </c>
      <c r="X4653">
        <v>5</v>
      </c>
      <c r="Y4653" t="s">
        <v>99</v>
      </c>
      <c r="AB4653" t="s">
        <v>1295</v>
      </c>
      <c r="AE4653" s="7">
        <f t="shared" si="73"/>
        <v>3000</v>
      </c>
    </row>
    <row r="4654" spans="1:31" x14ac:dyDescent="0.15">
      <c r="A4654">
        <v>4651</v>
      </c>
      <c r="B4654" t="s">
        <v>30</v>
      </c>
      <c r="C4654" t="s">
        <v>74</v>
      </c>
      <c r="D4654">
        <v>26212</v>
      </c>
      <c r="E4654" t="s">
        <v>24</v>
      </c>
      <c r="F4654" t="s">
        <v>264</v>
      </c>
      <c r="G4654" t="s">
        <v>618</v>
      </c>
      <c r="H4654" t="s">
        <v>278</v>
      </c>
      <c r="I4654" t="s">
        <v>251</v>
      </c>
      <c r="J4654">
        <v>300000</v>
      </c>
      <c r="K4654">
        <v>2700</v>
      </c>
      <c r="M4654">
        <v>360</v>
      </c>
      <c r="N4654" s="8">
        <v>830</v>
      </c>
      <c r="O4654" t="s">
        <v>48</v>
      </c>
      <c r="V4654" t="s">
        <v>76</v>
      </c>
      <c r="W4654" t="s">
        <v>69</v>
      </c>
      <c r="X4654">
        <v>6.5</v>
      </c>
      <c r="Y4654" t="s">
        <v>99</v>
      </c>
      <c r="AB4654" t="s">
        <v>1295</v>
      </c>
      <c r="AE4654" s="7" t="str">
        <f t="shared" si="73"/>
        <v/>
      </c>
    </row>
    <row r="4655" spans="1:31" x14ac:dyDescent="0.15">
      <c r="A4655">
        <v>4652</v>
      </c>
      <c r="B4655" t="s">
        <v>30</v>
      </c>
      <c r="C4655" t="s">
        <v>74</v>
      </c>
      <c r="D4655">
        <v>26212</v>
      </c>
      <c r="E4655" t="s">
        <v>24</v>
      </c>
      <c r="F4655" t="s">
        <v>264</v>
      </c>
      <c r="G4655" t="s">
        <v>420</v>
      </c>
      <c r="H4655" t="s">
        <v>266</v>
      </c>
      <c r="I4655" t="s">
        <v>98</v>
      </c>
      <c r="J4655">
        <v>1100000</v>
      </c>
      <c r="K4655">
        <v>3200</v>
      </c>
      <c r="M4655">
        <v>1100</v>
      </c>
      <c r="N4655" s="8">
        <v>980</v>
      </c>
      <c r="O4655" t="s">
        <v>48</v>
      </c>
      <c r="V4655" t="s">
        <v>101</v>
      </c>
      <c r="W4655" t="s">
        <v>36</v>
      </c>
      <c r="X4655">
        <v>5</v>
      </c>
      <c r="Y4655" t="s">
        <v>99</v>
      </c>
      <c r="AB4655" t="s">
        <v>1295</v>
      </c>
      <c r="AE4655" s="7" t="str">
        <f t="shared" si="73"/>
        <v/>
      </c>
    </row>
    <row r="4656" spans="1:31" x14ac:dyDescent="0.15">
      <c r="A4656">
        <v>4653</v>
      </c>
      <c r="B4656" t="s">
        <v>38</v>
      </c>
      <c r="C4656" t="s">
        <v>31</v>
      </c>
      <c r="D4656">
        <v>26212</v>
      </c>
      <c r="E4656" t="s">
        <v>24</v>
      </c>
      <c r="F4656" t="s">
        <v>264</v>
      </c>
      <c r="G4656" t="s">
        <v>283</v>
      </c>
      <c r="H4656" t="s">
        <v>266</v>
      </c>
      <c r="I4656" t="s">
        <v>98</v>
      </c>
      <c r="J4656">
        <v>4300000</v>
      </c>
      <c r="M4656">
        <v>70</v>
      </c>
      <c r="O4656" t="s">
        <v>34</v>
      </c>
      <c r="P4656">
        <v>11</v>
      </c>
      <c r="Q4656">
        <v>165</v>
      </c>
      <c r="R4656" t="s">
        <v>118</v>
      </c>
      <c r="S4656" t="s">
        <v>42</v>
      </c>
      <c r="T4656" t="s">
        <v>43</v>
      </c>
      <c r="V4656" t="s">
        <v>101</v>
      </c>
      <c r="W4656" t="s">
        <v>36</v>
      </c>
      <c r="X4656">
        <v>4.2</v>
      </c>
      <c r="Y4656" t="s">
        <v>99</v>
      </c>
      <c r="AB4656" t="s">
        <v>1295</v>
      </c>
      <c r="AE4656" s="7">
        <f t="shared" si="73"/>
        <v>61400</v>
      </c>
    </row>
    <row r="4657" spans="1:31" x14ac:dyDescent="0.15">
      <c r="A4657">
        <v>4654</v>
      </c>
      <c r="B4657" t="s">
        <v>38</v>
      </c>
      <c r="C4657" t="s">
        <v>31</v>
      </c>
      <c r="D4657">
        <v>26212</v>
      </c>
      <c r="E4657" t="s">
        <v>24</v>
      </c>
      <c r="F4657" t="s">
        <v>264</v>
      </c>
      <c r="G4657" t="s">
        <v>285</v>
      </c>
      <c r="H4657" t="s">
        <v>275</v>
      </c>
      <c r="I4657">
        <v>13</v>
      </c>
      <c r="J4657">
        <v>12000000</v>
      </c>
      <c r="M4657">
        <v>990</v>
      </c>
      <c r="O4657" t="s">
        <v>55</v>
      </c>
      <c r="P4657">
        <v>18</v>
      </c>
      <c r="Q4657">
        <v>310</v>
      </c>
      <c r="R4657" t="s">
        <v>645</v>
      </c>
      <c r="S4657" t="s">
        <v>61</v>
      </c>
      <c r="T4657" t="s">
        <v>43</v>
      </c>
      <c r="V4657" t="s">
        <v>101</v>
      </c>
      <c r="W4657" t="s">
        <v>36</v>
      </c>
      <c r="X4657">
        <v>6</v>
      </c>
      <c r="Y4657" t="s">
        <v>70</v>
      </c>
      <c r="Z4657">
        <v>60</v>
      </c>
      <c r="AA4657">
        <v>200</v>
      </c>
      <c r="AB4657" t="s">
        <v>1295</v>
      </c>
      <c r="AC4657" t="s">
        <v>103</v>
      </c>
      <c r="AE4657" s="7">
        <f t="shared" si="73"/>
        <v>12100</v>
      </c>
    </row>
    <row r="4658" spans="1:31" x14ac:dyDescent="0.15">
      <c r="A4658">
        <v>4655</v>
      </c>
      <c r="B4658" t="s">
        <v>38</v>
      </c>
      <c r="C4658" t="s">
        <v>58</v>
      </c>
      <c r="D4658">
        <v>26212</v>
      </c>
      <c r="E4658" t="s">
        <v>24</v>
      </c>
      <c r="F4658" t="s">
        <v>264</v>
      </c>
      <c r="G4658" t="s">
        <v>287</v>
      </c>
      <c r="H4658" t="s">
        <v>275</v>
      </c>
      <c r="I4658">
        <v>9</v>
      </c>
      <c r="J4658">
        <v>4500000</v>
      </c>
      <c r="M4658">
        <v>480</v>
      </c>
      <c r="O4658" t="s">
        <v>34</v>
      </c>
      <c r="P4658">
        <v>13</v>
      </c>
      <c r="Q4658">
        <v>410</v>
      </c>
      <c r="R4658" t="s">
        <v>906</v>
      </c>
      <c r="S4658" t="s">
        <v>42</v>
      </c>
      <c r="T4658" t="s">
        <v>43</v>
      </c>
      <c r="V4658" t="s">
        <v>76</v>
      </c>
      <c r="W4658" t="s">
        <v>36</v>
      </c>
      <c r="X4658">
        <v>10.5</v>
      </c>
      <c r="Y4658" t="s">
        <v>70</v>
      </c>
      <c r="Z4658">
        <v>60</v>
      </c>
      <c r="AA4658">
        <v>200</v>
      </c>
      <c r="AB4658" t="s">
        <v>1295</v>
      </c>
      <c r="AE4658" s="7">
        <f t="shared" si="73"/>
        <v>9400</v>
      </c>
    </row>
    <row r="4659" spans="1:31" x14ac:dyDescent="0.15">
      <c r="A4659">
        <v>4656</v>
      </c>
      <c r="B4659" t="s">
        <v>38</v>
      </c>
      <c r="C4659" t="s">
        <v>31</v>
      </c>
      <c r="D4659">
        <v>26212</v>
      </c>
      <c r="E4659" t="s">
        <v>24</v>
      </c>
      <c r="F4659" t="s">
        <v>264</v>
      </c>
      <c r="G4659" t="s">
        <v>290</v>
      </c>
      <c r="H4659" t="s">
        <v>275</v>
      </c>
      <c r="I4659">
        <v>24</v>
      </c>
      <c r="J4659">
        <v>1300000</v>
      </c>
      <c r="M4659">
        <v>620</v>
      </c>
      <c r="O4659" t="s">
        <v>34</v>
      </c>
      <c r="P4659">
        <v>18</v>
      </c>
      <c r="Q4659">
        <v>240</v>
      </c>
      <c r="R4659" t="s">
        <v>797</v>
      </c>
      <c r="S4659" t="s">
        <v>42</v>
      </c>
      <c r="T4659" t="s">
        <v>43</v>
      </c>
      <c r="V4659" t="s">
        <v>44</v>
      </c>
      <c r="W4659" t="s">
        <v>36</v>
      </c>
      <c r="X4659">
        <v>4.3</v>
      </c>
      <c r="Y4659" t="s">
        <v>70</v>
      </c>
      <c r="Z4659">
        <v>60</v>
      </c>
      <c r="AA4659">
        <v>200</v>
      </c>
      <c r="AB4659" t="s">
        <v>1295</v>
      </c>
      <c r="AE4659" s="7">
        <f t="shared" si="73"/>
        <v>2100</v>
      </c>
    </row>
    <row r="4660" spans="1:31" x14ac:dyDescent="0.15">
      <c r="A4660">
        <v>4657</v>
      </c>
      <c r="B4660" t="s">
        <v>30</v>
      </c>
      <c r="C4660" t="s">
        <v>31</v>
      </c>
      <c r="D4660">
        <v>26212</v>
      </c>
      <c r="E4660" t="s">
        <v>24</v>
      </c>
      <c r="F4660" t="s">
        <v>264</v>
      </c>
      <c r="G4660" t="s">
        <v>621</v>
      </c>
      <c r="H4660" t="s">
        <v>275</v>
      </c>
      <c r="I4660" t="s">
        <v>82</v>
      </c>
      <c r="J4660">
        <v>5600000</v>
      </c>
      <c r="K4660">
        <v>80000</v>
      </c>
      <c r="M4660">
        <v>230</v>
      </c>
      <c r="N4660" s="8">
        <v>24000</v>
      </c>
      <c r="O4660" t="s">
        <v>80</v>
      </c>
      <c r="P4660">
        <v>10</v>
      </c>
      <c r="V4660" t="s">
        <v>35</v>
      </c>
      <c r="W4660" t="s">
        <v>36</v>
      </c>
      <c r="X4660">
        <v>8.8000000000000007</v>
      </c>
      <c r="Y4660" t="s">
        <v>70</v>
      </c>
      <c r="Z4660">
        <v>60</v>
      </c>
      <c r="AA4660">
        <v>200</v>
      </c>
      <c r="AB4660" t="s">
        <v>1295</v>
      </c>
      <c r="AE4660" s="7" t="str">
        <f t="shared" si="73"/>
        <v/>
      </c>
    </row>
    <row r="4661" spans="1:31" x14ac:dyDescent="0.15">
      <c r="A4661">
        <v>4658</v>
      </c>
      <c r="B4661" t="s">
        <v>30</v>
      </c>
      <c r="C4661" t="s">
        <v>31</v>
      </c>
      <c r="D4661">
        <v>26212</v>
      </c>
      <c r="E4661" t="s">
        <v>24</v>
      </c>
      <c r="F4661" t="s">
        <v>264</v>
      </c>
      <c r="G4661" t="s">
        <v>566</v>
      </c>
      <c r="H4661" t="s">
        <v>275</v>
      </c>
      <c r="I4661" t="s">
        <v>40</v>
      </c>
      <c r="J4661">
        <v>1000000</v>
      </c>
      <c r="K4661">
        <v>5800</v>
      </c>
      <c r="M4661">
        <v>580</v>
      </c>
      <c r="N4661" s="8">
        <v>1800</v>
      </c>
      <c r="O4661" t="s">
        <v>48</v>
      </c>
      <c r="P4661">
        <v>6</v>
      </c>
      <c r="V4661" t="s">
        <v>49</v>
      </c>
      <c r="W4661" t="s">
        <v>36</v>
      </c>
      <c r="X4661">
        <v>3</v>
      </c>
      <c r="Y4661" t="s">
        <v>70</v>
      </c>
      <c r="Z4661">
        <v>60</v>
      </c>
      <c r="AA4661">
        <v>200</v>
      </c>
      <c r="AB4661" t="s">
        <v>1295</v>
      </c>
      <c r="AE4661" s="7" t="str">
        <f t="shared" si="73"/>
        <v/>
      </c>
    </row>
    <row r="4662" spans="1:31" x14ac:dyDescent="0.15">
      <c r="A4662">
        <v>4659</v>
      </c>
      <c r="B4662" t="s">
        <v>30</v>
      </c>
      <c r="C4662" t="s">
        <v>31</v>
      </c>
      <c r="D4662">
        <v>26212</v>
      </c>
      <c r="E4662" t="s">
        <v>24</v>
      </c>
      <c r="F4662" t="s">
        <v>264</v>
      </c>
      <c r="G4662" t="s">
        <v>686</v>
      </c>
      <c r="H4662" t="s">
        <v>266</v>
      </c>
      <c r="I4662" t="s">
        <v>40</v>
      </c>
      <c r="J4662">
        <v>3700000</v>
      </c>
      <c r="K4662">
        <v>38000</v>
      </c>
      <c r="M4662">
        <v>320</v>
      </c>
      <c r="N4662" s="8">
        <v>12000</v>
      </c>
      <c r="O4662" t="s">
        <v>80</v>
      </c>
      <c r="P4662">
        <v>26</v>
      </c>
      <c r="V4662" t="s">
        <v>101</v>
      </c>
      <c r="W4662" t="s">
        <v>36</v>
      </c>
      <c r="X4662">
        <v>3.6</v>
      </c>
      <c r="Y4662" t="s">
        <v>99</v>
      </c>
      <c r="AB4662" t="s">
        <v>1295</v>
      </c>
      <c r="AE4662" s="7" t="str">
        <f t="shared" si="73"/>
        <v/>
      </c>
    </row>
    <row r="4663" spans="1:31" x14ac:dyDescent="0.15">
      <c r="A4663">
        <v>4660</v>
      </c>
      <c r="B4663" t="s">
        <v>30</v>
      </c>
      <c r="C4663" t="s">
        <v>31</v>
      </c>
      <c r="D4663">
        <v>26212</v>
      </c>
      <c r="E4663" t="s">
        <v>24</v>
      </c>
      <c r="F4663" t="s">
        <v>264</v>
      </c>
      <c r="G4663" t="s">
        <v>623</v>
      </c>
      <c r="H4663" t="s">
        <v>275</v>
      </c>
      <c r="I4663" t="s">
        <v>40</v>
      </c>
      <c r="J4663">
        <v>700000</v>
      </c>
      <c r="K4663">
        <v>23000</v>
      </c>
      <c r="M4663">
        <v>100</v>
      </c>
      <c r="N4663" s="8">
        <v>7100</v>
      </c>
      <c r="O4663" t="s">
        <v>34</v>
      </c>
      <c r="P4663">
        <v>5</v>
      </c>
      <c r="V4663" t="s">
        <v>63</v>
      </c>
      <c r="Y4663" t="s">
        <v>99</v>
      </c>
      <c r="AB4663" t="s">
        <v>1295</v>
      </c>
      <c r="AE4663" s="7" t="str">
        <f t="shared" si="73"/>
        <v/>
      </c>
    </row>
    <row r="4664" spans="1:31" x14ac:dyDescent="0.15">
      <c r="A4664">
        <v>4661</v>
      </c>
      <c r="B4664" t="s">
        <v>30</v>
      </c>
      <c r="C4664" t="s">
        <v>31</v>
      </c>
      <c r="D4664">
        <v>26212</v>
      </c>
      <c r="E4664" t="s">
        <v>24</v>
      </c>
      <c r="F4664" t="s">
        <v>264</v>
      </c>
      <c r="G4664" t="s">
        <v>623</v>
      </c>
      <c r="H4664" t="s">
        <v>275</v>
      </c>
      <c r="I4664" t="s">
        <v>40</v>
      </c>
      <c r="J4664">
        <v>550000</v>
      </c>
      <c r="K4664">
        <v>26000</v>
      </c>
      <c r="M4664">
        <v>70</v>
      </c>
      <c r="N4664" s="8">
        <v>7700</v>
      </c>
      <c r="O4664" t="s">
        <v>34</v>
      </c>
      <c r="P4664">
        <v>3</v>
      </c>
      <c r="V4664" t="s">
        <v>44</v>
      </c>
      <c r="W4664" t="s">
        <v>36</v>
      </c>
      <c r="X4664">
        <v>3</v>
      </c>
      <c r="Y4664" t="s">
        <v>99</v>
      </c>
      <c r="AB4664" t="s">
        <v>1295</v>
      </c>
      <c r="AE4664" s="7" t="str">
        <f t="shared" si="73"/>
        <v/>
      </c>
    </row>
    <row r="4665" spans="1:31" x14ac:dyDescent="0.15">
      <c r="A4665">
        <v>4662</v>
      </c>
      <c r="B4665" t="s">
        <v>30</v>
      </c>
      <c r="C4665" t="s">
        <v>31</v>
      </c>
      <c r="D4665">
        <v>26213</v>
      </c>
      <c r="E4665" t="s">
        <v>24</v>
      </c>
      <c r="F4665" t="s">
        <v>293</v>
      </c>
      <c r="G4665" t="s">
        <v>506</v>
      </c>
      <c r="H4665" t="s">
        <v>295</v>
      </c>
      <c r="I4665">
        <v>26</v>
      </c>
      <c r="J4665">
        <v>25000000</v>
      </c>
      <c r="K4665">
        <v>130000</v>
      </c>
      <c r="M4665">
        <v>620</v>
      </c>
      <c r="N4665" s="8">
        <v>40000</v>
      </c>
      <c r="O4665" t="s">
        <v>55</v>
      </c>
      <c r="P4665">
        <v>29</v>
      </c>
      <c r="V4665" t="s">
        <v>83</v>
      </c>
      <c r="W4665" t="s">
        <v>107</v>
      </c>
      <c r="X4665">
        <v>6</v>
      </c>
      <c r="Y4665" t="s">
        <v>166</v>
      </c>
      <c r="Z4665">
        <v>60</v>
      </c>
      <c r="AA4665">
        <v>200</v>
      </c>
      <c r="AB4665" t="s">
        <v>1295</v>
      </c>
      <c r="AE4665" s="7" t="str">
        <f t="shared" si="73"/>
        <v/>
      </c>
    </row>
    <row r="4666" spans="1:31" x14ac:dyDescent="0.15">
      <c r="A4666">
        <v>4663</v>
      </c>
      <c r="B4666" t="s">
        <v>30</v>
      </c>
      <c r="C4666" t="s">
        <v>31</v>
      </c>
      <c r="D4666">
        <v>26213</v>
      </c>
      <c r="E4666" t="s">
        <v>24</v>
      </c>
      <c r="F4666" t="s">
        <v>293</v>
      </c>
      <c r="G4666" t="s">
        <v>298</v>
      </c>
      <c r="H4666" t="s">
        <v>295</v>
      </c>
      <c r="I4666">
        <v>15</v>
      </c>
      <c r="J4666">
        <v>4600000</v>
      </c>
      <c r="K4666">
        <v>56000</v>
      </c>
      <c r="M4666">
        <v>270</v>
      </c>
      <c r="N4666" s="8">
        <v>17000</v>
      </c>
      <c r="O4666" t="s">
        <v>34</v>
      </c>
      <c r="P4666">
        <v>21</v>
      </c>
      <c r="V4666" t="s">
        <v>68</v>
      </c>
      <c r="W4666" t="s">
        <v>36</v>
      </c>
      <c r="X4666">
        <v>4</v>
      </c>
      <c r="Y4666" t="s">
        <v>57</v>
      </c>
      <c r="Z4666">
        <v>60</v>
      </c>
      <c r="AA4666">
        <v>200</v>
      </c>
      <c r="AB4666" t="s">
        <v>1295</v>
      </c>
      <c r="AE4666" s="7" t="str">
        <f t="shared" si="73"/>
        <v/>
      </c>
    </row>
    <row r="4667" spans="1:31" x14ac:dyDescent="0.15">
      <c r="A4667">
        <v>4664</v>
      </c>
      <c r="B4667" t="s">
        <v>30</v>
      </c>
      <c r="C4667" t="s">
        <v>31</v>
      </c>
      <c r="D4667">
        <v>26213</v>
      </c>
      <c r="E4667" t="s">
        <v>24</v>
      </c>
      <c r="F4667" t="s">
        <v>293</v>
      </c>
      <c r="G4667" t="s">
        <v>298</v>
      </c>
      <c r="H4667" t="s">
        <v>295</v>
      </c>
      <c r="I4667">
        <v>15</v>
      </c>
      <c r="J4667">
        <v>2400000</v>
      </c>
      <c r="K4667">
        <v>56000</v>
      </c>
      <c r="M4667">
        <v>140</v>
      </c>
      <c r="N4667" s="8">
        <v>17000</v>
      </c>
      <c r="O4667" t="s">
        <v>34</v>
      </c>
      <c r="V4667" t="s">
        <v>63</v>
      </c>
      <c r="Y4667" t="s">
        <v>45</v>
      </c>
      <c r="Z4667">
        <v>60</v>
      </c>
      <c r="AA4667">
        <v>200</v>
      </c>
      <c r="AB4667" t="s">
        <v>1295</v>
      </c>
      <c r="AE4667" s="7" t="str">
        <f t="shared" si="73"/>
        <v/>
      </c>
    </row>
    <row r="4668" spans="1:31" x14ac:dyDescent="0.15">
      <c r="A4668">
        <v>4665</v>
      </c>
      <c r="B4668" t="s">
        <v>30</v>
      </c>
      <c r="C4668" t="s">
        <v>31</v>
      </c>
      <c r="D4668">
        <v>26213</v>
      </c>
      <c r="E4668" t="s">
        <v>24</v>
      </c>
      <c r="F4668" t="s">
        <v>293</v>
      </c>
      <c r="G4668" t="s">
        <v>298</v>
      </c>
      <c r="H4668" t="s">
        <v>295</v>
      </c>
      <c r="I4668">
        <v>18</v>
      </c>
      <c r="J4668">
        <v>3000000</v>
      </c>
      <c r="K4668">
        <v>50000</v>
      </c>
      <c r="M4668">
        <v>200</v>
      </c>
      <c r="N4668" s="8">
        <v>15000</v>
      </c>
      <c r="O4668" t="s">
        <v>80</v>
      </c>
      <c r="P4668">
        <v>8.6</v>
      </c>
      <c r="V4668" t="s">
        <v>101</v>
      </c>
      <c r="W4668" t="s">
        <v>36</v>
      </c>
      <c r="X4668">
        <v>8.4</v>
      </c>
      <c r="Y4668" t="s">
        <v>84</v>
      </c>
      <c r="Z4668">
        <v>50</v>
      </c>
      <c r="AA4668">
        <v>80</v>
      </c>
      <c r="AB4668" t="s">
        <v>1295</v>
      </c>
      <c r="AE4668" s="7" t="str">
        <f t="shared" si="73"/>
        <v/>
      </c>
    </row>
    <row r="4669" spans="1:31" x14ac:dyDescent="0.15">
      <c r="A4669">
        <v>4666</v>
      </c>
      <c r="B4669" t="s">
        <v>30</v>
      </c>
      <c r="C4669" t="s">
        <v>31</v>
      </c>
      <c r="D4669">
        <v>26213</v>
      </c>
      <c r="E4669" t="s">
        <v>24</v>
      </c>
      <c r="F4669" t="s">
        <v>293</v>
      </c>
      <c r="G4669" t="s">
        <v>299</v>
      </c>
      <c r="H4669" t="s">
        <v>295</v>
      </c>
      <c r="I4669">
        <v>7</v>
      </c>
      <c r="J4669">
        <v>21000000</v>
      </c>
      <c r="K4669">
        <v>200000</v>
      </c>
      <c r="M4669">
        <v>350</v>
      </c>
      <c r="N4669" s="8">
        <v>61000</v>
      </c>
      <c r="O4669" t="s">
        <v>80</v>
      </c>
      <c r="P4669">
        <v>14</v>
      </c>
      <c r="V4669" t="s">
        <v>101</v>
      </c>
      <c r="W4669" t="s">
        <v>36</v>
      </c>
      <c r="X4669">
        <v>6</v>
      </c>
      <c r="Y4669" t="s">
        <v>84</v>
      </c>
      <c r="Z4669">
        <v>50</v>
      </c>
      <c r="AA4669">
        <v>80</v>
      </c>
      <c r="AB4669" t="s">
        <v>1295</v>
      </c>
      <c r="AE4669" s="7" t="str">
        <f t="shared" si="73"/>
        <v/>
      </c>
    </row>
    <row r="4670" spans="1:31" x14ac:dyDescent="0.15">
      <c r="A4670">
        <v>4667</v>
      </c>
      <c r="B4670" t="s">
        <v>30</v>
      </c>
      <c r="C4670" t="s">
        <v>31</v>
      </c>
      <c r="D4670">
        <v>26213</v>
      </c>
      <c r="E4670" t="s">
        <v>24</v>
      </c>
      <c r="F4670" t="s">
        <v>293</v>
      </c>
      <c r="G4670" t="s">
        <v>975</v>
      </c>
      <c r="H4670" t="s">
        <v>295</v>
      </c>
      <c r="I4670">
        <v>25</v>
      </c>
      <c r="J4670">
        <v>67000000</v>
      </c>
      <c r="K4670">
        <v>110000</v>
      </c>
      <c r="M4670" t="s">
        <v>112</v>
      </c>
      <c r="N4670" s="8">
        <v>33000</v>
      </c>
      <c r="O4670" t="s">
        <v>80</v>
      </c>
      <c r="P4670">
        <v>29</v>
      </c>
      <c r="V4670" t="s">
        <v>49</v>
      </c>
      <c r="W4670" t="s">
        <v>36</v>
      </c>
      <c r="X4670">
        <v>2</v>
      </c>
      <c r="Y4670" t="s">
        <v>57</v>
      </c>
      <c r="Z4670">
        <v>60</v>
      </c>
      <c r="AA4670">
        <v>200</v>
      </c>
      <c r="AB4670" t="s">
        <v>1295</v>
      </c>
      <c r="AE4670" s="7" t="str">
        <f t="shared" si="73"/>
        <v/>
      </c>
    </row>
    <row r="4671" spans="1:31" x14ac:dyDescent="0.15">
      <c r="A4671">
        <v>4668</v>
      </c>
      <c r="B4671" t="s">
        <v>30</v>
      </c>
      <c r="C4671" t="s">
        <v>31</v>
      </c>
      <c r="D4671">
        <v>26213</v>
      </c>
      <c r="E4671" t="s">
        <v>24</v>
      </c>
      <c r="F4671" t="s">
        <v>293</v>
      </c>
      <c r="G4671" t="s">
        <v>569</v>
      </c>
      <c r="H4671" t="s">
        <v>326</v>
      </c>
      <c r="I4671" t="s">
        <v>251</v>
      </c>
      <c r="J4671">
        <v>200000</v>
      </c>
      <c r="K4671">
        <v>3500</v>
      </c>
      <c r="M4671">
        <v>190</v>
      </c>
      <c r="N4671" s="8">
        <v>1100</v>
      </c>
      <c r="O4671" t="s">
        <v>48</v>
      </c>
      <c r="P4671">
        <v>5</v>
      </c>
      <c r="V4671" t="s">
        <v>35</v>
      </c>
      <c r="W4671" t="s">
        <v>36</v>
      </c>
      <c r="X4671">
        <v>4.5</v>
      </c>
      <c r="Y4671" t="s">
        <v>99</v>
      </c>
      <c r="AB4671" t="s">
        <v>1295</v>
      </c>
      <c r="AE4671" s="7" t="str">
        <f t="shared" si="73"/>
        <v/>
      </c>
    </row>
    <row r="4672" spans="1:31" x14ac:dyDescent="0.15">
      <c r="A4672">
        <v>4669</v>
      </c>
      <c r="B4672" t="s">
        <v>23</v>
      </c>
      <c r="D4672">
        <v>26213</v>
      </c>
      <c r="E4672" t="s">
        <v>24</v>
      </c>
      <c r="F4672" t="s">
        <v>293</v>
      </c>
      <c r="G4672" t="s">
        <v>569</v>
      </c>
      <c r="J4672">
        <v>300000</v>
      </c>
      <c r="M4672">
        <v>490</v>
      </c>
      <c r="AB4672" t="s">
        <v>1295</v>
      </c>
      <c r="AE4672" s="7">
        <f t="shared" si="73"/>
        <v>600</v>
      </c>
    </row>
    <row r="4673" spans="1:31" x14ac:dyDescent="0.15">
      <c r="A4673">
        <v>4670</v>
      </c>
      <c r="B4673" t="s">
        <v>27</v>
      </c>
      <c r="D4673">
        <v>26213</v>
      </c>
      <c r="E4673" t="s">
        <v>24</v>
      </c>
      <c r="F4673" t="s">
        <v>293</v>
      </c>
      <c r="G4673" t="s">
        <v>509</v>
      </c>
      <c r="J4673">
        <v>500000</v>
      </c>
      <c r="M4673">
        <v>840</v>
      </c>
      <c r="AB4673" t="s">
        <v>1295</v>
      </c>
      <c r="AE4673" s="7">
        <f t="shared" si="73"/>
        <v>600</v>
      </c>
    </row>
    <row r="4674" spans="1:31" x14ac:dyDescent="0.15">
      <c r="A4674">
        <v>4671</v>
      </c>
      <c r="B4674" t="s">
        <v>30</v>
      </c>
      <c r="C4674" t="s">
        <v>31</v>
      </c>
      <c r="D4674">
        <v>26213</v>
      </c>
      <c r="E4674" t="s">
        <v>24</v>
      </c>
      <c r="F4674" t="s">
        <v>293</v>
      </c>
      <c r="G4674" t="s">
        <v>424</v>
      </c>
      <c r="H4674" t="s">
        <v>295</v>
      </c>
      <c r="I4674" t="s">
        <v>82</v>
      </c>
      <c r="J4674">
        <v>15000000</v>
      </c>
      <c r="K4674">
        <v>100000</v>
      </c>
      <c r="M4674">
        <v>510</v>
      </c>
      <c r="N4674" s="8">
        <v>30000</v>
      </c>
      <c r="O4674" t="s">
        <v>55</v>
      </c>
      <c r="P4674">
        <v>12.3</v>
      </c>
      <c r="V4674" t="s">
        <v>76</v>
      </c>
      <c r="W4674" t="s">
        <v>36</v>
      </c>
      <c r="X4674">
        <v>12</v>
      </c>
      <c r="Y4674" t="s">
        <v>57</v>
      </c>
      <c r="Z4674">
        <v>60</v>
      </c>
      <c r="AA4674">
        <v>200</v>
      </c>
      <c r="AB4674" t="s">
        <v>1295</v>
      </c>
      <c r="AE4674" s="7" t="str">
        <f t="shared" si="73"/>
        <v/>
      </c>
    </row>
    <row r="4675" spans="1:31" x14ac:dyDescent="0.15">
      <c r="A4675">
        <v>4672</v>
      </c>
      <c r="B4675" t="s">
        <v>27</v>
      </c>
      <c r="D4675">
        <v>26213</v>
      </c>
      <c r="E4675" t="s">
        <v>24</v>
      </c>
      <c r="F4675" t="s">
        <v>293</v>
      </c>
      <c r="G4675" t="s">
        <v>424</v>
      </c>
      <c r="J4675">
        <v>520000</v>
      </c>
      <c r="M4675">
        <v>520</v>
      </c>
      <c r="AB4675" t="s">
        <v>1295</v>
      </c>
      <c r="AE4675" s="7">
        <f t="shared" si="73"/>
        <v>1000</v>
      </c>
    </row>
    <row r="4676" spans="1:31" x14ac:dyDescent="0.15">
      <c r="A4676">
        <v>4673</v>
      </c>
      <c r="B4676" t="s">
        <v>30</v>
      </c>
      <c r="C4676" t="s">
        <v>31</v>
      </c>
      <c r="D4676">
        <v>26213</v>
      </c>
      <c r="E4676" t="s">
        <v>24</v>
      </c>
      <c r="F4676" t="s">
        <v>293</v>
      </c>
      <c r="G4676" t="s">
        <v>312</v>
      </c>
      <c r="H4676" t="s">
        <v>313</v>
      </c>
      <c r="I4676">
        <v>11</v>
      </c>
      <c r="J4676">
        <v>7400000</v>
      </c>
      <c r="K4676">
        <v>90000</v>
      </c>
      <c r="M4676">
        <v>270</v>
      </c>
      <c r="N4676" s="8">
        <v>27000</v>
      </c>
      <c r="O4676" t="s">
        <v>80</v>
      </c>
      <c r="P4676">
        <v>18.8</v>
      </c>
      <c r="V4676" t="s">
        <v>68</v>
      </c>
      <c r="W4676" t="s">
        <v>36</v>
      </c>
      <c r="X4676">
        <v>6</v>
      </c>
      <c r="Y4676" t="s">
        <v>99</v>
      </c>
      <c r="AB4676" t="s">
        <v>1295</v>
      </c>
      <c r="AE4676" s="7" t="str">
        <f t="shared" si="73"/>
        <v/>
      </c>
    </row>
    <row r="4677" spans="1:31" x14ac:dyDescent="0.15">
      <c r="A4677">
        <v>4674</v>
      </c>
      <c r="B4677" t="s">
        <v>30</v>
      </c>
      <c r="C4677" t="s">
        <v>31</v>
      </c>
      <c r="D4677">
        <v>26213</v>
      </c>
      <c r="E4677" t="s">
        <v>24</v>
      </c>
      <c r="F4677" t="s">
        <v>293</v>
      </c>
      <c r="G4677" t="s">
        <v>312</v>
      </c>
      <c r="H4677" t="s">
        <v>313</v>
      </c>
      <c r="I4677">
        <v>11</v>
      </c>
      <c r="J4677">
        <v>3600000</v>
      </c>
      <c r="K4677">
        <v>68000</v>
      </c>
      <c r="M4677">
        <v>175</v>
      </c>
      <c r="N4677" s="8">
        <v>21000</v>
      </c>
      <c r="O4677" t="s">
        <v>88</v>
      </c>
      <c r="P4677">
        <v>12</v>
      </c>
      <c r="V4677" t="s">
        <v>44</v>
      </c>
      <c r="W4677" t="s">
        <v>36</v>
      </c>
      <c r="X4677">
        <v>6</v>
      </c>
      <c r="Y4677" t="s">
        <v>99</v>
      </c>
      <c r="AB4677" t="s">
        <v>1295</v>
      </c>
      <c r="AE4677" s="7" t="str">
        <f t="shared" si="73"/>
        <v/>
      </c>
    </row>
    <row r="4678" spans="1:31" x14ac:dyDescent="0.15">
      <c r="A4678">
        <v>4675</v>
      </c>
      <c r="B4678" t="s">
        <v>30</v>
      </c>
      <c r="C4678" t="s">
        <v>31</v>
      </c>
      <c r="D4678">
        <v>26213</v>
      </c>
      <c r="E4678" t="s">
        <v>24</v>
      </c>
      <c r="F4678" t="s">
        <v>293</v>
      </c>
      <c r="G4678" t="s">
        <v>312</v>
      </c>
      <c r="H4678" t="s">
        <v>313</v>
      </c>
      <c r="I4678">
        <v>11</v>
      </c>
      <c r="J4678">
        <v>3600000</v>
      </c>
      <c r="K4678">
        <v>68000</v>
      </c>
      <c r="M4678">
        <v>175</v>
      </c>
      <c r="N4678" s="8">
        <v>21000</v>
      </c>
      <c r="O4678" t="s">
        <v>88</v>
      </c>
      <c r="P4678">
        <v>12</v>
      </c>
      <c r="V4678" t="s">
        <v>44</v>
      </c>
      <c r="W4678" t="s">
        <v>36</v>
      </c>
      <c r="X4678">
        <v>6</v>
      </c>
      <c r="Y4678" t="s">
        <v>99</v>
      </c>
      <c r="AB4678" t="s">
        <v>1295</v>
      </c>
      <c r="AE4678" s="7" t="str">
        <f t="shared" si="73"/>
        <v/>
      </c>
    </row>
    <row r="4679" spans="1:31" x14ac:dyDescent="0.15">
      <c r="A4679">
        <v>4676</v>
      </c>
      <c r="B4679" t="s">
        <v>30</v>
      </c>
      <c r="C4679" t="s">
        <v>31</v>
      </c>
      <c r="D4679">
        <v>26213</v>
      </c>
      <c r="E4679" t="s">
        <v>24</v>
      </c>
      <c r="F4679" t="s">
        <v>293</v>
      </c>
      <c r="G4679" t="s">
        <v>312</v>
      </c>
      <c r="H4679" t="s">
        <v>313</v>
      </c>
      <c r="I4679">
        <v>12</v>
      </c>
      <c r="J4679">
        <v>4800000</v>
      </c>
      <c r="K4679">
        <v>89000</v>
      </c>
      <c r="M4679">
        <v>180</v>
      </c>
      <c r="N4679" s="8">
        <v>27000</v>
      </c>
      <c r="O4679" t="s">
        <v>80</v>
      </c>
      <c r="P4679">
        <v>10</v>
      </c>
      <c r="V4679" t="s">
        <v>76</v>
      </c>
      <c r="W4679" t="s">
        <v>36</v>
      </c>
      <c r="X4679">
        <v>6</v>
      </c>
      <c r="Y4679" t="s">
        <v>99</v>
      </c>
      <c r="AB4679" t="s">
        <v>1295</v>
      </c>
      <c r="AE4679" s="7" t="str">
        <f t="shared" si="73"/>
        <v/>
      </c>
    </row>
    <row r="4680" spans="1:31" x14ac:dyDescent="0.15">
      <c r="A4680">
        <v>4677</v>
      </c>
      <c r="B4680" t="s">
        <v>30</v>
      </c>
      <c r="C4680" t="s">
        <v>31</v>
      </c>
      <c r="D4680">
        <v>26213</v>
      </c>
      <c r="E4680" t="s">
        <v>24</v>
      </c>
      <c r="F4680" t="s">
        <v>293</v>
      </c>
      <c r="G4680" t="s">
        <v>312</v>
      </c>
      <c r="H4680" t="s">
        <v>313</v>
      </c>
      <c r="I4680">
        <v>14</v>
      </c>
      <c r="J4680">
        <v>2900000</v>
      </c>
      <c r="K4680">
        <v>57000</v>
      </c>
      <c r="M4680">
        <v>170</v>
      </c>
      <c r="N4680" s="8">
        <v>17000</v>
      </c>
      <c r="O4680" t="s">
        <v>55</v>
      </c>
      <c r="P4680">
        <v>12.5</v>
      </c>
      <c r="V4680" t="s">
        <v>35</v>
      </c>
      <c r="W4680" t="s">
        <v>36</v>
      </c>
      <c r="X4680">
        <v>6</v>
      </c>
      <c r="Y4680" t="s">
        <v>99</v>
      </c>
      <c r="AB4680" t="s">
        <v>1295</v>
      </c>
      <c r="AE4680" s="7" t="str">
        <f t="shared" si="73"/>
        <v/>
      </c>
    </row>
    <row r="4681" spans="1:31" x14ac:dyDescent="0.15">
      <c r="A4681">
        <v>4678</v>
      </c>
      <c r="B4681" t="s">
        <v>30</v>
      </c>
      <c r="C4681" t="s">
        <v>31</v>
      </c>
      <c r="D4681">
        <v>26213</v>
      </c>
      <c r="E4681" t="s">
        <v>24</v>
      </c>
      <c r="F4681" t="s">
        <v>293</v>
      </c>
      <c r="G4681" t="s">
        <v>312</v>
      </c>
      <c r="H4681" t="s">
        <v>313</v>
      </c>
      <c r="I4681">
        <v>11</v>
      </c>
      <c r="J4681">
        <v>4800000</v>
      </c>
      <c r="K4681">
        <v>89000</v>
      </c>
      <c r="M4681">
        <v>180</v>
      </c>
      <c r="N4681" s="8">
        <v>27000</v>
      </c>
      <c r="O4681" t="s">
        <v>80</v>
      </c>
      <c r="P4681">
        <v>12</v>
      </c>
      <c r="V4681" t="s">
        <v>76</v>
      </c>
      <c r="W4681" t="s">
        <v>119</v>
      </c>
      <c r="X4681">
        <v>6</v>
      </c>
      <c r="Y4681" t="s">
        <v>99</v>
      </c>
      <c r="AB4681" t="s">
        <v>1295</v>
      </c>
      <c r="AE4681" s="7" t="str">
        <f t="shared" si="73"/>
        <v/>
      </c>
    </row>
    <row r="4682" spans="1:31" x14ac:dyDescent="0.15">
      <c r="A4682">
        <v>4679</v>
      </c>
      <c r="B4682" t="s">
        <v>30</v>
      </c>
      <c r="C4682" t="s">
        <v>31</v>
      </c>
      <c r="D4682">
        <v>26213</v>
      </c>
      <c r="E4682" t="s">
        <v>24</v>
      </c>
      <c r="F4682" t="s">
        <v>293</v>
      </c>
      <c r="G4682" t="s">
        <v>312</v>
      </c>
      <c r="H4682" t="s">
        <v>313</v>
      </c>
      <c r="I4682">
        <v>14</v>
      </c>
      <c r="J4682">
        <v>3000000</v>
      </c>
      <c r="K4682">
        <v>59000</v>
      </c>
      <c r="M4682">
        <v>170</v>
      </c>
      <c r="N4682" s="8">
        <v>18000</v>
      </c>
      <c r="O4682" t="s">
        <v>80</v>
      </c>
      <c r="P4682">
        <v>12.5</v>
      </c>
      <c r="V4682" t="s">
        <v>35</v>
      </c>
      <c r="W4682" t="s">
        <v>36</v>
      </c>
      <c r="X4682">
        <v>6</v>
      </c>
      <c r="Y4682" t="s">
        <v>99</v>
      </c>
      <c r="AB4682" t="s">
        <v>1295</v>
      </c>
      <c r="AE4682" s="7" t="str">
        <f t="shared" si="73"/>
        <v/>
      </c>
    </row>
    <row r="4683" spans="1:31" x14ac:dyDescent="0.15">
      <c r="A4683">
        <v>4680</v>
      </c>
      <c r="B4683" t="s">
        <v>30</v>
      </c>
      <c r="C4683" t="s">
        <v>31</v>
      </c>
      <c r="D4683">
        <v>26213</v>
      </c>
      <c r="E4683" t="s">
        <v>24</v>
      </c>
      <c r="F4683" t="s">
        <v>293</v>
      </c>
      <c r="G4683" t="s">
        <v>312</v>
      </c>
      <c r="H4683" t="s">
        <v>313</v>
      </c>
      <c r="I4683">
        <v>14</v>
      </c>
      <c r="J4683">
        <v>3600000</v>
      </c>
      <c r="K4683">
        <v>67000</v>
      </c>
      <c r="M4683">
        <v>180</v>
      </c>
      <c r="N4683" s="8">
        <v>20000</v>
      </c>
      <c r="O4683" t="s">
        <v>88</v>
      </c>
      <c r="P4683">
        <v>13</v>
      </c>
      <c r="V4683" t="s">
        <v>35</v>
      </c>
      <c r="W4683" t="s">
        <v>36</v>
      </c>
      <c r="X4683">
        <v>6</v>
      </c>
      <c r="Y4683" t="s">
        <v>99</v>
      </c>
      <c r="AB4683" t="s">
        <v>1295</v>
      </c>
      <c r="AE4683" s="7" t="str">
        <f t="shared" si="73"/>
        <v/>
      </c>
    </row>
    <row r="4684" spans="1:31" x14ac:dyDescent="0.15">
      <c r="A4684">
        <v>4681</v>
      </c>
      <c r="B4684" t="s">
        <v>30</v>
      </c>
      <c r="C4684" t="s">
        <v>31</v>
      </c>
      <c r="D4684">
        <v>26213</v>
      </c>
      <c r="E4684" t="s">
        <v>24</v>
      </c>
      <c r="F4684" t="s">
        <v>293</v>
      </c>
      <c r="G4684" t="s">
        <v>312</v>
      </c>
      <c r="H4684" t="s">
        <v>313</v>
      </c>
      <c r="I4684">
        <v>10</v>
      </c>
      <c r="J4684">
        <v>2200000</v>
      </c>
      <c r="K4684">
        <v>43000</v>
      </c>
      <c r="M4684">
        <v>170</v>
      </c>
      <c r="N4684" s="8">
        <v>13000</v>
      </c>
      <c r="O4684" t="s">
        <v>80</v>
      </c>
      <c r="P4684">
        <v>12</v>
      </c>
      <c r="V4684" t="s">
        <v>76</v>
      </c>
      <c r="W4684" t="s">
        <v>36</v>
      </c>
      <c r="X4684">
        <v>6</v>
      </c>
      <c r="Y4684" t="s">
        <v>99</v>
      </c>
      <c r="AB4684" t="s">
        <v>1295</v>
      </c>
      <c r="AE4684" s="7" t="str">
        <f t="shared" si="73"/>
        <v/>
      </c>
    </row>
    <row r="4685" spans="1:31" x14ac:dyDescent="0.15">
      <c r="A4685">
        <v>4682</v>
      </c>
      <c r="B4685" t="s">
        <v>30</v>
      </c>
      <c r="C4685" t="s">
        <v>31</v>
      </c>
      <c r="D4685">
        <v>26213</v>
      </c>
      <c r="E4685" t="s">
        <v>24</v>
      </c>
      <c r="F4685" t="s">
        <v>293</v>
      </c>
      <c r="G4685" t="s">
        <v>312</v>
      </c>
      <c r="H4685" t="s">
        <v>313</v>
      </c>
      <c r="I4685">
        <v>11</v>
      </c>
      <c r="J4685">
        <v>3900000</v>
      </c>
      <c r="K4685">
        <v>73000</v>
      </c>
      <c r="M4685">
        <v>175</v>
      </c>
      <c r="N4685" s="8">
        <v>22000</v>
      </c>
      <c r="O4685" t="s">
        <v>34</v>
      </c>
      <c r="P4685">
        <v>12</v>
      </c>
      <c r="V4685" t="s">
        <v>35</v>
      </c>
      <c r="W4685" t="s">
        <v>36</v>
      </c>
      <c r="X4685">
        <v>6</v>
      </c>
      <c r="Y4685" t="s">
        <v>99</v>
      </c>
      <c r="AB4685" t="s">
        <v>1295</v>
      </c>
      <c r="AE4685" s="7" t="str">
        <f t="shared" si="73"/>
        <v/>
      </c>
    </row>
    <row r="4686" spans="1:31" x14ac:dyDescent="0.15">
      <c r="A4686">
        <v>4683</v>
      </c>
      <c r="B4686" t="s">
        <v>30</v>
      </c>
      <c r="C4686" t="s">
        <v>31</v>
      </c>
      <c r="D4686">
        <v>26213</v>
      </c>
      <c r="E4686" t="s">
        <v>24</v>
      </c>
      <c r="F4686" t="s">
        <v>293</v>
      </c>
      <c r="G4686" t="s">
        <v>312</v>
      </c>
      <c r="H4686" t="s">
        <v>313</v>
      </c>
      <c r="I4686">
        <v>12</v>
      </c>
      <c r="J4686">
        <v>3900000</v>
      </c>
      <c r="K4686">
        <v>73000</v>
      </c>
      <c r="M4686">
        <v>175</v>
      </c>
      <c r="N4686" s="8">
        <v>22000</v>
      </c>
      <c r="O4686" t="s">
        <v>55</v>
      </c>
      <c r="P4686">
        <v>12</v>
      </c>
      <c r="V4686" t="s">
        <v>35</v>
      </c>
      <c r="W4686" t="s">
        <v>36</v>
      </c>
      <c r="X4686">
        <v>6</v>
      </c>
      <c r="Y4686" t="s">
        <v>99</v>
      </c>
      <c r="AB4686" t="s">
        <v>1295</v>
      </c>
      <c r="AE4686" s="7" t="str">
        <f t="shared" si="73"/>
        <v/>
      </c>
    </row>
    <row r="4687" spans="1:31" x14ac:dyDescent="0.15">
      <c r="A4687">
        <v>4684</v>
      </c>
      <c r="B4687" t="s">
        <v>30</v>
      </c>
      <c r="C4687" t="s">
        <v>31</v>
      </c>
      <c r="D4687">
        <v>26213</v>
      </c>
      <c r="E4687" t="s">
        <v>24</v>
      </c>
      <c r="F4687" t="s">
        <v>293</v>
      </c>
      <c r="G4687" t="s">
        <v>312</v>
      </c>
      <c r="H4687" t="s">
        <v>313</v>
      </c>
      <c r="I4687">
        <v>13</v>
      </c>
      <c r="J4687">
        <v>9900000</v>
      </c>
      <c r="K4687">
        <v>88000</v>
      </c>
      <c r="M4687">
        <v>370</v>
      </c>
      <c r="N4687" s="8">
        <v>27000</v>
      </c>
      <c r="O4687" t="s">
        <v>80</v>
      </c>
      <c r="P4687">
        <v>29</v>
      </c>
      <c r="V4687" t="s">
        <v>35</v>
      </c>
      <c r="W4687" t="s">
        <v>36</v>
      </c>
      <c r="X4687">
        <v>6</v>
      </c>
      <c r="Y4687" t="s">
        <v>99</v>
      </c>
      <c r="AB4687" t="s">
        <v>1295</v>
      </c>
      <c r="AE4687" s="7" t="str">
        <f t="shared" si="73"/>
        <v/>
      </c>
    </row>
    <row r="4688" spans="1:31" x14ac:dyDescent="0.15">
      <c r="A4688">
        <v>4685</v>
      </c>
      <c r="B4688" t="s">
        <v>23</v>
      </c>
      <c r="D4688">
        <v>26213</v>
      </c>
      <c r="E4688" t="s">
        <v>24</v>
      </c>
      <c r="F4688" t="s">
        <v>293</v>
      </c>
      <c r="G4688" t="s">
        <v>312</v>
      </c>
      <c r="J4688">
        <v>47000</v>
      </c>
      <c r="M4688">
        <v>1100</v>
      </c>
      <c r="AB4688" t="s">
        <v>1295</v>
      </c>
      <c r="AE4688" s="7">
        <f t="shared" ref="AE4688:AE4751" si="74">IF(OR(N4688&lt;&gt;"",ISERROR(J4688/M4688)),"",ROUND(J4688/M4688,-2))</f>
        <v>0</v>
      </c>
    </row>
    <row r="4689" spans="1:31" x14ac:dyDescent="0.15">
      <c r="A4689">
        <v>4686</v>
      </c>
      <c r="B4689" t="s">
        <v>23</v>
      </c>
      <c r="D4689">
        <v>26213</v>
      </c>
      <c r="E4689" t="s">
        <v>24</v>
      </c>
      <c r="F4689" t="s">
        <v>293</v>
      </c>
      <c r="G4689" t="s">
        <v>312</v>
      </c>
      <c r="J4689">
        <v>1000000</v>
      </c>
      <c r="M4689" t="s">
        <v>53</v>
      </c>
      <c r="AB4689" t="s">
        <v>1295</v>
      </c>
      <c r="AE4689" s="7" t="str">
        <f t="shared" si="74"/>
        <v/>
      </c>
    </row>
    <row r="4690" spans="1:31" x14ac:dyDescent="0.15">
      <c r="A4690">
        <v>4687</v>
      </c>
      <c r="B4690" t="s">
        <v>23</v>
      </c>
      <c r="D4690">
        <v>26213</v>
      </c>
      <c r="E4690" t="s">
        <v>24</v>
      </c>
      <c r="F4690" t="s">
        <v>293</v>
      </c>
      <c r="G4690" t="s">
        <v>314</v>
      </c>
      <c r="J4690">
        <v>4000000</v>
      </c>
      <c r="M4690" t="s">
        <v>53</v>
      </c>
      <c r="AB4690" t="s">
        <v>1295</v>
      </c>
      <c r="AE4690" s="7" t="str">
        <f t="shared" si="74"/>
        <v/>
      </c>
    </row>
    <row r="4691" spans="1:31" x14ac:dyDescent="0.15">
      <c r="A4691">
        <v>4688</v>
      </c>
      <c r="B4691" t="s">
        <v>38</v>
      </c>
      <c r="C4691" t="s">
        <v>31</v>
      </c>
      <c r="D4691">
        <v>26213</v>
      </c>
      <c r="E4691" t="s">
        <v>24</v>
      </c>
      <c r="F4691" t="s">
        <v>293</v>
      </c>
      <c r="G4691" t="s">
        <v>626</v>
      </c>
      <c r="H4691" t="s">
        <v>315</v>
      </c>
      <c r="I4691" t="s">
        <v>82</v>
      </c>
      <c r="J4691">
        <v>2500000</v>
      </c>
      <c r="M4691">
        <v>115</v>
      </c>
      <c r="O4691" t="s">
        <v>48</v>
      </c>
      <c r="Q4691">
        <v>65</v>
      </c>
      <c r="R4691" t="s">
        <v>212</v>
      </c>
      <c r="S4691" t="s">
        <v>42</v>
      </c>
      <c r="T4691" t="s">
        <v>43</v>
      </c>
      <c r="V4691" t="s">
        <v>101</v>
      </c>
      <c r="W4691" t="s">
        <v>50</v>
      </c>
      <c r="X4691">
        <v>1</v>
      </c>
      <c r="Y4691" t="s">
        <v>99</v>
      </c>
      <c r="AB4691" t="s">
        <v>1295</v>
      </c>
      <c r="AE4691" s="7">
        <f t="shared" si="74"/>
        <v>21700</v>
      </c>
    </row>
    <row r="4692" spans="1:31" x14ac:dyDescent="0.15">
      <c r="A4692">
        <v>4689</v>
      </c>
      <c r="B4692" t="s">
        <v>23</v>
      </c>
      <c r="D4692">
        <v>26213</v>
      </c>
      <c r="E4692" t="s">
        <v>24</v>
      </c>
      <c r="F4692" t="s">
        <v>293</v>
      </c>
      <c r="G4692" t="s">
        <v>626</v>
      </c>
      <c r="J4692">
        <v>8400000</v>
      </c>
      <c r="M4692">
        <v>1800</v>
      </c>
      <c r="AB4692" t="s">
        <v>1295</v>
      </c>
      <c r="AE4692" s="7">
        <f t="shared" si="74"/>
        <v>4700</v>
      </c>
    </row>
    <row r="4693" spans="1:31" x14ac:dyDescent="0.15">
      <c r="A4693">
        <v>4690</v>
      </c>
      <c r="B4693" t="s">
        <v>30</v>
      </c>
      <c r="C4693" t="s">
        <v>31</v>
      </c>
      <c r="D4693">
        <v>26213</v>
      </c>
      <c r="E4693" t="s">
        <v>24</v>
      </c>
      <c r="F4693" t="s">
        <v>293</v>
      </c>
      <c r="G4693" t="s">
        <v>425</v>
      </c>
      <c r="H4693" t="s">
        <v>313</v>
      </c>
      <c r="I4693">
        <v>26</v>
      </c>
      <c r="J4693">
        <v>50000</v>
      </c>
      <c r="K4693">
        <v>870</v>
      </c>
      <c r="M4693">
        <v>190</v>
      </c>
      <c r="N4693" s="8">
        <v>260</v>
      </c>
      <c r="O4693" t="s">
        <v>55</v>
      </c>
      <c r="P4693">
        <v>10</v>
      </c>
      <c r="V4693" t="s">
        <v>49</v>
      </c>
      <c r="W4693" t="s">
        <v>119</v>
      </c>
      <c r="X4693">
        <v>5</v>
      </c>
      <c r="Y4693" t="s">
        <v>99</v>
      </c>
      <c r="AB4693" t="s">
        <v>1295</v>
      </c>
      <c r="AE4693" s="7" t="str">
        <f t="shared" si="74"/>
        <v/>
      </c>
    </row>
    <row r="4694" spans="1:31" x14ac:dyDescent="0.15">
      <c r="A4694">
        <v>4691</v>
      </c>
      <c r="B4694" t="s">
        <v>27</v>
      </c>
      <c r="D4694">
        <v>26213</v>
      </c>
      <c r="E4694" t="s">
        <v>24</v>
      </c>
      <c r="F4694" t="s">
        <v>293</v>
      </c>
      <c r="G4694" t="s">
        <v>425</v>
      </c>
      <c r="J4694">
        <v>300000</v>
      </c>
      <c r="M4694">
        <v>1400</v>
      </c>
      <c r="AB4694" t="s">
        <v>1295</v>
      </c>
      <c r="AE4694" s="7">
        <f t="shared" si="74"/>
        <v>200</v>
      </c>
    </row>
    <row r="4695" spans="1:31" x14ac:dyDescent="0.15">
      <c r="A4695">
        <v>4692</v>
      </c>
      <c r="B4695" t="s">
        <v>30</v>
      </c>
      <c r="C4695" t="s">
        <v>31</v>
      </c>
      <c r="D4695">
        <v>26213</v>
      </c>
      <c r="E4695" t="s">
        <v>24</v>
      </c>
      <c r="F4695" t="s">
        <v>293</v>
      </c>
      <c r="G4695" t="s">
        <v>689</v>
      </c>
      <c r="H4695" t="s">
        <v>315</v>
      </c>
      <c r="I4695" t="s">
        <v>98</v>
      </c>
      <c r="J4695">
        <v>550000</v>
      </c>
      <c r="K4695">
        <v>7900</v>
      </c>
      <c r="M4695">
        <v>230</v>
      </c>
      <c r="N4695" s="8">
        <v>2400</v>
      </c>
      <c r="O4695" t="s">
        <v>137</v>
      </c>
      <c r="V4695" t="s">
        <v>44</v>
      </c>
      <c r="W4695" t="s">
        <v>69</v>
      </c>
      <c r="X4695">
        <v>15</v>
      </c>
      <c r="Y4695" t="s">
        <v>99</v>
      </c>
      <c r="AB4695" t="s">
        <v>1295</v>
      </c>
      <c r="AE4695" s="7" t="str">
        <f t="shared" si="74"/>
        <v/>
      </c>
    </row>
    <row r="4696" spans="1:31" x14ac:dyDescent="0.15">
      <c r="A4696">
        <v>4693</v>
      </c>
      <c r="B4696" t="s">
        <v>30</v>
      </c>
      <c r="C4696" t="s">
        <v>31</v>
      </c>
      <c r="D4696">
        <v>26213</v>
      </c>
      <c r="E4696" t="s">
        <v>24</v>
      </c>
      <c r="F4696" t="s">
        <v>293</v>
      </c>
      <c r="G4696" t="s">
        <v>514</v>
      </c>
      <c r="H4696" t="s">
        <v>318</v>
      </c>
      <c r="I4696" t="s">
        <v>98</v>
      </c>
      <c r="J4696">
        <v>50000</v>
      </c>
      <c r="K4696">
        <v>790</v>
      </c>
      <c r="M4696">
        <v>210</v>
      </c>
      <c r="N4696" s="8">
        <v>240</v>
      </c>
      <c r="O4696" t="s">
        <v>137</v>
      </c>
      <c r="V4696" t="s">
        <v>63</v>
      </c>
      <c r="Y4696" t="s">
        <v>99</v>
      </c>
      <c r="AB4696" t="s">
        <v>1295</v>
      </c>
      <c r="AE4696" s="7" t="str">
        <f t="shared" si="74"/>
        <v/>
      </c>
    </row>
    <row r="4697" spans="1:31" x14ac:dyDescent="0.15">
      <c r="A4697">
        <v>4694</v>
      </c>
      <c r="B4697" t="s">
        <v>30</v>
      </c>
      <c r="C4697" t="s">
        <v>31</v>
      </c>
      <c r="D4697">
        <v>26213</v>
      </c>
      <c r="E4697" t="s">
        <v>24</v>
      </c>
      <c r="F4697" t="s">
        <v>293</v>
      </c>
      <c r="G4697" t="s">
        <v>514</v>
      </c>
      <c r="H4697" t="s">
        <v>318</v>
      </c>
      <c r="I4697" t="s">
        <v>98</v>
      </c>
      <c r="J4697">
        <v>50000</v>
      </c>
      <c r="K4697">
        <v>790</v>
      </c>
      <c r="M4697">
        <v>210</v>
      </c>
      <c r="N4697" s="8">
        <v>240</v>
      </c>
      <c r="O4697" t="s">
        <v>137</v>
      </c>
      <c r="V4697" t="s">
        <v>44</v>
      </c>
      <c r="W4697" t="s">
        <v>50</v>
      </c>
      <c r="X4697">
        <v>2</v>
      </c>
      <c r="Y4697" t="s">
        <v>99</v>
      </c>
      <c r="AB4697" t="s">
        <v>1295</v>
      </c>
      <c r="AE4697" s="7" t="str">
        <f t="shared" si="74"/>
        <v/>
      </c>
    </row>
    <row r="4698" spans="1:31" x14ac:dyDescent="0.15">
      <c r="A4698">
        <v>4695</v>
      </c>
      <c r="B4698" t="s">
        <v>30</v>
      </c>
      <c r="C4698" t="s">
        <v>31</v>
      </c>
      <c r="D4698">
        <v>26213</v>
      </c>
      <c r="E4698" t="s">
        <v>24</v>
      </c>
      <c r="F4698" t="s">
        <v>293</v>
      </c>
      <c r="G4698" t="s">
        <v>735</v>
      </c>
      <c r="H4698" t="s">
        <v>324</v>
      </c>
      <c r="I4698">
        <v>24</v>
      </c>
      <c r="J4698">
        <v>3000000</v>
      </c>
      <c r="K4698">
        <v>51000</v>
      </c>
      <c r="M4698">
        <v>195</v>
      </c>
      <c r="N4698" s="8">
        <v>15000</v>
      </c>
      <c r="O4698" t="s">
        <v>137</v>
      </c>
      <c r="P4698">
        <v>22</v>
      </c>
      <c r="V4698" t="s">
        <v>76</v>
      </c>
      <c r="W4698" t="s">
        <v>114</v>
      </c>
      <c r="X4698">
        <v>7.5</v>
      </c>
      <c r="Y4698" t="s">
        <v>45</v>
      </c>
      <c r="AB4698" t="s">
        <v>1295</v>
      </c>
      <c r="AE4698" s="7" t="str">
        <f t="shared" si="74"/>
        <v/>
      </c>
    </row>
    <row r="4699" spans="1:31" x14ac:dyDescent="0.15">
      <c r="A4699">
        <v>4696</v>
      </c>
      <c r="B4699" t="s">
        <v>38</v>
      </c>
      <c r="C4699" t="s">
        <v>31</v>
      </c>
      <c r="D4699">
        <v>26213</v>
      </c>
      <c r="E4699" t="s">
        <v>24</v>
      </c>
      <c r="F4699" t="s">
        <v>293</v>
      </c>
      <c r="G4699" t="s">
        <v>1040</v>
      </c>
      <c r="H4699" t="s">
        <v>324</v>
      </c>
      <c r="I4699">
        <v>23</v>
      </c>
      <c r="J4699">
        <v>28000000</v>
      </c>
      <c r="M4699" t="s">
        <v>112</v>
      </c>
      <c r="O4699" t="s">
        <v>137</v>
      </c>
      <c r="P4699" t="s">
        <v>72</v>
      </c>
      <c r="Q4699">
        <v>390</v>
      </c>
      <c r="R4699" t="s">
        <v>239</v>
      </c>
      <c r="S4699" t="s">
        <v>61</v>
      </c>
      <c r="T4699" t="s">
        <v>405</v>
      </c>
      <c r="V4699" t="s">
        <v>76</v>
      </c>
      <c r="W4699" t="s">
        <v>36</v>
      </c>
      <c r="X4699">
        <v>4</v>
      </c>
      <c r="Y4699" t="s">
        <v>45</v>
      </c>
      <c r="AB4699" t="s">
        <v>1295</v>
      </c>
      <c r="AE4699" s="7" t="str">
        <f t="shared" si="74"/>
        <v/>
      </c>
    </row>
    <row r="4700" spans="1:31" x14ac:dyDescent="0.15">
      <c r="A4700">
        <v>4697</v>
      </c>
      <c r="B4700" t="s">
        <v>27</v>
      </c>
      <c r="D4700">
        <v>26213</v>
      </c>
      <c r="E4700" t="s">
        <v>24</v>
      </c>
      <c r="F4700" t="s">
        <v>293</v>
      </c>
      <c r="G4700" t="s">
        <v>516</v>
      </c>
      <c r="J4700">
        <v>900000</v>
      </c>
      <c r="M4700">
        <v>1600</v>
      </c>
      <c r="AB4700" t="s">
        <v>1295</v>
      </c>
      <c r="AE4700" s="7">
        <f t="shared" si="74"/>
        <v>600</v>
      </c>
    </row>
    <row r="4701" spans="1:31" x14ac:dyDescent="0.15">
      <c r="A4701">
        <v>4698</v>
      </c>
      <c r="B4701" t="s">
        <v>30</v>
      </c>
      <c r="C4701" t="s">
        <v>31</v>
      </c>
      <c r="D4701">
        <v>26213</v>
      </c>
      <c r="E4701" t="s">
        <v>24</v>
      </c>
      <c r="F4701" t="s">
        <v>293</v>
      </c>
      <c r="G4701" t="s">
        <v>736</v>
      </c>
      <c r="H4701" t="s">
        <v>324</v>
      </c>
      <c r="I4701">
        <v>9</v>
      </c>
      <c r="J4701">
        <v>22000000</v>
      </c>
      <c r="K4701">
        <v>94000</v>
      </c>
      <c r="M4701">
        <v>770</v>
      </c>
      <c r="N4701" s="8">
        <v>28000</v>
      </c>
      <c r="O4701" t="s">
        <v>167</v>
      </c>
      <c r="P4701">
        <v>38</v>
      </c>
      <c r="V4701" t="s">
        <v>44</v>
      </c>
      <c r="W4701" t="s">
        <v>36</v>
      </c>
      <c r="X4701">
        <v>6</v>
      </c>
      <c r="Y4701" t="s">
        <v>84</v>
      </c>
      <c r="Z4701">
        <v>60</v>
      </c>
      <c r="AA4701">
        <v>100</v>
      </c>
      <c r="AB4701" t="s">
        <v>1295</v>
      </c>
      <c r="AE4701" s="7" t="str">
        <f t="shared" si="74"/>
        <v/>
      </c>
    </row>
    <row r="4702" spans="1:31" x14ac:dyDescent="0.15">
      <c r="A4702">
        <v>4699</v>
      </c>
      <c r="B4702" t="s">
        <v>38</v>
      </c>
      <c r="C4702" t="s">
        <v>31</v>
      </c>
      <c r="D4702">
        <v>26213</v>
      </c>
      <c r="E4702" t="s">
        <v>24</v>
      </c>
      <c r="F4702" t="s">
        <v>293</v>
      </c>
      <c r="G4702" t="s">
        <v>736</v>
      </c>
      <c r="H4702" t="s">
        <v>324</v>
      </c>
      <c r="I4702">
        <v>9</v>
      </c>
      <c r="J4702">
        <v>26000000</v>
      </c>
      <c r="M4702">
        <v>170</v>
      </c>
      <c r="O4702" t="s">
        <v>55</v>
      </c>
      <c r="P4702">
        <v>11</v>
      </c>
      <c r="Q4702">
        <v>110</v>
      </c>
      <c r="R4702" t="s">
        <v>967</v>
      </c>
      <c r="S4702" t="s">
        <v>42</v>
      </c>
      <c r="T4702" t="s">
        <v>43</v>
      </c>
      <c r="V4702" t="s">
        <v>68</v>
      </c>
      <c r="W4702" t="s">
        <v>36</v>
      </c>
      <c r="X4702">
        <v>5</v>
      </c>
      <c r="Y4702" t="s">
        <v>84</v>
      </c>
      <c r="Z4702">
        <v>60</v>
      </c>
      <c r="AA4702">
        <v>100</v>
      </c>
      <c r="AB4702" t="s">
        <v>1295</v>
      </c>
      <c r="AE4702" s="7">
        <f t="shared" si="74"/>
        <v>152900</v>
      </c>
    </row>
    <row r="4703" spans="1:31" x14ac:dyDescent="0.15">
      <c r="A4703">
        <v>4700</v>
      </c>
      <c r="B4703" t="s">
        <v>38</v>
      </c>
      <c r="C4703" t="s">
        <v>31</v>
      </c>
      <c r="D4703">
        <v>26213</v>
      </c>
      <c r="E4703" t="s">
        <v>24</v>
      </c>
      <c r="F4703" t="s">
        <v>293</v>
      </c>
      <c r="G4703" t="s">
        <v>627</v>
      </c>
      <c r="H4703" t="s">
        <v>326</v>
      </c>
      <c r="I4703" t="s">
        <v>82</v>
      </c>
      <c r="J4703">
        <v>15000000</v>
      </c>
      <c r="M4703">
        <v>710</v>
      </c>
      <c r="O4703" t="s">
        <v>137</v>
      </c>
      <c r="P4703">
        <v>20</v>
      </c>
      <c r="Q4703">
        <v>145</v>
      </c>
      <c r="S4703" t="s">
        <v>42</v>
      </c>
      <c r="T4703" t="s">
        <v>43</v>
      </c>
      <c r="V4703" t="s">
        <v>76</v>
      </c>
      <c r="W4703" t="s">
        <v>50</v>
      </c>
      <c r="X4703">
        <v>3</v>
      </c>
      <c r="Y4703" t="s">
        <v>45</v>
      </c>
      <c r="Z4703">
        <v>60</v>
      </c>
      <c r="AA4703">
        <v>200</v>
      </c>
      <c r="AB4703" t="s">
        <v>1295</v>
      </c>
      <c r="AE4703" s="7">
        <f t="shared" si="74"/>
        <v>21100</v>
      </c>
    </row>
    <row r="4704" spans="1:31" x14ac:dyDescent="0.15">
      <c r="A4704">
        <v>4701</v>
      </c>
      <c r="B4704" t="s">
        <v>38</v>
      </c>
      <c r="C4704" t="s">
        <v>31</v>
      </c>
      <c r="D4704">
        <v>26213</v>
      </c>
      <c r="E4704" t="s">
        <v>24</v>
      </c>
      <c r="F4704" t="s">
        <v>293</v>
      </c>
      <c r="G4704" t="s">
        <v>627</v>
      </c>
      <c r="H4704" t="s">
        <v>326</v>
      </c>
      <c r="I4704" t="s">
        <v>82</v>
      </c>
      <c r="J4704">
        <v>3500000</v>
      </c>
      <c r="M4704">
        <v>135</v>
      </c>
      <c r="O4704" t="s">
        <v>48</v>
      </c>
      <c r="Q4704">
        <v>130</v>
      </c>
      <c r="R4704" t="s">
        <v>95</v>
      </c>
      <c r="S4704" t="s">
        <v>42</v>
      </c>
      <c r="T4704" t="s">
        <v>43</v>
      </c>
      <c r="V4704" t="s">
        <v>101</v>
      </c>
      <c r="W4704" t="s">
        <v>36</v>
      </c>
      <c r="X4704">
        <v>7.5</v>
      </c>
      <c r="Y4704" t="s">
        <v>45</v>
      </c>
      <c r="Z4704">
        <v>60</v>
      </c>
      <c r="AA4704">
        <v>200</v>
      </c>
      <c r="AB4704" t="s">
        <v>1295</v>
      </c>
      <c r="AE4704" s="7">
        <f t="shared" si="74"/>
        <v>25900</v>
      </c>
    </row>
    <row r="4705" spans="1:31" x14ac:dyDescent="0.15">
      <c r="A4705">
        <v>4702</v>
      </c>
      <c r="B4705" t="s">
        <v>30</v>
      </c>
      <c r="C4705" t="s">
        <v>31</v>
      </c>
      <c r="D4705">
        <v>26407</v>
      </c>
      <c r="E4705" t="s">
        <v>24</v>
      </c>
      <c r="F4705" t="s">
        <v>327</v>
      </c>
      <c r="G4705" t="s">
        <v>328</v>
      </c>
      <c r="H4705" t="s">
        <v>329</v>
      </c>
      <c r="I4705" t="s">
        <v>251</v>
      </c>
      <c r="J4705">
        <v>2300000</v>
      </c>
      <c r="K4705">
        <v>33000</v>
      </c>
      <c r="M4705">
        <v>230</v>
      </c>
      <c r="N4705" s="8">
        <v>10000</v>
      </c>
      <c r="O4705" t="s">
        <v>80</v>
      </c>
      <c r="P4705">
        <v>16.2</v>
      </c>
      <c r="V4705" t="s">
        <v>76</v>
      </c>
      <c r="W4705" t="s">
        <v>36</v>
      </c>
      <c r="X4705">
        <v>6</v>
      </c>
      <c r="Y4705" t="s">
        <v>99</v>
      </c>
      <c r="AB4705" t="s">
        <v>1295</v>
      </c>
      <c r="AE4705" s="7" t="str">
        <f t="shared" si="74"/>
        <v/>
      </c>
    </row>
    <row r="4706" spans="1:31" x14ac:dyDescent="0.15">
      <c r="A4706">
        <v>4703</v>
      </c>
      <c r="B4706" t="s">
        <v>27</v>
      </c>
      <c r="D4706">
        <v>26407</v>
      </c>
      <c r="E4706" t="s">
        <v>24</v>
      </c>
      <c r="F4706" t="s">
        <v>327</v>
      </c>
      <c r="G4706" t="s">
        <v>935</v>
      </c>
      <c r="J4706">
        <v>200000</v>
      </c>
      <c r="M4706">
        <v>2100</v>
      </c>
      <c r="AB4706" t="s">
        <v>1295</v>
      </c>
      <c r="AE4706" s="7">
        <f t="shared" si="74"/>
        <v>100</v>
      </c>
    </row>
    <row r="4707" spans="1:31" x14ac:dyDescent="0.15">
      <c r="A4707">
        <v>4704</v>
      </c>
      <c r="B4707" t="s">
        <v>30</v>
      </c>
      <c r="C4707" t="s">
        <v>31</v>
      </c>
      <c r="D4707">
        <v>26407</v>
      </c>
      <c r="E4707" t="s">
        <v>24</v>
      </c>
      <c r="F4707" t="s">
        <v>327</v>
      </c>
      <c r="G4707" t="s">
        <v>331</v>
      </c>
      <c r="H4707" t="s">
        <v>313</v>
      </c>
      <c r="I4707" t="s">
        <v>40</v>
      </c>
      <c r="J4707">
        <v>500000</v>
      </c>
      <c r="K4707">
        <v>9800</v>
      </c>
      <c r="M4707">
        <v>170</v>
      </c>
      <c r="N4707" s="8">
        <v>3000</v>
      </c>
      <c r="O4707" t="s">
        <v>55</v>
      </c>
      <c r="P4707">
        <v>10</v>
      </c>
      <c r="V4707" t="s">
        <v>49</v>
      </c>
      <c r="W4707" t="s">
        <v>36</v>
      </c>
      <c r="X4707">
        <v>5</v>
      </c>
      <c r="Y4707" t="s">
        <v>70</v>
      </c>
      <c r="AB4707" t="s">
        <v>1295</v>
      </c>
      <c r="AE4707" s="7" t="str">
        <f t="shared" si="74"/>
        <v/>
      </c>
    </row>
    <row r="4708" spans="1:31" x14ac:dyDescent="0.15">
      <c r="A4708">
        <v>4705</v>
      </c>
      <c r="B4708" t="s">
        <v>38</v>
      </c>
      <c r="C4708" t="s">
        <v>31</v>
      </c>
      <c r="D4708">
        <v>26407</v>
      </c>
      <c r="E4708" t="s">
        <v>24</v>
      </c>
      <c r="F4708" t="s">
        <v>327</v>
      </c>
      <c r="G4708" t="s">
        <v>332</v>
      </c>
      <c r="H4708" t="s">
        <v>329</v>
      </c>
      <c r="I4708">
        <v>16</v>
      </c>
      <c r="J4708">
        <v>3000000</v>
      </c>
      <c r="M4708">
        <v>85</v>
      </c>
      <c r="O4708" t="s">
        <v>80</v>
      </c>
      <c r="P4708">
        <v>5.4</v>
      </c>
      <c r="Q4708">
        <v>85</v>
      </c>
      <c r="R4708" t="s">
        <v>211</v>
      </c>
      <c r="S4708" t="s">
        <v>42</v>
      </c>
      <c r="T4708" t="s">
        <v>43</v>
      </c>
      <c r="V4708" t="s">
        <v>35</v>
      </c>
      <c r="W4708" t="s">
        <v>119</v>
      </c>
      <c r="X4708">
        <v>8.5</v>
      </c>
      <c r="Y4708" t="s">
        <v>70</v>
      </c>
      <c r="Z4708">
        <v>60</v>
      </c>
      <c r="AA4708">
        <v>200</v>
      </c>
      <c r="AB4708" t="s">
        <v>1295</v>
      </c>
      <c r="AE4708" s="7">
        <f t="shared" si="74"/>
        <v>35300</v>
      </c>
    </row>
    <row r="4709" spans="1:31" x14ac:dyDescent="0.15">
      <c r="A4709">
        <v>4706</v>
      </c>
      <c r="B4709" t="s">
        <v>38</v>
      </c>
      <c r="C4709" t="s">
        <v>31</v>
      </c>
      <c r="D4709">
        <v>26407</v>
      </c>
      <c r="E4709" t="s">
        <v>24</v>
      </c>
      <c r="F4709" t="s">
        <v>327</v>
      </c>
      <c r="G4709" t="s">
        <v>332</v>
      </c>
      <c r="H4709" t="s">
        <v>329</v>
      </c>
      <c r="I4709">
        <v>19</v>
      </c>
      <c r="J4709">
        <v>2500000</v>
      </c>
      <c r="M4709">
        <v>200</v>
      </c>
      <c r="O4709" t="s">
        <v>80</v>
      </c>
      <c r="P4709">
        <v>13</v>
      </c>
      <c r="Q4709">
        <v>55</v>
      </c>
      <c r="R4709" t="s">
        <v>211</v>
      </c>
      <c r="S4709" t="s">
        <v>42</v>
      </c>
      <c r="T4709" t="s">
        <v>43</v>
      </c>
      <c r="V4709" t="s">
        <v>76</v>
      </c>
      <c r="W4709" t="s">
        <v>119</v>
      </c>
      <c r="X4709">
        <v>8.6999999999999993</v>
      </c>
      <c r="Y4709" t="s">
        <v>70</v>
      </c>
      <c r="Z4709">
        <v>60</v>
      </c>
      <c r="AA4709">
        <v>100</v>
      </c>
      <c r="AB4709" t="s">
        <v>1295</v>
      </c>
      <c r="AE4709" s="7">
        <f t="shared" si="74"/>
        <v>12500</v>
      </c>
    </row>
    <row r="4710" spans="1:31" x14ac:dyDescent="0.15">
      <c r="A4710">
        <v>4707</v>
      </c>
      <c r="B4710" t="s">
        <v>30</v>
      </c>
      <c r="C4710" t="s">
        <v>31</v>
      </c>
      <c r="D4710">
        <v>26407</v>
      </c>
      <c r="E4710" t="s">
        <v>24</v>
      </c>
      <c r="F4710" t="s">
        <v>327</v>
      </c>
      <c r="G4710" t="s">
        <v>333</v>
      </c>
      <c r="H4710" t="s">
        <v>329</v>
      </c>
      <c r="I4710" t="s">
        <v>40</v>
      </c>
      <c r="J4710">
        <v>150000</v>
      </c>
      <c r="K4710">
        <v>2500</v>
      </c>
      <c r="M4710">
        <v>200</v>
      </c>
      <c r="N4710" s="8">
        <v>750</v>
      </c>
      <c r="O4710" t="s">
        <v>80</v>
      </c>
      <c r="P4710">
        <v>10</v>
      </c>
      <c r="V4710" t="s">
        <v>101</v>
      </c>
      <c r="W4710" t="s">
        <v>337</v>
      </c>
      <c r="X4710">
        <v>4.9000000000000004</v>
      </c>
      <c r="Y4710" t="s">
        <v>99</v>
      </c>
      <c r="AB4710" t="s">
        <v>1295</v>
      </c>
      <c r="AE4710" s="7" t="str">
        <f t="shared" si="74"/>
        <v/>
      </c>
    </row>
    <row r="4711" spans="1:31" x14ac:dyDescent="0.15">
      <c r="A4711">
        <v>4708</v>
      </c>
      <c r="B4711" t="s">
        <v>30</v>
      </c>
      <c r="C4711" t="s">
        <v>31</v>
      </c>
      <c r="D4711">
        <v>26407</v>
      </c>
      <c r="E4711" t="s">
        <v>24</v>
      </c>
      <c r="F4711" t="s">
        <v>327</v>
      </c>
      <c r="G4711" t="s">
        <v>523</v>
      </c>
      <c r="H4711" t="s">
        <v>329</v>
      </c>
      <c r="I4711" t="s">
        <v>82</v>
      </c>
      <c r="J4711">
        <v>3500000</v>
      </c>
      <c r="K4711">
        <v>37000</v>
      </c>
      <c r="M4711">
        <v>310</v>
      </c>
      <c r="N4711" s="8">
        <v>11000</v>
      </c>
      <c r="O4711" t="s">
        <v>80</v>
      </c>
      <c r="P4711">
        <v>12</v>
      </c>
      <c r="V4711" t="s">
        <v>101</v>
      </c>
      <c r="W4711" t="s">
        <v>114</v>
      </c>
      <c r="X4711">
        <v>12</v>
      </c>
      <c r="Y4711" t="s">
        <v>70</v>
      </c>
      <c r="Z4711">
        <v>60</v>
      </c>
      <c r="AA4711">
        <v>200</v>
      </c>
      <c r="AB4711" t="s">
        <v>1295</v>
      </c>
      <c r="AE4711" s="7" t="str">
        <f t="shared" si="74"/>
        <v/>
      </c>
    </row>
    <row r="4712" spans="1:31" x14ac:dyDescent="0.15">
      <c r="A4712">
        <v>4709</v>
      </c>
      <c r="B4712" t="s">
        <v>27</v>
      </c>
      <c r="D4712">
        <v>26407</v>
      </c>
      <c r="E4712" t="s">
        <v>24</v>
      </c>
      <c r="F4712" t="s">
        <v>327</v>
      </c>
      <c r="G4712" t="s">
        <v>523</v>
      </c>
      <c r="J4712">
        <v>600000</v>
      </c>
      <c r="M4712">
        <v>800</v>
      </c>
      <c r="AB4712" t="s">
        <v>1295</v>
      </c>
      <c r="AE4712" s="7">
        <f t="shared" si="74"/>
        <v>800</v>
      </c>
    </row>
    <row r="4713" spans="1:31" x14ac:dyDescent="0.15">
      <c r="A4713">
        <v>4710</v>
      </c>
      <c r="B4713" t="s">
        <v>38</v>
      </c>
      <c r="C4713" t="s">
        <v>58</v>
      </c>
      <c r="D4713">
        <v>26407</v>
      </c>
      <c r="E4713" t="s">
        <v>24</v>
      </c>
      <c r="F4713" t="s">
        <v>327</v>
      </c>
      <c r="G4713" t="s">
        <v>432</v>
      </c>
      <c r="H4713" t="s">
        <v>329</v>
      </c>
      <c r="I4713" t="s">
        <v>251</v>
      </c>
      <c r="J4713">
        <v>69000000</v>
      </c>
      <c r="M4713">
        <v>630</v>
      </c>
      <c r="O4713" t="s">
        <v>34</v>
      </c>
      <c r="P4713">
        <v>18.8</v>
      </c>
      <c r="Q4713">
        <v>320</v>
      </c>
      <c r="R4713" t="s">
        <v>118</v>
      </c>
      <c r="S4713" t="s">
        <v>42</v>
      </c>
      <c r="T4713" t="s">
        <v>672</v>
      </c>
      <c r="V4713" t="s">
        <v>68</v>
      </c>
      <c r="W4713" t="s">
        <v>69</v>
      </c>
      <c r="X4713">
        <v>9</v>
      </c>
      <c r="Y4713" t="s">
        <v>99</v>
      </c>
      <c r="AB4713" t="s">
        <v>1295</v>
      </c>
      <c r="AC4713" t="s">
        <v>103</v>
      </c>
      <c r="AE4713" s="7">
        <f t="shared" si="74"/>
        <v>109500</v>
      </c>
    </row>
    <row r="4714" spans="1:31" x14ac:dyDescent="0.15">
      <c r="A4714">
        <v>4711</v>
      </c>
      <c r="B4714" t="s">
        <v>30</v>
      </c>
      <c r="C4714" t="s">
        <v>31</v>
      </c>
      <c r="D4714">
        <v>26407</v>
      </c>
      <c r="E4714" t="s">
        <v>24</v>
      </c>
      <c r="F4714" t="s">
        <v>327</v>
      </c>
      <c r="G4714" t="s">
        <v>1041</v>
      </c>
      <c r="H4714" t="s">
        <v>313</v>
      </c>
      <c r="I4714" t="s">
        <v>98</v>
      </c>
      <c r="J4714">
        <v>1500000</v>
      </c>
      <c r="K4714">
        <v>23000</v>
      </c>
      <c r="M4714">
        <v>210</v>
      </c>
      <c r="N4714" s="8">
        <v>7000</v>
      </c>
      <c r="O4714" t="s">
        <v>48</v>
      </c>
      <c r="P4714">
        <v>12</v>
      </c>
      <c r="V4714" t="s">
        <v>35</v>
      </c>
      <c r="W4714" t="s">
        <v>114</v>
      </c>
      <c r="X4714">
        <v>13</v>
      </c>
      <c r="Y4714" t="s">
        <v>99</v>
      </c>
      <c r="AB4714" t="s">
        <v>1295</v>
      </c>
      <c r="AE4714" s="7" t="str">
        <f t="shared" si="74"/>
        <v/>
      </c>
    </row>
    <row r="4715" spans="1:31" x14ac:dyDescent="0.15">
      <c r="A4715">
        <v>4712</v>
      </c>
      <c r="B4715" t="s">
        <v>38</v>
      </c>
      <c r="C4715" t="s">
        <v>31</v>
      </c>
      <c r="D4715">
        <v>26463</v>
      </c>
      <c r="E4715" t="s">
        <v>24</v>
      </c>
      <c r="F4715" t="s">
        <v>630</v>
      </c>
      <c r="G4715" t="s">
        <v>738</v>
      </c>
      <c r="H4715" t="s">
        <v>605</v>
      </c>
      <c r="I4715" t="s">
        <v>98</v>
      </c>
      <c r="J4715">
        <v>2900000</v>
      </c>
      <c r="M4715">
        <v>370</v>
      </c>
      <c r="O4715" t="s">
        <v>48</v>
      </c>
      <c r="P4715">
        <v>15.1</v>
      </c>
      <c r="Q4715">
        <v>50</v>
      </c>
      <c r="R4715" t="s">
        <v>217</v>
      </c>
      <c r="S4715" t="s">
        <v>42</v>
      </c>
      <c r="T4715" t="s">
        <v>43</v>
      </c>
      <c r="V4715" t="s">
        <v>76</v>
      </c>
      <c r="W4715" t="s">
        <v>119</v>
      </c>
      <c r="X4715">
        <v>6</v>
      </c>
      <c r="Y4715" t="s">
        <v>99</v>
      </c>
      <c r="AB4715" t="s">
        <v>1295</v>
      </c>
      <c r="AE4715" s="7">
        <f t="shared" si="74"/>
        <v>7800</v>
      </c>
    </row>
    <row r="4716" spans="1:31" x14ac:dyDescent="0.15">
      <c r="A4716">
        <v>4713</v>
      </c>
      <c r="B4716" t="s">
        <v>38</v>
      </c>
      <c r="C4716" t="s">
        <v>31</v>
      </c>
      <c r="D4716">
        <v>26463</v>
      </c>
      <c r="E4716" t="s">
        <v>24</v>
      </c>
      <c r="F4716" t="s">
        <v>630</v>
      </c>
      <c r="G4716" t="s">
        <v>738</v>
      </c>
      <c r="H4716" t="s">
        <v>605</v>
      </c>
      <c r="I4716" t="s">
        <v>98</v>
      </c>
      <c r="J4716">
        <v>9000000</v>
      </c>
      <c r="M4716">
        <v>190</v>
      </c>
      <c r="O4716" t="s">
        <v>34</v>
      </c>
      <c r="P4716">
        <v>14</v>
      </c>
      <c r="Q4716">
        <v>110</v>
      </c>
      <c r="R4716" t="s">
        <v>95</v>
      </c>
      <c r="S4716" t="s">
        <v>42</v>
      </c>
      <c r="T4716" t="s">
        <v>423</v>
      </c>
      <c r="V4716" t="s">
        <v>68</v>
      </c>
      <c r="W4716" t="s">
        <v>119</v>
      </c>
      <c r="X4716">
        <v>8</v>
      </c>
      <c r="Y4716" t="s">
        <v>99</v>
      </c>
      <c r="AB4716" t="s">
        <v>1295</v>
      </c>
      <c r="AE4716" s="7">
        <f t="shared" si="74"/>
        <v>47400</v>
      </c>
    </row>
    <row r="4717" spans="1:31" x14ac:dyDescent="0.15">
      <c r="A4717">
        <v>4714</v>
      </c>
      <c r="B4717" t="s">
        <v>38</v>
      </c>
      <c r="C4717" t="s">
        <v>31</v>
      </c>
      <c r="D4717">
        <v>26463</v>
      </c>
      <c r="E4717" t="s">
        <v>24</v>
      </c>
      <c r="F4717" t="s">
        <v>630</v>
      </c>
      <c r="G4717" t="s">
        <v>738</v>
      </c>
      <c r="H4717" t="s">
        <v>605</v>
      </c>
      <c r="I4717" t="s">
        <v>98</v>
      </c>
      <c r="J4717">
        <v>2500000</v>
      </c>
      <c r="M4717">
        <v>240</v>
      </c>
      <c r="O4717" t="s">
        <v>48</v>
      </c>
      <c r="Q4717">
        <v>90</v>
      </c>
      <c r="R4717" t="s">
        <v>95</v>
      </c>
      <c r="S4717" t="s">
        <v>42</v>
      </c>
      <c r="T4717" t="s">
        <v>43</v>
      </c>
      <c r="V4717" t="s">
        <v>101</v>
      </c>
      <c r="W4717" t="s">
        <v>119</v>
      </c>
      <c r="X4717">
        <v>6</v>
      </c>
      <c r="Y4717" t="s">
        <v>99</v>
      </c>
      <c r="AB4717" t="s">
        <v>1295</v>
      </c>
      <c r="AE4717" s="7">
        <f t="shared" si="74"/>
        <v>10400</v>
      </c>
    </row>
    <row r="4718" spans="1:31" x14ac:dyDescent="0.15">
      <c r="A4718">
        <v>4715</v>
      </c>
      <c r="B4718" t="s">
        <v>38</v>
      </c>
      <c r="C4718" t="s">
        <v>31</v>
      </c>
      <c r="D4718">
        <v>26465</v>
      </c>
      <c r="E4718" t="s">
        <v>24</v>
      </c>
      <c r="F4718" t="s">
        <v>579</v>
      </c>
      <c r="G4718" t="s">
        <v>580</v>
      </c>
      <c r="H4718" t="s">
        <v>912</v>
      </c>
      <c r="I4718" t="s">
        <v>40</v>
      </c>
      <c r="J4718">
        <v>500000</v>
      </c>
      <c r="M4718">
        <v>95</v>
      </c>
      <c r="O4718" t="s">
        <v>80</v>
      </c>
      <c r="P4718">
        <v>8</v>
      </c>
      <c r="Q4718">
        <v>135</v>
      </c>
      <c r="S4718" t="s">
        <v>42</v>
      </c>
      <c r="T4718" t="s">
        <v>43</v>
      </c>
      <c r="V4718" t="s">
        <v>76</v>
      </c>
      <c r="W4718" t="s">
        <v>337</v>
      </c>
      <c r="X4718">
        <v>3</v>
      </c>
      <c r="Y4718" t="s">
        <v>99</v>
      </c>
      <c r="AB4718" t="s">
        <v>1295</v>
      </c>
      <c r="AE4718" s="7">
        <f t="shared" si="74"/>
        <v>5300</v>
      </c>
    </row>
    <row r="4719" spans="1:31" x14ac:dyDescent="0.15">
      <c r="A4719">
        <v>4716</v>
      </c>
      <c r="B4719" t="s">
        <v>30</v>
      </c>
      <c r="C4719" t="s">
        <v>31</v>
      </c>
      <c r="D4719">
        <v>26465</v>
      </c>
      <c r="E4719" t="s">
        <v>24</v>
      </c>
      <c r="F4719" t="s">
        <v>579</v>
      </c>
      <c r="G4719" t="s">
        <v>739</v>
      </c>
      <c r="H4719" t="s">
        <v>912</v>
      </c>
      <c r="I4719" t="s">
        <v>82</v>
      </c>
      <c r="J4719">
        <v>3500000</v>
      </c>
      <c r="K4719">
        <v>55000</v>
      </c>
      <c r="M4719">
        <v>210</v>
      </c>
      <c r="N4719" s="8">
        <v>17000</v>
      </c>
      <c r="O4719" t="s">
        <v>48</v>
      </c>
      <c r="P4719">
        <v>25</v>
      </c>
      <c r="V4719" t="s">
        <v>44</v>
      </c>
      <c r="W4719" t="s">
        <v>337</v>
      </c>
      <c r="X4719">
        <v>6</v>
      </c>
      <c r="Y4719" t="s">
        <v>99</v>
      </c>
      <c r="AB4719" t="s">
        <v>1295</v>
      </c>
      <c r="AE4719" s="7" t="str">
        <f t="shared" si="74"/>
        <v/>
      </c>
    </row>
    <row r="4720" spans="1:31" x14ac:dyDescent="0.15">
      <c r="A4720">
        <v>4717</v>
      </c>
      <c r="B4720" t="s">
        <v>38</v>
      </c>
      <c r="C4720" t="s">
        <v>31</v>
      </c>
      <c r="D4720">
        <v>26465</v>
      </c>
      <c r="E4720" t="s">
        <v>24</v>
      </c>
      <c r="F4720" t="s">
        <v>579</v>
      </c>
      <c r="G4720" t="s">
        <v>634</v>
      </c>
      <c r="H4720" t="s">
        <v>605</v>
      </c>
      <c r="I4720">
        <v>24</v>
      </c>
      <c r="J4720">
        <v>1500000</v>
      </c>
      <c r="M4720">
        <v>160</v>
      </c>
      <c r="O4720" t="s">
        <v>137</v>
      </c>
      <c r="P4720">
        <v>10</v>
      </c>
      <c r="Q4720">
        <v>50</v>
      </c>
      <c r="S4720" t="s">
        <v>42</v>
      </c>
      <c r="T4720" t="s">
        <v>730</v>
      </c>
      <c r="V4720" t="s">
        <v>56</v>
      </c>
      <c r="W4720" t="s">
        <v>337</v>
      </c>
      <c r="X4720">
        <v>5</v>
      </c>
      <c r="Y4720" t="s">
        <v>70</v>
      </c>
      <c r="Z4720">
        <v>70</v>
      </c>
      <c r="AA4720">
        <v>200</v>
      </c>
      <c r="AB4720" t="s">
        <v>1295</v>
      </c>
      <c r="AE4720" s="7">
        <f t="shared" si="74"/>
        <v>9400</v>
      </c>
    </row>
    <row r="4721" spans="1:31" x14ac:dyDescent="0.15">
      <c r="A4721">
        <v>4718</v>
      </c>
      <c r="B4721" t="s">
        <v>30</v>
      </c>
      <c r="C4721" t="s">
        <v>31</v>
      </c>
      <c r="D4721">
        <v>26465</v>
      </c>
      <c r="E4721" t="s">
        <v>24</v>
      </c>
      <c r="F4721" t="s">
        <v>579</v>
      </c>
      <c r="G4721" t="s">
        <v>882</v>
      </c>
      <c r="H4721" t="s">
        <v>912</v>
      </c>
      <c r="I4721" t="s">
        <v>40</v>
      </c>
      <c r="J4721">
        <v>6600000</v>
      </c>
      <c r="K4721">
        <v>30000</v>
      </c>
      <c r="M4721">
        <v>730</v>
      </c>
      <c r="N4721" s="8">
        <v>9100</v>
      </c>
      <c r="O4721" t="s">
        <v>80</v>
      </c>
      <c r="P4721" t="s">
        <v>72</v>
      </c>
      <c r="V4721" t="s">
        <v>35</v>
      </c>
      <c r="W4721" t="s">
        <v>337</v>
      </c>
      <c r="X4721">
        <v>7</v>
      </c>
      <c r="Y4721" t="s">
        <v>99</v>
      </c>
      <c r="AB4721" t="s">
        <v>1295</v>
      </c>
      <c r="AE4721" s="7" t="str">
        <f t="shared" si="74"/>
        <v/>
      </c>
    </row>
    <row r="4722" spans="1:31" x14ac:dyDescent="0.15">
      <c r="A4722">
        <v>4719</v>
      </c>
      <c r="B4722" t="s">
        <v>38</v>
      </c>
      <c r="C4722" t="s">
        <v>31</v>
      </c>
      <c r="D4722">
        <v>26465</v>
      </c>
      <c r="E4722" t="s">
        <v>24</v>
      </c>
      <c r="F4722" t="s">
        <v>579</v>
      </c>
      <c r="G4722" t="s">
        <v>692</v>
      </c>
      <c r="H4722" t="s">
        <v>605</v>
      </c>
      <c r="I4722" t="s">
        <v>82</v>
      </c>
      <c r="J4722">
        <v>3000000</v>
      </c>
      <c r="M4722">
        <v>200</v>
      </c>
      <c r="O4722" t="s">
        <v>80</v>
      </c>
      <c r="P4722">
        <v>20</v>
      </c>
      <c r="Q4722">
        <v>60</v>
      </c>
      <c r="R4722" t="s">
        <v>215</v>
      </c>
      <c r="S4722" t="s">
        <v>42</v>
      </c>
      <c r="T4722" t="s">
        <v>62</v>
      </c>
      <c r="V4722" t="s">
        <v>76</v>
      </c>
      <c r="W4722" t="s">
        <v>337</v>
      </c>
      <c r="X4722">
        <v>4.4000000000000004</v>
      </c>
      <c r="Y4722" t="s">
        <v>70</v>
      </c>
      <c r="Z4722">
        <v>70</v>
      </c>
      <c r="AA4722">
        <v>200</v>
      </c>
      <c r="AB4722" t="s">
        <v>1295</v>
      </c>
      <c r="AE4722" s="7">
        <f t="shared" si="74"/>
        <v>15000</v>
      </c>
    </row>
    <row r="4723" spans="1:31" x14ac:dyDescent="0.15">
      <c r="A4723">
        <v>4720</v>
      </c>
      <c r="B4723" t="s">
        <v>30</v>
      </c>
      <c r="C4723" t="s">
        <v>31</v>
      </c>
      <c r="D4723">
        <v>26465</v>
      </c>
      <c r="E4723" t="s">
        <v>24</v>
      </c>
      <c r="F4723" t="s">
        <v>579</v>
      </c>
      <c r="G4723" t="s">
        <v>636</v>
      </c>
      <c r="H4723" t="s">
        <v>912</v>
      </c>
      <c r="I4723">
        <v>18</v>
      </c>
      <c r="J4723">
        <v>5300000</v>
      </c>
      <c r="K4723">
        <v>75000</v>
      </c>
      <c r="M4723">
        <v>230</v>
      </c>
      <c r="N4723" s="8">
        <v>23000</v>
      </c>
      <c r="O4723" t="s">
        <v>55</v>
      </c>
      <c r="P4723">
        <v>13</v>
      </c>
      <c r="V4723" t="s">
        <v>76</v>
      </c>
      <c r="W4723" t="s">
        <v>50</v>
      </c>
      <c r="X4723">
        <v>4</v>
      </c>
      <c r="Y4723" t="s">
        <v>99</v>
      </c>
      <c r="AB4723" t="s">
        <v>1295</v>
      </c>
      <c r="AE4723" s="7" t="str">
        <f t="shared" si="74"/>
        <v/>
      </c>
    </row>
    <row r="4724" spans="1:31" x14ac:dyDescent="0.15">
      <c r="A4724">
        <v>4721</v>
      </c>
      <c r="B4724" t="s">
        <v>30</v>
      </c>
      <c r="C4724" t="s">
        <v>31</v>
      </c>
      <c r="D4724">
        <v>26465</v>
      </c>
      <c r="E4724" t="s">
        <v>24</v>
      </c>
      <c r="F4724" t="s">
        <v>579</v>
      </c>
      <c r="G4724" t="s">
        <v>694</v>
      </c>
      <c r="H4724" t="s">
        <v>912</v>
      </c>
      <c r="I4724" t="s">
        <v>40</v>
      </c>
      <c r="J4724">
        <v>4800000</v>
      </c>
      <c r="K4724">
        <v>52000</v>
      </c>
      <c r="M4724">
        <v>300</v>
      </c>
      <c r="N4724" s="8">
        <v>16000</v>
      </c>
      <c r="O4724" t="s">
        <v>34</v>
      </c>
      <c r="P4724">
        <v>14</v>
      </c>
      <c r="V4724" t="s">
        <v>101</v>
      </c>
      <c r="W4724" t="s">
        <v>337</v>
      </c>
      <c r="X4724">
        <v>6</v>
      </c>
      <c r="Y4724" t="s">
        <v>99</v>
      </c>
      <c r="AB4724" t="s">
        <v>1295</v>
      </c>
      <c r="AE4724" s="7" t="str">
        <f t="shared" si="74"/>
        <v/>
      </c>
    </row>
    <row r="4725" spans="1:31" x14ac:dyDescent="0.15">
      <c r="A4725">
        <v>4722</v>
      </c>
      <c r="B4725" t="s">
        <v>30</v>
      </c>
      <c r="C4725" t="s">
        <v>31</v>
      </c>
      <c r="D4725">
        <v>26465</v>
      </c>
      <c r="E4725" t="s">
        <v>24</v>
      </c>
      <c r="F4725" t="s">
        <v>579</v>
      </c>
      <c r="G4725" t="s">
        <v>776</v>
      </c>
      <c r="H4725" t="s">
        <v>912</v>
      </c>
      <c r="I4725" t="s">
        <v>40</v>
      </c>
      <c r="J4725">
        <v>4100000</v>
      </c>
      <c r="K4725">
        <v>33000</v>
      </c>
      <c r="M4725">
        <v>410</v>
      </c>
      <c r="N4725" s="8">
        <v>10000</v>
      </c>
      <c r="O4725" t="s">
        <v>55</v>
      </c>
      <c r="P4725">
        <v>23</v>
      </c>
      <c r="V4725" t="s">
        <v>49</v>
      </c>
      <c r="W4725" t="s">
        <v>337</v>
      </c>
      <c r="X4725">
        <v>4</v>
      </c>
      <c r="Y4725" t="s">
        <v>99</v>
      </c>
      <c r="AB4725" t="s">
        <v>1295</v>
      </c>
      <c r="AE4725" s="7" t="str">
        <f t="shared" si="74"/>
        <v/>
      </c>
    </row>
    <row r="4726" spans="1:31" x14ac:dyDescent="0.15">
      <c r="A4726">
        <v>4723</v>
      </c>
      <c r="B4726" t="s">
        <v>30</v>
      </c>
      <c r="C4726" t="s">
        <v>31</v>
      </c>
      <c r="D4726">
        <v>26465</v>
      </c>
      <c r="E4726" t="s">
        <v>24</v>
      </c>
      <c r="F4726" t="s">
        <v>579</v>
      </c>
      <c r="G4726" t="s">
        <v>697</v>
      </c>
      <c r="H4726" t="s">
        <v>912</v>
      </c>
      <c r="I4726">
        <v>10</v>
      </c>
      <c r="J4726">
        <v>2000000</v>
      </c>
      <c r="K4726">
        <v>29000</v>
      </c>
      <c r="M4726">
        <v>230</v>
      </c>
      <c r="N4726" s="8">
        <v>8700</v>
      </c>
      <c r="O4726" t="s">
        <v>137</v>
      </c>
      <c r="P4726">
        <v>13</v>
      </c>
      <c r="V4726" t="s">
        <v>56</v>
      </c>
      <c r="W4726" t="s">
        <v>337</v>
      </c>
      <c r="X4726">
        <v>3</v>
      </c>
      <c r="Y4726" t="s">
        <v>99</v>
      </c>
      <c r="AB4726" t="s">
        <v>1295</v>
      </c>
      <c r="AE4726" s="7" t="str">
        <f t="shared" si="74"/>
        <v/>
      </c>
    </row>
    <row r="4727" spans="1:31" x14ac:dyDescent="0.15">
      <c r="A4727">
        <v>4724</v>
      </c>
      <c r="B4727" t="s">
        <v>30</v>
      </c>
      <c r="C4727" t="s">
        <v>31</v>
      </c>
      <c r="D4727">
        <v>26465</v>
      </c>
      <c r="E4727" t="s">
        <v>24</v>
      </c>
      <c r="F4727" t="s">
        <v>579</v>
      </c>
      <c r="G4727" t="s">
        <v>637</v>
      </c>
      <c r="H4727" t="s">
        <v>912</v>
      </c>
      <c r="I4727" t="s">
        <v>40</v>
      </c>
      <c r="J4727">
        <v>4000000</v>
      </c>
      <c r="K4727">
        <v>42000</v>
      </c>
      <c r="M4727">
        <v>310</v>
      </c>
      <c r="N4727" s="8">
        <v>13000</v>
      </c>
      <c r="O4727" t="s">
        <v>55</v>
      </c>
      <c r="P4727">
        <v>11.8</v>
      </c>
      <c r="V4727" t="s">
        <v>76</v>
      </c>
      <c r="W4727" t="s">
        <v>337</v>
      </c>
      <c r="X4727">
        <v>5.6</v>
      </c>
      <c r="Y4727" t="s">
        <v>99</v>
      </c>
      <c r="AB4727" t="s">
        <v>1295</v>
      </c>
      <c r="AE4727" s="7" t="str">
        <f t="shared" si="74"/>
        <v/>
      </c>
    </row>
    <row r="4728" spans="1:31" x14ac:dyDescent="0.15">
      <c r="A4728">
        <v>4725</v>
      </c>
      <c r="B4728" t="s">
        <v>30</v>
      </c>
      <c r="C4728" t="s">
        <v>31</v>
      </c>
      <c r="D4728">
        <v>26465</v>
      </c>
      <c r="E4728" t="s">
        <v>24</v>
      </c>
      <c r="F4728" t="s">
        <v>579</v>
      </c>
      <c r="G4728" t="s">
        <v>638</v>
      </c>
      <c r="H4728" t="s">
        <v>605</v>
      </c>
      <c r="I4728">
        <v>16</v>
      </c>
      <c r="J4728">
        <v>600000</v>
      </c>
      <c r="K4728">
        <v>15000</v>
      </c>
      <c r="M4728">
        <v>135</v>
      </c>
      <c r="N4728" s="8">
        <v>4400</v>
      </c>
      <c r="O4728" t="s">
        <v>48</v>
      </c>
      <c r="V4728" t="s">
        <v>44</v>
      </c>
      <c r="W4728" t="s">
        <v>69</v>
      </c>
      <c r="X4728">
        <v>10.5</v>
      </c>
      <c r="Y4728" t="s">
        <v>70</v>
      </c>
      <c r="Z4728">
        <v>70</v>
      </c>
      <c r="AA4728">
        <v>200</v>
      </c>
      <c r="AB4728" t="s">
        <v>1295</v>
      </c>
      <c r="AE4728" s="7" t="str">
        <f t="shared" si="74"/>
        <v/>
      </c>
    </row>
    <row r="4729" spans="1:31" x14ac:dyDescent="0.15">
      <c r="A4729">
        <v>4726</v>
      </c>
      <c r="B4729" t="s">
        <v>30</v>
      </c>
      <c r="C4729" t="s">
        <v>31</v>
      </c>
      <c r="D4729">
        <v>26201</v>
      </c>
      <c r="E4729" t="s">
        <v>24</v>
      </c>
      <c r="F4729" t="s">
        <v>25</v>
      </c>
      <c r="G4729" t="s">
        <v>778</v>
      </c>
      <c r="H4729" t="s">
        <v>33</v>
      </c>
      <c r="I4729">
        <v>13</v>
      </c>
      <c r="J4729">
        <v>10000000</v>
      </c>
      <c r="K4729">
        <v>190000</v>
      </c>
      <c r="M4729">
        <v>180</v>
      </c>
      <c r="N4729" s="8">
        <v>57000</v>
      </c>
      <c r="O4729" t="s">
        <v>55</v>
      </c>
      <c r="P4729">
        <v>11.2</v>
      </c>
      <c r="V4729" t="s">
        <v>68</v>
      </c>
      <c r="W4729" t="s">
        <v>36</v>
      </c>
      <c r="X4729">
        <v>6</v>
      </c>
      <c r="Y4729" t="s">
        <v>85</v>
      </c>
      <c r="Z4729">
        <v>60</v>
      </c>
      <c r="AA4729">
        <v>200</v>
      </c>
      <c r="AB4729" t="s">
        <v>1296</v>
      </c>
      <c r="AE4729" s="7" t="str">
        <f t="shared" si="74"/>
        <v/>
      </c>
    </row>
    <row r="4730" spans="1:31" x14ac:dyDescent="0.15">
      <c r="A4730">
        <v>4727</v>
      </c>
      <c r="B4730" t="s">
        <v>30</v>
      </c>
      <c r="C4730" t="s">
        <v>31</v>
      </c>
      <c r="D4730">
        <v>26201</v>
      </c>
      <c r="E4730" t="s">
        <v>24</v>
      </c>
      <c r="F4730" t="s">
        <v>25</v>
      </c>
      <c r="G4730" t="s">
        <v>433</v>
      </c>
      <c r="H4730" t="s">
        <v>33</v>
      </c>
      <c r="I4730">
        <v>16</v>
      </c>
      <c r="J4730">
        <v>9000000</v>
      </c>
      <c r="K4730">
        <v>180000</v>
      </c>
      <c r="M4730">
        <v>165</v>
      </c>
      <c r="N4730" s="8">
        <v>55000</v>
      </c>
      <c r="O4730" t="s">
        <v>55</v>
      </c>
      <c r="P4730">
        <v>8.5</v>
      </c>
      <c r="V4730" t="s">
        <v>83</v>
      </c>
      <c r="W4730" t="s">
        <v>36</v>
      </c>
      <c r="X4730">
        <v>6</v>
      </c>
      <c r="Y4730" t="s">
        <v>166</v>
      </c>
      <c r="Z4730">
        <v>60</v>
      </c>
      <c r="AA4730">
        <v>200</v>
      </c>
      <c r="AB4730" t="s">
        <v>1296</v>
      </c>
      <c r="AE4730" s="7" t="str">
        <f t="shared" si="74"/>
        <v/>
      </c>
    </row>
    <row r="4731" spans="1:31" x14ac:dyDescent="0.15">
      <c r="A4731">
        <v>4728</v>
      </c>
      <c r="B4731" t="s">
        <v>30</v>
      </c>
      <c r="C4731" t="s">
        <v>58</v>
      </c>
      <c r="D4731">
        <v>26201</v>
      </c>
      <c r="E4731" t="s">
        <v>24</v>
      </c>
      <c r="F4731" t="s">
        <v>25</v>
      </c>
      <c r="G4731" t="s">
        <v>338</v>
      </c>
      <c r="H4731" t="s">
        <v>33</v>
      </c>
      <c r="I4731">
        <v>16</v>
      </c>
      <c r="J4731">
        <v>21000000</v>
      </c>
      <c r="K4731">
        <v>230000</v>
      </c>
      <c r="M4731">
        <v>300</v>
      </c>
      <c r="N4731" s="8">
        <v>70000</v>
      </c>
      <c r="O4731" t="s">
        <v>80</v>
      </c>
      <c r="P4731">
        <v>19</v>
      </c>
      <c r="V4731" t="s">
        <v>35</v>
      </c>
      <c r="W4731" t="s">
        <v>36</v>
      </c>
      <c r="X4731">
        <v>16</v>
      </c>
      <c r="Y4731" t="s">
        <v>166</v>
      </c>
      <c r="Z4731">
        <v>60</v>
      </c>
      <c r="AA4731">
        <v>200</v>
      </c>
      <c r="AB4731" t="s">
        <v>1296</v>
      </c>
      <c r="AE4731" s="7" t="str">
        <f t="shared" si="74"/>
        <v/>
      </c>
    </row>
    <row r="4732" spans="1:31" x14ac:dyDescent="0.15">
      <c r="A4732">
        <v>4729</v>
      </c>
      <c r="B4732" t="s">
        <v>38</v>
      </c>
      <c r="C4732" t="s">
        <v>31</v>
      </c>
      <c r="D4732">
        <v>26201</v>
      </c>
      <c r="E4732" t="s">
        <v>24</v>
      </c>
      <c r="F4732" t="s">
        <v>25</v>
      </c>
      <c r="G4732" t="s">
        <v>435</v>
      </c>
      <c r="H4732" t="s">
        <v>33</v>
      </c>
      <c r="I4732">
        <v>28</v>
      </c>
      <c r="J4732">
        <v>11000000</v>
      </c>
      <c r="M4732">
        <v>100</v>
      </c>
      <c r="O4732" t="s">
        <v>34</v>
      </c>
      <c r="P4732">
        <v>11.3</v>
      </c>
      <c r="Q4732">
        <v>150</v>
      </c>
      <c r="R4732" t="s">
        <v>160</v>
      </c>
      <c r="S4732" t="s">
        <v>61</v>
      </c>
      <c r="T4732" t="s">
        <v>43</v>
      </c>
      <c r="V4732" t="s">
        <v>83</v>
      </c>
      <c r="W4732" t="s">
        <v>36</v>
      </c>
      <c r="X4732">
        <v>5.3</v>
      </c>
      <c r="Y4732" t="s">
        <v>57</v>
      </c>
      <c r="Z4732">
        <v>60</v>
      </c>
      <c r="AA4732">
        <v>200</v>
      </c>
      <c r="AB4732" t="s">
        <v>1296</v>
      </c>
      <c r="AE4732" s="7">
        <f t="shared" si="74"/>
        <v>110000</v>
      </c>
    </row>
    <row r="4733" spans="1:31" x14ac:dyDescent="0.15">
      <c r="A4733">
        <v>4730</v>
      </c>
      <c r="B4733" t="s">
        <v>27</v>
      </c>
      <c r="D4733">
        <v>26201</v>
      </c>
      <c r="E4733" t="s">
        <v>24</v>
      </c>
      <c r="F4733" t="s">
        <v>25</v>
      </c>
      <c r="G4733" t="s">
        <v>1042</v>
      </c>
      <c r="J4733">
        <v>240000</v>
      </c>
      <c r="M4733">
        <v>720</v>
      </c>
      <c r="AB4733" t="s">
        <v>1296</v>
      </c>
      <c r="AC4733" t="s">
        <v>103</v>
      </c>
      <c r="AE4733" s="7">
        <f t="shared" si="74"/>
        <v>300</v>
      </c>
    </row>
    <row r="4734" spans="1:31" x14ac:dyDescent="0.15">
      <c r="A4734">
        <v>4731</v>
      </c>
      <c r="B4734" t="s">
        <v>27</v>
      </c>
      <c r="D4734">
        <v>26201</v>
      </c>
      <c r="E4734" t="s">
        <v>24</v>
      </c>
      <c r="F4734" t="s">
        <v>25</v>
      </c>
      <c r="G4734" t="s">
        <v>1042</v>
      </c>
      <c r="J4734">
        <v>1100000</v>
      </c>
      <c r="M4734">
        <v>2600</v>
      </c>
      <c r="AB4734" t="s">
        <v>1296</v>
      </c>
      <c r="AC4734" t="s">
        <v>103</v>
      </c>
      <c r="AE4734" s="7">
        <f t="shared" si="74"/>
        <v>400</v>
      </c>
    </row>
    <row r="4735" spans="1:31" x14ac:dyDescent="0.15">
      <c r="A4735">
        <v>4732</v>
      </c>
      <c r="B4735" t="s">
        <v>27</v>
      </c>
      <c r="D4735">
        <v>26201</v>
      </c>
      <c r="E4735" t="s">
        <v>24</v>
      </c>
      <c r="F4735" t="s">
        <v>25</v>
      </c>
      <c r="G4735" t="s">
        <v>1042</v>
      </c>
      <c r="J4735">
        <v>480000</v>
      </c>
      <c r="M4735">
        <v>560</v>
      </c>
      <c r="AB4735" t="s">
        <v>1296</v>
      </c>
      <c r="AC4735" t="s">
        <v>103</v>
      </c>
      <c r="AE4735" s="7">
        <f t="shared" si="74"/>
        <v>900</v>
      </c>
    </row>
    <row r="4736" spans="1:31" x14ac:dyDescent="0.15">
      <c r="A4736">
        <v>4733</v>
      </c>
      <c r="B4736" t="s">
        <v>38</v>
      </c>
      <c r="C4736" t="s">
        <v>31</v>
      </c>
      <c r="D4736">
        <v>26201</v>
      </c>
      <c r="E4736" t="s">
        <v>24</v>
      </c>
      <c r="F4736" t="s">
        <v>25</v>
      </c>
      <c r="G4736" t="s">
        <v>341</v>
      </c>
      <c r="H4736" t="s">
        <v>33</v>
      </c>
      <c r="I4736">
        <v>6</v>
      </c>
      <c r="J4736">
        <v>9500000</v>
      </c>
      <c r="M4736">
        <v>75</v>
      </c>
      <c r="O4736" t="s">
        <v>80</v>
      </c>
      <c r="P4736">
        <v>12.4</v>
      </c>
      <c r="Q4736">
        <v>65</v>
      </c>
      <c r="R4736" t="s">
        <v>211</v>
      </c>
      <c r="S4736" t="s">
        <v>42</v>
      </c>
      <c r="T4736" t="s">
        <v>43</v>
      </c>
      <c r="V4736" t="s">
        <v>35</v>
      </c>
      <c r="W4736" t="s">
        <v>36</v>
      </c>
      <c r="X4736">
        <v>6</v>
      </c>
      <c r="Y4736" t="s">
        <v>57</v>
      </c>
      <c r="Z4736">
        <v>60</v>
      </c>
      <c r="AA4736">
        <v>200</v>
      </c>
      <c r="AB4736" t="s">
        <v>1296</v>
      </c>
      <c r="AE4736" s="7">
        <f t="shared" si="74"/>
        <v>126700</v>
      </c>
    </row>
    <row r="4737" spans="1:31" x14ac:dyDescent="0.15">
      <c r="A4737">
        <v>4734</v>
      </c>
      <c r="B4737" t="s">
        <v>30</v>
      </c>
      <c r="C4737" t="s">
        <v>58</v>
      </c>
      <c r="D4737">
        <v>26201</v>
      </c>
      <c r="E4737" t="s">
        <v>24</v>
      </c>
      <c r="F4737" t="s">
        <v>25</v>
      </c>
      <c r="G4737" t="s">
        <v>341</v>
      </c>
      <c r="H4737" t="s">
        <v>33</v>
      </c>
      <c r="I4737">
        <v>3</v>
      </c>
      <c r="J4737">
        <v>250000000</v>
      </c>
      <c r="K4737">
        <v>300000</v>
      </c>
      <c r="M4737" t="s">
        <v>112</v>
      </c>
      <c r="N4737" s="8">
        <v>92000</v>
      </c>
      <c r="O4737" t="s">
        <v>48</v>
      </c>
      <c r="P4737" t="s">
        <v>72</v>
      </c>
      <c r="V4737" t="s">
        <v>101</v>
      </c>
      <c r="W4737" t="s">
        <v>36</v>
      </c>
      <c r="X4737">
        <v>9</v>
      </c>
      <c r="Y4737" t="s">
        <v>105</v>
      </c>
      <c r="Z4737">
        <v>80</v>
      </c>
      <c r="AA4737">
        <v>200</v>
      </c>
      <c r="AB4737" t="s">
        <v>1296</v>
      </c>
      <c r="AE4737" s="7" t="str">
        <f t="shared" si="74"/>
        <v/>
      </c>
    </row>
    <row r="4738" spans="1:31" x14ac:dyDescent="0.15">
      <c r="A4738">
        <v>4735</v>
      </c>
      <c r="B4738" t="s">
        <v>30</v>
      </c>
      <c r="C4738" t="s">
        <v>31</v>
      </c>
      <c r="D4738">
        <v>26201</v>
      </c>
      <c r="E4738" t="s">
        <v>24</v>
      </c>
      <c r="F4738" t="s">
        <v>25</v>
      </c>
      <c r="G4738" t="s">
        <v>742</v>
      </c>
      <c r="H4738" t="s">
        <v>33</v>
      </c>
      <c r="I4738" t="s">
        <v>40</v>
      </c>
      <c r="J4738">
        <v>20000000</v>
      </c>
      <c r="K4738">
        <v>120000</v>
      </c>
      <c r="M4738">
        <v>530</v>
      </c>
      <c r="N4738" s="8">
        <v>37000</v>
      </c>
      <c r="O4738" t="s">
        <v>167</v>
      </c>
      <c r="P4738">
        <v>15</v>
      </c>
      <c r="V4738" t="s">
        <v>35</v>
      </c>
      <c r="W4738" t="s">
        <v>36</v>
      </c>
      <c r="X4738">
        <v>4.9000000000000004</v>
      </c>
      <c r="Y4738" t="s">
        <v>85</v>
      </c>
      <c r="Z4738">
        <v>60</v>
      </c>
      <c r="AA4738">
        <v>200</v>
      </c>
      <c r="AB4738" t="s">
        <v>1296</v>
      </c>
      <c r="AE4738" s="7" t="str">
        <f t="shared" si="74"/>
        <v/>
      </c>
    </row>
    <row r="4739" spans="1:31" x14ac:dyDescent="0.15">
      <c r="A4739">
        <v>4736</v>
      </c>
      <c r="B4739" t="s">
        <v>30</v>
      </c>
      <c r="C4739" t="s">
        <v>31</v>
      </c>
      <c r="D4739">
        <v>26201</v>
      </c>
      <c r="E4739" t="s">
        <v>24</v>
      </c>
      <c r="F4739" t="s">
        <v>25</v>
      </c>
      <c r="G4739" t="s">
        <v>65</v>
      </c>
      <c r="H4739" t="s">
        <v>344</v>
      </c>
      <c r="I4739">
        <v>14</v>
      </c>
      <c r="J4739">
        <v>780000</v>
      </c>
      <c r="K4739">
        <v>8000</v>
      </c>
      <c r="M4739">
        <v>320</v>
      </c>
      <c r="N4739" s="8">
        <v>2400</v>
      </c>
      <c r="O4739" t="s">
        <v>80</v>
      </c>
      <c r="P4739">
        <v>13</v>
      </c>
      <c r="V4739" t="s">
        <v>49</v>
      </c>
      <c r="W4739" t="s">
        <v>69</v>
      </c>
      <c r="X4739">
        <v>11.7</v>
      </c>
      <c r="Y4739" t="s">
        <v>70</v>
      </c>
      <c r="Z4739">
        <v>60</v>
      </c>
      <c r="AA4739">
        <v>200</v>
      </c>
      <c r="AB4739" t="s">
        <v>1296</v>
      </c>
      <c r="AE4739" s="7" t="str">
        <f t="shared" si="74"/>
        <v/>
      </c>
    </row>
    <row r="4740" spans="1:31" x14ac:dyDescent="0.15">
      <c r="A4740">
        <v>4737</v>
      </c>
      <c r="B4740" t="s">
        <v>38</v>
      </c>
      <c r="C4740" t="s">
        <v>31</v>
      </c>
      <c r="D4740">
        <v>26201</v>
      </c>
      <c r="E4740" t="s">
        <v>24</v>
      </c>
      <c r="F4740" t="s">
        <v>25</v>
      </c>
      <c r="G4740" t="s">
        <v>1043</v>
      </c>
      <c r="H4740" t="s">
        <v>344</v>
      </c>
      <c r="I4740">
        <v>15</v>
      </c>
      <c r="J4740">
        <v>6000000</v>
      </c>
      <c r="M4740">
        <v>720</v>
      </c>
      <c r="O4740" t="s">
        <v>34</v>
      </c>
      <c r="P4740">
        <v>32</v>
      </c>
      <c r="Q4740">
        <v>120</v>
      </c>
      <c r="S4740" t="s">
        <v>42</v>
      </c>
      <c r="T4740" t="s">
        <v>43</v>
      </c>
      <c r="V4740" t="s">
        <v>101</v>
      </c>
      <c r="W4740" t="s">
        <v>36</v>
      </c>
      <c r="X4740">
        <v>7</v>
      </c>
      <c r="Y4740" t="s">
        <v>70</v>
      </c>
      <c r="Z4740">
        <v>60</v>
      </c>
      <c r="AA4740">
        <v>200</v>
      </c>
      <c r="AB4740" t="s">
        <v>1296</v>
      </c>
      <c r="AE4740" s="7">
        <f t="shared" si="74"/>
        <v>8300</v>
      </c>
    </row>
    <row r="4741" spans="1:31" x14ac:dyDescent="0.15">
      <c r="A4741">
        <v>4738</v>
      </c>
      <c r="B4741" t="s">
        <v>30</v>
      </c>
      <c r="C4741" t="s">
        <v>31</v>
      </c>
      <c r="D4741">
        <v>26201</v>
      </c>
      <c r="E4741" t="s">
        <v>24</v>
      </c>
      <c r="F4741" t="s">
        <v>25</v>
      </c>
      <c r="G4741" t="s">
        <v>1043</v>
      </c>
      <c r="H4741" t="s">
        <v>344</v>
      </c>
      <c r="I4741">
        <v>15</v>
      </c>
      <c r="J4741">
        <v>1800</v>
      </c>
      <c r="K4741">
        <v>60</v>
      </c>
      <c r="M4741">
        <v>100</v>
      </c>
      <c r="N4741" s="8">
        <v>18</v>
      </c>
      <c r="O4741" t="s">
        <v>48</v>
      </c>
      <c r="P4741">
        <v>15</v>
      </c>
      <c r="V4741" t="s">
        <v>101</v>
      </c>
      <c r="W4741" t="s">
        <v>36</v>
      </c>
      <c r="X4741">
        <v>7</v>
      </c>
      <c r="Y4741" t="s">
        <v>70</v>
      </c>
      <c r="Z4741">
        <v>60</v>
      </c>
      <c r="AA4741">
        <v>200</v>
      </c>
      <c r="AB4741" t="s">
        <v>1296</v>
      </c>
      <c r="AE4741" s="7" t="str">
        <f t="shared" si="74"/>
        <v/>
      </c>
    </row>
    <row r="4742" spans="1:31" x14ac:dyDescent="0.15">
      <c r="A4742">
        <v>4739</v>
      </c>
      <c r="B4742" t="s">
        <v>38</v>
      </c>
      <c r="C4742" t="s">
        <v>31</v>
      </c>
      <c r="D4742">
        <v>26201</v>
      </c>
      <c r="E4742" t="s">
        <v>24</v>
      </c>
      <c r="F4742" t="s">
        <v>25</v>
      </c>
      <c r="G4742" t="s">
        <v>28</v>
      </c>
      <c r="H4742" t="s">
        <v>344</v>
      </c>
      <c r="I4742" t="s">
        <v>82</v>
      </c>
      <c r="J4742">
        <v>69000000</v>
      </c>
      <c r="M4742">
        <v>710</v>
      </c>
      <c r="O4742" t="s">
        <v>34</v>
      </c>
      <c r="P4742">
        <v>36</v>
      </c>
      <c r="Q4742">
        <v>120</v>
      </c>
      <c r="R4742" t="s">
        <v>489</v>
      </c>
      <c r="S4742" t="s">
        <v>61</v>
      </c>
      <c r="T4742" t="s">
        <v>423</v>
      </c>
      <c r="V4742" t="s">
        <v>35</v>
      </c>
      <c r="W4742" t="s">
        <v>114</v>
      </c>
      <c r="X4742">
        <v>18</v>
      </c>
      <c r="Y4742" t="s">
        <v>70</v>
      </c>
      <c r="Z4742">
        <v>60</v>
      </c>
      <c r="AA4742">
        <v>200</v>
      </c>
      <c r="AB4742" t="s">
        <v>1296</v>
      </c>
      <c r="AE4742" s="7">
        <f t="shared" si="74"/>
        <v>97200</v>
      </c>
    </row>
    <row r="4743" spans="1:31" x14ac:dyDescent="0.15">
      <c r="A4743">
        <v>4740</v>
      </c>
      <c r="B4743" t="s">
        <v>38</v>
      </c>
      <c r="C4743" t="s">
        <v>123</v>
      </c>
      <c r="D4743">
        <v>26201</v>
      </c>
      <c r="E4743" t="s">
        <v>24</v>
      </c>
      <c r="F4743" t="s">
        <v>25</v>
      </c>
      <c r="G4743" t="s">
        <v>28</v>
      </c>
      <c r="H4743" t="s">
        <v>344</v>
      </c>
      <c r="I4743" t="s">
        <v>82</v>
      </c>
      <c r="J4743">
        <v>140000000</v>
      </c>
      <c r="M4743">
        <v>910</v>
      </c>
      <c r="O4743" t="s">
        <v>48</v>
      </c>
      <c r="P4743">
        <v>9</v>
      </c>
      <c r="Q4743">
        <v>850</v>
      </c>
      <c r="R4743" t="s">
        <v>104</v>
      </c>
      <c r="S4743" t="s">
        <v>61</v>
      </c>
      <c r="T4743" t="s">
        <v>653</v>
      </c>
      <c r="V4743" t="s">
        <v>49</v>
      </c>
      <c r="W4743" t="s">
        <v>36</v>
      </c>
      <c r="X4743">
        <v>4.5999999999999996</v>
      </c>
      <c r="Y4743" t="s">
        <v>70</v>
      </c>
      <c r="Z4743">
        <v>60</v>
      </c>
      <c r="AA4743">
        <v>200</v>
      </c>
      <c r="AB4743" t="s">
        <v>1296</v>
      </c>
      <c r="AE4743" s="7">
        <f t="shared" si="74"/>
        <v>153800</v>
      </c>
    </row>
    <row r="4744" spans="1:31" x14ac:dyDescent="0.15">
      <c r="A4744">
        <v>4741</v>
      </c>
      <c r="B4744" t="s">
        <v>30</v>
      </c>
      <c r="C4744" t="s">
        <v>74</v>
      </c>
      <c r="D4744">
        <v>26201</v>
      </c>
      <c r="E4744" t="s">
        <v>24</v>
      </c>
      <c r="F4744" t="s">
        <v>25</v>
      </c>
      <c r="G4744" t="s">
        <v>527</v>
      </c>
      <c r="H4744" t="s">
        <v>344</v>
      </c>
      <c r="I4744">
        <v>10</v>
      </c>
      <c r="J4744">
        <v>5500000</v>
      </c>
      <c r="K4744">
        <v>17000</v>
      </c>
      <c r="M4744">
        <v>1100</v>
      </c>
      <c r="N4744" s="8">
        <v>5200</v>
      </c>
      <c r="O4744" t="s">
        <v>48</v>
      </c>
      <c r="P4744" t="s">
        <v>72</v>
      </c>
      <c r="V4744" t="s">
        <v>63</v>
      </c>
      <c r="Y4744" t="s">
        <v>70</v>
      </c>
      <c r="Z4744">
        <v>60</v>
      </c>
      <c r="AA4744">
        <v>200</v>
      </c>
      <c r="AB4744" t="s">
        <v>1296</v>
      </c>
      <c r="AE4744" s="7" t="str">
        <f t="shared" si="74"/>
        <v/>
      </c>
    </row>
    <row r="4745" spans="1:31" x14ac:dyDescent="0.15">
      <c r="A4745">
        <v>4742</v>
      </c>
      <c r="B4745" t="s">
        <v>30</v>
      </c>
      <c r="C4745" t="s">
        <v>74</v>
      </c>
      <c r="D4745">
        <v>26201</v>
      </c>
      <c r="E4745" t="s">
        <v>24</v>
      </c>
      <c r="F4745" t="s">
        <v>25</v>
      </c>
      <c r="G4745" t="s">
        <v>527</v>
      </c>
      <c r="H4745" t="s">
        <v>344</v>
      </c>
      <c r="I4745">
        <v>10</v>
      </c>
      <c r="J4745">
        <v>8300000</v>
      </c>
      <c r="K4745">
        <v>21000</v>
      </c>
      <c r="M4745">
        <v>1300</v>
      </c>
      <c r="N4745" s="8">
        <v>6400</v>
      </c>
      <c r="O4745" t="s">
        <v>48</v>
      </c>
      <c r="P4745">
        <v>40</v>
      </c>
      <c r="V4745" t="s">
        <v>49</v>
      </c>
      <c r="W4745" t="s">
        <v>69</v>
      </c>
      <c r="X4745">
        <v>9.3000000000000007</v>
      </c>
      <c r="Y4745" t="s">
        <v>70</v>
      </c>
      <c r="Z4745">
        <v>60</v>
      </c>
      <c r="AA4745">
        <v>200</v>
      </c>
      <c r="AB4745" t="s">
        <v>1296</v>
      </c>
      <c r="AE4745" s="7" t="str">
        <f t="shared" si="74"/>
        <v/>
      </c>
    </row>
    <row r="4746" spans="1:31" x14ac:dyDescent="0.15">
      <c r="A4746">
        <v>4743</v>
      </c>
      <c r="B4746" t="s">
        <v>30</v>
      </c>
      <c r="C4746" t="s">
        <v>74</v>
      </c>
      <c r="D4746">
        <v>26201</v>
      </c>
      <c r="E4746" t="s">
        <v>24</v>
      </c>
      <c r="F4746" t="s">
        <v>25</v>
      </c>
      <c r="G4746" t="s">
        <v>527</v>
      </c>
      <c r="H4746" t="s">
        <v>344</v>
      </c>
      <c r="I4746">
        <v>10</v>
      </c>
      <c r="J4746">
        <v>15000000</v>
      </c>
      <c r="K4746">
        <v>21000</v>
      </c>
      <c r="M4746" t="s">
        <v>112</v>
      </c>
      <c r="N4746" s="8">
        <v>6300</v>
      </c>
      <c r="O4746" t="s">
        <v>48</v>
      </c>
      <c r="P4746" t="s">
        <v>72</v>
      </c>
      <c r="V4746" t="s">
        <v>63</v>
      </c>
      <c r="Y4746" t="s">
        <v>70</v>
      </c>
      <c r="Z4746">
        <v>60</v>
      </c>
      <c r="AA4746">
        <v>200</v>
      </c>
      <c r="AB4746" t="s">
        <v>1296</v>
      </c>
      <c r="AE4746" s="7" t="str">
        <f t="shared" si="74"/>
        <v/>
      </c>
    </row>
    <row r="4747" spans="1:31" x14ac:dyDescent="0.15">
      <c r="A4747">
        <v>4744</v>
      </c>
      <c r="B4747" t="s">
        <v>30</v>
      </c>
      <c r="C4747" t="s">
        <v>74</v>
      </c>
      <c r="D4747">
        <v>26201</v>
      </c>
      <c r="E4747" t="s">
        <v>24</v>
      </c>
      <c r="F4747" t="s">
        <v>25</v>
      </c>
      <c r="G4747" t="s">
        <v>527</v>
      </c>
      <c r="H4747" t="s">
        <v>344</v>
      </c>
      <c r="I4747">
        <v>10</v>
      </c>
      <c r="J4747">
        <v>1700000</v>
      </c>
      <c r="K4747">
        <v>19000</v>
      </c>
      <c r="M4747">
        <v>290</v>
      </c>
      <c r="N4747" s="8">
        <v>5900</v>
      </c>
      <c r="O4747" t="s">
        <v>48</v>
      </c>
      <c r="P4747">
        <v>35</v>
      </c>
      <c r="V4747" t="s">
        <v>49</v>
      </c>
      <c r="W4747" t="s">
        <v>69</v>
      </c>
      <c r="X4747">
        <v>9.3000000000000007</v>
      </c>
      <c r="Y4747" t="s">
        <v>70</v>
      </c>
      <c r="Z4747">
        <v>60</v>
      </c>
      <c r="AA4747">
        <v>200</v>
      </c>
      <c r="AB4747" t="s">
        <v>1296</v>
      </c>
      <c r="AE4747" s="7" t="str">
        <f t="shared" si="74"/>
        <v/>
      </c>
    </row>
    <row r="4748" spans="1:31" x14ac:dyDescent="0.15">
      <c r="A4748">
        <v>4745</v>
      </c>
      <c r="B4748" t="s">
        <v>30</v>
      </c>
      <c r="C4748" t="s">
        <v>31</v>
      </c>
      <c r="D4748">
        <v>26201</v>
      </c>
      <c r="E4748" t="s">
        <v>24</v>
      </c>
      <c r="F4748" t="s">
        <v>25</v>
      </c>
      <c r="G4748" t="s">
        <v>528</v>
      </c>
      <c r="H4748" t="s">
        <v>348</v>
      </c>
      <c r="I4748">
        <v>13</v>
      </c>
      <c r="J4748">
        <v>1500000</v>
      </c>
      <c r="K4748">
        <v>19000</v>
      </c>
      <c r="M4748">
        <v>270</v>
      </c>
      <c r="N4748" s="8">
        <v>5600</v>
      </c>
      <c r="O4748" t="s">
        <v>34</v>
      </c>
      <c r="P4748">
        <v>14</v>
      </c>
      <c r="V4748" t="s">
        <v>44</v>
      </c>
      <c r="W4748" t="s">
        <v>36</v>
      </c>
      <c r="X4748">
        <v>7.8</v>
      </c>
      <c r="Y4748" t="s">
        <v>70</v>
      </c>
      <c r="Z4748">
        <v>60</v>
      </c>
      <c r="AA4748">
        <v>200</v>
      </c>
      <c r="AB4748" t="s">
        <v>1296</v>
      </c>
      <c r="AE4748" s="7" t="str">
        <f t="shared" si="74"/>
        <v/>
      </c>
    </row>
    <row r="4749" spans="1:31" x14ac:dyDescent="0.15">
      <c r="A4749">
        <v>4746</v>
      </c>
      <c r="B4749" t="s">
        <v>30</v>
      </c>
      <c r="C4749" t="s">
        <v>31</v>
      </c>
      <c r="D4749">
        <v>26201</v>
      </c>
      <c r="E4749" t="s">
        <v>24</v>
      </c>
      <c r="F4749" t="s">
        <v>25</v>
      </c>
      <c r="G4749" t="s">
        <v>75</v>
      </c>
      <c r="H4749" t="s">
        <v>33</v>
      </c>
      <c r="I4749" t="s">
        <v>40</v>
      </c>
      <c r="J4749">
        <v>17000000</v>
      </c>
      <c r="K4749">
        <v>61000</v>
      </c>
      <c r="M4749">
        <v>930</v>
      </c>
      <c r="N4749" s="8">
        <v>19000</v>
      </c>
      <c r="O4749" t="s">
        <v>137</v>
      </c>
      <c r="V4749" t="s">
        <v>83</v>
      </c>
      <c r="W4749" t="s">
        <v>36</v>
      </c>
      <c r="X4749">
        <v>18</v>
      </c>
      <c r="Y4749" t="s">
        <v>37</v>
      </c>
      <c r="Z4749">
        <v>60</v>
      </c>
      <c r="AA4749">
        <v>200</v>
      </c>
      <c r="AB4749" t="s">
        <v>1296</v>
      </c>
      <c r="AE4749" s="7" t="str">
        <f t="shared" si="74"/>
        <v/>
      </c>
    </row>
    <row r="4750" spans="1:31" x14ac:dyDescent="0.15">
      <c r="A4750">
        <v>4747</v>
      </c>
      <c r="B4750" t="s">
        <v>30</v>
      </c>
      <c r="C4750" t="s">
        <v>31</v>
      </c>
      <c r="D4750">
        <v>26201</v>
      </c>
      <c r="E4750" t="s">
        <v>24</v>
      </c>
      <c r="F4750" t="s">
        <v>25</v>
      </c>
      <c r="G4750" t="s">
        <v>75</v>
      </c>
      <c r="H4750" t="s">
        <v>33</v>
      </c>
      <c r="I4750" t="s">
        <v>40</v>
      </c>
      <c r="J4750">
        <v>55000000</v>
      </c>
      <c r="K4750">
        <v>62000</v>
      </c>
      <c r="M4750" t="s">
        <v>112</v>
      </c>
      <c r="N4750" s="8">
        <v>19000</v>
      </c>
      <c r="O4750" t="s">
        <v>48</v>
      </c>
      <c r="P4750" t="s">
        <v>72</v>
      </c>
      <c r="V4750" t="s">
        <v>76</v>
      </c>
      <c r="W4750" t="s">
        <v>36</v>
      </c>
      <c r="X4750">
        <v>5</v>
      </c>
      <c r="Y4750" t="s">
        <v>37</v>
      </c>
      <c r="Z4750">
        <v>60</v>
      </c>
      <c r="AA4750">
        <v>200</v>
      </c>
      <c r="AB4750" t="s">
        <v>1296</v>
      </c>
      <c r="AE4750" s="7" t="str">
        <f t="shared" si="74"/>
        <v/>
      </c>
    </row>
    <row r="4751" spans="1:31" x14ac:dyDescent="0.15">
      <c r="A4751">
        <v>4748</v>
      </c>
      <c r="B4751" t="s">
        <v>30</v>
      </c>
      <c r="C4751" t="s">
        <v>31</v>
      </c>
      <c r="D4751">
        <v>26201</v>
      </c>
      <c r="E4751" t="s">
        <v>24</v>
      </c>
      <c r="F4751" t="s">
        <v>25</v>
      </c>
      <c r="G4751" t="s">
        <v>75</v>
      </c>
      <c r="H4751" t="s">
        <v>33</v>
      </c>
      <c r="I4751" t="s">
        <v>40</v>
      </c>
      <c r="J4751">
        <v>2100000</v>
      </c>
      <c r="K4751">
        <v>62000</v>
      </c>
      <c r="M4751">
        <v>115</v>
      </c>
      <c r="N4751" s="8">
        <v>19000</v>
      </c>
      <c r="O4751" t="s">
        <v>137</v>
      </c>
      <c r="P4751">
        <v>23</v>
      </c>
      <c r="V4751" t="s">
        <v>83</v>
      </c>
      <c r="W4751" t="s">
        <v>36</v>
      </c>
      <c r="X4751">
        <v>18</v>
      </c>
      <c r="Y4751" t="s">
        <v>37</v>
      </c>
      <c r="Z4751">
        <v>60</v>
      </c>
      <c r="AA4751">
        <v>200</v>
      </c>
      <c r="AB4751" t="s">
        <v>1296</v>
      </c>
      <c r="AE4751" s="7" t="str">
        <f t="shared" si="74"/>
        <v/>
      </c>
    </row>
    <row r="4752" spans="1:31" x14ac:dyDescent="0.15">
      <c r="A4752">
        <v>4749</v>
      </c>
      <c r="B4752" t="s">
        <v>38</v>
      </c>
      <c r="C4752" t="s">
        <v>31</v>
      </c>
      <c r="D4752">
        <v>26201</v>
      </c>
      <c r="E4752" t="s">
        <v>24</v>
      </c>
      <c r="F4752" t="s">
        <v>25</v>
      </c>
      <c r="G4752" t="s">
        <v>75</v>
      </c>
      <c r="H4752" t="s">
        <v>33</v>
      </c>
      <c r="I4752" t="s">
        <v>40</v>
      </c>
      <c r="J4752">
        <v>29000000</v>
      </c>
      <c r="M4752">
        <v>175</v>
      </c>
      <c r="O4752" t="s">
        <v>80</v>
      </c>
      <c r="P4752">
        <v>12.4</v>
      </c>
      <c r="Q4752">
        <v>120</v>
      </c>
      <c r="R4752" t="s">
        <v>967</v>
      </c>
      <c r="S4752" t="s">
        <v>213</v>
      </c>
      <c r="T4752" t="s">
        <v>43</v>
      </c>
      <c r="V4752" t="s">
        <v>76</v>
      </c>
      <c r="W4752" t="s">
        <v>36</v>
      </c>
      <c r="X4752">
        <v>6.5</v>
      </c>
      <c r="Y4752" t="s">
        <v>84</v>
      </c>
      <c r="Z4752">
        <v>50</v>
      </c>
      <c r="AA4752">
        <v>80</v>
      </c>
      <c r="AB4752" t="s">
        <v>1296</v>
      </c>
      <c r="AE4752" s="7">
        <f t="shared" ref="AE4752:AE4815" si="75">IF(OR(N4752&lt;&gt;"",ISERROR(J4752/M4752)),"",ROUND(J4752/M4752,-2))</f>
        <v>165700</v>
      </c>
    </row>
    <row r="4753" spans="1:31" x14ac:dyDescent="0.15">
      <c r="A4753">
        <v>4750</v>
      </c>
      <c r="B4753" t="s">
        <v>38</v>
      </c>
      <c r="C4753" t="s">
        <v>31</v>
      </c>
      <c r="D4753">
        <v>26201</v>
      </c>
      <c r="E4753" t="s">
        <v>24</v>
      </c>
      <c r="F4753" t="s">
        <v>25</v>
      </c>
      <c r="G4753" t="s">
        <v>75</v>
      </c>
      <c r="H4753" t="s">
        <v>33</v>
      </c>
      <c r="I4753" t="s">
        <v>40</v>
      </c>
      <c r="J4753">
        <v>30000000</v>
      </c>
      <c r="M4753">
        <v>185</v>
      </c>
      <c r="O4753" t="s">
        <v>80</v>
      </c>
      <c r="P4753">
        <v>14.9</v>
      </c>
      <c r="Q4753">
        <v>110</v>
      </c>
      <c r="R4753" t="s">
        <v>967</v>
      </c>
      <c r="S4753" t="s">
        <v>213</v>
      </c>
      <c r="T4753" t="s">
        <v>43</v>
      </c>
      <c r="V4753" t="s">
        <v>49</v>
      </c>
      <c r="W4753" t="s">
        <v>36</v>
      </c>
      <c r="X4753">
        <v>6.5</v>
      </c>
      <c r="Y4753" t="s">
        <v>84</v>
      </c>
      <c r="Z4753">
        <v>50</v>
      </c>
      <c r="AA4753">
        <v>80</v>
      </c>
      <c r="AB4753" t="s">
        <v>1296</v>
      </c>
      <c r="AE4753" s="7">
        <f t="shared" si="75"/>
        <v>162200</v>
      </c>
    </row>
    <row r="4754" spans="1:31" x14ac:dyDescent="0.15">
      <c r="A4754">
        <v>4751</v>
      </c>
      <c r="B4754" t="s">
        <v>38</v>
      </c>
      <c r="C4754" t="s">
        <v>31</v>
      </c>
      <c r="D4754">
        <v>26201</v>
      </c>
      <c r="E4754" t="s">
        <v>24</v>
      </c>
      <c r="F4754" t="s">
        <v>25</v>
      </c>
      <c r="G4754" t="s">
        <v>75</v>
      </c>
      <c r="H4754" t="s">
        <v>33</v>
      </c>
      <c r="I4754" t="s">
        <v>40</v>
      </c>
      <c r="J4754">
        <v>31000000</v>
      </c>
      <c r="M4754">
        <v>185</v>
      </c>
      <c r="O4754" t="s">
        <v>80</v>
      </c>
      <c r="P4754">
        <v>9.6</v>
      </c>
      <c r="Q4754">
        <v>110</v>
      </c>
      <c r="R4754" t="s">
        <v>967</v>
      </c>
      <c r="S4754" t="s">
        <v>213</v>
      </c>
      <c r="T4754" t="s">
        <v>43</v>
      </c>
      <c r="V4754" t="s">
        <v>76</v>
      </c>
      <c r="W4754" t="s">
        <v>36</v>
      </c>
      <c r="X4754">
        <v>6.5</v>
      </c>
      <c r="Y4754" t="s">
        <v>84</v>
      </c>
      <c r="Z4754">
        <v>50</v>
      </c>
      <c r="AA4754">
        <v>80</v>
      </c>
      <c r="AB4754" t="s">
        <v>1296</v>
      </c>
      <c r="AE4754" s="7">
        <f t="shared" si="75"/>
        <v>167600</v>
      </c>
    </row>
    <row r="4755" spans="1:31" x14ac:dyDescent="0.15">
      <c r="A4755">
        <v>4752</v>
      </c>
      <c r="B4755" t="s">
        <v>38</v>
      </c>
      <c r="C4755" t="s">
        <v>31</v>
      </c>
      <c r="D4755">
        <v>26201</v>
      </c>
      <c r="E4755" t="s">
        <v>24</v>
      </c>
      <c r="F4755" t="s">
        <v>25</v>
      </c>
      <c r="G4755" t="s">
        <v>349</v>
      </c>
      <c r="H4755" t="s">
        <v>59</v>
      </c>
      <c r="I4755">
        <v>9</v>
      </c>
      <c r="J4755">
        <v>18000000</v>
      </c>
      <c r="M4755">
        <v>195</v>
      </c>
      <c r="O4755" t="s">
        <v>55</v>
      </c>
      <c r="P4755">
        <v>12</v>
      </c>
      <c r="Q4755">
        <v>115</v>
      </c>
      <c r="R4755" t="s">
        <v>252</v>
      </c>
      <c r="S4755" t="s">
        <v>42</v>
      </c>
      <c r="T4755" t="s">
        <v>43</v>
      </c>
      <c r="V4755" t="s">
        <v>68</v>
      </c>
      <c r="W4755" t="s">
        <v>36</v>
      </c>
      <c r="X4755">
        <v>6</v>
      </c>
      <c r="Y4755" t="s">
        <v>84</v>
      </c>
      <c r="Z4755">
        <v>60</v>
      </c>
      <c r="AA4755">
        <v>100</v>
      </c>
      <c r="AB4755" t="s">
        <v>1296</v>
      </c>
      <c r="AE4755" s="7">
        <f t="shared" si="75"/>
        <v>92300</v>
      </c>
    </row>
    <row r="4756" spans="1:31" x14ac:dyDescent="0.15">
      <c r="A4756">
        <v>4753</v>
      </c>
      <c r="B4756" t="s">
        <v>38</v>
      </c>
      <c r="C4756" t="s">
        <v>31</v>
      </c>
      <c r="D4756">
        <v>26201</v>
      </c>
      <c r="E4756" t="s">
        <v>24</v>
      </c>
      <c r="F4756" t="s">
        <v>25</v>
      </c>
      <c r="G4756" t="s">
        <v>81</v>
      </c>
      <c r="H4756" t="s">
        <v>33</v>
      </c>
      <c r="I4756" t="s">
        <v>40</v>
      </c>
      <c r="J4756">
        <v>18000000</v>
      </c>
      <c r="M4756">
        <v>185</v>
      </c>
      <c r="O4756" t="s">
        <v>80</v>
      </c>
      <c r="P4756">
        <v>14.5</v>
      </c>
      <c r="Q4756">
        <v>145</v>
      </c>
      <c r="R4756" t="s">
        <v>232</v>
      </c>
      <c r="S4756" t="s">
        <v>213</v>
      </c>
      <c r="T4756" t="s">
        <v>43</v>
      </c>
      <c r="V4756" t="s">
        <v>83</v>
      </c>
      <c r="W4756" t="s">
        <v>36</v>
      </c>
      <c r="X4756">
        <v>8</v>
      </c>
      <c r="Y4756" t="s">
        <v>84</v>
      </c>
      <c r="Z4756">
        <v>60</v>
      </c>
      <c r="AA4756">
        <v>100</v>
      </c>
      <c r="AB4756" t="s">
        <v>1296</v>
      </c>
      <c r="AE4756" s="7">
        <f t="shared" si="75"/>
        <v>97300</v>
      </c>
    </row>
    <row r="4757" spans="1:31" x14ac:dyDescent="0.15">
      <c r="A4757">
        <v>4754</v>
      </c>
      <c r="B4757" t="s">
        <v>30</v>
      </c>
      <c r="C4757" t="s">
        <v>123</v>
      </c>
      <c r="D4757">
        <v>26201</v>
      </c>
      <c r="E4757" t="s">
        <v>24</v>
      </c>
      <c r="F4757" t="s">
        <v>25</v>
      </c>
      <c r="G4757" t="s">
        <v>533</v>
      </c>
      <c r="H4757" t="s">
        <v>33</v>
      </c>
      <c r="I4757" t="s">
        <v>40</v>
      </c>
      <c r="J4757">
        <v>11000000</v>
      </c>
      <c r="K4757">
        <v>98000</v>
      </c>
      <c r="M4757">
        <v>350</v>
      </c>
      <c r="N4757" s="8">
        <v>30000</v>
      </c>
      <c r="O4757" t="s">
        <v>48</v>
      </c>
      <c r="P4757">
        <v>21</v>
      </c>
      <c r="V4757" t="s">
        <v>49</v>
      </c>
      <c r="W4757" t="s">
        <v>69</v>
      </c>
      <c r="X4757">
        <v>11.3</v>
      </c>
      <c r="Y4757" t="s">
        <v>93</v>
      </c>
      <c r="Z4757">
        <v>60</v>
      </c>
      <c r="AA4757">
        <v>200</v>
      </c>
      <c r="AB4757" t="s">
        <v>1296</v>
      </c>
      <c r="AE4757" s="7" t="str">
        <f t="shared" si="75"/>
        <v/>
      </c>
    </row>
    <row r="4758" spans="1:31" x14ac:dyDescent="0.15">
      <c r="A4758">
        <v>4755</v>
      </c>
      <c r="B4758" t="s">
        <v>30</v>
      </c>
      <c r="C4758" t="s">
        <v>31</v>
      </c>
      <c r="D4758">
        <v>26201</v>
      </c>
      <c r="E4758" t="s">
        <v>24</v>
      </c>
      <c r="F4758" t="s">
        <v>25</v>
      </c>
      <c r="G4758" t="s">
        <v>92</v>
      </c>
      <c r="H4758" t="s">
        <v>33</v>
      </c>
      <c r="I4758">
        <v>14</v>
      </c>
      <c r="J4758">
        <v>9700000</v>
      </c>
      <c r="K4758">
        <v>68000</v>
      </c>
      <c r="M4758">
        <v>470</v>
      </c>
      <c r="N4758" s="8">
        <v>21000</v>
      </c>
      <c r="O4758" t="s">
        <v>48</v>
      </c>
      <c r="P4758">
        <v>8.5</v>
      </c>
      <c r="V4758" t="s">
        <v>35</v>
      </c>
      <c r="W4758" t="s">
        <v>36</v>
      </c>
      <c r="X4758">
        <v>5</v>
      </c>
      <c r="Y4758" t="s">
        <v>84</v>
      </c>
      <c r="Z4758">
        <v>60</v>
      </c>
      <c r="AA4758">
        <v>100</v>
      </c>
      <c r="AB4758" t="s">
        <v>1296</v>
      </c>
      <c r="AE4758" s="7" t="str">
        <f t="shared" si="75"/>
        <v/>
      </c>
    </row>
    <row r="4759" spans="1:31" x14ac:dyDescent="0.15">
      <c r="A4759">
        <v>4756</v>
      </c>
      <c r="B4759" t="s">
        <v>27</v>
      </c>
      <c r="D4759">
        <v>26201</v>
      </c>
      <c r="E4759" t="s">
        <v>24</v>
      </c>
      <c r="F4759" t="s">
        <v>25</v>
      </c>
      <c r="G4759" t="s">
        <v>92</v>
      </c>
      <c r="J4759">
        <v>1500000</v>
      </c>
      <c r="M4759">
        <v>150</v>
      </c>
      <c r="AB4759" t="s">
        <v>1296</v>
      </c>
      <c r="AE4759" s="7">
        <f t="shared" si="75"/>
        <v>10000</v>
      </c>
    </row>
    <row r="4760" spans="1:31" x14ac:dyDescent="0.15">
      <c r="A4760">
        <v>4757</v>
      </c>
      <c r="B4760" t="s">
        <v>38</v>
      </c>
      <c r="C4760" t="s">
        <v>31</v>
      </c>
      <c r="D4760">
        <v>26201</v>
      </c>
      <c r="E4760" t="s">
        <v>24</v>
      </c>
      <c r="F4760" t="s">
        <v>25</v>
      </c>
      <c r="G4760" t="s">
        <v>703</v>
      </c>
      <c r="H4760" t="s">
        <v>33</v>
      </c>
      <c r="I4760">
        <v>26</v>
      </c>
      <c r="J4760">
        <v>8100000</v>
      </c>
      <c r="M4760">
        <v>340</v>
      </c>
      <c r="O4760" t="s">
        <v>80</v>
      </c>
      <c r="P4760">
        <v>17.8</v>
      </c>
      <c r="Q4760">
        <v>330</v>
      </c>
      <c r="R4760" t="s">
        <v>211</v>
      </c>
      <c r="S4760" t="s">
        <v>61</v>
      </c>
      <c r="T4760" t="s">
        <v>157</v>
      </c>
      <c r="V4760" t="s">
        <v>49</v>
      </c>
      <c r="W4760" t="s">
        <v>36</v>
      </c>
      <c r="X4760">
        <v>5</v>
      </c>
      <c r="Z4760">
        <v>60</v>
      </c>
      <c r="AA4760">
        <v>200</v>
      </c>
      <c r="AB4760" t="s">
        <v>1296</v>
      </c>
      <c r="AC4760" t="s">
        <v>103</v>
      </c>
      <c r="AE4760" s="7">
        <f t="shared" si="75"/>
        <v>23800</v>
      </c>
    </row>
    <row r="4761" spans="1:31" x14ac:dyDescent="0.15">
      <c r="A4761">
        <v>4758</v>
      </c>
      <c r="B4761" t="s">
        <v>38</v>
      </c>
      <c r="C4761" t="s">
        <v>31</v>
      </c>
      <c r="D4761">
        <v>26201</v>
      </c>
      <c r="E4761" t="s">
        <v>24</v>
      </c>
      <c r="F4761" t="s">
        <v>25</v>
      </c>
      <c r="G4761" t="s">
        <v>534</v>
      </c>
      <c r="H4761" t="s">
        <v>33</v>
      </c>
      <c r="I4761">
        <v>11</v>
      </c>
      <c r="J4761">
        <v>9000000</v>
      </c>
      <c r="M4761">
        <v>75</v>
      </c>
      <c r="O4761" t="s">
        <v>34</v>
      </c>
      <c r="P4761">
        <v>3.9</v>
      </c>
      <c r="Q4761">
        <v>80</v>
      </c>
      <c r="R4761" t="s">
        <v>316</v>
      </c>
      <c r="S4761" t="s">
        <v>213</v>
      </c>
      <c r="T4761" t="s">
        <v>43</v>
      </c>
      <c r="V4761" t="s">
        <v>35</v>
      </c>
      <c r="W4761" t="s">
        <v>36</v>
      </c>
      <c r="X4761">
        <v>5.6</v>
      </c>
      <c r="Y4761" t="s">
        <v>105</v>
      </c>
      <c r="Z4761">
        <v>80</v>
      </c>
      <c r="AA4761">
        <v>200</v>
      </c>
      <c r="AB4761" t="s">
        <v>1296</v>
      </c>
      <c r="AE4761" s="7">
        <f t="shared" si="75"/>
        <v>120000</v>
      </c>
    </row>
    <row r="4762" spans="1:31" x14ac:dyDescent="0.15">
      <c r="A4762">
        <v>4759</v>
      </c>
      <c r="B4762" t="s">
        <v>30</v>
      </c>
      <c r="C4762" t="s">
        <v>31</v>
      </c>
      <c r="D4762">
        <v>26201</v>
      </c>
      <c r="E4762" t="s">
        <v>24</v>
      </c>
      <c r="F4762" t="s">
        <v>25</v>
      </c>
      <c r="G4762" t="s">
        <v>534</v>
      </c>
      <c r="H4762" t="s">
        <v>33</v>
      </c>
      <c r="I4762">
        <v>12</v>
      </c>
      <c r="J4762">
        <v>9700000</v>
      </c>
      <c r="K4762">
        <v>110000</v>
      </c>
      <c r="M4762">
        <v>290</v>
      </c>
      <c r="N4762" s="8">
        <v>34000</v>
      </c>
      <c r="O4762" t="s">
        <v>48</v>
      </c>
      <c r="P4762">
        <v>15.5</v>
      </c>
      <c r="V4762" t="s">
        <v>35</v>
      </c>
      <c r="W4762" t="s">
        <v>119</v>
      </c>
      <c r="X4762">
        <v>4</v>
      </c>
      <c r="Y4762" t="s">
        <v>105</v>
      </c>
      <c r="Z4762">
        <v>80</v>
      </c>
      <c r="AA4762">
        <v>200</v>
      </c>
      <c r="AB4762" t="s">
        <v>1296</v>
      </c>
      <c r="AC4762" t="s">
        <v>117</v>
      </c>
      <c r="AE4762" s="7" t="str">
        <f t="shared" si="75"/>
        <v/>
      </c>
    </row>
    <row r="4763" spans="1:31" x14ac:dyDescent="0.15">
      <c r="A4763">
        <v>4760</v>
      </c>
      <c r="B4763" t="s">
        <v>38</v>
      </c>
      <c r="C4763" t="s">
        <v>58</v>
      </c>
      <c r="D4763">
        <v>26201</v>
      </c>
      <c r="E4763" t="s">
        <v>24</v>
      </c>
      <c r="F4763" t="s">
        <v>25</v>
      </c>
      <c r="G4763" t="s">
        <v>351</v>
      </c>
      <c r="H4763" t="s">
        <v>33</v>
      </c>
      <c r="I4763">
        <v>9</v>
      </c>
      <c r="J4763">
        <v>6000000</v>
      </c>
      <c r="M4763">
        <v>105</v>
      </c>
      <c r="O4763" t="s">
        <v>55</v>
      </c>
      <c r="P4763">
        <v>4.9000000000000004</v>
      </c>
      <c r="Q4763">
        <v>195</v>
      </c>
      <c r="S4763" t="s">
        <v>42</v>
      </c>
      <c r="T4763" t="s">
        <v>284</v>
      </c>
      <c r="V4763" t="s">
        <v>49</v>
      </c>
      <c r="W4763" t="s">
        <v>36</v>
      </c>
      <c r="X4763">
        <v>4.8</v>
      </c>
      <c r="Y4763" t="s">
        <v>106</v>
      </c>
      <c r="Z4763">
        <v>80</v>
      </c>
      <c r="AA4763">
        <v>400</v>
      </c>
      <c r="AB4763" t="s">
        <v>1296</v>
      </c>
      <c r="AE4763" s="7">
        <f t="shared" si="75"/>
        <v>57100</v>
      </c>
    </row>
    <row r="4764" spans="1:31" x14ac:dyDescent="0.15">
      <c r="A4764">
        <v>4761</v>
      </c>
      <c r="B4764" t="s">
        <v>38</v>
      </c>
      <c r="C4764" t="s">
        <v>31</v>
      </c>
      <c r="D4764">
        <v>26201</v>
      </c>
      <c r="E4764" t="s">
        <v>24</v>
      </c>
      <c r="F4764" t="s">
        <v>25</v>
      </c>
      <c r="G4764" t="s">
        <v>94</v>
      </c>
      <c r="H4764" t="s">
        <v>33</v>
      </c>
      <c r="I4764" t="s">
        <v>40</v>
      </c>
      <c r="J4764">
        <v>14000000</v>
      </c>
      <c r="M4764">
        <v>260</v>
      </c>
      <c r="O4764" t="s">
        <v>55</v>
      </c>
      <c r="P4764">
        <v>15.6</v>
      </c>
      <c r="Q4764">
        <v>110</v>
      </c>
      <c r="R4764" t="s">
        <v>217</v>
      </c>
      <c r="S4764" t="s">
        <v>42</v>
      </c>
      <c r="T4764" t="s">
        <v>43</v>
      </c>
      <c r="V4764" t="s">
        <v>101</v>
      </c>
      <c r="W4764" t="s">
        <v>36</v>
      </c>
      <c r="X4764">
        <v>6</v>
      </c>
      <c r="Y4764" t="s">
        <v>85</v>
      </c>
      <c r="Z4764">
        <v>60</v>
      </c>
      <c r="AA4764">
        <v>200</v>
      </c>
      <c r="AB4764" t="s">
        <v>1296</v>
      </c>
      <c r="AE4764" s="7">
        <f t="shared" si="75"/>
        <v>53800</v>
      </c>
    </row>
    <row r="4765" spans="1:31" x14ac:dyDescent="0.15">
      <c r="A4765">
        <v>4762</v>
      </c>
      <c r="B4765" t="s">
        <v>38</v>
      </c>
      <c r="C4765" t="s">
        <v>31</v>
      </c>
      <c r="D4765">
        <v>26201</v>
      </c>
      <c r="E4765" t="s">
        <v>24</v>
      </c>
      <c r="F4765" t="s">
        <v>25</v>
      </c>
      <c r="G4765" t="s">
        <v>446</v>
      </c>
      <c r="H4765" t="s">
        <v>33</v>
      </c>
      <c r="I4765" t="s">
        <v>82</v>
      </c>
      <c r="J4765">
        <v>16000000</v>
      </c>
      <c r="M4765">
        <v>230</v>
      </c>
      <c r="O4765" t="s">
        <v>80</v>
      </c>
      <c r="P4765">
        <v>11</v>
      </c>
      <c r="Q4765">
        <v>115</v>
      </c>
      <c r="R4765" t="s">
        <v>155</v>
      </c>
      <c r="S4765" t="s">
        <v>213</v>
      </c>
      <c r="T4765" t="s">
        <v>43</v>
      </c>
      <c r="V4765" t="s">
        <v>56</v>
      </c>
      <c r="W4765" t="s">
        <v>36</v>
      </c>
      <c r="X4765">
        <v>6.5</v>
      </c>
      <c r="Y4765" t="s">
        <v>57</v>
      </c>
      <c r="Z4765">
        <v>60</v>
      </c>
      <c r="AA4765">
        <v>200</v>
      </c>
      <c r="AB4765" t="s">
        <v>1296</v>
      </c>
      <c r="AE4765" s="7">
        <f t="shared" si="75"/>
        <v>69600</v>
      </c>
    </row>
    <row r="4766" spans="1:31" x14ac:dyDescent="0.15">
      <c r="A4766">
        <v>4763</v>
      </c>
      <c r="B4766" t="s">
        <v>38</v>
      </c>
      <c r="C4766" t="s">
        <v>31</v>
      </c>
      <c r="D4766">
        <v>26201</v>
      </c>
      <c r="E4766" t="s">
        <v>24</v>
      </c>
      <c r="F4766" t="s">
        <v>25</v>
      </c>
      <c r="G4766" t="s">
        <v>446</v>
      </c>
      <c r="H4766" t="s">
        <v>33</v>
      </c>
      <c r="I4766" t="s">
        <v>82</v>
      </c>
      <c r="J4766">
        <v>150000000</v>
      </c>
      <c r="M4766" t="s">
        <v>112</v>
      </c>
      <c r="O4766" t="s">
        <v>48</v>
      </c>
      <c r="P4766" t="s">
        <v>72</v>
      </c>
      <c r="Q4766">
        <v>290</v>
      </c>
      <c r="S4766" t="s">
        <v>42</v>
      </c>
      <c r="T4766" t="s">
        <v>322</v>
      </c>
      <c r="V4766" t="s">
        <v>76</v>
      </c>
      <c r="W4766" t="s">
        <v>36</v>
      </c>
      <c r="X4766">
        <v>5.6</v>
      </c>
      <c r="Y4766" t="s">
        <v>57</v>
      </c>
      <c r="Z4766">
        <v>60</v>
      </c>
      <c r="AA4766">
        <v>200</v>
      </c>
      <c r="AB4766" t="s">
        <v>1296</v>
      </c>
      <c r="AE4766" s="7" t="str">
        <f t="shared" si="75"/>
        <v/>
      </c>
    </row>
    <row r="4767" spans="1:31" x14ac:dyDescent="0.15">
      <c r="A4767">
        <v>4764</v>
      </c>
      <c r="B4767" t="s">
        <v>30</v>
      </c>
      <c r="C4767" t="s">
        <v>58</v>
      </c>
      <c r="D4767">
        <v>26201</v>
      </c>
      <c r="E4767" t="s">
        <v>24</v>
      </c>
      <c r="F4767" t="s">
        <v>25</v>
      </c>
      <c r="G4767" t="s">
        <v>704</v>
      </c>
      <c r="H4767" t="s">
        <v>33</v>
      </c>
      <c r="I4767">
        <v>27</v>
      </c>
      <c r="J4767">
        <v>35000000</v>
      </c>
      <c r="K4767">
        <v>150000</v>
      </c>
      <c r="M4767">
        <v>770</v>
      </c>
      <c r="N4767" s="8">
        <v>45000</v>
      </c>
      <c r="O4767" t="s">
        <v>48</v>
      </c>
      <c r="P4767">
        <v>15</v>
      </c>
      <c r="V4767" t="s">
        <v>44</v>
      </c>
      <c r="W4767" t="s">
        <v>36</v>
      </c>
      <c r="X4767">
        <v>6</v>
      </c>
      <c r="Y4767" t="s">
        <v>37</v>
      </c>
      <c r="Z4767">
        <v>60</v>
      </c>
      <c r="AA4767">
        <v>200</v>
      </c>
      <c r="AB4767" t="s">
        <v>1296</v>
      </c>
      <c r="AE4767" s="7" t="str">
        <f t="shared" si="75"/>
        <v/>
      </c>
    </row>
    <row r="4768" spans="1:31" x14ac:dyDescent="0.15">
      <c r="A4768">
        <v>4765</v>
      </c>
      <c r="B4768" t="s">
        <v>38</v>
      </c>
      <c r="C4768" t="s">
        <v>31</v>
      </c>
      <c r="D4768">
        <v>26201</v>
      </c>
      <c r="E4768" t="s">
        <v>24</v>
      </c>
      <c r="F4768" t="s">
        <v>25</v>
      </c>
      <c r="G4768" t="s">
        <v>447</v>
      </c>
      <c r="H4768" t="s">
        <v>33</v>
      </c>
      <c r="I4768" t="s">
        <v>82</v>
      </c>
      <c r="J4768">
        <v>3900000</v>
      </c>
      <c r="M4768">
        <v>180</v>
      </c>
      <c r="O4768" t="s">
        <v>34</v>
      </c>
      <c r="P4768">
        <v>30</v>
      </c>
      <c r="Q4768">
        <v>95</v>
      </c>
      <c r="R4768" t="s">
        <v>301</v>
      </c>
      <c r="T4768" t="s">
        <v>43</v>
      </c>
      <c r="V4768" t="s">
        <v>56</v>
      </c>
      <c r="W4768" t="s">
        <v>114</v>
      </c>
      <c r="X4768">
        <v>7</v>
      </c>
      <c r="Y4768" t="s">
        <v>45</v>
      </c>
      <c r="Z4768">
        <v>60</v>
      </c>
      <c r="AA4768">
        <v>200</v>
      </c>
      <c r="AB4768" t="s">
        <v>1296</v>
      </c>
      <c r="AE4768" s="7">
        <f t="shared" si="75"/>
        <v>21700</v>
      </c>
    </row>
    <row r="4769" spans="1:31" x14ac:dyDescent="0.15">
      <c r="A4769">
        <v>4766</v>
      </c>
      <c r="B4769" t="s">
        <v>38</v>
      </c>
      <c r="C4769" t="s">
        <v>31</v>
      </c>
      <c r="D4769">
        <v>26201</v>
      </c>
      <c r="E4769" t="s">
        <v>24</v>
      </c>
      <c r="F4769" t="s">
        <v>25</v>
      </c>
      <c r="G4769" t="s">
        <v>100</v>
      </c>
      <c r="H4769" t="s">
        <v>33</v>
      </c>
      <c r="I4769">
        <v>18</v>
      </c>
      <c r="J4769">
        <v>19000000</v>
      </c>
      <c r="M4769">
        <v>185</v>
      </c>
      <c r="O4769" t="s">
        <v>137</v>
      </c>
      <c r="P4769">
        <v>11</v>
      </c>
      <c r="Q4769">
        <v>115</v>
      </c>
      <c r="R4769" t="s">
        <v>380</v>
      </c>
      <c r="S4769" t="s">
        <v>213</v>
      </c>
      <c r="T4769" t="s">
        <v>43</v>
      </c>
      <c r="V4769" t="s">
        <v>101</v>
      </c>
      <c r="W4769" t="s">
        <v>36</v>
      </c>
      <c r="X4769">
        <v>6</v>
      </c>
      <c r="Y4769" t="s">
        <v>57</v>
      </c>
      <c r="Z4769">
        <v>60</v>
      </c>
      <c r="AA4769">
        <v>200</v>
      </c>
      <c r="AB4769" t="s">
        <v>1296</v>
      </c>
      <c r="AE4769" s="7">
        <f t="shared" si="75"/>
        <v>102700</v>
      </c>
    </row>
    <row r="4770" spans="1:31" x14ac:dyDescent="0.15">
      <c r="A4770">
        <v>4767</v>
      </c>
      <c r="B4770" t="s">
        <v>38</v>
      </c>
      <c r="C4770" t="s">
        <v>31</v>
      </c>
      <c r="D4770">
        <v>26201</v>
      </c>
      <c r="E4770" t="s">
        <v>24</v>
      </c>
      <c r="F4770" t="s">
        <v>25</v>
      </c>
      <c r="G4770" t="s">
        <v>746</v>
      </c>
      <c r="H4770" t="s">
        <v>33</v>
      </c>
      <c r="I4770" t="s">
        <v>40</v>
      </c>
      <c r="J4770">
        <v>13000000</v>
      </c>
      <c r="M4770">
        <v>270</v>
      </c>
      <c r="O4770" t="s">
        <v>55</v>
      </c>
      <c r="P4770">
        <v>15.8</v>
      </c>
      <c r="Q4770">
        <v>130</v>
      </c>
      <c r="R4770" t="s">
        <v>408</v>
      </c>
      <c r="S4770" t="s">
        <v>42</v>
      </c>
      <c r="T4770" t="s">
        <v>43</v>
      </c>
      <c r="V4770" t="s">
        <v>35</v>
      </c>
      <c r="W4770" t="s">
        <v>36</v>
      </c>
      <c r="X4770">
        <v>6</v>
      </c>
      <c r="Y4770" t="s">
        <v>85</v>
      </c>
      <c r="Z4770">
        <v>60</v>
      </c>
      <c r="AA4770">
        <v>200</v>
      </c>
      <c r="AB4770" t="s">
        <v>1296</v>
      </c>
      <c r="AE4770" s="7">
        <f t="shared" si="75"/>
        <v>48100</v>
      </c>
    </row>
    <row r="4771" spans="1:31" x14ac:dyDescent="0.15">
      <c r="A4771">
        <v>4768</v>
      </c>
      <c r="B4771" t="s">
        <v>38</v>
      </c>
      <c r="C4771" t="s">
        <v>31</v>
      </c>
      <c r="D4771">
        <v>26201</v>
      </c>
      <c r="E4771" t="s">
        <v>24</v>
      </c>
      <c r="F4771" t="s">
        <v>25</v>
      </c>
      <c r="G4771" t="s">
        <v>746</v>
      </c>
      <c r="H4771" t="s">
        <v>33</v>
      </c>
      <c r="I4771" t="s">
        <v>40</v>
      </c>
      <c r="J4771">
        <v>16000000</v>
      </c>
      <c r="M4771">
        <v>270</v>
      </c>
      <c r="O4771" t="s">
        <v>55</v>
      </c>
      <c r="P4771">
        <v>16</v>
      </c>
      <c r="Q4771">
        <v>95</v>
      </c>
      <c r="R4771" t="s">
        <v>211</v>
      </c>
      <c r="S4771" t="s">
        <v>196</v>
      </c>
      <c r="T4771" t="s">
        <v>43</v>
      </c>
      <c r="V4771" t="s">
        <v>68</v>
      </c>
      <c r="W4771" t="s">
        <v>36</v>
      </c>
      <c r="X4771">
        <v>6</v>
      </c>
      <c r="Y4771" t="s">
        <v>85</v>
      </c>
      <c r="Z4771">
        <v>60</v>
      </c>
      <c r="AA4771">
        <v>200</v>
      </c>
      <c r="AB4771" t="s">
        <v>1296</v>
      </c>
      <c r="AE4771" s="7">
        <f t="shared" si="75"/>
        <v>59300</v>
      </c>
    </row>
    <row r="4772" spans="1:31" x14ac:dyDescent="0.15">
      <c r="A4772">
        <v>4769</v>
      </c>
      <c r="B4772" t="s">
        <v>30</v>
      </c>
      <c r="C4772" t="s">
        <v>58</v>
      </c>
      <c r="D4772">
        <v>26201</v>
      </c>
      <c r="E4772" t="s">
        <v>24</v>
      </c>
      <c r="F4772" t="s">
        <v>25</v>
      </c>
      <c r="G4772" t="s">
        <v>109</v>
      </c>
      <c r="H4772" t="s">
        <v>33</v>
      </c>
      <c r="I4772" t="s">
        <v>82</v>
      </c>
      <c r="J4772">
        <v>9700000</v>
      </c>
      <c r="K4772">
        <v>170000</v>
      </c>
      <c r="M4772">
        <v>190</v>
      </c>
      <c r="N4772" s="8">
        <v>52000</v>
      </c>
      <c r="O4772" t="s">
        <v>55</v>
      </c>
      <c r="P4772">
        <v>16.7</v>
      </c>
      <c r="V4772" t="s">
        <v>76</v>
      </c>
      <c r="W4772" t="s">
        <v>69</v>
      </c>
      <c r="X4772">
        <v>16</v>
      </c>
      <c r="Y4772" t="s">
        <v>139</v>
      </c>
      <c r="Z4772">
        <v>60</v>
      </c>
      <c r="AA4772">
        <v>200</v>
      </c>
      <c r="AB4772" t="s">
        <v>1296</v>
      </c>
      <c r="AE4772" s="7" t="str">
        <f t="shared" si="75"/>
        <v/>
      </c>
    </row>
    <row r="4773" spans="1:31" x14ac:dyDescent="0.15">
      <c r="A4773">
        <v>4770</v>
      </c>
      <c r="B4773" t="s">
        <v>30</v>
      </c>
      <c r="C4773" t="s">
        <v>31</v>
      </c>
      <c r="D4773">
        <v>26201</v>
      </c>
      <c r="E4773" t="s">
        <v>24</v>
      </c>
      <c r="F4773" t="s">
        <v>25</v>
      </c>
      <c r="G4773" t="s">
        <v>110</v>
      </c>
      <c r="H4773" t="s">
        <v>33</v>
      </c>
      <c r="I4773" t="s">
        <v>82</v>
      </c>
      <c r="J4773">
        <v>25000000</v>
      </c>
      <c r="K4773">
        <v>140000</v>
      </c>
      <c r="M4773">
        <v>600</v>
      </c>
      <c r="N4773" s="8">
        <v>41000</v>
      </c>
      <c r="O4773" t="s">
        <v>55</v>
      </c>
      <c r="P4773">
        <v>17.5</v>
      </c>
      <c r="V4773" t="s">
        <v>56</v>
      </c>
      <c r="W4773" t="s">
        <v>36</v>
      </c>
      <c r="X4773">
        <v>10</v>
      </c>
      <c r="Y4773" t="s">
        <v>57</v>
      </c>
      <c r="Z4773">
        <v>60</v>
      </c>
      <c r="AA4773">
        <v>200</v>
      </c>
      <c r="AB4773" t="s">
        <v>1296</v>
      </c>
      <c r="AE4773" s="7" t="str">
        <f t="shared" si="75"/>
        <v/>
      </c>
    </row>
    <row r="4774" spans="1:31" x14ac:dyDescent="0.15">
      <c r="A4774">
        <v>4771</v>
      </c>
      <c r="B4774" t="s">
        <v>38</v>
      </c>
      <c r="C4774" t="s">
        <v>31</v>
      </c>
      <c r="D4774">
        <v>26201</v>
      </c>
      <c r="E4774" t="s">
        <v>24</v>
      </c>
      <c r="F4774" t="s">
        <v>25</v>
      </c>
      <c r="G4774" t="s">
        <v>115</v>
      </c>
      <c r="H4774" t="s">
        <v>33</v>
      </c>
      <c r="I4774">
        <v>23</v>
      </c>
      <c r="J4774">
        <v>42000000</v>
      </c>
      <c r="M4774">
        <v>290</v>
      </c>
      <c r="O4774" t="s">
        <v>137</v>
      </c>
      <c r="P4774">
        <v>15.4</v>
      </c>
      <c r="Q4774">
        <v>125</v>
      </c>
      <c r="R4774" t="s">
        <v>967</v>
      </c>
      <c r="S4774" t="s">
        <v>213</v>
      </c>
      <c r="T4774" t="s">
        <v>43</v>
      </c>
      <c r="V4774" t="s">
        <v>44</v>
      </c>
      <c r="W4774" t="s">
        <v>36</v>
      </c>
      <c r="X4774">
        <v>4.5</v>
      </c>
      <c r="Y4774" t="s">
        <v>57</v>
      </c>
      <c r="Z4774">
        <v>60</v>
      </c>
      <c r="AA4774">
        <v>200</v>
      </c>
      <c r="AB4774" t="s">
        <v>1296</v>
      </c>
      <c r="AE4774" s="7">
        <f t="shared" si="75"/>
        <v>144800</v>
      </c>
    </row>
    <row r="4775" spans="1:31" x14ac:dyDescent="0.15">
      <c r="A4775">
        <v>4772</v>
      </c>
      <c r="B4775" t="s">
        <v>30</v>
      </c>
      <c r="C4775" t="s">
        <v>58</v>
      </c>
      <c r="D4775">
        <v>26201</v>
      </c>
      <c r="E4775" t="s">
        <v>24</v>
      </c>
      <c r="F4775" t="s">
        <v>25</v>
      </c>
      <c r="G4775" t="s">
        <v>115</v>
      </c>
      <c r="H4775" t="s">
        <v>33</v>
      </c>
      <c r="I4775">
        <v>20</v>
      </c>
      <c r="J4775">
        <v>3300000</v>
      </c>
      <c r="K4775">
        <v>85000</v>
      </c>
      <c r="M4775">
        <v>130</v>
      </c>
      <c r="N4775" s="8">
        <v>26000</v>
      </c>
      <c r="O4775" t="s">
        <v>48</v>
      </c>
      <c r="V4775" t="s">
        <v>35</v>
      </c>
      <c r="W4775" t="s">
        <v>36</v>
      </c>
      <c r="X4775">
        <v>8</v>
      </c>
      <c r="Y4775" t="s">
        <v>37</v>
      </c>
      <c r="Z4775">
        <v>60</v>
      </c>
      <c r="AA4775">
        <v>200</v>
      </c>
      <c r="AB4775" t="s">
        <v>1296</v>
      </c>
      <c r="AE4775" s="7" t="str">
        <f t="shared" si="75"/>
        <v/>
      </c>
    </row>
    <row r="4776" spans="1:31" x14ac:dyDescent="0.15">
      <c r="A4776">
        <v>4773</v>
      </c>
      <c r="B4776" t="s">
        <v>38</v>
      </c>
      <c r="C4776" t="s">
        <v>31</v>
      </c>
      <c r="D4776">
        <v>26201</v>
      </c>
      <c r="E4776" t="s">
        <v>24</v>
      </c>
      <c r="F4776" t="s">
        <v>25</v>
      </c>
      <c r="G4776" t="s">
        <v>115</v>
      </c>
      <c r="H4776" t="s">
        <v>33</v>
      </c>
      <c r="I4776">
        <v>26</v>
      </c>
      <c r="J4776">
        <v>20000000</v>
      </c>
      <c r="M4776">
        <v>680</v>
      </c>
      <c r="O4776" t="s">
        <v>48</v>
      </c>
      <c r="P4776">
        <v>23.4</v>
      </c>
      <c r="Q4776">
        <v>310</v>
      </c>
      <c r="R4776" t="s">
        <v>209</v>
      </c>
      <c r="S4776" t="s">
        <v>42</v>
      </c>
      <c r="T4776" t="s">
        <v>43</v>
      </c>
      <c r="V4776" t="s">
        <v>76</v>
      </c>
      <c r="W4776" t="s">
        <v>50</v>
      </c>
      <c r="X4776">
        <v>5</v>
      </c>
      <c r="Y4776" t="s">
        <v>37</v>
      </c>
      <c r="Z4776">
        <v>60</v>
      </c>
      <c r="AA4776">
        <v>200</v>
      </c>
      <c r="AB4776" t="s">
        <v>1296</v>
      </c>
      <c r="AE4776" s="7">
        <f t="shared" si="75"/>
        <v>29400</v>
      </c>
    </row>
    <row r="4777" spans="1:31" x14ac:dyDescent="0.15">
      <c r="A4777">
        <v>4774</v>
      </c>
      <c r="B4777" t="s">
        <v>38</v>
      </c>
      <c r="C4777" t="s">
        <v>31</v>
      </c>
      <c r="D4777">
        <v>26201</v>
      </c>
      <c r="E4777" t="s">
        <v>24</v>
      </c>
      <c r="F4777" t="s">
        <v>25</v>
      </c>
      <c r="G4777" t="s">
        <v>115</v>
      </c>
      <c r="H4777" t="s">
        <v>33</v>
      </c>
      <c r="I4777">
        <v>28</v>
      </c>
      <c r="J4777">
        <v>34000000</v>
      </c>
      <c r="M4777">
        <v>800</v>
      </c>
      <c r="O4777" t="s">
        <v>34</v>
      </c>
      <c r="P4777">
        <v>26.5</v>
      </c>
      <c r="Q4777">
        <v>220</v>
      </c>
      <c r="R4777" t="s">
        <v>242</v>
      </c>
      <c r="S4777" t="s">
        <v>61</v>
      </c>
      <c r="T4777" t="s">
        <v>458</v>
      </c>
      <c r="V4777" t="s">
        <v>76</v>
      </c>
      <c r="W4777" t="s">
        <v>36</v>
      </c>
      <c r="X4777">
        <v>4.7</v>
      </c>
      <c r="Y4777" t="s">
        <v>57</v>
      </c>
      <c r="Z4777">
        <v>60</v>
      </c>
      <c r="AA4777">
        <v>200</v>
      </c>
      <c r="AB4777" t="s">
        <v>1296</v>
      </c>
      <c r="AE4777" s="7">
        <f t="shared" si="75"/>
        <v>42500</v>
      </c>
    </row>
    <row r="4778" spans="1:31" x14ac:dyDescent="0.15">
      <c r="A4778">
        <v>4775</v>
      </c>
      <c r="B4778" t="s">
        <v>27</v>
      </c>
      <c r="D4778">
        <v>26201</v>
      </c>
      <c r="E4778" t="s">
        <v>24</v>
      </c>
      <c r="F4778" t="s">
        <v>25</v>
      </c>
      <c r="G4778" t="s">
        <v>979</v>
      </c>
      <c r="J4778">
        <v>450000</v>
      </c>
      <c r="M4778">
        <v>950</v>
      </c>
      <c r="AB4778" t="s">
        <v>1296</v>
      </c>
      <c r="AE4778" s="7">
        <f t="shared" si="75"/>
        <v>500</v>
      </c>
    </row>
    <row r="4779" spans="1:31" x14ac:dyDescent="0.15">
      <c r="A4779">
        <v>4776</v>
      </c>
      <c r="B4779" t="s">
        <v>38</v>
      </c>
      <c r="C4779" t="s">
        <v>31</v>
      </c>
      <c r="D4779">
        <v>26201</v>
      </c>
      <c r="E4779" t="s">
        <v>24</v>
      </c>
      <c r="F4779" t="s">
        <v>25</v>
      </c>
      <c r="G4779" t="s">
        <v>785</v>
      </c>
      <c r="H4779" t="s">
        <v>356</v>
      </c>
      <c r="I4779">
        <v>4</v>
      </c>
      <c r="J4779">
        <v>2000000</v>
      </c>
      <c r="M4779">
        <v>120</v>
      </c>
      <c r="O4779" t="s">
        <v>80</v>
      </c>
      <c r="P4779">
        <v>7</v>
      </c>
      <c r="Q4779">
        <v>150</v>
      </c>
      <c r="R4779" t="s">
        <v>158</v>
      </c>
      <c r="S4779" t="s">
        <v>42</v>
      </c>
      <c r="V4779" t="s">
        <v>76</v>
      </c>
      <c r="W4779" t="s">
        <v>36</v>
      </c>
      <c r="X4779">
        <v>4.2</v>
      </c>
      <c r="Y4779" t="s">
        <v>99</v>
      </c>
      <c r="AB4779" t="s">
        <v>1296</v>
      </c>
      <c r="AE4779" s="7">
        <f t="shared" si="75"/>
        <v>16700</v>
      </c>
    </row>
    <row r="4780" spans="1:31" x14ac:dyDescent="0.15">
      <c r="A4780">
        <v>4777</v>
      </c>
      <c r="B4780" t="s">
        <v>30</v>
      </c>
      <c r="C4780" t="s">
        <v>58</v>
      </c>
      <c r="D4780">
        <v>26201</v>
      </c>
      <c r="E4780" t="s">
        <v>24</v>
      </c>
      <c r="F4780" t="s">
        <v>25</v>
      </c>
      <c r="G4780" t="s">
        <v>785</v>
      </c>
      <c r="H4780" t="s">
        <v>356</v>
      </c>
      <c r="I4780">
        <v>11</v>
      </c>
      <c r="J4780">
        <v>8500000</v>
      </c>
      <c r="K4780">
        <v>77000</v>
      </c>
      <c r="M4780">
        <v>370</v>
      </c>
      <c r="N4780" s="8">
        <v>23000</v>
      </c>
      <c r="O4780" t="s">
        <v>80</v>
      </c>
      <c r="P4780">
        <v>17</v>
      </c>
      <c r="V4780" t="s">
        <v>76</v>
      </c>
      <c r="W4780" t="s">
        <v>114</v>
      </c>
      <c r="X4780">
        <v>11</v>
      </c>
      <c r="Y4780" t="s">
        <v>99</v>
      </c>
      <c r="AB4780" t="s">
        <v>1296</v>
      </c>
      <c r="AE4780" s="7" t="str">
        <f t="shared" si="75"/>
        <v/>
      </c>
    </row>
    <row r="4781" spans="1:31" x14ac:dyDescent="0.15">
      <c r="A4781">
        <v>4778</v>
      </c>
      <c r="B4781" t="s">
        <v>30</v>
      </c>
      <c r="C4781" t="s">
        <v>31</v>
      </c>
      <c r="D4781">
        <v>26202</v>
      </c>
      <c r="E4781" t="s">
        <v>24</v>
      </c>
      <c r="F4781" t="s">
        <v>128</v>
      </c>
      <c r="G4781" t="s">
        <v>1015</v>
      </c>
      <c r="H4781" t="s">
        <v>130</v>
      </c>
      <c r="I4781" t="s">
        <v>82</v>
      </c>
      <c r="J4781">
        <v>12000000</v>
      </c>
      <c r="K4781">
        <v>200000</v>
      </c>
      <c r="M4781">
        <v>195</v>
      </c>
      <c r="N4781" s="8">
        <v>61000</v>
      </c>
      <c r="O4781" t="s">
        <v>80</v>
      </c>
      <c r="P4781">
        <v>16.399999999999999</v>
      </c>
      <c r="V4781" t="s">
        <v>76</v>
      </c>
      <c r="W4781" t="s">
        <v>36</v>
      </c>
      <c r="X4781">
        <v>11</v>
      </c>
      <c r="Y4781" t="s">
        <v>57</v>
      </c>
      <c r="Z4781">
        <v>60</v>
      </c>
      <c r="AA4781">
        <v>200</v>
      </c>
      <c r="AB4781" t="s">
        <v>1296</v>
      </c>
      <c r="AE4781" s="7" t="str">
        <f t="shared" si="75"/>
        <v/>
      </c>
    </row>
    <row r="4782" spans="1:31" x14ac:dyDescent="0.15">
      <c r="A4782">
        <v>4779</v>
      </c>
      <c r="B4782" t="s">
        <v>30</v>
      </c>
      <c r="C4782" t="s">
        <v>31</v>
      </c>
      <c r="D4782">
        <v>26202</v>
      </c>
      <c r="E4782" t="s">
        <v>24</v>
      </c>
      <c r="F4782" t="s">
        <v>128</v>
      </c>
      <c r="G4782" t="s">
        <v>132</v>
      </c>
      <c r="H4782" t="s">
        <v>130</v>
      </c>
      <c r="I4782" t="s">
        <v>82</v>
      </c>
      <c r="J4782">
        <v>6700000</v>
      </c>
      <c r="K4782">
        <v>140000</v>
      </c>
      <c r="M4782">
        <v>160</v>
      </c>
      <c r="N4782" s="8">
        <v>42000</v>
      </c>
      <c r="O4782" t="s">
        <v>80</v>
      </c>
      <c r="P4782">
        <v>9.6999999999999993</v>
      </c>
      <c r="V4782" t="s">
        <v>76</v>
      </c>
      <c r="W4782" t="s">
        <v>36</v>
      </c>
      <c r="X4782">
        <v>12</v>
      </c>
      <c r="Y4782" t="s">
        <v>57</v>
      </c>
      <c r="Z4782">
        <v>60</v>
      </c>
      <c r="AA4782">
        <v>200</v>
      </c>
      <c r="AB4782" t="s">
        <v>1296</v>
      </c>
      <c r="AE4782" s="7" t="str">
        <f t="shared" si="75"/>
        <v/>
      </c>
    </row>
    <row r="4783" spans="1:31" x14ac:dyDescent="0.15">
      <c r="A4783">
        <v>4780</v>
      </c>
      <c r="B4783" t="s">
        <v>30</v>
      </c>
      <c r="C4783" t="s">
        <v>31</v>
      </c>
      <c r="D4783">
        <v>26202</v>
      </c>
      <c r="E4783" t="s">
        <v>24</v>
      </c>
      <c r="F4783" t="s">
        <v>128</v>
      </c>
      <c r="G4783" t="s">
        <v>450</v>
      </c>
      <c r="H4783" t="s">
        <v>130</v>
      </c>
      <c r="I4783" t="s">
        <v>82</v>
      </c>
      <c r="J4783">
        <v>4500000</v>
      </c>
      <c r="K4783">
        <v>110000</v>
      </c>
      <c r="M4783">
        <v>140</v>
      </c>
      <c r="N4783" s="8">
        <v>32000</v>
      </c>
      <c r="O4783" t="s">
        <v>80</v>
      </c>
      <c r="P4783">
        <v>10.199999999999999</v>
      </c>
      <c r="V4783" t="s">
        <v>101</v>
      </c>
      <c r="W4783" t="s">
        <v>36</v>
      </c>
      <c r="X4783">
        <v>5.4</v>
      </c>
      <c r="Y4783" t="s">
        <v>57</v>
      </c>
      <c r="Z4783">
        <v>60</v>
      </c>
      <c r="AA4783">
        <v>200</v>
      </c>
      <c r="AB4783" t="s">
        <v>1296</v>
      </c>
      <c r="AE4783" s="7" t="str">
        <f t="shared" si="75"/>
        <v/>
      </c>
    </row>
    <row r="4784" spans="1:31" x14ac:dyDescent="0.15">
      <c r="A4784">
        <v>4781</v>
      </c>
      <c r="B4784" t="s">
        <v>30</v>
      </c>
      <c r="C4784" t="s">
        <v>58</v>
      </c>
      <c r="D4784">
        <v>26202</v>
      </c>
      <c r="E4784" t="s">
        <v>24</v>
      </c>
      <c r="F4784" t="s">
        <v>128</v>
      </c>
      <c r="G4784" t="s">
        <v>590</v>
      </c>
      <c r="H4784" t="s">
        <v>134</v>
      </c>
      <c r="I4784">
        <v>3</v>
      </c>
      <c r="J4784">
        <v>22000000</v>
      </c>
      <c r="K4784">
        <v>400000</v>
      </c>
      <c r="M4784">
        <v>185</v>
      </c>
      <c r="N4784" s="8">
        <v>120000</v>
      </c>
      <c r="O4784" t="s">
        <v>55</v>
      </c>
      <c r="P4784">
        <v>12.5</v>
      </c>
      <c r="V4784" t="s">
        <v>101</v>
      </c>
      <c r="W4784" t="s">
        <v>114</v>
      </c>
      <c r="X4784">
        <v>16</v>
      </c>
      <c r="Y4784" t="s">
        <v>106</v>
      </c>
      <c r="Z4784">
        <v>80</v>
      </c>
      <c r="AA4784">
        <v>400</v>
      </c>
      <c r="AB4784" t="s">
        <v>1296</v>
      </c>
      <c r="AE4784" s="7" t="str">
        <f t="shared" si="75"/>
        <v/>
      </c>
    </row>
    <row r="4785" spans="1:31" x14ac:dyDescent="0.15">
      <c r="A4785">
        <v>4782</v>
      </c>
      <c r="B4785" t="s">
        <v>38</v>
      </c>
      <c r="C4785" t="s">
        <v>31</v>
      </c>
      <c r="D4785">
        <v>26202</v>
      </c>
      <c r="E4785" t="s">
        <v>24</v>
      </c>
      <c r="F4785" t="s">
        <v>128</v>
      </c>
      <c r="G4785" t="s">
        <v>857</v>
      </c>
      <c r="H4785" t="s">
        <v>130</v>
      </c>
      <c r="I4785">
        <v>15</v>
      </c>
      <c r="J4785">
        <v>2500000</v>
      </c>
      <c r="M4785">
        <v>70</v>
      </c>
      <c r="O4785" t="s">
        <v>80</v>
      </c>
      <c r="P4785">
        <v>5</v>
      </c>
      <c r="V4785" t="s">
        <v>44</v>
      </c>
      <c r="W4785" t="s">
        <v>36</v>
      </c>
      <c r="X4785">
        <v>4</v>
      </c>
      <c r="Y4785" t="s">
        <v>57</v>
      </c>
      <c r="Z4785">
        <v>60</v>
      </c>
      <c r="AA4785">
        <v>200</v>
      </c>
      <c r="AB4785" t="s">
        <v>1296</v>
      </c>
      <c r="AE4785" s="7">
        <f t="shared" si="75"/>
        <v>35700</v>
      </c>
    </row>
    <row r="4786" spans="1:31" x14ac:dyDescent="0.15">
      <c r="A4786">
        <v>4783</v>
      </c>
      <c r="B4786" t="s">
        <v>38</v>
      </c>
      <c r="C4786" t="s">
        <v>31</v>
      </c>
      <c r="D4786">
        <v>26202</v>
      </c>
      <c r="E4786" t="s">
        <v>24</v>
      </c>
      <c r="F4786" t="s">
        <v>128</v>
      </c>
      <c r="G4786" t="s">
        <v>361</v>
      </c>
      <c r="H4786" t="s">
        <v>892</v>
      </c>
      <c r="I4786">
        <v>10</v>
      </c>
      <c r="J4786">
        <v>20000000</v>
      </c>
      <c r="M4786">
        <v>960</v>
      </c>
      <c r="O4786" t="s">
        <v>34</v>
      </c>
      <c r="P4786">
        <v>26.7</v>
      </c>
      <c r="Q4786">
        <v>450</v>
      </c>
      <c r="R4786" t="s">
        <v>209</v>
      </c>
      <c r="S4786" t="s">
        <v>61</v>
      </c>
      <c r="T4786" t="s">
        <v>62</v>
      </c>
      <c r="V4786" t="s">
        <v>83</v>
      </c>
      <c r="W4786" t="s">
        <v>36</v>
      </c>
      <c r="X4786">
        <v>7</v>
      </c>
      <c r="Y4786" t="s">
        <v>37</v>
      </c>
      <c r="Z4786">
        <v>60</v>
      </c>
      <c r="AA4786">
        <v>200</v>
      </c>
      <c r="AB4786" t="s">
        <v>1296</v>
      </c>
      <c r="AE4786" s="7">
        <f t="shared" si="75"/>
        <v>20800</v>
      </c>
    </row>
    <row r="4787" spans="1:31" x14ac:dyDescent="0.15">
      <c r="A4787">
        <v>4784</v>
      </c>
      <c r="B4787" t="s">
        <v>38</v>
      </c>
      <c r="C4787" t="s">
        <v>31</v>
      </c>
      <c r="D4787">
        <v>26202</v>
      </c>
      <c r="E4787" t="s">
        <v>24</v>
      </c>
      <c r="F4787" t="s">
        <v>128</v>
      </c>
      <c r="G4787" t="s">
        <v>591</v>
      </c>
      <c r="H4787" t="s">
        <v>134</v>
      </c>
      <c r="I4787" t="s">
        <v>82</v>
      </c>
      <c r="J4787">
        <v>7000000</v>
      </c>
      <c r="M4787">
        <v>270</v>
      </c>
      <c r="O4787" t="s">
        <v>55</v>
      </c>
      <c r="P4787">
        <v>18</v>
      </c>
      <c r="Q4787">
        <v>80</v>
      </c>
      <c r="R4787" t="s">
        <v>489</v>
      </c>
      <c r="S4787" t="s">
        <v>213</v>
      </c>
      <c r="T4787" t="s">
        <v>43</v>
      </c>
      <c r="V4787" t="s">
        <v>44</v>
      </c>
      <c r="W4787" t="s">
        <v>36</v>
      </c>
      <c r="X4787">
        <v>6</v>
      </c>
      <c r="Y4787" t="s">
        <v>84</v>
      </c>
      <c r="Z4787">
        <v>50</v>
      </c>
      <c r="AA4787">
        <v>80</v>
      </c>
      <c r="AB4787" t="s">
        <v>1296</v>
      </c>
      <c r="AE4787" s="7">
        <f t="shared" si="75"/>
        <v>25900</v>
      </c>
    </row>
    <row r="4788" spans="1:31" x14ac:dyDescent="0.15">
      <c r="A4788">
        <v>4785</v>
      </c>
      <c r="B4788" t="s">
        <v>30</v>
      </c>
      <c r="C4788" t="s">
        <v>31</v>
      </c>
      <c r="D4788">
        <v>26202</v>
      </c>
      <c r="E4788" t="s">
        <v>24</v>
      </c>
      <c r="F4788" t="s">
        <v>128</v>
      </c>
      <c r="G4788" t="s">
        <v>363</v>
      </c>
      <c r="H4788" t="s">
        <v>134</v>
      </c>
      <c r="I4788">
        <v>12</v>
      </c>
      <c r="J4788">
        <v>19000000</v>
      </c>
      <c r="K4788">
        <v>150000</v>
      </c>
      <c r="M4788">
        <v>410</v>
      </c>
      <c r="N4788" s="8">
        <v>45000</v>
      </c>
      <c r="O4788" t="s">
        <v>34</v>
      </c>
      <c r="P4788">
        <v>22</v>
      </c>
      <c r="V4788" t="s">
        <v>44</v>
      </c>
      <c r="W4788" t="s">
        <v>69</v>
      </c>
      <c r="X4788">
        <v>6.5</v>
      </c>
      <c r="Y4788" t="s">
        <v>37</v>
      </c>
      <c r="Z4788">
        <v>60</v>
      </c>
      <c r="AA4788">
        <v>200</v>
      </c>
      <c r="AB4788" t="s">
        <v>1296</v>
      </c>
      <c r="AE4788" s="7" t="str">
        <f t="shared" si="75"/>
        <v/>
      </c>
    </row>
    <row r="4789" spans="1:31" x14ac:dyDescent="0.15">
      <c r="A4789">
        <v>4786</v>
      </c>
      <c r="B4789" t="s">
        <v>38</v>
      </c>
      <c r="C4789" t="s">
        <v>31</v>
      </c>
      <c r="D4789">
        <v>26202</v>
      </c>
      <c r="E4789" t="s">
        <v>24</v>
      </c>
      <c r="F4789" t="s">
        <v>128</v>
      </c>
      <c r="G4789" t="s">
        <v>143</v>
      </c>
      <c r="H4789" t="s">
        <v>134</v>
      </c>
      <c r="I4789">
        <v>21</v>
      </c>
      <c r="J4789">
        <v>12000000</v>
      </c>
      <c r="M4789">
        <v>210</v>
      </c>
      <c r="O4789" t="s">
        <v>48</v>
      </c>
      <c r="P4789">
        <v>3.5</v>
      </c>
      <c r="Q4789">
        <v>115</v>
      </c>
      <c r="R4789" t="s">
        <v>463</v>
      </c>
      <c r="S4789" t="s">
        <v>42</v>
      </c>
      <c r="T4789" t="s">
        <v>43</v>
      </c>
      <c r="V4789" t="s">
        <v>101</v>
      </c>
      <c r="W4789" t="s">
        <v>36</v>
      </c>
      <c r="X4789">
        <v>4</v>
      </c>
      <c r="Y4789" t="s">
        <v>57</v>
      </c>
      <c r="Z4789">
        <v>60</v>
      </c>
      <c r="AA4789">
        <v>200</v>
      </c>
      <c r="AB4789" t="s">
        <v>1296</v>
      </c>
      <c r="AC4789" t="s">
        <v>117</v>
      </c>
      <c r="AE4789" s="7">
        <f t="shared" si="75"/>
        <v>57100</v>
      </c>
    </row>
    <row r="4790" spans="1:31" x14ac:dyDescent="0.15">
      <c r="A4790">
        <v>4787</v>
      </c>
      <c r="B4790" t="s">
        <v>38</v>
      </c>
      <c r="C4790" t="s">
        <v>31</v>
      </c>
      <c r="D4790">
        <v>26202</v>
      </c>
      <c r="E4790" t="s">
        <v>24</v>
      </c>
      <c r="F4790" t="s">
        <v>128</v>
      </c>
      <c r="G4790" t="s">
        <v>1044</v>
      </c>
      <c r="H4790" t="s">
        <v>1045</v>
      </c>
      <c r="I4790" t="s">
        <v>251</v>
      </c>
      <c r="J4790">
        <v>40000</v>
      </c>
      <c r="M4790">
        <v>430</v>
      </c>
      <c r="O4790" t="s">
        <v>48</v>
      </c>
      <c r="Q4790">
        <v>140</v>
      </c>
      <c r="S4790" t="s">
        <v>42</v>
      </c>
      <c r="T4790" t="s">
        <v>43</v>
      </c>
      <c r="V4790" t="s">
        <v>101</v>
      </c>
      <c r="W4790" t="s">
        <v>418</v>
      </c>
      <c r="X4790">
        <v>2.5</v>
      </c>
      <c r="Y4790" t="s">
        <v>99</v>
      </c>
      <c r="AB4790" t="s">
        <v>1296</v>
      </c>
      <c r="AE4790" s="7">
        <f t="shared" si="75"/>
        <v>100</v>
      </c>
    </row>
    <row r="4791" spans="1:31" x14ac:dyDescent="0.15">
      <c r="A4791">
        <v>4788</v>
      </c>
      <c r="B4791" t="s">
        <v>30</v>
      </c>
      <c r="C4791" t="s">
        <v>31</v>
      </c>
      <c r="D4791">
        <v>26202</v>
      </c>
      <c r="E4791" t="s">
        <v>24</v>
      </c>
      <c r="F4791" t="s">
        <v>128</v>
      </c>
      <c r="G4791" t="s">
        <v>368</v>
      </c>
      <c r="H4791" t="s">
        <v>141</v>
      </c>
      <c r="I4791">
        <v>24</v>
      </c>
      <c r="J4791">
        <v>13000000</v>
      </c>
      <c r="K4791">
        <v>130000</v>
      </c>
      <c r="M4791">
        <v>330</v>
      </c>
      <c r="N4791" s="8">
        <v>39000</v>
      </c>
      <c r="O4791" t="s">
        <v>55</v>
      </c>
      <c r="P4791">
        <v>20</v>
      </c>
      <c r="V4791" t="s">
        <v>76</v>
      </c>
      <c r="W4791" t="s">
        <v>36</v>
      </c>
      <c r="X4791">
        <v>6</v>
      </c>
      <c r="Y4791" t="s">
        <v>93</v>
      </c>
      <c r="Z4791">
        <v>60</v>
      </c>
      <c r="AA4791">
        <v>200</v>
      </c>
      <c r="AB4791" t="s">
        <v>1296</v>
      </c>
      <c r="AE4791" s="7" t="str">
        <f t="shared" si="75"/>
        <v/>
      </c>
    </row>
    <row r="4792" spans="1:31" x14ac:dyDescent="0.15">
      <c r="A4792">
        <v>4789</v>
      </c>
      <c r="B4792" t="s">
        <v>27</v>
      </c>
      <c r="D4792">
        <v>26202</v>
      </c>
      <c r="E4792" t="s">
        <v>24</v>
      </c>
      <c r="F4792" t="s">
        <v>128</v>
      </c>
      <c r="G4792" t="s">
        <v>369</v>
      </c>
      <c r="J4792">
        <v>800000</v>
      </c>
      <c r="M4792">
        <v>1700</v>
      </c>
      <c r="AB4792" t="s">
        <v>1296</v>
      </c>
      <c r="AE4792" s="7">
        <f t="shared" si="75"/>
        <v>500</v>
      </c>
    </row>
    <row r="4793" spans="1:31" x14ac:dyDescent="0.15">
      <c r="A4793">
        <v>4790</v>
      </c>
      <c r="B4793" t="s">
        <v>30</v>
      </c>
      <c r="C4793" t="s">
        <v>31</v>
      </c>
      <c r="D4793">
        <v>26202</v>
      </c>
      <c r="E4793" t="s">
        <v>24</v>
      </c>
      <c r="F4793" t="s">
        <v>128</v>
      </c>
      <c r="G4793" t="s">
        <v>754</v>
      </c>
      <c r="H4793" t="s">
        <v>130</v>
      </c>
      <c r="I4793" t="s">
        <v>82</v>
      </c>
      <c r="J4793">
        <v>7700000</v>
      </c>
      <c r="K4793">
        <v>160000</v>
      </c>
      <c r="M4793">
        <v>155</v>
      </c>
      <c r="N4793" s="8">
        <v>50000</v>
      </c>
      <c r="O4793" t="s">
        <v>137</v>
      </c>
      <c r="P4793">
        <v>14</v>
      </c>
      <c r="V4793" t="s">
        <v>35</v>
      </c>
      <c r="W4793" t="s">
        <v>36</v>
      </c>
      <c r="X4793">
        <v>6.5</v>
      </c>
      <c r="Y4793" t="s">
        <v>84</v>
      </c>
      <c r="Z4793">
        <v>50</v>
      </c>
      <c r="AA4793">
        <v>80</v>
      </c>
      <c r="AB4793" t="s">
        <v>1296</v>
      </c>
      <c r="AE4793" s="7" t="str">
        <f t="shared" si="75"/>
        <v/>
      </c>
    </row>
    <row r="4794" spans="1:31" x14ac:dyDescent="0.15">
      <c r="A4794">
        <v>4791</v>
      </c>
      <c r="B4794" t="s">
        <v>30</v>
      </c>
      <c r="C4794" t="s">
        <v>31</v>
      </c>
      <c r="D4794">
        <v>26202</v>
      </c>
      <c r="E4794" t="s">
        <v>24</v>
      </c>
      <c r="F4794" t="s">
        <v>128</v>
      </c>
      <c r="G4794" t="s">
        <v>461</v>
      </c>
      <c r="H4794" t="s">
        <v>134</v>
      </c>
      <c r="I4794">
        <v>15</v>
      </c>
      <c r="J4794">
        <v>13000000</v>
      </c>
      <c r="K4794">
        <v>220000</v>
      </c>
      <c r="M4794">
        <v>195</v>
      </c>
      <c r="N4794" s="8">
        <v>67000</v>
      </c>
      <c r="O4794" t="s">
        <v>55</v>
      </c>
      <c r="P4794">
        <v>9</v>
      </c>
      <c r="V4794" t="s">
        <v>49</v>
      </c>
      <c r="W4794" t="s">
        <v>36</v>
      </c>
      <c r="X4794">
        <v>16</v>
      </c>
      <c r="Y4794" t="s">
        <v>548</v>
      </c>
      <c r="Z4794">
        <v>50</v>
      </c>
      <c r="AA4794">
        <v>80</v>
      </c>
      <c r="AB4794" t="s">
        <v>1296</v>
      </c>
      <c r="AE4794" s="7" t="str">
        <f t="shared" si="75"/>
        <v/>
      </c>
    </row>
    <row r="4795" spans="1:31" x14ac:dyDescent="0.15">
      <c r="A4795">
        <v>4792</v>
      </c>
      <c r="B4795" t="s">
        <v>38</v>
      </c>
      <c r="C4795" t="s">
        <v>31</v>
      </c>
      <c r="D4795">
        <v>26202</v>
      </c>
      <c r="E4795" t="s">
        <v>24</v>
      </c>
      <c r="F4795" t="s">
        <v>128</v>
      </c>
      <c r="G4795" t="s">
        <v>151</v>
      </c>
      <c r="H4795" t="s">
        <v>134</v>
      </c>
      <c r="I4795">
        <v>25</v>
      </c>
      <c r="J4795">
        <v>20000000</v>
      </c>
      <c r="M4795">
        <v>150</v>
      </c>
      <c r="O4795" t="s">
        <v>55</v>
      </c>
      <c r="P4795">
        <v>10</v>
      </c>
      <c r="Q4795">
        <v>115</v>
      </c>
      <c r="R4795" t="s">
        <v>301</v>
      </c>
      <c r="S4795" t="s">
        <v>42</v>
      </c>
      <c r="T4795" t="s">
        <v>43</v>
      </c>
      <c r="V4795" t="s">
        <v>35</v>
      </c>
      <c r="W4795" t="s">
        <v>36</v>
      </c>
      <c r="X4795">
        <v>6</v>
      </c>
      <c r="Y4795" t="s">
        <v>37</v>
      </c>
      <c r="Z4795">
        <v>60</v>
      </c>
      <c r="AA4795">
        <v>200</v>
      </c>
      <c r="AB4795" t="s">
        <v>1296</v>
      </c>
      <c r="AE4795" s="7">
        <f t="shared" si="75"/>
        <v>133300</v>
      </c>
    </row>
    <row r="4796" spans="1:31" x14ac:dyDescent="0.15">
      <c r="A4796">
        <v>4793</v>
      </c>
      <c r="B4796" t="s">
        <v>30</v>
      </c>
      <c r="C4796" t="s">
        <v>31</v>
      </c>
      <c r="D4796">
        <v>26202</v>
      </c>
      <c r="E4796" t="s">
        <v>24</v>
      </c>
      <c r="F4796" t="s">
        <v>128</v>
      </c>
      <c r="G4796" t="s">
        <v>151</v>
      </c>
      <c r="H4796" t="s">
        <v>134</v>
      </c>
      <c r="I4796">
        <v>25</v>
      </c>
      <c r="J4796">
        <v>9000000</v>
      </c>
      <c r="K4796">
        <v>170000</v>
      </c>
      <c r="M4796">
        <v>175</v>
      </c>
      <c r="N4796" s="8">
        <v>51000</v>
      </c>
      <c r="O4796" t="s">
        <v>55</v>
      </c>
      <c r="P4796">
        <v>12.2</v>
      </c>
      <c r="V4796" t="s">
        <v>49</v>
      </c>
      <c r="W4796" t="s">
        <v>36</v>
      </c>
      <c r="X4796">
        <v>6.5</v>
      </c>
      <c r="Y4796" t="s">
        <v>37</v>
      </c>
      <c r="Z4796">
        <v>60</v>
      </c>
      <c r="AA4796">
        <v>200</v>
      </c>
      <c r="AB4796" t="s">
        <v>1296</v>
      </c>
      <c r="AE4796" s="7" t="str">
        <f t="shared" si="75"/>
        <v/>
      </c>
    </row>
    <row r="4797" spans="1:31" x14ac:dyDescent="0.15">
      <c r="A4797">
        <v>4794</v>
      </c>
      <c r="B4797" t="s">
        <v>38</v>
      </c>
      <c r="C4797" t="s">
        <v>31</v>
      </c>
      <c r="D4797">
        <v>26202</v>
      </c>
      <c r="E4797" t="s">
        <v>24</v>
      </c>
      <c r="F4797" t="s">
        <v>128</v>
      </c>
      <c r="G4797" t="s">
        <v>1029</v>
      </c>
      <c r="H4797" t="s">
        <v>549</v>
      </c>
      <c r="I4797" t="s">
        <v>82</v>
      </c>
      <c r="J4797">
        <v>20000000</v>
      </c>
      <c r="M4797">
        <v>145</v>
      </c>
      <c r="O4797" t="s">
        <v>55</v>
      </c>
      <c r="P4797">
        <v>9.8000000000000007</v>
      </c>
      <c r="Q4797">
        <v>65</v>
      </c>
      <c r="R4797" t="s">
        <v>113</v>
      </c>
      <c r="S4797" t="s">
        <v>42</v>
      </c>
      <c r="T4797" t="s">
        <v>43</v>
      </c>
      <c r="V4797" t="s">
        <v>44</v>
      </c>
      <c r="W4797" t="s">
        <v>36</v>
      </c>
      <c r="X4797">
        <v>4</v>
      </c>
      <c r="Y4797" t="s">
        <v>45</v>
      </c>
      <c r="Z4797">
        <v>60</v>
      </c>
      <c r="AA4797">
        <v>200</v>
      </c>
      <c r="AB4797" t="s">
        <v>1296</v>
      </c>
      <c r="AE4797" s="7">
        <f t="shared" si="75"/>
        <v>137900</v>
      </c>
    </row>
    <row r="4798" spans="1:31" x14ac:dyDescent="0.15">
      <c r="A4798">
        <v>4795</v>
      </c>
      <c r="B4798" t="s">
        <v>30</v>
      </c>
      <c r="C4798" t="s">
        <v>58</v>
      </c>
      <c r="D4798">
        <v>26202</v>
      </c>
      <c r="E4798" t="s">
        <v>24</v>
      </c>
      <c r="F4798" t="s">
        <v>128</v>
      </c>
      <c r="G4798" t="s">
        <v>154</v>
      </c>
      <c r="H4798" t="s">
        <v>130</v>
      </c>
      <c r="I4798">
        <v>10</v>
      </c>
      <c r="J4798">
        <v>15000000</v>
      </c>
      <c r="K4798">
        <v>220000</v>
      </c>
      <c r="M4798">
        <v>230</v>
      </c>
      <c r="N4798" s="8">
        <v>67000</v>
      </c>
      <c r="O4798" t="s">
        <v>88</v>
      </c>
      <c r="P4798">
        <v>14.9</v>
      </c>
      <c r="V4798" t="s">
        <v>63</v>
      </c>
      <c r="Y4798" t="s">
        <v>106</v>
      </c>
      <c r="Z4798">
        <v>80</v>
      </c>
      <c r="AA4798">
        <v>400</v>
      </c>
      <c r="AB4798" t="s">
        <v>1296</v>
      </c>
      <c r="AE4798" s="7" t="str">
        <f t="shared" si="75"/>
        <v/>
      </c>
    </row>
    <row r="4799" spans="1:31" x14ac:dyDescent="0.15">
      <c r="A4799">
        <v>4796</v>
      </c>
      <c r="B4799" t="s">
        <v>38</v>
      </c>
      <c r="C4799" t="s">
        <v>31</v>
      </c>
      <c r="D4799">
        <v>26202</v>
      </c>
      <c r="E4799" t="s">
        <v>24</v>
      </c>
      <c r="F4799" t="s">
        <v>128</v>
      </c>
      <c r="G4799" t="s">
        <v>159</v>
      </c>
      <c r="H4799" t="s">
        <v>134</v>
      </c>
      <c r="I4799">
        <v>8</v>
      </c>
      <c r="J4799">
        <v>7000000</v>
      </c>
      <c r="M4799">
        <v>130</v>
      </c>
      <c r="O4799" t="s">
        <v>55</v>
      </c>
      <c r="P4799">
        <v>9.1</v>
      </c>
      <c r="Q4799">
        <v>130</v>
      </c>
      <c r="R4799" t="s">
        <v>217</v>
      </c>
      <c r="S4799" t="s">
        <v>42</v>
      </c>
      <c r="T4799" t="s">
        <v>43</v>
      </c>
      <c r="V4799" t="s">
        <v>76</v>
      </c>
      <c r="W4799" t="s">
        <v>36</v>
      </c>
      <c r="X4799">
        <v>6</v>
      </c>
      <c r="Y4799" t="s">
        <v>57</v>
      </c>
      <c r="Z4799">
        <v>60</v>
      </c>
      <c r="AA4799">
        <v>200</v>
      </c>
      <c r="AB4799" t="s">
        <v>1296</v>
      </c>
      <c r="AE4799" s="7">
        <f t="shared" si="75"/>
        <v>53800</v>
      </c>
    </row>
    <row r="4800" spans="1:31" x14ac:dyDescent="0.15">
      <c r="A4800">
        <v>4797</v>
      </c>
      <c r="B4800" t="s">
        <v>38</v>
      </c>
      <c r="C4800" t="s">
        <v>31</v>
      </c>
      <c r="D4800">
        <v>26202</v>
      </c>
      <c r="E4800" t="s">
        <v>24</v>
      </c>
      <c r="F4800" t="s">
        <v>128</v>
      </c>
      <c r="G4800" t="s">
        <v>373</v>
      </c>
      <c r="H4800" t="s">
        <v>134</v>
      </c>
      <c r="I4800">
        <v>24</v>
      </c>
      <c r="J4800">
        <v>16000000</v>
      </c>
      <c r="M4800">
        <v>490</v>
      </c>
      <c r="O4800" t="s">
        <v>48</v>
      </c>
      <c r="P4800">
        <v>10.1</v>
      </c>
      <c r="Q4800">
        <v>100</v>
      </c>
      <c r="R4800" t="s">
        <v>708</v>
      </c>
      <c r="S4800" t="s">
        <v>42</v>
      </c>
      <c r="T4800" t="s">
        <v>157</v>
      </c>
      <c r="V4800" t="s">
        <v>35</v>
      </c>
      <c r="W4800" t="s">
        <v>119</v>
      </c>
      <c r="X4800">
        <v>6</v>
      </c>
      <c r="Y4800" t="s">
        <v>57</v>
      </c>
      <c r="Z4800">
        <v>60</v>
      </c>
      <c r="AA4800">
        <v>200</v>
      </c>
      <c r="AB4800" t="s">
        <v>1296</v>
      </c>
      <c r="AC4800" t="s">
        <v>117</v>
      </c>
      <c r="AE4800" s="7">
        <f t="shared" si="75"/>
        <v>32700</v>
      </c>
    </row>
    <row r="4801" spans="1:31" x14ac:dyDescent="0.15">
      <c r="A4801">
        <v>4798</v>
      </c>
      <c r="B4801" t="s">
        <v>38</v>
      </c>
      <c r="C4801" t="s">
        <v>31</v>
      </c>
      <c r="D4801">
        <v>26202</v>
      </c>
      <c r="E4801" t="s">
        <v>24</v>
      </c>
      <c r="F4801" t="s">
        <v>128</v>
      </c>
      <c r="G4801" t="s">
        <v>165</v>
      </c>
      <c r="H4801" t="s">
        <v>134</v>
      </c>
      <c r="I4801">
        <v>9</v>
      </c>
      <c r="J4801">
        <v>12000000</v>
      </c>
      <c r="M4801">
        <v>185</v>
      </c>
      <c r="O4801" t="s">
        <v>80</v>
      </c>
      <c r="P4801">
        <v>9</v>
      </c>
      <c r="Q4801">
        <v>95</v>
      </c>
      <c r="R4801" t="s">
        <v>158</v>
      </c>
      <c r="S4801" t="s">
        <v>42</v>
      </c>
      <c r="T4801" t="s">
        <v>43</v>
      </c>
      <c r="V4801" t="s">
        <v>76</v>
      </c>
      <c r="W4801" t="s">
        <v>36</v>
      </c>
      <c r="X4801">
        <v>4</v>
      </c>
      <c r="Y4801" t="s">
        <v>166</v>
      </c>
      <c r="Z4801">
        <v>60</v>
      </c>
      <c r="AA4801">
        <v>200</v>
      </c>
      <c r="AB4801" t="s">
        <v>1296</v>
      </c>
      <c r="AE4801" s="7">
        <f t="shared" si="75"/>
        <v>64900</v>
      </c>
    </row>
    <row r="4802" spans="1:31" x14ac:dyDescent="0.15">
      <c r="A4802">
        <v>4799</v>
      </c>
      <c r="B4802" t="s">
        <v>38</v>
      </c>
      <c r="C4802" t="s">
        <v>31</v>
      </c>
      <c r="D4802">
        <v>26202</v>
      </c>
      <c r="E4802" t="s">
        <v>24</v>
      </c>
      <c r="F4802" t="s">
        <v>128</v>
      </c>
      <c r="G4802" t="s">
        <v>466</v>
      </c>
      <c r="H4802" t="s">
        <v>360</v>
      </c>
      <c r="I4802" t="s">
        <v>82</v>
      </c>
      <c r="J4802">
        <v>15000000</v>
      </c>
      <c r="M4802">
        <v>320</v>
      </c>
      <c r="O4802" t="s">
        <v>137</v>
      </c>
      <c r="P4802">
        <v>13</v>
      </c>
      <c r="Q4802">
        <v>175</v>
      </c>
      <c r="R4802" t="s">
        <v>209</v>
      </c>
      <c r="S4802" t="s">
        <v>42</v>
      </c>
      <c r="T4802" t="s">
        <v>43</v>
      </c>
      <c r="V4802" t="s">
        <v>49</v>
      </c>
      <c r="W4802" t="s">
        <v>36</v>
      </c>
      <c r="X4802">
        <v>6.9</v>
      </c>
      <c r="Y4802" t="s">
        <v>85</v>
      </c>
      <c r="Z4802">
        <v>60</v>
      </c>
      <c r="AA4802">
        <v>200</v>
      </c>
      <c r="AB4802" t="s">
        <v>1296</v>
      </c>
      <c r="AE4802" s="7">
        <f t="shared" si="75"/>
        <v>46900</v>
      </c>
    </row>
    <row r="4803" spans="1:31" x14ac:dyDescent="0.15">
      <c r="A4803">
        <v>4800</v>
      </c>
      <c r="B4803" t="s">
        <v>30</v>
      </c>
      <c r="C4803" t="s">
        <v>58</v>
      </c>
      <c r="D4803">
        <v>26203</v>
      </c>
      <c r="E4803" t="s">
        <v>24</v>
      </c>
      <c r="F4803" t="s">
        <v>173</v>
      </c>
      <c r="G4803" t="s">
        <v>1046</v>
      </c>
      <c r="H4803" t="s">
        <v>177</v>
      </c>
      <c r="I4803">
        <v>5</v>
      </c>
      <c r="J4803">
        <v>33000000</v>
      </c>
      <c r="K4803">
        <v>180000</v>
      </c>
      <c r="M4803">
        <v>610</v>
      </c>
      <c r="N4803" s="8">
        <v>54000</v>
      </c>
      <c r="O4803" t="s">
        <v>34</v>
      </c>
      <c r="P4803">
        <v>32.5</v>
      </c>
      <c r="V4803" t="s">
        <v>35</v>
      </c>
      <c r="W4803" t="s">
        <v>69</v>
      </c>
      <c r="X4803">
        <v>16</v>
      </c>
      <c r="Y4803" t="s">
        <v>105</v>
      </c>
      <c r="Z4803">
        <v>80</v>
      </c>
      <c r="AA4803">
        <v>200</v>
      </c>
      <c r="AB4803" t="s">
        <v>1296</v>
      </c>
      <c r="AE4803" s="7" t="str">
        <f t="shared" si="75"/>
        <v/>
      </c>
    </row>
    <row r="4804" spans="1:31" x14ac:dyDescent="0.15">
      <c r="A4804">
        <v>4801</v>
      </c>
      <c r="B4804" t="s">
        <v>30</v>
      </c>
      <c r="C4804" t="s">
        <v>31</v>
      </c>
      <c r="D4804">
        <v>26203</v>
      </c>
      <c r="E4804" t="s">
        <v>24</v>
      </c>
      <c r="F4804" t="s">
        <v>173</v>
      </c>
      <c r="G4804" t="s">
        <v>379</v>
      </c>
      <c r="H4804" t="s">
        <v>177</v>
      </c>
      <c r="I4804">
        <v>7</v>
      </c>
      <c r="J4804">
        <v>20000000</v>
      </c>
      <c r="K4804">
        <v>220000</v>
      </c>
      <c r="M4804">
        <v>310</v>
      </c>
      <c r="N4804" s="8">
        <v>66000</v>
      </c>
      <c r="O4804" t="s">
        <v>137</v>
      </c>
      <c r="P4804">
        <v>14.8</v>
      </c>
      <c r="V4804" t="s">
        <v>35</v>
      </c>
      <c r="W4804" t="s">
        <v>36</v>
      </c>
      <c r="X4804">
        <v>12</v>
      </c>
      <c r="Y4804" t="s">
        <v>37</v>
      </c>
      <c r="Z4804">
        <v>60</v>
      </c>
      <c r="AA4804">
        <v>200</v>
      </c>
      <c r="AB4804" t="s">
        <v>1296</v>
      </c>
      <c r="AC4804" t="s">
        <v>655</v>
      </c>
      <c r="AE4804" s="7" t="str">
        <f t="shared" si="75"/>
        <v/>
      </c>
    </row>
    <row r="4805" spans="1:31" x14ac:dyDescent="0.15">
      <c r="A4805">
        <v>4802</v>
      </c>
      <c r="B4805" t="s">
        <v>38</v>
      </c>
      <c r="C4805" t="s">
        <v>31</v>
      </c>
      <c r="D4805">
        <v>26203</v>
      </c>
      <c r="E4805" t="s">
        <v>24</v>
      </c>
      <c r="F4805" t="s">
        <v>173</v>
      </c>
      <c r="G4805" t="s">
        <v>379</v>
      </c>
      <c r="H4805" t="s">
        <v>177</v>
      </c>
      <c r="I4805">
        <v>7</v>
      </c>
      <c r="J4805">
        <v>94000000</v>
      </c>
      <c r="M4805" t="s">
        <v>112</v>
      </c>
      <c r="O4805" t="s">
        <v>48</v>
      </c>
      <c r="P4805">
        <v>48</v>
      </c>
      <c r="Q4805">
        <v>890</v>
      </c>
      <c r="R4805" t="s">
        <v>395</v>
      </c>
      <c r="S4805" t="s">
        <v>61</v>
      </c>
      <c r="T4805" t="s">
        <v>322</v>
      </c>
      <c r="V4805" t="s">
        <v>101</v>
      </c>
      <c r="W4805" t="s">
        <v>36</v>
      </c>
      <c r="X4805">
        <v>6</v>
      </c>
      <c r="Y4805" t="s">
        <v>37</v>
      </c>
      <c r="Z4805">
        <v>60</v>
      </c>
      <c r="AA4805">
        <v>200</v>
      </c>
      <c r="AB4805" t="s">
        <v>1296</v>
      </c>
      <c r="AE4805" s="7" t="str">
        <f t="shared" si="75"/>
        <v/>
      </c>
    </row>
    <row r="4806" spans="1:31" x14ac:dyDescent="0.15">
      <c r="A4806">
        <v>4803</v>
      </c>
      <c r="B4806" t="s">
        <v>30</v>
      </c>
      <c r="C4806" t="s">
        <v>31</v>
      </c>
      <c r="D4806">
        <v>26203</v>
      </c>
      <c r="E4806" t="s">
        <v>24</v>
      </c>
      <c r="F4806" t="s">
        <v>173</v>
      </c>
      <c r="G4806" t="s">
        <v>551</v>
      </c>
      <c r="H4806" t="s">
        <v>177</v>
      </c>
      <c r="I4806">
        <v>23</v>
      </c>
      <c r="J4806">
        <v>11000000</v>
      </c>
      <c r="K4806">
        <v>200000</v>
      </c>
      <c r="M4806">
        <v>180</v>
      </c>
      <c r="N4806" s="8">
        <v>60000</v>
      </c>
      <c r="O4806" t="s">
        <v>80</v>
      </c>
      <c r="P4806">
        <v>12</v>
      </c>
      <c r="V4806" t="s">
        <v>35</v>
      </c>
      <c r="W4806" t="s">
        <v>36</v>
      </c>
      <c r="X4806">
        <v>4</v>
      </c>
      <c r="Y4806" t="s">
        <v>57</v>
      </c>
      <c r="Z4806">
        <v>60</v>
      </c>
      <c r="AA4806">
        <v>200</v>
      </c>
      <c r="AB4806" t="s">
        <v>1296</v>
      </c>
      <c r="AE4806" s="7" t="str">
        <f t="shared" si="75"/>
        <v/>
      </c>
    </row>
    <row r="4807" spans="1:31" x14ac:dyDescent="0.15">
      <c r="A4807">
        <v>4804</v>
      </c>
      <c r="B4807" t="s">
        <v>38</v>
      </c>
      <c r="C4807" t="s">
        <v>31</v>
      </c>
      <c r="D4807">
        <v>26203</v>
      </c>
      <c r="E4807" t="s">
        <v>24</v>
      </c>
      <c r="F4807" t="s">
        <v>173</v>
      </c>
      <c r="G4807" t="s">
        <v>664</v>
      </c>
      <c r="H4807" t="s">
        <v>553</v>
      </c>
      <c r="I4807" t="s">
        <v>251</v>
      </c>
      <c r="J4807">
        <v>2800000</v>
      </c>
      <c r="M4807">
        <v>480</v>
      </c>
      <c r="O4807" t="s">
        <v>48</v>
      </c>
      <c r="P4807">
        <v>35</v>
      </c>
      <c r="Q4807">
        <v>140</v>
      </c>
      <c r="R4807" t="s">
        <v>160</v>
      </c>
      <c r="S4807" t="s">
        <v>42</v>
      </c>
      <c r="T4807" t="s">
        <v>43</v>
      </c>
      <c r="V4807" t="s">
        <v>101</v>
      </c>
      <c r="W4807" t="s">
        <v>50</v>
      </c>
      <c r="X4807">
        <v>1.8</v>
      </c>
      <c r="Y4807" t="s">
        <v>45</v>
      </c>
      <c r="Z4807">
        <v>60</v>
      </c>
      <c r="AA4807">
        <v>200</v>
      </c>
      <c r="AB4807" t="s">
        <v>1296</v>
      </c>
      <c r="AE4807" s="7">
        <f t="shared" si="75"/>
        <v>5800</v>
      </c>
    </row>
    <row r="4808" spans="1:31" x14ac:dyDescent="0.15">
      <c r="A4808">
        <v>4805</v>
      </c>
      <c r="B4808" t="s">
        <v>30</v>
      </c>
      <c r="C4808" t="s">
        <v>31</v>
      </c>
      <c r="D4808">
        <v>26203</v>
      </c>
      <c r="E4808" t="s">
        <v>24</v>
      </c>
      <c r="F4808" t="s">
        <v>173</v>
      </c>
      <c r="G4808" t="s">
        <v>555</v>
      </c>
      <c r="H4808" t="s">
        <v>553</v>
      </c>
      <c r="I4808">
        <v>23</v>
      </c>
      <c r="J4808">
        <v>310000</v>
      </c>
      <c r="K4808">
        <v>730</v>
      </c>
      <c r="M4808">
        <v>1400</v>
      </c>
      <c r="N4808" s="8">
        <v>220</v>
      </c>
      <c r="O4808" t="s">
        <v>137</v>
      </c>
      <c r="P4808">
        <v>35</v>
      </c>
      <c r="V4808" t="s">
        <v>49</v>
      </c>
      <c r="W4808" t="s">
        <v>50</v>
      </c>
      <c r="X4808">
        <v>1.8</v>
      </c>
      <c r="Y4808" t="s">
        <v>45</v>
      </c>
      <c r="Z4808">
        <v>60</v>
      </c>
      <c r="AA4808">
        <v>200</v>
      </c>
      <c r="AB4808" t="s">
        <v>1296</v>
      </c>
      <c r="AC4808" t="s">
        <v>103</v>
      </c>
      <c r="AE4808" s="7" t="str">
        <f t="shared" si="75"/>
        <v/>
      </c>
    </row>
    <row r="4809" spans="1:31" x14ac:dyDescent="0.15">
      <c r="A4809">
        <v>4806</v>
      </c>
      <c r="B4809" t="s">
        <v>30</v>
      </c>
      <c r="C4809" t="s">
        <v>31</v>
      </c>
      <c r="D4809">
        <v>26203</v>
      </c>
      <c r="E4809" t="s">
        <v>24</v>
      </c>
      <c r="F4809" t="s">
        <v>173</v>
      </c>
      <c r="G4809" t="s">
        <v>181</v>
      </c>
      <c r="H4809" t="s">
        <v>177</v>
      </c>
      <c r="I4809" t="s">
        <v>82</v>
      </c>
      <c r="J4809">
        <v>18000000</v>
      </c>
      <c r="K4809">
        <v>140000</v>
      </c>
      <c r="M4809">
        <v>410</v>
      </c>
      <c r="N4809" s="8">
        <v>43000</v>
      </c>
      <c r="O4809" t="s">
        <v>80</v>
      </c>
      <c r="P4809">
        <v>12.8</v>
      </c>
      <c r="V4809" t="s">
        <v>35</v>
      </c>
      <c r="W4809" t="s">
        <v>36</v>
      </c>
      <c r="X4809">
        <v>30</v>
      </c>
      <c r="Y4809" t="s">
        <v>207</v>
      </c>
      <c r="Z4809">
        <v>60</v>
      </c>
      <c r="AA4809">
        <v>200</v>
      </c>
      <c r="AB4809" t="s">
        <v>1296</v>
      </c>
      <c r="AE4809" s="7" t="str">
        <f t="shared" si="75"/>
        <v/>
      </c>
    </row>
    <row r="4810" spans="1:31" x14ac:dyDescent="0.15">
      <c r="A4810">
        <v>4807</v>
      </c>
      <c r="B4810" t="s">
        <v>30</v>
      </c>
      <c r="C4810" t="s">
        <v>31</v>
      </c>
      <c r="D4810">
        <v>26203</v>
      </c>
      <c r="E4810" t="s">
        <v>24</v>
      </c>
      <c r="F4810" t="s">
        <v>173</v>
      </c>
      <c r="G4810" t="s">
        <v>181</v>
      </c>
      <c r="H4810" t="s">
        <v>473</v>
      </c>
      <c r="I4810">
        <v>29</v>
      </c>
      <c r="J4810">
        <v>18000000</v>
      </c>
      <c r="K4810">
        <v>140000</v>
      </c>
      <c r="M4810">
        <v>410</v>
      </c>
      <c r="N4810" s="8">
        <v>43000</v>
      </c>
      <c r="O4810" t="s">
        <v>80</v>
      </c>
      <c r="P4810">
        <v>12.8</v>
      </c>
      <c r="V4810" t="s">
        <v>35</v>
      </c>
      <c r="W4810" t="s">
        <v>36</v>
      </c>
      <c r="X4810">
        <v>30</v>
      </c>
      <c r="Y4810" t="s">
        <v>207</v>
      </c>
      <c r="Z4810">
        <v>60</v>
      </c>
      <c r="AA4810">
        <v>200</v>
      </c>
      <c r="AB4810" t="s">
        <v>1296</v>
      </c>
      <c r="AE4810" s="7" t="str">
        <f t="shared" si="75"/>
        <v/>
      </c>
    </row>
    <row r="4811" spans="1:31" x14ac:dyDescent="0.15">
      <c r="A4811">
        <v>4808</v>
      </c>
      <c r="B4811" t="s">
        <v>30</v>
      </c>
      <c r="C4811" t="s">
        <v>31</v>
      </c>
      <c r="D4811">
        <v>26203</v>
      </c>
      <c r="E4811" t="s">
        <v>24</v>
      </c>
      <c r="F4811" t="s">
        <v>173</v>
      </c>
      <c r="G4811" t="s">
        <v>864</v>
      </c>
      <c r="H4811" t="s">
        <v>177</v>
      </c>
      <c r="I4811">
        <v>8</v>
      </c>
      <c r="J4811">
        <v>6800000</v>
      </c>
      <c r="K4811">
        <v>100000</v>
      </c>
      <c r="M4811">
        <v>220</v>
      </c>
      <c r="N4811" s="8">
        <v>31000</v>
      </c>
      <c r="O4811" t="s">
        <v>48</v>
      </c>
      <c r="P4811">
        <v>14.6</v>
      </c>
      <c r="V4811" t="s">
        <v>44</v>
      </c>
      <c r="W4811" t="s">
        <v>36</v>
      </c>
      <c r="X4811">
        <v>4.4000000000000004</v>
      </c>
      <c r="Y4811" t="s">
        <v>57</v>
      </c>
      <c r="Z4811">
        <v>60</v>
      </c>
      <c r="AA4811">
        <v>200</v>
      </c>
      <c r="AB4811" t="s">
        <v>1296</v>
      </c>
      <c r="AC4811" t="s">
        <v>117</v>
      </c>
      <c r="AE4811" s="7" t="str">
        <f t="shared" si="75"/>
        <v/>
      </c>
    </row>
    <row r="4812" spans="1:31" x14ac:dyDescent="0.15">
      <c r="A4812">
        <v>4809</v>
      </c>
      <c r="B4812" t="s">
        <v>38</v>
      </c>
      <c r="C4812" t="s">
        <v>31</v>
      </c>
      <c r="D4812">
        <v>26203</v>
      </c>
      <c r="E4812" t="s">
        <v>24</v>
      </c>
      <c r="F4812" t="s">
        <v>173</v>
      </c>
      <c r="G4812" t="s">
        <v>864</v>
      </c>
      <c r="H4812" t="s">
        <v>177</v>
      </c>
      <c r="I4812">
        <v>6</v>
      </c>
      <c r="J4812">
        <v>100000</v>
      </c>
      <c r="M4812">
        <v>130</v>
      </c>
      <c r="O4812" t="s">
        <v>80</v>
      </c>
      <c r="P4812">
        <v>22</v>
      </c>
      <c r="Q4812">
        <v>75</v>
      </c>
      <c r="R4812" t="s">
        <v>118</v>
      </c>
      <c r="S4812" t="s">
        <v>42</v>
      </c>
      <c r="T4812" t="s">
        <v>43</v>
      </c>
      <c r="V4812" t="s">
        <v>44</v>
      </c>
      <c r="W4812" t="s">
        <v>50</v>
      </c>
      <c r="Y4812" t="s">
        <v>57</v>
      </c>
      <c r="Z4812">
        <v>60</v>
      </c>
      <c r="AA4812">
        <v>200</v>
      </c>
      <c r="AB4812" t="s">
        <v>1296</v>
      </c>
      <c r="AE4812" s="7">
        <f t="shared" si="75"/>
        <v>800</v>
      </c>
    </row>
    <row r="4813" spans="1:31" x14ac:dyDescent="0.15">
      <c r="A4813">
        <v>4810</v>
      </c>
      <c r="B4813" t="s">
        <v>38</v>
      </c>
      <c r="C4813" t="s">
        <v>31</v>
      </c>
      <c r="D4813">
        <v>26203</v>
      </c>
      <c r="E4813" t="s">
        <v>24</v>
      </c>
      <c r="F4813" t="s">
        <v>173</v>
      </c>
      <c r="G4813" t="s">
        <v>187</v>
      </c>
      <c r="H4813" t="s">
        <v>177</v>
      </c>
      <c r="I4813">
        <v>25</v>
      </c>
      <c r="J4813">
        <v>7700000</v>
      </c>
      <c r="M4813">
        <v>115</v>
      </c>
      <c r="O4813" t="s">
        <v>80</v>
      </c>
      <c r="P4813">
        <v>14</v>
      </c>
      <c r="Q4813">
        <v>100</v>
      </c>
      <c r="R4813" t="s">
        <v>242</v>
      </c>
      <c r="S4813" t="s">
        <v>42</v>
      </c>
      <c r="T4813" t="s">
        <v>43</v>
      </c>
      <c r="V4813" t="s">
        <v>49</v>
      </c>
      <c r="W4813" t="s">
        <v>119</v>
      </c>
      <c r="X4813">
        <v>1.6</v>
      </c>
      <c r="Y4813" t="s">
        <v>45</v>
      </c>
      <c r="Z4813">
        <v>60</v>
      </c>
      <c r="AA4813">
        <v>200</v>
      </c>
      <c r="AB4813" t="s">
        <v>1296</v>
      </c>
      <c r="AE4813" s="7">
        <f t="shared" si="75"/>
        <v>67000</v>
      </c>
    </row>
    <row r="4814" spans="1:31" x14ac:dyDescent="0.15">
      <c r="A4814">
        <v>4811</v>
      </c>
      <c r="B4814" t="s">
        <v>30</v>
      </c>
      <c r="C4814" t="s">
        <v>31</v>
      </c>
      <c r="D4814">
        <v>26203</v>
      </c>
      <c r="E4814" t="s">
        <v>24</v>
      </c>
      <c r="F4814" t="s">
        <v>173</v>
      </c>
      <c r="G4814" t="s">
        <v>896</v>
      </c>
      <c r="H4814" t="s">
        <v>185</v>
      </c>
      <c r="I4814">
        <v>14</v>
      </c>
      <c r="J4814">
        <v>180000</v>
      </c>
      <c r="K4814">
        <v>1000</v>
      </c>
      <c r="M4814">
        <v>590</v>
      </c>
      <c r="N4814" s="8">
        <v>300</v>
      </c>
      <c r="O4814" t="s">
        <v>48</v>
      </c>
      <c r="P4814">
        <v>35</v>
      </c>
      <c r="V4814" t="s">
        <v>44</v>
      </c>
      <c r="W4814" t="s">
        <v>50</v>
      </c>
      <c r="X4814">
        <v>3</v>
      </c>
      <c r="Y4814" t="s">
        <v>45</v>
      </c>
      <c r="Z4814">
        <v>60</v>
      </c>
      <c r="AA4814">
        <v>200</v>
      </c>
      <c r="AB4814" t="s">
        <v>1296</v>
      </c>
      <c r="AE4814" s="7" t="str">
        <f t="shared" si="75"/>
        <v/>
      </c>
    </row>
    <row r="4815" spans="1:31" x14ac:dyDescent="0.15">
      <c r="A4815">
        <v>4812</v>
      </c>
      <c r="B4815" t="s">
        <v>30</v>
      </c>
      <c r="C4815" t="s">
        <v>31</v>
      </c>
      <c r="D4815">
        <v>26203</v>
      </c>
      <c r="E4815" t="s">
        <v>24</v>
      </c>
      <c r="F4815" t="s">
        <v>173</v>
      </c>
      <c r="G4815" t="s">
        <v>386</v>
      </c>
      <c r="H4815" t="s">
        <v>177</v>
      </c>
      <c r="I4815">
        <v>25</v>
      </c>
      <c r="J4815">
        <v>6300000</v>
      </c>
      <c r="K4815">
        <v>50000</v>
      </c>
      <c r="M4815">
        <v>420</v>
      </c>
      <c r="N4815" s="8">
        <v>15000</v>
      </c>
      <c r="O4815" t="s">
        <v>137</v>
      </c>
      <c r="P4815">
        <v>32</v>
      </c>
      <c r="V4815" t="s">
        <v>83</v>
      </c>
      <c r="W4815" t="s">
        <v>36</v>
      </c>
      <c r="X4815">
        <v>4.8</v>
      </c>
      <c r="Y4815" t="s">
        <v>139</v>
      </c>
      <c r="Z4815">
        <v>60</v>
      </c>
      <c r="AA4815">
        <v>200</v>
      </c>
      <c r="AB4815" t="s">
        <v>1296</v>
      </c>
      <c r="AE4815" s="7" t="str">
        <f t="shared" si="75"/>
        <v/>
      </c>
    </row>
    <row r="4816" spans="1:31" x14ac:dyDescent="0.15">
      <c r="A4816">
        <v>4813</v>
      </c>
      <c r="B4816" t="s">
        <v>30</v>
      </c>
      <c r="C4816" t="s">
        <v>31</v>
      </c>
      <c r="D4816">
        <v>26203</v>
      </c>
      <c r="E4816" t="s">
        <v>24</v>
      </c>
      <c r="F4816" t="s">
        <v>173</v>
      </c>
      <c r="G4816" t="s">
        <v>389</v>
      </c>
      <c r="H4816" t="s">
        <v>177</v>
      </c>
      <c r="I4816">
        <v>9</v>
      </c>
      <c r="J4816">
        <v>16000000</v>
      </c>
      <c r="K4816">
        <v>100000</v>
      </c>
      <c r="M4816">
        <v>490</v>
      </c>
      <c r="N4816" s="8">
        <v>32000</v>
      </c>
      <c r="O4816" t="s">
        <v>80</v>
      </c>
      <c r="V4816" t="s">
        <v>44</v>
      </c>
      <c r="W4816" t="s">
        <v>36</v>
      </c>
      <c r="X4816">
        <v>4.7</v>
      </c>
      <c r="Y4816" t="s">
        <v>166</v>
      </c>
      <c r="Z4816">
        <v>60</v>
      </c>
      <c r="AA4816">
        <v>200</v>
      </c>
      <c r="AB4816" t="s">
        <v>1296</v>
      </c>
      <c r="AE4816" s="7" t="str">
        <f t="shared" ref="AE4816:AE4879" si="76">IF(OR(N4816&lt;&gt;"",ISERROR(J4816/M4816)),"",ROUND(J4816/M4816,-2))</f>
        <v/>
      </c>
    </row>
    <row r="4817" spans="1:31" x14ac:dyDescent="0.15">
      <c r="A4817">
        <v>4814</v>
      </c>
      <c r="B4817" t="s">
        <v>38</v>
      </c>
      <c r="C4817" t="s">
        <v>58</v>
      </c>
      <c r="D4817">
        <v>26205</v>
      </c>
      <c r="E4817" t="s">
        <v>24</v>
      </c>
      <c r="F4817" t="s">
        <v>599</v>
      </c>
      <c r="G4817" t="s">
        <v>965</v>
      </c>
      <c r="H4817" t="s">
        <v>601</v>
      </c>
      <c r="I4817">
        <v>9</v>
      </c>
      <c r="J4817">
        <v>100000</v>
      </c>
      <c r="M4817">
        <v>95</v>
      </c>
      <c r="O4817" t="s">
        <v>88</v>
      </c>
      <c r="Q4817">
        <v>110</v>
      </c>
      <c r="S4817" t="s">
        <v>42</v>
      </c>
      <c r="T4817" t="s">
        <v>138</v>
      </c>
      <c r="V4817" t="s">
        <v>101</v>
      </c>
      <c r="W4817" t="s">
        <v>36</v>
      </c>
      <c r="X4817">
        <v>4</v>
      </c>
      <c r="Y4817" t="s">
        <v>106</v>
      </c>
      <c r="Z4817">
        <v>80</v>
      </c>
      <c r="AA4817">
        <v>300</v>
      </c>
      <c r="AB4817" t="s">
        <v>1296</v>
      </c>
      <c r="AE4817" s="7">
        <f t="shared" si="76"/>
        <v>1100</v>
      </c>
    </row>
    <row r="4818" spans="1:31" x14ac:dyDescent="0.15">
      <c r="A4818">
        <v>4815</v>
      </c>
      <c r="B4818" t="s">
        <v>30</v>
      </c>
      <c r="C4818" t="s">
        <v>31</v>
      </c>
      <c r="D4818">
        <v>26205</v>
      </c>
      <c r="E4818" t="s">
        <v>24</v>
      </c>
      <c r="F4818" t="s">
        <v>599</v>
      </c>
      <c r="G4818" t="s">
        <v>1047</v>
      </c>
      <c r="H4818" t="s">
        <v>605</v>
      </c>
      <c r="I4818" t="s">
        <v>98</v>
      </c>
      <c r="J4818">
        <v>650000</v>
      </c>
      <c r="K4818">
        <v>8300</v>
      </c>
      <c r="M4818">
        <v>260</v>
      </c>
      <c r="N4818" s="8">
        <v>2500</v>
      </c>
      <c r="O4818" t="s">
        <v>34</v>
      </c>
      <c r="P4818">
        <v>30</v>
      </c>
      <c r="V4818" t="s">
        <v>49</v>
      </c>
      <c r="W4818" t="s">
        <v>418</v>
      </c>
      <c r="Y4818" t="s">
        <v>70</v>
      </c>
      <c r="Z4818">
        <v>60</v>
      </c>
      <c r="AA4818">
        <v>200</v>
      </c>
      <c r="AB4818" t="s">
        <v>1296</v>
      </c>
      <c r="AE4818" s="7" t="str">
        <f t="shared" si="76"/>
        <v/>
      </c>
    </row>
    <row r="4819" spans="1:31" x14ac:dyDescent="0.15">
      <c r="A4819">
        <v>4816</v>
      </c>
      <c r="B4819" t="s">
        <v>30</v>
      </c>
      <c r="C4819" t="s">
        <v>31</v>
      </c>
      <c r="D4819">
        <v>26205</v>
      </c>
      <c r="E4819" t="s">
        <v>24</v>
      </c>
      <c r="F4819" t="s">
        <v>599</v>
      </c>
      <c r="G4819" t="s">
        <v>1047</v>
      </c>
      <c r="H4819" t="s">
        <v>605</v>
      </c>
      <c r="I4819" t="s">
        <v>98</v>
      </c>
      <c r="J4819">
        <v>360000</v>
      </c>
      <c r="K4819">
        <v>8300</v>
      </c>
      <c r="M4819">
        <v>145</v>
      </c>
      <c r="N4819" s="8">
        <v>2500</v>
      </c>
      <c r="O4819" t="s">
        <v>34</v>
      </c>
      <c r="P4819">
        <v>11</v>
      </c>
      <c r="V4819" t="s">
        <v>44</v>
      </c>
      <c r="W4819" t="s">
        <v>69</v>
      </c>
      <c r="X4819">
        <v>9</v>
      </c>
      <c r="Y4819" t="s">
        <v>70</v>
      </c>
      <c r="Z4819">
        <v>60</v>
      </c>
      <c r="AA4819">
        <v>200</v>
      </c>
      <c r="AB4819" t="s">
        <v>1296</v>
      </c>
      <c r="AE4819" s="7" t="str">
        <f t="shared" si="76"/>
        <v/>
      </c>
    </row>
    <row r="4820" spans="1:31" x14ac:dyDescent="0.15">
      <c r="A4820">
        <v>4817</v>
      </c>
      <c r="B4820" t="s">
        <v>38</v>
      </c>
      <c r="C4820" t="s">
        <v>31</v>
      </c>
      <c r="D4820">
        <v>26205</v>
      </c>
      <c r="E4820" t="s">
        <v>24</v>
      </c>
      <c r="F4820" t="s">
        <v>599</v>
      </c>
      <c r="G4820" t="s">
        <v>720</v>
      </c>
      <c r="H4820" t="s">
        <v>605</v>
      </c>
      <c r="I4820" t="s">
        <v>251</v>
      </c>
      <c r="J4820">
        <v>8500000</v>
      </c>
      <c r="M4820">
        <v>240</v>
      </c>
      <c r="O4820" t="s">
        <v>88</v>
      </c>
      <c r="P4820">
        <v>16</v>
      </c>
      <c r="Q4820">
        <v>55</v>
      </c>
      <c r="R4820" t="s">
        <v>248</v>
      </c>
      <c r="S4820" t="s">
        <v>42</v>
      </c>
      <c r="V4820" t="s">
        <v>56</v>
      </c>
      <c r="W4820" t="s">
        <v>36</v>
      </c>
      <c r="X4820">
        <v>6.1</v>
      </c>
      <c r="Y4820" t="s">
        <v>84</v>
      </c>
      <c r="Z4820">
        <v>50</v>
      </c>
      <c r="AA4820">
        <v>80</v>
      </c>
      <c r="AB4820" t="s">
        <v>1296</v>
      </c>
      <c r="AE4820" s="7">
        <f t="shared" si="76"/>
        <v>35400</v>
      </c>
    </row>
    <row r="4821" spans="1:31" x14ac:dyDescent="0.15">
      <c r="A4821">
        <v>4818</v>
      </c>
      <c r="B4821" t="s">
        <v>27</v>
      </c>
      <c r="D4821">
        <v>26205</v>
      </c>
      <c r="E4821" t="s">
        <v>24</v>
      </c>
      <c r="F4821" t="s">
        <v>599</v>
      </c>
      <c r="G4821" t="s">
        <v>163</v>
      </c>
      <c r="J4821">
        <v>6000000</v>
      </c>
      <c r="M4821">
        <v>1000</v>
      </c>
      <c r="AB4821" t="s">
        <v>1296</v>
      </c>
      <c r="AE4821" s="7">
        <f t="shared" si="76"/>
        <v>6000</v>
      </c>
    </row>
    <row r="4822" spans="1:31" x14ac:dyDescent="0.15">
      <c r="A4822">
        <v>4819</v>
      </c>
      <c r="B4822" t="s">
        <v>38</v>
      </c>
      <c r="C4822" t="s">
        <v>31</v>
      </c>
      <c r="D4822">
        <v>26205</v>
      </c>
      <c r="E4822" t="s">
        <v>24</v>
      </c>
      <c r="F4822" t="s">
        <v>599</v>
      </c>
      <c r="G4822" t="s">
        <v>1048</v>
      </c>
      <c r="H4822" t="s">
        <v>605</v>
      </c>
      <c r="I4822">
        <v>16</v>
      </c>
      <c r="J4822">
        <v>1600000</v>
      </c>
      <c r="M4822">
        <v>270</v>
      </c>
      <c r="O4822" t="s">
        <v>137</v>
      </c>
      <c r="P4822">
        <v>23</v>
      </c>
      <c r="Q4822">
        <v>160</v>
      </c>
      <c r="S4822" t="s">
        <v>42</v>
      </c>
      <c r="T4822" t="s">
        <v>322</v>
      </c>
      <c r="V4822" t="s">
        <v>76</v>
      </c>
      <c r="W4822" t="s">
        <v>36</v>
      </c>
      <c r="X4822">
        <v>11.5</v>
      </c>
      <c r="Y4822" t="s">
        <v>70</v>
      </c>
      <c r="Z4822">
        <v>60</v>
      </c>
      <c r="AA4822">
        <v>200</v>
      </c>
      <c r="AB4822" t="s">
        <v>1296</v>
      </c>
      <c r="AC4822" t="s">
        <v>103</v>
      </c>
      <c r="AE4822" s="7">
        <f t="shared" si="76"/>
        <v>5900</v>
      </c>
    </row>
    <row r="4823" spans="1:31" x14ac:dyDescent="0.15">
      <c r="A4823">
        <v>4820</v>
      </c>
      <c r="B4823" t="s">
        <v>38</v>
      </c>
      <c r="C4823" t="s">
        <v>31</v>
      </c>
      <c r="D4823">
        <v>26205</v>
      </c>
      <c r="E4823" t="s">
        <v>24</v>
      </c>
      <c r="F4823" t="s">
        <v>599</v>
      </c>
      <c r="G4823" t="s">
        <v>721</v>
      </c>
      <c r="H4823" t="s">
        <v>722</v>
      </c>
      <c r="I4823">
        <v>8</v>
      </c>
      <c r="J4823">
        <v>1000000</v>
      </c>
      <c r="M4823">
        <v>740</v>
      </c>
      <c r="O4823" t="s">
        <v>80</v>
      </c>
      <c r="P4823">
        <v>22</v>
      </c>
      <c r="Q4823">
        <v>170</v>
      </c>
      <c r="R4823" t="s">
        <v>41</v>
      </c>
      <c r="T4823" t="s">
        <v>43</v>
      </c>
      <c r="V4823" t="s">
        <v>63</v>
      </c>
      <c r="Y4823" t="s">
        <v>70</v>
      </c>
      <c r="Z4823">
        <v>70</v>
      </c>
      <c r="AA4823">
        <v>200</v>
      </c>
      <c r="AB4823" t="s">
        <v>1296</v>
      </c>
      <c r="AE4823" s="7">
        <f t="shared" si="76"/>
        <v>1400</v>
      </c>
    </row>
    <row r="4824" spans="1:31" x14ac:dyDescent="0.15">
      <c r="A4824">
        <v>4821</v>
      </c>
      <c r="B4824" t="s">
        <v>30</v>
      </c>
      <c r="C4824" t="s">
        <v>31</v>
      </c>
      <c r="D4824">
        <v>26205</v>
      </c>
      <c r="E4824" t="s">
        <v>24</v>
      </c>
      <c r="F4824" t="s">
        <v>599</v>
      </c>
      <c r="G4824" t="s">
        <v>723</v>
      </c>
      <c r="H4824" t="s">
        <v>601</v>
      </c>
      <c r="I4824">
        <v>6</v>
      </c>
      <c r="J4824">
        <v>7500000</v>
      </c>
      <c r="K4824">
        <v>71000</v>
      </c>
      <c r="M4824">
        <v>350</v>
      </c>
      <c r="N4824" s="8">
        <v>22000</v>
      </c>
      <c r="O4824" t="s">
        <v>48</v>
      </c>
      <c r="P4824">
        <v>5</v>
      </c>
      <c r="V4824" t="s">
        <v>101</v>
      </c>
      <c r="W4824" t="s">
        <v>36</v>
      </c>
      <c r="X4824">
        <v>6.8</v>
      </c>
      <c r="Y4824" t="s">
        <v>57</v>
      </c>
      <c r="Z4824">
        <v>60</v>
      </c>
      <c r="AA4824">
        <v>200</v>
      </c>
      <c r="AB4824" t="s">
        <v>1296</v>
      </c>
      <c r="AE4824" s="7" t="str">
        <f t="shared" si="76"/>
        <v/>
      </c>
    </row>
    <row r="4825" spans="1:31" x14ac:dyDescent="0.15">
      <c r="A4825">
        <v>4822</v>
      </c>
      <c r="B4825" t="s">
        <v>38</v>
      </c>
      <c r="C4825" t="s">
        <v>31</v>
      </c>
      <c r="D4825">
        <v>26205</v>
      </c>
      <c r="E4825" t="s">
        <v>24</v>
      </c>
      <c r="F4825" t="s">
        <v>599</v>
      </c>
      <c r="G4825" t="s">
        <v>1049</v>
      </c>
      <c r="H4825" t="s">
        <v>674</v>
      </c>
      <c r="I4825">
        <v>16</v>
      </c>
      <c r="J4825">
        <v>7400000</v>
      </c>
      <c r="M4825">
        <v>690</v>
      </c>
      <c r="O4825" t="s">
        <v>80</v>
      </c>
      <c r="P4825">
        <v>21.5</v>
      </c>
      <c r="Q4825">
        <v>220</v>
      </c>
      <c r="R4825" t="s">
        <v>239</v>
      </c>
      <c r="S4825" t="s">
        <v>42</v>
      </c>
      <c r="T4825" t="s">
        <v>43</v>
      </c>
      <c r="V4825" t="s">
        <v>35</v>
      </c>
      <c r="W4825" t="s">
        <v>36</v>
      </c>
      <c r="X4825">
        <v>6.8</v>
      </c>
      <c r="Y4825" t="s">
        <v>70</v>
      </c>
      <c r="Z4825">
        <v>70</v>
      </c>
      <c r="AA4825">
        <v>200</v>
      </c>
      <c r="AB4825" t="s">
        <v>1296</v>
      </c>
      <c r="AE4825" s="7">
        <f t="shared" si="76"/>
        <v>10700</v>
      </c>
    </row>
    <row r="4826" spans="1:31" x14ac:dyDescent="0.15">
      <c r="A4826">
        <v>4823</v>
      </c>
      <c r="B4826" t="s">
        <v>38</v>
      </c>
      <c r="C4826" t="s">
        <v>31</v>
      </c>
      <c r="D4826">
        <v>26206</v>
      </c>
      <c r="E4826" t="s">
        <v>24</v>
      </c>
      <c r="F4826" t="s">
        <v>190</v>
      </c>
      <c r="G4826" t="s">
        <v>390</v>
      </c>
      <c r="H4826" t="s">
        <v>202</v>
      </c>
      <c r="I4826">
        <v>21</v>
      </c>
      <c r="J4826">
        <v>4000000</v>
      </c>
      <c r="M4826">
        <v>60</v>
      </c>
      <c r="O4826" t="s">
        <v>80</v>
      </c>
      <c r="P4826">
        <v>9</v>
      </c>
      <c r="V4826" t="s">
        <v>101</v>
      </c>
      <c r="W4826" t="s">
        <v>36</v>
      </c>
      <c r="X4826">
        <v>5.0999999999999996</v>
      </c>
      <c r="Y4826" t="s">
        <v>139</v>
      </c>
      <c r="AB4826" t="s">
        <v>1296</v>
      </c>
      <c r="AE4826" s="7">
        <f t="shared" si="76"/>
        <v>66700</v>
      </c>
    </row>
    <row r="4827" spans="1:31" x14ac:dyDescent="0.15">
      <c r="A4827">
        <v>4824</v>
      </c>
      <c r="B4827" t="s">
        <v>38</v>
      </c>
      <c r="C4827" t="s">
        <v>31</v>
      </c>
      <c r="D4827">
        <v>26206</v>
      </c>
      <c r="E4827" t="s">
        <v>24</v>
      </c>
      <c r="F4827" t="s">
        <v>190</v>
      </c>
      <c r="G4827" t="s">
        <v>390</v>
      </c>
      <c r="H4827" t="s">
        <v>202</v>
      </c>
      <c r="I4827">
        <v>23</v>
      </c>
      <c r="J4827">
        <v>32000000</v>
      </c>
      <c r="M4827">
        <v>330</v>
      </c>
      <c r="O4827" t="s">
        <v>80</v>
      </c>
      <c r="Q4827">
        <v>170</v>
      </c>
      <c r="R4827" t="s">
        <v>228</v>
      </c>
      <c r="S4827" t="s">
        <v>61</v>
      </c>
      <c r="T4827" t="s">
        <v>458</v>
      </c>
      <c r="V4827" t="s">
        <v>35</v>
      </c>
      <c r="W4827" t="s">
        <v>36</v>
      </c>
      <c r="X4827">
        <v>4.8</v>
      </c>
      <c r="Y4827" t="s">
        <v>57</v>
      </c>
      <c r="Z4827">
        <v>60</v>
      </c>
      <c r="AA4827">
        <v>200</v>
      </c>
      <c r="AB4827" t="s">
        <v>1296</v>
      </c>
      <c r="AE4827" s="7">
        <f t="shared" si="76"/>
        <v>97000</v>
      </c>
    </row>
    <row r="4828" spans="1:31" x14ac:dyDescent="0.15">
      <c r="A4828">
        <v>4825</v>
      </c>
      <c r="B4828" t="s">
        <v>27</v>
      </c>
      <c r="D4828">
        <v>26206</v>
      </c>
      <c r="E4828" t="s">
        <v>24</v>
      </c>
      <c r="F4828" t="s">
        <v>190</v>
      </c>
      <c r="G4828" t="s">
        <v>607</v>
      </c>
      <c r="J4828">
        <v>8000000</v>
      </c>
      <c r="M4828">
        <v>4600</v>
      </c>
      <c r="AB4828" t="s">
        <v>1296</v>
      </c>
      <c r="AE4828" s="7">
        <f t="shared" si="76"/>
        <v>1700</v>
      </c>
    </row>
    <row r="4829" spans="1:31" x14ac:dyDescent="0.15">
      <c r="A4829">
        <v>4826</v>
      </c>
      <c r="B4829" t="s">
        <v>27</v>
      </c>
      <c r="D4829">
        <v>26206</v>
      </c>
      <c r="E4829" t="s">
        <v>24</v>
      </c>
      <c r="F4829" t="s">
        <v>190</v>
      </c>
      <c r="G4829" t="s">
        <v>607</v>
      </c>
      <c r="J4829">
        <v>6100000</v>
      </c>
      <c r="M4829">
        <v>3500</v>
      </c>
      <c r="AB4829" t="s">
        <v>1296</v>
      </c>
      <c r="AE4829" s="7">
        <f t="shared" si="76"/>
        <v>1700</v>
      </c>
    </row>
    <row r="4830" spans="1:31" x14ac:dyDescent="0.15">
      <c r="A4830">
        <v>4827</v>
      </c>
      <c r="B4830" t="s">
        <v>38</v>
      </c>
      <c r="C4830" t="s">
        <v>31</v>
      </c>
      <c r="D4830">
        <v>26206</v>
      </c>
      <c r="E4830" t="s">
        <v>24</v>
      </c>
      <c r="F4830" t="s">
        <v>190</v>
      </c>
      <c r="G4830" t="s">
        <v>192</v>
      </c>
      <c r="H4830" t="s">
        <v>193</v>
      </c>
      <c r="I4830">
        <v>14</v>
      </c>
      <c r="J4830">
        <v>29000000</v>
      </c>
      <c r="M4830">
        <v>135</v>
      </c>
      <c r="O4830" t="s">
        <v>55</v>
      </c>
      <c r="P4830">
        <v>13.9</v>
      </c>
      <c r="V4830" t="s">
        <v>49</v>
      </c>
      <c r="W4830" t="s">
        <v>36</v>
      </c>
      <c r="X4830">
        <v>6</v>
      </c>
      <c r="Y4830" t="s">
        <v>85</v>
      </c>
      <c r="Z4830">
        <v>60</v>
      </c>
      <c r="AA4830">
        <v>200</v>
      </c>
      <c r="AB4830" t="s">
        <v>1296</v>
      </c>
      <c r="AE4830" s="7">
        <f t="shared" si="76"/>
        <v>214800</v>
      </c>
    </row>
    <row r="4831" spans="1:31" x14ac:dyDescent="0.15">
      <c r="A4831">
        <v>4828</v>
      </c>
      <c r="B4831" t="s">
        <v>30</v>
      </c>
      <c r="C4831" t="s">
        <v>58</v>
      </c>
      <c r="D4831">
        <v>26206</v>
      </c>
      <c r="E4831" t="s">
        <v>24</v>
      </c>
      <c r="F4831" t="s">
        <v>190</v>
      </c>
      <c r="G4831" t="s">
        <v>194</v>
      </c>
      <c r="H4831" t="s">
        <v>193</v>
      </c>
      <c r="I4831">
        <v>1</v>
      </c>
      <c r="J4831">
        <v>27000000</v>
      </c>
      <c r="K4831">
        <v>410000</v>
      </c>
      <c r="M4831">
        <v>220</v>
      </c>
      <c r="N4831" s="8">
        <v>120000</v>
      </c>
      <c r="O4831" t="s">
        <v>137</v>
      </c>
      <c r="P4831">
        <v>8</v>
      </c>
      <c r="V4831" t="s">
        <v>35</v>
      </c>
      <c r="W4831" t="s">
        <v>69</v>
      </c>
      <c r="X4831">
        <v>6</v>
      </c>
      <c r="Y4831" t="s">
        <v>105</v>
      </c>
      <c r="Z4831">
        <v>60</v>
      </c>
      <c r="AA4831">
        <v>200</v>
      </c>
      <c r="AB4831" t="s">
        <v>1296</v>
      </c>
      <c r="AE4831" s="7" t="str">
        <f t="shared" si="76"/>
        <v/>
      </c>
    </row>
    <row r="4832" spans="1:31" x14ac:dyDescent="0.15">
      <c r="A4832">
        <v>4829</v>
      </c>
      <c r="B4832" t="s">
        <v>38</v>
      </c>
      <c r="C4832" t="s">
        <v>31</v>
      </c>
      <c r="D4832">
        <v>26206</v>
      </c>
      <c r="E4832" t="s">
        <v>24</v>
      </c>
      <c r="F4832" t="s">
        <v>190</v>
      </c>
      <c r="G4832" t="s">
        <v>608</v>
      </c>
      <c r="H4832" t="s">
        <v>202</v>
      </c>
      <c r="I4832" t="s">
        <v>82</v>
      </c>
      <c r="J4832">
        <v>4500000</v>
      </c>
      <c r="M4832">
        <v>55</v>
      </c>
      <c r="O4832" t="s">
        <v>80</v>
      </c>
      <c r="P4832">
        <v>3.8</v>
      </c>
      <c r="Q4832">
        <v>50</v>
      </c>
      <c r="R4832" t="s">
        <v>104</v>
      </c>
      <c r="S4832" t="s">
        <v>42</v>
      </c>
      <c r="T4832" t="s">
        <v>43</v>
      </c>
      <c r="V4832" t="s">
        <v>68</v>
      </c>
      <c r="W4832" t="s">
        <v>36</v>
      </c>
      <c r="X4832">
        <v>5.0999999999999996</v>
      </c>
      <c r="Y4832" t="s">
        <v>45</v>
      </c>
      <c r="Z4832">
        <v>60</v>
      </c>
      <c r="AA4832">
        <v>200</v>
      </c>
      <c r="AB4832" t="s">
        <v>1296</v>
      </c>
      <c r="AE4832" s="7">
        <f t="shared" si="76"/>
        <v>81800</v>
      </c>
    </row>
    <row r="4833" spans="1:31" x14ac:dyDescent="0.15">
      <c r="A4833">
        <v>4830</v>
      </c>
      <c r="B4833" t="s">
        <v>30</v>
      </c>
      <c r="C4833" t="s">
        <v>31</v>
      </c>
      <c r="D4833">
        <v>26206</v>
      </c>
      <c r="E4833" t="s">
        <v>24</v>
      </c>
      <c r="F4833" t="s">
        <v>190</v>
      </c>
      <c r="G4833" t="s">
        <v>481</v>
      </c>
      <c r="H4833" t="s">
        <v>202</v>
      </c>
      <c r="I4833">
        <v>19</v>
      </c>
      <c r="J4833">
        <v>26000000</v>
      </c>
      <c r="K4833">
        <v>170000</v>
      </c>
      <c r="M4833">
        <v>490</v>
      </c>
      <c r="N4833" s="8">
        <v>53000</v>
      </c>
      <c r="O4833" t="s">
        <v>80</v>
      </c>
      <c r="P4833">
        <v>15.4</v>
      </c>
      <c r="V4833" t="s">
        <v>76</v>
      </c>
      <c r="W4833" t="s">
        <v>36</v>
      </c>
      <c r="X4833">
        <v>4</v>
      </c>
      <c r="Y4833" t="s">
        <v>57</v>
      </c>
      <c r="Z4833">
        <v>60</v>
      </c>
      <c r="AA4833">
        <v>200</v>
      </c>
      <c r="AB4833" t="s">
        <v>1296</v>
      </c>
      <c r="AE4833" s="7" t="str">
        <f t="shared" si="76"/>
        <v/>
      </c>
    </row>
    <row r="4834" spans="1:31" x14ac:dyDescent="0.15">
      <c r="A4834">
        <v>4831</v>
      </c>
      <c r="B4834" t="s">
        <v>30</v>
      </c>
      <c r="C4834" t="s">
        <v>31</v>
      </c>
      <c r="D4834">
        <v>26206</v>
      </c>
      <c r="E4834" t="s">
        <v>24</v>
      </c>
      <c r="F4834" t="s">
        <v>190</v>
      </c>
      <c r="G4834" t="s">
        <v>481</v>
      </c>
      <c r="H4834" t="s">
        <v>202</v>
      </c>
      <c r="I4834">
        <v>18</v>
      </c>
      <c r="J4834">
        <v>11000000</v>
      </c>
      <c r="K4834">
        <v>300000</v>
      </c>
      <c r="M4834">
        <v>125</v>
      </c>
      <c r="N4834" s="8">
        <v>91000</v>
      </c>
      <c r="O4834" t="s">
        <v>80</v>
      </c>
      <c r="P4834">
        <v>21</v>
      </c>
      <c r="V4834" t="s">
        <v>76</v>
      </c>
      <c r="W4834" t="s">
        <v>50</v>
      </c>
      <c r="X4834">
        <v>4</v>
      </c>
      <c r="Y4834" t="s">
        <v>57</v>
      </c>
      <c r="Z4834">
        <v>60</v>
      </c>
      <c r="AA4834">
        <v>200</v>
      </c>
      <c r="AB4834" t="s">
        <v>1296</v>
      </c>
      <c r="AE4834" s="7" t="str">
        <f t="shared" si="76"/>
        <v/>
      </c>
    </row>
    <row r="4835" spans="1:31" x14ac:dyDescent="0.15">
      <c r="A4835">
        <v>4832</v>
      </c>
      <c r="B4835" t="s">
        <v>38</v>
      </c>
      <c r="C4835" t="s">
        <v>31</v>
      </c>
      <c r="D4835">
        <v>26206</v>
      </c>
      <c r="E4835" t="s">
        <v>24</v>
      </c>
      <c r="F4835" t="s">
        <v>190</v>
      </c>
      <c r="G4835" t="s">
        <v>482</v>
      </c>
      <c r="H4835" t="s">
        <v>204</v>
      </c>
      <c r="I4835">
        <v>7</v>
      </c>
      <c r="J4835">
        <v>9200000</v>
      </c>
      <c r="M4835">
        <v>105</v>
      </c>
      <c r="O4835" t="s">
        <v>80</v>
      </c>
      <c r="P4835">
        <v>6.9</v>
      </c>
      <c r="Q4835">
        <v>65</v>
      </c>
      <c r="R4835" t="s">
        <v>217</v>
      </c>
      <c r="S4835" t="s">
        <v>42</v>
      </c>
      <c r="T4835" t="s">
        <v>43</v>
      </c>
      <c r="V4835" t="s">
        <v>68</v>
      </c>
      <c r="W4835" t="s">
        <v>36</v>
      </c>
      <c r="X4835">
        <v>6</v>
      </c>
      <c r="Y4835" t="s">
        <v>57</v>
      </c>
      <c r="Z4835">
        <v>60</v>
      </c>
      <c r="AA4835">
        <v>200</v>
      </c>
      <c r="AB4835" t="s">
        <v>1296</v>
      </c>
      <c r="AE4835" s="7">
        <f t="shared" si="76"/>
        <v>87600</v>
      </c>
    </row>
    <row r="4836" spans="1:31" x14ac:dyDescent="0.15">
      <c r="A4836">
        <v>4833</v>
      </c>
      <c r="B4836" t="s">
        <v>38</v>
      </c>
      <c r="C4836" t="s">
        <v>31</v>
      </c>
      <c r="D4836">
        <v>26206</v>
      </c>
      <c r="E4836" t="s">
        <v>24</v>
      </c>
      <c r="F4836" t="s">
        <v>190</v>
      </c>
      <c r="G4836" t="s">
        <v>393</v>
      </c>
      <c r="H4836" t="s">
        <v>204</v>
      </c>
      <c r="I4836">
        <v>25</v>
      </c>
      <c r="J4836">
        <v>2200000</v>
      </c>
      <c r="M4836">
        <v>75</v>
      </c>
      <c r="O4836" t="s">
        <v>80</v>
      </c>
      <c r="P4836">
        <v>12.5</v>
      </c>
      <c r="Q4836">
        <v>40</v>
      </c>
      <c r="R4836" t="s">
        <v>489</v>
      </c>
      <c r="S4836" t="s">
        <v>42</v>
      </c>
      <c r="T4836" t="s">
        <v>43</v>
      </c>
      <c r="V4836" t="s">
        <v>44</v>
      </c>
      <c r="W4836" t="s">
        <v>69</v>
      </c>
      <c r="X4836">
        <v>7</v>
      </c>
      <c r="Y4836" t="s">
        <v>45</v>
      </c>
      <c r="Z4836">
        <v>60</v>
      </c>
      <c r="AA4836">
        <v>200</v>
      </c>
      <c r="AB4836" t="s">
        <v>1296</v>
      </c>
      <c r="AC4836" t="s">
        <v>766</v>
      </c>
      <c r="AE4836" s="7">
        <f t="shared" si="76"/>
        <v>29300</v>
      </c>
    </row>
    <row r="4837" spans="1:31" x14ac:dyDescent="0.15">
      <c r="A4837">
        <v>4834</v>
      </c>
      <c r="B4837" t="s">
        <v>38</v>
      </c>
      <c r="C4837" t="s">
        <v>31</v>
      </c>
      <c r="D4837">
        <v>26206</v>
      </c>
      <c r="E4837" t="s">
        <v>24</v>
      </c>
      <c r="F4837" t="s">
        <v>190</v>
      </c>
      <c r="G4837" t="s">
        <v>203</v>
      </c>
      <c r="H4837" t="s">
        <v>204</v>
      </c>
      <c r="I4837">
        <v>8</v>
      </c>
      <c r="J4837">
        <v>19000000</v>
      </c>
      <c r="M4837">
        <v>55</v>
      </c>
      <c r="O4837" t="s">
        <v>80</v>
      </c>
      <c r="P4837">
        <v>4.3</v>
      </c>
      <c r="Q4837">
        <v>80</v>
      </c>
      <c r="R4837" t="s">
        <v>967</v>
      </c>
      <c r="S4837" t="s">
        <v>42</v>
      </c>
      <c r="T4837" t="s">
        <v>43</v>
      </c>
      <c r="V4837" t="s">
        <v>83</v>
      </c>
      <c r="W4837" t="s">
        <v>119</v>
      </c>
      <c r="X4837">
        <v>6</v>
      </c>
      <c r="Y4837" t="s">
        <v>57</v>
      </c>
      <c r="Z4837">
        <v>60</v>
      </c>
      <c r="AA4837">
        <v>200</v>
      </c>
      <c r="AB4837" t="s">
        <v>1296</v>
      </c>
      <c r="AE4837" s="7">
        <f t="shared" si="76"/>
        <v>345500</v>
      </c>
    </row>
    <row r="4838" spans="1:31" x14ac:dyDescent="0.15">
      <c r="A4838">
        <v>4835</v>
      </c>
      <c r="B4838" t="s">
        <v>30</v>
      </c>
      <c r="C4838" t="s">
        <v>31</v>
      </c>
      <c r="D4838">
        <v>26206</v>
      </c>
      <c r="E4838" t="s">
        <v>24</v>
      </c>
      <c r="F4838" t="s">
        <v>190</v>
      </c>
      <c r="G4838" t="s">
        <v>203</v>
      </c>
      <c r="H4838" t="s">
        <v>204</v>
      </c>
      <c r="I4838">
        <v>7</v>
      </c>
      <c r="J4838">
        <v>9900000</v>
      </c>
      <c r="K4838">
        <v>270000</v>
      </c>
      <c r="M4838">
        <v>120</v>
      </c>
      <c r="N4838" s="8">
        <v>83000</v>
      </c>
      <c r="O4838" t="s">
        <v>55</v>
      </c>
      <c r="P4838">
        <v>10.5</v>
      </c>
      <c r="V4838" t="s">
        <v>35</v>
      </c>
      <c r="W4838" t="s">
        <v>36</v>
      </c>
      <c r="X4838">
        <v>6.8</v>
      </c>
      <c r="Y4838" t="s">
        <v>57</v>
      </c>
      <c r="Z4838">
        <v>60</v>
      </c>
      <c r="AA4838">
        <v>200</v>
      </c>
      <c r="AB4838" t="s">
        <v>1296</v>
      </c>
      <c r="AE4838" s="7" t="str">
        <f t="shared" si="76"/>
        <v/>
      </c>
    </row>
    <row r="4839" spans="1:31" x14ac:dyDescent="0.15">
      <c r="A4839">
        <v>4836</v>
      </c>
      <c r="B4839" t="s">
        <v>38</v>
      </c>
      <c r="C4839" t="s">
        <v>31</v>
      </c>
      <c r="D4839">
        <v>26206</v>
      </c>
      <c r="E4839" t="s">
        <v>24</v>
      </c>
      <c r="F4839" t="s">
        <v>190</v>
      </c>
      <c r="G4839" t="s">
        <v>205</v>
      </c>
      <c r="H4839" t="s">
        <v>204</v>
      </c>
      <c r="I4839">
        <v>16</v>
      </c>
      <c r="J4839">
        <v>7000000</v>
      </c>
      <c r="M4839">
        <v>100</v>
      </c>
      <c r="O4839" t="s">
        <v>34</v>
      </c>
      <c r="P4839">
        <v>9</v>
      </c>
      <c r="Q4839">
        <v>60</v>
      </c>
      <c r="R4839" t="s">
        <v>463</v>
      </c>
      <c r="S4839" t="s">
        <v>42</v>
      </c>
      <c r="T4839" t="s">
        <v>43</v>
      </c>
      <c r="V4839" t="s">
        <v>83</v>
      </c>
      <c r="W4839" t="s">
        <v>36</v>
      </c>
      <c r="X4839">
        <v>4.5</v>
      </c>
      <c r="Y4839" t="s">
        <v>45</v>
      </c>
      <c r="Z4839">
        <v>60</v>
      </c>
      <c r="AA4839">
        <v>200</v>
      </c>
      <c r="AB4839" t="s">
        <v>1296</v>
      </c>
      <c r="AE4839" s="7">
        <f t="shared" si="76"/>
        <v>70000</v>
      </c>
    </row>
    <row r="4840" spans="1:31" x14ac:dyDescent="0.15">
      <c r="A4840">
        <v>4837</v>
      </c>
      <c r="B4840" t="s">
        <v>30</v>
      </c>
      <c r="C4840" t="s">
        <v>31</v>
      </c>
      <c r="D4840">
        <v>26206</v>
      </c>
      <c r="E4840" t="s">
        <v>24</v>
      </c>
      <c r="F4840" t="s">
        <v>190</v>
      </c>
      <c r="G4840" t="s">
        <v>205</v>
      </c>
      <c r="H4840" t="s">
        <v>204</v>
      </c>
      <c r="I4840">
        <v>13</v>
      </c>
      <c r="J4840">
        <v>18000000</v>
      </c>
      <c r="K4840">
        <v>130000</v>
      </c>
      <c r="M4840">
        <v>440</v>
      </c>
      <c r="N4840" s="8">
        <v>41000</v>
      </c>
      <c r="O4840" t="s">
        <v>883</v>
      </c>
      <c r="V4840" t="s">
        <v>76</v>
      </c>
      <c r="W4840" t="s">
        <v>36</v>
      </c>
      <c r="X4840">
        <v>4.5</v>
      </c>
      <c r="Y4840" t="s">
        <v>84</v>
      </c>
      <c r="Z4840">
        <v>60</v>
      </c>
      <c r="AA4840">
        <v>100</v>
      </c>
      <c r="AB4840" t="s">
        <v>1296</v>
      </c>
      <c r="AE4840" s="7" t="str">
        <f t="shared" si="76"/>
        <v/>
      </c>
    </row>
    <row r="4841" spans="1:31" x14ac:dyDescent="0.15">
      <c r="A4841">
        <v>4838</v>
      </c>
      <c r="B4841" t="s">
        <v>27</v>
      </c>
      <c r="D4841">
        <v>26206</v>
      </c>
      <c r="E4841" t="s">
        <v>24</v>
      </c>
      <c r="F4841" t="s">
        <v>190</v>
      </c>
      <c r="G4841" t="s">
        <v>205</v>
      </c>
      <c r="J4841">
        <v>500000</v>
      </c>
      <c r="M4841">
        <v>310</v>
      </c>
      <c r="AB4841" t="s">
        <v>1296</v>
      </c>
      <c r="AE4841" s="7">
        <f t="shared" si="76"/>
        <v>1600</v>
      </c>
    </row>
    <row r="4842" spans="1:31" x14ac:dyDescent="0.15">
      <c r="A4842">
        <v>4839</v>
      </c>
      <c r="B4842" t="s">
        <v>38</v>
      </c>
      <c r="C4842" t="s">
        <v>31</v>
      </c>
      <c r="D4842">
        <v>26206</v>
      </c>
      <c r="E4842" t="s">
        <v>24</v>
      </c>
      <c r="F4842" t="s">
        <v>190</v>
      </c>
      <c r="G4842" t="s">
        <v>208</v>
      </c>
      <c r="H4842" t="s">
        <v>204</v>
      </c>
      <c r="I4842">
        <v>15</v>
      </c>
      <c r="J4842">
        <v>12000000</v>
      </c>
      <c r="M4842">
        <v>95</v>
      </c>
      <c r="O4842" t="s">
        <v>80</v>
      </c>
      <c r="P4842">
        <v>8</v>
      </c>
      <c r="Q4842">
        <v>105</v>
      </c>
      <c r="S4842" t="s">
        <v>42</v>
      </c>
      <c r="T4842" t="s">
        <v>43</v>
      </c>
      <c r="V4842" t="s">
        <v>76</v>
      </c>
      <c r="W4842" t="s">
        <v>36</v>
      </c>
      <c r="X4842">
        <v>6</v>
      </c>
      <c r="Y4842" t="s">
        <v>57</v>
      </c>
      <c r="Z4842">
        <v>60</v>
      </c>
      <c r="AA4842">
        <v>200</v>
      </c>
      <c r="AB4842" t="s">
        <v>1296</v>
      </c>
      <c r="AE4842" s="7">
        <f t="shared" si="76"/>
        <v>126300</v>
      </c>
    </row>
    <row r="4843" spans="1:31" x14ac:dyDescent="0.15">
      <c r="A4843">
        <v>4840</v>
      </c>
      <c r="B4843" t="s">
        <v>38</v>
      </c>
      <c r="C4843" t="s">
        <v>31</v>
      </c>
      <c r="D4843">
        <v>26206</v>
      </c>
      <c r="E4843" t="s">
        <v>24</v>
      </c>
      <c r="F4843" t="s">
        <v>190</v>
      </c>
      <c r="G4843" t="s">
        <v>208</v>
      </c>
      <c r="H4843" t="s">
        <v>204</v>
      </c>
      <c r="I4843" t="s">
        <v>82</v>
      </c>
      <c r="J4843">
        <v>5000000</v>
      </c>
      <c r="M4843">
        <v>90</v>
      </c>
      <c r="O4843" t="s">
        <v>80</v>
      </c>
      <c r="P4843">
        <v>8.6999999999999993</v>
      </c>
      <c r="Q4843">
        <v>110</v>
      </c>
      <c r="R4843" t="s">
        <v>217</v>
      </c>
      <c r="S4843" t="s">
        <v>42</v>
      </c>
      <c r="T4843" t="s">
        <v>43</v>
      </c>
      <c r="V4843" t="s">
        <v>101</v>
      </c>
      <c r="W4843" t="s">
        <v>36</v>
      </c>
      <c r="X4843">
        <v>6</v>
      </c>
      <c r="Y4843" t="s">
        <v>84</v>
      </c>
      <c r="Z4843">
        <v>50</v>
      </c>
      <c r="AA4843">
        <v>80</v>
      </c>
      <c r="AB4843" t="s">
        <v>1296</v>
      </c>
      <c r="AE4843" s="7">
        <f t="shared" si="76"/>
        <v>55600</v>
      </c>
    </row>
    <row r="4844" spans="1:31" x14ac:dyDescent="0.15">
      <c r="A4844">
        <v>4841</v>
      </c>
      <c r="B4844" t="s">
        <v>38</v>
      </c>
      <c r="C4844" t="s">
        <v>31</v>
      </c>
      <c r="D4844">
        <v>26206</v>
      </c>
      <c r="E4844" t="s">
        <v>24</v>
      </c>
      <c r="F4844" t="s">
        <v>190</v>
      </c>
      <c r="G4844" t="s">
        <v>210</v>
      </c>
      <c r="H4844" t="s">
        <v>204</v>
      </c>
      <c r="I4844">
        <v>8</v>
      </c>
      <c r="J4844">
        <v>8000000</v>
      </c>
      <c r="M4844">
        <v>80</v>
      </c>
      <c r="O4844" t="s">
        <v>137</v>
      </c>
      <c r="P4844">
        <v>6.3</v>
      </c>
      <c r="Q4844">
        <v>45</v>
      </c>
      <c r="R4844" t="s">
        <v>41</v>
      </c>
      <c r="S4844" t="s">
        <v>42</v>
      </c>
      <c r="T4844" t="s">
        <v>43</v>
      </c>
      <c r="V4844" t="s">
        <v>68</v>
      </c>
      <c r="W4844" t="s">
        <v>36</v>
      </c>
      <c r="X4844">
        <v>6</v>
      </c>
      <c r="Y4844" t="s">
        <v>84</v>
      </c>
      <c r="Z4844">
        <v>60</v>
      </c>
      <c r="AA4844">
        <v>100</v>
      </c>
      <c r="AB4844" t="s">
        <v>1296</v>
      </c>
      <c r="AE4844" s="7">
        <f t="shared" si="76"/>
        <v>100000</v>
      </c>
    </row>
    <row r="4845" spans="1:31" x14ac:dyDescent="0.15">
      <c r="A4845">
        <v>4842</v>
      </c>
      <c r="B4845" t="s">
        <v>38</v>
      </c>
      <c r="C4845" t="s">
        <v>31</v>
      </c>
      <c r="D4845">
        <v>26206</v>
      </c>
      <c r="E4845" t="s">
        <v>24</v>
      </c>
      <c r="F4845" t="s">
        <v>190</v>
      </c>
      <c r="G4845" t="s">
        <v>214</v>
      </c>
      <c r="H4845" t="s">
        <v>204</v>
      </c>
      <c r="I4845">
        <v>23</v>
      </c>
      <c r="J4845">
        <v>21000000</v>
      </c>
      <c r="M4845">
        <v>130</v>
      </c>
      <c r="O4845" t="s">
        <v>88</v>
      </c>
      <c r="P4845">
        <v>11.3</v>
      </c>
      <c r="Q4845">
        <v>100</v>
      </c>
      <c r="R4845" t="s">
        <v>212</v>
      </c>
      <c r="S4845" t="s">
        <v>42</v>
      </c>
      <c r="T4845" t="s">
        <v>43</v>
      </c>
      <c r="V4845" t="s">
        <v>56</v>
      </c>
      <c r="W4845" t="s">
        <v>36</v>
      </c>
      <c r="X4845">
        <v>6</v>
      </c>
      <c r="Y4845" t="s">
        <v>207</v>
      </c>
      <c r="Z4845">
        <v>60</v>
      </c>
      <c r="AA4845">
        <v>200</v>
      </c>
      <c r="AB4845" t="s">
        <v>1296</v>
      </c>
      <c r="AE4845" s="7">
        <f t="shared" si="76"/>
        <v>161500</v>
      </c>
    </row>
    <row r="4846" spans="1:31" x14ac:dyDescent="0.15">
      <c r="A4846">
        <v>4843</v>
      </c>
      <c r="B4846" t="s">
        <v>30</v>
      </c>
      <c r="C4846" t="s">
        <v>31</v>
      </c>
      <c r="D4846">
        <v>26206</v>
      </c>
      <c r="E4846" t="s">
        <v>24</v>
      </c>
      <c r="F4846" t="s">
        <v>190</v>
      </c>
      <c r="G4846" t="s">
        <v>214</v>
      </c>
      <c r="H4846" t="s">
        <v>204</v>
      </c>
      <c r="I4846" t="s">
        <v>82</v>
      </c>
      <c r="J4846">
        <v>8000000</v>
      </c>
      <c r="K4846">
        <v>230000</v>
      </c>
      <c r="M4846">
        <v>115</v>
      </c>
      <c r="N4846" s="8">
        <v>71000</v>
      </c>
      <c r="O4846" t="s">
        <v>80</v>
      </c>
      <c r="P4846">
        <v>8.6</v>
      </c>
      <c r="V4846" t="s">
        <v>49</v>
      </c>
      <c r="W4846" t="s">
        <v>36</v>
      </c>
      <c r="X4846">
        <v>6</v>
      </c>
      <c r="Y4846" t="s">
        <v>207</v>
      </c>
      <c r="Z4846">
        <v>60</v>
      </c>
      <c r="AA4846">
        <v>200</v>
      </c>
      <c r="AB4846" t="s">
        <v>1296</v>
      </c>
      <c r="AE4846" s="7" t="str">
        <f t="shared" si="76"/>
        <v/>
      </c>
    </row>
    <row r="4847" spans="1:31" x14ac:dyDescent="0.15">
      <c r="A4847">
        <v>4844</v>
      </c>
      <c r="B4847" t="s">
        <v>30</v>
      </c>
      <c r="C4847" t="s">
        <v>74</v>
      </c>
      <c r="D4847">
        <v>26206</v>
      </c>
      <c r="E4847" t="s">
        <v>24</v>
      </c>
      <c r="F4847" t="s">
        <v>190</v>
      </c>
      <c r="G4847" t="s">
        <v>214</v>
      </c>
      <c r="H4847" t="s">
        <v>204</v>
      </c>
      <c r="I4847">
        <v>19</v>
      </c>
      <c r="J4847">
        <v>1600000</v>
      </c>
      <c r="K4847">
        <v>10000</v>
      </c>
      <c r="M4847">
        <v>530</v>
      </c>
      <c r="N4847" s="8">
        <v>3000</v>
      </c>
      <c r="O4847" t="s">
        <v>48</v>
      </c>
      <c r="V4847" t="s">
        <v>63</v>
      </c>
      <c r="Y4847" t="s">
        <v>207</v>
      </c>
      <c r="Z4847">
        <v>60</v>
      </c>
      <c r="AA4847">
        <v>200</v>
      </c>
      <c r="AB4847" t="s">
        <v>1296</v>
      </c>
      <c r="AE4847" s="7" t="str">
        <f t="shared" si="76"/>
        <v/>
      </c>
    </row>
    <row r="4848" spans="1:31" x14ac:dyDescent="0.15">
      <c r="A4848">
        <v>4845</v>
      </c>
      <c r="B4848" t="s">
        <v>30</v>
      </c>
      <c r="C4848" t="s">
        <v>31</v>
      </c>
      <c r="D4848">
        <v>26206</v>
      </c>
      <c r="E4848" t="s">
        <v>24</v>
      </c>
      <c r="F4848" t="s">
        <v>190</v>
      </c>
      <c r="G4848" t="s">
        <v>834</v>
      </c>
      <c r="H4848" t="s">
        <v>204</v>
      </c>
      <c r="I4848" t="s">
        <v>82</v>
      </c>
      <c r="J4848">
        <v>13000000</v>
      </c>
      <c r="K4848">
        <v>280000</v>
      </c>
      <c r="M4848">
        <v>155</v>
      </c>
      <c r="N4848" s="8">
        <v>85000</v>
      </c>
      <c r="O4848" t="s">
        <v>55</v>
      </c>
      <c r="P4848">
        <v>8.6</v>
      </c>
      <c r="V4848" t="s">
        <v>35</v>
      </c>
      <c r="W4848" t="s">
        <v>36</v>
      </c>
      <c r="X4848">
        <v>6</v>
      </c>
      <c r="Y4848" t="s">
        <v>548</v>
      </c>
      <c r="Z4848">
        <v>50</v>
      </c>
      <c r="AA4848">
        <v>80</v>
      </c>
      <c r="AB4848" t="s">
        <v>1296</v>
      </c>
      <c r="AE4848" s="7" t="str">
        <f t="shared" si="76"/>
        <v/>
      </c>
    </row>
    <row r="4849" spans="1:31" x14ac:dyDescent="0.15">
      <c r="A4849">
        <v>4846</v>
      </c>
      <c r="B4849" t="s">
        <v>38</v>
      </c>
      <c r="C4849" t="s">
        <v>31</v>
      </c>
      <c r="D4849">
        <v>26206</v>
      </c>
      <c r="E4849" t="s">
        <v>24</v>
      </c>
      <c r="F4849" t="s">
        <v>190</v>
      </c>
      <c r="G4849" t="s">
        <v>834</v>
      </c>
      <c r="H4849" t="s">
        <v>204</v>
      </c>
      <c r="I4849">
        <v>28</v>
      </c>
      <c r="J4849">
        <v>25000000</v>
      </c>
      <c r="M4849">
        <v>150</v>
      </c>
      <c r="O4849" t="s">
        <v>80</v>
      </c>
      <c r="P4849">
        <v>8.3000000000000007</v>
      </c>
      <c r="Q4849">
        <v>90</v>
      </c>
      <c r="R4849" t="s">
        <v>967</v>
      </c>
      <c r="S4849" t="s">
        <v>42</v>
      </c>
      <c r="T4849" t="s">
        <v>43</v>
      </c>
      <c r="V4849" t="s">
        <v>35</v>
      </c>
      <c r="W4849" t="s">
        <v>36</v>
      </c>
      <c r="X4849">
        <v>6</v>
      </c>
      <c r="Y4849" t="s">
        <v>84</v>
      </c>
      <c r="Z4849">
        <v>50</v>
      </c>
      <c r="AA4849">
        <v>80</v>
      </c>
      <c r="AB4849" t="s">
        <v>1296</v>
      </c>
      <c r="AE4849" s="7">
        <f t="shared" si="76"/>
        <v>166700</v>
      </c>
    </row>
    <row r="4850" spans="1:31" x14ac:dyDescent="0.15">
      <c r="A4850">
        <v>4847</v>
      </c>
      <c r="B4850" t="s">
        <v>30</v>
      </c>
      <c r="C4850" t="s">
        <v>31</v>
      </c>
      <c r="D4850">
        <v>26206</v>
      </c>
      <c r="E4850" t="s">
        <v>24</v>
      </c>
      <c r="F4850" t="s">
        <v>190</v>
      </c>
      <c r="G4850" t="s">
        <v>834</v>
      </c>
      <c r="H4850" t="s">
        <v>204</v>
      </c>
      <c r="I4850">
        <v>27</v>
      </c>
      <c r="J4850">
        <v>16000000</v>
      </c>
      <c r="K4850">
        <v>270000</v>
      </c>
      <c r="M4850">
        <v>195</v>
      </c>
      <c r="N4850" s="8">
        <v>81000</v>
      </c>
      <c r="O4850" t="s">
        <v>137</v>
      </c>
      <c r="P4850">
        <v>10.4</v>
      </c>
      <c r="V4850" t="s">
        <v>76</v>
      </c>
      <c r="W4850" t="s">
        <v>36</v>
      </c>
      <c r="X4850">
        <v>6</v>
      </c>
      <c r="Y4850" t="s">
        <v>84</v>
      </c>
      <c r="Z4850">
        <v>50</v>
      </c>
      <c r="AA4850">
        <v>80</v>
      </c>
      <c r="AB4850" t="s">
        <v>1296</v>
      </c>
      <c r="AE4850" s="7" t="str">
        <f t="shared" si="76"/>
        <v/>
      </c>
    </row>
    <row r="4851" spans="1:31" x14ac:dyDescent="0.15">
      <c r="A4851">
        <v>4848</v>
      </c>
      <c r="B4851" t="s">
        <v>38</v>
      </c>
      <c r="C4851" t="s">
        <v>31</v>
      </c>
      <c r="D4851">
        <v>26206</v>
      </c>
      <c r="E4851" t="s">
        <v>24</v>
      </c>
      <c r="F4851" t="s">
        <v>190</v>
      </c>
      <c r="G4851" t="s">
        <v>834</v>
      </c>
      <c r="H4851" t="s">
        <v>204</v>
      </c>
      <c r="I4851" t="s">
        <v>82</v>
      </c>
      <c r="J4851">
        <v>21000000</v>
      </c>
      <c r="M4851">
        <v>110</v>
      </c>
      <c r="O4851" t="s">
        <v>137</v>
      </c>
      <c r="P4851">
        <v>6.6</v>
      </c>
      <c r="Q4851">
        <v>85</v>
      </c>
      <c r="R4851" t="s">
        <v>967</v>
      </c>
      <c r="S4851" t="s">
        <v>42</v>
      </c>
      <c r="T4851" t="s">
        <v>43</v>
      </c>
      <c r="V4851" t="s">
        <v>68</v>
      </c>
      <c r="W4851" t="s">
        <v>119</v>
      </c>
      <c r="X4851">
        <v>6</v>
      </c>
      <c r="Y4851" t="s">
        <v>84</v>
      </c>
      <c r="Z4851">
        <v>40</v>
      </c>
      <c r="AA4851">
        <v>60</v>
      </c>
      <c r="AB4851" t="s">
        <v>1296</v>
      </c>
      <c r="AE4851" s="7">
        <f t="shared" si="76"/>
        <v>190900</v>
      </c>
    </row>
    <row r="4852" spans="1:31" x14ac:dyDescent="0.15">
      <c r="A4852">
        <v>4849</v>
      </c>
      <c r="B4852" t="s">
        <v>38</v>
      </c>
      <c r="C4852" t="s">
        <v>31</v>
      </c>
      <c r="D4852">
        <v>26206</v>
      </c>
      <c r="E4852" t="s">
        <v>24</v>
      </c>
      <c r="F4852" t="s">
        <v>190</v>
      </c>
      <c r="G4852" t="s">
        <v>216</v>
      </c>
      <c r="H4852" t="s">
        <v>202</v>
      </c>
      <c r="I4852">
        <v>16</v>
      </c>
      <c r="J4852">
        <v>32000000</v>
      </c>
      <c r="M4852">
        <v>165</v>
      </c>
      <c r="O4852" t="s">
        <v>80</v>
      </c>
      <c r="P4852">
        <v>7</v>
      </c>
      <c r="Q4852">
        <v>115</v>
      </c>
      <c r="R4852" t="s">
        <v>967</v>
      </c>
      <c r="S4852" t="s">
        <v>42</v>
      </c>
      <c r="T4852" t="s">
        <v>43</v>
      </c>
      <c r="V4852" t="s">
        <v>35</v>
      </c>
      <c r="W4852" t="s">
        <v>36</v>
      </c>
      <c r="X4852">
        <v>5</v>
      </c>
      <c r="Y4852" t="s">
        <v>84</v>
      </c>
      <c r="Z4852">
        <v>50</v>
      </c>
      <c r="AA4852">
        <v>80</v>
      </c>
      <c r="AB4852" t="s">
        <v>1296</v>
      </c>
      <c r="AE4852" s="7">
        <f t="shared" si="76"/>
        <v>193900</v>
      </c>
    </row>
    <row r="4853" spans="1:31" x14ac:dyDescent="0.15">
      <c r="A4853">
        <v>4850</v>
      </c>
      <c r="B4853" t="s">
        <v>38</v>
      </c>
      <c r="C4853" t="s">
        <v>123</v>
      </c>
      <c r="D4853">
        <v>26206</v>
      </c>
      <c r="E4853" t="s">
        <v>24</v>
      </c>
      <c r="F4853" t="s">
        <v>190</v>
      </c>
      <c r="G4853" t="s">
        <v>483</v>
      </c>
      <c r="H4853" t="s">
        <v>202</v>
      </c>
      <c r="I4853" t="s">
        <v>82</v>
      </c>
      <c r="J4853">
        <v>29000000</v>
      </c>
      <c r="M4853">
        <v>1100</v>
      </c>
      <c r="O4853" t="s">
        <v>48</v>
      </c>
      <c r="P4853">
        <v>22.4</v>
      </c>
      <c r="Q4853">
        <v>480</v>
      </c>
      <c r="R4853" t="s">
        <v>158</v>
      </c>
      <c r="S4853" t="s">
        <v>61</v>
      </c>
      <c r="T4853" t="s">
        <v>725</v>
      </c>
      <c r="V4853" t="s">
        <v>101</v>
      </c>
      <c r="W4853" t="s">
        <v>69</v>
      </c>
      <c r="X4853">
        <v>7.5</v>
      </c>
      <c r="Y4853" t="s">
        <v>57</v>
      </c>
      <c r="Z4853">
        <v>60</v>
      </c>
      <c r="AA4853">
        <v>200</v>
      </c>
      <c r="AB4853" t="s">
        <v>1296</v>
      </c>
      <c r="AE4853" s="7">
        <f t="shared" si="76"/>
        <v>26400</v>
      </c>
    </row>
    <row r="4854" spans="1:31" x14ac:dyDescent="0.15">
      <c r="A4854">
        <v>4851</v>
      </c>
      <c r="B4854" t="s">
        <v>27</v>
      </c>
      <c r="D4854">
        <v>26206</v>
      </c>
      <c r="E4854" t="s">
        <v>24</v>
      </c>
      <c r="F4854" t="s">
        <v>190</v>
      </c>
      <c r="G4854" t="s">
        <v>483</v>
      </c>
      <c r="J4854">
        <v>330000</v>
      </c>
      <c r="M4854">
        <v>1000</v>
      </c>
      <c r="AB4854" t="s">
        <v>1296</v>
      </c>
      <c r="AE4854" s="7">
        <f t="shared" si="76"/>
        <v>300</v>
      </c>
    </row>
    <row r="4855" spans="1:31" x14ac:dyDescent="0.15">
      <c r="A4855">
        <v>4852</v>
      </c>
      <c r="B4855" t="s">
        <v>38</v>
      </c>
      <c r="C4855" t="s">
        <v>31</v>
      </c>
      <c r="D4855">
        <v>26206</v>
      </c>
      <c r="E4855" t="s">
        <v>24</v>
      </c>
      <c r="F4855" t="s">
        <v>190</v>
      </c>
      <c r="G4855" t="s">
        <v>222</v>
      </c>
      <c r="H4855" t="s">
        <v>202</v>
      </c>
      <c r="I4855" t="s">
        <v>82</v>
      </c>
      <c r="J4855">
        <v>20000000</v>
      </c>
      <c r="M4855">
        <v>100</v>
      </c>
      <c r="O4855" t="s">
        <v>80</v>
      </c>
      <c r="P4855">
        <v>8</v>
      </c>
      <c r="Q4855">
        <v>100</v>
      </c>
      <c r="R4855" t="s">
        <v>926</v>
      </c>
      <c r="S4855" t="s">
        <v>42</v>
      </c>
      <c r="T4855" t="s">
        <v>43</v>
      </c>
      <c r="V4855" t="s">
        <v>101</v>
      </c>
      <c r="W4855" t="s">
        <v>36</v>
      </c>
      <c r="X4855">
        <v>6</v>
      </c>
      <c r="Y4855" t="s">
        <v>57</v>
      </c>
      <c r="Z4855">
        <v>60</v>
      </c>
      <c r="AA4855">
        <v>200</v>
      </c>
      <c r="AB4855" t="s">
        <v>1296</v>
      </c>
      <c r="AE4855" s="7">
        <f t="shared" si="76"/>
        <v>200000</v>
      </c>
    </row>
    <row r="4856" spans="1:31" x14ac:dyDescent="0.15">
      <c r="A4856">
        <v>4853</v>
      </c>
      <c r="B4856" t="s">
        <v>30</v>
      </c>
      <c r="C4856" t="s">
        <v>31</v>
      </c>
      <c r="D4856">
        <v>26206</v>
      </c>
      <c r="E4856" t="s">
        <v>24</v>
      </c>
      <c r="F4856" t="s">
        <v>190</v>
      </c>
      <c r="G4856" t="s">
        <v>222</v>
      </c>
      <c r="H4856" t="s">
        <v>202</v>
      </c>
      <c r="I4856" t="s">
        <v>82</v>
      </c>
      <c r="J4856">
        <v>4000000</v>
      </c>
      <c r="K4856">
        <v>120000</v>
      </c>
      <c r="M4856">
        <v>110</v>
      </c>
      <c r="N4856" s="8">
        <v>36000</v>
      </c>
      <c r="O4856" t="s">
        <v>80</v>
      </c>
      <c r="P4856">
        <v>7</v>
      </c>
      <c r="V4856" t="s">
        <v>35</v>
      </c>
      <c r="W4856" t="s">
        <v>36</v>
      </c>
      <c r="X4856">
        <v>6</v>
      </c>
      <c r="Y4856" t="s">
        <v>57</v>
      </c>
      <c r="Z4856">
        <v>60</v>
      </c>
      <c r="AA4856">
        <v>200</v>
      </c>
      <c r="AB4856" t="s">
        <v>1296</v>
      </c>
      <c r="AE4856" s="7" t="str">
        <f t="shared" si="76"/>
        <v/>
      </c>
    </row>
    <row r="4857" spans="1:31" x14ac:dyDescent="0.15">
      <c r="A4857">
        <v>4854</v>
      </c>
      <c r="B4857" t="s">
        <v>27</v>
      </c>
      <c r="D4857">
        <v>26206</v>
      </c>
      <c r="E4857" t="s">
        <v>24</v>
      </c>
      <c r="F4857" t="s">
        <v>190</v>
      </c>
      <c r="G4857" t="s">
        <v>968</v>
      </c>
      <c r="J4857">
        <v>2000000</v>
      </c>
      <c r="M4857">
        <v>960</v>
      </c>
      <c r="AB4857" t="s">
        <v>1296</v>
      </c>
      <c r="AC4857" t="s">
        <v>144</v>
      </c>
      <c r="AE4857" s="7">
        <f t="shared" si="76"/>
        <v>2100</v>
      </c>
    </row>
    <row r="4858" spans="1:31" x14ac:dyDescent="0.15">
      <c r="A4858">
        <v>4855</v>
      </c>
      <c r="B4858" t="s">
        <v>30</v>
      </c>
      <c r="C4858" t="s">
        <v>31</v>
      </c>
      <c r="D4858">
        <v>26206</v>
      </c>
      <c r="E4858" t="s">
        <v>24</v>
      </c>
      <c r="F4858" t="s">
        <v>190</v>
      </c>
      <c r="G4858" t="s">
        <v>400</v>
      </c>
      <c r="H4858" t="s">
        <v>225</v>
      </c>
      <c r="I4858">
        <v>8</v>
      </c>
      <c r="J4858">
        <v>520000000</v>
      </c>
      <c r="K4858">
        <v>130000</v>
      </c>
      <c r="M4858" t="s">
        <v>112</v>
      </c>
      <c r="N4858" s="8">
        <v>39000</v>
      </c>
      <c r="O4858" t="s">
        <v>48</v>
      </c>
      <c r="P4858">
        <v>45.6</v>
      </c>
      <c r="V4858" t="s">
        <v>68</v>
      </c>
      <c r="W4858" t="s">
        <v>36</v>
      </c>
      <c r="X4858">
        <v>9</v>
      </c>
      <c r="Y4858" t="s">
        <v>57</v>
      </c>
      <c r="Z4858">
        <v>60</v>
      </c>
      <c r="AA4858">
        <v>200</v>
      </c>
      <c r="AB4858" t="s">
        <v>1296</v>
      </c>
      <c r="AE4858" s="7" t="str">
        <f t="shared" si="76"/>
        <v/>
      </c>
    </row>
    <row r="4859" spans="1:31" x14ac:dyDescent="0.15">
      <c r="A4859">
        <v>4856</v>
      </c>
      <c r="B4859" t="s">
        <v>38</v>
      </c>
      <c r="C4859" t="s">
        <v>31</v>
      </c>
      <c r="D4859">
        <v>26206</v>
      </c>
      <c r="E4859" t="s">
        <v>24</v>
      </c>
      <c r="F4859" t="s">
        <v>190</v>
      </c>
      <c r="G4859" t="s">
        <v>230</v>
      </c>
      <c r="H4859" t="s">
        <v>202</v>
      </c>
      <c r="I4859">
        <v>21</v>
      </c>
      <c r="J4859">
        <v>29000000</v>
      </c>
      <c r="M4859">
        <v>150</v>
      </c>
      <c r="O4859" t="s">
        <v>88</v>
      </c>
      <c r="P4859">
        <v>12</v>
      </c>
      <c r="Q4859">
        <v>75</v>
      </c>
      <c r="R4859" t="s">
        <v>967</v>
      </c>
      <c r="S4859" t="s">
        <v>42</v>
      </c>
      <c r="T4859" t="s">
        <v>43</v>
      </c>
      <c r="V4859" t="s">
        <v>76</v>
      </c>
      <c r="W4859" t="s">
        <v>119</v>
      </c>
      <c r="X4859">
        <v>6</v>
      </c>
      <c r="Y4859" t="s">
        <v>84</v>
      </c>
      <c r="Z4859">
        <v>50</v>
      </c>
      <c r="AA4859">
        <v>80</v>
      </c>
      <c r="AB4859" t="s">
        <v>1296</v>
      </c>
      <c r="AE4859" s="7">
        <f t="shared" si="76"/>
        <v>193300</v>
      </c>
    </row>
    <row r="4860" spans="1:31" x14ac:dyDescent="0.15">
      <c r="A4860">
        <v>4857</v>
      </c>
      <c r="B4860" t="s">
        <v>30</v>
      </c>
      <c r="C4860" t="s">
        <v>31</v>
      </c>
      <c r="D4860">
        <v>26206</v>
      </c>
      <c r="E4860" t="s">
        <v>24</v>
      </c>
      <c r="F4860" t="s">
        <v>190</v>
      </c>
      <c r="G4860" t="s">
        <v>1050</v>
      </c>
      <c r="H4860" t="s">
        <v>202</v>
      </c>
      <c r="I4860">
        <v>7</v>
      </c>
      <c r="J4860">
        <v>20000000</v>
      </c>
      <c r="K4860">
        <v>300000</v>
      </c>
      <c r="M4860">
        <v>220</v>
      </c>
      <c r="N4860" s="8">
        <v>91000</v>
      </c>
      <c r="O4860" t="s">
        <v>48</v>
      </c>
      <c r="P4860">
        <v>13.9</v>
      </c>
      <c r="V4860" t="s">
        <v>35</v>
      </c>
      <c r="W4860" t="s">
        <v>36</v>
      </c>
      <c r="X4860">
        <v>4</v>
      </c>
      <c r="Y4860" t="s">
        <v>105</v>
      </c>
      <c r="Z4860">
        <v>80</v>
      </c>
      <c r="AA4860">
        <v>200</v>
      </c>
      <c r="AB4860" t="s">
        <v>1296</v>
      </c>
      <c r="AE4860" s="7" t="str">
        <f t="shared" si="76"/>
        <v/>
      </c>
    </row>
    <row r="4861" spans="1:31" x14ac:dyDescent="0.15">
      <c r="A4861">
        <v>4858</v>
      </c>
      <c r="B4861" t="s">
        <v>38</v>
      </c>
      <c r="C4861" t="s">
        <v>31</v>
      </c>
      <c r="D4861">
        <v>26206</v>
      </c>
      <c r="E4861" t="s">
        <v>24</v>
      </c>
      <c r="F4861" t="s">
        <v>190</v>
      </c>
      <c r="G4861" t="s">
        <v>402</v>
      </c>
      <c r="H4861" t="s">
        <v>202</v>
      </c>
      <c r="I4861">
        <v>21</v>
      </c>
      <c r="J4861">
        <v>40000000</v>
      </c>
      <c r="M4861">
        <v>250</v>
      </c>
      <c r="O4861" t="s">
        <v>48</v>
      </c>
      <c r="P4861">
        <v>12.5</v>
      </c>
      <c r="Q4861">
        <v>110</v>
      </c>
      <c r="R4861" t="s">
        <v>967</v>
      </c>
      <c r="S4861" t="s">
        <v>42</v>
      </c>
      <c r="T4861" t="s">
        <v>43</v>
      </c>
      <c r="V4861" t="s">
        <v>68</v>
      </c>
      <c r="W4861" t="s">
        <v>36</v>
      </c>
      <c r="X4861">
        <v>5</v>
      </c>
      <c r="Y4861" t="s">
        <v>84</v>
      </c>
      <c r="Z4861">
        <v>50</v>
      </c>
      <c r="AA4861">
        <v>80</v>
      </c>
      <c r="AB4861" t="s">
        <v>1296</v>
      </c>
      <c r="AE4861" s="7">
        <f t="shared" si="76"/>
        <v>160000</v>
      </c>
    </row>
    <row r="4862" spans="1:31" x14ac:dyDescent="0.15">
      <c r="A4862">
        <v>4859</v>
      </c>
      <c r="B4862" t="s">
        <v>38</v>
      </c>
      <c r="C4862" t="s">
        <v>31</v>
      </c>
      <c r="D4862">
        <v>26206</v>
      </c>
      <c r="E4862" t="s">
        <v>24</v>
      </c>
      <c r="F4862" t="s">
        <v>190</v>
      </c>
      <c r="G4862" t="s">
        <v>233</v>
      </c>
      <c r="H4862" t="s">
        <v>202</v>
      </c>
      <c r="I4862" t="s">
        <v>82</v>
      </c>
      <c r="J4862">
        <v>17000000</v>
      </c>
      <c r="M4862">
        <v>250</v>
      </c>
      <c r="O4862" t="s">
        <v>167</v>
      </c>
      <c r="P4862">
        <v>10.8</v>
      </c>
      <c r="Q4862">
        <v>115</v>
      </c>
      <c r="R4862" t="s">
        <v>158</v>
      </c>
      <c r="S4862" t="s">
        <v>42</v>
      </c>
      <c r="T4862" t="s">
        <v>43</v>
      </c>
      <c r="V4862" t="s">
        <v>76</v>
      </c>
      <c r="W4862" t="s">
        <v>36</v>
      </c>
      <c r="X4862">
        <v>5.3</v>
      </c>
      <c r="Y4862" t="s">
        <v>84</v>
      </c>
      <c r="Z4862">
        <v>50</v>
      </c>
      <c r="AA4862">
        <v>80</v>
      </c>
      <c r="AB4862" t="s">
        <v>1296</v>
      </c>
      <c r="AE4862" s="7">
        <f t="shared" si="76"/>
        <v>68000</v>
      </c>
    </row>
    <row r="4863" spans="1:31" x14ac:dyDescent="0.15">
      <c r="A4863">
        <v>4860</v>
      </c>
      <c r="B4863" t="s">
        <v>38</v>
      </c>
      <c r="C4863" t="s">
        <v>31</v>
      </c>
      <c r="D4863">
        <v>26206</v>
      </c>
      <c r="E4863" t="s">
        <v>24</v>
      </c>
      <c r="F4863" t="s">
        <v>190</v>
      </c>
      <c r="G4863" t="s">
        <v>404</v>
      </c>
      <c r="H4863" t="s">
        <v>202</v>
      </c>
      <c r="I4863">
        <v>28</v>
      </c>
      <c r="J4863">
        <v>11000000</v>
      </c>
      <c r="M4863">
        <v>165</v>
      </c>
      <c r="O4863" t="s">
        <v>48</v>
      </c>
      <c r="P4863">
        <v>6.5</v>
      </c>
      <c r="Q4863">
        <v>120</v>
      </c>
      <c r="R4863" t="s">
        <v>316</v>
      </c>
      <c r="S4863" t="s">
        <v>42</v>
      </c>
      <c r="T4863" t="s">
        <v>43</v>
      </c>
      <c r="V4863" t="s">
        <v>35</v>
      </c>
      <c r="W4863" t="s">
        <v>36</v>
      </c>
      <c r="X4863">
        <v>4.5</v>
      </c>
      <c r="Y4863" t="s">
        <v>84</v>
      </c>
      <c r="Z4863">
        <v>50</v>
      </c>
      <c r="AA4863">
        <v>80</v>
      </c>
      <c r="AB4863" t="s">
        <v>1296</v>
      </c>
      <c r="AE4863" s="7">
        <f t="shared" si="76"/>
        <v>66700</v>
      </c>
    </row>
    <row r="4864" spans="1:31" x14ac:dyDescent="0.15">
      <c r="A4864">
        <v>4861</v>
      </c>
      <c r="B4864" t="s">
        <v>30</v>
      </c>
      <c r="C4864" t="s">
        <v>74</v>
      </c>
      <c r="D4864">
        <v>26206</v>
      </c>
      <c r="E4864" t="s">
        <v>24</v>
      </c>
      <c r="F4864" t="s">
        <v>190</v>
      </c>
      <c r="G4864" t="s">
        <v>561</v>
      </c>
      <c r="H4864" t="s">
        <v>204</v>
      </c>
      <c r="I4864" t="s">
        <v>98</v>
      </c>
      <c r="J4864">
        <v>1200000</v>
      </c>
      <c r="K4864">
        <v>8600</v>
      </c>
      <c r="M4864">
        <v>460</v>
      </c>
      <c r="N4864" s="8">
        <v>2600</v>
      </c>
      <c r="O4864" t="s">
        <v>34</v>
      </c>
      <c r="P4864">
        <v>20</v>
      </c>
      <c r="V4864" t="s">
        <v>35</v>
      </c>
      <c r="W4864" t="s">
        <v>987</v>
      </c>
      <c r="X4864">
        <v>8</v>
      </c>
      <c r="Y4864" t="s">
        <v>99</v>
      </c>
      <c r="AB4864" t="s">
        <v>1296</v>
      </c>
      <c r="AE4864" s="7" t="str">
        <f t="shared" si="76"/>
        <v/>
      </c>
    </row>
    <row r="4865" spans="1:31" x14ac:dyDescent="0.15">
      <c r="A4865">
        <v>4862</v>
      </c>
      <c r="B4865" t="s">
        <v>30</v>
      </c>
      <c r="C4865" t="s">
        <v>31</v>
      </c>
      <c r="D4865">
        <v>26206</v>
      </c>
      <c r="E4865" t="s">
        <v>24</v>
      </c>
      <c r="F4865" t="s">
        <v>190</v>
      </c>
      <c r="G4865" t="s">
        <v>254</v>
      </c>
      <c r="H4865" t="s">
        <v>202</v>
      </c>
      <c r="I4865" t="s">
        <v>98</v>
      </c>
      <c r="J4865">
        <v>1000000</v>
      </c>
      <c r="K4865">
        <v>26000</v>
      </c>
      <c r="M4865">
        <v>125</v>
      </c>
      <c r="N4865" s="8">
        <v>7900</v>
      </c>
      <c r="O4865" t="s">
        <v>34</v>
      </c>
      <c r="P4865">
        <v>8.8000000000000007</v>
      </c>
      <c r="V4865" t="s">
        <v>101</v>
      </c>
      <c r="W4865" t="s">
        <v>119</v>
      </c>
      <c r="X4865">
        <v>5</v>
      </c>
      <c r="Y4865" t="s">
        <v>99</v>
      </c>
      <c r="AB4865" t="s">
        <v>1296</v>
      </c>
      <c r="AE4865" s="7" t="str">
        <f t="shared" si="76"/>
        <v/>
      </c>
    </row>
    <row r="4866" spans="1:31" x14ac:dyDescent="0.15">
      <c r="A4866">
        <v>4863</v>
      </c>
      <c r="B4866" t="s">
        <v>30</v>
      </c>
      <c r="C4866" t="s">
        <v>31</v>
      </c>
      <c r="D4866">
        <v>26206</v>
      </c>
      <c r="E4866" t="s">
        <v>24</v>
      </c>
      <c r="F4866" t="s">
        <v>190</v>
      </c>
      <c r="G4866" t="s">
        <v>254</v>
      </c>
      <c r="H4866" t="s">
        <v>202</v>
      </c>
      <c r="I4866" t="s">
        <v>98</v>
      </c>
      <c r="J4866">
        <v>1200000</v>
      </c>
      <c r="K4866">
        <v>25000</v>
      </c>
      <c r="M4866">
        <v>150</v>
      </c>
      <c r="N4866" s="8">
        <v>7500</v>
      </c>
      <c r="O4866" t="s">
        <v>80</v>
      </c>
      <c r="P4866">
        <v>12.4</v>
      </c>
      <c r="V4866" t="s">
        <v>44</v>
      </c>
      <c r="W4866" t="s">
        <v>119</v>
      </c>
      <c r="X4866">
        <v>6</v>
      </c>
      <c r="Y4866" t="s">
        <v>99</v>
      </c>
      <c r="AB4866" t="s">
        <v>1296</v>
      </c>
      <c r="AE4866" s="7" t="str">
        <f t="shared" si="76"/>
        <v/>
      </c>
    </row>
    <row r="4867" spans="1:31" x14ac:dyDescent="0.15">
      <c r="A4867">
        <v>4864</v>
      </c>
      <c r="B4867" t="s">
        <v>38</v>
      </c>
      <c r="C4867" t="s">
        <v>31</v>
      </c>
      <c r="D4867">
        <v>26206</v>
      </c>
      <c r="E4867" t="s">
        <v>24</v>
      </c>
      <c r="F4867" t="s">
        <v>190</v>
      </c>
      <c r="G4867" t="s">
        <v>256</v>
      </c>
      <c r="H4867" t="s">
        <v>202</v>
      </c>
      <c r="I4867" t="s">
        <v>82</v>
      </c>
      <c r="J4867">
        <v>15000000</v>
      </c>
      <c r="M4867">
        <v>210</v>
      </c>
      <c r="O4867" t="s">
        <v>80</v>
      </c>
      <c r="P4867">
        <v>11.4</v>
      </c>
      <c r="Q4867">
        <v>120</v>
      </c>
      <c r="R4867" t="s">
        <v>215</v>
      </c>
      <c r="S4867" t="s">
        <v>42</v>
      </c>
      <c r="T4867" t="s">
        <v>43</v>
      </c>
      <c r="V4867" t="s">
        <v>76</v>
      </c>
      <c r="W4867" t="s">
        <v>36</v>
      </c>
      <c r="X4867">
        <v>6</v>
      </c>
      <c r="Y4867" t="s">
        <v>84</v>
      </c>
      <c r="Z4867">
        <v>50</v>
      </c>
      <c r="AA4867">
        <v>80</v>
      </c>
      <c r="AB4867" t="s">
        <v>1296</v>
      </c>
      <c r="AE4867" s="7">
        <f t="shared" si="76"/>
        <v>71400</v>
      </c>
    </row>
    <row r="4868" spans="1:31" x14ac:dyDescent="0.15">
      <c r="A4868">
        <v>4865</v>
      </c>
      <c r="B4868" t="s">
        <v>38</v>
      </c>
      <c r="C4868" t="s">
        <v>31</v>
      </c>
      <c r="D4868">
        <v>26206</v>
      </c>
      <c r="E4868" t="s">
        <v>24</v>
      </c>
      <c r="F4868" t="s">
        <v>190</v>
      </c>
      <c r="G4868" t="s">
        <v>256</v>
      </c>
      <c r="H4868" t="s">
        <v>202</v>
      </c>
      <c r="I4868" t="s">
        <v>82</v>
      </c>
      <c r="J4868">
        <v>19000000</v>
      </c>
      <c r="M4868">
        <v>150</v>
      </c>
      <c r="O4868" t="s">
        <v>80</v>
      </c>
      <c r="P4868">
        <v>10.8</v>
      </c>
      <c r="Q4868">
        <v>110</v>
      </c>
      <c r="R4868" t="s">
        <v>241</v>
      </c>
      <c r="S4868" t="s">
        <v>867</v>
      </c>
      <c r="T4868" t="s">
        <v>43</v>
      </c>
      <c r="V4868" t="s">
        <v>35</v>
      </c>
      <c r="W4868" t="s">
        <v>36</v>
      </c>
      <c r="X4868">
        <v>6</v>
      </c>
      <c r="Y4868" t="s">
        <v>84</v>
      </c>
      <c r="Z4868">
        <v>50</v>
      </c>
      <c r="AA4868">
        <v>80</v>
      </c>
      <c r="AB4868" t="s">
        <v>1296</v>
      </c>
      <c r="AE4868" s="7">
        <f t="shared" si="76"/>
        <v>126700</v>
      </c>
    </row>
    <row r="4869" spans="1:31" x14ac:dyDescent="0.15">
      <c r="A4869">
        <v>4866</v>
      </c>
      <c r="B4869" t="s">
        <v>38</v>
      </c>
      <c r="C4869" t="s">
        <v>31</v>
      </c>
      <c r="D4869">
        <v>26206</v>
      </c>
      <c r="E4869" t="s">
        <v>24</v>
      </c>
      <c r="F4869" t="s">
        <v>190</v>
      </c>
      <c r="G4869" t="s">
        <v>257</v>
      </c>
      <c r="H4869" t="s">
        <v>202</v>
      </c>
      <c r="I4869" t="s">
        <v>82</v>
      </c>
      <c r="J4869">
        <v>13000000</v>
      </c>
      <c r="M4869">
        <v>155</v>
      </c>
      <c r="O4869" t="s">
        <v>55</v>
      </c>
      <c r="P4869">
        <v>10.4</v>
      </c>
      <c r="Q4869">
        <v>125</v>
      </c>
      <c r="R4869" t="s">
        <v>228</v>
      </c>
      <c r="S4869" t="s">
        <v>213</v>
      </c>
      <c r="T4869" t="s">
        <v>43</v>
      </c>
      <c r="V4869" t="s">
        <v>76</v>
      </c>
      <c r="W4869" t="s">
        <v>36</v>
      </c>
      <c r="X4869">
        <v>6</v>
      </c>
      <c r="Y4869" t="s">
        <v>84</v>
      </c>
      <c r="Z4869">
        <v>50</v>
      </c>
      <c r="AA4869">
        <v>80</v>
      </c>
      <c r="AB4869" t="s">
        <v>1296</v>
      </c>
      <c r="AE4869" s="7">
        <f t="shared" si="76"/>
        <v>83900</v>
      </c>
    </row>
    <row r="4870" spans="1:31" x14ac:dyDescent="0.15">
      <c r="A4870">
        <v>4867</v>
      </c>
      <c r="B4870" t="s">
        <v>38</v>
      </c>
      <c r="C4870" t="s">
        <v>31</v>
      </c>
      <c r="D4870">
        <v>26206</v>
      </c>
      <c r="E4870" t="s">
        <v>24</v>
      </c>
      <c r="F4870" t="s">
        <v>190</v>
      </c>
      <c r="G4870" t="s">
        <v>257</v>
      </c>
      <c r="H4870" t="s">
        <v>202</v>
      </c>
      <c r="I4870" t="s">
        <v>82</v>
      </c>
      <c r="J4870">
        <v>26000000</v>
      </c>
      <c r="M4870">
        <v>190</v>
      </c>
      <c r="O4870" t="s">
        <v>55</v>
      </c>
      <c r="P4870">
        <v>12.8</v>
      </c>
      <c r="Q4870">
        <v>150</v>
      </c>
      <c r="R4870" t="s">
        <v>116</v>
      </c>
      <c r="S4870" t="s">
        <v>213</v>
      </c>
      <c r="T4870" t="s">
        <v>43</v>
      </c>
      <c r="V4870" t="s">
        <v>44</v>
      </c>
      <c r="W4870" t="s">
        <v>36</v>
      </c>
      <c r="X4870">
        <v>6</v>
      </c>
      <c r="Y4870" t="s">
        <v>84</v>
      </c>
      <c r="Z4870">
        <v>50</v>
      </c>
      <c r="AA4870">
        <v>80</v>
      </c>
      <c r="AB4870" t="s">
        <v>1296</v>
      </c>
      <c r="AE4870" s="7">
        <f t="shared" si="76"/>
        <v>136800</v>
      </c>
    </row>
    <row r="4871" spans="1:31" x14ac:dyDescent="0.15">
      <c r="A4871">
        <v>4868</v>
      </c>
      <c r="B4871" t="s">
        <v>38</v>
      </c>
      <c r="C4871" t="s">
        <v>31</v>
      </c>
      <c r="D4871">
        <v>26206</v>
      </c>
      <c r="E4871" t="s">
        <v>24</v>
      </c>
      <c r="F4871" t="s">
        <v>190</v>
      </c>
      <c r="G4871" t="s">
        <v>258</v>
      </c>
      <c r="H4871" t="s">
        <v>204</v>
      </c>
      <c r="I4871">
        <v>18</v>
      </c>
      <c r="J4871">
        <v>27000000</v>
      </c>
      <c r="M4871">
        <v>100</v>
      </c>
      <c r="O4871" t="s">
        <v>80</v>
      </c>
      <c r="P4871">
        <v>8</v>
      </c>
      <c r="Q4871">
        <v>90</v>
      </c>
      <c r="R4871" t="s">
        <v>967</v>
      </c>
      <c r="S4871" t="s">
        <v>42</v>
      </c>
      <c r="T4871" t="s">
        <v>43</v>
      </c>
      <c r="V4871" t="s">
        <v>35</v>
      </c>
      <c r="W4871" t="s">
        <v>36</v>
      </c>
      <c r="X4871">
        <v>9</v>
      </c>
      <c r="Y4871" t="s">
        <v>57</v>
      </c>
      <c r="Z4871">
        <v>60</v>
      </c>
      <c r="AA4871">
        <v>200</v>
      </c>
      <c r="AB4871" t="s">
        <v>1296</v>
      </c>
      <c r="AE4871" s="7">
        <f t="shared" si="76"/>
        <v>270000</v>
      </c>
    </row>
    <row r="4872" spans="1:31" x14ac:dyDescent="0.15">
      <c r="A4872">
        <v>4869</v>
      </c>
      <c r="B4872" t="s">
        <v>30</v>
      </c>
      <c r="C4872" t="s">
        <v>31</v>
      </c>
      <c r="D4872">
        <v>26206</v>
      </c>
      <c r="E4872" t="s">
        <v>24</v>
      </c>
      <c r="F4872" t="s">
        <v>190</v>
      </c>
      <c r="G4872" t="s">
        <v>563</v>
      </c>
      <c r="H4872" t="s">
        <v>225</v>
      </c>
      <c r="I4872" t="s">
        <v>251</v>
      </c>
      <c r="J4872">
        <v>6500000</v>
      </c>
      <c r="K4872">
        <v>44000</v>
      </c>
      <c r="M4872">
        <v>490</v>
      </c>
      <c r="N4872" s="8">
        <v>13000</v>
      </c>
      <c r="O4872" t="s">
        <v>34</v>
      </c>
      <c r="P4872">
        <v>24</v>
      </c>
      <c r="V4872" t="s">
        <v>101</v>
      </c>
      <c r="W4872" t="s">
        <v>36</v>
      </c>
      <c r="X4872">
        <v>7</v>
      </c>
      <c r="Y4872" t="s">
        <v>99</v>
      </c>
      <c r="AB4872" t="s">
        <v>1296</v>
      </c>
      <c r="AE4872" s="7" t="str">
        <f t="shared" si="76"/>
        <v/>
      </c>
    </row>
    <row r="4873" spans="1:31" x14ac:dyDescent="0.15">
      <c r="A4873">
        <v>4870</v>
      </c>
      <c r="B4873" t="s">
        <v>30</v>
      </c>
      <c r="C4873" t="s">
        <v>31</v>
      </c>
      <c r="D4873">
        <v>26206</v>
      </c>
      <c r="E4873" t="s">
        <v>24</v>
      </c>
      <c r="F4873" t="s">
        <v>190</v>
      </c>
      <c r="G4873" t="s">
        <v>260</v>
      </c>
      <c r="H4873" t="s">
        <v>202</v>
      </c>
      <c r="I4873">
        <v>10</v>
      </c>
      <c r="J4873">
        <v>20000000</v>
      </c>
      <c r="K4873">
        <v>470000</v>
      </c>
      <c r="M4873">
        <v>135</v>
      </c>
      <c r="N4873" s="8">
        <v>140000</v>
      </c>
      <c r="O4873" t="s">
        <v>55</v>
      </c>
      <c r="P4873">
        <v>7.7</v>
      </c>
      <c r="V4873" t="s">
        <v>49</v>
      </c>
      <c r="W4873" t="s">
        <v>119</v>
      </c>
      <c r="X4873">
        <v>6</v>
      </c>
      <c r="Y4873" t="s">
        <v>166</v>
      </c>
      <c r="Z4873">
        <v>60</v>
      </c>
      <c r="AA4873">
        <v>200</v>
      </c>
      <c r="AB4873" t="s">
        <v>1296</v>
      </c>
      <c r="AE4873" s="7" t="str">
        <f t="shared" si="76"/>
        <v/>
      </c>
    </row>
    <row r="4874" spans="1:31" x14ac:dyDescent="0.15">
      <c r="A4874">
        <v>4871</v>
      </c>
      <c r="B4874" t="s">
        <v>38</v>
      </c>
      <c r="C4874" t="s">
        <v>31</v>
      </c>
      <c r="D4874">
        <v>26206</v>
      </c>
      <c r="E4874" t="s">
        <v>24</v>
      </c>
      <c r="F4874" t="s">
        <v>190</v>
      </c>
      <c r="G4874" t="s">
        <v>260</v>
      </c>
      <c r="H4874" t="s">
        <v>202</v>
      </c>
      <c r="I4874">
        <v>10</v>
      </c>
      <c r="J4874">
        <v>54000000</v>
      </c>
      <c r="M4874">
        <v>155</v>
      </c>
      <c r="O4874" t="s">
        <v>55</v>
      </c>
      <c r="P4874">
        <v>8.6</v>
      </c>
      <c r="V4874" t="s">
        <v>49</v>
      </c>
      <c r="W4874" t="s">
        <v>36</v>
      </c>
      <c r="X4874">
        <v>6</v>
      </c>
      <c r="Y4874" t="s">
        <v>166</v>
      </c>
      <c r="Z4874">
        <v>60</v>
      </c>
      <c r="AA4874">
        <v>200</v>
      </c>
      <c r="AB4874" t="s">
        <v>1296</v>
      </c>
      <c r="AE4874" s="7">
        <f t="shared" si="76"/>
        <v>348400</v>
      </c>
    </row>
    <row r="4875" spans="1:31" x14ac:dyDescent="0.15">
      <c r="A4875">
        <v>4872</v>
      </c>
      <c r="B4875" t="s">
        <v>30</v>
      </c>
      <c r="C4875" t="s">
        <v>31</v>
      </c>
      <c r="D4875">
        <v>26212</v>
      </c>
      <c r="E4875" t="s">
        <v>24</v>
      </c>
      <c r="F4875" t="s">
        <v>264</v>
      </c>
      <c r="G4875" t="s">
        <v>409</v>
      </c>
      <c r="H4875" t="s">
        <v>266</v>
      </c>
      <c r="I4875">
        <v>21</v>
      </c>
      <c r="J4875">
        <v>6400000</v>
      </c>
      <c r="K4875">
        <v>80000</v>
      </c>
      <c r="M4875">
        <v>260</v>
      </c>
      <c r="N4875" s="8">
        <v>24000</v>
      </c>
      <c r="O4875" t="s">
        <v>88</v>
      </c>
      <c r="P4875">
        <v>15.9</v>
      </c>
      <c r="V4875" t="s">
        <v>83</v>
      </c>
      <c r="W4875" t="s">
        <v>69</v>
      </c>
      <c r="X4875">
        <v>9.3000000000000007</v>
      </c>
      <c r="Y4875" t="s">
        <v>70</v>
      </c>
      <c r="Z4875">
        <v>60</v>
      </c>
      <c r="AA4875">
        <v>200</v>
      </c>
      <c r="AB4875" t="s">
        <v>1296</v>
      </c>
      <c r="AE4875" s="7" t="str">
        <f t="shared" si="76"/>
        <v/>
      </c>
    </row>
    <row r="4876" spans="1:31" x14ac:dyDescent="0.15">
      <c r="A4876">
        <v>4873</v>
      </c>
      <c r="B4876" t="s">
        <v>23</v>
      </c>
      <c r="D4876">
        <v>26212</v>
      </c>
      <c r="E4876" t="s">
        <v>24</v>
      </c>
      <c r="F4876" t="s">
        <v>264</v>
      </c>
      <c r="G4876" t="s">
        <v>410</v>
      </c>
      <c r="J4876">
        <v>1500000</v>
      </c>
      <c r="M4876" t="s">
        <v>53</v>
      </c>
      <c r="AB4876" t="s">
        <v>1296</v>
      </c>
      <c r="AE4876" s="7" t="str">
        <f t="shared" si="76"/>
        <v/>
      </c>
    </row>
    <row r="4877" spans="1:31" x14ac:dyDescent="0.15">
      <c r="A4877">
        <v>4874</v>
      </c>
      <c r="B4877" t="s">
        <v>30</v>
      </c>
      <c r="C4877" t="s">
        <v>74</v>
      </c>
      <c r="D4877">
        <v>26212</v>
      </c>
      <c r="E4877" t="s">
        <v>24</v>
      </c>
      <c r="F4877" t="s">
        <v>264</v>
      </c>
      <c r="G4877" t="s">
        <v>1051</v>
      </c>
      <c r="H4877" t="s">
        <v>266</v>
      </c>
      <c r="I4877" t="s">
        <v>82</v>
      </c>
      <c r="J4877">
        <v>590000</v>
      </c>
      <c r="K4877">
        <v>9400</v>
      </c>
      <c r="M4877">
        <v>210</v>
      </c>
      <c r="N4877" s="8">
        <v>2800</v>
      </c>
      <c r="O4877" t="s">
        <v>48</v>
      </c>
      <c r="P4877">
        <v>10</v>
      </c>
      <c r="V4877" t="s">
        <v>101</v>
      </c>
      <c r="W4877" t="s">
        <v>50</v>
      </c>
      <c r="X4877">
        <v>1</v>
      </c>
      <c r="Y4877" t="s">
        <v>99</v>
      </c>
      <c r="AB4877" t="s">
        <v>1296</v>
      </c>
      <c r="AE4877" s="7" t="str">
        <f t="shared" si="76"/>
        <v/>
      </c>
    </row>
    <row r="4878" spans="1:31" x14ac:dyDescent="0.15">
      <c r="A4878">
        <v>4875</v>
      </c>
      <c r="B4878" t="s">
        <v>30</v>
      </c>
      <c r="C4878" t="s">
        <v>74</v>
      </c>
      <c r="D4878">
        <v>26212</v>
      </c>
      <c r="E4878" t="s">
        <v>24</v>
      </c>
      <c r="F4878" t="s">
        <v>264</v>
      </c>
      <c r="G4878" t="s">
        <v>265</v>
      </c>
      <c r="H4878" t="s">
        <v>266</v>
      </c>
      <c r="I4878" t="s">
        <v>82</v>
      </c>
      <c r="J4878">
        <v>1300000</v>
      </c>
      <c r="K4878">
        <v>6400</v>
      </c>
      <c r="M4878">
        <v>670</v>
      </c>
      <c r="N4878" s="8">
        <v>1900</v>
      </c>
      <c r="O4878" t="s">
        <v>48</v>
      </c>
      <c r="P4878">
        <v>16</v>
      </c>
      <c r="V4878" t="s">
        <v>76</v>
      </c>
      <c r="W4878" t="s">
        <v>69</v>
      </c>
      <c r="X4878">
        <v>14</v>
      </c>
      <c r="Y4878" t="s">
        <v>99</v>
      </c>
      <c r="AB4878" t="s">
        <v>1296</v>
      </c>
      <c r="AE4878" s="7" t="str">
        <f t="shared" si="76"/>
        <v/>
      </c>
    </row>
    <row r="4879" spans="1:31" x14ac:dyDescent="0.15">
      <c r="A4879">
        <v>4876</v>
      </c>
      <c r="B4879" t="s">
        <v>30</v>
      </c>
      <c r="C4879" t="s">
        <v>74</v>
      </c>
      <c r="D4879">
        <v>26212</v>
      </c>
      <c r="E4879" t="s">
        <v>24</v>
      </c>
      <c r="F4879" t="s">
        <v>264</v>
      </c>
      <c r="G4879" t="s">
        <v>1037</v>
      </c>
      <c r="H4879" t="s">
        <v>949</v>
      </c>
      <c r="I4879">
        <v>24</v>
      </c>
      <c r="J4879">
        <v>110000</v>
      </c>
      <c r="K4879">
        <v>320</v>
      </c>
      <c r="M4879">
        <v>1100</v>
      </c>
      <c r="N4879" s="8">
        <v>97</v>
      </c>
      <c r="O4879" t="s">
        <v>34</v>
      </c>
      <c r="P4879">
        <v>30</v>
      </c>
      <c r="V4879" t="s">
        <v>35</v>
      </c>
      <c r="W4879" t="s">
        <v>50</v>
      </c>
      <c r="X4879">
        <v>4</v>
      </c>
      <c r="Y4879" t="s">
        <v>99</v>
      </c>
      <c r="AB4879" t="s">
        <v>1296</v>
      </c>
      <c r="AE4879" s="7" t="str">
        <f t="shared" si="76"/>
        <v/>
      </c>
    </row>
    <row r="4880" spans="1:31" x14ac:dyDescent="0.15">
      <c r="A4880">
        <v>4877</v>
      </c>
      <c r="B4880" t="s">
        <v>27</v>
      </c>
      <c r="D4880">
        <v>26212</v>
      </c>
      <c r="E4880" t="s">
        <v>24</v>
      </c>
      <c r="F4880" t="s">
        <v>264</v>
      </c>
      <c r="G4880" t="s">
        <v>1037</v>
      </c>
      <c r="J4880">
        <v>80000</v>
      </c>
      <c r="M4880">
        <v>810</v>
      </c>
      <c r="AB4880" t="s">
        <v>1296</v>
      </c>
      <c r="AE4880" s="7">
        <f t="shared" ref="AE4880:AE4943" si="77">IF(OR(N4880&lt;&gt;"",ISERROR(J4880/M4880)),"",ROUND(J4880/M4880,-2))</f>
        <v>100</v>
      </c>
    </row>
    <row r="4881" spans="1:31" x14ac:dyDescent="0.15">
      <c r="A4881">
        <v>4878</v>
      </c>
      <c r="B4881" t="s">
        <v>30</v>
      </c>
      <c r="C4881" t="s">
        <v>31</v>
      </c>
      <c r="D4881">
        <v>26212</v>
      </c>
      <c r="E4881" t="s">
        <v>24</v>
      </c>
      <c r="F4881" t="s">
        <v>264</v>
      </c>
      <c r="G4881" t="s">
        <v>411</v>
      </c>
      <c r="H4881" t="s">
        <v>902</v>
      </c>
      <c r="I4881">
        <v>9</v>
      </c>
      <c r="J4881">
        <v>1900000</v>
      </c>
      <c r="K4881">
        <v>14000</v>
      </c>
      <c r="M4881">
        <v>440</v>
      </c>
      <c r="N4881" s="8">
        <v>4300</v>
      </c>
      <c r="O4881" t="s">
        <v>80</v>
      </c>
      <c r="P4881">
        <v>27</v>
      </c>
      <c r="V4881" t="s">
        <v>76</v>
      </c>
      <c r="W4881" t="s">
        <v>36</v>
      </c>
      <c r="X4881">
        <v>6.5</v>
      </c>
      <c r="Y4881" t="s">
        <v>99</v>
      </c>
      <c r="AB4881" t="s">
        <v>1296</v>
      </c>
      <c r="AE4881" s="7" t="str">
        <f t="shared" si="77"/>
        <v/>
      </c>
    </row>
    <row r="4882" spans="1:31" x14ac:dyDescent="0.15">
      <c r="A4882">
        <v>4879</v>
      </c>
      <c r="B4882" t="s">
        <v>38</v>
      </c>
      <c r="C4882" t="s">
        <v>31</v>
      </c>
      <c r="D4882">
        <v>26212</v>
      </c>
      <c r="E4882" t="s">
        <v>24</v>
      </c>
      <c r="F4882" t="s">
        <v>264</v>
      </c>
      <c r="G4882" t="s">
        <v>412</v>
      </c>
      <c r="H4882" t="s">
        <v>902</v>
      </c>
      <c r="I4882">
        <v>10</v>
      </c>
      <c r="J4882">
        <v>5400000</v>
      </c>
      <c r="M4882" t="s">
        <v>112</v>
      </c>
      <c r="O4882" t="s">
        <v>80</v>
      </c>
      <c r="P4882" t="s">
        <v>72</v>
      </c>
      <c r="Q4882">
        <v>230</v>
      </c>
      <c r="R4882" t="s">
        <v>95</v>
      </c>
      <c r="S4882" t="s">
        <v>42</v>
      </c>
      <c r="T4882" t="s">
        <v>62</v>
      </c>
      <c r="V4882" t="s">
        <v>44</v>
      </c>
      <c r="W4882" t="s">
        <v>50</v>
      </c>
      <c r="X4882">
        <v>5</v>
      </c>
      <c r="Y4882" t="s">
        <v>99</v>
      </c>
      <c r="AB4882" t="s">
        <v>1296</v>
      </c>
      <c r="AC4882" t="s">
        <v>103</v>
      </c>
      <c r="AE4882" s="7" t="str">
        <f t="shared" si="77"/>
        <v/>
      </c>
    </row>
    <row r="4883" spans="1:31" x14ac:dyDescent="0.15">
      <c r="A4883">
        <v>4880</v>
      </c>
      <c r="B4883" t="s">
        <v>38</v>
      </c>
      <c r="C4883" t="s">
        <v>58</v>
      </c>
      <c r="D4883">
        <v>26212</v>
      </c>
      <c r="E4883" t="s">
        <v>24</v>
      </c>
      <c r="F4883" t="s">
        <v>264</v>
      </c>
      <c r="G4883" t="s">
        <v>273</v>
      </c>
      <c r="H4883" t="s">
        <v>902</v>
      </c>
      <c r="I4883">
        <v>13</v>
      </c>
      <c r="J4883">
        <v>40000000</v>
      </c>
      <c r="M4883">
        <v>1900</v>
      </c>
      <c r="O4883" t="s">
        <v>55</v>
      </c>
      <c r="P4883">
        <v>38</v>
      </c>
      <c r="V4883" t="s">
        <v>44</v>
      </c>
      <c r="W4883" t="s">
        <v>114</v>
      </c>
      <c r="X4883">
        <v>16</v>
      </c>
      <c r="Y4883" t="s">
        <v>99</v>
      </c>
      <c r="AB4883" t="s">
        <v>1296</v>
      </c>
      <c r="AE4883" s="7">
        <f t="shared" si="77"/>
        <v>21100</v>
      </c>
    </row>
    <row r="4884" spans="1:31" x14ac:dyDescent="0.15">
      <c r="A4884">
        <v>4881</v>
      </c>
      <c r="B4884" t="s">
        <v>38</v>
      </c>
      <c r="C4884" t="s">
        <v>31</v>
      </c>
      <c r="D4884">
        <v>26212</v>
      </c>
      <c r="E4884" t="s">
        <v>24</v>
      </c>
      <c r="F4884" t="s">
        <v>264</v>
      </c>
      <c r="G4884" t="s">
        <v>274</v>
      </c>
      <c r="H4884" t="s">
        <v>902</v>
      </c>
      <c r="I4884">
        <v>24</v>
      </c>
      <c r="J4884">
        <v>15000000</v>
      </c>
      <c r="M4884">
        <v>140</v>
      </c>
      <c r="O4884" t="s">
        <v>55</v>
      </c>
      <c r="P4884">
        <v>11.7</v>
      </c>
      <c r="Q4884">
        <v>75</v>
      </c>
      <c r="R4884" t="s">
        <v>967</v>
      </c>
      <c r="S4884" t="s">
        <v>42</v>
      </c>
      <c r="T4884" t="s">
        <v>43</v>
      </c>
      <c r="V4884" t="s">
        <v>35</v>
      </c>
      <c r="W4884" t="s">
        <v>36</v>
      </c>
      <c r="X4884">
        <v>8</v>
      </c>
      <c r="Y4884" t="s">
        <v>99</v>
      </c>
      <c r="AB4884" t="s">
        <v>1296</v>
      </c>
      <c r="AE4884" s="7">
        <f t="shared" si="77"/>
        <v>107100</v>
      </c>
    </row>
    <row r="4885" spans="1:31" x14ac:dyDescent="0.15">
      <c r="A4885">
        <v>4882</v>
      </c>
      <c r="B4885" t="s">
        <v>38</v>
      </c>
      <c r="C4885" t="s">
        <v>31</v>
      </c>
      <c r="D4885">
        <v>26212</v>
      </c>
      <c r="E4885" t="s">
        <v>24</v>
      </c>
      <c r="F4885" t="s">
        <v>264</v>
      </c>
      <c r="G4885" t="s">
        <v>277</v>
      </c>
      <c r="H4885" t="s">
        <v>278</v>
      </c>
      <c r="I4885">
        <v>12</v>
      </c>
      <c r="J4885">
        <v>4500000</v>
      </c>
      <c r="M4885">
        <v>220</v>
      </c>
      <c r="O4885" t="s">
        <v>34</v>
      </c>
      <c r="P4885">
        <v>8.1999999999999993</v>
      </c>
      <c r="Q4885">
        <v>180</v>
      </c>
      <c r="S4885" t="s">
        <v>42</v>
      </c>
      <c r="T4885" t="s">
        <v>43</v>
      </c>
      <c r="V4885" t="s">
        <v>101</v>
      </c>
      <c r="W4885" t="s">
        <v>114</v>
      </c>
      <c r="X4885">
        <v>7.5</v>
      </c>
      <c r="Y4885" t="s">
        <v>99</v>
      </c>
      <c r="AB4885" t="s">
        <v>1296</v>
      </c>
      <c r="AE4885" s="7">
        <f t="shared" si="77"/>
        <v>20500</v>
      </c>
    </row>
    <row r="4886" spans="1:31" x14ac:dyDescent="0.15">
      <c r="A4886">
        <v>4883</v>
      </c>
      <c r="B4886" t="s">
        <v>38</v>
      </c>
      <c r="C4886" t="s">
        <v>31</v>
      </c>
      <c r="D4886">
        <v>26212</v>
      </c>
      <c r="E4886" t="s">
        <v>24</v>
      </c>
      <c r="F4886" t="s">
        <v>264</v>
      </c>
      <c r="G4886" t="s">
        <v>904</v>
      </c>
      <c r="H4886" t="s">
        <v>278</v>
      </c>
      <c r="I4886" t="s">
        <v>82</v>
      </c>
      <c r="J4886">
        <v>700000</v>
      </c>
      <c r="M4886">
        <v>270</v>
      </c>
      <c r="O4886" t="s">
        <v>34</v>
      </c>
      <c r="P4886">
        <v>15</v>
      </c>
      <c r="Q4886">
        <v>100</v>
      </c>
      <c r="R4886" t="s">
        <v>212</v>
      </c>
      <c r="S4886" t="s">
        <v>42</v>
      </c>
      <c r="T4886" t="s">
        <v>730</v>
      </c>
      <c r="V4886" t="s">
        <v>76</v>
      </c>
      <c r="W4886" t="s">
        <v>36</v>
      </c>
      <c r="X4886">
        <v>3.7</v>
      </c>
      <c r="Y4886" t="s">
        <v>99</v>
      </c>
      <c r="AB4886" t="s">
        <v>1296</v>
      </c>
      <c r="AC4886" t="s">
        <v>103</v>
      </c>
      <c r="AE4886" s="7">
        <f t="shared" si="77"/>
        <v>2600</v>
      </c>
    </row>
    <row r="4887" spans="1:31" x14ac:dyDescent="0.15">
      <c r="A4887">
        <v>4884</v>
      </c>
      <c r="B4887" t="s">
        <v>30</v>
      </c>
      <c r="C4887" t="s">
        <v>74</v>
      </c>
      <c r="D4887">
        <v>26212</v>
      </c>
      <c r="E4887" t="s">
        <v>24</v>
      </c>
      <c r="F4887" t="s">
        <v>264</v>
      </c>
      <c r="G4887" t="s">
        <v>280</v>
      </c>
      <c r="H4887" t="s">
        <v>278</v>
      </c>
      <c r="I4887" t="s">
        <v>40</v>
      </c>
      <c r="J4887">
        <v>2000000</v>
      </c>
      <c r="K4887">
        <v>18000</v>
      </c>
      <c r="M4887">
        <v>360</v>
      </c>
      <c r="N4887" s="8">
        <v>5600</v>
      </c>
      <c r="O4887" t="s">
        <v>48</v>
      </c>
      <c r="V4887" t="s">
        <v>35</v>
      </c>
      <c r="W4887" t="s">
        <v>50</v>
      </c>
      <c r="X4887">
        <v>3</v>
      </c>
      <c r="Y4887" t="s">
        <v>99</v>
      </c>
      <c r="AB4887" t="s">
        <v>1296</v>
      </c>
      <c r="AE4887" s="7" t="str">
        <f t="shared" si="77"/>
        <v/>
      </c>
    </row>
    <row r="4888" spans="1:31" x14ac:dyDescent="0.15">
      <c r="A4888">
        <v>4885</v>
      </c>
      <c r="B4888" t="s">
        <v>30</v>
      </c>
      <c r="C4888" t="s">
        <v>31</v>
      </c>
      <c r="D4888">
        <v>26212</v>
      </c>
      <c r="E4888" t="s">
        <v>24</v>
      </c>
      <c r="F4888" t="s">
        <v>264</v>
      </c>
      <c r="G4888" t="s">
        <v>280</v>
      </c>
      <c r="H4888" t="s">
        <v>905</v>
      </c>
      <c r="I4888">
        <v>18</v>
      </c>
      <c r="J4888">
        <v>240000</v>
      </c>
      <c r="K4888">
        <v>5300</v>
      </c>
      <c r="M4888">
        <v>150</v>
      </c>
      <c r="N4888" s="8">
        <v>1600</v>
      </c>
      <c r="O4888" t="s">
        <v>48</v>
      </c>
      <c r="P4888">
        <v>26</v>
      </c>
      <c r="V4888" t="s">
        <v>101</v>
      </c>
      <c r="W4888" t="s">
        <v>50</v>
      </c>
      <c r="X4888">
        <v>6</v>
      </c>
      <c r="Y4888" t="s">
        <v>99</v>
      </c>
      <c r="AB4888" t="s">
        <v>1296</v>
      </c>
      <c r="AE4888" s="7" t="str">
        <f t="shared" si="77"/>
        <v/>
      </c>
    </row>
    <row r="4889" spans="1:31" x14ac:dyDescent="0.15">
      <c r="A4889">
        <v>4886</v>
      </c>
      <c r="B4889" t="s">
        <v>30</v>
      </c>
      <c r="C4889" t="s">
        <v>74</v>
      </c>
      <c r="D4889">
        <v>26212</v>
      </c>
      <c r="E4889" t="s">
        <v>24</v>
      </c>
      <c r="F4889" t="s">
        <v>264</v>
      </c>
      <c r="G4889" t="s">
        <v>927</v>
      </c>
      <c r="H4889" t="s">
        <v>278</v>
      </c>
      <c r="I4889">
        <v>17</v>
      </c>
      <c r="J4889">
        <v>600000</v>
      </c>
      <c r="K4889">
        <v>2200</v>
      </c>
      <c r="M4889">
        <v>920</v>
      </c>
      <c r="N4889" s="8">
        <v>650</v>
      </c>
      <c r="O4889" t="s">
        <v>55</v>
      </c>
      <c r="P4889">
        <v>18</v>
      </c>
      <c r="V4889" t="s">
        <v>49</v>
      </c>
      <c r="W4889" t="s">
        <v>418</v>
      </c>
      <c r="X4889">
        <v>3</v>
      </c>
      <c r="Y4889" t="s">
        <v>99</v>
      </c>
      <c r="AB4889" t="s">
        <v>1296</v>
      </c>
      <c r="AE4889" s="7" t="str">
        <f t="shared" si="77"/>
        <v/>
      </c>
    </row>
    <row r="4890" spans="1:31" x14ac:dyDescent="0.15">
      <c r="A4890">
        <v>4887</v>
      </c>
      <c r="B4890" t="s">
        <v>27</v>
      </c>
      <c r="D4890">
        <v>26212</v>
      </c>
      <c r="E4890" t="s">
        <v>24</v>
      </c>
      <c r="F4890" t="s">
        <v>264</v>
      </c>
      <c r="G4890" t="s">
        <v>618</v>
      </c>
      <c r="J4890">
        <v>50000</v>
      </c>
      <c r="M4890">
        <v>300</v>
      </c>
      <c r="AB4890" t="s">
        <v>1296</v>
      </c>
      <c r="AE4890" s="7">
        <f t="shared" si="77"/>
        <v>200</v>
      </c>
    </row>
    <row r="4891" spans="1:31" x14ac:dyDescent="0.15">
      <c r="A4891">
        <v>4888</v>
      </c>
      <c r="B4891" t="s">
        <v>23</v>
      </c>
      <c r="D4891">
        <v>26212</v>
      </c>
      <c r="E4891" t="s">
        <v>24</v>
      </c>
      <c r="F4891" t="s">
        <v>264</v>
      </c>
      <c r="G4891" t="s">
        <v>1052</v>
      </c>
      <c r="J4891">
        <v>30000</v>
      </c>
      <c r="M4891">
        <v>200</v>
      </c>
      <c r="AB4891" t="s">
        <v>1296</v>
      </c>
      <c r="AE4891" s="7">
        <f t="shared" si="77"/>
        <v>200</v>
      </c>
    </row>
    <row r="4892" spans="1:31" x14ac:dyDescent="0.15">
      <c r="A4892">
        <v>4889</v>
      </c>
      <c r="B4892" t="s">
        <v>27</v>
      </c>
      <c r="D4892">
        <v>26212</v>
      </c>
      <c r="E4892" t="s">
        <v>24</v>
      </c>
      <c r="F4892" t="s">
        <v>264</v>
      </c>
      <c r="G4892" t="s">
        <v>286</v>
      </c>
      <c r="J4892">
        <v>430000</v>
      </c>
      <c r="M4892">
        <v>140</v>
      </c>
      <c r="AB4892" t="s">
        <v>1296</v>
      </c>
      <c r="AE4892" s="7">
        <f t="shared" si="77"/>
        <v>3100</v>
      </c>
    </row>
    <row r="4893" spans="1:31" x14ac:dyDescent="0.15">
      <c r="A4893">
        <v>4890</v>
      </c>
      <c r="B4893" t="s">
        <v>30</v>
      </c>
      <c r="C4893" t="s">
        <v>31</v>
      </c>
      <c r="D4893">
        <v>26212</v>
      </c>
      <c r="E4893" t="s">
        <v>24</v>
      </c>
      <c r="F4893" t="s">
        <v>264</v>
      </c>
      <c r="G4893" t="s">
        <v>621</v>
      </c>
      <c r="H4893" t="s">
        <v>275</v>
      </c>
      <c r="I4893">
        <v>25</v>
      </c>
      <c r="J4893">
        <v>6000000</v>
      </c>
      <c r="K4893">
        <v>60000</v>
      </c>
      <c r="M4893">
        <v>330</v>
      </c>
      <c r="N4893" s="8">
        <v>18000</v>
      </c>
      <c r="O4893" t="s">
        <v>55</v>
      </c>
      <c r="P4893">
        <v>14.3</v>
      </c>
      <c r="V4893" t="s">
        <v>44</v>
      </c>
      <c r="W4893" t="s">
        <v>36</v>
      </c>
      <c r="X4893">
        <v>5</v>
      </c>
      <c r="Y4893" t="s">
        <v>70</v>
      </c>
      <c r="Z4893">
        <v>60</v>
      </c>
      <c r="AA4893">
        <v>200</v>
      </c>
      <c r="AB4893" t="s">
        <v>1296</v>
      </c>
      <c r="AE4893" s="7" t="str">
        <f t="shared" si="77"/>
        <v/>
      </c>
    </row>
    <row r="4894" spans="1:31" x14ac:dyDescent="0.15">
      <c r="A4894">
        <v>4891</v>
      </c>
      <c r="B4894" t="s">
        <v>38</v>
      </c>
      <c r="C4894" t="s">
        <v>31</v>
      </c>
      <c r="D4894">
        <v>26213</v>
      </c>
      <c r="E4894" t="s">
        <v>24</v>
      </c>
      <c r="F4894" t="s">
        <v>293</v>
      </c>
      <c r="G4894" t="s">
        <v>298</v>
      </c>
      <c r="H4894" t="s">
        <v>295</v>
      </c>
      <c r="I4894">
        <v>18</v>
      </c>
      <c r="J4894">
        <v>32000000</v>
      </c>
      <c r="M4894">
        <v>280</v>
      </c>
      <c r="O4894" t="s">
        <v>34</v>
      </c>
      <c r="Q4894">
        <v>90</v>
      </c>
      <c r="R4894" t="s">
        <v>967</v>
      </c>
      <c r="S4894" t="s">
        <v>213</v>
      </c>
      <c r="T4894" t="s">
        <v>43</v>
      </c>
      <c r="V4894" t="s">
        <v>56</v>
      </c>
      <c r="W4894" t="s">
        <v>36</v>
      </c>
      <c r="X4894">
        <v>6</v>
      </c>
      <c r="Y4894" t="s">
        <v>84</v>
      </c>
      <c r="Z4894">
        <v>50</v>
      </c>
      <c r="AA4894">
        <v>80</v>
      </c>
      <c r="AB4894" t="s">
        <v>1296</v>
      </c>
      <c r="AE4894" s="7">
        <f t="shared" si="77"/>
        <v>114300</v>
      </c>
    </row>
    <row r="4895" spans="1:31" x14ac:dyDescent="0.15">
      <c r="A4895">
        <v>4892</v>
      </c>
      <c r="B4895" t="s">
        <v>30</v>
      </c>
      <c r="C4895" t="s">
        <v>31</v>
      </c>
      <c r="D4895">
        <v>26213</v>
      </c>
      <c r="E4895" t="s">
        <v>24</v>
      </c>
      <c r="F4895" t="s">
        <v>293</v>
      </c>
      <c r="G4895" t="s">
        <v>299</v>
      </c>
      <c r="H4895" t="s">
        <v>295</v>
      </c>
      <c r="I4895">
        <v>9</v>
      </c>
      <c r="J4895">
        <v>17000000</v>
      </c>
      <c r="K4895">
        <v>220000</v>
      </c>
      <c r="M4895">
        <v>260</v>
      </c>
      <c r="N4895" s="8">
        <v>65000</v>
      </c>
      <c r="O4895" t="s">
        <v>80</v>
      </c>
      <c r="P4895">
        <v>13.1</v>
      </c>
      <c r="V4895" t="s">
        <v>101</v>
      </c>
      <c r="W4895" t="s">
        <v>36</v>
      </c>
      <c r="X4895">
        <v>16</v>
      </c>
      <c r="Y4895" t="s">
        <v>207</v>
      </c>
      <c r="Z4895">
        <v>60</v>
      </c>
      <c r="AA4895">
        <v>200</v>
      </c>
      <c r="AB4895" t="s">
        <v>1296</v>
      </c>
      <c r="AE4895" s="7" t="str">
        <f t="shared" si="77"/>
        <v/>
      </c>
    </row>
    <row r="4896" spans="1:31" x14ac:dyDescent="0.15">
      <c r="A4896">
        <v>4893</v>
      </c>
      <c r="B4896" t="s">
        <v>30</v>
      </c>
      <c r="C4896" t="s">
        <v>31</v>
      </c>
      <c r="D4896">
        <v>26213</v>
      </c>
      <c r="E4896" t="s">
        <v>24</v>
      </c>
      <c r="F4896" t="s">
        <v>293</v>
      </c>
      <c r="G4896" t="s">
        <v>299</v>
      </c>
      <c r="H4896" t="s">
        <v>295</v>
      </c>
      <c r="I4896">
        <v>11</v>
      </c>
      <c r="J4896">
        <v>18000000</v>
      </c>
      <c r="K4896">
        <v>180000</v>
      </c>
      <c r="M4896">
        <v>330</v>
      </c>
      <c r="N4896" s="8">
        <v>54000</v>
      </c>
      <c r="O4896" t="s">
        <v>80</v>
      </c>
      <c r="P4896">
        <v>14</v>
      </c>
      <c r="V4896" t="s">
        <v>35</v>
      </c>
      <c r="W4896" t="s">
        <v>36</v>
      </c>
      <c r="X4896">
        <v>6</v>
      </c>
      <c r="Y4896" t="s">
        <v>84</v>
      </c>
      <c r="Z4896">
        <v>50</v>
      </c>
      <c r="AA4896">
        <v>80</v>
      </c>
      <c r="AB4896" t="s">
        <v>1296</v>
      </c>
      <c r="AE4896" s="7" t="str">
        <f t="shared" si="77"/>
        <v/>
      </c>
    </row>
    <row r="4897" spans="1:31" x14ac:dyDescent="0.15">
      <c r="A4897">
        <v>4894</v>
      </c>
      <c r="B4897" t="s">
        <v>27</v>
      </c>
      <c r="D4897">
        <v>26213</v>
      </c>
      <c r="E4897" t="s">
        <v>24</v>
      </c>
      <c r="F4897" t="s">
        <v>293</v>
      </c>
      <c r="G4897" t="s">
        <v>875</v>
      </c>
      <c r="J4897">
        <v>400000</v>
      </c>
      <c r="M4897">
        <v>1700</v>
      </c>
      <c r="AB4897" t="s">
        <v>1296</v>
      </c>
      <c r="AE4897" s="7">
        <f t="shared" si="77"/>
        <v>200</v>
      </c>
    </row>
    <row r="4898" spans="1:31" x14ac:dyDescent="0.15">
      <c r="A4898">
        <v>4895</v>
      </c>
      <c r="B4898" t="s">
        <v>38</v>
      </c>
      <c r="C4898" t="s">
        <v>31</v>
      </c>
      <c r="D4898">
        <v>26213</v>
      </c>
      <c r="E4898" t="s">
        <v>24</v>
      </c>
      <c r="F4898" t="s">
        <v>293</v>
      </c>
      <c r="G4898" t="s">
        <v>306</v>
      </c>
      <c r="H4898" t="s">
        <v>295</v>
      </c>
      <c r="I4898">
        <v>16</v>
      </c>
      <c r="J4898">
        <v>13000000</v>
      </c>
      <c r="M4898">
        <v>195</v>
      </c>
      <c r="O4898" t="s">
        <v>167</v>
      </c>
      <c r="P4898">
        <v>11</v>
      </c>
      <c r="Q4898">
        <v>130</v>
      </c>
      <c r="R4898" t="s">
        <v>252</v>
      </c>
      <c r="S4898" t="s">
        <v>196</v>
      </c>
      <c r="T4898" t="s">
        <v>43</v>
      </c>
      <c r="V4898" t="s">
        <v>76</v>
      </c>
      <c r="W4898" t="s">
        <v>36</v>
      </c>
      <c r="X4898">
        <v>16</v>
      </c>
      <c r="Y4898" t="s">
        <v>57</v>
      </c>
      <c r="Z4898">
        <v>60</v>
      </c>
      <c r="AA4898">
        <v>200</v>
      </c>
      <c r="AB4898" t="s">
        <v>1296</v>
      </c>
      <c r="AC4898" t="s">
        <v>103</v>
      </c>
      <c r="AE4898" s="7">
        <f t="shared" si="77"/>
        <v>66700</v>
      </c>
    </row>
    <row r="4899" spans="1:31" x14ac:dyDescent="0.15">
      <c r="A4899">
        <v>4896</v>
      </c>
      <c r="B4899" t="s">
        <v>23</v>
      </c>
      <c r="D4899">
        <v>26213</v>
      </c>
      <c r="E4899" t="s">
        <v>24</v>
      </c>
      <c r="F4899" t="s">
        <v>293</v>
      </c>
      <c r="G4899" t="s">
        <v>569</v>
      </c>
      <c r="J4899">
        <v>250000</v>
      </c>
      <c r="M4899">
        <v>3300</v>
      </c>
      <c r="AB4899" t="s">
        <v>1296</v>
      </c>
      <c r="AE4899" s="7">
        <f t="shared" si="77"/>
        <v>100</v>
      </c>
    </row>
    <row r="4900" spans="1:31" x14ac:dyDescent="0.15">
      <c r="A4900">
        <v>4897</v>
      </c>
      <c r="B4900" t="s">
        <v>30</v>
      </c>
      <c r="C4900" t="s">
        <v>58</v>
      </c>
      <c r="D4900">
        <v>26213</v>
      </c>
      <c r="E4900" t="s">
        <v>24</v>
      </c>
      <c r="F4900" t="s">
        <v>293</v>
      </c>
      <c r="G4900" t="s">
        <v>687</v>
      </c>
      <c r="H4900" t="s">
        <v>295</v>
      </c>
      <c r="I4900">
        <v>19</v>
      </c>
      <c r="J4900">
        <v>2200000</v>
      </c>
      <c r="K4900">
        <v>220000</v>
      </c>
      <c r="M4900">
        <v>35</v>
      </c>
      <c r="N4900" s="8">
        <v>67000</v>
      </c>
      <c r="O4900" t="s">
        <v>167</v>
      </c>
      <c r="P4900">
        <v>4</v>
      </c>
      <c r="V4900" t="s">
        <v>35</v>
      </c>
      <c r="W4900" t="s">
        <v>36</v>
      </c>
      <c r="X4900">
        <v>16</v>
      </c>
      <c r="Y4900" t="s">
        <v>105</v>
      </c>
      <c r="Z4900">
        <v>80</v>
      </c>
      <c r="AA4900">
        <v>200</v>
      </c>
      <c r="AB4900" t="s">
        <v>1296</v>
      </c>
      <c r="AE4900" s="7" t="str">
        <f t="shared" si="77"/>
        <v/>
      </c>
    </row>
    <row r="4901" spans="1:31" x14ac:dyDescent="0.15">
      <c r="A4901">
        <v>4898</v>
      </c>
      <c r="B4901" t="s">
        <v>30</v>
      </c>
      <c r="C4901" t="s">
        <v>58</v>
      </c>
      <c r="D4901">
        <v>26213</v>
      </c>
      <c r="E4901" t="s">
        <v>24</v>
      </c>
      <c r="F4901" t="s">
        <v>293</v>
      </c>
      <c r="G4901" t="s">
        <v>687</v>
      </c>
      <c r="H4901" t="s">
        <v>295</v>
      </c>
      <c r="I4901">
        <v>16</v>
      </c>
      <c r="J4901">
        <v>5800000</v>
      </c>
      <c r="K4901">
        <v>230000</v>
      </c>
      <c r="M4901">
        <v>85</v>
      </c>
      <c r="N4901" s="8">
        <v>69000</v>
      </c>
      <c r="O4901" t="s">
        <v>137</v>
      </c>
      <c r="P4901">
        <v>10.8</v>
      </c>
      <c r="V4901" t="s">
        <v>63</v>
      </c>
      <c r="Y4901" t="s">
        <v>105</v>
      </c>
      <c r="Z4901">
        <v>80</v>
      </c>
      <c r="AA4901">
        <v>200</v>
      </c>
      <c r="AB4901" t="s">
        <v>1296</v>
      </c>
      <c r="AE4901" s="7" t="str">
        <f t="shared" si="77"/>
        <v/>
      </c>
    </row>
    <row r="4902" spans="1:31" x14ac:dyDescent="0.15">
      <c r="A4902">
        <v>4899</v>
      </c>
      <c r="B4902" t="s">
        <v>30</v>
      </c>
      <c r="C4902" t="s">
        <v>74</v>
      </c>
      <c r="D4902">
        <v>26213</v>
      </c>
      <c r="E4902" t="s">
        <v>24</v>
      </c>
      <c r="F4902" t="s">
        <v>293</v>
      </c>
      <c r="G4902" t="s">
        <v>424</v>
      </c>
      <c r="H4902" t="s">
        <v>295</v>
      </c>
      <c r="I4902" t="s">
        <v>82</v>
      </c>
      <c r="J4902">
        <v>19000000</v>
      </c>
      <c r="K4902">
        <v>85000</v>
      </c>
      <c r="M4902">
        <v>760</v>
      </c>
      <c r="N4902" s="8">
        <v>26000</v>
      </c>
      <c r="O4902" t="s">
        <v>55</v>
      </c>
      <c r="P4902">
        <v>38</v>
      </c>
      <c r="V4902" t="s">
        <v>49</v>
      </c>
      <c r="W4902" t="s">
        <v>36</v>
      </c>
      <c r="X4902">
        <v>6</v>
      </c>
      <c r="Y4902" t="s">
        <v>57</v>
      </c>
      <c r="Z4902">
        <v>60</v>
      </c>
      <c r="AA4902">
        <v>200</v>
      </c>
      <c r="AB4902" t="s">
        <v>1296</v>
      </c>
      <c r="AE4902" s="7" t="str">
        <f t="shared" si="77"/>
        <v/>
      </c>
    </row>
    <row r="4903" spans="1:31" x14ac:dyDescent="0.15">
      <c r="A4903">
        <v>4900</v>
      </c>
      <c r="B4903" t="s">
        <v>30</v>
      </c>
      <c r="C4903" t="s">
        <v>31</v>
      </c>
      <c r="D4903">
        <v>26213</v>
      </c>
      <c r="E4903" t="s">
        <v>24</v>
      </c>
      <c r="F4903" t="s">
        <v>293</v>
      </c>
      <c r="G4903" t="s">
        <v>424</v>
      </c>
      <c r="H4903" t="s">
        <v>295</v>
      </c>
      <c r="I4903" t="s">
        <v>82</v>
      </c>
      <c r="J4903">
        <v>10000000</v>
      </c>
      <c r="K4903">
        <v>180000</v>
      </c>
      <c r="M4903">
        <v>185</v>
      </c>
      <c r="N4903" s="8">
        <v>54000</v>
      </c>
      <c r="O4903" t="s">
        <v>55</v>
      </c>
      <c r="P4903">
        <v>8</v>
      </c>
      <c r="V4903" t="s">
        <v>35</v>
      </c>
      <c r="W4903" t="s">
        <v>36</v>
      </c>
      <c r="X4903">
        <v>6</v>
      </c>
      <c r="Y4903" t="s">
        <v>57</v>
      </c>
      <c r="Z4903">
        <v>60</v>
      </c>
      <c r="AA4903">
        <v>200</v>
      </c>
      <c r="AB4903" t="s">
        <v>1296</v>
      </c>
      <c r="AE4903" s="7" t="str">
        <f t="shared" si="77"/>
        <v/>
      </c>
    </row>
    <row r="4904" spans="1:31" x14ac:dyDescent="0.15">
      <c r="A4904">
        <v>4901</v>
      </c>
      <c r="B4904" t="s">
        <v>30</v>
      </c>
      <c r="C4904" t="s">
        <v>31</v>
      </c>
      <c r="D4904">
        <v>26213</v>
      </c>
      <c r="E4904" t="s">
        <v>24</v>
      </c>
      <c r="F4904" t="s">
        <v>293</v>
      </c>
      <c r="G4904" t="s">
        <v>424</v>
      </c>
      <c r="H4904" t="s">
        <v>295</v>
      </c>
      <c r="I4904" t="s">
        <v>82</v>
      </c>
      <c r="J4904">
        <v>10000000</v>
      </c>
      <c r="K4904">
        <v>160000</v>
      </c>
      <c r="M4904">
        <v>210</v>
      </c>
      <c r="N4904" s="8">
        <v>48000</v>
      </c>
      <c r="O4904" t="s">
        <v>55</v>
      </c>
      <c r="P4904">
        <v>9.9</v>
      </c>
      <c r="V4904" t="s">
        <v>35</v>
      </c>
      <c r="W4904" t="s">
        <v>36</v>
      </c>
      <c r="X4904">
        <v>6</v>
      </c>
      <c r="Y4904" t="s">
        <v>57</v>
      </c>
      <c r="Z4904">
        <v>60</v>
      </c>
      <c r="AA4904">
        <v>200</v>
      </c>
      <c r="AB4904" t="s">
        <v>1296</v>
      </c>
      <c r="AE4904" s="7" t="str">
        <f t="shared" si="77"/>
        <v/>
      </c>
    </row>
    <row r="4905" spans="1:31" x14ac:dyDescent="0.15">
      <c r="A4905">
        <v>4902</v>
      </c>
      <c r="B4905" t="s">
        <v>23</v>
      </c>
      <c r="D4905">
        <v>26213</v>
      </c>
      <c r="E4905" t="s">
        <v>24</v>
      </c>
      <c r="F4905" t="s">
        <v>293</v>
      </c>
      <c r="G4905" t="s">
        <v>424</v>
      </c>
      <c r="J4905">
        <v>100000</v>
      </c>
      <c r="M4905">
        <v>290</v>
      </c>
      <c r="AB4905" t="s">
        <v>1296</v>
      </c>
      <c r="AE4905" s="7">
        <f t="shared" si="77"/>
        <v>300</v>
      </c>
    </row>
    <row r="4906" spans="1:31" x14ac:dyDescent="0.15">
      <c r="A4906">
        <v>4903</v>
      </c>
      <c r="B4906" t="s">
        <v>30</v>
      </c>
      <c r="C4906" t="s">
        <v>31</v>
      </c>
      <c r="D4906">
        <v>26213</v>
      </c>
      <c r="E4906" t="s">
        <v>24</v>
      </c>
      <c r="F4906" t="s">
        <v>293</v>
      </c>
      <c r="G4906" t="s">
        <v>804</v>
      </c>
      <c r="H4906" t="s">
        <v>313</v>
      </c>
      <c r="I4906">
        <v>9</v>
      </c>
      <c r="J4906">
        <v>12000000</v>
      </c>
      <c r="K4906">
        <v>53000</v>
      </c>
      <c r="M4906">
        <v>720</v>
      </c>
      <c r="N4906" s="8">
        <v>16000</v>
      </c>
      <c r="O4906" t="s">
        <v>137</v>
      </c>
      <c r="P4906">
        <v>22.8</v>
      </c>
      <c r="V4906" t="s">
        <v>44</v>
      </c>
      <c r="W4906" t="s">
        <v>36</v>
      </c>
      <c r="X4906">
        <v>5.8</v>
      </c>
      <c r="Y4906" t="s">
        <v>99</v>
      </c>
      <c r="AB4906" t="s">
        <v>1296</v>
      </c>
      <c r="AE4906" s="7" t="str">
        <f t="shared" si="77"/>
        <v/>
      </c>
    </row>
    <row r="4907" spans="1:31" x14ac:dyDescent="0.15">
      <c r="A4907">
        <v>4904</v>
      </c>
      <c r="B4907" t="s">
        <v>23</v>
      </c>
      <c r="D4907">
        <v>26213</v>
      </c>
      <c r="E4907" t="s">
        <v>24</v>
      </c>
      <c r="F4907" t="s">
        <v>293</v>
      </c>
      <c r="G4907" t="s">
        <v>1053</v>
      </c>
      <c r="J4907">
        <v>70000</v>
      </c>
      <c r="M4907">
        <v>105</v>
      </c>
      <c r="AB4907" t="s">
        <v>1296</v>
      </c>
      <c r="AE4907" s="7">
        <f t="shared" si="77"/>
        <v>700</v>
      </c>
    </row>
    <row r="4908" spans="1:31" x14ac:dyDescent="0.15">
      <c r="A4908">
        <v>4905</v>
      </c>
      <c r="B4908" t="s">
        <v>30</v>
      </c>
      <c r="C4908" t="s">
        <v>31</v>
      </c>
      <c r="D4908">
        <v>26213</v>
      </c>
      <c r="E4908" t="s">
        <v>24</v>
      </c>
      <c r="F4908" t="s">
        <v>293</v>
      </c>
      <c r="G4908" t="s">
        <v>312</v>
      </c>
      <c r="H4908" t="s">
        <v>313</v>
      </c>
      <c r="I4908">
        <v>11</v>
      </c>
      <c r="J4908">
        <v>1600000</v>
      </c>
      <c r="K4908">
        <v>30000</v>
      </c>
      <c r="M4908">
        <v>175</v>
      </c>
      <c r="N4908" s="8">
        <v>9200</v>
      </c>
      <c r="O4908" t="s">
        <v>55</v>
      </c>
      <c r="P4908">
        <v>12</v>
      </c>
      <c r="V4908" t="s">
        <v>68</v>
      </c>
      <c r="W4908" t="s">
        <v>36</v>
      </c>
      <c r="X4908">
        <v>6</v>
      </c>
      <c r="Y4908" t="s">
        <v>99</v>
      </c>
      <c r="AB4908" t="s">
        <v>1296</v>
      </c>
      <c r="AE4908" s="7" t="str">
        <f t="shared" si="77"/>
        <v/>
      </c>
    </row>
    <row r="4909" spans="1:31" x14ac:dyDescent="0.15">
      <c r="A4909">
        <v>4906</v>
      </c>
      <c r="B4909" t="s">
        <v>30</v>
      </c>
      <c r="C4909" t="s">
        <v>31</v>
      </c>
      <c r="D4909">
        <v>26213</v>
      </c>
      <c r="E4909" t="s">
        <v>24</v>
      </c>
      <c r="F4909" t="s">
        <v>293</v>
      </c>
      <c r="G4909" t="s">
        <v>312</v>
      </c>
      <c r="H4909" t="s">
        <v>313</v>
      </c>
      <c r="I4909">
        <v>13</v>
      </c>
      <c r="J4909">
        <v>2700000</v>
      </c>
      <c r="K4909">
        <v>32000</v>
      </c>
      <c r="M4909">
        <v>270</v>
      </c>
      <c r="N4909" s="8">
        <v>9800</v>
      </c>
      <c r="O4909" t="s">
        <v>80</v>
      </c>
      <c r="P4909">
        <v>18.5</v>
      </c>
      <c r="V4909" t="s">
        <v>44</v>
      </c>
      <c r="W4909" t="s">
        <v>36</v>
      </c>
      <c r="X4909">
        <v>6</v>
      </c>
      <c r="Y4909" t="s">
        <v>99</v>
      </c>
      <c r="AB4909" t="s">
        <v>1296</v>
      </c>
      <c r="AE4909" s="7" t="str">
        <f t="shared" si="77"/>
        <v/>
      </c>
    </row>
    <row r="4910" spans="1:31" x14ac:dyDescent="0.15">
      <c r="A4910">
        <v>4907</v>
      </c>
      <c r="B4910" t="s">
        <v>30</v>
      </c>
      <c r="C4910" t="s">
        <v>31</v>
      </c>
      <c r="D4910">
        <v>26213</v>
      </c>
      <c r="E4910" t="s">
        <v>24</v>
      </c>
      <c r="F4910" t="s">
        <v>293</v>
      </c>
      <c r="G4910" t="s">
        <v>931</v>
      </c>
      <c r="H4910" t="s">
        <v>315</v>
      </c>
      <c r="I4910" t="s">
        <v>82</v>
      </c>
      <c r="J4910">
        <v>100000</v>
      </c>
      <c r="K4910">
        <v>1200</v>
      </c>
      <c r="M4910">
        <v>280</v>
      </c>
      <c r="N4910" s="8">
        <v>350</v>
      </c>
      <c r="O4910" t="s">
        <v>137</v>
      </c>
      <c r="P4910">
        <v>25</v>
      </c>
      <c r="V4910" t="s">
        <v>35</v>
      </c>
      <c r="W4910" t="s">
        <v>50</v>
      </c>
      <c r="X4910">
        <v>2</v>
      </c>
      <c r="Y4910" t="s">
        <v>99</v>
      </c>
      <c r="AB4910" t="s">
        <v>1296</v>
      </c>
      <c r="AE4910" s="7" t="str">
        <f t="shared" si="77"/>
        <v/>
      </c>
    </row>
    <row r="4911" spans="1:31" x14ac:dyDescent="0.15">
      <c r="A4911">
        <v>4908</v>
      </c>
      <c r="B4911" t="s">
        <v>23</v>
      </c>
      <c r="D4911">
        <v>26213</v>
      </c>
      <c r="E4911" t="s">
        <v>24</v>
      </c>
      <c r="F4911" t="s">
        <v>293</v>
      </c>
      <c r="G4911" t="s">
        <v>931</v>
      </c>
      <c r="J4911">
        <v>500000</v>
      </c>
      <c r="M4911" t="s">
        <v>53</v>
      </c>
      <c r="AB4911" t="s">
        <v>1296</v>
      </c>
      <c r="AE4911" s="7" t="str">
        <f t="shared" si="77"/>
        <v/>
      </c>
    </row>
    <row r="4912" spans="1:31" x14ac:dyDescent="0.15">
      <c r="A4912">
        <v>4909</v>
      </c>
      <c r="B4912" t="s">
        <v>27</v>
      </c>
      <c r="D4912">
        <v>26213</v>
      </c>
      <c r="E4912" t="s">
        <v>24</v>
      </c>
      <c r="F4912" t="s">
        <v>293</v>
      </c>
      <c r="G4912" t="s">
        <v>314</v>
      </c>
      <c r="J4912">
        <v>1900000</v>
      </c>
      <c r="M4912">
        <v>135</v>
      </c>
      <c r="AB4912" t="s">
        <v>1296</v>
      </c>
      <c r="AE4912" s="7">
        <f t="shared" si="77"/>
        <v>14100</v>
      </c>
    </row>
    <row r="4913" spans="1:31" x14ac:dyDescent="0.15">
      <c r="A4913">
        <v>4910</v>
      </c>
      <c r="B4913" t="s">
        <v>27</v>
      </c>
      <c r="D4913">
        <v>26213</v>
      </c>
      <c r="E4913" t="s">
        <v>24</v>
      </c>
      <c r="F4913" t="s">
        <v>293</v>
      </c>
      <c r="G4913" t="s">
        <v>907</v>
      </c>
      <c r="J4913">
        <v>100000</v>
      </c>
      <c r="M4913">
        <v>530</v>
      </c>
      <c r="AB4913" t="s">
        <v>1296</v>
      </c>
      <c r="AE4913" s="7">
        <f t="shared" si="77"/>
        <v>200</v>
      </c>
    </row>
    <row r="4914" spans="1:31" x14ac:dyDescent="0.15">
      <c r="A4914">
        <v>4911</v>
      </c>
      <c r="B4914" t="s">
        <v>27</v>
      </c>
      <c r="D4914">
        <v>26213</v>
      </c>
      <c r="E4914" t="s">
        <v>24</v>
      </c>
      <c r="F4914" t="s">
        <v>293</v>
      </c>
      <c r="G4914" t="s">
        <v>511</v>
      </c>
      <c r="J4914">
        <v>200000</v>
      </c>
      <c r="M4914">
        <v>930</v>
      </c>
      <c r="AB4914" t="s">
        <v>1296</v>
      </c>
      <c r="AE4914" s="7">
        <f t="shared" si="77"/>
        <v>200</v>
      </c>
    </row>
    <row r="4915" spans="1:31" x14ac:dyDescent="0.15">
      <c r="A4915">
        <v>4912</v>
      </c>
      <c r="B4915" t="s">
        <v>30</v>
      </c>
      <c r="C4915" t="s">
        <v>31</v>
      </c>
      <c r="D4915">
        <v>26213</v>
      </c>
      <c r="E4915" t="s">
        <v>24</v>
      </c>
      <c r="F4915" t="s">
        <v>293</v>
      </c>
      <c r="G4915" t="s">
        <v>514</v>
      </c>
      <c r="H4915" t="s">
        <v>318</v>
      </c>
      <c r="I4915" t="s">
        <v>98</v>
      </c>
      <c r="J4915">
        <v>3700000</v>
      </c>
      <c r="K4915">
        <v>30000</v>
      </c>
      <c r="M4915">
        <v>410</v>
      </c>
      <c r="N4915" s="8">
        <v>9100</v>
      </c>
      <c r="O4915" t="s">
        <v>34</v>
      </c>
      <c r="P4915">
        <v>15</v>
      </c>
      <c r="V4915" t="s">
        <v>83</v>
      </c>
      <c r="W4915" t="s">
        <v>36</v>
      </c>
      <c r="X4915">
        <v>4</v>
      </c>
      <c r="Y4915" t="s">
        <v>99</v>
      </c>
      <c r="AB4915" t="s">
        <v>1296</v>
      </c>
      <c r="AE4915" s="7" t="str">
        <f t="shared" si="77"/>
        <v/>
      </c>
    </row>
    <row r="4916" spans="1:31" x14ac:dyDescent="0.15">
      <c r="A4916">
        <v>4913</v>
      </c>
      <c r="B4916" t="s">
        <v>23</v>
      </c>
      <c r="D4916">
        <v>26213</v>
      </c>
      <c r="E4916" t="s">
        <v>24</v>
      </c>
      <c r="F4916" t="s">
        <v>293</v>
      </c>
      <c r="G4916" t="s">
        <v>321</v>
      </c>
      <c r="J4916">
        <v>400000</v>
      </c>
      <c r="M4916" t="s">
        <v>53</v>
      </c>
      <c r="AB4916" t="s">
        <v>1296</v>
      </c>
      <c r="AE4916" s="7" t="str">
        <f t="shared" si="77"/>
        <v/>
      </c>
    </row>
    <row r="4917" spans="1:31" x14ac:dyDescent="0.15">
      <c r="A4917">
        <v>4914</v>
      </c>
      <c r="B4917" t="s">
        <v>38</v>
      </c>
      <c r="C4917" t="s">
        <v>31</v>
      </c>
      <c r="D4917">
        <v>26213</v>
      </c>
      <c r="E4917" t="s">
        <v>24</v>
      </c>
      <c r="F4917" t="s">
        <v>293</v>
      </c>
      <c r="G4917" t="s">
        <v>736</v>
      </c>
      <c r="H4917" t="s">
        <v>324</v>
      </c>
      <c r="I4917">
        <v>8</v>
      </c>
      <c r="J4917">
        <v>29000000</v>
      </c>
      <c r="M4917">
        <v>150</v>
      </c>
      <c r="O4917" t="s">
        <v>137</v>
      </c>
      <c r="P4917">
        <v>9</v>
      </c>
      <c r="Q4917">
        <v>100</v>
      </c>
      <c r="R4917" t="s">
        <v>967</v>
      </c>
      <c r="S4917" t="s">
        <v>42</v>
      </c>
      <c r="T4917" t="s">
        <v>43</v>
      </c>
      <c r="V4917" t="s">
        <v>44</v>
      </c>
      <c r="W4917" t="s">
        <v>36</v>
      </c>
      <c r="X4917">
        <v>5</v>
      </c>
      <c r="Y4917" t="s">
        <v>84</v>
      </c>
      <c r="Z4917">
        <v>60</v>
      </c>
      <c r="AA4917">
        <v>100</v>
      </c>
      <c r="AB4917" t="s">
        <v>1296</v>
      </c>
      <c r="AE4917" s="7">
        <f t="shared" si="77"/>
        <v>193300</v>
      </c>
    </row>
    <row r="4918" spans="1:31" x14ac:dyDescent="0.15">
      <c r="A4918">
        <v>4915</v>
      </c>
      <c r="B4918" t="s">
        <v>38</v>
      </c>
      <c r="C4918" t="s">
        <v>31</v>
      </c>
      <c r="D4918">
        <v>26213</v>
      </c>
      <c r="E4918" t="s">
        <v>24</v>
      </c>
      <c r="F4918" t="s">
        <v>293</v>
      </c>
      <c r="G4918" t="s">
        <v>573</v>
      </c>
      <c r="H4918" t="s">
        <v>324</v>
      </c>
      <c r="I4918">
        <v>10</v>
      </c>
      <c r="J4918">
        <v>10000000</v>
      </c>
      <c r="M4918">
        <v>85</v>
      </c>
      <c r="O4918" t="s">
        <v>80</v>
      </c>
      <c r="P4918">
        <v>7.7</v>
      </c>
      <c r="Q4918">
        <v>95</v>
      </c>
      <c r="R4918" t="s">
        <v>239</v>
      </c>
      <c r="S4918" t="s">
        <v>42</v>
      </c>
      <c r="T4918" t="s">
        <v>43</v>
      </c>
      <c r="V4918" t="s">
        <v>35</v>
      </c>
      <c r="W4918" t="s">
        <v>36</v>
      </c>
      <c r="X4918">
        <v>6</v>
      </c>
      <c r="Y4918" t="s">
        <v>84</v>
      </c>
      <c r="Z4918">
        <v>60</v>
      </c>
      <c r="AA4918">
        <v>100</v>
      </c>
      <c r="AB4918" t="s">
        <v>1296</v>
      </c>
      <c r="AE4918" s="7">
        <f t="shared" si="77"/>
        <v>117600</v>
      </c>
    </row>
    <row r="4919" spans="1:31" x14ac:dyDescent="0.15">
      <c r="A4919">
        <v>4916</v>
      </c>
      <c r="B4919" t="s">
        <v>38</v>
      </c>
      <c r="C4919" t="s">
        <v>31</v>
      </c>
      <c r="D4919">
        <v>26407</v>
      </c>
      <c r="E4919" t="s">
        <v>24</v>
      </c>
      <c r="F4919" t="s">
        <v>327</v>
      </c>
      <c r="G4919" t="s">
        <v>628</v>
      </c>
      <c r="H4919" t="s">
        <v>628</v>
      </c>
      <c r="J4919">
        <v>1900000</v>
      </c>
      <c r="M4919">
        <v>770</v>
      </c>
      <c r="O4919" t="s">
        <v>48</v>
      </c>
      <c r="P4919">
        <v>40</v>
      </c>
      <c r="V4919" t="s">
        <v>35</v>
      </c>
      <c r="W4919" t="s">
        <v>337</v>
      </c>
      <c r="X4919">
        <v>4</v>
      </c>
      <c r="Y4919" t="s">
        <v>99</v>
      </c>
      <c r="AB4919" t="s">
        <v>1296</v>
      </c>
      <c r="AE4919" s="7">
        <f t="shared" si="77"/>
        <v>2500</v>
      </c>
    </row>
    <row r="4920" spans="1:31" x14ac:dyDescent="0.15">
      <c r="A4920">
        <v>4917</v>
      </c>
      <c r="B4920" t="s">
        <v>38</v>
      </c>
      <c r="C4920" t="s">
        <v>31</v>
      </c>
      <c r="D4920">
        <v>26407</v>
      </c>
      <c r="E4920" t="s">
        <v>24</v>
      </c>
      <c r="F4920" t="s">
        <v>327</v>
      </c>
      <c r="G4920" t="s">
        <v>574</v>
      </c>
      <c r="H4920" t="s">
        <v>318</v>
      </c>
      <c r="I4920">
        <v>16</v>
      </c>
      <c r="J4920">
        <v>4800000</v>
      </c>
      <c r="M4920">
        <v>115</v>
      </c>
      <c r="O4920" t="s">
        <v>80</v>
      </c>
      <c r="P4920">
        <v>10.4</v>
      </c>
      <c r="Q4920">
        <v>60</v>
      </c>
      <c r="S4920" t="s">
        <v>42</v>
      </c>
      <c r="T4920" t="s">
        <v>43</v>
      </c>
      <c r="V4920" t="s">
        <v>56</v>
      </c>
      <c r="W4920" t="s">
        <v>50</v>
      </c>
      <c r="X4920">
        <v>2</v>
      </c>
      <c r="Y4920" t="s">
        <v>99</v>
      </c>
      <c r="AB4920" t="s">
        <v>1296</v>
      </c>
      <c r="AE4920" s="7">
        <f t="shared" si="77"/>
        <v>41700</v>
      </c>
    </row>
    <row r="4921" spans="1:31" x14ac:dyDescent="0.15">
      <c r="A4921">
        <v>4918</v>
      </c>
      <c r="B4921" t="s">
        <v>23</v>
      </c>
      <c r="D4921">
        <v>26407</v>
      </c>
      <c r="E4921" t="s">
        <v>24</v>
      </c>
      <c r="F4921" t="s">
        <v>327</v>
      </c>
      <c r="G4921" t="s">
        <v>1054</v>
      </c>
      <c r="J4921">
        <v>1300</v>
      </c>
      <c r="M4921">
        <v>200</v>
      </c>
      <c r="AB4921" t="s">
        <v>1296</v>
      </c>
      <c r="AE4921" s="7">
        <f t="shared" si="77"/>
        <v>0</v>
      </c>
    </row>
    <row r="4922" spans="1:31" x14ac:dyDescent="0.15">
      <c r="A4922">
        <v>4919</v>
      </c>
      <c r="B4922" t="s">
        <v>27</v>
      </c>
      <c r="D4922">
        <v>26407</v>
      </c>
      <c r="E4922" t="s">
        <v>24</v>
      </c>
      <c r="F4922" t="s">
        <v>327</v>
      </c>
      <c r="G4922" t="s">
        <v>772</v>
      </c>
      <c r="J4922">
        <v>2500000</v>
      </c>
      <c r="M4922">
        <v>2000</v>
      </c>
      <c r="AB4922" t="s">
        <v>1296</v>
      </c>
      <c r="AE4922" s="7">
        <f t="shared" si="77"/>
        <v>1300</v>
      </c>
    </row>
    <row r="4923" spans="1:31" x14ac:dyDescent="0.15">
      <c r="A4923">
        <v>4920</v>
      </c>
      <c r="B4923" t="s">
        <v>30</v>
      </c>
      <c r="C4923" t="s">
        <v>31</v>
      </c>
      <c r="D4923">
        <v>26407</v>
      </c>
      <c r="E4923" t="s">
        <v>24</v>
      </c>
      <c r="F4923" t="s">
        <v>327</v>
      </c>
      <c r="G4923" t="s">
        <v>976</v>
      </c>
      <c r="H4923" t="s">
        <v>318</v>
      </c>
      <c r="I4923">
        <v>19</v>
      </c>
      <c r="J4923">
        <v>180000</v>
      </c>
      <c r="K4923">
        <v>1700</v>
      </c>
      <c r="M4923">
        <v>360</v>
      </c>
      <c r="N4923" s="8">
        <v>510</v>
      </c>
      <c r="O4923" t="s">
        <v>48</v>
      </c>
      <c r="P4923">
        <v>11</v>
      </c>
      <c r="V4923" t="s">
        <v>44</v>
      </c>
      <c r="W4923" t="s">
        <v>119</v>
      </c>
      <c r="X4923">
        <v>2</v>
      </c>
      <c r="Y4923" t="s">
        <v>99</v>
      </c>
      <c r="AB4923" t="s">
        <v>1296</v>
      </c>
      <c r="AE4923" s="7" t="str">
        <f t="shared" si="77"/>
        <v/>
      </c>
    </row>
    <row r="4924" spans="1:31" x14ac:dyDescent="0.15">
      <c r="A4924">
        <v>4921</v>
      </c>
      <c r="B4924" t="s">
        <v>27</v>
      </c>
      <c r="D4924">
        <v>26407</v>
      </c>
      <c r="E4924" t="s">
        <v>24</v>
      </c>
      <c r="F4924" t="s">
        <v>327</v>
      </c>
      <c r="G4924" t="s">
        <v>1055</v>
      </c>
      <c r="J4924">
        <v>75000</v>
      </c>
      <c r="M4924">
        <v>1200</v>
      </c>
      <c r="AB4924" t="s">
        <v>1296</v>
      </c>
      <c r="AE4924" s="7">
        <f t="shared" si="77"/>
        <v>100</v>
      </c>
    </row>
    <row r="4925" spans="1:31" x14ac:dyDescent="0.15">
      <c r="A4925">
        <v>4922</v>
      </c>
      <c r="B4925" t="s">
        <v>27</v>
      </c>
      <c r="D4925">
        <v>26407</v>
      </c>
      <c r="E4925" t="s">
        <v>24</v>
      </c>
      <c r="F4925" t="s">
        <v>327</v>
      </c>
      <c r="G4925" t="s">
        <v>1055</v>
      </c>
      <c r="J4925">
        <v>73000</v>
      </c>
      <c r="M4925">
        <v>1600</v>
      </c>
      <c r="AB4925" t="s">
        <v>1296</v>
      </c>
      <c r="AE4925" s="7">
        <f t="shared" si="77"/>
        <v>0</v>
      </c>
    </row>
    <row r="4926" spans="1:31" x14ac:dyDescent="0.15">
      <c r="A4926">
        <v>4923</v>
      </c>
      <c r="B4926" t="s">
        <v>23</v>
      </c>
      <c r="D4926">
        <v>26407</v>
      </c>
      <c r="E4926" t="s">
        <v>24</v>
      </c>
      <c r="F4926" t="s">
        <v>327</v>
      </c>
      <c r="G4926" t="s">
        <v>1055</v>
      </c>
      <c r="J4926">
        <v>2600</v>
      </c>
      <c r="M4926">
        <v>195</v>
      </c>
      <c r="AB4926" t="s">
        <v>1296</v>
      </c>
      <c r="AE4926" s="7">
        <f t="shared" si="77"/>
        <v>0</v>
      </c>
    </row>
    <row r="4927" spans="1:31" x14ac:dyDescent="0.15">
      <c r="A4927">
        <v>4924</v>
      </c>
      <c r="B4927" t="s">
        <v>38</v>
      </c>
      <c r="C4927" t="s">
        <v>31</v>
      </c>
      <c r="D4927">
        <v>26407</v>
      </c>
      <c r="E4927" t="s">
        <v>24</v>
      </c>
      <c r="F4927" t="s">
        <v>327</v>
      </c>
      <c r="G4927" t="s">
        <v>575</v>
      </c>
      <c r="H4927" t="s">
        <v>329</v>
      </c>
      <c r="I4927" t="s">
        <v>40</v>
      </c>
      <c r="J4927">
        <v>2700000</v>
      </c>
      <c r="M4927">
        <v>145</v>
      </c>
      <c r="O4927" t="s">
        <v>48</v>
      </c>
      <c r="P4927">
        <v>14</v>
      </c>
      <c r="Q4927">
        <v>115</v>
      </c>
      <c r="R4927" t="s">
        <v>118</v>
      </c>
      <c r="S4927" t="s">
        <v>42</v>
      </c>
      <c r="V4927" t="s">
        <v>76</v>
      </c>
      <c r="W4927" t="s">
        <v>69</v>
      </c>
      <c r="X4927">
        <v>10</v>
      </c>
      <c r="Y4927" t="s">
        <v>70</v>
      </c>
      <c r="Z4927">
        <v>60</v>
      </c>
      <c r="AA4927">
        <v>200</v>
      </c>
      <c r="AB4927" t="s">
        <v>1296</v>
      </c>
      <c r="AE4927" s="7">
        <f t="shared" si="77"/>
        <v>18600</v>
      </c>
    </row>
    <row r="4928" spans="1:31" x14ac:dyDescent="0.15">
      <c r="A4928">
        <v>4925</v>
      </c>
      <c r="B4928" t="s">
        <v>30</v>
      </c>
      <c r="C4928" t="s">
        <v>31</v>
      </c>
      <c r="D4928">
        <v>26407</v>
      </c>
      <c r="E4928" t="s">
        <v>24</v>
      </c>
      <c r="F4928" t="s">
        <v>327</v>
      </c>
      <c r="G4928" t="s">
        <v>333</v>
      </c>
      <c r="H4928" t="s">
        <v>329</v>
      </c>
      <c r="I4928" t="s">
        <v>251</v>
      </c>
      <c r="J4928">
        <v>2200000</v>
      </c>
      <c r="K4928">
        <v>38000</v>
      </c>
      <c r="M4928">
        <v>190</v>
      </c>
      <c r="N4928" s="8">
        <v>12000</v>
      </c>
      <c r="O4928" t="s">
        <v>137</v>
      </c>
      <c r="P4928">
        <v>10.5</v>
      </c>
      <c r="V4928" t="s">
        <v>76</v>
      </c>
      <c r="W4928" t="s">
        <v>337</v>
      </c>
      <c r="X4928">
        <v>6.5</v>
      </c>
      <c r="Y4928" t="s">
        <v>99</v>
      </c>
      <c r="AB4928" t="s">
        <v>1296</v>
      </c>
      <c r="AE4928" s="7" t="str">
        <f t="shared" si="77"/>
        <v/>
      </c>
    </row>
    <row r="4929" spans="1:31" x14ac:dyDescent="0.15">
      <c r="A4929">
        <v>4926</v>
      </c>
      <c r="B4929" t="s">
        <v>27</v>
      </c>
      <c r="D4929">
        <v>26407</v>
      </c>
      <c r="E4929" t="s">
        <v>24</v>
      </c>
      <c r="F4929" t="s">
        <v>327</v>
      </c>
      <c r="G4929" t="s">
        <v>523</v>
      </c>
      <c r="J4929">
        <v>2500000</v>
      </c>
      <c r="M4929">
        <v>3900</v>
      </c>
      <c r="AB4929" t="s">
        <v>1296</v>
      </c>
      <c r="AE4929" s="7">
        <f t="shared" si="77"/>
        <v>600</v>
      </c>
    </row>
    <row r="4930" spans="1:31" x14ac:dyDescent="0.15">
      <c r="A4930">
        <v>4927</v>
      </c>
      <c r="B4930" t="s">
        <v>27</v>
      </c>
      <c r="D4930">
        <v>26407</v>
      </c>
      <c r="E4930" t="s">
        <v>24</v>
      </c>
      <c r="F4930" t="s">
        <v>327</v>
      </c>
      <c r="G4930" t="s">
        <v>523</v>
      </c>
      <c r="J4930">
        <v>1400000</v>
      </c>
      <c r="M4930">
        <v>1300</v>
      </c>
      <c r="AB4930" t="s">
        <v>1296</v>
      </c>
      <c r="AE4930" s="7">
        <f t="shared" si="77"/>
        <v>1100</v>
      </c>
    </row>
    <row r="4931" spans="1:31" x14ac:dyDescent="0.15">
      <c r="A4931">
        <v>4928</v>
      </c>
      <c r="B4931" t="s">
        <v>27</v>
      </c>
      <c r="D4931">
        <v>26407</v>
      </c>
      <c r="E4931" t="s">
        <v>24</v>
      </c>
      <c r="F4931" t="s">
        <v>327</v>
      </c>
      <c r="G4931" t="s">
        <v>431</v>
      </c>
      <c r="J4931">
        <v>50000</v>
      </c>
      <c r="M4931">
        <v>1800</v>
      </c>
      <c r="AB4931" t="s">
        <v>1296</v>
      </c>
      <c r="AC4931" t="s">
        <v>64</v>
      </c>
      <c r="AE4931" s="7">
        <f t="shared" si="77"/>
        <v>0</v>
      </c>
    </row>
    <row r="4932" spans="1:31" x14ac:dyDescent="0.15">
      <c r="A4932">
        <v>4929</v>
      </c>
      <c r="B4932" t="s">
        <v>30</v>
      </c>
      <c r="C4932" t="s">
        <v>31</v>
      </c>
      <c r="D4932">
        <v>26463</v>
      </c>
      <c r="E4932" t="s">
        <v>24</v>
      </c>
      <c r="F4932" t="s">
        <v>630</v>
      </c>
      <c r="G4932" t="s">
        <v>738</v>
      </c>
      <c r="H4932" t="s">
        <v>605</v>
      </c>
      <c r="I4932" t="s">
        <v>98</v>
      </c>
      <c r="J4932">
        <v>1000000</v>
      </c>
      <c r="K4932">
        <v>22000</v>
      </c>
      <c r="M4932">
        <v>150</v>
      </c>
      <c r="N4932" s="8">
        <v>6700</v>
      </c>
      <c r="O4932" t="s">
        <v>137</v>
      </c>
      <c r="P4932">
        <v>14</v>
      </c>
      <c r="V4932" t="s">
        <v>101</v>
      </c>
      <c r="W4932" t="s">
        <v>50</v>
      </c>
      <c r="X4932">
        <v>6</v>
      </c>
      <c r="Y4932" t="s">
        <v>99</v>
      </c>
      <c r="AB4932" t="s">
        <v>1296</v>
      </c>
      <c r="AE4932" s="7" t="str">
        <f t="shared" si="77"/>
        <v/>
      </c>
    </row>
    <row r="4933" spans="1:31" x14ac:dyDescent="0.15">
      <c r="A4933">
        <v>4930</v>
      </c>
      <c r="B4933" t="s">
        <v>38</v>
      </c>
      <c r="C4933" t="s">
        <v>31</v>
      </c>
      <c r="D4933">
        <v>26465</v>
      </c>
      <c r="E4933" t="s">
        <v>24</v>
      </c>
      <c r="F4933" t="s">
        <v>579</v>
      </c>
      <c r="G4933" t="s">
        <v>580</v>
      </c>
      <c r="H4933" t="s">
        <v>912</v>
      </c>
      <c r="I4933" t="s">
        <v>40</v>
      </c>
      <c r="J4933">
        <v>20000000</v>
      </c>
      <c r="M4933">
        <v>500</v>
      </c>
      <c r="O4933" t="s">
        <v>167</v>
      </c>
      <c r="P4933">
        <v>18.2</v>
      </c>
      <c r="Q4933">
        <v>270</v>
      </c>
      <c r="R4933" t="s">
        <v>316</v>
      </c>
      <c r="S4933" t="s">
        <v>61</v>
      </c>
      <c r="T4933" t="s">
        <v>653</v>
      </c>
      <c r="V4933" t="s">
        <v>56</v>
      </c>
      <c r="W4933" t="s">
        <v>337</v>
      </c>
      <c r="X4933">
        <v>6.5</v>
      </c>
      <c r="Y4933" t="s">
        <v>99</v>
      </c>
      <c r="AB4933" t="s">
        <v>1296</v>
      </c>
      <c r="AE4933" s="7">
        <f t="shared" si="77"/>
        <v>40000</v>
      </c>
    </row>
    <row r="4934" spans="1:31" x14ac:dyDescent="0.15">
      <c r="A4934">
        <v>4931</v>
      </c>
      <c r="B4934" t="s">
        <v>30</v>
      </c>
      <c r="C4934" t="s">
        <v>31</v>
      </c>
      <c r="D4934">
        <v>26465</v>
      </c>
      <c r="E4934" t="s">
        <v>24</v>
      </c>
      <c r="F4934" t="s">
        <v>579</v>
      </c>
      <c r="G4934" t="s">
        <v>634</v>
      </c>
      <c r="H4934" t="s">
        <v>605</v>
      </c>
      <c r="I4934">
        <v>19</v>
      </c>
      <c r="J4934">
        <v>2100000</v>
      </c>
      <c r="K4934">
        <v>25000</v>
      </c>
      <c r="M4934">
        <v>280</v>
      </c>
      <c r="N4934" s="8">
        <v>7500</v>
      </c>
      <c r="O4934" t="s">
        <v>48</v>
      </c>
      <c r="P4934">
        <v>4.5</v>
      </c>
      <c r="V4934" t="s">
        <v>76</v>
      </c>
      <c r="W4934" t="s">
        <v>36</v>
      </c>
      <c r="X4934">
        <v>5.3</v>
      </c>
      <c r="Y4934" t="s">
        <v>70</v>
      </c>
      <c r="Z4934">
        <v>70</v>
      </c>
      <c r="AA4934">
        <v>200</v>
      </c>
      <c r="AB4934" t="s">
        <v>1296</v>
      </c>
      <c r="AE4934" s="7" t="str">
        <f t="shared" si="77"/>
        <v/>
      </c>
    </row>
    <row r="4935" spans="1:31" x14ac:dyDescent="0.15">
      <c r="A4935">
        <v>4932</v>
      </c>
      <c r="B4935" t="s">
        <v>38</v>
      </c>
      <c r="C4935" t="s">
        <v>31</v>
      </c>
      <c r="D4935">
        <v>26465</v>
      </c>
      <c r="E4935" t="s">
        <v>24</v>
      </c>
      <c r="F4935" t="s">
        <v>579</v>
      </c>
      <c r="G4935" t="s">
        <v>634</v>
      </c>
      <c r="H4935" t="s">
        <v>605</v>
      </c>
      <c r="I4935">
        <v>23</v>
      </c>
      <c r="J4935">
        <v>4700000</v>
      </c>
      <c r="M4935">
        <v>360</v>
      </c>
      <c r="O4935" t="s">
        <v>48</v>
      </c>
      <c r="P4935">
        <v>25.5</v>
      </c>
      <c r="Q4935">
        <v>320</v>
      </c>
      <c r="R4935" t="s">
        <v>155</v>
      </c>
      <c r="S4935" t="s">
        <v>180</v>
      </c>
      <c r="T4935" t="s">
        <v>755</v>
      </c>
      <c r="V4935" t="s">
        <v>83</v>
      </c>
      <c r="W4935" t="s">
        <v>36</v>
      </c>
      <c r="X4935">
        <v>7.2</v>
      </c>
      <c r="Y4935" t="s">
        <v>70</v>
      </c>
      <c r="Z4935">
        <v>70</v>
      </c>
      <c r="AA4935">
        <v>200</v>
      </c>
      <c r="AB4935" t="s">
        <v>1296</v>
      </c>
      <c r="AC4935" t="s">
        <v>103</v>
      </c>
      <c r="AE4935" s="7">
        <f t="shared" si="77"/>
        <v>13100</v>
      </c>
    </row>
    <row r="4936" spans="1:31" x14ac:dyDescent="0.15">
      <c r="A4936">
        <v>4933</v>
      </c>
      <c r="B4936" t="s">
        <v>23</v>
      </c>
      <c r="D4936">
        <v>26465</v>
      </c>
      <c r="E4936" t="s">
        <v>24</v>
      </c>
      <c r="F4936" t="s">
        <v>579</v>
      </c>
      <c r="G4936" t="s">
        <v>634</v>
      </c>
      <c r="J4936">
        <v>300000</v>
      </c>
      <c r="M4936">
        <v>1600</v>
      </c>
      <c r="AB4936" t="s">
        <v>1296</v>
      </c>
      <c r="AE4936" s="7">
        <f t="shared" si="77"/>
        <v>200</v>
      </c>
    </row>
    <row r="4937" spans="1:31" x14ac:dyDescent="0.15">
      <c r="A4937">
        <v>4934</v>
      </c>
      <c r="B4937" t="s">
        <v>38</v>
      </c>
      <c r="C4937" t="s">
        <v>31</v>
      </c>
      <c r="D4937">
        <v>26465</v>
      </c>
      <c r="E4937" t="s">
        <v>24</v>
      </c>
      <c r="F4937" t="s">
        <v>579</v>
      </c>
      <c r="G4937" t="s">
        <v>636</v>
      </c>
      <c r="H4937" t="s">
        <v>912</v>
      </c>
      <c r="I4937" t="s">
        <v>82</v>
      </c>
      <c r="J4937">
        <v>12000000</v>
      </c>
      <c r="M4937">
        <v>760</v>
      </c>
      <c r="O4937" t="s">
        <v>80</v>
      </c>
      <c r="P4937">
        <v>10</v>
      </c>
      <c r="Q4937">
        <v>360</v>
      </c>
      <c r="R4937" t="s">
        <v>428</v>
      </c>
      <c r="S4937" t="s">
        <v>42</v>
      </c>
      <c r="T4937" t="s">
        <v>413</v>
      </c>
      <c r="V4937" t="s">
        <v>83</v>
      </c>
      <c r="W4937" t="s">
        <v>337</v>
      </c>
      <c r="X4937">
        <v>4</v>
      </c>
      <c r="Y4937" t="s">
        <v>99</v>
      </c>
      <c r="AB4937" t="s">
        <v>1296</v>
      </c>
      <c r="AE4937" s="7">
        <f t="shared" si="77"/>
        <v>15800</v>
      </c>
    </row>
    <row r="4938" spans="1:31" x14ac:dyDescent="0.15">
      <c r="A4938">
        <v>4935</v>
      </c>
      <c r="B4938" t="s">
        <v>30</v>
      </c>
      <c r="C4938" t="s">
        <v>31</v>
      </c>
      <c r="D4938">
        <v>26465</v>
      </c>
      <c r="E4938" t="s">
        <v>24</v>
      </c>
      <c r="F4938" t="s">
        <v>579</v>
      </c>
      <c r="G4938" t="s">
        <v>637</v>
      </c>
      <c r="H4938" t="s">
        <v>912</v>
      </c>
      <c r="I4938" t="s">
        <v>82</v>
      </c>
      <c r="J4938">
        <v>3100000</v>
      </c>
      <c r="K4938">
        <v>60000</v>
      </c>
      <c r="M4938">
        <v>170</v>
      </c>
      <c r="N4938" s="8">
        <v>18000</v>
      </c>
      <c r="O4938" t="s">
        <v>88</v>
      </c>
      <c r="P4938">
        <v>14.5</v>
      </c>
      <c r="V4938" t="s">
        <v>49</v>
      </c>
      <c r="W4938" t="s">
        <v>337</v>
      </c>
      <c r="X4938">
        <v>4</v>
      </c>
      <c r="Y4938" t="s">
        <v>99</v>
      </c>
      <c r="AB4938" t="s">
        <v>1296</v>
      </c>
      <c r="AE4938" s="7" t="str">
        <f t="shared" si="77"/>
        <v/>
      </c>
    </row>
    <row r="4939" spans="1:31" x14ac:dyDescent="0.15">
      <c r="A4939">
        <v>4936</v>
      </c>
      <c r="B4939" t="s">
        <v>30</v>
      </c>
      <c r="C4939" t="s">
        <v>31</v>
      </c>
      <c r="D4939">
        <v>26465</v>
      </c>
      <c r="E4939" t="s">
        <v>24</v>
      </c>
      <c r="F4939" t="s">
        <v>579</v>
      </c>
      <c r="G4939" t="s">
        <v>637</v>
      </c>
      <c r="H4939" t="s">
        <v>912</v>
      </c>
      <c r="I4939" t="s">
        <v>82</v>
      </c>
      <c r="J4939">
        <v>4400000</v>
      </c>
      <c r="K4939">
        <v>69000</v>
      </c>
      <c r="M4939">
        <v>210</v>
      </c>
      <c r="N4939" s="8">
        <v>21000</v>
      </c>
      <c r="O4939" t="s">
        <v>89</v>
      </c>
      <c r="P4939">
        <v>14</v>
      </c>
      <c r="V4939" t="s">
        <v>68</v>
      </c>
      <c r="W4939" t="s">
        <v>337</v>
      </c>
      <c r="X4939">
        <v>4.5</v>
      </c>
      <c r="Y4939" t="s">
        <v>99</v>
      </c>
      <c r="AB4939" t="s">
        <v>1296</v>
      </c>
      <c r="AE4939" s="7" t="str">
        <f t="shared" si="77"/>
        <v/>
      </c>
    </row>
    <row r="4940" spans="1:31" x14ac:dyDescent="0.15">
      <c r="A4940">
        <v>4937</v>
      </c>
      <c r="B4940" t="s">
        <v>38</v>
      </c>
      <c r="C4940" t="s">
        <v>31</v>
      </c>
      <c r="D4940">
        <v>26465</v>
      </c>
      <c r="E4940" t="s">
        <v>24</v>
      </c>
      <c r="F4940" t="s">
        <v>579</v>
      </c>
      <c r="G4940" t="s">
        <v>637</v>
      </c>
      <c r="H4940" t="s">
        <v>912</v>
      </c>
      <c r="I4940" t="s">
        <v>82</v>
      </c>
      <c r="J4940">
        <v>300000</v>
      </c>
      <c r="M4940">
        <v>260</v>
      </c>
      <c r="O4940" t="s">
        <v>137</v>
      </c>
      <c r="P4940">
        <v>30</v>
      </c>
      <c r="Q4940">
        <v>65</v>
      </c>
      <c r="S4940" t="s">
        <v>42</v>
      </c>
      <c r="T4940" t="s">
        <v>43</v>
      </c>
      <c r="V4940" t="s">
        <v>76</v>
      </c>
      <c r="W4940" t="s">
        <v>337</v>
      </c>
      <c r="X4940">
        <v>4</v>
      </c>
      <c r="Y4940" t="s">
        <v>99</v>
      </c>
      <c r="AB4940" t="s">
        <v>1296</v>
      </c>
      <c r="AE4940" s="7">
        <f t="shared" si="77"/>
        <v>1200</v>
      </c>
    </row>
    <row r="4941" spans="1:31" x14ac:dyDescent="0.15">
      <c r="A4941">
        <v>4938</v>
      </c>
      <c r="B4941" t="s">
        <v>30</v>
      </c>
      <c r="C4941" t="s">
        <v>31</v>
      </c>
      <c r="D4941">
        <v>26201</v>
      </c>
      <c r="E4941" t="s">
        <v>24</v>
      </c>
      <c r="F4941" t="s">
        <v>25</v>
      </c>
      <c r="G4941" t="s">
        <v>778</v>
      </c>
      <c r="H4941" t="s">
        <v>33</v>
      </c>
      <c r="I4941">
        <v>13</v>
      </c>
      <c r="J4941">
        <v>12000000</v>
      </c>
      <c r="K4941">
        <v>170000</v>
      </c>
      <c r="M4941">
        <v>220</v>
      </c>
      <c r="N4941" s="8">
        <v>52000</v>
      </c>
      <c r="O4941" t="s">
        <v>137</v>
      </c>
      <c r="P4941">
        <v>19</v>
      </c>
      <c r="V4941" t="s">
        <v>101</v>
      </c>
      <c r="W4941" t="s">
        <v>36</v>
      </c>
      <c r="X4941">
        <v>16</v>
      </c>
      <c r="Y4941" t="s">
        <v>57</v>
      </c>
      <c r="Z4941">
        <v>60</v>
      </c>
      <c r="AA4941">
        <v>200</v>
      </c>
      <c r="AB4941" t="s">
        <v>1297</v>
      </c>
      <c r="AE4941" s="7" t="str">
        <f t="shared" si="77"/>
        <v/>
      </c>
    </row>
    <row r="4942" spans="1:31" x14ac:dyDescent="0.15">
      <c r="A4942">
        <v>4939</v>
      </c>
      <c r="B4942" t="s">
        <v>30</v>
      </c>
      <c r="C4942" t="s">
        <v>31</v>
      </c>
      <c r="D4942">
        <v>26201</v>
      </c>
      <c r="E4942" t="s">
        <v>24</v>
      </c>
      <c r="F4942" t="s">
        <v>25</v>
      </c>
      <c r="G4942" t="s">
        <v>52</v>
      </c>
      <c r="H4942" t="s">
        <v>59</v>
      </c>
      <c r="I4942">
        <v>3</v>
      </c>
      <c r="J4942">
        <v>8300000</v>
      </c>
      <c r="K4942">
        <v>180000</v>
      </c>
      <c r="M4942">
        <v>155</v>
      </c>
      <c r="N4942" s="8">
        <v>54000</v>
      </c>
      <c r="O4942" t="s">
        <v>34</v>
      </c>
      <c r="P4942">
        <v>12.8</v>
      </c>
      <c r="V4942" t="s">
        <v>68</v>
      </c>
      <c r="W4942" t="s">
        <v>36</v>
      </c>
      <c r="X4942">
        <v>15</v>
      </c>
      <c r="Y4942" t="s">
        <v>84</v>
      </c>
      <c r="Z4942">
        <v>60</v>
      </c>
      <c r="AA4942">
        <v>100</v>
      </c>
      <c r="AB4942" t="s">
        <v>1297</v>
      </c>
      <c r="AE4942" s="7" t="str">
        <f t="shared" si="77"/>
        <v/>
      </c>
    </row>
    <row r="4943" spans="1:31" x14ac:dyDescent="0.15">
      <c r="A4943">
        <v>4940</v>
      </c>
      <c r="B4943" t="s">
        <v>30</v>
      </c>
      <c r="C4943" t="s">
        <v>58</v>
      </c>
      <c r="D4943">
        <v>26201</v>
      </c>
      <c r="E4943" t="s">
        <v>24</v>
      </c>
      <c r="F4943" t="s">
        <v>25</v>
      </c>
      <c r="G4943" t="s">
        <v>852</v>
      </c>
      <c r="H4943" t="s">
        <v>79</v>
      </c>
      <c r="I4943">
        <v>3</v>
      </c>
      <c r="J4943">
        <v>10000000</v>
      </c>
      <c r="K4943">
        <v>110000</v>
      </c>
      <c r="M4943">
        <v>300</v>
      </c>
      <c r="N4943" s="8">
        <v>34000</v>
      </c>
      <c r="O4943" t="s">
        <v>137</v>
      </c>
      <c r="P4943">
        <v>13</v>
      </c>
      <c r="V4943" t="s">
        <v>49</v>
      </c>
      <c r="W4943" t="s">
        <v>69</v>
      </c>
      <c r="X4943">
        <v>26</v>
      </c>
      <c r="Y4943" t="s">
        <v>105</v>
      </c>
      <c r="Z4943">
        <v>80</v>
      </c>
      <c r="AA4943">
        <v>200</v>
      </c>
      <c r="AB4943" t="s">
        <v>1297</v>
      </c>
      <c r="AE4943" s="7" t="str">
        <f t="shared" si="77"/>
        <v/>
      </c>
    </row>
    <row r="4944" spans="1:31" x14ac:dyDescent="0.15">
      <c r="A4944">
        <v>4941</v>
      </c>
      <c r="B4944" t="s">
        <v>30</v>
      </c>
      <c r="C4944" t="s">
        <v>31</v>
      </c>
      <c r="D4944">
        <v>26201</v>
      </c>
      <c r="E4944" t="s">
        <v>24</v>
      </c>
      <c r="F4944" t="s">
        <v>25</v>
      </c>
      <c r="G4944" t="s">
        <v>852</v>
      </c>
      <c r="H4944" t="s">
        <v>79</v>
      </c>
      <c r="I4944">
        <v>8</v>
      </c>
      <c r="J4944">
        <v>7000000</v>
      </c>
      <c r="K4944">
        <v>110000</v>
      </c>
      <c r="M4944">
        <v>210</v>
      </c>
      <c r="N4944" s="8">
        <v>33000</v>
      </c>
      <c r="O4944" t="s">
        <v>55</v>
      </c>
      <c r="P4944">
        <v>11.8</v>
      </c>
      <c r="V4944" t="s">
        <v>56</v>
      </c>
      <c r="W4944" t="s">
        <v>36</v>
      </c>
      <c r="X4944">
        <v>6</v>
      </c>
      <c r="Y4944" t="s">
        <v>57</v>
      </c>
      <c r="Z4944">
        <v>60</v>
      </c>
      <c r="AA4944">
        <v>200</v>
      </c>
      <c r="AB4944" t="s">
        <v>1297</v>
      </c>
      <c r="AE4944" s="7" t="str">
        <f t="shared" ref="AE4944:AE5007" si="78">IF(OR(N4944&lt;&gt;"",ISERROR(J4944/M4944)),"",ROUND(J4944/M4944,-2))</f>
        <v/>
      </c>
    </row>
    <row r="4945" spans="1:31" x14ac:dyDescent="0.15">
      <c r="A4945">
        <v>4942</v>
      </c>
      <c r="B4945" t="s">
        <v>30</v>
      </c>
      <c r="C4945" t="s">
        <v>31</v>
      </c>
      <c r="D4945">
        <v>26201</v>
      </c>
      <c r="E4945" t="s">
        <v>24</v>
      </c>
      <c r="F4945" t="s">
        <v>25</v>
      </c>
      <c r="G4945" t="s">
        <v>852</v>
      </c>
      <c r="H4945" t="s">
        <v>79</v>
      </c>
      <c r="I4945">
        <v>6</v>
      </c>
      <c r="J4945">
        <v>5500000</v>
      </c>
      <c r="K4945">
        <v>97000</v>
      </c>
      <c r="M4945">
        <v>190</v>
      </c>
      <c r="N4945" s="8">
        <v>29000</v>
      </c>
      <c r="O4945" t="s">
        <v>55</v>
      </c>
      <c r="P4945">
        <v>9.1999999999999993</v>
      </c>
      <c r="V4945" t="s">
        <v>35</v>
      </c>
      <c r="W4945" t="s">
        <v>36</v>
      </c>
      <c r="X4945">
        <v>6</v>
      </c>
      <c r="Y4945" t="s">
        <v>57</v>
      </c>
      <c r="Z4945">
        <v>60</v>
      </c>
      <c r="AA4945">
        <v>200</v>
      </c>
      <c r="AB4945" t="s">
        <v>1297</v>
      </c>
      <c r="AE4945" s="7" t="str">
        <f t="shared" si="78"/>
        <v/>
      </c>
    </row>
    <row r="4946" spans="1:31" x14ac:dyDescent="0.15">
      <c r="A4946">
        <v>4943</v>
      </c>
      <c r="B4946" t="s">
        <v>30</v>
      </c>
      <c r="C4946" t="s">
        <v>31</v>
      </c>
      <c r="D4946">
        <v>26201</v>
      </c>
      <c r="E4946" t="s">
        <v>24</v>
      </c>
      <c r="F4946" t="s">
        <v>25</v>
      </c>
      <c r="G4946" t="s">
        <v>852</v>
      </c>
      <c r="H4946" t="s">
        <v>33</v>
      </c>
      <c r="I4946" t="s">
        <v>40</v>
      </c>
      <c r="J4946">
        <v>7000000</v>
      </c>
      <c r="K4946">
        <v>120000</v>
      </c>
      <c r="M4946">
        <v>195</v>
      </c>
      <c r="N4946" s="8">
        <v>36000</v>
      </c>
      <c r="O4946" t="s">
        <v>55</v>
      </c>
      <c r="P4946">
        <v>10</v>
      </c>
      <c r="V4946" t="s">
        <v>101</v>
      </c>
      <c r="W4946" t="s">
        <v>36</v>
      </c>
      <c r="X4946">
        <v>6</v>
      </c>
      <c r="Y4946" t="s">
        <v>57</v>
      </c>
      <c r="Z4946">
        <v>60</v>
      </c>
      <c r="AA4946">
        <v>200</v>
      </c>
      <c r="AB4946" t="s">
        <v>1297</v>
      </c>
      <c r="AE4946" s="7" t="str">
        <f t="shared" si="78"/>
        <v/>
      </c>
    </row>
    <row r="4947" spans="1:31" x14ac:dyDescent="0.15">
      <c r="A4947">
        <v>4944</v>
      </c>
      <c r="B4947" t="s">
        <v>30</v>
      </c>
      <c r="C4947" t="s">
        <v>31</v>
      </c>
      <c r="D4947">
        <v>26201</v>
      </c>
      <c r="E4947" t="s">
        <v>24</v>
      </c>
      <c r="F4947" t="s">
        <v>25</v>
      </c>
      <c r="G4947" t="s">
        <v>438</v>
      </c>
      <c r="H4947" t="s">
        <v>33</v>
      </c>
      <c r="I4947" t="s">
        <v>251</v>
      </c>
      <c r="J4947">
        <v>5200000</v>
      </c>
      <c r="K4947">
        <v>110000</v>
      </c>
      <c r="M4947">
        <v>160</v>
      </c>
      <c r="N4947" s="8">
        <v>32000</v>
      </c>
      <c r="O4947" t="s">
        <v>55</v>
      </c>
      <c r="P4947">
        <v>11</v>
      </c>
      <c r="V4947" t="s">
        <v>76</v>
      </c>
      <c r="W4947" t="s">
        <v>36</v>
      </c>
      <c r="X4947">
        <v>6</v>
      </c>
      <c r="Y4947" t="s">
        <v>99</v>
      </c>
      <c r="AB4947" t="s">
        <v>1297</v>
      </c>
      <c r="AE4947" s="7" t="str">
        <f t="shared" si="78"/>
        <v/>
      </c>
    </row>
    <row r="4948" spans="1:31" x14ac:dyDescent="0.15">
      <c r="A4948">
        <v>4945</v>
      </c>
      <c r="B4948" t="s">
        <v>30</v>
      </c>
      <c r="C4948" t="s">
        <v>31</v>
      </c>
      <c r="D4948">
        <v>26201</v>
      </c>
      <c r="E4948" t="s">
        <v>24</v>
      </c>
      <c r="F4948" t="s">
        <v>25</v>
      </c>
      <c r="G4948" t="s">
        <v>527</v>
      </c>
      <c r="H4948" t="s">
        <v>348</v>
      </c>
      <c r="I4948">
        <v>6</v>
      </c>
      <c r="J4948">
        <v>6500000</v>
      </c>
      <c r="K4948">
        <v>95000</v>
      </c>
      <c r="M4948">
        <v>230</v>
      </c>
      <c r="N4948" s="8">
        <v>29000</v>
      </c>
      <c r="O4948" t="s">
        <v>80</v>
      </c>
      <c r="P4948">
        <v>9.5</v>
      </c>
      <c r="V4948" t="s">
        <v>68</v>
      </c>
      <c r="W4948" t="s">
        <v>36</v>
      </c>
      <c r="X4948">
        <v>6</v>
      </c>
      <c r="Y4948" t="s">
        <v>70</v>
      </c>
      <c r="Z4948">
        <v>60</v>
      </c>
      <c r="AA4948">
        <v>200</v>
      </c>
      <c r="AB4948" t="s">
        <v>1297</v>
      </c>
      <c r="AE4948" s="7" t="str">
        <f t="shared" si="78"/>
        <v/>
      </c>
    </row>
    <row r="4949" spans="1:31" x14ac:dyDescent="0.15">
      <c r="A4949">
        <v>4946</v>
      </c>
      <c r="B4949" t="s">
        <v>27</v>
      </c>
      <c r="D4949">
        <v>26201</v>
      </c>
      <c r="E4949" t="s">
        <v>24</v>
      </c>
      <c r="F4949" t="s">
        <v>25</v>
      </c>
      <c r="G4949" t="s">
        <v>347</v>
      </c>
      <c r="J4949">
        <v>300000</v>
      </c>
      <c r="M4949">
        <v>770</v>
      </c>
      <c r="AB4949" t="s">
        <v>1297</v>
      </c>
      <c r="AE4949" s="7">
        <f t="shared" si="78"/>
        <v>400</v>
      </c>
    </row>
    <row r="4950" spans="1:31" x14ac:dyDescent="0.15">
      <c r="A4950">
        <v>4947</v>
      </c>
      <c r="B4950" t="s">
        <v>27</v>
      </c>
      <c r="D4950">
        <v>26201</v>
      </c>
      <c r="E4950" t="s">
        <v>24</v>
      </c>
      <c r="F4950" t="s">
        <v>25</v>
      </c>
      <c r="G4950" t="s">
        <v>853</v>
      </c>
      <c r="J4950">
        <v>50000</v>
      </c>
      <c r="M4950">
        <v>490</v>
      </c>
      <c r="AB4950" t="s">
        <v>1297</v>
      </c>
      <c r="AE4950" s="7">
        <f t="shared" si="78"/>
        <v>100</v>
      </c>
    </row>
    <row r="4951" spans="1:31" x14ac:dyDescent="0.15">
      <c r="A4951">
        <v>4948</v>
      </c>
      <c r="B4951" t="s">
        <v>30</v>
      </c>
      <c r="C4951" t="s">
        <v>31</v>
      </c>
      <c r="D4951">
        <v>26201</v>
      </c>
      <c r="E4951" t="s">
        <v>24</v>
      </c>
      <c r="F4951" t="s">
        <v>25</v>
      </c>
      <c r="G4951" t="s">
        <v>75</v>
      </c>
      <c r="H4951" t="s">
        <v>33</v>
      </c>
      <c r="I4951" t="s">
        <v>40</v>
      </c>
      <c r="J4951">
        <v>6200000</v>
      </c>
      <c r="K4951">
        <v>83000</v>
      </c>
      <c r="M4951">
        <v>250</v>
      </c>
      <c r="N4951" s="8">
        <v>25000</v>
      </c>
      <c r="O4951" t="s">
        <v>167</v>
      </c>
      <c r="P4951">
        <v>7.8</v>
      </c>
      <c r="V4951" t="s">
        <v>83</v>
      </c>
      <c r="W4951" t="s">
        <v>36</v>
      </c>
      <c r="X4951">
        <v>6</v>
      </c>
      <c r="Y4951" t="s">
        <v>57</v>
      </c>
      <c r="Z4951">
        <v>60</v>
      </c>
      <c r="AA4951">
        <v>200</v>
      </c>
      <c r="AB4951" t="s">
        <v>1297</v>
      </c>
      <c r="AE4951" s="7" t="str">
        <f t="shared" si="78"/>
        <v/>
      </c>
    </row>
    <row r="4952" spans="1:31" x14ac:dyDescent="0.15">
      <c r="A4952">
        <v>4949</v>
      </c>
      <c r="B4952" t="s">
        <v>38</v>
      </c>
      <c r="C4952" t="s">
        <v>31</v>
      </c>
      <c r="D4952">
        <v>26201</v>
      </c>
      <c r="E4952" t="s">
        <v>24</v>
      </c>
      <c r="F4952" t="s">
        <v>25</v>
      </c>
      <c r="G4952" t="s">
        <v>75</v>
      </c>
      <c r="H4952" t="s">
        <v>33</v>
      </c>
      <c r="I4952" t="s">
        <v>40</v>
      </c>
      <c r="J4952">
        <v>7000000</v>
      </c>
      <c r="M4952">
        <v>360</v>
      </c>
      <c r="O4952" t="s">
        <v>55</v>
      </c>
      <c r="P4952">
        <v>16.600000000000001</v>
      </c>
      <c r="V4952" t="s">
        <v>68</v>
      </c>
      <c r="W4952" t="s">
        <v>36</v>
      </c>
      <c r="X4952">
        <v>5</v>
      </c>
      <c r="Y4952" t="s">
        <v>37</v>
      </c>
      <c r="Z4952">
        <v>60</v>
      </c>
      <c r="AA4952">
        <v>200</v>
      </c>
      <c r="AB4952" t="s">
        <v>1297</v>
      </c>
      <c r="AE4952" s="7">
        <f t="shared" si="78"/>
        <v>19400</v>
      </c>
    </row>
    <row r="4953" spans="1:31" x14ac:dyDescent="0.15">
      <c r="A4953">
        <v>4950</v>
      </c>
      <c r="B4953" t="s">
        <v>30</v>
      </c>
      <c r="C4953" t="s">
        <v>31</v>
      </c>
      <c r="D4953">
        <v>26201</v>
      </c>
      <c r="E4953" t="s">
        <v>24</v>
      </c>
      <c r="F4953" t="s">
        <v>25</v>
      </c>
      <c r="G4953" t="s">
        <v>75</v>
      </c>
      <c r="H4953" t="s">
        <v>33</v>
      </c>
      <c r="I4953" t="s">
        <v>40</v>
      </c>
      <c r="J4953">
        <v>7000000</v>
      </c>
      <c r="K4953">
        <v>64000</v>
      </c>
      <c r="M4953">
        <v>360</v>
      </c>
      <c r="N4953" s="8">
        <v>19000</v>
      </c>
      <c r="O4953" t="s">
        <v>55</v>
      </c>
      <c r="P4953">
        <v>16.8</v>
      </c>
      <c r="V4953" t="s">
        <v>68</v>
      </c>
      <c r="W4953" t="s">
        <v>36</v>
      </c>
      <c r="X4953">
        <v>5</v>
      </c>
      <c r="Y4953" t="s">
        <v>37</v>
      </c>
      <c r="Z4953">
        <v>60</v>
      </c>
      <c r="AA4953">
        <v>200</v>
      </c>
      <c r="AB4953" t="s">
        <v>1297</v>
      </c>
      <c r="AE4953" s="7" t="str">
        <f t="shared" si="78"/>
        <v/>
      </c>
    </row>
    <row r="4954" spans="1:31" x14ac:dyDescent="0.15">
      <c r="A4954">
        <v>4951</v>
      </c>
      <c r="B4954" t="s">
        <v>38</v>
      </c>
      <c r="C4954" t="s">
        <v>31</v>
      </c>
      <c r="D4954">
        <v>26201</v>
      </c>
      <c r="E4954" t="s">
        <v>24</v>
      </c>
      <c r="F4954" t="s">
        <v>25</v>
      </c>
      <c r="G4954" t="s">
        <v>75</v>
      </c>
      <c r="H4954" t="s">
        <v>33</v>
      </c>
      <c r="I4954" t="s">
        <v>40</v>
      </c>
      <c r="J4954">
        <v>7900000</v>
      </c>
      <c r="M4954">
        <v>580</v>
      </c>
      <c r="O4954" t="s">
        <v>80</v>
      </c>
      <c r="P4954">
        <v>21</v>
      </c>
      <c r="Q4954">
        <v>390</v>
      </c>
      <c r="R4954" t="s">
        <v>239</v>
      </c>
      <c r="S4954" t="s">
        <v>42</v>
      </c>
      <c r="T4954" t="s">
        <v>197</v>
      </c>
      <c r="V4954" t="s">
        <v>76</v>
      </c>
      <c r="W4954" t="s">
        <v>119</v>
      </c>
      <c r="X4954">
        <v>2</v>
      </c>
      <c r="Y4954" t="s">
        <v>37</v>
      </c>
      <c r="Z4954">
        <v>60</v>
      </c>
      <c r="AA4954">
        <v>200</v>
      </c>
      <c r="AB4954" t="s">
        <v>1297</v>
      </c>
      <c r="AC4954" t="s">
        <v>103</v>
      </c>
      <c r="AE4954" s="7">
        <f t="shared" si="78"/>
        <v>13600</v>
      </c>
    </row>
    <row r="4955" spans="1:31" x14ac:dyDescent="0.15">
      <c r="A4955">
        <v>4952</v>
      </c>
      <c r="B4955" t="s">
        <v>27</v>
      </c>
      <c r="D4955">
        <v>26201</v>
      </c>
      <c r="E4955" t="s">
        <v>24</v>
      </c>
      <c r="F4955" t="s">
        <v>25</v>
      </c>
      <c r="G4955" t="s">
        <v>75</v>
      </c>
      <c r="J4955">
        <v>200000</v>
      </c>
      <c r="M4955">
        <v>700</v>
      </c>
      <c r="AB4955" t="s">
        <v>1297</v>
      </c>
      <c r="AE4955" s="7">
        <f t="shared" si="78"/>
        <v>300</v>
      </c>
    </row>
    <row r="4956" spans="1:31" x14ac:dyDescent="0.15">
      <c r="A4956">
        <v>4953</v>
      </c>
      <c r="B4956" t="s">
        <v>27</v>
      </c>
      <c r="D4956">
        <v>26201</v>
      </c>
      <c r="E4956" t="s">
        <v>24</v>
      </c>
      <c r="F4956" t="s">
        <v>25</v>
      </c>
      <c r="G4956" t="s">
        <v>914</v>
      </c>
      <c r="J4956">
        <v>800000</v>
      </c>
      <c r="M4956">
        <v>2200</v>
      </c>
      <c r="AB4956" t="s">
        <v>1297</v>
      </c>
      <c r="AE4956" s="7">
        <f t="shared" si="78"/>
        <v>400</v>
      </c>
    </row>
    <row r="4957" spans="1:31" x14ac:dyDescent="0.15">
      <c r="A4957">
        <v>4954</v>
      </c>
      <c r="B4957" t="s">
        <v>38</v>
      </c>
      <c r="C4957" t="s">
        <v>31</v>
      </c>
      <c r="D4957">
        <v>26201</v>
      </c>
      <c r="E4957" t="s">
        <v>24</v>
      </c>
      <c r="F4957" t="s">
        <v>25</v>
      </c>
      <c r="G4957" t="s">
        <v>92</v>
      </c>
      <c r="H4957" t="s">
        <v>33</v>
      </c>
      <c r="I4957">
        <v>14</v>
      </c>
      <c r="J4957">
        <v>6000000</v>
      </c>
      <c r="M4957">
        <v>430</v>
      </c>
      <c r="O4957" t="s">
        <v>34</v>
      </c>
      <c r="P4957">
        <v>20</v>
      </c>
      <c r="Q4957">
        <v>165</v>
      </c>
      <c r="R4957" t="s">
        <v>118</v>
      </c>
      <c r="S4957" t="s">
        <v>42</v>
      </c>
      <c r="T4957" t="s">
        <v>43</v>
      </c>
      <c r="V4957" t="s">
        <v>44</v>
      </c>
      <c r="W4957" t="s">
        <v>36</v>
      </c>
      <c r="X4957">
        <v>5.3</v>
      </c>
      <c r="Y4957" t="s">
        <v>84</v>
      </c>
      <c r="Z4957">
        <v>60</v>
      </c>
      <c r="AA4957">
        <v>100</v>
      </c>
      <c r="AB4957" t="s">
        <v>1297</v>
      </c>
      <c r="AE4957" s="7">
        <f t="shared" si="78"/>
        <v>14000</v>
      </c>
    </row>
    <row r="4958" spans="1:31" x14ac:dyDescent="0.15">
      <c r="A4958">
        <v>4955</v>
      </c>
      <c r="B4958" t="s">
        <v>38</v>
      </c>
      <c r="C4958" t="s">
        <v>31</v>
      </c>
      <c r="D4958">
        <v>26201</v>
      </c>
      <c r="E4958" t="s">
        <v>24</v>
      </c>
      <c r="F4958" t="s">
        <v>25</v>
      </c>
      <c r="G4958" t="s">
        <v>92</v>
      </c>
      <c r="H4958" t="s">
        <v>33</v>
      </c>
      <c r="I4958">
        <v>14</v>
      </c>
      <c r="J4958">
        <v>21000000</v>
      </c>
      <c r="M4958">
        <v>170</v>
      </c>
      <c r="O4958" t="s">
        <v>48</v>
      </c>
      <c r="P4958">
        <v>2.9</v>
      </c>
      <c r="Q4958">
        <v>105</v>
      </c>
      <c r="R4958" t="s">
        <v>967</v>
      </c>
      <c r="S4958" t="s">
        <v>42</v>
      </c>
      <c r="T4958" t="s">
        <v>43</v>
      </c>
      <c r="V4958" t="s">
        <v>35</v>
      </c>
      <c r="W4958" t="s">
        <v>36</v>
      </c>
      <c r="X4958">
        <v>6.3</v>
      </c>
      <c r="Y4958" t="s">
        <v>57</v>
      </c>
      <c r="Z4958">
        <v>60</v>
      </c>
      <c r="AA4958">
        <v>200</v>
      </c>
      <c r="AB4958" t="s">
        <v>1297</v>
      </c>
      <c r="AE4958" s="7">
        <f t="shared" si="78"/>
        <v>123500</v>
      </c>
    </row>
    <row r="4959" spans="1:31" x14ac:dyDescent="0.15">
      <c r="A4959">
        <v>4956</v>
      </c>
      <c r="B4959" t="s">
        <v>30</v>
      </c>
      <c r="C4959" t="s">
        <v>74</v>
      </c>
      <c r="D4959">
        <v>26201</v>
      </c>
      <c r="E4959" t="s">
        <v>24</v>
      </c>
      <c r="F4959" t="s">
        <v>25</v>
      </c>
      <c r="G4959" t="s">
        <v>92</v>
      </c>
      <c r="H4959" t="s">
        <v>33</v>
      </c>
      <c r="I4959">
        <v>20</v>
      </c>
      <c r="J4959">
        <v>3900000</v>
      </c>
      <c r="K4959">
        <v>9000</v>
      </c>
      <c r="M4959">
        <v>1400</v>
      </c>
      <c r="N4959" s="8">
        <v>2700</v>
      </c>
      <c r="O4959" t="s">
        <v>48</v>
      </c>
      <c r="P4959">
        <v>35</v>
      </c>
      <c r="V4959" t="s">
        <v>56</v>
      </c>
      <c r="W4959" t="s">
        <v>418</v>
      </c>
      <c r="X4959">
        <v>2</v>
      </c>
      <c r="Y4959" t="s">
        <v>84</v>
      </c>
      <c r="Z4959">
        <v>50</v>
      </c>
      <c r="AA4959">
        <v>80</v>
      </c>
      <c r="AB4959" t="s">
        <v>1297</v>
      </c>
      <c r="AE4959" s="7" t="str">
        <f t="shared" si="78"/>
        <v/>
      </c>
    </row>
    <row r="4960" spans="1:31" x14ac:dyDescent="0.15">
      <c r="A4960">
        <v>4957</v>
      </c>
      <c r="B4960" t="s">
        <v>30</v>
      </c>
      <c r="C4960" t="s">
        <v>74</v>
      </c>
      <c r="D4960">
        <v>26201</v>
      </c>
      <c r="E4960" t="s">
        <v>24</v>
      </c>
      <c r="F4960" t="s">
        <v>25</v>
      </c>
      <c r="G4960" t="s">
        <v>92</v>
      </c>
      <c r="H4960" t="s">
        <v>33</v>
      </c>
      <c r="I4960">
        <v>20</v>
      </c>
      <c r="J4960">
        <v>4700000</v>
      </c>
      <c r="K4960">
        <v>9000</v>
      </c>
      <c r="M4960">
        <v>1700</v>
      </c>
      <c r="N4960" s="8">
        <v>2700</v>
      </c>
      <c r="O4960" t="s">
        <v>48</v>
      </c>
      <c r="P4960" t="s">
        <v>72</v>
      </c>
      <c r="V4960" t="s">
        <v>49</v>
      </c>
      <c r="W4960" t="s">
        <v>418</v>
      </c>
      <c r="X4960">
        <v>2</v>
      </c>
      <c r="Y4960" t="s">
        <v>84</v>
      </c>
      <c r="Z4960">
        <v>50</v>
      </c>
      <c r="AA4960">
        <v>80</v>
      </c>
      <c r="AB4960" t="s">
        <v>1297</v>
      </c>
      <c r="AE4960" s="7" t="str">
        <f t="shared" si="78"/>
        <v/>
      </c>
    </row>
    <row r="4961" spans="1:31" x14ac:dyDescent="0.15">
      <c r="A4961">
        <v>4958</v>
      </c>
      <c r="B4961" t="s">
        <v>30</v>
      </c>
      <c r="C4961" t="s">
        <v>74</v>
      </c>
      <c r="D4961">
        <v>26201</v>
      </c>
      <c r="E4961" t="s">
        <v>24</v>
      </c>
      <c r="F4961" t="s">
        <v>25</v>
      </c>
      <c r="G4961" t="s">
        <v>92</v>
      </c>
      <c r="H4961" t="s">
        <v>33</v>
      </c>
      <c r="I4961">
        <v>20</v>
      </c>
      <c r="J4961">
        <v>2400000</v>
      </c>
      <c r="K4961">
        <v>9000</v>
      </c>
      <c r="M4961">
        <v>890</v>
      </c>
      <c r="N4961" s="8">
        <v>2700</v>
      </c>
      <c r="O4961" t="s">
        <v>48</v>
      </c>
      <c r="P4961">
        <v>45</v>
      </c>
      <c r="V4961" t="s">
        <v>63</v>
      </c>
      <c r="Y4961" t="s">
        <v>84</v>
      </c>
      <c r="Z4961">
        <v>50</v>
      </c>
      <c r="AA4961">
        <v>80</v>
      </c>
      <c r="AB4961" t="s">
        <v>1297</v>
      </c>
      <c r="AE4961" s="7" t="str">
        <f t="shared" si="78"/>
        <v/>
      </c>
    </row>
    <row r="4962" spans="1:31" x14ac:dyDescent="0.15">
      <c r="A4962">
        <v>4959</v>
      </c>
      <c r="B4962" t="s">
        <v>30</v>
      </c>
      <c r="C4962" t="s">
        <v>74</v>
      </c>
      <c r="D4962">
        <v>26201</v>
      </c>
      <c r="E4962" t="s">
        <v>24</v>
      </c>
      <c r="F4962" t="s">
        <v>25</v>
      </c>
      <c r="G4962" t="s">
        <v>92</v>
      </c>
      <c r="H4962" t="s">
        <v>33</v>
      </c>
      <c r="I4962">
        <v>20</v>
      </c>
      <c r="J4962">
        <v>260000</v>
      </c>
      <c r="K4962">
        <v>8000</v>
      </c>
      <c r="M4962">
        <v>110</v>
      </c>
      <c r="N4962" s="8">
        <v>2400</v>
      </c>
      <c r="O4962" t="s">
        <v>48</v>
      </c>
      <c r="P4962">
        <v>25</v>
      </c>
      <c r="V4962" t="s">
        <v>63</v>
      </c>
      <c r="Y4962" t="s">
        <v>84</v>
      </c>
      <c r="Z4962">
        <v>50</v>
      </c>
      <c r="AA4962">
        <v>80</v>
      </c>
      <c r="AB4962" t="s">
        <v>1297</v>
      </c>
      <c r="AE4962" s="7" t="str">
        <f t="shared" si="78"/>
        <v/>
      </c>
    </row>
    <row r="4963" spans="1:31" x14ac:dyDescent="0.15">
      <c r="A4963">
        <v>4960</v>
      </c>
      <c r="B4963" t="s">
        <v>38</v>
      </c>
      <c r="C4963" t="s">
        <v>31</v>
      </c>
      <c r="D4963">
        <v>26201</v>
      </c>
      <c r="E4963" t="s">
        <v>24</v>
      </c>
      <c r="F4963" t="s">
        <v>25</v>
      </c>
      <c r="G4963" t="s">
        <v>703</v>
      </c>
      <c r="H4963" t="s">
        <v>33</v>
      </c>
      <c r="I4963">
        <v>26</v>
      </c>
      <c r="J4963">
        <v>13000000</v>
      </c>
      <c r="M4963">
        <v>350</v>
      </c>
      <c r="O4963" t="s">
        <v>88</v>
      </c>
      <c r="P4963">
        <v>18.3</v>
      </c>
      <c r="Q4963">
        <v>180</v>
      </c>
      <c r="R4963" t="s">
        <v>215</v>
      </c>
      <c r="S4963" t="s">
        <v>42</v>
      </c>
      <c r="T4963" t="s">
        <v>43</v>
      </c>
      <c r="V4963" t="s">
        <v>76</v>
      </c>
      <c r="W4963" t="s">
        <v>36</v>
      </c>
      <c r="X4963">
        <v>5</v>
      </c>
      <c r="Y4963" t="s">
        <v>45</v>
      </c>
      <c r="Z4963">
        <v>60</v>
      </c>
      <c r="AA4963">
        <v>200</v>
      </c>
      <c r="AB4963" t="s">
        <v>1297</v>
      </c>
      <c r="AC4963" t="s">
        <v>103</v>
      </c>
      <c r="AE4963" s="7">
        <f t="shared" si="78"/>
        <v>37100</v>
      </c>
    </row>
    <row r="4964" spans="1:31" x14ac:dyDescent="0.15">
      <c r="A4964">
        <v>4961</v>
      </c>
      <c r="B4964" t="s">
        <v>38</v>
      </c>
      <c r="C4964" t="s">
        <v>58</v>
      </c>
      <c r="D4964">
        <v>26201</v>
      </c>
      <c r="E4964" t="s">
        <v>24</v>
      </c>
      <c r="F4964" t="s">
        <v>25</v>
      </c>
      <c r="G4964" t="s">
        <v>351</v>
      </c>
      <c r="H4964" t="s">
        <v>33</v>
      </c>
      <c r="I4964">
        <v>13</v>
      </c>
      <c r="J4964">
        <v>5000000</v>
      </c>
      <c r="M4964">
        <v>165</v>
      </c>
      <c r="O4964" t="s">
        <v>48</v>
      </c>
      <c r="P4964">
        <v>4</v>
      </c>
      <c r="Q4964">
        <v>85</v>
      </c>
      <c r="S4964" t="s">
        <v>42</v>
      </c>
      <c r="T4964" t="s">
        <v>138</v>
      </c>
      <c r="V4964" t="s">
        <v>35</v>
      </c>
      <c r="W4964" t="s">
        <v>119</v>
      </c>
      <c r="X4964">
        <v>2.7</v>
      </c>
      <c r="Y4964" t="s">
        <v>105</v>
      </c>
      <c r="Z4964">
        <v>80</v>
      </c>
      <c r="AA4964">
        <v>200</v>
      </c>
      <c r="AB4964" t="s">
        <v>1297</v>
      </c>
      <c r="AE4964" s="7">
        <f t="shared" si="78"/>
        <v>30300</v>
      </c>
    </row>
    <row r="4965" spans="1:31" x14ac:dyDescent="0.15">
      <c r="A4965">
        <v>4962</v>
      </c>
      <c r="B4965" t="s">
        <v>30</v>
      </c>
      <c r="C4965" t="s">
        <v>31</v>
      </c>
      <c r="D4965">
        <v>26201</v>
      </c>
      <c r="E4965" t="s">
        <v>24</v>
      </c>
      <c r="F4965" t="s">
        <v>25</v>
      </c>
      <c r="G4965" t="s">
        <v>446</v>
      </c>
      <c r="H4965" t="s">
        <v>33</v>
      </c>
      <c r="I4965" t="s">
        <v>82</v>
      </c>
      <c r="J4965">
        <v>7400000</v>
      </c>
      <c r="K4965">
        <v>160000</v>
      </c>
      <c r="M4965">
        <v>150</v>
      </c>
      <c r="N4965" s="8">
        <v>48000</v>
      </c>
      <c r="O4965" t="s">
        <v>55</v>
      </c>
      <c r="P4965">
        <v>11.9</v>
      </c>
      <c r="V4965" t="s">
        <v>83</v>
      </c>
      <c r="W4965" t="s">
        <v>36</v>
      </c>
      <c r="X4965">
        <v>6</v>
      </c>
      <c r="Y4965" t="s">
        <v>57</v>
      </c>
      <c r="Z4965">
        <v>60</v>
      </c>
      <c r="AA4965">
        <v>200</v>
      </c>
      <c r="AB4965" t="s">
        <v>1297</v>
      </c>
      <c r="AE4965" s="7" t="str">
        <f t="shared" si="78"/>
        <v/>
      </c>
    </row>
    <row r="4966" spans="1:31" x14ac:dyDescent="0.15">
      <c r="A4966">
        <v>4963</v>
      </c>
      <c r="B4966" t="s">
        <v>30</v>
      </c>
      <c r="C4966" t="s">
        <v>74</v>
      </c>
      <c r="D4966">
        <v>26201</v>
      </c>
      <c r="E4966" t="s">
        <v>24</v>
      </c>
      <c r="F4966" t="s">
        <v>25</v>
      </c>
      <c r="G4966" t="s">
        <v>446</v>
      </c>
      <c r="H4966" t="s">
        <v>33</v>
      </c>
      <c r="I4966" t="s">
        <v>82</v>
      </c>
      <c r="J4966">
        <v>2200000</v>
      </c>
      <c r="K4966">
        <v>31000</v>
      </c>
      <c r="M4966">
        <v>240</v>
      </c>
      <c r="N4966" s="8">
        <v>9300</v>
      </c>
      <c r="O4966" t="s">
        <v>48</v>
      </c>
      <c r="P4966">
        <v>30</v>
      </c>
      <c r="V4966" t="s">
        <v>49</v>
      </c>
      <c r="W4966" t="s">
        <v>119</v>
      </c>
      <c r="X4966">
        <v>9.1999999999999993</v>
      </c>
      <c r="Y4966" t="s">
        <v>85</v>
      </c>
      <c r="Z4966">
        <v>60</v>
      </c>
      <c r="AA4966">
        <v>200</v>
      </c>
      <c r="AB4966" t="s">
        <v>1297</v>
      </c>
      <c r="AE4966" s="7" t="str">
        <f t="shared" si="78"/>
        <v/>
      </c>
    </row>
    <row r="4967" spans="1:31" x14ac:dyDescent="0.15">
      <c r="A4967">
        <v>4964</v>
      </c>
      <c r="B4967" t="s">
        <v>30</v>
      </c>
      <c r="C4967" t="s">
        <v>31</v>
      </c>
      <c r="D4967">
        <v>26201</v>
      </c>
      <c r="E4967" t="s">
        <v>24</v>
      </c>
      <c r="F4967" t="s">
        <v>25</v>
      </c>
      <c r="G4967" t="s">
        <v>446</v>
      </c>
      <c r="H4967" t="s">
        <v>33</v>
      </c>
      <c r="I4967" t="s">
        <v>82</v>
      </c>
      <c r="J4967">
        <v>8400000</v>
      </c>
      <c r="K4967">
        <v>170000</v>
      </c>
      <c r="M4967">
        <v>165</v>
      </c>
      <c r="N4967" s="8">
        <v>50000</v>
      </c>
      <c r="O4967" t="s">
        <v>80</v>
      </c>
      <c r="P4967">
        <v>16</v>
      </c>
      <c r="V4967" t="s">
        <v>44</v>
      </c>
      <c r="W4967" t="s">
        <v>36</v>
      </c>
      <c r="X4967">
        <v>6.5</v>
      </c>
      <c r="Y4967" t="s">
        <v>57</v>
      </c>
      <c r="Z4967">
        <v>60</v>
      </c>
      <c r="AA4967">
        <v>200</v>
      </c>
      <c r="AB4967" t="s">
        <v>1297</v>
      </c>
      <c r="AE4967" s="7" t="str">
        <f t="shared" si="78"/>
        <v/>
      </c>
    </row>
    <row r="4968" spans="1:31" x14ac:dyDescent="0.15">
      <c r="A4968">
        <v>4965</v>
      </c>
      <c r="B4968" t="s">
        <v>30</v>
      </c>
      <c r="C4968" t="s">
        <v>31</v>
      </c>
      <c r="D4968">
        <v>26201</v>
      </c>
      <c r="E4968" t="s">
        <v>24</v>
      </c>
      <c r="F4968" t="s">
        <v>25</v>
      </c>
      <c r="G4968" t="s">
        <v>96</v>
      </c>
      <c r="H4968" t="s">
        <v>33</v>
      </c>
      <c r="I4968" t="s">
        <v>82</v>
      </c>
      <c r="J4968">
        <v>6700000</v>
      </c>
      <c r="K4968">
        <v>140000</v>
      </c>
      <c r="M4968">
        <v>155</v>
      </c>
      <c r="N4968" s="8">
        <v>43000</v>
      </c>
      <c r="O4968" t="s">
        <v>88</v>
      </c>
      <c r="P4968">
        <v>12.4</v>
      </c>
      <c r="V4968" t="s">
        <v>44</v>
      </c>
      <c r="W4968" t="s">
        <v>36</v>
      </c>
      <c r="X4968">
        <v>4</v>
      </c>
      <c r="Y4968" t="s">
        <v>57</v>
      </c>
      <c r="Z4968">
        <v>60</v>
      </c>
      <c r="AA4968">
        <v>200</v>
      </c>
      <c r="AB4968" t="s">
        <v>1297</v>
      </c>
      <c r="AE4968" s="7" t="str">
        <f t="shared" si="78"/>
        <v/>
      </c>
    </row>
    <row r="4969" spans="1:31" x14ac:dyDescent="0.15">
      <c r="A4969">
        <v>4966</v>
      </c>
      <c r="B4969" t="s">
        <v>38</v>
      </c>
      <c r="C4969" t="s">
        <v>31</v>
      </c>
      <c r="D4969">
        <v>26201</v>
      </c>
      <c r="E4969" t="s">
        <v>24</v>
      </c>
      <c r="F4969" t="s">
        <v>25</v>
      </c>
      <c r="G4969" t="s">
        <v>704</v>
      </c>
      <c r="H4969" t="s">
        <v>33</v>
      </c>
      <c r="I4969" t="s">
        <v>82</v>
      </c>
      <c r="J4969">
        <v>19000000</v>
      </c>
      <c r="M4969">
        <v>300</v>
      </c>
      <c r="O4969" t="s">
        <v>48</v>
      </c>
      <c r="P4969">
        <v>30</v>
      </c>
      <c r="Q4969">
        <v>160</v>
      </c>
      <c r="R4969" t="s">
        <v>116</v>
      </c>
      <c r="S4969" t="s">
        <v>42</v>
      </c>
      <c r="T4969" t="s">
        <v>43</v>
      </c>
      <c r="V4969" t="s">
        <v>35</v>
      </c>
      <c r="W4969" t="s">
        <v>36</v>
      </c>
      <c r="X4969">
        <v>6.8</v>
      </c>
      <c r="Y4969" t="s">
        <v>37</v>
      </c>
      <c r="Z4969">
        <v>60</v>
      </c>
      <c r="AA4969">
        <v>200</v>
      </c>
      <c r="AB4969" t="s">
        <v>1297</v>
      </c>
      <c r="AE4969" s="7">
        <f t="shared" si="78"/>
        <v>63300</v>
      </c>
    </row>
    <row r="4970" spans="1:31" x14ac:dyDescent="0.15">
      <c r="A4970">
        <v>4967</v>
      </c>
      <c r="B4970" t="s">
        <v>38</v>
      </c>
      <c r="C4970" t="s">
        <v>31</v>
      </c>
      <c r="D4970">
        <v>26201</v>
      </c>
      <c r="E4970" t="s">
        <v>24</v>
      </c>
      <c r="F4970" t="s">
        <v>25</v>
      </c>
      <c r="G4970" t="s">
        <v>97</v>
      </c>
      <c r="H4970" t="s">
        <v>33</v>
      </c>
      <c r="I4970" t="s">
        <v>251</v>
      </c>
      <c r="J4970">
        <v>3000000</v>
      </c>
      <c r="M4970">
        <v>590</v>
      </c>
      <c r="O4970" t="s">
        <v>48</v>
      </c>
      <c r="Q4970">
        <v>300</v>
      </c>
      <c r="R4970" t="s">
        <v>118</v>
      </c>
      <c r="S4970" t="s">
        <v>42</v>
      </c>
      <c r="T4970" t="s">
        <v>43</v>
      </c>
      <c r="V4970" t="s">
        <v>83</v>
      </c>
      <c r="W4970" t="s">
        <v>50</v>
      </c>
      <c r="X4970">
        <v>2.5</v>
      </c>
      <c r="Y4970" t="s">
        <v>99</v>
      </c>
      <c r="AB4970" t="s">
        <v>1297</v>
      </c>
      <c r="AE4970" s="7">
        <f t="shared" si="78"/>
        <v>5100</v>
      </c>
    </row>
    <row r="4971" spans="1:31" x14ac:dyDescent="0.15">
      <c r="A4971">
        <v>4968</v>
      </c>
      <c r="B4971" t="s">
        <v>30</v>
      </c>
      <c r="C4971" t="s">
        <v>58</v>
      </c>
      <c r="D4971">
        <v>26201</v>
      </c>
      <c r="E4971" t="s">
        <v>24</v>
      </c>
      <c r="F4971" t="s">
        <v>25</v>
      </c>
      <c r="G4971" t="s">
        <v>100</v>
      </c>
      <c r="H4971" t="s">
        <v>33</v>
      </c>
      <c r="I4971">
        <v>4</v>
      </c>
      <c r="J4971">
        <v>26000000</v>
      </c>
      <c r="K4971">
        <v>370000</v>
      </c>
      <c r="M4971">
        <v>230</v>
      </c>
      <c r="N4971" s="8">
        <v>110000</v>
      </c>
      <c r="O4971" t="s">
        <v>80</v>
      </c>
      <c r="P4971">
        <v>8.6</v>
      </c>
      <c r="V4971" t="s">
        <v>35</v>
      </c>
      <c r="W4971" t="s">
        <v>69</v>
      </c>
      <c r="X4971">
        <v>25</v>
      </c>
      <c r="Y4971" t="s">
        <v>106</v>
      </c>
      <c r="Z4971">
        <v>80</v>
      </c>
      <c r="AA4971">
        <v>400</v>
      </c>
      <c r="AB4971" t="s">
        <v>1297</v>
      </c>
      <c r="AE4971" s="7" t="str">
        <f t="shared" si="78"/>
        <v/>
      </c>
    </row>
    <row r="4972" spans="1:31" x14ac:dyDescent="0.15">
      <c r="A4972">
        <v>4969</v>
      </c>
      <c r="B4972" t="s">
        <v>30</v>
      </c>
      <c r="C4972" t="s">
        <v>58</v>
      </c>
      <c r="D4972">
        <v>26201</v>
      </c>
      <c r="E4972" t="s">
        <v>24</v>
      </c>
      <c r="F4972" t="s">
        <v>25</v>
      </c>
      <c r="G4972" t="s">
        <v>100</v>
      </c>
      <c r="H4972" t="s">
        <v>33</v>
      </c>
      <c r="I4972">
        <v>4</v>
      </c>
      <c r="J4972">
        <v>9500000</v>
      </c>
      <c r="K4972">
        <v>370000</v>
      </c>
      <c r="M4972">
        <v>85</v>
      </c>
      <c r="N4972" s="8">
        <v>110000</v>
      </c>
      <c r="O4972" t="s">
        <v>55</v>
      </c>
      <c r="P4972">
        <v>7</v>
      </c>
      <c r="V4972" t="s">
        <v>76</v>
      </c>
      <c r="W4972" t="s">
        <v>36</v>
      </c>
      <c r="X4972">
        <v>10</v>
      </c>
      <c r="Y4972" t="s">
        <v>106</v>
      </c>
      <c r="Z4972">
        <v>80</v>
      </c>
      <c r="AA4972">
        <v>400</v>
      </c>
      <c r="AB4972" t="s">
        <v>1297</v>
      </c>
      <c r="AE4972" s="7" t="str">
        <f t="shared" si="78"/>
        <v/>
      </c>
    </row>
    <row r="4973" spans="1:31" x14ac:dyDescent="0.15">
      <c r="A4973">
        <v>4970</v>
      </c>
      <c r="B4973" t="s">
        <v>38</v>
      </c>
      <c r="C4973" t="s">
        <v>31</v>
      </c>
      <c r="D4973">
        <v>26201</v>
      </c>
      <c r="E4973" t="s">
        <v>24</v>
      </c>
      <c r="F4973" t="s">
        <v>25</v>
      </c>
      <c r="G4973" t="s">
        <v>100</v>
      </c>
      <c r="H4973" t="s">
        <v>33</v>
      </c>
      <c r="I4973">
        <v>15</v>
      </c>
      <c r="J4973">
        <v>28000000</v>
      </c>
      <c r="M4973">
        <v>165</v>
      </c>
      <c r="O4973" t="s">
        <v>55</v>
      </c>
      <c r="P4973">
        <v>10.9</v>
      </c>
      <c r="Q4973">
        <v>110</v>
      </c>
      <c r="R4973" t="s">
        <v>816</v>
      </c>
      <c r="S4973" t="s">
        <v>213</v>
      </c>
      <c r="T4973" t="s">
        <v>43</v>
      </c>
      <c r="V4973" t="s">
        <v>49</v>
      </c>
      <c r="W4973" t="s">
        <v>36</v>
      </c>
      <c r="X4973">
        <v>6</v>
      </c>
      <c r="Y4973" t="s">
        <v>84</v>
      </c>
      <c r="Z4973">
        <v>60</v>
      </c>
      <c r="AA4973">
        <v>100</v>
      </c>
      <c r="AB4973" t="s">
        <v>1297</v>
      </c>
      <c r="AE4973" s="7">
        <f t="shared" si="78"/>
        <v>169700</v>
      </c>
    </row>
    <row r="4974" spans="1:31" x14ac:dyDescent="0.15">
      <c r="A4974">
        <v>4971</v>
      </c>
      <c r="B4974" t="s">
        <v>38</v>
      </c>
      <c r="C4974" t="s">
        <v>31</v>
      </c>
      <c r="D4974">
        <v>26201</v>
      </c>
      <c r="E4974" t="s">
        <v>24</v>
      </c>
      <c r="F4974" t="s">
        <v>25</v>
      </c>
      <c r="G4974" t="s">
        <v>100</v>
      </c>
      <c r="H4974" t="s">
        <v>33</v>
      </c>
      <c r="I4974">
        <v>23</v>
      </c>
      <c r="J4974">
        <v>15000000</v>
      </c>
      <c r="M4974">
        <v>110</v>
      </c>
      <c r="O4974" t="s">
        <v>137</v>
      </c>
      <c r="P4974">
        <v>7.2</v>
      </c>
      <c r="Q4974">
        <v>75</v>
      </c>
      <c r="R4974" t="s">
        <v>967</v>
      </c>
      <c r="S4974" t="s">
        <v>42</v>
      </c>
      <c r="T4974" t="s">
        <v>43</v>
      </c>
      <c r="V4974" t="s">
        <v>83</v>
      </c>
      <c r="W4974" t="s">
        <v>36</v>
      </c>
      <c r="X4974">
        <v>4.2</v>
      </c>
      <c r="Y4974" t="s">
        <v>84</v>
      </c>
      <c r="Z4974">
        <v>50</v>
      </c>
      <c r="AA4974">
        <v>80</v>
      </c>
      <c r="AB4974" t="s">
        <v>1297</v>
      </c>
      <c r="AE4974" s="7">
        <f t="shared" si="78"/>
        <v>136400</v>
      </c>
    </row>
    <row r="4975" spans="1:31" x14ac:dyDescent="0.15">
      <c r="A4975">
        <v>4972</v>
      </c>
      <c r="B4975" t="s">
        <v>38</v>
      </c>
      <c r="C4975" t="s">
        <v>31</v>
      </c>
      <c r="D4975">
        <v>26201</v>
      </c>
      <c r="E4975" t="s">
        <v>24</v>
      </c>
      <c r="F4975" t="s">
        <v>25</v>
      </c>
      <c r="G4975" t="s">
        <v>109</v>
      </c>
      <c r="H4975" t="s">
        <v>33</v>
      </c>
      <c r="I4975" t="s">
        <v>82</v>
      </c>
      <c r="J4975">
        <v>7500000</v>
      </c>
      <c r="M4975">
        <v>120</v>
      </c>
      <c r="O4975" t="s">
        <v>55</v>
      </c>
      <c r="P4975">
        <v>5.2</v>
      </c>
      <c r="Q4975">
        <v>110</v>
      </c>
      <c r="R4975" t="s">
        <v>102</v>
      </c>
      <c r="S4975" t="s">
        <v>42</v>
      </c>
      <c r="T4975" t="s">
        <v>43</v>
      </c>
      <c r="V4975" t="s">
        <v>76</v>
      </c>
      <c r="W4975" t="s">
        <v>36</v>
      </c>
      <c r="X4975">
        <v>6</v>
      </c>
      <c r="Y4975" t="s">
        <v>57</v>
      </c>
      <c r="Z4975">
        <v>60</v>
      </c>
      <c r="AA4975">
        <v>200</v>
      </c>
      <c r="AB4975" t="s">
        <v>1297</v>
      </c>
      <c r="AE4975" s="7">
        <f t="shared" si="78"/>
        <v>62500</v>
      </c>
    </row>
    <row r="4976" spans="1:31" x14ac:dyDescent="0.15">
      <c r="A4976">
        <v>4973</v>
      </c>
      <c r="B4976" t="s">
        <v>38</v>
      </c>
      <c r="C4976" t="s">
        <v>31</v>
      </c>
      <c r="D4976">
        <v>26201</v>
      </c>
      <c r="E4976" t="s">
        <v>24</v>
      </c>
      <c r="F4976" t="s">
        <v>25</v>
      </c>
      <c r="G4976" t="s">
        <v>748</v>
      </c>
      <c r="H4976" t="s">
        <v>33</v>
      </c>
      <c r="I4976">
        <v>13</v>
      </c>
      <c r="J4976">
        <v>43000000</v>
      </c>
      <c r="M4976">
        <v>175</v>
      </c>
      <c r="O4976" t="s">
        <v>34</v>
      </c>
      <c r="P4976">
        <v>13</v>
      </c>
      <c r="Q4976">
        <v>120</v>
      </c>
      <c r="R4976" t="s">
        <v>967</v>
      </c>
      <c r="S4976" t="s">
        <v>213</v>
      </c>
      <c r="T4976" t="s">
        <v>43</v>
      </c>
      <c r="V4976" t="s">
        <v>101</v>
      </c>
      <c r="W4976" t="s">
        <v>36</v>
      </c>
      <c r="X4976">
        <v>6.3</v>
      </c>
      <c r="Y4976" t="s">
        <v>57</v>
      </c>
      <c r="Z4976">
        <v>60</v>
      </c>
      <c r="AA4976">
        <v>200</v>
      </c>
      <c r="AB4976" t="s">
        <v>1297</v>
      </c>
      <c r="AE4976" s="7">
        <f t="shared" si="78"/>
        <v>245700</v>
      </c>
    </row>
    <row r="4977" spans="1:31" x14ac:dyDescent="0.15">
      <c r="A4977">
        <v>4974</v>
      </c>
      <c r="B4977" t="s">
        <v>30</v>
      </c>
      <c r="C4977" t="s">
        <v>31</v>
      </c>
      <c r="D4977">
        <v>26201</v>
      </c>
      <c r="E4977" t="s">
        <v>24</v>
      </c>
      <c r="F4977" t="s">
        <v>25</v>
      </c>
      <c r="G4977" t="s">
        <v>748</v>
      </c>
      <c r="H4977" t="s">
        <v>33</v>
      </c>
      <c r="I4977">
        <v>13</v>
      </c>
      <c r="J4977">
        <v>16000000</v>
      </c>
      <c r="K4977">
        <v>240000</v>
      </c>
      <c r="M4977">
        <v>220</v>
      </c>
      <c r="N4977" s="8">
        <v>74000</v>
      </c>
      <c r="O4977" t="s">
        <v>34</v>
      </c>
      <c r="P4977">
        <v>19</v>
      </c>
      <c r="V4977" t="s">
        <v>101</v>
      </c>
      <c r="W4977" t="s">
        <v>36</v>
      </c>
      <c r="X4977">
        <v>9</v>
      </c>
      <c r="Y4977" t="s">
        <v>57</v>
      </c>
      <c r="Z4977">
        <v>60</v>
      </c>
      <c r="AA4977">
        <v>200</v>
      </c>
      <c r="AB4977" t="s">
        <v>1297</v>
      </c>
      <c r="AE4977" s="7" t="str">
        <f t="shared" si="78"/>
        <v/>
      </c>
    </row>
    <row r="4978" spans="1:31" x14ac:dyDescent="0.15">
      <c r="A4978">
        <v>4975</v>
      </c>
      <c r="B4978" t="s">
        <v>30</v>
      </c>
      <c r="C4978" t="s">
        <v>31</v>
      </c>
      <c r="D4978">
        <v>26201</v>
      </c>
      <c r="E4978" t="s">
        <v>24</v>
      </c>
      <c r="F4978" t="s">
        <v>25</v>
      </c>
      <c r="G4978" t="s">
        <v>748</v>
      </c>
      <c r="H4978" t="s">
        <v>33</v>
      </c>
      <c r="I4978">
        <v>14</v>
      </c>
      <c r="J4978">
        <v>25000000</v>
      </c>
      <c r="K4978">
        <v>250000</v>
      </c>
      <c r="M4978">
        <v>330</v>
      </c>
      <c r="N4978" s="8">
        <v>75000</v>
      </c>
      <c r="O4978" t="s">
        <v>137</v>
      </c>
      <c r="P4978">
        <v>17.600000000000001</v>
      </c>
      <c r="V4978" t="s">
        <v>101</v>
      </c>
      <c r="W4978" t="s">
        <v>36</v>
      </c>
      <c r="X4978">
        <v>9</v>
      </c>
      <c r="Y4978" t="s">
        <v>57</v>
      </c>
      <c r="Z4978">
        <v>60</v>
      </c>
      <c r="AA4978">
        <v>200</v>
      </c>
      <c r="AB4978" t="s">
        <v>1297</v>
      </c>
      <c r="AE4978" s="7" t="str">
        <f t="shared" si="78"/>
        <v/>
      </c>
    </row>
    <row r="4979" spans="1:31" x14ac:dyDescent="0.15">
      <c r="A4979">
        <v>4976</v>
      </c>
      <c r="B4979" t="s">
        <v>30</v>
      </c>
      <c r="C4979" t="s">
        <v>31</v>
      </c>
      <c r="D4979">
        <v>26201</v>
      </c>
      <c r="E4979" t="s">
        <v>24</v>
      </c>
      <c r="F4979" t="s">
        <v>25</v>
      </c>
      <c r="G4979" t="s">
        <v>748</v>
      </c>
      <c r="H4979" t="s">
        <v>33</v>
      </c>
      <c r="I4979">
        <v>14</v>
      </c>
      <c r="J4979">
        <v>23000000</v>
      </c>
      <c r="K4979">
        <v>240000</v>
      </c>
      <c r="M4979">
        <v>320</v>
      </c>
      <c r="N4979" s="8">
        <v>73000</v>
      </c>
      <c r="O4979" t="s">
        <v>55</v>
      </c>
      <c r="P4979">
        <v>15</v>
      </c>
      <c r="V4979" t="s">
        <v>101</v>
      </c>
      <c r="W4979" t="s">
        <v>36</v>
      </c>
      <c r="X4979">
        <v>8.1999999999999993</v>
      </c>
      <c r="Y4979" t="s">
        <v>57</v>
      </c>
      <c r="Z4979">
        <v>60</v>
      </c>
      <c r="AA4979">
        <v>200</v>
      </c>
      <c r="AB4979" t="s">
        <v>1297</v>
      </c>
      <c r="AE4979" s="7" t="str">
        <f t="shared" si="78"/>
        <v/>
      </c>
    </row>
    <row r="4980" spans="1:31" x14ac:dyDescent="0.15">
      <c r="A4980">
        <v>4977</v>
      </c>
      <c r="B4980" t="s">
        <v>30</v>
      </c>
      <c r="C4980" t="s">
        <v>31</v>
      </c>
      <c r="D4980">
        <v>26201</v>
      </c>
      <c r="E4980" t="s">
        <v>24</v>
      </c>
      <c r="F4980" t="s">
        <v>25</v>
      </c>
      <c r="G4980" t="s">
        <v>748</v>
      </c>
      <c r="H4980" t="s">
        <v>33</v>
      </c>
      <c r="I4980">
        <v>14</v>
      </c>
      <c r="J4980">
        <v>13000000</v>
      </c>
      <c r="K4980">
        <v>230000</v>
      </c>
      <c r="M4980">
        <v>190</v>
      </c>
      <c r="N4980" s="8">
        <v>70000</v>
      </c>
      <c r="O4980" t="s">
        <v>55</v>
      </c>
      <c r="P4980">
        <v>10.5</v>
      </c>
      <c r="V4980" t="s">
        <v>35</v>
      </c>
      <c r="W4980" t="s">
        <v>36</v>
      </c>
      <c r="X4980">
        <v>6</v>
      </c>
      <c r="Y4980" t="s">
        <v>57</v>
      </c>
      <c r="Z4980">
        <v>60</v>
      </c>
      <c r="AA4980">
        <v>200</v>
      </c>
      <c r="AB4980" t="s">
        <v>1297</v>
      </c>
      <c r="AE4980" s="7" t="str">
        <f t="shared" si="78"/>
        <v/>
      </c>
    </row>
    <row r="4981" spans="1:31" x14ac:dyDescent="0.15">
      <c r="A4981">
        <v>4978</v>
      </c>
      <c r="B4981" t="s">
        <v>30</v>
      </c>
      <c r="C4981" t="s">
        <v>31</v>
      </c>
      <c r="D4981">
        <v>26201</v>
      </c>
      <c r="E4981" t="s">
        <v>24</v>
      </c>
      <c r="F4981" t="s">
        <v>25</v>
      </c>
      <c r="G4981" t="s">
        <v>115</v>
      </c>
      <c r="H4981" t="s">
        <v>33</v>
      </c>
      <c r="I4981">
        <v>23</v>
      </c>
      <c r="J4981">
        <v>2700000</v>
      </c>
      <c r="K4981">
        <v>77000</v>
      </c>
      <c r="M4981">
        <v>115</v>
      </c>
      <c r="N4981" s="8">
        <v>23000</v>
      </c>
      <c r="O4981" t="s">
        <v>48</v>
      </c>
      <c r="P4981">
        <v>12.4</v>
      </c>
      <c r="V4981" t="s">
        <v>76</v>
      </c>
      <c r="W4981" t="s">
        <v>36</v>
      </c>
      <c r="X4981">
        <v>6.5</v>
      </c>
      <c r="Y4981" t="s">
        <v>37</v>
      </c>
      <c r="Z4981">
        <v>60</v>
      </c>
      <c r="AA4981">
        <v>200</v>
      </c>
      <c r="AB4981" t="s">
        <v>1297</v>
      </c>
      <c r="AE4981" s="7" t="str">
        <f t="shared" si="78"/>
        <v/>
      </c>
    </row>
    <row r="4982" spans="1:31" x14ac:dyDescent="0.15">
      <c r="A4982">
        <v>4979</v>
      </c>
      <c r="B4982" t="s">
        <v>30</v>
      </c>
      <c r="C4982" t="s">
        <v>58</v>
      </c>
      <c r="D4982">
        <v>26201</v>
      </c>
      <c r="E4982" t="s">
        <v>24</v>
      </c>
      <c r="F4982" t="s">
        <v>25</v>
      </c>
      <c r="G4982" t="s">
        <v>115</v>
      </c>
      <c r="H4982" t="s">
        <v>33</v>
      </c>
      <c r="I4982">
        <v>21</v>
      </c>
      <c r="J4982">
        <v>15000000</v>
      </c>
      <c r="K4982">
        <v>78000</v>
      </c>
      <c r="M4982">
        <v>640</v>
      </c>
      <c r="N4982" s="8">
        <v>24000</v>
      </c>
      <c r="O4982" t="s">
        <v>34</v>
      </c>
      <c r="P4982">
        <v>25</v>
      </c>
      <c r="V4982" t="s">
        <v>44</v>
      </c>
      <c r="W4982" t="s">
        <v>69</v>
      </c>
      <c r="X4982">
        <v>20</v>
      </c>
      <c r="Y4982" t="s">
        <v>37</v>
      </c>
      <c r="Z4982">
        <v>60</v>
      </c>
      <c r="AA4982">
        <v>200</v>
      </c>
      <c r="AB4982" t="s">
        <v>1297</v>
      </c>
      <c r="AE4982" s="7" t="str">
        <f t="shared" si="78"/>
        <v/>
      </c>
    </row>
    <row r="4983" spans="1:31" x14ac:dyDescent="0.15">
      <c r="A4983">
        <v>4980</v>
      </c>
      <c r="B4983" t="s">
        <v>38</v>
      </c>
      <c r="C4983" t="s">
        <v>58</v>
      </c>
      <c r="D4983">
        <v>26201</v>
      </c>
      <c r="E4983" t="s">
        <v>24</v>
      </c>
      <c r="F4983" t="s">
        <v>25</v>
      </c>
      <c r="G4983" t="s">
        <v>115</v>
      </c>
      <c r="H4983" t="s">
        <v>33</v>
      </c>
      <c r="I4983">
        <v>15</v>
      </c>
      <c r="J4983">
        <v>44000000</v>
      </c>
      <c r="M4983">
        <v>1200</v>
      </c>
      <c r="O4983" t="s">
        <v>48</v>
      </c>
      <c r="Q4983">
        <v>610</v>
      </c>
      <c r="R4983" t="s">
        <v>408</v>
      </c>
      <c r="S4983" t="s">
        <v>61</v>
      </c>
      <c r="T4983" t="s">
        <v>755</v>
      </c>
      <c r="V4983" t="s">
        <v>44</v>
      </c>
      <c r="W4983" t="s">
        <v>69</v>
      </c>
      <c r="X4983">
        <v>20</v>
      </c>
      <c r="Y4983" t="s">
        <v>37</v>
      </c>
      <c r="Z4983">
        <v>60</v>
      </c>
      <c r="AA4983">
        <v>200</v>
      </c>
      <c r="AB4983" t="s">
        <v>1297</v>
      </c>
      <c r="AE4983" s="7">
        <f t="shared" si="78"/>
        <v>36700</v>
      </c>
    </row>
    <row r="4984" spans="1:31" x14ac:dyDescent="0.15">
      <c r="A4984">
        <v>4981</v>
      </c>
      <c r="B4984" t="s">
        <v>38</v>
      </c>
      <c r="C4984" t="s">
        <v>58</v>
      </c>
      <c r="D4984">
        <v>26201</v>
      </c>
      <c r="E4984" t="s">
        <v>24</v>
      </c>
      <c r="F4984" t="s">
        <v>25</v>
      </c>
      <c r="G4984" t="s">
        <v>115</v>
      </c>
      <c r="H4984" t="s">
        <v>33</v>
      </c>
      <c r="I4984">
        <v>21</v>
      </c>
      <c r="J4984">
        <v>11000000</v>
      </c>
      <c r="M4984">
        <v>300</v>
      </c>
      <c r="O4984" t="s">
        <v>80</v>
      </c>
      <c r="P4984">
        <v>16</v>
      </c>
      <c r="Q4984">
        <v>400</v>
      </c>
      <c r="R4984" t="s">
        <v>209</v>
      </c>
      <c r="S4984" t="s">
        <v>42</v>
      </c>
      <c r="T4984" t="s">
        <v>284</v>
      </c>
      <c r="V4984" t="s">
        <v>44</v>
      </c>
      <c r="W4984" t="s">
        <v>69</v>
      </c>
      <c r="X4984">
        <v>20</v>
      </c>
      <c r="Y4984" t="s">
        <v>37</v>
      </c>
      <c r="Z4984">
        <v>60</v>
      </c>
      <c r="AA4984">
        <v>200</v>
      </c>
      <c r="AB4984" t="s">
        <v>1297</v>
      </c>
      <c r="AE4984" s="7">
        <f t="shared" si="78"/>
        <v>36700</v>
      </c>
    </row>
    <row r="4985" spans="1:31" x14ac:dyDescent="0.15">
      <c r="A4985">
        <v>4982</v>
      </c>
      <c r="B4985" t="s">
        <v>30</v>
      </c>
      <c r="C4985" t="s">
        <v>31</v>
      </c>
      <c r="D4985">
        <v>26201</v>
      </c>
      <c r="E4985" t="s">
        <v>24</v>
      </c>
      <c r="F4985" t="s">
        <v>25</v>
      </c>
      <c r="G4985" t="s">
        <v>540</v>
      </c>
      <c r="H4985" t="s">
        <v>33</v>
      </c>
      <c r="I4985">
        <v>14</v>
      </c>
      <c r="J4985">
        <v>11000000</v>
      </c>
      <c r="K4985">
        <v>170000</v>
      </c>
      <c r="M4985">
        <v>210</v>
      </c>
      <c r="N4985" s="8">
        <v>51000</v>
      </c>
      <c r="O4985" t="s">
        <v>34</v>
      </c>
      <c r="P4985">
        <v>12.5</v>
      </c>
      <c r="V4985" t="s">
        <v>83</v>
      </c>
      <c r="W4985" t="s">
        <v>36</v>
      </c>
      <c r="X4985">
        <v>20</v>
      </c>
      <c r="Y4985" t="s">
        <v>84</v>
      </c>
      <c r="Z4985">
        <v>60</v>
      </c>
      <c r="AA4985">
        <v>100</v>
      </c>
      <c r="AB4985" t="s">
        <v>1297</v>
      </c>
      <c r="AE4985" s="7" t="str">
        <f t="shared" si="78"/>
        <v/>
      </c>
    </row>
    <row r="4986" spans="1:31" x14ac:dyDescent="0.15">
      <c r="A4986">
        <v>4983</v>
      </c>
      <c r="B4986" t="s">
        <v>30</v>
      </c>
      <c r="C4986" t="s">
        <v>31</v>
      </c>
      <c r="D4986">
        <v>26201</v>
      </c>
      <c r="E4986" t="s">
        <v>24</v>
      </c>
      <c r="F4986" t="s">
        <v>25</v>
      </c>
      <c r="G4986" t="s">
        <v>449</v>
      </c>
      <c r="H4986" t="s">
        <v>33</v>
      </c>
      <c r="I4986">
        <v>16</v>
      </c>
      <c r="J4986">
        <v>17000000</v>
      </c>
      <c r="K4986">
        <v>150000</v>
      </c>
      <c r="M4986">
        <v>360</v>
      </c>
      <c r="N4986" s="8">
        <v>46000</v>
      </c>
      <c r="O4986" t="s">
        <v>167</v>
      </c>
      <c r="P4986">
        <v>12</v>
      </c>
      <c r="V4986" t="s">
        <v>44</v>
      </c>
      <c r="W4986" t="s">
        <v>36</v>
      </c>
      <c r="X4986">
        <v>10.8</v>
      </c>
      <c r="Y4986" t="s">
        <v>37</v>
      </c>
      <c r="Z4986">
        <v>60</v>
      </c>
      <c r="AA4986">
        <v>200</v>
      </c>
      <c r="AB4986" t="s">
        <v>1297</v>
      </c>
      <c r="AE4986" s="7" t="str">
        <f t="shared" si="78"/>
        <v/>
      </c>
    </row>
    <row r="4987" spans="1:31" x14ac:dyDescent="0.15">
      <c r="A4987">
        <v>4984</v>
      </c>
      <c r="B4987" t="s">
        <v>30</v>
      </c>
      <c r="C4987" t="s">
        <v>31</v>
      </c>
      <c r="D4987">
        <v>26201</v>
      </c>
      <c r="E4987" t="s">
        <v>24</v>
      </c>
      <c r="F4987" t="s">
        <v>25</v>
      </c>
      <c r="G4987" t="s">
        <v>449</v>
      </c>
      <c r="H4987" t="s">
        <v>33</v>
      </c>
      <c r="I4987">
        <v>16</v>
      </c>
      <c r="J4987">
        <v>17000000</v>
      </c>
      <c r="K4987">
        <v>150000</v>
      </c>
      <c r="M4987">
        <v>360</v>
      </c>
      <c r="N4987" s="8">
        <v>46000</v>
      </c>
      <c r="O4987" t="s">
        <v>167</v>
      </c>
      <c r="P4987">
        <v>11</v>
      </c>
      <c r="V4987" t="s">
        <v>44</v>
      </c>
      <c r="W4987" t="s">
        <v>36</v>
      </c>
      <c r="X4987">
        <v>10.8</v>
      </c>
      <c r="Y4987" t="s">
        <v>37</v>
      </c>
      <c r="Z4987">
        <v>60</v>
      </c>
      <c r="AA4987">
        <v>200</v>
      </c>
      <c r="AB4987" t="s">
        <v>1297</v>
      </c>
      <c r="AE4987" s="7" t="str">
        <f t="shared" si="78"/>
        <v/>
      </c>
    </row>
    <row r="4988" spans="1:31" x14ac:dyDescent="0.15">
      <c r="A4988">
        <v>4985</v>
      </c>
      <c r="B4988" t="s">
        <v>30</v>
      </c>
      <c r="C4988" t="s">
        <v>31</v>
      </c>
      <c r="D4988">
        <v>26202</v>
      </c>
      <c r="E4988" t="s">
        <v>24</v>
      </c>
      <c r="F4988" t="s">
        <v>128</v>
      </c>
      <c r="G4988" t="s">
        <v>359</v>
      </c>
      <c r="H4988" t="s">
        <v>130</v>
      </c>
      <c r="I4988" t="s">
        <v>40</v>
      </c>
      <c r="J4988">
        <v>5200000</v>
      </c>
      <c r="K4988">
        <v>110000</v>
      </c>
      <c r="M4988">
        <v>160</v>
      </c>
      <c r="N4988" s="8">
        <v>33000</v>
      </c>
      <c r="O4988" t="s">
        <v>80</v>
      </c>
      <c r="P4988">
        <v>10.5</v>
      </c>
      <c r="V4988" t="s">
        <v>44</v>
      </c>
      <c r="W4988" t="s">
        <v>36</v>
      </c>
      <c r="X4988">
        <v>6</v>
      </c>
      <c r="Y4988" t="s">
        <v>57</v>
      </c>
      <c r="Z4988">
        <v>60</v>
      </c>
      <c r="AA4988">
        <v>200</v>
      </c>
      <c r="AB4988" t="s">
        <v>1297</v>
      </c>
      <c r="AE4988" s="7" t="str">
        <f t="shared" si="78"/>
        <v/>
      </c>
    </row>
    <row r="4989" spans="1:31" x14ac:dyDescent="0.15">
      <c r="A4989">
        <v>4986</v>
      </c>
      <c r="B4989" t="s">
        <v>38</v>
      </c>
      <c r="C4989" t="s">
        <v>31</v>
      </c>
      <c r="D4989">
        <v>26202</v>
      </c>
      <c r="E4989" t="s">
        <v>24</v>
      </c>
      <c r="F4989" t="s">
        <v>128</v>
      </c>
      <c r="G4989" t="s">
        <v>650</v>
      </c>
      <c r="H4989" t="s">
        <v>130</v>
      </c>
      <c r="I4989">
        <v>22</v>
      </c>
      <c r="J4989">
        <v>18000000</v>
      </c>
      <c r="M4989">
        <v>185</v>
      </c>
      <c r="O4989" t="s">
        <v>137</v>
      </c>
      <c r="P4989">
        <v>11</v>
      </c>
      <c r="Q4989">
        <v>145</v>
      </c>
      <c r="R4989" t="s">
        <v>215</v>
      </c>
      <c r="S4989" t="s">
        <v>42</v>
      </c>
      <c r="T4989" t="s">
        <v>43</v>
      </c>
      <c r="V4989" t="s">
        <v>83</v>
      </c>
      <c r="W4989" t="s">
        <v>36</v>
      </c>
      <c r="X4989">
        <v>11</v>
      </c>
      <c r="Y4989" t="s">
        <v>57</v>
      </c>
      <c r="Z4989">
        <v>60</v>
      </c>
      <c r="AA4989">
        <v>200</v>
      </c>
      <c r="AB4989" t="s">
        <v>1297</v>
      </c>
      <c r="AE4989" s="7">
        <f t="shared" si="78"/>
        <v>97300</v>
      </c>
    </row>
    <row r="4990" spans="1:31" x14ac:dyDescent="0.15">
      <c r="A4990">
        <v>4987</v>
      </c>
      <c r="B4990" t="s">
        <v>38</v>
      </c>
      <c r="C4990" t="s">
        <v>58</v>
      </c>
      <c r="D4990">
        <v>26202</v>
      </c>
      <c r="E4990" t="s">
        <v>24</v>
      </c>
      <c r="F4990" t="s">
        <v>128</v>
      </c>
      <c r="G4990" t="s">
        <v>132</v>
      </c>
      <c r="H4990" t="s">
        <v>130</v>
      </c>
      <c r="I4990" t="s">
        <v>82</v>
      </c>
      <c r="J4990">
        <v>4500000</v>
      </c>
      <c r="M4990">
        <v>60</v>
      </c>
      <c r="O4990" t="s">
        <v>80</v>
      </c>
      <c r="P4990">
        <v>5.4</v>
      </c>
      <c r="Q4990">
        <v>100</v>
      </c>
      <c r="R4990" t="s">
        <v>395</v>
      </c>
      <c r="S4990" t="s">
        <v>42</v>
      </c>
      <c r="T4990" t="s">
        <v>138</v>
      </c>
      <c r="V4990" t="s">
        <v>101</v>
      </c>
      <c r="W4990" t="s">
        <v>36</v>
      </c>
      <c r="X4990">
        <v>6.9</v>
      </c>
      <c r="Y4990" t="s">
        <v>57</v>
      </c>
      <c r="Z4990">
        <v>60</v>
      </c>
      <c r="AA4990">
        <v>200</v>
      </c>
      <c r="AB4990" t="s">
        <v>1297</v>
      </c>
      <c r="AC4990" t="s">
        <v>103</v>
      </c>
      <c r="AE4990" s="7">
        <f t="shared" si="78"/>
        <v>75000</v>
      </c>
    </row>
    <row r="4991" spans="1:31" x14ac:dyDescent="0.15">
      <c r="A4991">
        <v>4988</v>
      </c>
      <c r="B4991" t="s">
        <v>30</v>
      </c>
      <c r="C4991" t="s">
        <v>58</v>
      </c>
      <c r="D4991">
        <v>26202</v>
      </c>
      <c r="E4991" t="s">
        <v>24</v>
      </c>
      <c r="F4991" t="s">
        <v>128</v>
      </c>
      <c r="G4991" t="s">
        <v>136</v>
      </c>
      <c r="H4991" t="s">
        <v>134</v>
      </c>
      <c r="I4991">
        <v>25</v>
      </c>
      <c r="J4991">
        <v>70000000</v>
      </c>
      <c r="K4991">
        <v>170000</v>
      </c>
      <c r="M4991">
        <v>1400</v>
      </c>
      <c r="N4991" s="8">
        <v>52000</v>
      </c>
      <c r="O4991" t="s">
        <v>48</v>
      </c>
      <c r="P4991">
        <v>39.700000000000003</v>
      </c>
      <c r="V4991" t="s">
        <v>35</v>
      </c>
      <c r="W4991" t="s">
        <v>114</v>
      </c>
      <c r="X4991">
        <v>23</v>
      </c>
      <c r="Y4991" t="s">
        <v>37</v>
      </c>
      <c r="Z4991">
        <v>60</v>
      </c>
      <c r="AA4991">
        <v>200</v>
      </c>
      <c r="AB4991" t="s">
        <v>1297</v>
      </c>
      <c r="AC4991" t="s">
        <v>103</v>
      </c>
      <c r="AE4991" s="7" t="str">
        <f t="shared" si="78"/>
        <v/>
      </c>
    </row>
    <row r="4992" spans="1:31" x14ac:dyDescent="0.15">
      <c r="A4992">
        <v>4989</v>
      </c>
      <c r="B4992" t="s">
        <v>38</v>
      </c>
      <c r="C4992" t="s">
        <v>31</v>
      </c>
      <c r="D4992">
        <v>26202</v>
      </c>
      <c r="E4992" t="s">
        <v>24</v>
      </c>
      <c r="F4992" t="s">
        <v>128</v>
      </c>
      <c r="G4992" t="s">
        <v>543</v>
      </c>
      <c r="H4992" t="s">
        <v>130</v>
      </c>
      <c r="I4992" t="s">
        <v>40</v>
      </c>
      <c r="J4992">
        <v>4000000</v>
      </c>
      <c r="M4992">
        <v>185</v>
      </c>
      <c r="O4992" t="s">
        <v>48</v>
      </c>
      <c r="Q4992">
        <v>105</v>
      </c>
      <c r="R4992" t="s">
        <v>95</v>
      </c>
      <c r="S4992" t="s">
        <v>42</v>
      </c>
      <c r="T4992" t="s">
        <v>43</v>
      </c>
      <c r="V4992" t="s">
        <v>68</v>
      </c>
      <c r="W4992" t="s">
        <v>36</v>
      </c>
      <c r="X4992">
        <v>5.5</v>
      </c>
      <c r="Y4992" t="s">
        <v>57</v>
      </c>
      <c r="Z4992">
        <v>60</v>
      </c>
      <c r="AA4992">
        <v>200</v>
      </c>
      <c r="AB4992" t="s">
        <v>1297</v>
      </c>
      <c r="AC4992" t="s">
        <v>103</v>
      </c>
      <c r="AE4992" s="7">
        <f t="shared" si="78"/>
        <v>21600</v>
      </c>
    </row>
    <row r="4993" spans="1:31" x14ac:dyDescent="0.15">
      <c r="A4993">
        <v>4990</v>
      </c>
      <c r="B4993" t="s">
        <v>38</v>
      </c>
      <c r="C4993" t="s">
        <v>31</v>
      </c>
      <c r="D4993">
        <v>26202</v>
      </c>
      <c r="E4993" t="s">
        <v>24</v>
      </c>
      <c r="F4993" t="s">
        <v>128</v>
      </c>
      <c r="G4993" t="s">
        <v>959</v>
      </c>
      <c r="H4993" t="s">
        <v>130</v>
      </c>
      <c r="I4993">
        <v>29</v>
      </c>
      <c r="J4993">
        <v>33000000</v>
      </c>
      <c r="M4993">
        <v>210</v>
      </c>
      <c r="O4993" t="s">
        <v>80</v>
      </c>
      <c r="P4993">
        <v>10.199999999999999</v>
      </c>
      <c r="V4993" t="s">
        <v>49</v>
      </c>
      <c r="W4993" t="s">
        <v>36</v>
      </c>
      <c r="X4993">
        <v>6</v>
      </c>
      <c r="Y4993" t="s">
        <v>84</v>
      </c>
      <c r="Z4993">
        <v>50</v>
      </c>
      <c r="AA4993">
        <v>80</v>
      </c>
      <c r="AB4993" t="s">
        <v>1297</v>
      </c>
      <c r="AE4993" s="7">
        <f t="shared" si="78"/>
        <v>157100</v>
      </c>
    </row>
    <row r="4994" spans="1:31" x14ac:dyDescent="0.15">
      <c r="A4994">
        <v>4991</v>
      </c>
      <c r="B4994" t="s">
        <v>30</v>
      </c>
      <c r="C4994" t="s">
        <v>31</v>
      </c>
      <c r="D4994">
        <v>26202</v>
      </c>
      <c r="E4994" t="s">
        <v>24</v>
      </c>
      <c r="F4994" t="s">
        <v>128</v>
      </c>
      <c r="G4994" t="s">
        <v>143</v>
      </c>
      <c r="H4994" t="s">
        <v>134</v>
      </c>
      <c r="I4994">
        <v>21</v>
      </c>
      <c r="J4994">
        <v>21000000</v>
      </c>
      <c r="K4994">
        <v>200000</v>
      </c>
      <c r="M4994">
        <v>340</v>
      </c>
      <c r="N4994" s="8">
        <v>62000</v>
      </c>
      <c r="O4994" t="s">
        <v>55</v>
      </c>
      <c r="P4994">
        <v>16.5</v>
      </c>
      <c r="V4994" t="s">
        <v>76</v>
      </c>
      <c r="W4994" t="s">
        <v>50</v>
      </c>
      <c r="X4994">
        <v>4</v>
      </c>
      <c r="Y4994" t="s">
        <v>57</v>
      </c>
      <c r="Z4994">
        <v>60</v>
      </c>
      <c r="AA4994">
        <v>200</v>
      </c>
      <c r="AB4994" t="s">
        <v>1297</v>
      </c>
      <c r="AC4994" t="s">
        <v>117</v>
      </c>
      <c r="AE4994" s="7" t="str">
        <f t="shared" si="78"/>
        <v/>
      </c>
    </row>
    <row r="4995" spans="1:31" x14ac:dyDescent="0.15">
      <c r="A4995">
        <v>4992</v>
      </c>
      <c r="B4995" t="s">
        <v>38</v>
      </c>
      <c r="C4995" t="s">
        <v>31</v>
      </c>
      <c r="D4995">
        <v>26202</v>
      </c>
      <c r="E4995" t="s">
        <v>24</v>
      </c>
      <c r="F4995" t="s">
        <v>128</v>
      </c>
      <c r="G4995" t="s">
        <v>143</v>
      </c>
      <c r="H4995" t="s">
        <v>134</v>
      </c>
      <c r="I4995">
        <v>13</v>
      </c>
      <c r="J4995">
        <v>2800000</v>
      </c>
      <c r="M4995">
        <v>660</v>
      </c>
      <c r="O4995" t="s">
        <v>89</v>
      </c>
      <c r="P4995">
        <v>26</v>
      </c>
      <c r="Q4995">
        <v>550</v>
      </c>
      <c r="R4995" t="s">
        <v>116</v>
      </c>
      <c r="S4995" t="s">
        <v>61</v>
      </c>
      <c r="T4995" t="s">
        <v>62</v>
      </c>
      <c r="V4995" t="s">
        <v>49</v>
      </c>
      <c r="W4995" t="s">
        <v>36</v>
      </c>
      <c r="X4995">
        <v>2.5</v>
      </c>
      <c r="Y4995" t="s">
        <v>57</v>
      </c>
      <c r="Z4995">
        <v>60</v>
      </c>
      <c r="AA4995">
        <v>200</v>
      </c>
      <c r="AB4995" t="s">
        <v>1297</v>
      </c>
      <c r="AE4995" s="7">
        <f t="shared" si="78"/>
        <v>4200</v>
      </c>
    </row>
    <row r="4996" spans="1:31" x14ac:dyDescent="0.15">
      <c r="A4996">
        <v>4993</v>
      </c>
      <c r="B4996" t="s">
        <v>30</v>
      </c>
      <c r="C4996" t="s">
        <v>31</v>
      </c>
      <c r="D4996">
        <v>26202</v>
      </c>
      <c r="E4996" t="s">
        <v>24</v>
      </c>
      <c r="F4996" t="s">
        <v>128</v>
      </c>
      <c r="G4996" t="s">
        <v>997</v>
      </c>
      <c r="H4996" t="s">
        <v>134</v>
      </c>
      <c r="I4996">
        <v>15</v>
      </c>
      <c r="J4996">
        <v>10000000</v>
      </c>
      <c r="K4996">
        <v>130000</v>
      </c>
      <c r="M4996">
        <v>260</v>
      </c>
      <c r="N4996" s="8">
        <v>39000</v>
      </c>
      <c r="O4996" t="s">
        <v>80</v>
      </c>
      <c r="P4996">
        <v>7.5</v>
      </c>
      <c r="V4996" t="s">
        <v>49</v>
      </c>
      <c r="W4996" t="s">
        <v>36</v>
      </c>
      <c r="X4996">
        <v>4.0999999999999996</v>
      </c>
      <c r="Y4996" t="s">
        <v>105</v>
      </c>
      <c r="Z4996">
        <v>80</v>
      </c>
      <c r="AA4996">
        <v>200</v>
      </c>
      <c r="AB4996" t="s">
        <v>1297</v>
      </c>
      <c r="AE4996" s="7" t="str">
        <f t="shared" si="78"/>
        <v/>
      </c>
    </row>
    <row r="4997" spans="1:31" x14ac:dyDescent="0.15">
      <c r="A4997">
        <v>4994</v>
      </c>
      <c r="B4997" t="s">
        <v>38</v>
      </c>
      <c r="C4997" t="s">
        <v>31</v>
      </c>
      <c r="D4997">
        <v>26202</v>
      </c>
      <c r="E4997" t="s">
        <v>24</v>
      </c>
      <c r="F4997" t="s">
        <v>128</v>
      </c>
      <c r="G4997" t="s">
        <v>997</v>
      </c>
      <c r="H4997" t="s">
        <v>134</v>
      </c>
      <c r="I4997">
        <v>15</v>
      </c>
      <c r="J4997">
        <v>17000000</v>
      </c>
      <c r="M4997">
        <v>105</v>
      </c>
      <c r="O4997" t="s">
        <v>55</v>
      </c>
      <c r="P4997">
        <v>7</v>
      </c>
      <c r="Q4997">
        <v>100</v>
      </c>
      <c r="R4997" t="s">
        <v>87</v>
      </c>
      <c r="S4997" t="s">
        <v>42</v>
      </c>
      <c r="T4997" t="s">
        <v>43</v>
      </c>
      <c r="V4997" t="s">
        <v>101</v>
      </c>
      <c r="W4997" t="s">
        <v>36</v>
      </c>
      <c r="X4997">
        <v>4</v>
      </c>
      <c r="Y4997" t="s">
        <v>105</v>
      </c>
      <c r="Z4997">
        <v>80</v>
      </c>
      <c r="AA4997">
        <v>200</v>
      </c>
      <c r="AB4997" t="s">
        <v>1297</v>
      </c>
      <c r="AE4997" s="7">
        <f t="shared" si="78"/>
        <v>161900</v>
      </c>
    </row>
    <row r="4998" spans="1:31" x14ac:dyDescent="0.15">
      <c r="A4998">
        <v>4995</v>
      </c>
      <c r="B4998" t="s">
        <v>38</v>
      </c>
      <c r="C4998" t="s">
        <v>31</v>
      </c>
      <c r="D4998">
        <v>26202</v>
      </c>
      <c r="E4998" t="s">
        <v>24</v>
      </c>
      <c r="F4998" t="s">
        <v>128</v>
      </c>
      <c r="G4998" t="s">
        <v>369</v>
      </c>
      <c r="H4998" t="s">
        <v>134</v>
      </c>
      <c r="I4998">
        <v>21</v>
      </c>
      <c r="J4998">
        <v>4000000</v>
      </c>
      <c r="M4998">
        <v>120</v>
      </c>
      <c r="O4998" t="s">
        <v>80</v>
      </c>
      <c r="P4998">
        <v>12</v>
      </c>
      <c r="Q4998">
        <v>115</v>
      </c>
      <c r="R4998" t="s">
        <v>41</v>
      </c>
      <c r="S4998" t="s">
        <v>42</v>
      </c>
      <c r="T4998" t="s">
        <v>43</v>
      </c>
      <c r="V4998" t="s">
        <v>35</v>
      </c>
      <c r="W4998" t="s">
        <v>36</v>
      </c>
      <c r="X4998">
        <v>7.5</v>
      </c>
      <c r="Y4998" t="s">
        <v>37</v>
      </c>
      <c r="Z4998">
        <v>60</v>
      </c>
      <c r="AA4998">
        <v>200</v>
      </c>
      <c r="AB4998" t="s">
        <v>1297</v>
      </c>
      <c r="AE4998" s="7">
        <f t="shared" si="78"/>
        <v>33300</v>
      </c>
    </row>
    <row r="4999" spans="1:31" x14ac:dyDescent="0.15">
      <c r="A4999">
        <v>4996</v>
      </c>
      <c r="B4999" t="s">
        <v>30</v>
      </c>
      <c r="C4999" t="s">
        <v>31</v>
      </c>
      <c r="D4999">
        <v>26202</v>
      </c>
      <c r="E4999" t="s">
        <v>24</v>
      </c>
      <c r="F4999" t="s">
        <v>128</v>
      </c>
      <c r="G4999" t="s">
        <v>369</v>
      </c>
      <c r="H4999" t="s">
        <v>134</v>
      </c>
      <c r="I4999">
        <v>24</v>
      </c>
      <c r="J4999">
        <v>2000000</v>
      </c>
      <c r="K4999">
        <v>98000</v>
      </c>
      <c r="M4999">
        <v>65</v>
      </c>
      <c r="N4999" s="8">
        <v>30000</v>
      </c>
      <c r="O4999" t="s">
        <v>48</v>
      </c>
      <c r="P4999">
        <v>40</v>
      </c>
      <c r="V4999" t="s">
        <v>76</v>
      </c>
      <c r="W4999" t="s">
        <v>36</v>
      </c>
      <c r="X4999">
        <v>3</v>
      </c>
      <c r="Y4999" t="s">
        <v>45</v>
      </c>
      <c r="AB4999" t="s">
        <v>1297</v>
      </c>
      <c r="AE4999" s="7" t="str">
        <f t="shared" si="78"/>
        <v/>
      </c>
    </row>
    <row r="5000" spans="1:31" x14ac:dyDescent="0.15">
      <c r="A5000">
        <v>4997</v>
      </c>
      <c r="B5000" t="s">
        <v>30</v>
      </c>
      <c r="C5000" t="s">
        <v>31</v>
      </c>
      <c r="D5000">
        <v>26202</v>
      </c>
      <c r="E5000" t="s">
        <v>24</v>
      </c>
      <c r="F5000" t="s">
        <v>128</v>
      </c>
      <c r="G5000" t="s">
        <v>461</v>
      </c>
      <c r="H5000" t="s">
        <v>134</v>
      </c>
      <c r="I5000">
        <v>20</v>
      </c>
      <c r="J5000">
        <v>9000000</v>
      </c>
      <c r="K5000">
        <v>210000</v>
      </c>
      <c r="M5000">
        <v>145</v>
      </c>
      <c r="N5000" s="8">
        <v>63000</v>
      </c>
      <c r="O5000" t="s">
        <v>55</v>
      </c>
      <c r="P5000">
        <v>8.5</v>
      </c>
      <c r="V5000" t="s">
        <v>49</v>
      </c>
      <c r="W5000" t="s">
        <v>36</v>
      </c>
      <c r="X5000">
        <v>6</v>
      </c>
      <c r="Y5000" t="s">
        <v>548</v>
      </c>
      <c r="Z5000">
        <v>50</v>
      </c>
      <c r="AA5000">
        <v>80</v>
      </c>
      <c r="AB5000" t="s">
        <v>1297</v>
      </c>
      <c r="AE5000" s="7" t="str">
        <f t="shared" si="78"/>
        <v/>
      </c>
    </row>
    <row r="5001" spans="1:31" x14ac:dyDescent="0.15">
      <c r="A5001">
        <v>4998</v>
      </c>
      <c r="B5001" t="s">
        <v>30</v>
      </c>
      <c r="C5001" t="s">
        <v>31</v>
      </c>
      <c r="D5001">
        <v>26202</v>
      </c>
      <c r="E5001" t="s">
        <v>24</v>
      </c>
      <c r="F5001" t="s">
        <v>128</v>
      </c>
      <c r="G5001" t="s">
        <v>461</v>
      </c>
      <c r="H5001" t="s">
        <v>134</v>
      </c>
      <c r="I5001">
        <v>16</v>
      </c>
      <c r="J5001">
        <v>7900000</v>
      </c>
      <c r="K5001">
        <v>160000</v>
      </c>
      <c r="M5001">
        <v>165</v>
      </c>
      <c r="N5001" s="8">
        <v>48000</v>
      </c>
      <c r="O5001" t="s">
        <v>80</v>
      </c>
      <c r="P5001">
        <v>9.6999999999999993</v>
      </c>
      <c r="V5001" t="s">
        <v>76</v>
      </c>
      <c r="W5001" t="s">
        <v>36</v>
      </c>
      <c r="X5001">
        <v>12.2</v>
      </c>
      <c r="Y5001" t="s">
        <v>548</v>
      </c>
      <c r="Z5001">
        <v>50</v>
      </c>
      <c r="AA5001">
        <v>80</v>
      </c>
      <c r="AB5001" t="s">
        <v>1297</v>
      </c>
      <c r="AE5001" s="7" t="str">
        <f t="shared" si="78"/>
        <v/>
      </c>
    </row>
    <row r="5002" spans="1:31" x14ac:dyDescent="0.15">
      <c r="A5002">
        <v>4999</v>
      </c>
      <c r="B5002" t="s">
        <v>30</v>
      </c>
      <c r="C5002" t="s">
        <v>31</v>
      </c>
      <c r="D5002">
        <v>26202</v>
      </c>
      <c r="E5002" t="s">
        <v>24</v>
      </c>
      <c r="F5002" t="s">
        <v>128</v>
      </c>
      <c r="G5002" t="s">
        <v>461</v>
      </c>
      <c r="H5002" t="s">
        <v>134</v>
      </c>
      <c r="I5002">
        <v>16</v>
      </c>
      <c r="J5002">
        <v>3900000</v>
      </c>
      <c r="K5002">
        <v>49000</v>
      </c>
      <c r="M5002">
        <v>270</v>
      </c>
      <c r="N5002" s="8">
        <v>15000</v>
      </c>
      <c r="O5002" t="s">
        <v>55</v>
      </c>
      <c r="V5002" t="s">
        <v>35</v>
      </c>
      <c r="W5002" t="s">
        <v>36</v>
      </c>
      <c r="X5002">
        <v>6</v>
      </c>
      <c r="Y5002" t="s">
        <v>84</v>
      </c>
      <c r="Z5002">
        <v>50</v>
      </c>
      <c r="AA5002">
        <v>80</v>
      </c>
      <c r="AB5002" t="s">
        <v>1297</v>
      </c>
      <c r="AE5002" s="7" t="str">
        <f t="shared" si="78"/>
        <v/>
      </c>
    </row>
    <row r="5003" spans="1:31" x14ac:dyDescent="0.15">
      <c r="A5003">
        <v>5000</v>
      </c>
      <c r="B5003" t="s">
        <v>30</v>
      </c>
      <c r="C5003" t="s">
        <v>31</v>
      </c>
      <c r="D5003">
        <v>26202</v>
      </c>
      <c r="E5003" t="s">
        <v>24</v>
      </c>
      <c r="F5003" t="s">
        <v>128</v>
      </c>
      <c r="G5003" t="s">
        <v>786</v>
      </c>
      <c r="H5003" t="s">
        <v>134</v>
      </c>
      <c r="I5003">
        <v>20</v>
      </c>
      <c r="J5003">
        <v>1400000</v>
      </c>
      <c r="K5003">
        <v>70000</v>
      </c>
      <c r="M5003">
        <v>65</v>
      </c>
      <c r="N5003" s="8">
        <v>21000</v>
      </c>
      <c r="O5003" t="s">
        <v>80</v>
      </c>
      <c r="P5003">
        <v>4.5</v>
      </c>
      <c r="V5003" t="s">
        <v>44</v>
      </c>
      <c r="W5003" t="s">
        <v>36</v>
      </c>
      <c r="X5003">
        <v>4</v>
      </c>
      <c r="Y5003" t="s">
        <v>37</v>
      </c>
      <c r="Z5003">
        <v>60</v>
      </c>
      <c r="AA5003">
        <v>200</v>
      </c>
      <c r="AB5003" t="s">
        <v>1297</v>
      </c>
      <c r="AE5003" s="7" t="str">
        <f t="shared" si="78"/>
        <v/>
      </c>
    </row>
    <row r="5004" spans="1:31" x14ac:dyDescent="0.15">
      <c r="A5004">
        <v>5001</v>
      </c>
      <c r="B5004" t="s">
        <v>38</v>
      </c>
      <c r="C5004" t="s">
        <v>58</v>
      </c>
      <c r="D5004">
        <v>26202</v>
      </c>
      <c r="E5004" t="s">
        <v>24</v>
      </c>
      <c r="F5004" t="s">
        <v>128</v>
      </c>
      <c r="G5004" t="s">
        <v>154</v>
      </c>
      <c r="H5004" t="s">
        <v>130</v>
      </c>
      <c r="I5004">
        <v>8</v>
      </c>
      <c r="J5004">
        <v>7900000</v>
      </c>
      <c r="M5004">
        <v>65</v>
      </c>
      <c r="O5004" t="s">
        <v>80</v>
      </c>
      <c r="P5004">
        <v>5.5</v>
      </c>
      <c r="Q5004">
        <v>115</v>
      </c>
      <c r="S5004" t="s">
        <v>42</v>
      </c>
      <c r="T5004" t="s">
        <v>43</v>
      </c>
      <c r="V5004" t="s">
        <v>35</v>
      </c>
      <c r="W5004" t="s">
        <v>36</v>
      </c>
      <c r="X5004">
        <v>8</v>
      </c>
      <c r="Y5004" t="s">
        <v>106</v>
      </c>
      <c r="Z5004">
        <v>80</v>
      </c>
      <c r="AA5004">
        <v>400</v>
      </c>
      <c r="AB5004" t="s">
        <v>1297</v>
      </c>
      <c r="AE5004" s="7">
        <f t="shared" si="78"/>
        <v>121500</v>
      </c>
    </row>
    <row r="5005" spans="1:31" x14ac:dyDescent="0.15">
      <c r="A5005">
        <v>5002</v>
      </c>
      <c r="B5005" t="s">
        <v>30</v>
      </c>
      <c r="C5005" t="s">
        <v>31</v>
      </c>
      <c r="D5005">
        <v>26202</v>
      </c>
      <c r="E5005" t="s">
        <v>24</v>
      </c>
      <c r="F5005" t="s">
        <v>128</v>
      </c>
      <c r="G5005" t="s">
        <v>706</v>
      </c>
      <c r="H5005" t="s">
        <v>892</v>
      </c>
      <c r="I5005">
        <v>14</v>
      </c>
      <c r="J5005">
        <v>3000000</v>
      </c>
      <c r="K5005">
        <v>24000</v>
      </c>
      <c r="M5005">
        <v>430</v>
      </c>
      <c r="N5005" s="8">
        <v>7200</v>
      </c>
      <c r="O5005" t="s">
        <v>48</v>
      </c>
      <c r="P5005">
        <v>26</v>
      </c>
      <c r="V5005" t="s">
        <v>56</v>
      </c>
      <c r="W5005" t="s">
        <v>36</v>
      </c>
      <c r="X5005">
        <v>6.2</v>
      </c>
      <c r="Y5005" t="s">
        <v>37</v>
      </c>
      <c r="Z5005">
        <v>60</v>
      </c>
      <c r="AA5005">
        <v>200</v>
      </c>
      <c r="AB5005" t="s">
        <v>1297</v>
      </c>
      <c r="AE5005" s="7" t="str">
        <f t="shared" si="78"/>
        <v/>
      </c>
    </row>
    <row r="5006" spans="1:31" x14ac:dyDescent="0.15">
      <c r="A5006">
        <v>5003</v>
      </c>
      <c r="B5006" t="s">
        <v>30</v>
      </c>
      <c r="C5006" t="s">
        <v>31</v>
      </c>
      <c r="D5006">
        <v>26202</v>
      </c>
      <c r="E5006" t="s">
        <v>24</v>
      </c>
      <c r="F5006" t="s">
        <v>128</v>
      </c>
      <c r="G5006" t="s">
        <v>893</v>
      </c>
      <c r="H5006" t="s">
        <v>130</v>
      </c>
      <c r="I5006">
        <v>17</v>
      </c>
      <c r="J5006">
        <v>13000000</v>
      </c>
      <c r="K5006">
        <v>200000</v>
      </c>
      <c r="M5006">
        <v>210</v>
      </c>
      <c r="N5006" s="8">
        <v>62000</v>
      </c>
      <c r="O5006" t="s">
        <v>80</v>
      </c>
      <c r="P5006">
        <v>9.9</v>
      </c>
      <c r="V5006" t="s">
        <v>76</v>
      </c>
      <c r="W5006" t="s">
        <v>36</v>
      </c>
      <c r="X5006">
        <v>5.5</v>
      </c>
      <c r="Y5006" t="s">
        <v>84</v>
      </c>
      <c r="Z5006">
        <v>60</v>
      </c>
      <c r="AA5006">
        <v>100</v>
      </c>
      <c r="AB5006" t="s">
        <v>1297</v>
      </c>
      <c r="AE5006" s="7" t="str">
        <f t="shared" si="78"/>
        <v/>
      </c>
    </row>
    <row r="5007" spans="1:31" x14ac:dyDescent="0.15">
      <c r="A5007">
        <v>5004</v>
      </c>
      <c r="B5007" t="s">
        <v>38</v>
      </c>
      <c r="C5007" t="s">
        <v>31</v>
      </c>
      <c r="D5007">
        <v>26202</v>
      </c>
      <c r="E5007" t="s">
        <v>24</v>
      </c>
      <c r="F5007" t="s">
        <v>128</v>
      </c>
      <c r="G5007" t="s">
        <v>464</v>
      </c>
      <c r="H5007" t="s">
        <v>134</v>
      </c>
      <c r="I5007">
        <v>21</v>
      </c>
      <c r="J5007">
        <v>10000000</v>
      </c>
      <c r="M5007">
        <v>150</v>
      </c>
      <c r="O5007" t="s">
        <v>48</v>
      </c>
      <c r="Q5007">
        <v>100</v>
      </c>
      <c r="R5007" t="s">
        <v>428</v>
      </c>
      <c r="S5007" t="s">
        <v>213</v>
      </c>
      <c r="T5007" t="s">
        <v>43</v>
      </c>
      <c r="V5007" t="s">
        <v>44</v>
      </c>
      <c r="W5007" t="s">
        <v>119</v>
      </c>
      <c r="X5007">
        <v>12</v>
      </c>
      <c r="Y5007" t="s">
        <v>57</v>
      </c>
      <c r="Z5007">
        <v>60</v>
      </c>
      <c r="AA5007">
        <v>200</v>
      </c>
      <c r="AB5007" t="s">
        <v>1297</v>
      </c>
      <c r="AE5007" s="7">
        <f t="shared" si="78"/>
        <v>66700</v>
      </c>
    </row>
    <row r="5008" spans="1:31" x14ac:dyDescent="0.15">
      <c r="A5008">
        <v>5005</v>
      </c>
      <c r="B5008" t="s">
        <v>38</v>
      </c>
      <c r="C5008" t="s">
        <v>58</v>
      </c>
      <c r="D5008">
        <v>26202</v>
      </c>
      <c r="E5008" t="s">
        <v>24</v>
      </c>
      <c r="F5008" t="s">
        <v>128</v>
      </c>
      <c r="G5008" t="s">
        <v>465</v>
      </c>
      <c r="H5008" t="s">
        <v>130</v>
      </c>
      <c r="I5008">
        <v>21</v>
      </c>
      <c r="J5008">
        <v>42000000</v>
      </c>
      <c r="M5008">
        <v>470</v>
      </c>
      <c r="O5008" t="s">
        <v>88</v>
      </c>
      <c r="P5008">
        <v>22.5</v>
      </c>
      <c r="Q5008">
        <v>185</v>
      </c>
      <c r="R5008" t="s">
        <v>60</v>
      </c>
      <c r="S5008" t="s">
        <v>61</v>
      </c>
      <c r="T5008" t="s">
        <v>157</v>
      </c>
      <c r="V5008" t="s">
        <v>44</v>
      </c>
      <c r="W5008" t="s">
        <v>36</v>
      </c>
      <c r="X5008">
        <v>11</v>
      </c>
      <c r="Y5008" t="s">
        <v>105</v>
      </c>
      <c r="Z5008">
        <v>80</v>
      </c>
      <c r="AA5008">
        <v>200</v>
      </c>
      <c r="AB5008" t="s">
        <v>1297</v>
      </c>
      <c r="AE5008" s="7">
        <f t="shared" ref="AE5008:AE5071" si="79">IF(OR(N5008&lt;&gt;"",ISERROR(J5008/M5008)),"",ROUND(J5008/M5008,-2))</f>
        <v>89400</v>
      </c>
    </row>
    <row r="5009" spans="1:31" x14ac:dyDescent="0.15">
      <c r="A5009">
        <v>5006</v>
      </c>
      <c r="B5009" t="s">
        <v>30</v>
      </c>
      <c r="C5009" t="s">
        <v>31</v>
      </c>
      <c r="D5009">
        <v>26202</v>
      </c>
      <c r="E5009" t="s">
        <v>24</v>
      </c>
      <c r="F5009" t="s">
        <v>128</v>
      </c>
      <c r="G5009" t="s">
        <v>661</v>
      </c>
      <c r="H5009" t="s">
        <v>130</v>
      </c>
      <c r="I5009">
        <v>21</v>
      </c>
      <c r="J5009">
        <v>10000000</v>
      </c>
      <c r="K5009">
        <v>180000</v>
      </c>
      <c r="M5009">
        <v>195</v>
      </c>
      <c r="N5009" s="8">
        <v>53000</v>
      </c>
      <c r="O5009" t="s">
        <v>80</v>
      </c>
      <c r="P5009">
        <v>15.3</v>
      </c>
      <c r="V5009" t="s">
        <v>83</v>
      </c>
      <c r="W5009" t="s">
        <v>36</v>
      </c>
      <c r="X5009">
        <v>7</v>
      </c>
      <c r="Y5009" t="s">
        <v>84</v>
      </c>
      <c r="Z5009">
        <v>50</v>
      </c>
      <c r="AA5009">
        <v>80</v>
      </c>
      <c r="AB5009" t="s">
        <v>1297</v>
      </c>
      <c r="AE5009" s="7" t="str">
        <f t="shared" si="79"/>
        <v/>
      </c>
    </row>
    <row r="5010" spans="1:31" x14ac:dyDescent="0.15">
      <c r="A5010">
        <v>5007</v>
      </c>
      <c r="B5010" t="s">
        <v>30</v>
      </c>
      <c r="C5010" t="s">
        <v>31</v>
      </c>
      <c r="D5010">
        <v>26202</v>
      </c>
      <c r="E5010" t="s">
        <v>24</v>
      </c>
      <c r="F5010" t="s">
        <v>128</v>
      </c>
      <c r="G5010" t="s">
        <v>661</v>
      </c>
      <c r="H5010" t="s">
        <v>130</v>
      </c>
      <c r="I5010">
        <v>16</v>
      </c>
      <c r="J5010">
        <v>11000000</v>
      </c>
      <c r="K5010">
        <v>170000</v>
      </c>
      <c r="M5010">
        <v>210</v>
      </c>
      <c r="N5010" s="8">
        <v>52000</v>
      </c>
      <c r="O5010" t="s">
        <v>48</v>
      </c>
      <c r="V5010" t="s">
        <v>68</v>
      </c>
      <c r="W5010" t="s">
        <v>36</v>
      </c>
      <c r="X5010">
        <v>11</v>
      </c>
      <c r="Y5010" t="s">
        <v>105</v>
      </c>
      <c r="Z5010">
        <v>80</v>
      </c>
      <c r="AA5010">
        <v>200</v>
      </c>
      <c r="AB5010" t="s">
        <v>1297</v>
      </c>
      <c r="AE5010" s="7" t="str">
        <f t="shared" si="79"/>
        <v/>
      </c>
    </row>
    <row r="5011" spans="1:31" x14ac:dyDescent="0.15">
      <c r="A5011">
        <v>5008</v>
      </c>
      <c r="B5011" t="s">
        <v>30</v>
      </c>
      <c r="C5011" t="s">
        <v>58</v>
      </c>
      <c r="D5011">
        <v>26202</v>
      </c>
      <c r="E5011" t="s">
        <v>24</v>
      </c>
      <c r="F5011" t="s">
        <v>128</v>
      </c>
      <c r="G5011" t="s">
        <v>661</v>
      </c>
      <c r="H5011" t="s">
        <v>130</v>
      </c>
      <c r="I5011">
        <v>16</v>
      </c>
      <c r="J5011">
        <v>9900000</v>
      </c>
      <c r="K5011">
        <v>230000</v>
      </c>
      <c r="M5011">
        <v>140</v>
      </c>
      <c r="N5011" s="8">
        <v>70000</v>
      </c>
      <c r="O5011" t="s">
        <v>88</v>
      </c>
      <c r="P5011">
        <v>11.8</v>
      </c>
      <c r="V5011" t="s">
        <v>68</v>
      </c>
      <c r="W5011" t="s">
        <v>36</v>
      </c>
      <c r="X5011">
        <v>11</v>
      </c>
      <c r="Y5011" t="s">
        <v>105</v>
      </c>
      <c r="Z5011">
        <v>80</v>
      </c>
      <c r="AA5011">
        <v>200</v>
      </c>
      <c r="AB5011" t="s">
        <v>1297</v>
      </c>
      <c r="AE5011" s="7" t="str">
        <f t="shared" si="79"/>
        <v/>
      </c>
    </row>
    <row r="5012" spans="1:31" x14ac:dyDescent="0.15">
      <c r="A5012">
        <v>5009</v>
      </c>
      <c r="B5012" t="s">
        <v>38</v>
      </c>
      <c r="C5012" t="s">
        <v>31</v>
      </c>
      <c r="D5012">
        <v>26202</v>
      </c>
      <c r="E5012" t="s">
        <v>24</v>
      </c>
      <c r="F5012" t="s">
        <v>128</v>
      </c>
      <c r="G5012" t="s">
        <v>168</v>
      </c>
      <c r="H5012" t="s">
        <v>130</v>
      </c>
      <c r="I5012">
        <v>15</v>
      </c>
      <c r="J5012">
        <v>34000000</v>
      </c>
      <c r="M5012">
        <v>155</v>
      </c>
      <c r="O5012" t="s">
        <v>80</v>
      </c>
      <c r="P5012">
        <v>14</v>
      </c>
      <c r="Q5012">
        <v>120</v>
      </c>
      <c r="R5012" t="s">
        <v>967</v>
      </c>
      <c r="S5012" t="s">
        <v>42</v>
      </c>
      <c r="T5012" t="s">
        <v>43</v>
      </c>
      <c r="V5012" t="s">
        <v>35</v>
      </c>
      <c r="W5012" t="s">
        <v>36</v>
      </c>
      <c r="X5012">
        <v>6</v>
      </c>
      <c r="Y5012" t="s">
        <v>37</v>
      </c>
      <c r="Z5012">
        <v>60</v>
      </c>
      <c r="AA5012">
        <v>200</v>
      </c>
      <c r="AB5012" t="s">
        <v>1297</v>
      </c>
      <c r="AE5012" s="7">
        <f t="shared" si="79"/>
        <v>219400</v>
      </c>
    </row>
    <row r="5013" spans="1:31" x14ac:dyDescent="0.15">
      <c r="A5013">
        <v>5010</v>
      </c>
      <c r="B5013" t="s">
        <v>38</v>
      </c>
      <c r="C5013" t="s">
        <v>31</v>
      </c>
      <c r="D5013">
        <v>26202</v>
      </c>
      <c r="E5013" t="s">
        <v>24</v>
      </c>
      <c r="F5013" t="s">
        <v>128</v>
      </c>
      <c r="G5013" t="s">
        <v>168</v>
      </c>
      <c r="H5013" t="s">
        <v>130</v>
      </c>
      <c r="I5013">
        <v>25</v>
      </c>
      <c r="J5013">
        <v>7500000</v>
      </c>
      <c r="M5013">
        <v>175</v>
      </c>
      <c r="O5013" t="s">
        <v>80</v>
      </c>
      <c r="P5013">
        <v>10</v>
      </c>
      <c r="Q5013">
        <v>65</v>
      </c>
      <c r="S5013" t="s">
        <v>42</v>
      </c>
      <c r="T5013" t="s">
        <v>43</v>
      </c>
      <c r="V5013" t="s">
        <v>35</v>
      </c>
      <c r="W5013" t="s">
        <v>119</v>
      </c>
      <c r="X5013">
        <v>4</v>
      </c>
      <c r="Y5013" t="s">
        <v>85</v>
      </c>
      <c r="Z5013">
        <v>60</v>
      </c>
      <c r="AA5013">
        <v>200</v>
      </c>
      <c r="AB5013" t="s">
        <v>1297</v>
      </c>
      <c r="AC5013" t="s">
        <v>117</v>
      </c>
      <c r="AE5013" s="7">
        <f t="shared" si="79"/>
        <v>42900</v>
      </c>
    </row>
    <row r="5014" spans="1:31" x14ac:dyDescent="0.15">
      <c r="A5014">
        <v>5011</v>
      </c>
      <c r="B5014" t="s">
        <v>30</v>
      </c>
      <c r="C5014" t="s">
        <v>31</v>
      </c>
      <c r="D5014">
        <v>26202</v>
      </c>
      <c r="E5014" t="s">
        <v>24</v>
      </c>
      <c r="F5014" t="s">
        <v>128</v>
      </c>
      <c r="G5014" t="s">
        <v>170</v>
      </c>
      <c r="H5014" t="s">
        <v>130</v>
      </c>
      <c r="I5014">
        <v>10</v>
      </c>
      <c r="J5014">
        <v>14000000</v>
      </c>
      <c r="K5014">
        <v>190000</v>
      </c>
      <c r="M5014">
        <v>230</v>
      </c>
      <c r="N5014" s="8">
        <v>58000</v>
      </c>
      <c r="O5014" t="s">
        <v>48</v>
      </c>
      <c r="P5014">
        <v>3</v>
      </c>
      <c r="V5014" t="s">
        <v>76</v>
      </c>
      <c r="W5014" t="s">
        <v>36</v>
      </c>
      <c r="X5014">
        <v>6</v>
      </c>
      <c r="Y5014" t="s">
        <v>105</v>
      </c>
      <c r="Z5014">
        <v>80</v>
      </c>
      <c r="AA5014">
        <v>200</v>
      </c>
      <c r="AB5014" t="s">
        <v>1297</v>
      </c>
      <c r="AE5014" s="7" t="str">
        <f t="shared" si="79"/>
        <v/>
      </c>
    </row>
    <row r="5015" spans="1:31" x14ac:dyDescent="0.15">
      <c r="A5015">
        <v>5012</v>
      </c>
      <c r="B5015" t="s">
        <v>30</v>
      </c>
      <c r="C5015" t="s">
        <v>58</v>
      </c>
      <c r="D5015">
        <v>26202</v>
      </c>
      <c r="E5015" t="s">
        <v>24</v>
      </c>
      <c r="F5015" t="s">
        <v>128</v>
      </c>
      <c r="G5015" t="s">
        <v>377</v>
      </c>
      <c r="H5015" t="s">
        <v>130</v>
      </c>
      <c r="I5015">
        <v>5</v>
      </c>
      <c r="J5015">
        <v>28000000</v>
      </c>
      <c r="K5015">
        <v>370000</v>
      </c>
      <c r="M5015">
        <v>250</v>
      </c>
      <c r="N5015" s="8">
        <v>110000</v>
      </c>
      <c r="O5015" t="s">
        <v>80</v>
      </c>
      <c r="P5015">
        <v>10.199999999999999</v>
      </c>
      <c r="V5015" t="s">
        <v>49</v>
      </c>
      <c r="W5015" t="s">
        <v>36</v>
      </c>
      <c r="Y5015" t="s">
        <v>105</v>
      </c>
      <c r="Z5015">
        <v>80</v>
      </c>
      <c r="AA5015">
        <v>200</v>
      </c>
      <c r="AB5015" t="s">
        <v>1297</v>
      </c>
      <c r="AE5015" s="7" t="str">
        <f t="shared" si="79"/>
        <v/>
      </c>
    </row>
    <row r="5016" spans="1:31" x14ac:dyDescent="0.15">
      <c r="A5016">
        <v>5013</v>
      </c>
      <c r="B5016" t="s">
        <v>38</v>
      </c>
      <c r="C5016" t="s">
        <v>58</v>
      </c>
      <c r="D5016">
        <v>26202</v>
      </c>
      <c r="E5016" t="s">
        <v>24</v>
      </c>
      <c r="F5016" t="s">
        <v>128</v>
      </c>
      <c r="G5016" t="s">
        <v>788</v>
      </c>
      <c r="H5016" t="s">
        <v>130</v>
      </c>
      <c r="I5016">
        <v>11</v>
      </c>
      <c r="J5016">
        <v>32000000</v>
      </c>
      <c r="M5016">
        <v>135</v>
      </c>
      <c r="O5016" t="s">
        <v>137</v>
      </c>
      <c r="P5016">
        <v>8.4</v>
      </c>
      <c r="V5016" t="s">
        <v>49</v>
      </c>
      <c r="W5016" t="s">
        <v>36</v>
      </c>
      <c r="X5016">
        <v>11</v>
      </c>
      <c r="Y5016" t="s">
        <v>105</v>
      </c>
      <c r="Z5016">
        <v>80</v>
      </c>
      <c r="AA5016">
        <v>200</v>
      </c>
      <c r="AB5016" t="s">
        <v>1297</v>
      </c>
      <c r="AE5016" s="7">
        <f t="shared" si="79"/>
        <v>237000</v>
      </c>
    </row>
    <row r="5017" spans="1:31" x14ac:dyDescent="0.15">
      <c r="A5017">
        <v>5014</v>
      </c>
      <c r="B5017" t="s">
        <v>38</v>
      </c>
      <c r="C5017" t="s">
        <v>31</v>
      </c>
      <c r="D5017">
        <v>26202</v>
      </c>
      <c r="E5017" t="s">
        <v>24</v>
      </c>
      <c r="F5017" t="s">
        <v>128</v>
      </c>
      <c r="G5017" t="s">
        <v>172</v>
      </c>
      <c r="H5017" t="s">
        <v>130</v>
      </c>
      <c r="I5017">
        <v>16</v>
      </c>
      <c r="J5017">
        <v>38000000</v>
      </c>
      <c r="M5017">
        <v>165</v>
      </c>
      <c r="O5017" t="s">
        <v>80</v>
      </c>
      <c r="V5017" t="s">
        <v>76</v>
      </c>
      <c r="W5017" t="s">
        <v>36</v>
      </c>
      <c r="X5017">
        <v>6</v>
      </c>
      <c r="Y5017" t="s">
        <v>85</v>
      </c>
      <c r="Z5017">
        <v>60</v>
      </c>
      <c r="AA5017">
        <v>200</v>
      </c>
      <c r="AB5017" t="s">
        <v>1297</v>
      </c>
      <c r="AE5017" s="7">
        <f t="shared" si="79"/>
        <v>230300</v>
      </c>
    </row>
    <row r="5018" spans="1:31" x14ac:dyDescent="0.15">
      <c r="A5018">
        <v>5015</v>
      </c>
      <c r="B5018" t="s">
        <v>30</v>
      </c>
      <c r="C5018" t="s">
        <v>31</v>
      </c>
      <c r="D5018">
        <v>26202</v>
      </c>
      <c r="E5018" t="s">
        <v>24</v>
      </c>
      <c r="F5018" t="s">
        <v>128</v>
      </c>
      <c r="G5018" t="s">
        <v>595</v>
      </c>
      <c r="H5018" t="s">
        <v>130</v>
      </c>
      <c r="I5018">
        <v>10</v>
      </c>
      <c r="J5018">
        <v>6000000</v>
      </c>
      <c r="K5018">
        <v>120000</v>
      </c>
      <c r="M5018">
        <v>170</v>
      </c>
      <c r="N5018" s="8">
        <v>35000</v>
      </c>
      <c r="O5018" t="s">
        <v>80</v>
      </c>
      <c r="P5018">
        <v>11</v>
      </c>
      <c r="V5018" t="s">
        <v>49</v>
      </c>
      <c r="W5018" t="s">
        <v>36</v>
      </c>
      <c r="X5018">
        <v>5</v>
      </c>
      <c r="Y5018" t="s">
        <v>57</v>
      </c>
      <c r="Z5018">
        <v>60</v>
      </c>
      <c r="AA5018">
        <v>200</v>
      </c>
      <c r="AB5018" t="s">
        <v>1297</v>
      </c>
      <c r="AE5018" s="7" t="str">
        <f t="shared" si="79"/>
        <v/>
      </c>
    </row>
    <row r="5019" spans="1:31" x14ac:dyDescent="0.15">
      <c r="A5019">
        <v>5016</v>
      </c>
      <c r="B5019" t="s">
        <v>23</v>
      </c>
      <c r="D5019">
        <v>26202</v>
      </c>
      <c r="E5019" t="s">
        <v>24</v>
      </c>
      <c r="F5019" t="s">
        <v>128</v>
      </c>
      <c r="G5019" t="s">
        <v>1056</v>
      </c>
      <c r="J5019">
        <v>980000</v>
      </c>
      <c r="M5019">
        <v>650</v>
      </c>
      <c r="AB5019" t="s">
        <v>1297</v>
      </c>
      <c r="AE5019" s="7">
        <f t="shared" si="79"/>
        <v>1500</v>
      </c>
    </row>
    <row r="5020" spans="1:31" x14ac:dyDescent="0.15">
      <c r="A5020">
        <v>5017</v>
      </c>
      <c r="B5020" t="s">
        <v>30</v>
      </c>
      <c r="C5020" t="s">
        <v>31</v>
      </c>
      <c r="D5020">
        <v>26203</v>
      </c>
      <c r="E5020" t="s">
        <v>24</v>
      </c>
      <c r="F5020" t="s">
        <v>173</v>
      </c>
      <c r="G5020" t="s">
        <v>1046</v>
      </c>
      <c r="H5020" t="s">
        <v>177</v>
      </c>
      <c r="I5020">
        <v>5</v>
      </c>
      <c r="J5020">
        <v>12000000</v>
      </c>
      <c r="K5020">
        <v>180000</v>
      </c>
      <c r="M5020">
        <v>220</v>
      </c>
      <c r="N5020" s="8">
        <v>55000</v>
      </c>
      <c r="O5020" t="s">
        <v>34</v>
      </c>
      <c r="P5020">
        <v>10</v>
      </c>
      <c r="V5020" t="s">
        <v>49</v>
      </c>
      <c r="W5020" t="s">
        <v>36</v>
      </c>
      <c r="X5020">
        <v>2.8</v>
      </c>
      <c r="Y5020" t="s">
        <v>105</v>
      </c>
      <c r="Z5020">
        <v>80</v>
      </c>
      <c r="AA5020">
        <v>200</v>
      </c>
      <c r="AB5020" t="s">
        <v>1297</v>
      </c>
      <c r="AE5020" s="7" t="str">
        <f t="shared" si="79"/>
        <v/>
      </c>
    </row>
    <row r="5021" spans="1:31" x14ac:dyDescent="0.15">
      <c r="A5021">
        <v>5018</v>
      </c>
      <c r="B5021" t="s">
        <v>23</v>
      </c>
      <c r="D5021">
        <v>26203</v>
      </c>
      <c r="E5021" t="s">
        <v>24</v>
      </c>
      <c r="F5021" t="s">
        <v>173</v>
      </c>
      <c r="G5021" t="s">
        <v>174</v>
      </c>
      <c r="J5021">
        <v>180000</v>
      </c>
      <c r="M5021">
        <v>400</v>
      </c>
      <c r="AB5021" t="s">
        <v>1297</v>
      </c>
      <c r="AE5021" s="7">
        <f t="shared" si="79"/>
        <v>500</v>
      </c>
    </row>
    <row r="5022" spans="1:31" x14ac:dyDescent="0.15">
      <c r="A5022">
        <v>5019</v>
      </c>
      <c r="B5022" t="s">
        <v>30</v>
      </c>
      <c r="C5022" t="s">
        <v>31</v>
      </c>
      <c r="D5022">
        <v>26203</v>
      </c>
      <c r="E5022" t="s">
        <v>24</v>
      </c>
      <c r="F5022" t="s">
        <v>173</v>
      </c>
      <c r="G5022" t="s">
        <v>551</v>
      </c>
      <c r="H5022" t="s">
        <v>177</v>
      </c>
      <c r="I5022">
        <v>23</v>
      </c>
      <c r="J5022">
        <v>9500000</v>
      </c>
      <c r="K5022">
        <v>130000</v>
      </c>
      <c r="M5022">
        <v>250</v>
      </c>
      <c r="N5022" s="8">
        <v>39000</v>
      </c>
      <c r="O5022" t="s">
        <v>883</v>
      </c>
      <c r="P5022">
        <v>5</v>
      </c>
      <c r="V5022" t="s">
        <v>49</v>
      </c>
      <c r="W5022" t="s">
        <v>36</v>
      </c>
      <c r="X5022">
        <v>4.5</v>
      </c>
      <c r="Y5022" t="s">
        <v>57</v>
      </c>
      <c r="Z5022">
        <v>60</v>
      </c>
      <c r="AA5022">
        <v>200</v>
      </c>
      <c r="AB5022" t="s">
        <v>1297</v>
      </c>
      <c r="AE5022" s="7" t="str">
        <f t="shared" si="79"/>
        <v/>
      </c>
    </row>
    <row r="5023" spans="1:31" x14ac:dyDescent="0.15">
      <c r="A5023">
        <v>5020</v>
      </c>
      <c r="B5023" t="s">
        <v>38</v>
      </c>
      <c r="C5023" t="s">
        <v>58</v>
      </c>
      <c r="D5023">
        <v>26203</v>
      </c>
      <c r="E5023" t="s">
        <v>24</v>
      </c>
      <c r="F5023" t="s">
        <v>173</v>
      </c>
      <c r="G5023" t="s">
        <v>552</v>
      </c>
      <c r="H5023" t="s">
        <v>177</v>
      </c>
      <c r="I5023">
        <v>23</v>
      </c>
      <c r="J5023">
        <v>16000000</v>
      </c>
      <c r="M5023">
        <v>330</v>
      </c>
      <c r="O5023" t="s">
        <v>88</v>
      </c>
      <c r="P5023">
        <v>18.5</v>
      </c>
      <c r="Q5023">
        <v>300</v>
      </c>
      <c r="R5023" t="s">
        <v>160</v>
      </c>
      <c r="S5023" t="s">
        <v>61</v>
      </c>
      <c r="T5023" t="s">
        <v>945</v>
      </c>
      <c r="V5023" t="s">
        <v>35</v>
      </c>
      <c r="W5023" t="s">
        <v>69</v>
      </c>
      <c r="X5023">
        <v>16</v>
      </c>
      <c r="Y5023" t="s">
        <v>139</v>
      </c>
      <c r="Z5023">
        <v>60</v>
      </c>
      <c r="AA5023">
        <v>200</v>
      </c>
      <c r="AB5023" t="s">
        <v>1297</v>
      </c>
      <c r="AE5023" s="7">
        <f t="shared" si="79"/>
        <v>48500</v>
      </c>
    </row>
    <row r="5024" spans="1:31" x14ac:dyDescent="0.15">
      <c r="A5024">
        <v>5021</v>
      </c>
      <c r="B5024" t="s">
        <v>38</v>
      </c>
      <c r="C5024" t="s">
        <v>31</v>
      </c>
      <c r="D5024">
        <v>26203</v>
      </c>
      <c r="E5024" t="s">
        <v>24</v>
      </c>
      <c r="F5024" t="s">
        <v>173</v>
      </c>
      <c r="G5024" t="s">
        <v>555</v>
      </c>
      <c r="H5024" t="s">
        <v>553</v>
      </c>
      <c r="I5024" t="s">
        <v>82</v>
      </c>
      <c r="J5024">
        <v>7200000</v>
      </c>
      <c r="M5024">
        <v>660</v>
      </c>
      <c r="O5024" t="s">
        <v>80</v>
      </c>
      <c r="P5024">
        <v>16</v>
      </c>
      <c r="Q5024">
        <v>280</v>
      </c>
      <c r="R5024" t="s">
        <v>267</v>
      </c>
      <c r="S5024" t="s">
        <v>42</v>
      </c>
      <c r="T5024" t="s">
        <v>43</v>
      </c>
      <c r="V5024" t="s">
        <v>56</v>
      </c>
      <c r="W5024" t="s">
        <v>69</v>
      </c>
      <c r="X5024">
        <v>12.5</v>
      </c>
      <c r="Y5024" t="s">
        <v>45</v>
      </c>
      <c r="Z5024">
        <v>60</v>
      </c>
      <c r="AA5024">
        <v>200</v>
      </c>
      <c r="AB5024" t="s">
        <v>1297</v>
      </c>
      <c r="AE5024" s="7">
        <f t="shared" si="79"/>
        <v>10900</v>
      </c>
    </row>
    <row r="5025" spans="1:31" x14ac:dyDescent="0.15">
      <c r="A5025">
        <v>5022</v>
      </c>
      <c r="B5025" t="s">
        <v>30</v>
      </c>
      <c r="C5025" t="s">
        <v>31</v>
      </c>
      <c r="D5025">
        <v>26203</v>
      </c>
      <c r="E5025" t="s">
        <v>24</v>
      </c>
      <c r="F5025" t="s">
        <v>173</v>
      </c>
      <c r="G5025" t="s">
        <v>181</v>
      </c>
      <c r="H5025" t="s">
        <v>177</v>
      </c>
      <c r="I5025" t="s">
        <v>82</v>
      </c>
      <c r="J5025">
        <v>6300000</v>
      </c>
      <c r="K5025">
        <v>110000</v>
      </c>
      <c r="M5025">
        <v>185</v>
      </c>
      <c r="N5025" s="8">
        <v>34000</v>
      </c>
      <c r="O5025" t="s">
        <v>80</v>
      </c>
      <c r="P5025">
        <v>11.4</v>
      </c>
      <c r="V5025" t="s">
        <v>76</v>
      </c>
      <c r="W5025" t="s">
        <v>36</v>
      </c>
      <c r="X5025">
        <v>6.5</v>
      </c>
      <c r="Y5025" t="s">
        <v>84</v>
      </c>
      <c r="Z5025">
        <v>50</v>
      </c>
      <c r="AA5025">
        <v>80</v>
      </c>
      <c r="AB5025" t="s">
        <v>1297</v>
      </c>
      <c r="AE5025" s="7" t="str">
        <f t="shared" si="79"/>
        <v/>
      </c>
    </row>
    <row r="5026" spans="1:31" x14ac:dyDescent="0.15">
      <c r="A5026">
        <v>5023</v>
      </c>
      <c r="B5026" t="s">
        <v>30</v>
      </c>
      <c r="C5026" t="s">
        <v>31</v>
      </c>
      <c r="D5026">
        <v>26203</v>
      </c>
      <c r="E5026" t="s">
        <v>24</v>
      </c>
      <c r="F5026" t="s">
        <v>173</v>
      </c>
      <c r="G5026" t="s">
        <v>864</v>
      </c>
      <c r="H5026" t="s">
        <v>177</v>
      </c>
      <c r="I5026">
        <v>6</v>
      </c>
      <c r="J5026">
        <v>30000</v>
      </c>
      <c r="K5026">
        <v>700</v>
      </c>
      <c r="M5026">
        <v>140</v>
      </c>
      <c r="N5026" s="8">
        <v>210</v>
      </c>
      <c r="O5026" t="s">
        <v>48</v>
      </c>
      <c r="V5026" t="s">
        <v>68</v>
      </c>
      <c r="W5026" t="s">
        <v>119</v>
      </c>
      <c r="X5026">
        <v>3.5</v>
      </c>
      <c r="Y5026" t="s">
        <v>57</v>
      </c>
      <c r="Z5026">
        <v>60</v>
      </c>
      <c r="AA5026">
        <v>200</v>
      </c>
      <c r="AB5026" t="s">
        <v>1297</v>
      </c>
      <c r="AC5026" t="s">
        <v>117</v>
      </c>
      <c r="AE5026" s="7" t="str">
        <f t="shared" si="79"/>
        <v/>
      </c>
    </row>
    <row r="5027" spans="1:31" x14ac:dyDescent="0.15">
      <c r="A5027">
        <v>5024</v>
      </c>
      <c r="B5027" t="s">
        <v>30</v>
      </c>
      <c r="C5027" t="s">
        <v>31</v>
      </c>
      <c r="D5027">
        <v>26203</v>
      </c>
      <c r="E5027" t="s">
        <v>24</v>
      </c>
      <c r="F5027" t="s">
        <v>173</v>
      </c>
      <c r="G5027" t="s">
        <v>711</v>
      </c>
      <c r="H5027" t="s">
        <v>177</v>
      </c>
      <c r="I5027">
        <v>10</v>
      </c>
      <c r="J5027">
        <v>8200000</v>
      </c>
      <c r="K5027">
        <v>96000</v>
      </c>
      <c r="M5027">
        <v>280</v>
      </c>
      <c r="N5027" s="8">
        <v>29000</v>
      </c>
      <c r="O5027" t="s">
        <v>80</v>
      </c>
      <c r="P5027">
        <v>8.8000000000000007</v>
      </c>
      <c r="V5027" t="s">
        <v>76</v>
      </c>
      <c r="W5027" t="s">
        <v>36</v>
      </c>
      <c r="X5027">
        <v>4</v>
      </c>
      <c r="Y5027" t="s">
        <v>85</v>
      </c>
      <c r="Z5027">
        <v>60</v>
      </c>
      <c r="AA5027">
        <v>200</v>
      </c>
      <c r="AB5027" t="s">
        <v>1297</v>
      </c>
      <c r="AE5027" s="7" t="str">
        <f t="shared" si="79"/>
        <v/>
      </c>
    </row>
    <row r="5028" spans="1:31" x14ac:dyDescent="0.15">
      <c r="A5028">
        <v>5025</v>
      </c>
      <c r="B5028" t="s">
        <v>30</v>
      </c>
      <c r="C5028" t="s">
        <v>31</v>
      </c>
      <c r="D5028">
        <v>26203</v>
      </c>
      <c r="E5028" t="s">
        <v>24</v>
      </c>
      <c r="F5028" t="s">
        <v>173</v>
      </c>
      <c r="G5028" t="s">
        <v>711</v>
      </c>
      <c r="H5028" t="s">
        <v>553</v>
      </c>
      <c r="I5028">
        <v>12</v>
      </c>
      <c r="J5028">
        <v>4500000</v>
      </c>
      <c r="K5028">
        <v>65000</v>
      </c>
      <c r="M5028">
        <v>230</v>
      </c>
      <c r="N5028" s="8">
        <v>20000</v>
      </c>
      <c r="O5028" t="s">
        <v>80</v>
      </c>
      <c r="P5028">
        <v>10.8</v>
      </c>
      <c r="V5028" t="s">
        <v>44</v>
      </c>
      <c r="W5028" t="s">
        <v>36</v>
      </c>
      <c r="X5028">
        <v>5</v>
      </c>
      <c r="Y5028" t="s">
        <v>85</v>
      </c>
      <c r="Z5028">
        <v>60</v>
      </c>
      <c r="AA5028">
        <v>200</v>
      </c>
      <c r="AB5028" t="s">
        <v>1297</v>
      </c>
      <c r="AE5028" s="7" t="str">
        <f t="shared" si="79"/>
        <v/>
      </c>
    </row>
    <row r="5029" spans="1:31" x14ac:dyDescent="0.15">
      <c r="A5029">
        <v>5026</v>
      </c>
      <c r="B5029" t="s">
        <v>38</v>
      </c>
      <c r="C5029" t="s">
        <v>31</v>
      </c>
      <c r="D5029">
        <v>26203</v>
      </c>
      <c r="E5029" t="s">
        <v>24</v>
      </c>
      <c r="F5029" t="s">
        <v>173</v>
      </c>
      <c r="G5029" t="s">
        <v>1057</v>
      </c>
      <c r="H5029" t="s">
        <v>185</v>
      </c>
      <c r="I5029">
        <v>7</v>
      </c>
      <c r="J5029">
        <v>1400000</v>
      </c>
      <c r="M5029">
        <v>260</v>
      </c>
      <c r="O5029" t="s">
        <v>137</v>
      </c>
      <c r="Q5029">
        <v>290</v>
      </c>
      <c r="R5029" t="s">
        <v>846</v>
      </c>
      <c r="S5029" t="s">
        <v>42</v>
      </c>
      <c r="T5029" t="s">
        <v>138</v>
      </c>
      <c r="V5029" t="s">
        <v>83</v>
      </c>
      <c r="W5029" t="s">
        <v>69</v>
      </c>
      <c r="X5029">
        <v>7.8</v>
      </c>
      <c r="Y5029" t="s">
        <v>45</v>
      </c>
      <c r="Z5029">
        <v>60</v>
      </c>
      <c r="AA5029">
        <v>200</v>
      </c>
      <c r="AB5029" t="s">
        <v>1297</v>
      </c>
      <c r="AC5029" t="s">
        <v>103</v>
      </c>
      <c r="AE5029" s="7">
        <f t="shared" si="79"/>
        <v>5400</v>
      </c>
    </row>
    <row r="5030" spans="1:31" x14ac:dyDescent="0.15">
      <c r="A5030">
        <v>5027</v>
      </c>
      <c r="B5030" t="s">
        <v>27</v>
      </c>
      <c r="D5030">
        <v>26203</v>
      </c>
      <c r="E5030" t="s">
        <v>24</v>
      </c>
      <c r="F5030" t="s">
        <v>173</v>
      </c>
      <c r="G5030" t="s">
        <v>384</v>
      </c>
      <c r="J5030">
        <v>380000</v>
      </c>
      <c r="M5030">
        <v>1500</v>
      </c>
      <c r="AB5030" t="s">
        <v>1297</v>
      </c>
      <c r="AE5030" s="7">
        <f t="shared" si="79"/>
        <v>300</v>
      </c>
    </row>
    <row r="5031" spans="1:31" x14ac:dyDescent="0.15">
      <c r="A5031">
        <v>5028</v>
      </c>
      <c r="B5031" t="s">
        <v>27</v>
      </c>
      <c r="D5031">
        <v>26203</v>
      </c>
      <c r="E5031" t="s">
        <v>24</v>
      </c>
      <c r="F5031" t="s">
        <v>173</v>
      </c>
      <c r="G5031" t="s">
        <v>792</v>
      </c>
      <c r="J5031">
        <v>60000</v>
      </c>
      <c r="M5031">
        <v>790</v>
      </c>
      <c r="AB5031" t="s">
        <v>1297</v>
      </c>
      <c r="AE5031" s="7">
        <f t="shared" si="79"/>
        <v>100</v>
      </c>
    </row>
    <row r="5032" spans="1:31" x14ac:dyDescent="0.15">
      <c r="A5032">
        <v>5029</v>
      </c>
      <c r="B5032" t="s">
        <v>38</v>
      </c>
      <c r="C5032" t="s">
        <v>31</v>
      </c>
      <c r="D5032">
        <v>26203</v>
      </c>
      <c r="E5032" t="s">
        <v>24</v>
      </c>
      <c r="F5032" t="s">
        <v>173</v>
      </c>
      <c r="G5032" t="s">
        <v>943</v>
      </c>
      <c r="H5032" t="s">
        <v>177</v>
      </c>
      <c r="I5032">
        <v>6</v>
      </c>
      <c r="J5032">
        <v>9800000</v>
      </c>
      <c r="M5032">
        <v>140</v>
      </c>
      <c r="O5032" t="s">
        <v>80</v>
      </c>
      <c r="P5032">
        <v>7</v>
      </c>
      <c r="Q5032">
        <v>230</v>
      </c>
      <c r="R5032" t="s">
        <v>104</v>
      </c>
      <c r="S5032" t="s">
        <v>61</v>
      </c>
      <c r="T5032" t="s">
        <v>263</v>
      </c>
      <c r="V5032" t="s">
        <v>35</v>
      </c>
      <c r="W5032" t="s">
        <v>36</v>
      </c>
      <c r="X5032">
        <v>5.8</v>
      </c>
      <c r="Y5032" t="s">
        <v>105</v>
      </c>
      <c r="Z5032">
        <v>80</v>
      </c>
      <c r="AA5032">
        <v>200</v>
      </c>
      <c r="AB5032" t="s">
        <v>1297</v>
      </c>
      <c r="AC5032" t="s">
        <v>103</v>
      </c>
      <c r="AE5032" s="7">
        <f t="shared" si="79"/>
        <v>70000</v>
      </c>
    </row>
    <row r="5033" spans="1:31" x14ac:dyDescent="0.15">
      <c r="A5033">
        <v>5030</v>
      </c>
      <c r="B5033" t="s">
        <v>30</v>
      </c>
      <c r="C5033" t="s">
        <v>31</v>
      </c>
      <c r="D5033">
        <v>26203</v>
      </c>
      <c r="E5033" t="s">
        <v>24</v>
      </c>
      <c r="F5033" t="s">
        <v>173</v>
      </c>
      <c r="G5033" t="s">
        <v>714</v>
      </c>
      <c r="H5033" t="s">
        <v>185</v>
      </c>
      <c r="I5033" t="s">
        <v>98</v>
      </c>
      <c r="J5033">
        <v>110000</v>
      </c>
      <c r="K5033">
        <v>790</v>
      </c>
      <c r="M5033">
        <v>450</v>
      </c>
      <c r="N5033" s="8">
        <v>240</v>
      </c>
      <c r="O5033" t="s">
        <v>48</v>
      </c>
      <c r="P5033">
        <v>13</v>
      </c>
      <c r="V5033" t="s">
        <v>44</v>
      </c>
      <c r="W5033" t="s">
        <v>50</v>
      </c>
      <c r="X5033">
        <v>1.2</v>
      </c>
      <c r="Y5033" t="s">
        <v>99</v>
      </c>
      <c r="AB5033" t="s">
        <v>1297</v>
      </c>
      <c r="AE5033" s="7" t="str">
        <f t="shared" si="79"/>
        <v/>
      </c>
    </row>
    <row r="5034" spans="1:31" x14ac:dyDescent="0.15">
      <c r="A5034">
        <v>5031</v>
      </c>
      <c r="B5034" t="s">
        <v>38</v>
      </c>
      <c r="C5034" t="s">
        <v>31</v>
      </c>
      <c r="D5034">
        <v>26206</v>
      </c>
      <c r="E5034" t="s">
        <v>24</v>
      </c>
      <c r="F5034" t="s">
        <v>190</v>
      </c>
      <c r="G5034" t="s">
        <v>390</v>
      </c>
      <c r="H5034" t="s">
        <v>202</v>
      </c>
      <c r="I5034">
        <v>23</v>
      </c>
      <c r="J5034">
        <v>13000000</v>
      </c>
      <c r="M5034">
        <v>100</v>
      </c>
      <c r="O5034" t="s">
        <v>80</v>
      </c>
      <c r="P5034">
        <v>6</v>
      </c>
      <c r="Q5034">
        <v>120</v>
      </c>
      <c r="S5034" t="s">
        <v>42</v>
      </c>
      <c r="T5034" t="s">
        <v>43</v>
      </c>
      <c r="V5034" t="s">
        <v>35</v>
      </c>
      <c r="W5034" t="s">
        <v>36</v>
      </c>
      <c r="X5034">
        <v>6</v>
      </c>
      <c r="Y5034" t="s">
        <v>57</v>
      </c>
      <c r="Z5034">
        <v>60</v>
      </c>
      <c r="AA5034">
        <v>200</v>
      </c>
      <c r="AB5034" t="s">
        <v>1297</v>
      </c>
      <c r="AE5034" s="7">
        <f t="shared" si="79"/>
        <v>130000</v>
      </c>
    </row>
    <row r="5035" spans="1:31" x14ac:dyDescent="0.15">
      <c r="A5035">
        <v>5032</v>
      </c>
      <c r="B5035" t="s">
        <v>38</v>
      </c>
      <c r="C5035" t="s">
        <v>31</v>
      </c>
      <c r="D5035">
        <v>26206</v>
      </c>
      <c r="E5035" t="s">
        <v>24</v>
      </c>
      <c r="F5035" t="s">
        <v>190</v>
      </c>
      <c r="G5035" t="s">
        <v>390</v>
      </c>
      <c r="H5035" t="s">
        <v>202</v>
      </c>
      <c r="I5035">
        <v>15</v>
      </c>
      <c r="J5035">
        <v>5500000</v>
      </c>
      <c r="M5035">
        <v>100</v>
      </c>
      <c r="O5035" t="s">
        <v>137</v>
      </c>
      <c r="P5035">
        <v>8.5</v>
      </c>
      <c r="Q5035">
        <v>95</v>
      </c>
      <c r="R5035" t="s">
        <v>395</v>
      </c>
      <c r="S5035" t="s">
        <v>42</v>
      </c>
      <c r="T5035" t="s">
        <v>43</v>
      </c>
      <c r="V5035" t="s">
        <v>101</v>
      </c>
      <c r="W5035" t="s">
        <v>119</v>
      </c>
      <c r="X5035">
        <v>4</v>
      </c>
      <c r="Y5035" t="s">
        <v>57</v>
      </c>
      <c r="Z5035">
        <v>60</v>
      </c>
      <c r="AA5035">
        <v>200</v>
      </c>
      <c r="AB5035" t="s">
        <v>1297</v>
      </c>
      <c r="AC5035" t="s">
        <v>117</v>
      </c>
      <c r="AE5035" s="7">
        <f t="shared" si="79"/>
        <v>55000</v>
      </c>
    </row>
    <row r="5036" spans="1:31" x14ac:dyDescent="0.15">
      <c r="A5036">
        <v>5033</v>
      </c>
      <c r="B5036" t="s">
        <v>38</v>
      </c>
      <c r="C5036" t="s">
        <v>31</v>
      </c>
      <c r="D5036">
        <v>26206</v>
      </c>
      <c r="E5036" t="s">
        <v>24</v>
      </c>
      <c r="F5036" t="s">
        <v>190</v>
      </c>
      <c r="G5036" t="s">
        <v>477</v>
      </c>
      <c r="H5036" t="s">
        <v>202</v>
      </c>
      <c r="I5036">
        <v>19</v>
      </c>
      <c r="J5036">
        <v>44000000</v>
      </c>
      <c r="M5036">
        <v>100</v>
      </c>
      <c r="O5036" t="s">
        <v>80</v>
      </c>
      <c r="P5036">
        <v>19.899999999999999</v>
      </c>
      <c r="V5036" t="s">
        <v>44</v>
      </c>
      <c r="W5036" t="s">
        <v>69</v>
      </c>
      <c r="X5036">
        <v>5.3</v>
      </c>
      <c r="Y5036" t="s">
        <v>57</v>
      </c>
      <c r="Z5036">
        <v>60</v>
      </c>
      <c r="AA5036">
        <v>200</v>
      </c>
      <c r="AB5036" t="s">
        <v>1297</v>
      </c>
      <c r="AE5036" s="7">
        <f t="shared" si="79"/>
        <v>440000</v>
      </c>
    </row>
    <row r="5037" spans="1:31" x14ac:dyDescent="0.15">
      <c r="A5037">
        <v>5034</v>
      </c>
      <c r="B5037" t="s">
        <v>38</v>
      </c>
      <c r="C5037" t="s">
        <v>31</v>
      </c>
      <c r="D5037">
        <v>26206</v>
      </c>
      <c r="E5037" t="s">
        <v>24</v>
      </c>
      <c r="F5037" t="s">
        <v>190</v>
      </c>
      <c r="G5037" t="s">
        <v>391</v>
      </c>
      <c r="H5037" t="s">
        <v>202</v>
      </c>
      <c r="I5037">
        <v>5</v>
      </c>
      <c r="J5037">
        <v>35000000</v>
      </c>
      <c r="M5037">
        <v>100</v>
      </c>
      <c r="O5037" t="s">
        <v>80</v>
      </c>
      <c r="P5037">
        <v>6.7</v>
      </c>
      <c r="Q5037">
        <v>100</v>
      </c>
      <c r="R5037" t="s">
        <v>967</v>
      </c>
      <c r="S5037" t="s">
        <v>42</v>
      </c>
      <c r="T5037" t="s">
        <v>43</v>
      </c>
      <c r="V5037" t="s">
        <v>76</v>
      </c>
      <c r="W5037" t="s">
        <v>36</v>
      </c>
      <c r="X5037">
        <v>4.4000000000000004</v>
      </c>
      <c r="Y5037" t="s">
        <v>57</v>
      </c>
      <c r="Z5037">
        <v>60</v>
      </c>
      <c r="AA5037">
        <v>200</v>
      </c>
      <c r="AB5037" t="s">
        <v>1297</v>
      </c>
      <c r="AE5037" s="7">
        <f t="shared" si="79"/>
        <v>350000</v>
      </c>
    </row>
    <row r="5038" spans="1:31" x14ac:dyDescent="0.15">
      <c r="A5038">
        <v>5035</v>
      </c>
      <c r="B5038" t="s">
        <v>38</v>
      </c>
      <c r="C5038" t="s">
        <v>31</v>
      </c>
      <c r="D5038">
        <v>26206</v>
      </c>
      <c r="E5038" t="s">
        <v>24</v>
      </c>
      <c r="F5038" t="s">
        <v>190</v>
      </c>
      <c r="G5038" t="s">
        <v>480</v>
      </c>
      <c r="H5038" t="s">
        <v>193</v>
      </c>
      <c r="I5038">
        <v>3</v>
      </c>
      <c r="J5038">
        <v>12000000</v>
      </c>
      <c r="M5038">
        <v>65</v>
      </c>
      <c r="O5038" t="s">
        <v>80</v>
      </c>
      <c r="P5038">
        <v>6.3</v>
      </c>
      <c r="Q5038">
        <v>110</v>
      </c>
      <c r="R5038" t="s">
        <v>113</v>
      </c>
      <c r="S5038" t="s">
        <v>42</v>
      </c>
      <c r="T5038" t="s">
        <v>43</v>
      </c>
      <c r="V5038" t="s">
        <v>44</v>
      </c>
      <c r="W5038" t="s">
        <v>119</v>
      </c>
      <c r="X5038">
        <v>5</v>
      </c>
      <c r="Y5038" t="s">
        <v>57</v>
      </c>
      <c r="Z5038">
        <v>60</v>
      </c>
      <c r="AA5038">
        <v>200</v>
      </c>
      <c r="AB5038" t="s">
        <v>1297</v>
      </c>
      <c r="AE5038" s="7">
        <f t="shared" si="79"/>
        <v>184600</v>
      </c>
    </row>
    <row r="5039" spans="1:31" x14ac:dyDescent="0.15">
      <c r="A5039">
        <v>5036</v>
      </c>
      <c r="B5039" t="s">
        <v>30</v>
      </c>
      <c r="C5039" t="s">
        <v>31</v>
      </c>
      <c r="D5039">
        <v>26206</v>
      </c>
      <c r="E5039" t="s">
        <v>24</v>
      </c>
      <c r="F5039" t="s">
        <v>190</v>
      </c>
      <c r="G5039" t="s">
        <v>192</v>
      </c>
      <c r="H5039" t="s">
        <v>193</v>
      </c>
      <c r="I5039">
        <v>12</v>
      </c>
      <c r="J5039">
        <v>13000000</v>
      </c>
      <c r="K5039">
        <v>320000</v>
      </c>
      <c r="M5039">
        <v>135</v>
      </c>
      <c r="N5039" s="8">
        <v>97000</v>
      </c>
      <c r="O5039" t="s">
        <v>55</v>
      </c>
      <c r="P5039">
        <v>8.4</v>
      </c>
      <c r="V5039" t="s">
        <v>35</v>
      </c>
      <c r="W5039" t="s">
        <v>36</v>
      </c>
      <c r="X5039">
        <v>6</v>
      </c>
      <c r="Y5039" t="s">
        <v>37</v>
      </c>
      <c r="Z5039">
        <v>60</v>
      </c>
      <c r="AA5039">
        <v>200</v>
      </c>
      <c r="AB5039" t="s">
        <v>1297</v>
      </c>
      <c r="AE5039" s="7" t="str">
        <f t="shared" si="79"/>
        <v/>
      </c>
    </row>
    <row r="5040" spans="1:31" x14ac:dyDescent="0.15">
      <c r="A5040">
        <v>5037</v>
      </c>
      <c r="B5040" t="s">
        <v>30</v>
      </c>
      <c r="C5040" t="s">
        <v>58</v>
      </c>
      <c r="D5040">
        <v>26206</v>
      </c>
      <c r="E5040" t="s">
        <v>24</v>
      </c>
      <c r="F5040" t="s">
        <v>190</v>
      </c>
      <c r="G5040" t="s">
        <v>194</v>
      </c>
      <c r="H5040" t="s">
        <v>193</v>
      </c>
      <c r="I5040">
        <v>5</v>
      </c>
      <c r="J5040">
        <v>140000000</v>
      </c>
      <c r="K5040">
        <v>350000</v>
      </c>
      <c r="M5040">
        <v>1300</v>
      </c>
      <c r="N5040" s="8">
        <v>100000</v>
      </c>
      <c r="O5040" t="s">
        <v>167</v>
      </c>
      <c r="P5040">
        <v>33.4</v>
      </c>
      <c r="V5040" t="s">
        <v>49</v>
      </c>
      <c r="W5040" t="s">
        <v>114</v>
      </c>
      <c r="X5040">
        <v>11.6</v>
      </c>
      <c r="Y5040" t="s">
        <v>37</v>
      </c>
      <c r="Z5040">
        <v>60</v>
      </c>
      <c r="AA5040">
        <v>200</v>
      </c>
      <c r="AB5040" t="s">
        <v>1297</v>
      </c>
      <c r="AC5040" t="s">
        <v>144</v>
      </c>
      <c r="AE5040" s="7" t="str">
        <f t="shared" si="79"/>
        <v/>
      </c>
    </row>
    <row r="5041" spans="1:31" x14ac:dyDescent="0.15">
      <c r="A5041">
        <v>5038</v>
      </c>
      <c r="B5041" t="s">
        <v>30</v>
      </c>
      <c r="C5041" t="s">
        <v>31</v>
      </c>
      <c r="D5041">
        <v>26206</v>
      </c>
      <c r="E5041" t="s">
        <v>24</v>
      </c>
      <c r="F5041" t="s">
        <v>190</v>
      </c>
      <c r="G5041" t="s">
        <v>194</v>
      </c>
      <c r="H5041" t="s">
        <v>193</v>
      </c>
      <c r="I5041">
        <v>11</v>
      </c>
      <c r="J5041">
        <v>6600000</v>
      </c>
      <c r="K5041">
        <v>260000</v>
      </c>
      <c r="M5041">
        <v>85</v>
      </c>
      <c r="N5041" s="8">
        <v>80000</v>
      </c>
      <c r="O5041" t="s">
        <v>80</v>
      </c>
      <c r="P5041">
        <v>5.2</v>
      </c>
      <c r="V5041" t="s">
        <v>49</v>
      </c>
      <c r="W5041" t="s">
        <v>36</v>
      </c>
      <c r="X5041">
        <v>5.9</v>
      </c>
      <c r="Y5041" t="s">
        <v>57</v>
      </c>
      <c r="Z5041">
        <v>60</v>
      </c>
      <c r="AA5041">
        <v>200</v>
      </c>
      <c r="AB5041" t="s">
        <v>1297</v>
      </c>
      <c r="AE5041" s="7" t="str">
        <f t="shared" si="79"/>
        <v/>
      </c>
    </row>
    <row r="5042" spans="1:31" x14ac:dyDescent="0.15">
      <c r="A5042">
        <v>5039</v>
      </c>
      <c r="B5042" t="s">
        <v>38</v>
      </c>
      <c r="C5042" t="s">
        <v>31</v>
      </c>
      <c r="D5042">
        <v>26206</v>
      </c>
      <c r="E5042" t="s">
        <v>24</v>
      </c>
      <c r="F5042" t="s">
        <v>190</v>
      </c>
      <c r="G5042" t="s">
        <v>609</v>
      </c>
      <c r="H5042" t="s">
        <v>202</v>
      </c>
      <c r="I5042">
        <v>18</v>
      </c>
      <c r="J5042">
        <v>31000000</v>
      </c>
      <c r="M5042">
        <v>45</v>
      </c>
      <c r="O5042" t="s">
        <v>80</v>
      </c>
      <c r="P5042">
        <v>11</v>
      </c>
      <c r="V5042" t="s">
        <v>44</v>
      </c>
      <c r="W5042" t="s">
        <v>69</v>
      </c>
      <c r="X5042">
        <v>6.3</v>
      </c>
      <c r="Y5042" t="s">
        <v>57</v>
      </c>
      <c r="Z5042">
        <v>60</v>
      </c>
      <c r="AA5042">
        <v>200</v>
      </c>
      <c r="AB5042" t="s">
        <v>1297</v>
      </c>
      <c r="AE5042" s="7">
        <f t="shared" si="79"/>
        <v>688900</v>
      </c>
    </row>
    <row r="5043" spans="1:31" x14ac:dyDescent="0.15">
      <c r="A5043">
        <v>5040</v>
      </c>
      <c r="B5043" t="s">
        <v>38</v>
      </c>
      <c r="C5043" t="s">
        <v>31</v>
      </c>
      <c r="D5043">
        <v>26206</v>
      </c>
      <c r="E5043" t="s">
        <v>24</v>
      </c>
      <c r="F5043" t="s">
        <v>190</v>
      </c>
      <c r="G5043" t="s">
        <v>609</v>
      </c>
      <c r="H5043" t="s">
        <v>202</v>
      </c>
      <c r="I5043">
        <v>13</v>
      </c>
      <c r="J5043">
        <v>33000000</v>
      </c>
      <c r="M5043">
        <v>150</v>
      </c>
      <c r="O5043" t="s">
        <v>137</v>
      </c>
      <c r="P5043">
        <v>9.5</v>
      </c>
      <c r="Q5043">
        <v>100</v>
      </c>
      <c r="R5043" t="s">
        <v>967</v>
      </c>
      <c r="S5043" t="s">
        <v>42</v>
      </c>
      <c r="T5043" t="s">
        <v>43</v>
      </c>
      <c r="V5043" t="s">
        <v>44</v>
      </c>
      <c r="W5043" t="s">
        <v>36</v>
      </c>
      <c r="X5043">
        <v>6</v>
      </c>
      <c r="Y5043" t="s">
        <v>57</v>
      </c>
      <c r="Z5043">
        <v>60</v>
      </c>
      <c r="AA5043">
        <v>200</v>
      </c>
      <c r="AB5043" t="s">
        <v>1297</v>
      </c>
      <c r="AE5043" s="7">
        <f t="shared" si="79"/>
        <v>220000</v>
      </c>
    </row>
    <row r="5044" spans="1:31" x14ac:dyDescent="0.15">
      <c r="A5044">
        <v>5041</v>
      </c>
      <c r="B5044" t="s">
        <v>38</v>
      </c>
      <c r="C5044" t="s">
        <v>31</v>
      </c>
      <c r="D5044">
        <v>26206</v>
      </c>
      <c r="E5044" t="s">
        <v>24</v>
      </c>
      <c r="F5044" t="s">
        <v>190</v>
      </c>
      <c r="G5044" t="s">
        <v>609</v>
      </c>
      <c r="H5044" t="s">
        <v>202</v>
      </c>
      <c r="I5044">
        <v>18</v>
      </c>
      <c r="J5044">
        <v>5500000</v>
      </c>
      <c r="M5044">
        <v>45</v>
      </c>
      <c r="O5044" t="s">
        <v>55</v>
      </c>
      <c r="P5044">
        <v>5</v>
      </c>
      <c r="V5044" t="s">
        <v>63</v>
      </c>
      <c r="Y5044" t="s">
        <v>57</v>
      </c>
      <c r="Z5044">
        <v>60</v>
      </c>
      <c r="AA5044">
        <v>200</v>
      </c>
      <c r="AB5044" t="s">
        <v>1297</v>
      </c>
      <c r="AE5044" s="7">
        <f t="shared" si="79"/>
        <v>122200</v>
      </c>
    </row>
    <row r="5045" spans="1:31" x14ac:dyDescent="0.15">
      <c r="A5045">
        <v>5042</v>
      </c>
      <c r="B5045" t="s">
        <v>38</v>
      </c>
      <c r="C5045" t="s">
        <v>31</v>
      </c>
      <c r="D5045">
        <v>26206</v>
      </c>
      <c r="E5045" t="s">
        <v>24</v>
      </c>
      <c r="F5045" t="s">
        <v>190</v>
      </c>
      <c r="G5045" t="s">
        <v>609</v>
      </c>
      <c r="H5045" t="s">
        <v>202</v>
      </c>
      <c r="I5045">
        <v>18</v>
      </c>
      <c r="J5045">
        <v>35000000</v>
      </c>
      <c r="M5045">
        <v>135</v>
      </c>
      <c r="O5045" t="s">
        <v>80</v>
      </c>
      <c r="P5045">
        <v>10.3</v>
      </c>
      <c r="Q5045">
        <v>110</v>
      </c>
      <c r="R5045" t="s">
        <v>967</v>
      </c>
      <c r="S5045" t="s">
        <v>213</v>
      </c>
      <c r="T5045" t="s">
        <v>43</v>
      </c>
      <c r="V5045" t="s">
        <v>49</v>
      </c>
      <c r="W5045" t="s">
        <v>36</v>
      </c>
      <c r="X5045">
        <v>6</v>
      </c>
      <c r="Y5045" t="s">
        <v>85</v>
      </c>
      <c r="Z5045">
        <v>60</v>
      </c>
      <c r="AA5045">
        <v>200</v>
      </c>
      <c r="AB5045" t="s">
        <v>1297</v>
      </c>
      <c r="AE5045" s="7">
        <f t="shared" si="79"/>
        <v>259300</v>
      </c>
    </row>
    <row r="5046" spans="1:31" x14ac:dyDescent="0.15">
      <c r="A5046">
        <v>5043</v>
      </c>
      <c r="B5046" t="s">
        <v>30</v>
      </c>
      <c r="C5046" t="s">
        <v>31</v>
      </c>
      <c r="D5046">
        <v>26206</v>
      </c>
      <c r="E5046" t="s">
        <v>24</v>
      </c>
      <c r="F5046" t="s">
        <v>190</v>
      </c>
      <c r="G5046" t="s">
        <v>481</v>
      </c>
      <c r="H5046" t="s">
        <v>202</v>
      </c>
      <c r="I5046">
        <v>19</v>
      </c>
      <c r="J5046">
        <v>13000000</v>
      </c>
      <c r="K5046">
        <v>360000</v>
      </c>
      <c r="M5046">
        <v>120</v>
      </c>
      <c r="N5046" s="8">
        <v>110000</v>
      </c>
      <c r="O5046" t="s">
        <v>55</v>
      </c>
      <c r="P5046">
        <v>8.5</v>
      </c>
      <c r="V5046" t="s">
        <v>76</v>
      </c>
      <c r="W5046" t="s">
        <v>36</v>
      </c>
      <c r="X5046">
        <v>6</v>
      </c>
      <c r="Y5046" t="s">
        <v>57</v>
      </c>
      <c r="Z5046">
        <v>60</v>
      </c>
      <c r="AA5046">
        <v>200</v>
      </c>
      <c r="AB5046" t="s">
        <v>1297</v>
      </c>
      <c r="AE5046" s="7" t="str">
        <f t="shared" si="79"/>
        <v/>
      </c>
    </row>
    <row r="5047" spans="1:31" x14ac:dyDescent="0.15">
      <c r="A5047">
        <v>5044</v>
      </c>
      <c r="B5047" t="s">
        <v>38</v>
      </c>
      <c r="C5047" t="s">
        <v>31</v>
      </c>
      <c r="D5047">
        <v>26206</v>
      </c>
      <c r="E5047" t="s">
        <v>24</v>
      </c>
      <c r="F5047" t="s">
        <v>190</v>
      </c>
      <c r="G5047" t="s">
        <v>481</v>
      </c>
      <c r="H5047" t="s">
        <v>202</v>
      </c>
      <c r="I5047">
        <v>19</v>
      </c>
      <c r="J5047">
        <v>19000000</v>
      </c>
      <c r="M5047">
        <v>165</v>
      </c>
      <c r="O5047" t="s">
        <v>80</v>
      </c>
      <c r="P5047">
        <v>11.6</v>
      </c>
      <c r="Q5047">
        <v>130</v>
      </c>
      <c r="R5047" t="s">
        <v>408</v>
      </c>
      <c r="S5047" t="s">
        <v>213</v>
      </c>
      <c r="T5047" t="s">
        <v>43</v>
      </c>
      <c r="V5047" t="s">
        <v>35</v>
      </c>
      <c r="W5047" t="s">
        <v>36</v>
      </c>
      <c r="X5047">
        <v>6</v>
      </c>
      <c r="Y5047" t="s">
        <v>57</v>
      </c>
      <c r="Z5047">
        <v>60</v>
      </c>
      <c r="AA5047">
        <v>200</v>
      </c>
      <c r="AB5047" t="s">
        <v>1297</v>
      </c>
      <c r="AE5047" s="7">
        <f t="shared" si="79"/>
        <v>115200</v>
      </c>
    </row>
    <row r="5048" spans="1:31" x14ac:dyDescent="0.15">
      <c r="A5048">
        <v>5045</v>
      </c>
      <c r="B5048" t="s">
        <v>30</v>
      </c>
      <c r="C5048" t="s">
        <v>31</v>
      </c>
      <c r="D5048">
        <v>26206</v>
      </c>
      <c r="E5048" t="s">
        <v>24</v>
      </c>
      <c r="F5048" t="s">
        <v>190</v>
      </c>
      <c r="G5048" t="s">
        <v>724</v>
      </c>
      <c r="H5048" t="s">
        <v>202</v>
      </c>
      <c r="I5048">
        <v>14</v>
      </c>
      <c r="J5048">
        <v>24000000</v>
      </c>
      <c r="K5048">
        <v>400000</v>
      </c>
      <c r="M5048">
        <v>195</v>
      </c>
      <c r="N5048" s="8">
        <v>120000</v>
      </c>
      <c r="O5048" t="s">
        <v>55</v>
      </c>
      <c r="P5048">
        <v>9.1999999999999993</v>
      </c>
      <c r="V5048" t="s">
        <v>76</v>
      </c>
      <c r="W5048" t="s">
        <v>36</v>
      </c>
      <c r="X5048">
        <v>5.5</v>
      </c>
      <c r="Y5048" t="s">
        <v>57</v>
      </c>
      <c r="Z5048">
        <v>60</v>
      </c>
      <c r="AA5048">
        <v>200</v>
      </c>
      <c r="AB5048" t="s">
        <v>1297</v>
      </c>
      <c r="AE5048" s="7" t="str">
        <f t="shared" si="79"/>
        <v/>
      </c>
    </row>
    <row r="5049" spans="1:31" x14ac:dyDescent="0.15">
      <c r="A5049">
        <v>5046</v>
      </c>
      <c r="B5049" t="s">
        <v>38</v>
      </c>
      <c r="C5049" t="s">
        <v>31</v>
      </c>
      <c r="D5049">
        <v>26206</v>
      </c>
      <c r="E5049" t="s">
        <v>24</v>
      </c>
      <c r="F5049" t="s">
        <v>190</v>
      </c>
      <c r="G5049" t="s">
        <v>482</v>
      </c>
      <c r="H5049" t="s">
        <v>204</v>
      </c>
      <c r="I5049">
        <v>3</v>
      </c>
      <c r="J5049">
        <v>31000000</v>
      </c>
      <c r="M5049">
        <v>195</v>
      </c>
      <c r="O5049" t="s">
        <v>137</v>
      </c>
      <c r="P5049">
        <v>10</v>
      </c>
      <c r="Q5049">
        <v>90</v>
      </c>
      <c r="R5049" t="s">
        <v>967</v>
      </c>
      <c r="S5049" t="s">
        <v>42</v>
      </c>
      <c r="T5049" t="s">
        <v>43</v>
      </c>
      <c r="V5049" t="s">
        <v>49</v>
      </c>
      <c r="W5049" t="s">
        <v>119</v>
      </c>
      <c r="X5049">
        <v>4</v>
      </c>
      <c r="Y5049" t="s">
        <v>57</v>
      </c>
      <c r="Z5049">
        <v>60</v>
      </c>
      <c r="AA5049">
        <v>200</v>
      </c>
      <c r="AB5049" t="s">
        <v>1297</v>
      </c>
      <c r="AC5049" t="s">
        <v>117</v>
      </c>
      <c r="AE5049" s="7">
        <f t="shared" si="79"/>
        <v>159000</v>
      </c>
    </row>
    <row r="5050" spans="1:31" x14ac:dyDescent="0.15">
      <c r="A5050">
        <v>5047</v>
      </c>
      <c r="B5050" t="s">
        <v>38</v>
      </c>
      <c r="C5050" t="s">
        <v>58</v>
      </c>
      <c r="D5050">
        <v>26206</v>
      </c>
      <c r="E5050" t="s">
        <v>24</v>
      </c>
      <c r="F5050" t="s">
        <v>190</v>
      </c>
      <c r="G5050" t="s">
        <v>482</v>
      </c>
      <c r="H5050" t="s">
        <v>204</v>
      </c>
      <c r="I5050">
        <v>3</v>
      </c>
      <c r="J5050">
        <v>31000000</v>
      </c>
      <c r="M5050">
        <v>115</v>
      </c>
      <c r="O5050" t="s">
        <v>167</v>
      </c>
      <c r="P5050">
        <v>8.6999999999999993</v>
      </c>
      <c r="Q5050">
        <v>95</v>
      </c>
      <c r="R5050" t="s">
        <v>967</v>
      </c>
      <c r="S5050" t="s">
        <v>42</v>
      </c>
      <c r="T5050" t="s">
        <v>43</v>
      </c>
      <c r="V5050" t="s">
        <v>76</v>
      </c>
      <c r="W5050" t="s">
        <v>69</v>
      </c>
      <c r="X5050">
        <v>13.2</v>
      </c>
      <c r="Y5050" t="s">
        <v>57</v>
      </c>
      <c r="Z5050">
        <v>60</v>
      </c>
      <c r="AA5050">
        <v>200</v>
      </c>
      <c r="AB5050" t="s">
        <v>1297</v>
      </c>
      <c r="AE5050" s="7">
        <f t="shared" si="79"/>
        <v>269600</v>
      </c>
    </row>
    <row r="5051" spans="1:31" x14ac:dyDescent="0.15">
      <c r="A5051">
        <v>5048</v>
      </c>
      <c r="B5051" t="s">
        <v>38</v>
      </c>
      <c r="C5051" t="s">
        <v>58</v>
      </c>
      <c r="D5051">
        <v>26206</v>
      </c>
      <c r="E5051" t="s">
        <v>24</v>
      </c>
      <c r="F5051" t="s">
        <v>190</v>
      </c>
      <c r="G5051" t="s">
        <v>393</v>
      </c>
      <c r="H5051" t="s">
        <v>204</v>
      </c>
      <c r="I5051" t="s">
        <v>82</v>
      </c>
      <c r="J5051">
        <v>48000000</v>
      </c>
      <c r="M5051">
        <v>1400</v>
      </c>
      <c r="O5051" t="s">
        <v>48</v>
      </c>
      <c r="P5051" t="s">
        <v>72</v>
      </c>
      <c r="Q5051">
        <v>990</v>
      </c>
      <c r="R5051" t="s">
        <v>408</v>
      </c>
      <c r="S5051" t="s">
        <v>61</v>
      </c>
      <c r="T5051" t="s">
        <v>458</v>
      </c>
      <c r="V5051" t="s">
        <v>101</v>
      </c>
      <c r="W5051" t="s">
        <v>119</v>
      </c>
      <c r="X5051">
        <v>6.8</v>
      </c>
      <c r="Y5051" t="s">
        <v>45</v>
      </c>
      <c r="Z5051">
        <v>60</v>
      </c>
      <c r="AA5051">
        <v>200</v>
      </c>
      <c r="AB5051" t="s">
        <v>1297</v>
      </c>
      <c r="AC5051" t="s">
        <v>103</v>
      </c>
      <c r="AE5051" s="7">
        <f t="shared" si="79"/>
        <v>34300</v>
      </c>
    </row>
    <row r="5052" spans="1:31" x14ac:dyDescent="0.15">
      <c r="A5052">
        <v>5049</v>
      </c>
      <c r="B5052" t="s">
        <v>30</v>
      </c>
      <c r="C5052" t="s">
        <v>31</v>
      </c>
      <c r="D5052">
        <v>26206</v>
      </c>
      <c r="E5052" t="s">
        <v>24</v>
      </c>
      <c r="F5052" t="s">
        <v>190</v>
      </c>
      <c r="G5052" t="s">
        <v>205</v>
      </c>
      <c r="H5052" t="s">
        <v>204</v>
      </c>
      <c r="I5052">
        <v>19</v>
      </c>
      <c r="J5052">
        <v>5500000</v>
      </c>
      <c r="K5052">
        <v>160000</v>
      </c>
      <c r="M5052">
        <v>115</v>
      </c>
      <c r="N5052" s="8">
        <v>48000</v>
      </c>
      <c r="O5052" t="s">
        <v>80</v>
      </c>
      <c r="P5052">
        <v>9</v>
      </c>
      <c r="V5052" t="s">
        <v>44</v>
      </c>
      <c r="W5052" t="s">
        <v>69</v>
      </c>
      <c r="X5052">
        <v>6.6</v>
      </c>
      <c r="Y5052" t="s">
        <v>57</v>
      </c>
      <c r="Z5052">
        <v>60</v>
      </c>
      <c r="AA5052">
        <v>200</v>
      </c>
      <c r="AB5052" t="s">
        <v>1297</v>
      </c>
      <c r="AE5052" s="7" t="str">
        <f t="shared" si="79"/>
        <v/>
      </c>
    </row>
    <row r="5053" spans="1:31" x14ac:dyDescent="0.15">
      <c r="A5053">
        <v>5050</v>
      </c>
      <c r="B5053" t="s">
        <v>38</v>
      </c>
      <c r="C5053" t="s">
        <v>31</v>
      </c>
      <c r="D5053">
        <v>26206</v>
      </c>
      <c r="E5053" t="s">
        <v>24</v>
      </c>
      <c r="F5053" t="s">
        <v>190</v>
      </c>
      <c r="G5053" t="s">
        <v>205</v>
      </c>
      <c r="H5053" t="s">
        <v>204</v>
      </c>
      <c r="I5053">
        <v>20</v>
      </c>
      <c r="J5053">
        <v>19000000</v>
      </c>
      <c r="M5053">
        <v>155</v>
      </c>
      <c r="O5053" t="s">
        <v>167</v>
      </c>
      <c r="P5053">
        <v>11.3</v>
      </c>
      <c r="Q5053">
        <v>95</v>
      </c>
      <c r="R5053" t="s">
        <v>221</v>
      </c>
      <c r="S5053" t="s">
        <v>42</v>
      </c>
      <c r="T5053" t="s">
        <v>43</v>
      </c>
      <c r="V5053" t="s">
        <v>83</v>
      </c>
      <c r="W5053" t="s">
        <v>1058</v>
      </c>
      <c r="X5053">
        <v>6</v>
      </c>
      <c r="Y5053" t="s">
        <v>84</v>
      </c>
      <c r="Z5053">
        <v>40</v>
      </c>
      <c r="AA5053">
        <v>60</v>
      </c>
      <c r="AB5053" t="s">
        <v>1297</v>
      </c>
      <c r="AE5053" s="7">
        <f t="shared" si="79"/>
        <v>122600</v>
      </c>
    </row>
    <row r="5054" spans="1:31" x14ac:dyDescent="0.15">
      <c r="A5054">
        <v>5051</v>
      </c>
      <c r="B5054" t="s">
        <v>30</v>
      </c>
      <c r="C5054" t="s">
        <v>58</v>
      </c>
      <c r="D5054">
        <v>26206</v>
      </c>
      <c r="E5054" t="s">
        <v>24</v>
      </c>
      <c r="F5054" t="s">
        <v>190</v>
      </c>
      <c r="G5054" t="s">
        <v>206</v>
      </c>
      <c r="H5054" t="s">
        <v>204</v>
      </c>
      <c r="I5054">
        <v>15</v>
      </c>
      <c r="J5054">
        <v>53000000</v>
      </c>
      <c r="K5054">
        <v>350000</v>
      </c>
      <c r="M5054">
        <v>500</v>
      </c>
      <c r="N5054" s="8">
        <v>110000</v>
      </c>
      <c r="O5054" t="s">
        <v>55</v>
      </c>
      <c r="P5054">
        <v>11</v>
      </c>
      <c r="V5054" t="s">
        <v>101</v>
      </c>
      <c r="W5054" t="s">
        <v>36</v>
      </c>
      <c r="X5054">
        <v>7</v>
      </c>
      <c r="Y5054" t="s">
        <v>57</v>
      </c>
      <c r="Z5054">
        <v>60</v>
      </c>
      <c r="AA5054">
        <v>200</v>
      </c>
      <c r="AB5054" t="s">
        <v>1297</v>
      </c>
      <c r="AE5054" s="7" t="str">
        <f t="shared" si="79"/>
        <v/>
      </c>
    </row>
    <row r="5055" spans="1:31" x14ac:dyDescent="0.15">
      <c r="A5055">
        <v>5052</v>
      </c>
      <c r="B5055" t="s">
        <v>38</v>
      </c>
      <c r="C5055" t="s">
        <v>31</v>
      </c>
      <c r="D5055">
        <v>26206</v>
      </c>
      <c r="E5055" t="s">
        <v>24</v>
      </c>
      <c r="F5055" t="s">
        <v>190</v>
      </c>
      <c r="G5055" t="s">
        <v>206</v>
      </c>
      <c r="H5055" t="s">
        <v>204</v>
      </c>
      <c r="I5055">
        <v>13</v>
      </c>
      <c r="J5055">
        <v>12000000</v>
      </c>
      <c r="M5055">
        <v>100</v>
      </c>
      <c r="O5055" t="s">
        <v>80</v>
      </c>
      <c r="P5055">
        <v>5.3</v>
      </c>
      <c r="Q5055">
        <v>90</v>
      </c>
      <c r="R5055" t="s">
        <v>116</v>
      </c>
      <c r="S5055" t="s">
        <v>42</v>
      </c>
      <c r="T5055" t="s">
        <v>43</v>
      </c>
      <c r="V5055" t="s">
        <v>49</v>
      </c>
      <c r="W5055" t="s">
        <v>36</v>
      </c>
      <c r="X5055">
        <v>8.1999999999999993</v>
      </c>
      <c r="Y5055" t="s">
        <v>57</v>
      </c>
      <c r="Z5055">
        <v>60</v>
      </c>
      <c r="AA5055">
        <v>200</v>
      </c>
      <c r="AB5055" t="s">
        <v>1297</v>
      </c>
      <c r="AE5055" s="7">
        <f t="shared" si="79"/>
        <v>120000</v>
      </c>
    </row>
    <row r="5056" spans="1:31" x14ac:dyDescent="0.15">
      <c r="A5056">
        <v>5053</v>
      </c>
      <c r="B5056" t="s">
        <v>38</v>
      </c>
      <c r="C5056" t="s">
        <v>31</v>
      </c>
      <c r="D5056">
        <v>26206</v>
      </c>
      <c r="E5056" t="s">
        <v>24</v>
      </c>
      <c r="F5056" t="s">
        <v>190</v>
      </c>
      <c r="G5056" t="s">
        <v>208</v>
      </c>
      <c r="H5056" t="s">
        <v>204</v>
      </c>
      <c r="I5056">
        <v>21</v>
      </c>
      <c r="J5056">
        <v>6500000</v>
      </c>
      <c r="M5056">
        <v>70</v>
      </c>
      <c r="O5056" t="s">
        <v>167</v>
      </c>
      <c r="P5056">
        <v>9.5</v>
      </c>
      <c r="Q5056">
        <v>65</v>
      </c>
      <c r="S5056" t="s">
        <v>42</v>
      </c>
      <c r="T5056" t="s">
        <v>43</v>
      </c>
      <c r="V5056" t="s">
        <v>101</v>
      </c>
      <c r="W5056" t="s">
        <v>36</v>
      </c>
      <c r="X5056">
        <v>6</v>
      </c>
      <c r="Y5056" t="s">
        <v>548</v>
      </c>
      <c r="Z5056">
        <v>60</v>
      </c>
      <c r="AA5056">
        <v>200</v>
      </c>
      <c r="AB5056" t="s">
        <v>1297</v>
      </c>
      <c r="AE5056" s="7">
        <f t="shared" si="79"/>
        <v>92900</v>
      </c>
    </row>
    <row r="5057" spans="1:31" x14ac:dyDescent="0.15">
      <c r="A5057">
        <v>5054</v>
      </c>
      <c r="B5057" t="s">
        <v>38</v>
      </c>
      <c r="C5057" t="s">
        <v>31</v>
      </c>
      <c r="D5057">
        <v>26206</v>
      </c>
      <c r="E5057" t="s">
        <v>24</v>
      </c>
      <c r="F5057" t="s">
        <v>190</v>
      </c>
      <c r="G5057" t="s">
        <v>210</v>
      </c>
      <c r="H5057" t="s">
        <v>204</v>
      </c>
      <c r="I5057">
        <v>9</v>
      </c>
      <c r="J5057">
        <v>24000000</v>
      </c>
      <c r="M5057">
        <v>90</v>
      </c>
      <c r="O5057" t="s">
        <v>167</v>
      </c>
      <c r="P5057">
        <v>11.9</v>
      </c>
      <c r="Q5057">
        <v>105</v>
      </c>
      <c r="R5057" t="s">
        <v>396</v>
      </c>
      <c r="S5057" t="s">
        <v>42</v>
      </c>
      <c r="T5057" t="s">
        <v>43</v>
      </c>
      <c r="V5057" t="s">
        <v>101</v>
      </c>
      <c r="W5057" t="s">
        <v>36</v>
      </c>
      <c r="X5057">
        <v>5</v>
      </c>
      <c r="Y5057" t="s">
        <v>84</v>
      </c>
      <c r="Z5057">
        <v>60</v>
      </c>
      <c r="AA5057">
        <v>100</v>
      </c>
      <c r="AB5057" t="s">
        <v>1297</v>
      </c>
      <c r="AE5057" s="7">
        <f t="shared" si="79"/>
        <v>266700</v>
      </c>
    </row>
    <row r="5058" spans="1:31" x14ac:dyDescent="0.15">
      <c r="A5058">
        <v>5055</v>
      </c>
      <c r="B5058" t="s">
        <v>38</v>
      </c>
      <c r="C5058" t="s">
        <v>31</v>
      </c>
      <c r="D5058">
        <v>26206</v>
      </c>
      <c r="E5058" t="s">
        <v>24</v>
      </c>
      <c r="F5058" t="s">
        <v>190</v>
      </c>
      <c r="G5058" t="s">
        <v>210</v>
      </c>
      <c r="H5058" t="s">
        <v>204</v>
      </c>
      <c r="I5058">
        <v>11</v>
      </c>
      <c r="J5058">
        <v>26000000</v>
      </c>
      <c r="M5058">
        <v>175</v>
      </c>
      <c r="O5058" t="s">
        <v>80</v>
      </c>
      <c r="P5058">
        <v>12</v>
      </c>
      <c r="Q5058">
        <v>120</v>
      </c>
      <c r="R5058" t="s">
        <v>239</v>
      </c>
      <c r="S5058" t="s">
        <v>213</v>
      </c>
      <c r="T5058" t="s">
        <v>43</v>
      </c>
      <c r="V5058" t="s">
        <v>76</v>
      </c>
      <c r="W5058" t="s">
        <v>36</v>
      </c>
      <c r="X5058">
        <v>6</v>
      </c>
      <c r="Y5058" t="s">
        <v>84</v>
      </c>
      <c r="Z5058">
        <v>60</v>
      </c>
      <c r="AA5058">
        <v>100</v>
      </c>
      <c r="AB5058" t="s">
        <v>1297</v>
      </c>
      <c r="AE5058" s="7">
        <f t="shared" si="79"/>
        <v>148600</v>
      </c>
    </row>
    <row r="5059" spans="1:31" x14ac:dyDescent="0.15">
      <c r="A5059">
        <v>5056</v>
      </c>
      <c r="B5059" t="s">
        <v>30</v>
      </c>
      <c r="C5059" t="s">
        <v>31</v>
      </c>
      <c r="D5059">
        <v>26206</v>
      </c>
      <c r="E5059" t="s">
        <v>24</v>
      </c>
      <c r="F5059" t="s">
        <v>190</v>
      </c>
      <c r="G5059" t="s">
        <v>210</v>
      </c>
      <c r="H5059" t="s">
        <v>204</v>
      </c>
      <c r="I5059">
        <v>9</v>
      </c>
      <c r="J5059">
        <v>8600000</v>
      </c>
      <c r="K5059">
        <v>290000</v>
      </c>
      <c r="M5059">
        <v>95</v>
      </c>
      <c r="N5059" s="8">
        <v>89000</v>
      </c>
      <c r="O5059" t="s">
        <v>80</v>
      </c>
      <c r="P5059">
        <v>8.4</v>
      </c>
      <c r="V5059" t="s">
        <v>49</v>
      </c>
      <c r="W5059" t="s">
        <v>36</v>
      </c>
      <c r="X5059">
        <v>6</v>
      </c>
      <c r="Y5059" t="s">
        <v>84</v>
      </c>
      <c r="Z5059">
        <v>60</v>
      </c>
      <c r="AA5059">
        <v>100</v>
      </c>
      <c r="AB5059" t="s">
        <v>1297</v>
      </c>
      <c r="AE5059" s="7" t="str">
        <f t="shared" si="79"/>
        <v/>
      </c>
    </row>
    <row r="5060" spans="1:31" x14ac:dyDescent="0.15">
      <c r="A5060">
        <v>5057</v>
      </c>
      <c r="B5060" t="s">
        <v>38</v>
      </c>
      <c r="C5060" t="s">
        <v>31</v>
      </c>
      <c r="D5060">
        <v>26206</v>
      </c>
      <c r="E5060" t="s">
        <v>24</v>
      </c>
      <c r="F5060" t="s">
        <v>190</v>
      </c>
      <c r="G5060" t="s">
        <v>214</v>
      </c>
      <c r="H5060" t="s">
        <v>204</v>
      </c>
      <c r="I5060">
        <v>20</v>
      </c>
      <c r="J5060">
        <v>11000000</v>
      </c>
      <c r="M5060">
        <v>165</v>
      </c>
      <c r="O5060" t="s">
        <v>80</v>
      </c>
      <c r="P5060">
        <v>10</v>
      </c>
      <c r="V5060" t="s">
        <v>49</v>
      </c>
      <c r="W5060" t="s">
        <v>36</v>
      </c>
      <c r="X5060">
        <v>6</v>
      </c>
      <c r="Y5060" t="s">
        <v>207</v>
      </c>
      <c r="Z5060">
        <v>60</v>
      </c>
      <c r="AA5060">
        <v>200</v>
      </c>
      <c r="AB5060" t="s">
        <v>1297</v>
      </c>
      <c r="AE5060" s="7">
        <f t="shared" si="79"/>
        <v>66700</v>
      </c>
    </row>
    <row r="5061" spans="1:31" x14ac:dyDescent="0.15">
      <c r="A5061">
        <v>5058</v>
      </c>
      <c r="B5061" t="s">
        <v>38</v>
      </c>
      <c r="C5061" t="s">
        <v>31</v>
      </c>
      <c r="D5061">
        <v>26206</v>
      </c>
      <c r="E5061" t="s">
        <v>24</v>
      </c>
      <c r="F5061" t="s">
        <v>190</v>
      </c>
      <c r="G5061" t="s">
        <v>834</v>
      </c>
      <c r="H5061" t="s">
        <v>204</v>
      </c>
      <c r="I5061" t="s">
        <v>82</v>
      </c>
      <c r="J5061">
        <v>28000000</v>
      </c>
      <c r="M5061">
        <v>150</v>
      </c>
      <c r="O5061" t="s">
        <v>80</v>
      </c>
      <c r="P5061">
        <v>10</v>
      </c>
      <c r="Q5061">
        <v>105</v>
      </c>
      <c r="R5061" t="s">
        <v>967</v>
      </c>
      <c r="S5061" t="s">
        <v>42</v>
      </c>
      <c r="T5061" t="s">
        <v>43</v>
      </c>
      <c r="V5061" t="s">
        <v>83</v>
      </c>
      <c r="W5061" t="s">
        <v>36</v>
      </c>
      <c r="X5061">
        <v>6</v>
      </c>
      <c r="Y5061" t="s">
        <v>548</v>
      </c>
      <c r="Z5061">
        <v>50</v>
      </c>
      <c r="AA5061">
        <v>80</v>
      </c>
      <c r="AB5061" t="s">
        <v>1297</v>
      </c>
      <c r="AE5061" s="7">
        <f t="shared" si="79"/>
        <v>186700</v>
      </c>
    </row>
    <row r="5062" spans="1:31" x14ac:dyDescent="0.15">
      <c r="A5062">
        <v>5059</v>
      </c>
      <c r="B5062" t="s">
        <v>38</v>
      </c>
      <c r="C5062" t="s">
        <v>31</v>
      </c>
      <c r="D5062">
        <v>26206</v>
      </c>
      <c r="E5062" t="s">
        <v>24</v>
      </c>
      <c r="F5062" t="s">
        <v>190</v>
      </c>
      <c r="G5062" t="s">
        <v>216</v>
      </c>
      <c r="H5062" t="s">
        <v>202</v>
      </c>
      <c r="I5062">
        <v>18</v>
      </c>
      <c r="J5062">
        <v>47000000</v>
      </c>
      <c r="M5062">
        <v>990</v>
      </c>
      <c r="O5062" t="s">
        <v>80</v>
      </c>
      <c r="P5062">
        <v>15</v>
      </c>
      <c r="Q5062">
        <v>165</v>
      </c>
      <c r="R5062" t="s">
        <v>158</v>
      </c>
      <c r="S5062" t="s">
        <v>42</v>
      </c>
      <c r="T5062" t="s">
        <v>43</v>
      </c>
      <c r="V5062" t="s">
        <v>35</v>
      </c>
      <c r="W5062" t="s">
        <v>36</v>
      </c>
      <c r="X5062">
        <v>5</v>
      </c>
      <c r="Y5062" t="s">
        <v>57</v>
      </c>
      <c r="Z5062">
        <v>60</v>
      </c>
      <c r="AA5062">
        <v>200</v>
      </c>
      <c r="AB5062" t="s">
        <v>1297</v>
      </c>
      <c r="AE5062" s="7">
        <f t="shared" si="79"/>
        <v>47500</v>
      </c>
    </row>
    <row r="5063" spans="1:31" x14ac:dyDescent="0.15">
      <c r="A5063">
        <v>5060</v>
      </c>
      <c r="B5063" t="s">
        <v>38</v>
      </c>
      <c r="C5063" t="s">
        <v>31</v>
      </c>
      <c r="D5063">
        <v>26206</v>
      </c>
      <c r="E5063" t="s">
        <v>24</v>
      </c>
      <c r="F5063" t="s">
        <v>190</v>
      </c>
      <c r="G5063" t="s">
        <v>216</v>
      </c>
      <c r="H5063" t="s">
        <v>202</v>
      </c>
      <c r="I5063" t="s">
        <v>82</v>
      </c>
      <c r="J5063">
        <v>5600000</v>
      </c>
      <c r="M5063">
        <v>120</v>
      </c>
      <c r="O5063" t="s">
        <v>80</v>
      </c>
      <c r="P5063">
        <v>9.5</v>
      </c>
      <c r="Q5063">
        <v>75</v>
      </c>
      <c r="R5063" t="s">
        <v>161</v>
      </c>
      <c r="S5063" t="s">
        <v>42</v>
      </c>
      <c r="T5063" t="s">
        <v>43</v>
      </c>
      <c r="V5063" t="s">
        <v>76</v>
      </c>
      <c r="W5063" t="s">
        <v>36</v>
      </c>
      <c r="X5063">
        <v>6</v>
      </c>
      <c r="Y5063" t="s">
        <v>45</v>
      </c>
      <c r="AB5063" t="s">
        <v>1297</v>
      </c>
      <c r="AE5063" s="7">
        <f t="shared" si="79"/>
        <v>46700</v>
      </c>
    </row>
    <row r="5064" spans="1:31" x14ac:dyDescent="0.15">
      <c r="A5064">
        <v>5061</v>
      </c>
      <c r="B5064" t="s">
        <v>38</v>
      </c>
      <c r="C5064" t="s">
        <v>31</v>
      </c>
      <c r="D5064">
        <v>26206</v>
      </c>
      <c r="E5064" t="s">
        <v>24</v>
      </c>
      <c r="F5064" t="s">
        <v>190</v>
      </c>
      <c r="G5064" t="s">
        <v>222</v>
      </c>
      <c r="H5064" t="s">
        <v>202</v>
      </c>
      <c r="I5064" t="s">
        <v>82</v>
      </c>
      <c r="J5064">
        <v>16000000</v>
      </c>
      <c r="M5064">
        <v>140</v>
      </c>
      <c r="O5064" t="s">
        <v>48</v>
      </c>
      <c r="P5064">
        <v>7.7</v>
      </c>
      <c r="Q5064">
        <v>105</v>
      </c>
      <c r="R5064" t="s">
        <v>967</v>
      </c>
      <c r="S5064" t="s">
        <v>42</v>
      </c>
      <c r="T5064" t="s">
        <v>43</v>
      </c>
      <c r="V5064" t="s">
        <v>101</v>
      </c>
      <c r="W5064" t="s">
        <v>36</v>
      </c>
      <c r="X5064">
        <v>6</v>
      </c>
      <c r="Y5064" t="s">
        <v>57</v>
      </c>
      <c r="Z5064">
        <v>60</v>
      </c>
      <c r="AA5064">
        <v>200</v>
      </c>
      <c r="AB5064" t="s">
        <v>1297</v>
      </c>
      <c r="AE5064" s="7">
        <f t="shared" si="79"/>
        <v>114300</v>
      </c>
    </row>
    <row r="5065" spans="1:31" x14ac:dyDescent="0.15">
      <c r="A5065">
        <v>5062</v>
      </c>
      <c r="B5065" t="s">
        <v>30</v>
      </c>
      <c r="C5065" t="s">
        <v>31</v>
      </c>
      <c r="D5065">
        <v>26206</v>
      </c>
      <c r="E5065" t="s">
        <v>24</v>
      </c>
      <c r="F5065" t="s">
        <v>190</v>
      </c>
      <c r="G5065" t="s">
        <v>968</v>
      </c>
      <c r="H5065" t="s">
        <v>202</v>
      </c>
      <c r="I5065" t="s">
        <v>82</v>
      </c>
      <c r="J5065">
        <v>1000000</v>
      </c>
      <c r="K5065">
        <v>12000</v>
      </c>
      <c r="M5065">
        <v>270</v>
      </c>
      <c r="N5065" s="8">
        <v>3600</v>
      </c>
      <c r="O5065" t="s">
        <v>48</v>
      </c>
      <c r="P5065">
        <v>9</v>
      </c>
      <c r="V5065" t="s">
        <v>76</v>
      </c>
      <c r="W5065" t="s">
        <v>418</v>
      </c>
      <c r="X5065">
        <v>2.6</v>
      </c>
      <c r="Y5065" t="s">
        <v>45</v>
      </c>
      <c r="Z5065">
        <v>50</v>
      </c>
      <c r="AA5065">
        <v>200</v>
      </c>
      <c r="AB5065" t="s">
        <v>1297</v>
      </c>
      <c r="AE5065" s="7" t="str">
        <f t="shared" si="79"/>
        <v/>
      </c>
    </row>
    <row r="5066" spans="1:31" x14ac:dyDescent="0.15">
      <c r="A5066">
        <v>5063</v>
      </c>
      <c r="B5066" t="s">
        <v>27</v>
      </c>
      <c r="D5066">
        <v>26206</v>
      </c>
      <c r="E5066" t="s">
        <v>24</v>
      </c>
      <c r="F5066" t="s">
        <v>190</v>
      </c>
      <c r="G5066" t="s">
        <v>399</v>
      </c>
      <c r="J5066">
        <v>2500000</v>
      </c>
      <c r="M5066">
        <v>1600</v>
      </c>
      <c r="AB5066" t="s">
        <v>1297</v>
      </c>
      <c r="AE5066" s="7">
        <f t="shared" si="79"/>
        <v>1600</v>
      </c>
    </row>
    <row r="5067" spans="1:31" x14ac:dyDescent="0.15">
      <c r="A5067">
        <v>5064</v>
      </c>
      <c r="B5067" t="s">
        <v>30</v>
      </c>
      <c r="C5067" t="s">
        <v>31</v>
      </c>
      <c r="D5067">
        <v>26206</v>
      </c>
      <c r="E5067" t="s">
        <v>24</v>
      </c>
      <c r="F5067" t="s">
        <v>190</v>
      </c>
      <c r="G5067" t="s">
        <v>400</v>
      </c>
      <c r="H5067" t="s">
        <v>225</v>
      </c>
      <c r="I5067">
        <v>2</v>
      </c>
      <c r="J5067">
        <v>29000000</v>
      </c>
      <c r="K5067">
        <v>150000</v>
      </c>
      <c r="M5067">
        <v>650</v>
      </c>
      <c r="N5067" s="8">
        <v>44000</v>
      </c>
      <c r="O5067" t="s">
        <v>883</v>
      </c>
      <c r="V5067" t="s">
        <v>76</v>
      </c>
      <c r="W5067" t="s">
        <v>36</v>
      </c>
      <c r="X5067">
        <v>6</v>
      </c>
      <c r="Y5067" t="s">
        <v>57</v>
      </c>
      <c r="Z5067">
        <v>60</v>
      </c>
      <c r="AA5067">
        <v>200</v>
      </c>
      <c r="AB5067" t="s">
        <v>1297</v>
      </c>
      <c r="AE5067" s="7" t="str">
        <f t="shared" si="79"/>
        <v/>
      </c>
    </row>
    <row r="5068" spans="1:31" x14ac:dyDescent="0.15">
      <c r="A5068">
        <v>5065</v>
      </c>
      <c r="B5068" t="s">
        <v>30</v>
      </c>
      <c r="C5068" t="s">
        <v>31</v>
      </c>
      <c r="D5068">
        <v>26206</v>
      </c>
      <c r="E5068" t="s">
        <v>24</v>
      </c>
      <c r="F5068" t="s">
        <v>190</v>
      </c>
      <c r="G5068" t="s">
        <v>224</v>
      </c>
      <c r="H5068" t="s">
        <v>225</v>
      </c>
      <c r="I5068">
        <v>5</v>
      </c>
      <c r="J5068">
        <v>7400000</v>
      </c>
      <c r="K5068">
        <v>400000</v>
      </c>
      <c r="M5068">
        <v>60</v>
      </c>
      <c r="N5068" s="8">
        <v>120000</v>
      </c>
      <c r="O5068" t="s">
        <v>80</v>
      </c>
      <c r="P5068">
        <v>5.2</v>
      </c>
      <c r="V5068" t="s">
        <v>35</v>
      </c>
      <c r="W5068" t="s">
        <v>36</v>
      </c>
      <c r="X5068">
        <v>4.0999999999999996</v>
      </c>
      <c r="Y5068" t="s">
        <v>139</v>
      </c>
      <c r="Z5068">
        <v>60</v>
      </c>
      <c r="AA5068">
        <v>200</v>
      </c>
      <c r="AB5068" t="s">
        <v>1297</v>
      </c>
      <c r="AE5068" s="7" t="str">
        <f t="shared" si="79"/>
        <v/>
      </c>
    </row>
    <row r="5069" spans="1:31" x14ac:dyDescent="0.15">
      <c r="A5069">
        <v>5066</v>
      </c>
      <c r="B5069" t="s">
        <v>38</v>
      </c>
      <c r="C5069" t="s">
        <v>31</v>
      </c>
      <c r="D5069">
        <v>26206</v>
      </c>
      <c r="E5069" t="s">
        <v>24</v>
      </c>
      <c r="F5069" t="s">
        <v>190</v>
      </c>
      <c r="G5069" t="s">
        <v>226</v>
      </c>
      <c r="H5069" t="s">
        <v>193</v>
      </c>
      <c r="I5069">
        <v>14</v>
      </c>
      <c r="J5069">
        <v>10000000</v>
      </c>
      <c r="M5069" t="s">
        <v>112</v>
      </c>
      <c r="O5069" t="s">
        <v>48</v>
      </c>
      <c r="P5069">
        <v>28</v>
      </c>
      <c r="Q5069">
        <v>260</v>
      </c>
      <c r="R5069" t="s">
        <v>118</v>
      </c>
      <c r="S5069" t="s">
        <v>213</v>
      </c>
      <c r="T5069" t="s">
        <v>423</v>
      </c>
      <c r="V5069" t="s">
        <v>56</v>
      </c>
      <c r="W5069" t="s">
        <v>418</v>
      </c>
      <c r="X5069">
        <v>3</v>
      </c>
      <c r="Y5069" t="s">
        <v>45</v>
      </c>
      <c r="AB5069" t="s">
        <v>1297</v>
      </c>
      <c r="AE5069" s="7" t="str">
        <f t="shared" si="79"/>
        <v/>
      </c>
    </row>
    <row r="5070" spans="1:31" x14ac:dyDescent="0.15">
      <c r="A5070">
        <v>5067</v>
      </c>
      <c r="B5070" t="s">
        <v>30</v>
      </c>
      <c r="C5070" t="s">
        <v>58</v>
      </c>
      <c r="D5070">
        <v>26206</v>
      </c>
      <c r="E5070" t="s">
        <v>24</v>
      </c>
      <c r="F5070" t="s">
        <v>190</v>
      </c>
      <c r="G5070" t="s">
        <v>610</v>
      </c>
      <c r="H5070" t="s">
        <v>225</v>
      </c>
      <c r="I5070">
        <v>9</v>
      </c>
      <c r="J5070">
        <v>30000000</v>
      </c>
      <c r="K5070">
        <v>300000</v>
      </c>
      <c r="M5070">
        <v>330</v>
      </c>
      <c r="N5070" s="8">
        <v>91000</v>
      </c>
      <c r="O5070" t="s">
        <v>137</v>
      </c>
      <c r="P5070">
        <v>12</v>
      </c>
      <c r="V5070" t="s">
        <v>49</v>
      </c>
      <c r="W5070" t="s">
        <v>114</v>
      </c>
      <c r="X5070">
        <v>11</v>
      </c>
      <c r="Y5070" t="s">
        <v>37</v>
      </c>
      <c r="Z5070">
        <v>60</v>
      </c>
      <c r="AA5070">
        <v>200</v>
      </c>
      <c r="AB5070" t="s">
        <v>1297</v>
      </c>
      <c r="AE5070" s="7" t="str">
        <f t="shared" si="79"/>
        <v/>
      </c>
    </row>
    <row r="5071" spans="1:31" x14ac:dyDescent="0.15">
      <c r="A5071">
        <v>5068</v>
      </c>
      <c r="B5071" t="s">
        <v>30</v>
      </c>
      <c r="C5071" t="s">
        <v>31</v>
      </c>
      <c r="D5071">
        <v>26206</v>
      </c>
      <c r="E5071" t="s">
        <v>24</v>
      </c>
      <c r="F5071" t="s">
        <v>190</v>
      </c>
      <c r="G5071" t="s">
        <v>227</v>
      </c>
      <c r="H5071" t="s">
        <v>225</v>
      </c>
      <c r="I5071">
        <v>5</v>
      </c>
      <c r="J5071">
        <v>28000000</v>
      </c>
      <c r="K5071">
        <v>400000</v>
      </c>
      <c r="M5071">
        <v>230</v>
      </c>
      <c r="N5071" s="8">
        <v>120000</v>
      </c>
      <c r="O5071" t="s">
        <v>80</v>
      </c>
      <c r="P5071">
        <v>18.5</v>
      </c>
      <c r="V5071" t="s">
        <v>76</v>
      </c>
      <c r="W5071" t="s">
        <v>69</v>
      </c>
      <c r="X5071">
        <v>9.5</v>
      </c>
      <c r="Y5071" t="s">
        <v>57</v>
      </c>
      <c r="Z5071">
        <v>60</v>
      </c>
      <c r="AA5071">
        <v>200</v>
      </c>
      <c r="AB5071" t="s">
        <v>1297</v>
      </c>
      <c r="AE5071" s="7" t="str">
        <f t="shared" si="79"/>
        <v/>
      </c>
    </row>
    <row r="5072" spans="1:31" x14ac:dyDescent="0.15">
      <c r="A5072">
        <v>5069</v>
      </c>
      <c r="B5072" t="s">
        <v>27</v>
      </c>
      <c r="D5072">
        <v>26206</v>
      </c>
      <c r="E5072" t="s">
        <v>24</v>
      </c>
      <c r="F5072" t="s">
        <v>190</v>
      </c>
      <c r="G5072" t="s">
        <v>835</v>
      </c>
      <c r="J5072">
        <v>3500000</v>
      </c>
      <c r="M5072">
        <v>2100</v>
      </c>
      <c r="AB5072" t="s">
        <v>1297</v>
      </c>
      <c r="AE5072" s="7">
        <f t="shared" ref="AE5072:AE5135" si="80">IF(OR(N5072&lt;&gt;"",ISERROR(J5072/M5072)),"",ROUND(J5072/M5072,-2))</f>
        <v>1700</v>
      </c>
    </row>
    <row r="5073" spans="1:31" x14ac:dyDescent="0.15">
      <c r="A5073">
        <v>5070</v>
      </c>
      <c r="B5073" t="s">
        <v>38</v>
      </c>
      <c r="C5073" t="s">
        <v>31</v>
      </c>
      <c r="D5073">
        <v>26206</v>
      </c>
      <c r="E5073" t="s">
        <v>24</v>
      </c>
      <c r="F5073" t="s">
        <v>190</v>
      </c>
      <c r="G5073" t="s">
        <v>230</v>
      </c>
      <c r="H5073" t="s">
        <v>202</v>
      </c>
      <c r="I5073">
        <v>21</v>
      </c>
      <c r="J5073">
        <v>32000000</v>
      </c>
      <c r="M5073">
        <v>150</v>
      </c>
      <c r="O5073" t="s">
        <v>80</v>
      </c>
      <c r="P5073">
        <v>10.6</v>
      </c>
      <c r="Q5073">
        <v>105</v>
      </c>
      <c r="R5073" t="s">
        <v>967</v>
      </c>
      <c r="S5073" t="s">
        <v>42</v>
      </c>
      <c r="T5073" t="s">
        <v>43</v>
      </c>
      <c r="V5073" t="s">
        <v>101</v>
      </c>
      <c r="W5073" t="s">
        <v>119</v>
      </c>
      <c r="X5073">
        <v>6</v>
      </c>
      <c r="Y5073" t="s">
        <v>84</v>
      </c>
      <c r="Z5073">
        <v>50</v>
      </c>
      <c r="AA5073">
        <v>80</v>
      </c>
      <c r="AB5073" t="s">
        <v>1297</v>
      </c>
      <c r="AE5073" s="7">
        <f t="shared" si="80"/>
        <v>213300</v>
      </c>
    </row>
    <row r="5074" spans="1:31" x14ac:dyDescent="0.15">
      <c r="A5074">
        <v>5071</v>
      </c>
      <c r="B5074" t="s">
        <v>27</v>
      </c>
      <c r="D5074">
        <v>26206</v>
      </c>
      <c r="E5074" t="s">
        <v>24</v>
      </c>
      <c r="F5074" t="s">
        <v>190</v>
      </c>
      <c r="G5074" t="s">
        <v>230</v>
      </c>
      <c r="J5074">
        <v>1000000</v>
      </c>
      <c r="M5074">
        <v>1000</v>
      </c>
      <c r="AB5074" t="s">
        <v>1297</v>
      </c>
      <c r="AE5074" s="7">
        <f t="shared" si="80"/>
        <v>1000</v>
      </c>
    </row>
    <row r="5075" spans="1:31" x14ac:dyDescent="0.15">
      <c r="A5075">
        <v>5072</v>
      </c>
      <c r="B5075" t="s">
        <v>27</v>
      </c>
      <c r="D5075">
        <v>26206</v>
      </c>
      <c r="E5075" t="s">
        <v>24</v>
      </c>
      <c r="F5075" t="s">
        <v>190</v>
      </c>
      <c r="G5075" t="s">
        <v>230</v>
      </c>
      <c r="J5075">
        <v>1000000</v>
      </c>
      <c r="M5075">
        <v>1100</v>
      </c>
      <c r="AB5075" t="s">
        <v>1297</v>
      </c>
      <c r="AE5075" s="7">
        <f t="shared" si="80"/>
        <v>900</v>
      </c>
    </row>
    <row r="5076" spans="1:31" x14ac:dyDescent="0.15">
      <c r="A5076">
        <v>5073</v>
      </c>
      <c r="B5076" t="s">
        <v>38</v>
      </c>
      <c r="C5076" t="s">
        <v>31</v>
      </c>
      <c r="D5076">
        <v>26206</v>
      </c>
      <c r="E5076" t="s">
        <v>24</v>
      </c>
      <c r="F5076" t="s">
        <v>190</v>
      </c>
      <c r="G5076" t="s">
        <v>233</v>
      </c>
      <c r="H5076" t="s">
        <v>202</v>
      </c>
      <c r="I5076" t="s">
        <v>82</v>
      </c>
      <c r="J5076">
        <v>12000000</v>
      </c>
      <c r="M5076">
        <v>155</v>
      </c>
      <c r="O5076" t="s">
        <v>55</v>
      </c>
      <c r="P5076">
        <v>10</v>
      </c>
      <c r="Q5076">
        <v>95</v>
      </c>
      <c r="R5076" t="s">
        <v>241</v>
      </c>
      <c r="S5076" t="s">
        <v>42</v>
      </c>
      <c r="T5076" t="s">
        <v>43</v>
      </c>
      <c r="V5076" t="s">
        <v>44</v>
      </c>
      <c r="W5076" t="s">
        <v>36</v>
      </c>
      <c r="X5076">
        <v>6</v>
      </c>
      <c r="Y5076" t="s">
        <v>84</v>
      </c>
      <c r="Z5076">
        <v>50</v>
      </c>
      <c r="AA5076">
        <v>80</v>
      </c>
      <c r="AB5076" t="s">
        <v>1297</v>
      </c>
      <c r="AE5076" s="7">
        <f t="shared" si="80"/>
        <v>77400</v>
      </c>
    </row>
    <row r="5077" spans="1:31" x14ac:dyDescent="0.15">
      <c r="A5077">
        <v>5074</v>
      </c>
      <c r="B5077" t="s">
        <v>38</v>
      </c>
      <c r="C5077" t="s">
        <v>31</v>
      </c>
      <c r="D5077">
        <v>26206</v>
      </c>
      <c r="E5077" t="s">
        <v>24</v>
      </c>
      <c r="F5077" t="s">
        <v>190</v>
      </c>
      <c r="G5077" t="s">
        <v>404</v>
      </c>
      <c r="H5077" t="s">
        <v>202</v>
      </c>
      <c r="I5077" t="s">
        <v>82</v>
      </c>
      <c r="J5077">
        <v>13000000</v>
      </c>
      <c r="M5077">
        <v>260</v>
      </c>
      <c r="O5077" t="s">
        <v>80</v>
      </c>
      <c r="P5077">
        <v>14</v>
      </c>
      <c r="Q5077">
        <v>115</v>
      </c>
      <c r="R5077" t="s">
        <v>158</v>
      </c>
      <c r="S5077" t="s">
        <v>42</v>
      </c>
      <c r="T5077" t="s">
        <v>43</v>
      </c>
      <c r="V5077" t="s">
        <v>44</v>
      </c>
      <c r="W5077" t="s">
        <v>36</v>
      </c>
      <c r="X5077">
        <v>5</v>
      </c>
      <c r="Y5077" t="s">
        <v>84</v>
      </c>
      <c r="Z5077">
        <v>50</v>
      </c>
      <c r="AA5077">
        <v>80</v>
      </c>
      <c r="AB5077" t="s">
        <v>1297</v>
      </c>
      <c r="AE5077" s="7">
        <f t="shared" si="80"/>
        <v>50000</v>
      </c>
    </row>
    <row r="5078" spans="1:31" x14ac:dyDescent="0.15">
      <c r="A5078">
        <v>5075</v>
      </c>
      <c r="B5078" t="s">
        <v>38</v>
      </c>
      <c r="C5078" t="s">
        <v>31</v>
      </c>
      <c r="D5078">
        <v>26206</v>
      </c>
      <c r="E5078" t="s">
        <v>24</v>
      </c>
      <c r="F5078" t="s">
        <v>190</v>
      </c>
      <c r="G5078" t="s">
        <v>611</v>
      </c>
      <c r="H5078" t="s">
        <v>202</v>
      </c>
      <c r="I5078">
        <v>29</v>
      </c>
      <c r="J5078">
        <v>8300000</v>
      </c>
      <c r="M5078">
        <v>145</v>
      </c>
      <c r="O5078" t="s">
        <v>137</v>
      </c>
      <c r="P5078">
        <v>12.8</v>
      </c>
      <c r="Q5078">
        <v>105</v>
      </c>
      <c r="R5078" t="s">
        <v>161</v>
      </c>
      <c r="S5078" t="s">
        <v>42</v>
      </c>
      <c r="T5078" t="s">
        <v>43</v>
      </c>
      <c r="V5078" t="s">
        <v>56</v>
      </c>
      <c r="W5078" t="s">
        <v>36</v>
      </c>
      <c r="X5078">
        <v>9</v>
      </c>
      <c r="Y5078" t="s">
        <v>84</v>
      </c>
      <c r="Z5078">
        <v>50</v>
      </c>
      <c r="AA5078">
        <v>80</v>
      </c>
      <c r="AB5078" t="s">
        <v>1297</v>
      </c>
      <c r="AE5078" s="7">
        <f t="shared" si="80"/>
        <v>57200</v>
      </c>
    </row>
    <row r="5079" spans="1:31" x14ac:dyDescent="0.15">
      <c r="A5079">
        <v>5076</v>
      </c>
      <c r="B5079" t="s">
        <v>38</v>
      </c>
      <c r="C5079" t="s">
        <v>31</v>
      </c>
      <c r="D5079">
        <v>26206</v>
      </c>
      <c r="E5079" t="s">
        <v>24</v>
      </c>
      <c r="F5079" t="s">
        <v>190</v>
      </c>
      <c r="G5079" t="s">
        <v>611</v>
      </c>
      <c r="H5079" t="s">
        <v>202</v>
      </c>
      <c r="I5079" t="s">
        <v>82</v>
      </c>
      <c r="J5079">
        <v>39000000</v>
      </c>
      <c r="M5079">
        <v>145</v>
      </c>
      <c r="O5079" t="s">
        <v>80</v>
      </c>
      <c r="P5079">
        <v>9.3000000000000007</v>
      </c>
      <c r="T5079" t="s">
        <v>43</v>
      </c>
      <c r="V5079" t="s">
        <v>83</v>
      </c>
      <c r="W5079" t="s">
        <v>36</v>
      </c>
      <c r="X5079">
        <v>6</v>
      </c>
      <c r="Y5079" t="s">
        <v>84</v>
      </c>
      <c r="Z5079">
        <v>50</v>
      </c>
      <c r="AA5079">
        <v>80</v>
      </c>
      <c r="AB5079" t="s">
        <v>1297</v>
      </c>
      <c r="AE5079" s="7">
        <f t="shared" si="80"/>
        <v>269000</v>
      </c>
    </row>
    <row r="5080" spans="1:31" x14ac:dyDescent="0.15">
      <c r="A5080">
        <v>5077</v>
      </c>
      <c r="B5080" t="s">
        <v>30</v>
      </c>
      <c r="C5080" t="s">
        <v>31</v>
      </c>
      <c r="D5080">
        <v>26206</v>
      </c>
      <c r="E5080" t="s">
        <v>24</v>
      </c>
      <c r="F5080" t="s">
        <v>190</v>
      </c>
      <c r="G5080" t="s">
        <v>236</v>
      </c>
      <c r="H5080" t="s">
        <v>202</v>
      </c>
      <c r="I5080" t="s">
        <v>98</v>
      </c>
      <c r="J5080">
        <v>500000</v>
      </c>
      <c r="K5080">
        <v>8600</v>
      </c>
      <c r="M5080">
        <v>190</v>
      </c>
      <c r="N5080" s="8">
        <v>2600</v>
      </c>
      <c r="O5080" t="s">
        <v>80</v>
      </c>
      <c r="P5080">
        <v>10.8</v>
      </c>
      <c r="V5080" t="s">
        <v>35</v>
      </c>
      <c r="W5080" t="s">
        <v>119</v>
      </c>
      <c r="X5080">
        <v>6</v>
      </c>
      <c r="Y5080" t="s">
        <v>99</v>
      </c>
      <c r="AB5080" t="s">
        <v>1297</v>
      </c>
      <c r="AE5080" s="7" t="str">
        <f t="shared" si="80"/>
        <v/>
      </c>
    </row>
    <row r="5081" spans="1:31" x14ac:dyDescent="0.15">
      <c r="A5081">
        <v>5078</v>
      </c>
      <c r="B5081" t="s">
        <v>38</v>
      </c>
      <c r="C5081" t="s">
        <v>31</v>
      </c>
      <c r="D5081">
        <v>26206</v>
      </c>
      <c r="E5081" t="s">
        <v>24</v>
      </c>
      <c r="F5081" t="s">
        <v>190</v>
      </c>
      <c r="G5081" t="s">
        <v>237</v>
      </c>
      <c r="H5081" t="s">
        <v>202</v>
      </c>
      <c r="I5081" t="s">
        <v>98</v>
      </c>
      <c r="J5081">
        <v>1100000</v>
      </c>
      <c r="M5081">
        <v>170</v>
      </c>
      <c r="O5081" t="s">
        <v>137</v>
      </c>
      <c r="P5081">
        <v>13.1</v>
      </c>
      <c r="Q5081">
        <v>105</v>
      </c>
      <c r="R5081" t="s">
        <v>252</v>
      </c>
      <c r="S5081" t="s">
        <v>42</v>
      </c>
      <c r="T5081" t="s">
        <v>43</v>
      </c>
      <c r="V5081" t="s">
        <v>76</v>
      </c>
      <c r="W5081" t="s">
        <v>119</v>
      </c>
      <c r="X5081">
        <v>5.5</v>
      </c>
      <c r="Y5081" t="s">
        <v>99</v>
      </c>
      <c r="AB5081" t="s">
        <v>1297</v>
      </c>
      <c r="AC5081" t="s">
        <v>103</v>
      </c>
      <c r="AE5081" s="7">
        <f t="shared" si="80"/>
        <v>6500</v>
      </c>
    </row>
    <row r="5082" spans="1:31" x14ac:dyDescent="0.15">
      <c r="A5082">
        <v>5079</v>
      </c>
      <c r="B5082" t="s">
        <v>38</v>
      </c>
      <c r="C5082" t="s">
        <v>31</v>
      </c>
      <c r="D5082">
        <v>26206</v>
      </c>
      <c r="E5082" t="s">
        <v>24</v>
      </c>
      <c r="F5082" t="s">
        <v>190</v>
      </c>
      <c r="G5082" t="s">
        <v>237</v>
      </c>
      <c r="H5082" t="s">
        <v>202</v>
      </c>
      <c r="I5082" t="s">
        <v>98</v>
      </c>
      <c r="J5082">
        <v>1000000</v>
      </c>
      <c r="M5082">
        <v>120</v>
      </c>
      <c r="O5082" t="s">
        <v>55</v>
      </c>
      <c r="P5082">
        <v>10</v>
      </c>
      <c r="Q5082">
        <v>115</v>
      </c>
      <c r="R5082" t="s">
        <v>228</v>
      </c>
      <c r="S5082" t="s">
        <v>61</v>
      </c>
      <c r="T5082" t="s">
        <v>43</v>
      </c>
      <c r="V5082" t="s">
        <v>35</v>
      </c>
      <c r="W5082" t="s">
        <v>119</v>
      </c>
      <c r="X5082">
        <v>5</v>
      </c>
      <c r="Y5082" t="s">
        <v>765</v>
      </c>
      <c r="AB5082" t="s">
        <v>1297</v>
      </c>
      <c r="AC5082" t="s">
        <v>103</v>
      </c>
      <c r="AE5082" s="7">
        <f t="shared" si="80"/>
        <v>8300</v>
      </c>
    </row>
    <row r="5083" spans="1:31" x14ac:dyDescent="0.15">
      <c r="A5083">
        <v>5080</v>
      </c>
      <c r="B5083" t="s">
        <v>38</v>
      </c>
      <c r="C5083" t="s">
        <v>31</v>
      </c>
      <c r="D5083">
        <v>26206</v>
      </c>
      <c r="E5083" t="s">
        <v>24</v>
      </c>
      <c r="F5083" t="s">
        <v>190</v>
      </c>
      <c r="G5083" t="s">
        <v>237</v>
      </c>
      <c r="H5083" t="s">
        <v>202</v>
      </c>
      <c r="I5083" t="s">
        <v>98</v>
      </c>
      <c r="J5083">
        <v>10000000</v>
      </c>
      <c r="M5083">
        <v>190</v>
      </c>
      <c r="O5083" t="s">
        <v>34</v>
      </c>
      <c r="P5083">
        <v>20</v>
      </c>
      <c r="Q5083">
        <v>155</v>
      </c>
      <c r="R5083" t="s">
        <v>104</v>
      </c>
      <c r="S5083" t="s">
        <v>42</v>
      </c>
      <c r="T5083" t="s">
        <v>43</v>
      </c>
      <c r="V5083" t="s">
        <v>76</v>
      </c>
      <c r="W5083" t="s">
        <v>36</v>
      </c>
      <c r="X5083">
        <v>5.8</v>
      </c>
      <c r="Y5083" t="s">
        <v>99</v>
      </c>
      <c r="AB5083" t="s">
        <v>1297</v>
      </c>
      <c r="AE5083" s="7">
        <f t="shared" si="80"/>
        <v>52600</v>
      </c>
    </row>
    <row r="5084" spans="1:31" x14ac:dyDescent="0.15">
      <c r="A5084">
        <v>5081</v>
      </c>
      <c r="B5084" t="s">
        <v>38</v>
      </c>
      <c r="C5084" t="s">
        <v>31</v>
      </c>
      <c r="D5084">
        <v>26206</v>
      </c>
      <c r="E5084" t="s">
        <v>24</v>
      </c>
      <c r="F5084" t="s">
        <v>190</v>
      </c>
      <c r="G5084" t="s">
        <v>237</v>
      </c>
      <c r="H5084" t="s">
        <v>193</v>
      </c>
      <c r="I5084" t="s">
        <v>98</v>
      </c>
      <c r="J5084">
        <v>3000000</v>
      </c>
      <c r="M5084">
        <v>490</v>
      </c>
      <c r="O5084" t="s">
        <v>137</v>
      </c>
      <c r="P5084">
        <v>21.4</v>
      </c>
      <c r="Q5084">
        <v>135</v>
      </c>
      <c r="R5084" t="s">
        <v>113</v>
      </c>
      <c r="S5084" t="s">
        <v>42</v>
      </c>
      <c r="T5084" t="s">
        <v>43</v>
      </c>
      <c r="V5084" t="s">
        <v>44</v>
      </c>
      <c r="W5084" t="s">
        <v>119</v>
      </c>
      <c r="X5084">
        <v>5</v>
      </c>
      <c r="Y5084" t="s">
        <v>99</v>
      </c>
      <c r="AB5084" t="s">
        <v>1297</v>
      </c>
      <c r="AC5084" t="s">
        <v>117</v>
      </c>
      <c r="AE5084" s="7">
        <f t="shared" si="80"/>
        <v>6100</v>
      </c>
    </row>
    <row r="5085" spans="1:31" x14ac:dyDescent="0.15">
      <c r="A5085">
        <v>5082</v>
      </c>
      <c r="B5085" t="s">
        <v>38</v>
      </c>
      <c r="C5085" t="s">
        <v>31</v>
      </c>
      <c r="D5085">
        <v>26206</v>
      </c>
      <c r="E5085" t="s">
        <v>24</v>
      </c>
      <c r="F5085" t="s">
        <v>190</v>
      </c>
      <c r="G5085" t="s">
        <v>240</v>
      </c>
      <c r="H5085" t="s">
        <v>202</v>
      </c>
      <c r="I5085" t="s">
        <v>98</v>
      </c>
      <c r="J5085">
        <v>5500000</v>
      </c>
      <c r="M5085">
        <v>150</v>
      </c>
      <c r="O5085" t="s">
        <v>55</v>
      </c>
      <c r="P5085">
        <v>10</v>
      </c>
      <c r="Q5085">
        <v>95</v>
      </c>
      <c r="R5085" t="s">
        <v>228</v>
      </c>
      <c r="S5085" t="s">
        <v>42</v>
      </c>
      <c r="T5085" t="s">
        <v>43</v>
      </c>
      <c r="V5085" t="s">
        <v>56</v>
      </c>
      <c r="W5085" t="s">
        <v>119</v>
      </c>
      <c r="X5085">
        <v>4.5</v>
      </c>
      <c r="Y5085" t="s">
        <v>99</v>
      </c>
      <c r="AB5085" t="s">
        <v>1297</v>
      </c>
      <c r="AE5085" s="7">
        <f t="shared" si="80"/>
        <v>36700</v>
      </c>
    </row>
    <row r="5086" spans="1:31" x14ac:dyDescent="0.15">
      <c r="A5086">
        <v>5083</v>
      </c>
      <c r="B5086" t="s">
        <v>27</v>
      </c>
      <c r="D5086">
        <v>26206</v>
      </c>
      <c r="E5086" t="s">
        <v>24</v>
      </c>
      <c r="F5086" t="s">
        <v>190</v>
      </c>
      <c r="G5086" t="s">
        <v>243</v>
      </c>
      <c r="J5086">
        <v>3600000</v>
      </c>
      <c r="M5086">
        <v>2400</v>
      </c>
      <c r="AB5086" t="s">
        <v>1297</v>
      </c>
      <c r="AE5086" s="7">
        <f t="shared" si="80"/>
        <v>1500</v>
      </c>
    </row>
    <row r="5087" spans="1:31" x14ac:dyDescent="0.15">
      <c r="A5087">
        <v>5084</v>
      </c>
      <c r="B5087" t="s">
        <v>38</v>
      </c>
      <c r="C5087" t="s">
        <v>31</v>
      </c>
      <c r="D5087">
        <v>26206</v>
      </c>
      <c r="E5087" t="s">
        <v>24</v>
      </c>
      <c r="F5087" t="s">
        <v>190</v>
      </c>
      <c r="G5087" t="s">
        <v>925</v>
      </c>
      <c r="H5087" t="s">
        <v>193</v>
      </c>
      <c r="I5087" t="s">
        <v>82</v>
      </c>
      <c r="J5087">
        <v>8100000</v>
      </c>
      <c r="M5087">
        <v>1000</v>
      </c>
      <c r="O5087" t="s">
        <v>48</v>
      </c>
      <c r="P5087" t="s">
        <v>72</v>
      </c>
      <c r="Q5087">
        <v>870</v>
      </c>
      <c r="R5087" t="s">
        <v>238</v>
      </c>
      <c r="S5087" t="s">
        <v>61</v>
      </c>
      <c r="T5087" t="s">
        <v>725</v>
      </c>
      <c r="V5087" t="s">
        <v>35</v>
      </c>
      <c r="W5087" t="s">
        <v>50</v>
      </c>
      <c r="X5087">
        <v>3</v>
      </c>
      <c r="Y5087" t="s">
        <v>45</v>
      </c>
      <c r="Z5087">
        <v>60</v>
      </c>
      <c r="AA5087">
        <v>200</v>
      </c>
      <c r="AB5087" t="s">
        <v>1297</v>
      </c>
      <c r="AC5087" t="s">
        <v>103</v>
      </c>
      <c r="AE5087" s="7">
        <f t="shared" si="80"/>
        <v>8100</v>
      </c>
    </row>
    <row r="5088" spans="1:31" x14ac:dyDescent="0.15">
      <c r="A5088">
        <v>5085</v>
      </c>
      <c r="B5088" t="s">
        <v>38</v>
      </c>
      <c r="C5088" t="s">
        <v>31</v>
      </c>
      <c r="D5088">
        <v>26206</v>
      </c>
      <c r="E5088" t="s">
        <v>24</v>
      </c>
      <c r="F5088" t="s">
        <v>190</v>
      </c>
      <c r="G5088" t="s">
        <v>869</v>
      </c>
      <c r="H5088" t="s">
        <v>202</v>
      </c>
      <c r="I5088" t="s">
        <v>98</v>
      </c>
      <c r="J5088">
        <v>70000</v>
      </c>
      <c r="M5088">
        <v>530</v>
      </c>
      <c r="O5088" t="s">
        <v>80</v>
      </c>
      <c r="Q5088">
        <v>140</v>
      </c>
      <c r="S5088" t="s">
        <v>42</v>
      </c>
      <c r="T5088" t="s">
        <v>43</v>
      </c>
      <c r="V5088" t="s">
        <v>63</v>
      </c>
      <c r="Y5088" t="s">
        <v>99</v>
      </c>
      <c r="AB5088" t="s">
        <v>1297</v>
      </c>
      <c r="AE5088" s="7">
        <f t="shared" si="80"/>
        <v>100</v>
      </c>
    </row>
    <row r="5089" spans="1:31" x14ac:dyDescent="0.15">
      <c r="A5089">
        <v>5086</v>
      </c>
      <c r="B5089" t="s">
        <v>38</v>
      </c>
      <c r="C5089" t="s">
        <v>31</v>
      </c>
      <c r="D5089">
        <v>26206</v>
      </c>
      <c r="E5089" t="s">
        <v>24</v>
      </c>
      <c r="F5089" t="s">
        <v>190</v>
      </c>
      <c r="G5089" t="s">
        <v>254</v>
      </c>
      <c r="H5089" t="s">
        <v>202</v>
      </c>
      <c r="I5089" t="s">
        <v>98</v>
      </c>
      <c r="J5089">
        <v>4000000</v>
      </c>
      <c r="M5089">
        <v>130</v>
      </c>
      <c r="O5089" t="s">
        <v>80</v>
      </c>
      <c r="P5089">
        <v>10</v>
      </c>
      <c r="Q5089">
        <v>90</v>
      </c>
      <c r="R5089" t="s">
        <v>60</v>
      </c>
      <c r="T5089" t="s">
        <v>43</v>
      </c>
      <c r="V5089" t="s">
        <v>44</v>
      </c>
      <c r="W5089" t="s">
        <v>119</v>
      </c>
      <c r="X5089">
        <v>5</v>
      </c>
      <c r="Y5089" t="s">
        <v>99</v>
      </c>
      <c r="AB5089" t="s">
        <v>1297</v>
      </c>
      <c r="AE5089" s="7">
        <f t="shared" si="80"/>
        <v>30800</v>
      </c>
    </row>
    <row r="5090" spans="1:31" x14ac:dyDescent="0.15">
      <c r="A5090">
        <v>5087</v>
      </c>
      <c r="B5090" t="s">
        <v>38</v>
      </c>
      <c r="C5090" t="s">
        <v>31</v>
      </c>
      <c r="D5090">
        <v>26206</v>
      </c>
      <c r="E5090" t="s">
        <v>24</v>
      </c>
      <c r="F5090" t="s">
        <v>190</v>
      </c>
      <c r="G5090" t="s">
        <v>901</v>
      </c>
      <c r="H5090" t="s">
        <v>225</v>
      </c>
      <c r="I5090" t="s">
        <v>251</v>
      </c>
      <c r="J5090">
        <v>20000000</v>
      </c>
      <c r="M5090">
        <v>430</v>
      </c>
      <c r="O5090" t="s">
        <v>137</v>
      </c>
      <c r="P5090">
        <v>19.5</v>
      </c>
      <c r="Q5090">
        <v>220</v>
      </c>
      <c r="R5090" t="s">
        <v>60</v>
      </c>
      <c r="S5090" t="s">
        <v>61</v>
      </c>
      <c r="T5090" t="s">
        <v>365</v>
      </c>
      <c r="V5090" t="s">
        <v>44</v>
      </c>
      <c r="W5090" t="s">
        <v>36</v>
      </c>
      <c r="X5090">
        <v>10</v>
      </c>
      <c r="Y5090" t="s">
        <v>99</v>
      </c>
      <c r="AB5090" t="s">
        <v>1297</v>
      </c>
      <c r="AE5090" s="7">
        <f t="shared" si="80"/>
        <v>46500</v>
      </c>
    </row>
    <row r="5091" spans="1:31" x14ac:dyDescent="0.15">
      <c r="A5091">
        <v>5088</v>
      </c>
      <c r="B5091" t="s">
        <v>38</v>
      </c>
      <c r="C5091" t="s">
        <v>31</v>
      </c>
      <c r="D5091">
        <v>26206</v>
      </c>
      <c r="E5091" t="s">
        <v>24</v>
      </c>
      <c r="F5091" t="s">
        <v>190</v>
      </c>
      <c r="G5091" t="s">
        <v>407</v>
      </c>
      <c r="H5091" t="s">
        <v>225</v>
      </c>
      <c r="I5091" t="s">
        <v>251</v>
      </c>
      <c r="J5091">
        <v>6000000</v>
      </c>
      <c r="M5091">
        <v>230</v>
      </c>
      <c r="O5091" t="s">
        <v>80</v>
      </c>
      <c r="P5091">
        <v>17</v>
      </c>
      <c r="Q5091">
        <v>105</v>
      </c>
      <c r="R5091" t="s">
        <v>228</v>
      </c>
      <c r="S5091" t="s">
        <v>42</v>
      </c>
      <c r="T5091" t="s">
        <v>43</v>
      </c>
      <c r="V5091" t="s">
        <v>101</v>
      </c>
      <c r="W5091" t="s">
        <v>119</v>
      </c>
      <c r="X5091">
        <v>6.5</v>
      </c>
      <c r="Y5091" t="s">
        <v>99</v>
      </c>
      <c r="AB5091" t="s">
        <v>1297</v>
      </c>
      <c r="AE5091" s="7">
        <f t="shared" si="80"/>
        <v>26100</v>
      </c>
    </row>
    <row r="5092" spans="1:31" x14ac:dyDescent="0.15">
      <c r="A5092">
        <v>5089</v>
      </c>
      <c r="B5092" t="s">
        <v>38</v>
      </c>
      <c r="C5092" t="s">
        <v>31</v>
      </c>
      <c r="D5092">
        <v>26206</v>
      </c>
      <c r="E5092" t="s">
        <v>24</v>
      </c>
      <c r="F5092" t="s">
        <v>190</v>
      </c>
      <c r="G5092" t="s">
        <v>188</v>
      </c>
      <c r="H5092" t="s">
        <v>202</v>
      </c>
      <c r="I5092">
        <v>16</v>
      </c>
      <c r="J5092">
        <v>58000000</v>
      </c>
      <c r="M5092">
        <v>740</v>
      </c>
      <c r="O5092" t="s">
        <v>80</v>
      </c>
      <c r="P5092">
        <v>23.5</v>
      </c>
      <c r="V5092" t="s">
        <v>76</v>
      </c>
      <c r="W5092" t="s">
        <v>36</v>
      </c>
      <c r="X5092">
        <v>5.8</v>
      </c>
      <c r="Y5092" t="s">
        <v>57</v>
      </c>
      <c r="Z5092">
        <v>60</v>
      </c>
      <c r="AA5092">
        <v>200</v>
      </c>
      <c r="AB5092" t="s">
        <v>1297</v>
      </c>
      <c r="AE5092" s="7">
        <f t="shared" si="80"/>
        <v>78400</v>
      </c>
    </row>
    <row r="5093" spans="1:31" x14ac:dyDescent="0.15">
      <c r="A5093">
        <v>5090</v>
      </c>
      <c r="B5093" t="s">
        <v>30</v>
      </c>
      <c r="C5093" t="s">
        <v>31</v>
      </c>
      <c r="D5093">
        <v>26206</v>
      </c>
      <c r="E5093" t="s">
        <v>24</v>
      </c>
      <c r="F5093" t="s">
        <v>190</v>
      </c>
      <c r="G5093" t="s">
        <v>487</v>
      </c>
      <c r="H5093" t="s">
        <v>193</v>
      </c>
      <c r="I5093" t="s">
        <v>251</v>
      </c>
      <c r="J5093">
        <v>3800000</v>
      </c>
      <c r="K5093">
        <v>17000</v>
      </c>
      <c r="M5093">
        <v>730</v>
      </c>
      <c r="N5093" s="8">
        <v>5200</v>
      </c>
      <c r="O5093" t="s">
        <v>48</v>
      </c>
      <c r="P5093">
        <v>22</v>
      </c>
      <c r="V5093" t="s">
        <v>76</v>
      </c>
      <c r="W5093" t="s">
        <v>36</v>
      </c>
      <c r="X5093">
        <v>5.3</v>
      </c>
      <c r="Y5093" t="s">
        <v>99</v>
      </c>
      <c r="AB5093" t="s">
        <v>1297</v>
      </c>
      <c r="AE5093" s="7" t="str">
        <f t="shared" si="80"/>
        <v/>
      </c>
    </row>
    <row r="5094" spans="1:31" x14ac:dyDescent="0.15">
      <c r="A5094">
        <v>5091</v>
      </c>
      <c r="B5094" t="s">
        <v>27</v>
      </c>
      <c r="D5094">
        <v>26206</v>
      </c>
      <c r="E5094" t="s">
        <v>24</v>
      </c>
      <c r="F5094" t="s">
        <v>190</v>
      </c>
      <c r="G5094" t="s">
        <v>255</v>
      </c>
      <c r="J5094">
        <v>3800000</v>
      </c>
      <c r="M5094">
        <v>2500</v>
      </c>
      <c r="AB5094" t="s">
        <v>1297</v>
      </c>
      <c r="AE5094" s="7">
        <f t="shared" si="80"/>
        <v>1500</v>
      </c>
    </row>
    <row r="5095" spans="1:31" x14ac:dyDescent="0.15">
      <c r="A5095">
        <v>5092</v>
      </c>
      <c r="B5095" t="s">
        <v>27</v>
      </c>
      <c r="D5095">
        <v>26206</v>
      </c>
      <c r="E5095" t="s">
        <v>24</v>
      </c>
      <c r="F5095" t="s">
        <v>190</v>
      </c>
      <c r="G5095" t="s">
        <v>255</v>
      </c>
      <c r="J5095">
        <v>4200000</v>
      </c>
      <c r="M5095">
        <v>2800</v>
      </c>
      <c r="AB5095" t="s">
        <v>1297</v>
      </c>
      <c r="AE5095" s="7">
        <f t="shared" si="80"/>
        <v>1500</v>
      </c>
    </row>
    <row r="5096" spans="1:31" x14ac:dyDescent="0.15">
      <c r="A5096">
        <v>5093</v>
      </c>
      <c r="B5096" t="s">
        <v>38</v>
      </c>
      <c r="C5096" t="s">
        <v>31</v>
      </c>
      <c r="D5096">
        <v>26206</v>
      </c>
      <c r="E5096" t="s">
        <v>24</v>
      </c>
      <c r="F5096" t="s">
        <v>190</v>
      </c>
      <c r="G5096" t="s">
        <v>256</v>
      </c>
      <c r="H5096" t="s">
        <v>204</v>
      </c>
      <c r="I5096" t="s">
        <v>82</v>
      </c>
      <c r="J5096">
        <v>13000000</v>
      </c>
      <c r="M5096">
        <v>160</v>
      </c>
      <c r="O5096" t="s">
        <v>55</v>
      </c>
      <c r="P5096">
        <v>10.4</v>
      </c>
      <c r="Q5096">
        <v>110</v>
      </c>
      <c r="R5096" t="s">
        <v>238</v>
      </c>
      <c r="S5096" t="s">
        <v>213</v>
      </c>
      <c r="T5096" t="s">
        <v>43</v>
      </c>
      <c r="V5096" t="s">
        <v>35</v>
      </c>
      <c r="W5096" t="s">
        <v>36</v>
      </c>
      <c r="X5096">
        <v>6</v>
      </c>
      <c r="Y5096" t="s">
        <v>84</v>
      </c>
      <c r="Z5096">
        <v>50</v>
      </c>
      <c r="AA5096">
        <v>80</v>
      </c>
      <c r="AB5096" t="s">
        <v>1297</v>
      </c>
      <c r="AE5096" s="7">
        <f t="shared" si="80"/>
        <v>81300</v>
      </c>
    </row>
    <row r="5097" spans="1:31" x14ac:dyDescent="0.15">
      <c r="A5097">
        <v>5094</v>
      </c>
      <c r="B5097" t="s">
        <v>38</v>
      </c>
      <c r="C5097" t="s">
        <v>31</v>
      </c>
      <c r="D5097">
        <v>26206</v>
      </c>
      <c r="E5097" t="s">
        <v>24</v>
      </c>
      <c r="F5097" t="s">
        <v>190</v>
      </c>
      <c r="G5097" t="s">
        <v>257</v>
      </c>
      <c r="H5097" t="s">
        <v>202</v>
      </c>
      <c r="I5097" t="s">
        <v>82</v>
      </c>
      <c r="J5097">
        <v>19000000</v>
      </c>
      <c r="M5097">
        <v>170</v>
      </c>
      <c r="O5097" t="s">
        <v>55</v>
      </c>
      <c r="P5097">
        <v>11.5</v>
      </c>
      <c r="Q5097">
        <v>125</v>
      </c>
      <c r="R5097" t="s">
        <v>228</v>
      </c>
      <c r="S5097" t="s">
        <v>42</v>
      </c>
      <c r="T5097" t="s">
        <v>43</v>
      </c>
      <c r="V5097" t="s">
        <v>68</v>
      </c>
      <c r="W5097" t="s">
        <v>36</v>
      </c>
      <c r="X5097">
        <v>6</v>
      </c>
      <c r="Y5097" t="s">
        <v>84</v>
      </c>
      <c r="Z5097">
        <v>50</v>
      </c>
      <c r="AA5097">
        <v>80</v>
      </c>
      <c r="AB5097" t="s">
        <v>1297</v>
      </c>
      <c r="AE5097" s="7">
        <f t="shared" si="80"/>
        <v>111800</v>
      </c>
    </row>
    <row r="5098" spans="1:31" x14ac:dyDescent="0.15">
      <c r="A5098">
        <v>5095</v>
      </c>
      <c r="B5098" t="s">
        <v>38</v>
      </c>
      <c r="C5098" t="s">
        <v>31</v>
      </c>
      <c r="D5098">
        <v>26206</v>
      </c>
      <c r="E5098" t="s">
        <v>24</v>
      </c>
      <c r="F5098" t="s">
        <v>190</v>
      </c>
      <c r="G5098" t="s">
        <v>257</v>
      </c>
      <c r="H5098" t="s">
        <v>202</v>
      </c>
      <c r="I5098" t="s">
        <v>82</v>
      </c>
      <c r="J5098">
        <v>22000000</v>
      </c>
      <c r="M5098">
        <v>155</v>
      </c>
      <c r="O5098" t="s">
        <v>80</v>
      </c>
      <c r="P5098">
        <v>10.4</v>
      </c>
      <c r="Q5098">
        <v>125</v>
      </c>
      <c r="R5098" t="s">
        <v>228</v>
      </c>
      <c r="S5098" t="s">
        <v>213</v>
      </c>
      <c r="T5098" t="s">
        <v>43</v>
      </c>
      <c r="V5098" t="s">
        <v>76</v>
      </c>
      <c r="W5098" t="s">
        <v>36</v>
      </c>
      <c r="X5098">
        <v>6</v>
      </c>
      <c r="Y5098" t="s">
        <v>84</v>
      </c>
      <c r="Z5098">
        <v>50</v>
      </c>
      <c r="AA5098">
        <v>80</v>
      </c>
      <c r="AB5098" t="s">
        <v>1297</v>
      </c>
      <c r="AE5098" s="7">
        <f t="shared" si="80"/>
        <v>141900</v>
      </c>
    </row>
    <row r="5099" spans="1:31" x14ac:dyDescent="0.15">
      <c r="A5099">
        <v>5096</v>
      </c>
      <c r="B5099" t="s">
        <v>30</v>
      </c>
      <c r="C5099" t="s">
        <v>31</v>
      </c>
      <c r="D5099">
        <v>26212</v>
      </c>
      <c r="E5099" t="s">
        <v>24</v>
      </c>
      <c r="F5099" t="s">
        <v>264</v>
      </c>
      <c r="G5099" t="s">
        <v>488</v>
      </c>
      <c r="H5099" t="s">
        <v>266</v>
      </c>
      <c r="I5099" t="s">
        <v>82</v>
      </c>
      <c r="J5099">
        <v>300000</v>
      </c>
      <c r="K5099">
        <v>5600</v>
      </c>
      <c r="M5099">
        <v>180</v>
      </c>
      <c r="N5099" s="8">
        <v>1700</v>
      </c>
      <c r="O5099" t="s">
        <v>48</v>
      </c>
      <c r="P5099">
        <v>18</v>
      </c>
      <c r="V5099" t="s">
        <v>35</v>
      </c>
      <c r="W5099" t="s">
        <v>36</v>
      </c>
      <c r="X5099">
        <v>2.6</v>
      </c>
      <c r="Y5099" t="s">
        <v>70</v>
      </c>
      <c r="Z5099">
        <v>60</v>
      </c>
      <c r="AA5099">
        <v>200</v>
      </c>
      <c r="AB5099" t="s">
        <v>1297</v>
      </c>
      <c r="AE5099" s="7" t="str">
        <f t="shared" si="80"/>
        <v/>
      </c>
    </row>
    <row r="5100" spans="1:31" x14ac:dyDescent="0.15">
      <c r="A5100">
        <v>5097</v>
      </c>
      <c r="B5100" t="s">
        <v>30</v>
      </c>
      <c r="C5100" t="s">
        <v>31</v>
      </c>
      <c r="D5100">
        <v>26212</v>
      </c>
      <c r="E5100" t="s">
        <v>24</v>
      </c>
      <c r="F5100" t="s">
        <v>264</v>
      </c>
      <c r="G5100" t="s">
        <v>409</v>
      </c>
      <c r="H5100" t="s">
        <v>266</v>
      </c>
      <c r="I5100">
        <v>29</v>
      </c>
      <c r="J5100">
        <v>1000000</v>
      </c>
      <c r="K5100">
        <v>25000</v>
      </c>
      <c r="M5100">
        <v>130</v>
      </c>
      <c r="N5100" s="8">
        <v>7600</v>
      </c>
      <c r="O5100" t="s">
        <v>34</v>
      </c>
      <c r="P5100">
        <v>5.3</v>
      </c>
      <c r="V5100" t="s">
        <v>63</v>
      </c>
      <c r="Y5100" t="s">
        <v>70</v>
      </c>
      <c r="Z5100">
        <v>60</v>
      </c>
      <c r="AA5100">
        <v>200</v>
      </c>
      <c r="AB5100" t="s">
        <v>1297</v>
      </c>
      <c r="AE5100" s="7" t="str">
        <f t="shared" si="80"/>
        <v/>
      </c>
    </row>
    <row r="5101" spans="1:31" x14ac:dyDescent="0.15">
      <c r="A5101">
        <v>5098</v>
      </c>
      <c r="B5101" t="s">
        <v>30</v>
      </c>
      <c r="C5101" t="s">
        <v>74</v>
      </c>
      <c r="D5101">
        <v>26212</v>
      </c>
      <c r="E5101" t="s">
        <v>24</v>
      </c>
      <c r="F5101" t="s">
        <v>264</v>
      </c>
      <c r="G5101" t="s">
        <v>409</v>
      </c>
      <c r="H5101" t="s">
        <v>266</v>
      </c>
      <c r="I5101" t="s">
        <v>82</v>
      </c>
      <c r="J5101">
        <v>100000</v>
      </c>
      <c r="K5101">
        <v>1500</v>
      </c>
      <c r="M5101">
        <v>220</v>
      </c>
      <c r="N5101" s="8">
        <v>450</v>
      </c>
      <c r="O5101" t="s">
        <v>80</v>
      </c>
      <c r="V5101" t="s">
        <v>76</v>
      </c>
      <c r="W5101" t="s">
        <v>50</v>
      </c>
      <c r="X5101">
        <v>3</v>
      </c>
      <c r="Y5101" t="s">
        <v>70</v>
      </c>
      <c r="Z5101">
        <v>60</v>
      </c>
      <c r="AA5101">
        <v>100</v>
      </c>
      <c r="AB5101" t="s">
        <v>1297</v>
      </c>
      <c r="AE5101" s="7" t="str">
        <f t="shared" si="80"/>
        <v/>
      </c>
    </row>
    <row r="5102" spans="1:31" x14ac:dyDescent="0.15">
      <c r="A5102">
        <v>5099</v>
      </c>
      <c r="B5102" t="s">
        <v>30</v>
      </c>
      <c r="C5102" t="s">
        <v>31</v>
      </c>
      <c r="D5102">
        <v>26212</v>
      </c>
      <c r="E5102" t="s">
        <v>24</v>
      </c>
      <c r="F5102" t="s">
        <v>264</v>
      </c>
      <c r="G5102" t="s">
        <v>409</v>
      </c>
      <c r="H5102" t="s">
        <v>266</v>
      </c>
      <c r="I5102">
        <v>29</v>
      </c>
      <c r="J5102">
        <v>3500000</v>
      </c>
      <c r="K5102">
        <v>29000</v>
      </c>
      <c r="M5102">
        <v>390</v>
      </c>
      <c r="N5102" s="8">
        <v>8900</v>
      </c>
      <c r="O5102" t="s">
        <v>55</v>
      </c>
      <c r="P5102">
        <v>12.7</v>
      </c>
      <c r="V5102" t="s">
        <v>83</v>
      </c>
      <c r="W5102" t="s">
        <v>36</v>
      </c>
      <c r="X5102">
        <v>4.5</v>
      </c>
      <c r="Y5102" t="s">
        <v>70</v>
      </c>
      <c r="Z5102">
        <v>60</v>
      </c>
      <c r="AA5102">
        <v>200</v>
      </c>
      <c r="AB5102" t="s">
        <v>1297</v>
      </c>
      <c r="AE5102" s="7" t="str">
        <f t="shared" si="80"/>
        <v/>
      </c>
    </row>
    <row r="5103" spans="1:31" x14ac:dyDescent="0.15">
      <c r="A5103">
        <v>5100</v>
      </c>
      <c r="B5103" t="s">
        <v>38</v>
      </c>
      <c r="C5103" t="s">
        <v>31</v>
      </c>
      <c r="D5103">
        <v>26212</v>
      </c>
      <c r="E5103" t="s">
        <v>24</v>
      </c>
      <c r="F5103" t="s">
        <v>264</v>
      </c>
      <c r="G5103" t="s">
        <v>409</v>
      </c>
      <c r="H5103" t="s">
        <v>266</v>
      </c>
      <c r="I5103">
        <v>21</v>
      </c>
      <c r="J5103">
        <v>1800000</v>
      </c>
      <c r="M5103">
        <v>280</v>
      </c>
      <c r="O5103" t="s">
        <v>80</v>
      </c>
      <c r="P5103">
        <v>18</v>
      </c>
      <c r="Q5103">
        <v>240</v>
      </c>
      <c r="R5103" t="s">
        <v>239</v>
      </c>
      <c r="S5103" t="s">
        <v>61</v>
      </c>
      <c r="T5103" t="s">
        <v>195</v>
      </c>
      <c r="V5103" t="s">
        <v>35</v>
      </c>
      <c r="W5103" t="s">
        <v>36</v>
      </c>
      <c r="X5103">
        <v>6.5</v>
      </c>
      <c r="Y5103" t="s">
        <v>70</v>
      </c>
      <c r="Z5103">
        <v>60</v>
      </c>
      <c r="AA5103">
        <v>200</v>
      </c>
      <c r="AB5103" t="s">
        <v>1297</v>
      </c>
      <c r="AC5103" t="s">
        <v>103</v>
      </c>
      <c r="AE5103" s="7">
        <f t="shared" si="80"/>
        <v>6400</v>
      </c>
    </row>
    <row r="5104" spans="1:31" x14ac:dyDescent="0.15">
      <c r="A5104">
        <v>5101</v>
      </c>
      <c r="B5104" t="s">
        <v>38</v>
      </c>
      <c r="C5104" t="s">
        <v>31</v>
      </c>
      <c r="D5104">
        <v>26212</v>
      </c>
      <c r="E5104" t="s">
        <v>24</v>
      </c>
      <c r="F5104" t="s">
        <v>264</v>
      </c>
      <c r="G5104" t="s">
        <v>491</v>
      </c>
      <c r="H5104" t="s">
        <v>266</v>
      </c>
      <c r="I5104" t="s">
        <v>82</v>
      </c>
      <c r="J5104">
        <v>5600000</v>
      </c>
      <c r="M5104">
        <v>175</v>
      </c>
      <c r="O5104" t="s">
        <v>55</v>
      </c>
      <c r="P5104">
        <v>11</v>
      </c>
      <c r="Q5104">
        <v>135</v>
      </c>
      <c r="R5104" t="s">
        <v>211</v>
      </c>
      <c r="S5104" t="s">
        <v>42</v>
      </c>
      <c r="T5104" t="s">
        <v>43</v>
      </c>
      <c r="V5104" t="s">
        <v>83</v>
      </c>
      <c r="W5104" t="s">
        <v>114</v>
      </c>
      <c r="X5104">
        <v>9</v>
      </c>
      <c r="Y5104" t="s">
        <v>70</v>
      </c>
      <c r="Z5104">
        <v>60</v>
      </c>
      <c r="AA5104">
        <v>200</v>
      </c>
      <c r="AB5104" t="s">
        <v>1297</v>
      </c>
      <c r="AC5104" t="s">
        <v>103</v>
      </c>
      <c r="AE5104" s="7">
        <f t="shared" si="80"/>
        <v>32000</v>
      </c>
    </row>
    <row r="5105" spans="1:31" x14ac:dyDescent="0.15">
      <c r="A5105">
        <v>5102</v>
      </c>
      <c r="B5105" t="s">
        <v>38</v>
      </c>
      <c r="C5105" t="s">
        <v>31</v>
      </c>
      <c r="D5105">
        <v>26212</v>
      </c>
      <c r="E5105" t="s">
        <v>24</v>
      </c>
      <c r="F5105" t="s">
        <v>264</v>
      </c>
      <c r="G5105" t="s">
        <v>265</v>
      </c>
      <c r="H5105" t="s">
        <v>266</v>
      </c>
      <c r="I5105" t="s">
        <v>82</v>
      </c>
      <c r="J5105">
        <v>2000000</v>
      </c>
      <c r="M5105">
        <v>250</v>
      </c>
      <c r="O5105" t="s">
        <v>137</v>
      </c>
      <c r="P5105">
        <v>24</v>
      </c>
      <c r="Q5105">
        <v>45</v>
      </c>
      <c r="S5105" t="s">
        <v>42</v>
      </c>
      <c r="T5105" t="s">
        <v>43</v>
      </c>
      <c r="V5105" t="s">
        <v>101</v>
      </c>
      <c r="W5105" t="s">
        <v>36</v>
      </c>
      <c r="X5105">
        <v>4.5</v>
      </c>
      <c r="Y5105" t="s">
        <v>99</v>
      </c>
      <c r="AB5105" t="s">
        <v>1297</v>
      </c>
      <c r="AE5105" s="7">
        <f t="shared" si="80"/>
        <v>8000</v>
      </c>
    </row>
    <row r="5106" spans="1:31" x14ac:dyDescent="0.15">
      <c r="A5106">
        <v>5103</v>
      </c>
      <c r="B5106" t="s">
        <v>30</v>
      </c>
      <c r="C5106" t="s">
        <v>74</v>
      </c>
      <c r="D5106">
        <v>26212</v>
      </c>
      <c r="E5106" t="s">
        <v>24</v>
      </c>
      <c r="F5106" t="s">
        <v>264</v>
      </c>
      <c r="G5106" t="s">
        <v>682</v>
      </c>
      <c r="H5106" t="s">
        <v>266</v>
      </c>
      <c r="I5106">
        <v>29</v>
      </c>
      <c r="J5106">
        <v>380000</v>
      </c>
      <c r="K5106">
        <v>1800</v>
      </c>
      <c r="M5106">
        <v>710</v>
      </c>
      <c r="N5106" s="8">
        <v>530</v>
      </c>
      <c r="O5106" t="s">
        <v>48</v>
      </c>
      <c r="V5106" t="s">
        <v>63</v>
      </c>
      <c r="Y5106" t="s">
        <v>99</v>
      </c>
      <c r="AB5106" t="s">
        <v>1297</v>
      </c>
      <c r="AE5106" s="7" t="str">
        <f t="shared" si="80"/>
        <v/>
      </c>
    </row>
    <row r="5107" spans="1:31" x14ac:dyDescent="0.15">
      <c r="A5107">
        <v>5104</v>
      </c>
      <c r="B5107" t="s">
        <v>30</v>
      </c>
      <c r="C5107" t="s">
        <v>74</v>
      </c>
      <c r="D5107">
        <v>26212</v>
      </c>
      <c r="E5107" t="s">
        <v>24</v>
      </c>
      <c r="F5107" t="s">
        <v>264</v>
      </c>
      <c r="G5107" t="s">
        <v>682</v>
      </c>
      <c r="H5107" t="s">
        <v>266</v>
      </c>
      <c r="I5107">
        <v>29</v>
      </c>
      <c r="J5107">
        <v>380000</v>
      </c>
      <c r="K5107">
        <v>1600</v>
      </c>
      <c r="M5107">
        <v>780</v>
      </c>
      <c r="N5107" s="8">
        <v>490</v>
      </c>
      <c r="O5107" t="s">
        <v>48</v>
      </c>
      <c r="P5107">
        <v>20</v>
      </c>
      <c r="V5107" t="s">
        <v>68</v>
      </c>
      <c r="W5107" t="s">
        <v>50</v>
      </c>
      <c r="X5107">
        <v>3.5</v>
      </c>
      <c r="Y5107" t="s">
        <v>99</v>
      </c>
      <c r="AB5107" t="s">
        <v>1297</v>
      </c>
      <c r="AE5107" s="7" t="str">
        <f t="shared" si="80"/>
        <v/>
      </c>
    </row>
    <row r="5108" spans="1:31" x14ac:dyDescent="0.15">
      <c r="A5108">
        <v>5105</v>
      </c>
      <c r="B5108" t="s">
        <v>27</v>
      </c>
      <c r="D5108">
        <v>26212</v>
      </c>
      <c r="E5108" t="s">
        <v>24</v>
      </c>
      <c r="F5108" t="s">
        <v>264</v>
      </c>
      <c r="G5108" t="s">
        <v>269</v>
      </c>
      <c r="J5108">
        <v>100000</v>
      </c>
      <c r="M5108">
        <v>290</v>
      </c>
      <c r="AB5108" t="s">
        <v>1297</v>
      </c>
      <c r="AE5108" s="7">
        <f t="shared" si="80"/>
        <v>300</v>
      </c>
    </row>
    <row r="5109" spans="1:31" x14ac:dyDescent="0.15">
      <c r="A5109">
        <v>5106</v>
      </c>
      <c r="B5109" t="s">
        <v>30</v>
      </c>
      <c r="C5109" t="s">
        <v>74</v>
      </c>
      <c r="D5109">
        <v>26212</v>
      </c>
      <c r="E5109" t="s">
        <v>24</v>
      </c>
      <c r="F5109" t="s">
        <v>264</v>
      </c>
      <c r="G5109" t="s">
        <v>950</v>
      </c>
      <c r="H5109" t="s">
        <v>902</v>
      </c>
      <c r="I5109" t="s">
        <v>40</v>
      </c>
      <c r="J5109">
        <v>1100000</v>
      </c>
      <c r="K5109">
        <v>1700</v>
      </c>
      <c r="M5109" t="s">
        <v>112</v>
      </c>
      <c r="N5109" s="8">
        <v>510</v>
      </c>
      <c r="O5109" t="s">
        <v>55</v>
      </c>
      <c r="P5109">
        <v>30</v>
      </c>
      <c r="V5109" t="s">
        <v>101</v>
      </c>
      <c r="W5109" t="s">
        <v>418</v>
      </c>
      <c r="X5109">
        <v>3.5</v>
      </c>
      <c r="Y5109" t="s">
        <v>99</v>
      </c>
      <c r="AB5109" t="s">
        <v>1297</v>
      </c>
      <c r="AE5109" s="7" t="str">
        <f t="shared" si="80"/>
        <v/>
      </c>
    </row>
    <row r="5110" spans="1:31" x14ac:dyDescent="0.15">
      <c r="A5110">
        <v>5107</v>
      </c>
      <c r="B5110" t="s">
        <v>38</v>
      </c>
      <c r="C5110" t="s">
        <v>31</v>
      </c>
      <c r="D5110">
        <v>26212</v>
      </c>
      <c r="E5110" t="s">
        <v>24</v>
      </c>
      <c r="F5110" t="s">
        <v>264</v>
      </c>
      <c r="G5110" t="s">
        <v>1059</v>
      </c>
      <c r="H5110" t="s">
        <v>902</v>
      </c>
      <c r="I5110" t="s">
        <v>82</v>
      </c>
      <c r="J5110">
        <v>1400000</v>
      </c>
      <c r="M5110">
        <v>310</v>
      </c>
      <c r="O5110" t="s">
        <v>137</v>
      </c>
      <c r="P5110">
        <v>20</v>
      </c>
      <c r="Q5110">
        <v>130</v>
      </c>
      <c r="R5110" t="s">
        <v>408</v>
      </c>
      <c r="S5110" t="s">
        <v>213</v>
      </c>
      <c r="T5110" t="s">
        <v>43</v>
      </c>
      <c r="V5110" t="s">
        <v>56</v>
      </c>
      <c r="W5110" t="s">
        <v>36</v>
      </c>
      <c r="X5110">
        <v>4</v>
      </c>
      <c r="Y5110" t="s">
        <v>99</v>
      </c>
      <c r="AB5110" t="s">
        <v>1297</v>
      </c>
      <c r="AC5110" t="s">
        <v>103</v>
      </c>
      <c r="AE5110" s="7">
        <f t="shared" si="80"/>
        <v>4500</v>
      </c>
    </row>
    <row r="5111" spans="1:31" x14ac:dyDescent="0.15">
      <c r="A5111">
        <v>5108</v>
      </c>
      <c r="B5111" t="s">
        <v>30</v>
      </c>
      <c r="C5111" t="s">
        <v>74</v>
      </c>
      <c r="D5111">
        <v>26212</v>
      </c>
      <c r="E5111" t="s">
        <v>24</v>
      </c>
      <c r="F5111" t="s">
        <v>264</v>
      </c>
      <c r="G5111" t="s">
        <v>493</v>
      </c>
      <c r="H5111" t="s">
        <v>902</v>
      </c>
      <c r="I5111" t="s">
        <v>251</v>
      </c>
      <c r="J5111">
        <v>400000</v>
      </c>
      <c r="K5111">
        <v>1100</v>
      </c>
      <c r="M5111">
        <v>1200</v>
      </c>
      <c r="N5111" s="8">
        <v>340</v>
      </c>
      <c r="O5111" t="s">
        <v>48</v>
      </c>
      <c r="P5111">
        <v>26</v>
      </c>
      <c r="V5111" t="s">
        <v>35</v>
      </c>
      <c r="W5111" t="s">
        <v>50</v>
      </c>
      <c r="X5111">
        <v>3.5</v>
      </c>
      <c r="Y5111" t="s">
        <v>99</v>
      </c>
      <c r="AB5111" t="s">
        <v>1297</v>
      </c>
      <c r="AE5111" s="7" t="str">
        <f t="shared" si="80"/>
        <v/>
      </c>
    </row>
    <row r="5112" spans="1:31" x14ac:dyDescent="0.15">
      <c r="A5112">
        <v>5109</v>
      </c>
      <c r="B5112" t="s">
        <v>30</v>
      </c>
      <c r="C5112" t="s">
        <v>31</v>
      </c>
      <c r="D5112">
        <v>26212</v>
      </c>
      <c r="E5112" t="s">
        <v>24</v>
      </c>
      <c r="F5112" t="s">
        <v>264</v>
      </c>
      <c r="G5112" t="s">
        <v>271</v>
      </c>
      <c r="H5112" t="s">
        <v>902</v>
      </c>
      <c r="I5112" t="s">
        <v>82</v>
      </c>
      <c r="J5112">
        <v>700000</v>
      </c>
      <c r="K5112">
        <v>18000</v>
      </c>
      <c r="M5112">
        <v>130</v>
      </c>
      <c r="N5112" s="8">
        <v>5500</v>
      </c>
      <c r="O5112" t="s">
        <v>34</v>
      </c>
      <c r="P5112">
        <v>12</v>
      </c>
      <c r="V5112" t="s">
        <v>49</v>
      </c>
      <c r="W5112" t="s">
        <v>36</v>
      </c>
      <c r="X5112">
        <v>4</v>
      </c>
      <c r="Y5112" t="s">
        <v>99</v>
      </c>
      <c r="AB5112" t="s">
        <v>1297</v>
      </c>
      <c r="AE5112" s="7" t="str">
        <f t="shared" si="80"/>
        <v/>
      </c>
    </row>
    <row r="5113" spans="1:31" x14ac:dyDescent="0.15">
      <c r="A5113">
        <v>5110</v>
      </c>
      <c r="B5113" t="s">
        <v>30</v>
      </c>
      <c r="C5113" t="s">
        <v>74</v>
      </c>
      <c r="D5113">
        <v>26212</v>
      </c>
      <c r="E5113" t="s">
        <v>24</v>
      </c>
      <c r="F5113" t="s">
        <v>264</v>
      </c>
      <c r="G5113" t="s">
        <v>271</v>
      </c>
      <c r="H5113" t="s">
        <v>902</v>
      </c>
      <c r="I5113" t="s">
        <v>82</v>
      </c>
      <c r="J5113">
        <v>760000</v>
      </c>
      <c r="K5113">
        <v>10000</v>
      </c>
      <c r="M5113">
        <v>250</v>
      </c>
      <c r="N5113" s="8">
        <v>3000</v>
      </c>
      <c r="O5113" t="s">
        <v>34</v>
      </c>
      <c r="P5113">
        <v>6.2</v>
      </c>
      <c r="V5113" t="s">
        <v>101</v>
      </c>
      <c r="W5113" t="s">
        <v>36</v>
      </c>
      <c r="X5113">
        <v>11</v>
      </c>
      <c r="Y5113" t="s">
        <v>99</v>
      </c>
      <c r="AB5113" t="s">
        <v>1297</v>
      </c>
      <c r="AE5113" s="7" t="str">
        <f t="shared" si="80"/>
        <v/>
      </c>
    </row>
    <row r="5114" spans="1:31" x14ac:dyDescent="0.15">
      <c r="A5114">
        <v>5111</v>
      </c>
      <c r="B5114" t="s">
        <v>30</v>
      </c>
      <c r="C5114" t="s">
        <v>74</v>
      </c>
      <c r="D5114">
        <v>26212</v>
      </c>
      <c r="E5114" t="s">
        <v>24</v>
      </c>
      <c r="F5114" t="s">
        <v>264</v>
      </c>
      <c r="G5114" t="s">
        <v>271</v>
      </c>
      <c r="H5114" t="s">
        <v>902</v>
      </c>
      <c r="I5114" t="s">
        <v>82</v>
      </c>
      <c r="J5114">
        <v>580000</v>
      </c>
      <c r="K5114">
        <v>10000</v>
      </c>
      <c r="M5114">
        <v>190</v>
      </c>
      <c r="N5114" s="8">
        <v>3000</v>
      </c>
      <c r="O5114" t="s">
        <v>80</v>
      </c>
      <c r="P5114">
        <v>4.8</v>
      </c>
      <c r="V5114" t="s">
        <v>101</v>
      </c>
      <c r="W5114" t="s">
        <v>36</v>
      </c>
      <c r="X5114">
        <v>11</v>
      </c>
      <c r="Y5114" t="s">
        <v>99</v>
      </c>
      <c r="AB5114" t="s">
        <v>1297</v>
      </c>
      <c r="AE5114" s="7" t="str">
        <f t="shared" si="80"/>
        <v/>
      </c>
    </row>
    <row r="5115" spans="1:31" x14ac:dyDescent="0.15">
      <c r="A5115">
        <v>5112</v>
      </c>
      <c r="B5115" t="s">
        <v>30</v>
      </c>
      <c r="C5115" t="s">
        <v>74</v>
      </c>
      <c r="D5115">
        <v>26212</v>
      </c>
      <c r="E5115" t="s">
        <v>24</v>
      </c>
      <c r="F5115" t="s">
        <v>264</v>
      </c>
      <c r="G5115" t="s">
        <v>271</v>
      </c>
      <c r="H5115" t="s">
        <v>902</v>
      </c>
      <c r="I5115" t="s">
        <v>82</v>
      </c>
      <c r="J5115">
        <v>840000</v>
      </c>
      <c r="K5115">
        <v>10000</v>
      </c>
      <c r="M5115">
        <v>280</v>
      </c>
      <c r="N5115" s="8">
        <v>3000</v>
      </c>
      <c r="O5115" t="s">
        <v>80</v>
      </c>
      <c r="P5115">
        <v>7</v>
      </c>
      <c r="V5115" t="s">
        <v>101</v>
      </c>
      <c r="W5115" t="s">
        <v>36</v>
      </c>
      <c r="X5115">
        <v>11</v>
      </c>
      <c r="Y5115" t="s">
        <v>99</v>
      </c>
      <c r="AB5115" t="s">
        <v>1297</v>
      </c>
      <c r="AE5115" s="7" t="str">
        <f t="shared" si="80"/>
        <v/>
      </c>
    </row>
    <row r="5116" spans="1:31" x14ac:dyDescent="0.15">
      <c r="A5116">
        <v>5113</v>
      </c>
      <c r="B5116" t="s">
        <v>30</v>
      </c>
      <c r="C5116" t="s">
        <v>74</v>
      </c>
      <c r="D5116">
        <v>26212</v>
      </c>
      <c r="E5116" t="s">
        <v>24</v>
      </c>
      <c r="F5116" t="s">
        <v>264</v>
      </c>
      <c r="G5116" t="s">
        <v>271</v>
      </c>
      <c r="H5116" t="s">
        <v>902</v>
      </c>
      <c r="I5116" t="s">
        <v>82</v>
      </c>
      <c r="J5116">
        <v>780000</v>
      </c>
      <c r="K5116">
        <v>9900</v>
      </c>
      <c r="M5116">
        <v>260</v>
      </c>
      <c r="N5116" s="8">
        <v>3000</v>
      </c>
      <c r="O5116" t="s">
        <v>80</v>
      </c>
      <c r="P5116">
        <v>6.5</v>
      </c>
      <c r="V5116" t="s">
        <v>101</v>
      </c>
      <c r="W5116" t="s">
        <v>36</v>
      </c>
      <c r="X5116">
        <v>11</v>
      </c>
      <c r="Y5116" t="s">
        <v>99</v>
      </c>
      <c r="AB5116" t="s">
        <v>1297</v>
      </c>
      <c r="AE5116" s="7" t="str">
        <f t="shared" si="80"/>
        <v/>
      </c>
    </row>
    <row r="5117" spans="1:31" x14ac:dyDescent="0.15">
      <c r="A5117">
        <v>5114</v>
      </c>
      <c r="B5117" t="s">
        <v>30</v>
      </c>
      <c r="C5117" t="s">
        <v>74</v>
      </c>
      <c r="D5117">
        <v>26212</v>
      </c>
      <c r="E5117" t="s">
        <v>24</v>
      </c>
      <c r="F5117" t="s">
        <v>264</v>
      </c>
      <c r="G5117" t="s">
        <v>271</v>
      </c>
      <c r="H5117" t="s">
        <v>902</v>
      </c>
      <c r="I5117" t="s">
        <v>82</v>
      </c>
      <c r="J5117">
        <v>1200000</v>
      </c>
      <c r="K5117">
        <v>10000</v>
      </c>
      <c r="M5117">
        <v>400</v>
      </c>
      <c r="N5117" s="8">
        <v>3000</v>
      </c>
      <c r="O5117" t="s">
        <v>80</v>
      </c>
      <c r="P5117">
        <v>10</v>
      </c>
      <c r="V5117" t="s">
        <v>101</v>
      </c>
      <c r="W5117" t="s">
        <v>36</v>
      </c>
      <c r="X5117">
        <v>11</v>
      </c>
      <c r="Y5117" t="s">
        <v>99</v>
      </c>
      <c r="AB5117" t="s">
        <v>1297</v>
      </c>
      <c r="AE5117" s="7" t="str">
        <f t="shared" si="80"/>
        <v/>
      </c>
    </row>
    <row r="5118" spans="1:31" x14ac:dyDescent="0.15">
      <c r="A5118">
        <v>5115</v>
      </c>
      <c r="B5118" t="s">
        <v>30</v>
      </c>
      <c r="C5118" t="s">
        <v>74</v>
      </c>
      <c r="D5118">
        <v>26212</v>
      </c>
      <c r="E5118" t="s">
        <v>24</v>
      </c>
      <c r="F5118" t="s">
        <v>264</v>
      </c>
      <c r="G5118" t="s">
        <v>271</v>
      </c>
      <c r="H5118" t="s">
        <v>902</v>
      </c>
      <c r="I5118" t="s">
        <v>82</v>
      </c>
      <c r="J5118">
        <v>580000</v>
      </c>
      <c r="K5118">
        <v>9900</v>
      </c>
      <c r="M5118">
        <v>195</v>
      </c>
      <c r="N5118" s="8">
        <v>3000</v>
      </c>
      <c r="O5118" t="s">
        <v>80</v>
      </c>
      <c r="P5118">
        <v>4.9000000000000004</v>
      </c>
      <c r="V5118" t="s">
        <v>101</v>
      </c>
      <c r="W5118" t="s">
        <v>36</v>
      </c>
      <c r="X5118">
        <v>11</v>
      </c>
      <c r="Y5118" t="s">
        <v>99</v>
      </c>
      <c r="AB5118" t="s">
        <v>1297</v>
      </c>
      <c r="AE5118" s="7" t="str">
        <f t="shared" si="80"/>
        <v/>
      </c>
    </row>
    <row r="5119" spans="1:31" x14ac:dyDescent="0.15">
      <c r="A5119">
        <v>5116</v>
      </c>
      <c r="B5119" t="s">
        <v>30</v>
      </c>
      <c r="C5119" t="s">
        <v>74</v>
      </c>
      <c r="D5119">
        <v>26212</v>
      </c>
      <c r="E5119" t="s">
        <v>24</v>
      </c>
      <c r="F5119" t="s">
        <v>264</v>
      </c>
      <c r="G5119" t="s">
        <v>271</v>
      </c>
      <c r="H5119" t="s">
        <v>912</v>
      </c>
      <c r="I5119" t="s">
        <v>82</v>
      </c>
      <c r="J5119">
        <v>690000</v>
      </c>
      <c r="K5119">
        <v>10000</v>
      </c>
      <c r="M5119">
        <v>230</v>
      </c>
      <c r="N5119" s="8">
        <v>3000</v>
      </c>
      <c r="O5119" t="s">
        <v>80</v>
      </c>
      <c r="P5119">
        <v>5.7</v>
      </c>
      <c r="V5119" t="s">
        <v>101</v>
      </c>
      <c r="W5119" t="s">
        <v>36</v>
      </c>
      <c r="X5119">
        <v>11</v>
      </c>
      <c r="Y5119" t="s">
        <v>99</v>
      </c>
      <c r="AB5119" t="s">
        <v>1297</v>
      </c>
      <c r="AE5119" s="7" t="str">
        <f t="shared" si="80"/>
        <v/>
      </c>
    </row>
    <row r="5120" spans="1:31" x14ac:dyDescent="0.15">
      <c r="A5120">
        <v>5117</v>
      </c>
      <c r="B5120" t="s">
        <v>30</v>
      </c>
      <c r="C5120" t="s">
        <v>31</v>
      </c>
      <c r="D5120">
        <v>26212</v>
      </c>
      <c r="E5120" t="s">
        <v>24</v>
      </c>
      <c r="F5120" t="s">
        <v>264</v>
      </c>
      <c r="G5120" t="s">
        <v>273</v>
      </c>
      <c r="H5120" t="s">
        <v>902</v>
      </c>
      <c r="I5120">
        <v>14</v>
      </c>
      <c r="J5120">
        <v>1400000</v>
      </c>
      <c r="K5120">
        <v>31000</v>
      </c>
      <c r="M5120">
        <v>150</v>
      </c>
      <c r="N5120" s="8">
        <v>9500</v>
      </c>
      <c r="O5120" t="s">
        <v>48</v>
      </c>
      <c r="P5120">
        <v>12</v>
      </c>
      <c r="V5120" t="s">
        <v>35</v>
      </c>
      <c r="W5120" t="s">
        <v>36</v>
      </c>
      <c r="Y5120" t="s">
        <v>99</v>
      </c>
      <c r="AB5120" t="s">
        <v>1297</v>
      </c>
      <c r="AE5120" s="7" t="str">
        <f t="shared" si="80"/>
        <v/>
      </c>
    </row>
    <row r="5121" spans="1:31" x14ac:dyDescent="0.15">
      <c r="A5121">
        <v>5118</v>
      </c>
      <c r="B5121" t="s">
        <v>30</v>
      </c>
      <c r="C5121" t="s">
        <v>31</v>
      </c>
      <c r="D5121">
        <v>26212</v>
      </c>
      <c r="E5121" t="s">
        <v>24</v>
      </c>
      <c r="F5121" t="s">
        <v>264</v>
      </c>
      <c r="G5121" t="s">
        <v>273</v>
      </c>
      <c r="H5121" t="s">
        <v>902</v>
      </c>
      <c r="I5121">
        <v>14</v>
      </c>
      <c r="J5121">
        <v>3300000</v>
      </c>
      <c r="K5121">
        <v>27000</v>
      </c>
      <c r="M5121">
        <v>400</v>
      </c>
      <c r="N5121" s="8">
        <v>8300</v>
      </c>
      <c r="O5121" t="s">
        <v>48</v>
      </c>
      <c r="V5121" t="s">
        <v>35</v>
      </c>
      <c r="W5121" t="s">
        <v>36</v>
      </c>
      <c r="X5121">
        <v>11</v>
      </c>
      <c r="Y5121" t="s">
        <v>99</v>
      </c>
      <c r="AB5121" t="s">
        <v>1297</v>
      </c>
      <c r="AE5121" s="7" t="str">
        <f t="shared" si="80"/>
        <v/>
      </c>
    </row>
    <row r="5122" spans="1:31" x14ac:dyDescent="0.15">
      <c r="A5122">
        <v>5119</v>
      </c>
      <c r="B5122" t="s">
        <v>30</v>
      </c>
      <c r="C5122" t="s">
        <v>74</v>
      </c>
      <c r="D5122">
        <v>26212</v>
      </c>
      <c r="E5122" t="s">
        <v>24</v>
      </c>
      <c r="F5122" t="s">
        <v>264</v>
      </c>
      <c r="G5122" t="s">
        <v>1060</v>
      </c>
      <c r="H5122" t="s">
        <v>902</v>
      </c>
      <c r="I5122" t="s">
        <v>82</v>
      </c>
      <c r="J5122">
        <v>2300000</v>
      </c>
      <c r="K5122">
        <v>13000</v>
      </c>
      <c r="M5122">
        <v>600</v>
      </c>
      <c r="N5122" s="8">
        <v>3800</v>
      </c>
      <c r="O5122" t="s">
        <v>34</v>
      </c>
      <c r="P5122">
        <v>17</v>
      </c>
      <c r="V5122" t="s">
        <v>35</v>
      </c>
      <c r="W5122" t="s">
        <v>36</v>
      </c>
      <c r="X5122">
        <v>3.2</v>
      </c>
      <c r="Y5122" t="s">
        <v>99</v>
      </c>
      <c r="AB5122" t="s">
        <v>1297</v>
      </c>
      <c r="AE5122" s="7" t="str">
        <f t="shared" si="80"/>
        <v/>
      </c>
    </row>
    <row r="5123" spans="1:31" x14ac:dyDescent="0.15">
      <c r="A5123">
        <v>5120</v>
      </c>
      <c r="B5123" t="s">
        <v>38</v>
      </c>
      <c r="C5123" t="s">
        <v>31</v>
      </c>
      <c r="D5123">
        <v>26212</v>
      </c>
      <c r="E5123" t="s">
        <v>24</v>
      </c>
      <c r="F5123" t="s">
        <v>264</v>
      </c>
      <c r="G5123" t="s">
        <v>495</v>
      </c>
      <c r="H5123" t="s">
        <v>905</v>
      </c>
      <c r="I5123">
        <v>9</v>
      </c>
      <c r="J5123">
        <v>2500000</v>
      </c>
      <c r="M5123">
        <v>300</v>
      </c>
      <c r="O5123" t="s">
        <v>80</v>
      </c>
      <c r="P5123">
        <v>11</v>
      </c>
      <c r="Q5123">
        <v>70</v>
      </c>
      <c r="S5123" t="s">
        <v>42</v>
      </c>
      <c r="T5123" t="s">
        <v>43</v>
      </c>
      <c r="V5123" t="s">
        <v>68</v>
      </c>
      <c r="W5123" t="s">
        <v>36</v>
      </c>
      <c r="X5123">
        <v>3.2</v>
      </c>
      <c r="Y5123" t="s">
        <v>99</v>
      </c>
      <c r="AB5123" t="s">
        <v>1297</v>
      </c>
      <c r="AE5123" s="7">
        <f t="shared" si="80"/>
        <v>8300</v>
      </c>
    </row>
    <row r="5124" spans="1:31" x14ac:dyDescent="0.15">
      <c r="A5124">
        <v>5121</v>
      </c>
      <c r="B5124" t="s">
        <v>30</v>
      </c>
      <c r="C5124" t="s">
        <v>31</v>
      </c>
      <c r="D5124">
        <v>26212</v>
      </c>
      <c r="E5124" t="s">
        <v>24</v>
      </c>
      <c r="F5124" t="s">
        <v>264</v>
      </c>
      <c r="G5124" t="s">
        <v>1039</v>
      </c>
      <c r="H5124" t="s">
        <v>905</v>
      </c>
      <c r="I5124">
        <v>6</v>
      </c>
      <c r="J5124">
        <v>250000</v>
      </c>
      <c r="K5124">
        <v>2900</v>
      </c>
      <c r="M5124">
        <v>290</v>
      </c>
      <c r="N5124" s="8">
        <v>880</v>
      </c>
      <c r="O5124" t="s">
        <v>48</v>
      </c>
      <c r="P5124">
        <v>42</v>
      </c>
      <c r="V5124" t="s">
        <v>56</v>
      </c>
      <c r="W5124" t="s">
        <v>69</v>
      </c>
      <c r="X5124">
        <v>11</v>
      </c>
      <c r="Y5124" t="s">
        <v>99</v>
      </c>
      <c r="AB5124" t="s">
        <v>1297</v>
      </c>
      <c r="AE5124" s="7" t="str">
        <f t="shared" si="80"/>
        <v/>
      </c>
    </row>
    <row r="5125" spans="1:31" x14ac:dyDescent="0.15">
      <c r="A5125">
        <v>5122</v>
      </c>
      <c r="B5125" t="s">
        <v>30</v>
      </c>
      <c r="C5125" t="s">
        <v>74</v>
      </c>
      <c r="D5125">
        <v>26212</v>
      </c>
      <c r="E5125" t="s">
        <v>24</v>
      </c>
      <c r="F5125" t="s">
        <v>264</v>
      </c>
      <c r="G5125" t="s">
        <v>1061</v>
      </c>
      <c r="H5125" t="s">
        <v>278</v>
      </c>
      <c r="I5125">
        <v>29</v>
      </c>
      <c r="J5125">
        <v>600000</v>
      </c>
      <c r="K5125">
        <v>3100</v>
      </c>
      <c r="M5125">
        <v>640</v>
      </c>
      <c r="N5125" s="8">
        <v>940</v>
      </c>
      <c r="O5125" t="s">
        <v>55</v>
      </c>
      <c r="P5125">
        <v>32</v>
      </c>
      <c r="V5125" t="s">
        <v>76</v>
      </c>
      <c r="W5125" t="s">
        <v>50</v>
      </c>
      <c r="X5125">
        <v>2.5</v>
      </c>
      <c r="Y5125" t="s">
        <v>99</v>
      </c>
      <c r="AB5125" t="s">
        <v>1297</v>
      </c>
      <c r="AE5125" s="7" t="str">
        <f t="shared" si="80"/>
        <v/>
      </c>
    </row>
    <row r="5126" spans="1:31" x14ac:dyDescent="0.15">
      <c r="A5126">
        <v>5123</v>
      </c>
      <c r="B5126" t="s">
        <v>38</v>
      </c>
      <c r="C5126" t="s">
        <v>31</v>
      </c>
      <c r="D5126">
        <v>26212</v>
      </c>
      <c r="E5126" t="s">
        <v>24</v>
      </c>
      <c r="F5126" t="s">
        <v>264</v>
      </c>
      <c r="G5126" t="s">
        <v>1062</v>
      </c>
      <c r="H5126" t="s">
        <v>266</v>
      </c>
      <c r="I5126" t="s">
        <v>98</v>
      </c>
      <c r="J5126">
        <v>5000000</v>
      </c>
      <c r="M5126">
        <v>340</v>
      </c>
      <c r="O5126" t="s">
        <v>137</v>
      </c>
      <c r="P5126">
        <v>15</v>
      </c>
      <c r="T5126" t="s">
        <v>43</v>
      </c>
      <c r="V5126" t="s">
        <v>49</v>
      </c>
      <c r="W5126" t="s">
        <v>114</v>
      </c>
      <c r="X5126">
        <v>7.3</v>
      </c>
      <c r="Y5126" t="s">
        <v>99</v>
      </c>
      <c r="AB5126" t="s">
        <v>1297</v>
      </c>
      <c r="AE5126" s="7">
        <f t="shared" si="80"/>
        <v>14700</v>
      </c>
    </row>
    <row r="5127" spans="1:31" x14ac:dyDescent="0.15">
      <c r="A5127">
        <v>5124</v>
      </c>
      <c r="B5127" t="s">
        <v>23</v>
      </c>
      <c r="D5127">
        <v>26212</v>
      </c>
      <c r="E5127" t="s">
        <v>24</v>
      </c>
      <c r="F5127" t="s">
        <v>264</v>
      </c>
      <c r="G5127" t="s">
        <v>1063</v>
      </c>
      <c r="J5127">
        <v>26000</v>
      </c>
      <c r="M5127">
        <v>670</v>
      </c>
      <c r="AB5127" t="s">
        <v>1297</v>
      </c>
      <c r="AE5127" s="7">
        <f t="shared" si="80"/>
        <v>0</v>
      </c>
    </row>
    <row r="5128" spans="1:31" x14ac:dyDescent="0.15">
      <c r="A5128">
        <v>5125</v>
      </c>
      <c r="B5128" t="s">
        <v>23</v>
      </c>
      <c r="D5128">
        <v>26212</v>
      </c>
      <c r="E5128" t="s">
        <v>24</v>
      </c>
      <c r="F5128" t="s">
        <v>264</v>
      </c>
      <c r="G5128" t="s">
        <v>1063</v>
      </c>
      <c r="J5128">
        <v>75000</v>
      </c>
      <c r="M5128">
        <v>1900</v>
      </c>
      <c r="AB5128" t="s">
        <v>1297</v>
      </c>
      <c r="AE5128" s="7">
        <f t="shared" si="80"/>
        <v>0</v>
      </c>
    </row>
    <row r="5129" spans="1:31" x14ac:dyDescent="0.15">
      <c r="A5129">
        <v>5126</v>
      </c>
      <c r="B5129" t="s">
        <v>23</v>
      </c>
      <c r="D5129">
        <v>26212</v>
      </c>
      <c r="E5129" t="s">
        <v>24</v>
      </c>
      <c r="F5129" t="s">
        <v>264</v>
      </c>
      <c r="G5129" t="s">
        <v>1063</v>
      </c>
      <c r="J5129">
        <v>33000</v>
      </c>
      <c r="M5129">
        <v>590</v>
      </c>
      <c r="AB5129" t="s">
        <v>1297</v>
      </c>
      <c r="AE5129" s="7">
        <f t="shared" si="80"/>
        <v>100</v>
      </c>
    </row>
    <row r="5130" spans="1:31" x14ac:dyDescent="0.15">
      <c r="A5130">
        <v>5127</v>
      </c>
      <c r="B5130" t="s">
        <v>23</v>
      </c>
      <c r="D5130">
        <v>26212</v>
      </c>
      <c r="E5130" t="s">
        <v>24</v>
      </c>
      <c r="F5130" t="s">
        <v>264</v>
      </c>
      <c r="G5130" t="s">
        <v>1063</v>
      </c>
      <c r="J5130">
        <v>23000</v>
      </c>
      <c r="M5130">
        <v>580</v>
      </c>
      <c r="AB5130" t="s">
        <v>1297</v>
      </c>
      <c r="AE5130" s="7">
        <f t="shared" si="80"/>
        <v>0</v>
      </c>
    </row>
    <row r="5131" spans="1:31" x14ac:dyDescent="0.15">
      <c r="A5131">
        <v>5128</v>
      </c>
      <c r="B5131" t="s">
        <v>23</v>
      </c>
      <c r="D5131">
        <v>26212</v>
      </c>
      <c r="E5131" t="s">
        <v>24</v>
      </c>
      <c r="F5131" t="s">
        <v>264</v>
      </c>
      <c r="G5131" t="s">
        <v>1063</v>
      </c>
      <c r="J5131">
        <v>300000</v>
      </c>
      <c r="M5131" t="s">
        <v>53</v>
      </c>
      <c r="AB5131" t="s">
        <v>1297</v>
      </c>
      <c r="AE5131" s="7" t="str">
        <f t="shared" si="80"/>
        <v/>
      </c>
    </row>
    <row r="5132" spans="1:31" x14ac:dyDescent="0.15">
      <c r="A5132">
        <v>5129</v>
      </c>
      <c r="B5132" t="s">
        <v>23</v>
      </c>
      <c r="D5132">
        <v>26212</v>
      </c>
      <c r="E5132" t="s">
        <v>24</v>
      </c>
      <c r="F5132" t="s">
        <v>264</v>
      </c>
      <c r="G5132" t="s">
        <v>1063</v>
      </c>
      <c r="J5132">
        <v>64000</v>
      </c>
      <c r="M5132">
        <v>1600</v>
      </c>
      <c r="AB5132" t="s">
        <v>1297</v>
      </c>
      <c r="AE5132" s="7">
        <f t="shared" si="80"/>
        <v>0</v>
      </c>
    </row>
    <row r="5133" spans="1:31" x14ac:dyDescent="0.15">
      <c r="A5133">
        <v>5130</v>
      </c>
      <c r="B5133" t="s">
        <v>23</v>
      </c>
      <c r="D5133">
        <v>26212</v>
      </c>
      <c r="E5133" t="s">
        <v>24</v>
      </c>
      <c r="F5133" t="s">
        <v>264</v>
      </c>
      <c r="G5133" t="s">
        <v>1063</v>
      </c>
      <c r="J5133">
        <v>52000</v>
      </c>
      <c r="M5133">
        <v>1300</v>
      </c>
      <c r="AB5133" t="s">
        <v>1297</v>
      </c>
      <c r="AE5133" s="7">
        <f t="shared" si="80"/>
        <v>0</v>
      </c>
    </row>
    <row r="5134" spans="1:31" x14ac:dyDescent="0.15">
      <c r="A5134">
        <v>5131</v>
      </c>
      <c r="B5134" t="s">
        <v>23</v>
      </c>
      <c r="D5134">
        <v>26212</v>
      </c>
      <c r="E5134" t="s">
        <v>24</v>
      </c>
      <c r="F5134" t="s">
        <v>264</v>
      </c>
      <c r="G5134" t="s">
        <v>1064</v>
      </c>
      <c r="J5134">
        <v>8000</v>
      </c>
      <c r="M5134">
        <v>210</v>
      </c>
      <c r="AB5134" t="s">
        <v>1297</v>
      </c>
      <c r="AE5134" s="7">
        <f t="shared" si="80"/>
        <v>0</v>
      </c>
    </row>
    <row r="5135" spans="1:31" x14ac:dyDescent="0.15">
      <c r="A5135">
        <v>5132</v>
      </c>
      <c r="B5135" t="s">
        <v>38</v>
      </c>
      <c r="C5135" t="s">
        <v>31</v>
      </c>
      <c r="D5135">
        <v>26212</v>
      </c>
      <c r="E5135" t="s">
        <v>24</v>
      </c>
      <c r="F5135" t="s">
        <v>264</v>
      </c>
      <c r="G5135" t="s">
        <v>283</v>
      </c>
      <c r="H5135" t="s">
        <v>266</v>
      </c>
      <c r="I5135" t="s">
        <v>98</v>
      </c>
      <c r="J5135">
        <v>11000000</v>
      </c>
      <c r="M5135">
        <v>300</v>
      </c>
      <c r="O5135" t="s">
        <v>34</v>
      </c>
      <c r="P5135">
        <v>13.7</v>
      </c>
      <c r="Q5135">
        <v>280</v>
      </c>
      <c r="R5135" t="s">
        <v>161</v>
      </c>
      <c r="S5135" t="s">
        <v>42</v>
      </c>
      <c r="T5135" t="s">
        <v>43</v>
      </c>
      <c r="V5135" t="s">
        <v>101</v>
      </c>
      <c r="W5135" t="s">
        <v>36</v>
      </c>
      <c r="X5135">
        <v>4</v>
      </c>
      <c r="Y5135" t="s">
        <v>99</v>
      </c>
      <c r="AB5135" t="s">
        <v>1297</v>
      </c>
      <c r="AE5135" s="7">
        <f t="shared" si="80"/>
        <v>36700</v>
      </c>
    </row>
    <row r="5136" spans="1:31" x14ac:dyDescent="0.15">
      <c r="A5136">
        <v>5133</v>
      </c>
      <c r="B5136" t="s">
        <v>30</v>
      </c>
      <c r="C5136" t="s">
        <v>31</v>
      </c>
      <c r="D5136">
        <v>26212</v>
      </c>
      <c r="E5136" t="s">
        <v>24</v>
      </c>
      <c r="F5136" t="s">
        <v>264</v>
      </c>
      <c r="G5136" t="s">
        <v>285</v>
      </c>
      <c r="H5136" t="s">
        <v>275</v>
      </c>
      <c r="I5136">
        <v>6</v>
      </c>
      <c r="J5136">
        <v>8100000</v>
      </c>
      <c r="K5136">
        <v>47000</v>
      </c>
      <c r="M5136">
        <v>560</v>
      </c>
      <c r="N5136" s="8">
        <v>14000</v>
      </c>
      <c r="O5136" t="s">
        <v>34</v>
      </c>
      <c r="P5136">
        <v>19</v>
      </c>
      <c r="V5136" t="s">
        <v>76</v>
      </c>
      <c r="W5136" t="s">
        <v>36</v>
      </c>
      <c r="Y5136" t="s">
        <v>70</v>
      </c>
      <c r="Z5136">
        <v>60</v>
      </c>
      <c r="AA5136">
        <v>200</v>
      </c>
      <c r="AB5136" t="s">
        <v>1297</v>
      </c>
      <c r="AE5136" s="7" t="str">
        <f t="shared" ref="AE5136:AE5199" si="81">IF(OR(N5136&lt;&gt;"",ISERROR(J5136/M5136)),"",ROUND(J5136/M5136,-2))</f>
        <v/>
      </c>
    </row>
    <row r="5137" spans="1:31" x14ac:dyDescent="0.15">
      <c r="A5137">
        <v>5134</v>
      </c>
      <c r="B5137" t="s">
        <v>30</v>
      </c>
      <c r="C5137" t="s">
        <v>31</v>
      </c>
      <c r="D5137">
        <v>26212</v>
      </c>
      <c r="E5137" t="s">
        <v>24</v>
      </c>
      <c r="F5137" t="s">
        <v>264</v>
      </c>
      <c r="G5137" t="s">
        <v>286</v>
      </c>
      <c r="H5137" t="s">
        <v>275</v>
      </c>
      <c r="I5137">
        <v>25</v>
      </c>
      <c r="J5137">
        <v>5500000</v>
      </c>
      <c r="K5137">
        <v>57000</v>
      </c>
      <c r="M5137">
        <v>320</v>
      </c>
      <c r="N5137" s="8">
        <v>17000</v>
      </c>
      <c r="O5137" t="s">
        <v>55</v>
      </c>
      <c r="P5137">
        <v>13</v>
      </c>
      <c r="V5137" t="s">
        <v>44</v>
      </c>
      <c r="W5137" t="s">
        <v>36</v>
      </c>
      <c r="X5137">
        <v>5.5</v>
      </c>
      <c r="Y5137" t="s">
        <v>70</v>
      </c>
      <c r="Z5137">
        <v>60</v>
      </c>
      <c r="AA5137">
        <v>100</v>
      </c>
      <c r="AB5137" t="s">
        <v>1297</v>
      </c>
      <c r="AE5137" s="7" t="str">
        <f t="shared" si="81"/>
        <v/>
      </c>
    </row>
    <row r="5138" spans="1:31" x14ac:dyDescent="0.15">
      <c r="A5138">
        <v>5135</v>
      </c>
      <c r="B5138" t="s">
        <v>30</v>
      </c>
      <c r="C5138" t="s">
        <v>74</v>
      </c>
      <c r="D5138">
        <v>26212</v>
      </c>
      <c r="E5138" t="s">
        <v>24</v>
      </c>
      <c r="F5138" t="s">
        <v>264</v>
      </c>
      <c r="G5138" t="s">
        <v>286</v>
      </c>
      <c r="H5138" t="s">
        <v>275</v>
      </c>
      <c r="I5138" t="s">
        <v>82</v>
      </c>
      <c r="J5138">
        <v>2500000</v>
      </c>
      <c r="K5138">
        <v>45000</v>
      </c>
      <c r="M5138">
        <v>185</v>
      </c>
      <c r="N5138" s="8">
        <v>14000</v>
      </c>
      <c r="O5138" t="s">
        <v>80</v>
      </c>
      <c r="V5138" t="s">
        <v>83</v>
      </c>
      <c r="W5138" t="s">
        <v>36</v>
      </c>
      <c r="X5138">
        <v>6</v>
      </c>
      <c r="Y5138" t="s">
        <v>70</v>
      </c>
      <c r="Z5138">
        <v>60</v>
      </c>
      <c r="AA5138">
        <v>200</v>
      </c>
      <c r="AB5138" t="s">
        <v>1297</v>
      </c>
      <c r="AE5138" s="7" t="str">
        <f t="shared" si="81"/>
        <v/>
      </c>
    </row>
    <row r="5139" spans="1:31" x14ac:dyDescent="0.15">
      <c r="A5139">
        <v>5136</v>
      </c>
      <c r="B5139" t="s">
        <v>38</v>
      </c>
      <c r="C5139" t="s">
        <v>31</v>
      </c>
      <c r="D5139">
        <v>26212</v>
      </c>
      <c r="E5139" t="s">
        <v>24</v>
      </c>
      <c r="F5139" t="s">
        <v>264</v>
      </c>
      <c r="G5139" t="s">
        <v>286</v>
      </c>
      <c r="H5139" t="s">
        <v>275</v>
      </c>
      <c r="I5139" t="s">
        <v>82</v>
      </c>
      <c r="J5139">
        <v>23000000</v>
      </c>
      <c r="M5139">
        <v>250</v>
      </c>
      <c r="O5139" t="s">
        <v>48</v>
      </c>
      <c r="P5139">
        <v>12.3</v>
      </c>
      <c r="Q5139">
        <v>125</v>
      </c>
      <c r="R5139" t="s">
        <v>967</v>
      </c>
      <c r="S5139" t="s">
        <v>42</v>
      </c>
      <c r="T5139" t="s">
        <v>43</v>
      </c>
      <c r="V5139" t="s">
        <v>76</v>
      </c>
      <c r="W5139" t="s">
        <v>36</v>
      </c>
      <c r="X5139">
        <v>6</v>
      </c>
      <c r="Y5139" t="s">
        <v>70</v>
      </c>
      <c r="Z5139">
        <v>60</v>
      </c>
      <c r="AA5139">
        <v>200</v>
      </c>
      <c r="AB5139" t="s">
        <v>1297</v>
      </c>
      <c r="AE5139" s="7">
        <f t="shared" si="81"/>
        <v>92000</v>
      </c>
    </row>
    <row r="5140" spans="1:31" x14ac:dyDescent="0.15">
      <c r="A5140">
        <v>5137</v>
      </c>
      <c r="B5140" t="s">
        <v>30</v>
      </c>
      <c r="C5140" t="s">
        <v>31</v>
      </c>
      <c r="D5140">
        <v>26212</v>
      </c>
      <c r="E5140" t="s">
        <v>24</v>
      </c>
      <c r="F5140" t="s">
        <v>264</v>
      </c>
      <c r="G5140" t="s">
        <v>287</v>
      </c>
      <c r="H5140" t="s">
        <v>275</v>
      </c>
      <c r="I5140">
        <v>6</v>
      </c>
      <c r="J5140">
        <v>3000000</v>
      </c>
      <c r="K5140">
        <v>48000</v>
      </c>
      <c r="M5140">
        <v>210</v>
      </c>
      <c r="N5140" s="8">
        <v>15000</v>
      </c>
      <c r="O5140" t="s">
        <v>48</v>
      </c>
      <c r="P5140">
        <v>12.4</v>
      </c>
      <c r="V5140" t="s">
        <v>101</v>
      </c>
      <c r="W5140" t="s">
        <v>36</v>
      </c>
      <c r="X5140">
        <v>4.7</v>
      </c>
      <c r="Y5140" t="s">
        <v>70</v>
      </c>
      <c r="Z5140">
        <v>60</v>
      </c>
      <c r="AA5140">
        <v>200</v>
      </c>
      <c r="AB5140" t="s">
        <v>1297</v>
      </c>
      <c r="AE5140" s="7" t="str">
        <f t="shared" si="81"/>
        <v/>
      </c>
    </row>
    <row r="5141" spans="1:31" x14ac:dyDescent="0.15">
      <c r="A5141">
        <v>5138</v>
      </c>
      <c r="B5141" t="s">
        <v>30</v>
      </c>
      <c r="C5141" t="s">
        <v>74</v>
      </c>
      <c r="D5141">
        <v>26212</v>
      </c>
      <c r="E5141" t="s">
        <v>24</v>
      </c>
      <c r="F5141" t="s">
        <v>264</v>
      </c>
      <c r="G5141" t="s">
        <v>621</v>
      </c>
      <c r="H5141" t="s">
        <v>275</v>
      </c>
      <c r="I5141" t="s">
        <v>82</v>
      </c>
      <c r="J5141">
        <v>10000000</v>
      </c>
      <c r="K5141">
        <v>20000</v>
      </c>
      <c r="M5141">
        <v>1600</v>
      </c>
      <c r="N5141" s="8">
        <v>6100</v>
      </c>
      <c r="O5141" t="s">
        <v>80</v>
      </c>
      <c r="P5141">
        <v>20</v>
      </c>
      <c r="V5141" t="s">
        <v>35</v>
      </c>
      <c r="W5141" t="s">
        <v>50</v>
      </c>
      <c r="X5141">
        <v>3</v>
      </c>
      <c r="Y5141" t="s">
        <v>70</v>
      </c>
      <c r="Z5141">
        <v>60</v>
      </c>
      <c r="AA5141">
        <v>200</v>
      </c>
      <c r="AB5141" t="s">
        <v>1297</v>
      </c>
      <c r="AE5141" s="7" t="str">
        <f t="shared" si="81"/>
        <v/>
      </c>
    </row>
    <row r="5142" spans="1:31" x14ac:dyDescent="0.15">
      <c r="A5142">
        <v>5139</v>
      </c>
      <c r="B5142" t="s">
        <v>38</v>
      </c>
      <c r="C5142" t="s">
        <v>31</v>
      </c>
      <c r="D5142">
        <v>26212</v>
      </c>
      <c r="E5142" t="s">
        <v>24</v>
      </c>
      <c r="F5142" t="s">
        <v>264</v>
      </c>
      <c r="G5142" t="s">
        <v>623</v>
      </c>
      <c r="H5142" t="s">
        <v>275</v>
      </c>
      <c r="I5142" t="s">
        <v>40</v>
      </c>
      <c r="J5142">
        <v>8000000</v>
      </c>
      <c r="M5142">
        <v>410</v>
      </c>
      <c r="O5142" t="s">
        <v>167</v>
      </c>
      <c r="P5142">
        <v>18</v>
      </c>
      <c r="Q5142">
        <v>280</v>
      </c>
      <c r="R5142" t="s">
        <v>872</v>
      </c>
      <c r="S5142" t="s">
        <v>42</v>
      </c>
      <c r="T5142" t="s">
        <v>43</v>
      </c>
      <c r="V5142" t="s">
        <v>35</v>
      </c>
      <c r="W5142" t="s">
        <v>36</v>
      </c>
      <c r="X5142">
        <v>3.7</v>
      </c>
      <c r="Y5142" t="s">
        <v>99</v>
      </c>
      <c r="AB5142" t="s">
        <v>1297</v>
      </c>
      <c r="AE5142" s="7">
        <f t="shared" si="81"/>
        <v>19500</v>
      </c>
    </row>
    <row r="5143" spans="1:31" x14ac:dyDescent="0.15">
      <c r="A5143">
        <v>5140</v>
      </c>
      <c r="B5143" t="s">
        <v>38</v>
      </c>
      <c r="C5143" t="s">
        <v>31</v>
      </c>
      <c r="D5143">
        <v>26213</v>
      </c>
      <c r="E5143" t="s">
        <v>24</v>
      </c>
      <c r="F5143" t="s">
        <v>293</v>
      </c>
      <c r="G5143" t="s">
        <v>294</v>
      </c>
      <c r="H5143" t="s">
        <v>295</v>
      </c>
      <c r="I5143" t="s">
        <v>82</v>
      </c>
      <c r="J5143">
        <v>6500000</v>
      </c>
      <c r="M5143">
        <v>840</v>
      </c>
      <c r="O5143" t="s">
        <v>34</v>
      </c>
      <c r="P5143">
        <v>25</v>
      </c>
      <c r="Q5143">
        <v>195</v>
      </c>
      <c r="S5143" t="s">
        <v>42</v>
      </c>
      <c r="T5143" t="s">
        <v>43</v>
      </c>
      <c r="V5143" t="s">
        <v>83</v>
      </c>
      <c r="W5143" t="s">
        <v>36</v>
      </c>
      <c r="X5143">
        <v>4</v>
      </c>
      <c r="Y5143" t="s">
        <v>45</v>
      </c>
      <c r="Z5143">
        <v>60</v>
      </c>
      <c r="AA5143">
        <v>200</v>
      </c>
      <c r="AB5143" t="s">
        <v>1297</v>
      </c>
      <c r="AE5143" s="7">
        <f t="shared" si="81"/>
        <v>7700</v>
      </c>
    </row>
    <row r="5144" spans="1:31" x14ac:dyDescent="0.15">
      <c r="A5144">
        <v>5141</v>
      </c>
      <c r="B5144" t="s">
        <v>38</v>
      </c>
      <c r="C5144" t="s">
        <v>31</v>
      </c>
      <c r="D5144">
        <v>26213</v>
      </c>
      <c r="E5144" t="s">
        <v>24</v>
      </c>
      <c r="F5144" t="s">
        <v>293</v>
      </c>
      <c r="G5144" t="s">
        <v>296</v>
      </c>
      <c r="H5144" t="s">
        <v>295</v>
      </c>
      <c r="I5144" t="s">
        <v>98</v>
      </c>
      <c r="J5144">
        <v>4000000</v>
      </c>
      <c r="M5144">
        <v>250</v>
      </c>
      <c r="O5144" t="s">
        <v>137</v>
      </c>
      <c r="P5144">
        <v>9</v>
      </c>
      <c r="Q5144">
        <v>40</v>
      </c>
      <c r="R5144" t="s">
        <v>239</v>
      </c>
      <c r="S5144" t="s">
        <v>42</v>
      </c>
      <c r="T5144" t="s">
        <v>43</v>
      </c>
      <c r="V5144" t="s">
        <v>44</v>
      </c>
      <c r="W5144" t="s">
        <v>119</v>
      </c>
      <c r="X5144">
        <v>4.2</v>
      </c>
      <c r="Y5144" t="s">
        <v>99</v>
      </c>
      <c r="AB5144" t="s">
        <v>1297</v>
      </c>
      <c r="AE5144" s="7">
        <f t="shared" si="81"/>
        <v>16000</v>
      </c>
    </row>
    <row r="5145" spans="1:31" x14ac:dyDescent="0.15">
      <c r="A5145">
        <v>5142</v>
      </c>
      <c r="B5145" t="s">
        <v>30</v>
      </c>
      <c r="C5145" t="s">
        <v>31</v>
      </c>
      <c r="D5145">
        <v>26213</v>
      </c>
      <c r="E5145" t="s">
        <v>24</v>
      </c>
      <c r="F5145" t="s">
        <v>293</v>
      </c>
      <c r="G5145" t="s">
        <v>624</v>
      </c>
      <c r="H5145" t="s">
        <v>295</v>
      </c>
      <c r="I5145">
        <v>15</v>
      </c>
      <c r="J5145">
        <v>3500000</v>
      </c>
      <c r="K5145">
        <v>87000</v>
      </c>
      <c r="M5145">
        <v>135</v>
      </c>
      <c r="N5145" s="8">
        <v>26000</v>
      </c>
      <c r="O5145" t="s">
        <v>88</v>
      </c>
      <c r="P5145">
        <v>11</v>
      </c>
      <c r="V5145" t="s">
        <v>56</v>
      </c>
      <c r="W5145" t="s">
        <v>36</v>
      </c>
      <c r="X5145">
        <v>2</v>
      </c>
      <c r="Y5145" t="s">
        <v>57</v>
      </c>
      <c r="Z5145">
        <v>60</v>
      </c>
      <c r="AA5145">
        <v>200</v>
      </c>
      <c r="AB5145" t="s">
        <v>1297</v>
      </c>
      <c r="AE5145" s="7" t="str">
        <f t="shared" si="81"/>
        <v/>
      </c>
    </row>
    <row r="5146" spans="1:31" x14ac:dyDescent="0.15">
      <c r="A5146">
        <v>5143</v>
      </c>
      <c r="B5146" t="s">
        <v>23</v>
      </c>
      <c r="D5146">
        <v>26213</v>
      </c>
      <c r="E5146" t="s">
        <v>24</v>
      </c>
      <c r="F5146" t="s">
        <v>293</v>
      </c>
      <c r="G5146" t="s">
        <v>569</v>
      </c>
      <c r="J5146">
        <v>1200000</v>
      </c>
      <c r="M5146">
        <v>1100</v>
      </c>
      <c r="AB5146" t="s">
        <v>1297</v>
      </c>
      <c r="AE5146" s="7">
        <f t="shared" si="81"/>
        <v>1100</v>
      </c>
    </row>
    <row r="5147" spans="1:31" x14ac:dyDescent="0.15">
      <c r="A5147">
        <v>5144</v>
      </c>
      <c r="B5147" t="s">
        <v>38</v>
      </c>
      <c r="C5147" t="s">
        <v>31</v>
      </c>
      <c r="D5147">
        <v>26213</v>
      </c>
      <c r="E5147" t="s">
        <v>24</v>
      </c>
      <c r="F5147" t="s">
        <v>293</v>
      </c>
      <c r="G5147" t="s">
        <v>424</v>
      </c>
      <c r="H5147" t="s">
        <v>295</v>
      </c>
      <c r="I5147" t="s">
        <v>82</v>
      </c>
      <c r="J5147">
        <v>26000000</v>
      </c>
      <c r="M5147">
        <v>230</v>
      </c>
      <c r="O5147" t="s">
        <v>55</v>
      </c>
      <c r="P5147">
        <v>10</v>
      </c>
      <c r="Q5147">
        <v>110</v>
      </c>
      <c r="R5147" t="s">
        <v>967</v>
      </c>
      <c r="S5147" t="s">
        <v>42</v>
      </c>
      <c r="T5147" t="s">
        <v>43</v>
      </c>
      <c r="V5147" t="s">
        <v>101</v>
      </c>
      <c r="W5147" t="s">
        <v>36</v>
      </c>
      <c r="X5147">
        <v>6</v>
      </c>
      <c r="Y5147" t="s">
        <v>57</v>
      </c>
      <c r="Z5147">
        <v>60</v>
      </c>
      <c r="AA5147">
        <v>200</v>
      </c>
      <c r="AB5147" t="s">
        <v>1297</v>
      </c>
      <c r="AE5147" s="7">
        <f t="shared" si="81"/>
        <v>113000</v>
      </c>
    </row>
    <row r="5148" spans="1:31" x14ac:dyDescent="0.15">
      <c r="A5148">
        <v>5145</v>
      </c>
      <c r="B5148" t="s">
        <v>30</v>
      </c>
      <c r="C5148" t="s">
        <v>31</v>
      </c>
      <c r="D5148">
        <v>26213</v>
      </c>
      <c r="E5148" t="s">
        <v>24</v>
      </c>
      <c r="F5148" t="s">
        <v>293</v>
      </c>
      <c r="G5148" t="s">
        <v>424</v>
      </c>
      <c r="H5148" t="s">
        <v>295</v>
      </c>
      <c r="I5148">
        <v>26</v>
      </c>
      <c r="J5148">
        <v>21000000</v>
      </c>
      <c r="K5148">
        <v>190000</v>
      </c>
      <c r="M5148">
        <v>360</v>
      </c>
      <c r="N5148" s="8">
        <v>59000</v>
      </c>
      <c r="O5148" t="s">
        <v>55</v>
      </c>
      <c r="P5148">
        <v>18</v>
      </c>
      <c r="V5148" t="s">
        <v>101</v>
      </c>
      <c r="W5148" t="s">
        <v>36</v>
      </c>
      <c r="X5148">
        <v>7</v>
      </c>
      <c r="Y5148" t="s">
        <v>57</v>
      </c>
      <c r="Z5148">
        <v>60</v>
      </c>
      <c r="AA5148">
        <v>200</v>
      </c>
      <c r="AB5148" t="s">
        <v>1297</v>
      </c>
      <c r="AE5148" s="7" t="str">
        <f t="shared" si="81"/>
        <v/>
      </c>
    </row>
    <row r="5149" spans="1:31" x14ac:dyDescent="0.15">
      <c r="A5149">
        <v>5146</v>
      </c>
      <c r="B5149" t="s">
        <v>23</v>
      </c>
      <c r="D5149">
        <v>26213</v>
      </c>
      <c r="E5149" t="s">
        <v>24</v>
      </c>
      <c r="F5149" t="s">
        <v>293</v>
      </c>
      <c r="G5149" t="s">
        <v>805</v>
      </c>
      <c r="J5149">
        <v>1800000</v>
      </c>
      <c r="M5149" t="s">
        <v>53</v>
      </c>
      <c r="AB5149" t="s">
        <v>1297</v>
      </c>
      <c r="AE5149" s="7" t="str">
        <f t="shared" si="81"/>
        <v/>
      </c>
    </row>
    <row r="5150" spans="1:31" x14ac:dyDescent="0.15">
      <c r="A5150">
        <v>5147</v>
      </c>
      <c r="B5150" t="s">
        <v>30</v>
      </c>
      <c r="C5150" t="s">
        <v>31</v>
      </c>
      <c r="D5150">
        <v>26213</v>
      </c>
      <c r="E5150" t="s">
        <v>24</v>
      </c>
      <c r="F5150" t="s">
        <v>293</v>
      </c>
      <c r="G5150" t="s">
        <v>312</v>
      </c>
      <c r="H5150" t="s">
        <v>313</v>
      </c>
      <c r="I5150">
        <v>10</v>
      </c>
      <c r="J5150">
        <v>1000000</v>
      </c>
      <c r="K5150">
        <v>18000</v>
      </c>
      <c r="M5150">
        <v>185</v>
      </c>
      <c r="N5150" s="8">
        <v>5400</v>
      </c>
      <c r="O5150" t="s">
        <v>80</v>
      </c>
      <c r="P5150">
        <v>14.5</v>
      </c>
      <c r="V5150" t="s">
        <v>56</v>
      </c>
      <c r="W5150" t="s">
        <v>36</v>
      </c>
      <c r="X5150">
        <v>8</v>
      </c>
      <c r="Y5150" t="s">
        <v>99</v>
      </c>
      <c r="AB5150" t="s">
        <v>1297</v>
      </c>
      <c r="AE5150" s="7" t="str">
        <f t="shared" si="81"/>
        <v/>
      </c>
    </row>
    <row r="5151" spans="1:31" x14ac:dyDescent="0.15">
      <c r="A5151">
        <v>5148</v>
      </c>
      <c r="B5151" t="s">
        <v>30</v>
      </c>
      <c r="C5151" t="s">
        <v>31</v>
      </c>
      <c r="D5151">
        <v>26213</v>
      </c>
      <c r="E5151" t="s">
        <v>24</v>
      </c>
      <c r="F5151" t="s">
        <v>293</v>
      </c>
      <c r="G5151" t="s">
        <v>312</v>
      </c>
      <c r="H5151" t="s">
        <v>313</v>
      </c>
      <c r="I5151">
        <v>10</v>
      </c>
      <c r="J5151">
        <v>1000000</v>
      </c>
      <c r="K5151">
        <v>18000</v>
      </c>
      <c r="M5151">
        <v>180</v>
      </c>
      <c r="N5151" s="8">
        <v>5500</v>
      </c>
      <c r="O5151" t="s">
        <v>80</v>
      </c>
      <c r="P5151">
        <v>14.5</v>
      </c>
      <c r="V5151" t="s">
        <v>56</v>
      </c>
      <c r="W5151" t="s">
        <v>36</v>
      </c>
      <c r="X5151">
        <v>8</v>
      </c>
      <c r="Y5151" t="s">
        <v>99</v>
      </c>
      <c r="AB5151" t="s">
        <v>1297</v>
      </c>
      <c r="AE5151" s="7" t="str">
        <f t="shared" si="81"/>
        <v/>
      </c>
    </row>
    <row r="5152" spans="1:31" x14ac:dyDescent="0.15">
      <c r="A5152">
        <v>5149</v>
      </c>
      <c r="B5152" t="s">
        <v>30</v>
      </c>
      <c r="C5152" t="s">
        <v>31</v>
      </c>
      <c r="D5152">
        <v>26213</v>
      </c>
      <c r="E5152" t="s">
        <v>24</v>
      </c>
      <c r="F5152" t="s">
        <v>293</v>
      </c>
      <c r="G5152" t="s">
        <v>312</v>
      </c>
      <c r="H5152" t="s">
        <v>313</v>
      </c>
      <c r="I5152">
        <v>13</v>
      </c>
      <c r="J5152">
        <v>900000</v>
      </c>
      <c r="K5152">
        <v>18000</v>
      </c>
      <c r="M5152">
        <v>165</v>
      </c>
      <c r="N5152" s="8">
        <v>5500</v>
      </c>
      <c r="O5152" t="s">
        <v>80</v>
      </c>
      <c r="P5152">
        <v>13.2</v>
      </c>
      <c r="V5152" t="s">
        <v>76</v>
      </c>
      <c r="W5152" t="s">
        <v>36</v>
      </c>
      <c r="X5152">
        <v>6</v>
      </c>
      <c r="Y5152" t="s">
        <v>99</v>
      </c>
      <c r="AB5152" t="s">
        <v>1297</v>
      </c>
      <c r="AE5152" s="7" t="str">
        <f t="shared" si="81"/>
        <v/>
      </c>
    </row>
    <row r="5153" spans="1:31" x14ac:dyDescent="0.15">
      <c r="A5153">
        <v>5150</v>
      </c>
      <c r="B5153" t="s">
        <v>30</v>
      </c>
      <c r="C5153" t="s">
        <v>31</v>
      </c>
      <c r="D5153">
        <v>26213</v>
      </c>
      <c r="E5153" t="s">
        <v>24</v>
      </c>
      <c r="F5153" t="s">
        <v>293</v>
      </c>
      <c r="G5153" t="s">
        <v>312</v>
      </c>
      <c r="H5153" t="s">
        <v>313</v>
      </c>
      <c r="I5153">
        <v>14</v>
      </c>
      <c r="J5153">
        <v>900000</v>
      </c>
      <c r="K5153">
        <v>17000</v>
      </c>
      <c r="M5153">
        <v>180</v>
      </c>
      <c r="N5153" s="8">
        <v>5000</v>
      </c>
      <c r="O5153" t="s">
        <v>137</v>
      </c>
      <c r="P5153">
        <v>12.5</v>
      </c>
      <c r="V5153" t="s">
        <v>35</v>
      </c>
      <c r="W5153" t="s">
        <v>36</v>
      </c>
      <c r="X5153">
        <v>6</v>
      </c>
      <c r="Y5153" t="s">
        <v>99</v>
      </c>
      <c r="AB5153" t="s">
        <v>1297</v>
      </c>
      <c r="AE5153" s="7" t="str">
        <f t="shared" si="81"/>
        <v/>
      </c>
    </row>
    <row r="5154" spans="1:31" x14ac:dyDescent="0.15">
      <c r="A5154">
        <v>5151</v>
      </c>
      <c r="B5154" t="s">
        <v>30</v>
      </c>
      <c r="C5154" t="s">
        <v>31</v>
      </c>
      <c r="D5154">
        <v>26213</v>
      </c>
      <c r="E5154" t="s">
        <v>24</v>
      </c>
      <c r="F5154" t="s">
        <v>293</v>
      </c>
      <c r="G5154" t="s">
        <v>312</v>
      </c>
      <c r="H5154" t="s">
        <v>313</v>
      </c>
      <c r="I5154">
        <v>14</v>
      </c>
      <c r="J5154">
        <v>900000</v>
      </c>
      <c r="K5154">
        <v>16000</v>
      </c>
      <c r="M5154">
        <v>185</v>
      </c>
      <c r="N5154" s="8">
        <v>4800</v>
      </c>
      <c r="O5154" t="s">
        <v>80</v>
      </c>
      <c r="P5154">
        <v>15</v>
      </c>
      <c r="V5154" t="s">
        <v>35</v>
      </c>
      <c r="W5154" t="s">
        <v>36</v>
      </c>
      <c r="X5154">
        <v>6</v>
      </c>
      <c r="Y5154" t="s">
        <v>99</v>
      </c>
      <c r="AB5154" t="s">
        <v>1297</v>
      </c>
      <c r="AE5154" s="7" t="str">
        <f t="shared" si="81"/>
        <v/>
      </c>
    </row>
    <row r="5155" spans="1:31" x14ac:dyDescent="0.15">
      <c r="A5155">
        <v>5152</v>
      </c>
      <c r="B5155" t="s">
        <v>30</v>
      </c>
      <c r="C5155" t="s">
        <v>31</v>
      </c>
      <c r="D5155">
        <v>26213</v>
      </c>
      <c r="E5155" t="s">
        <v>24</v>
      </c>
      <c r="F5155" t="s">
        <v>293</v>
      </c>
      <c r="G5155" t="s">
        <v>312</v>
      </c>
      <c r="H5155" t="s">
        <v>313</v>
      </c>
      <c r="I5155">
        <v>15</v>
      </c>
      <c r="J5155">
        <v>900000</v>
      </c>
      <c r="K5155">
        <v>17000</v>
      </c>
      <c r="M5155">
        <v>175</v>
      </c>
      <c r="N5155" s="8">
        <v>5100</v>
      </c>
      <c r="O5155" t="s">
        <v>80</v>
      </c>
      <c r="P5155">
        <v>15.5</v>
      </c>
      <c r="V5155" t="s">
        <v>76</v>
      </c>
      <c r="W5155" t="s">
        <v>36</v>
      </c>
      <c r="X5155">
        <v>6</v>
      </c>
      <c r="Y5155" t="s">
        <v>99</v>
      </c>
      <c r="AB5155" t="s">
        <v>1297</v>
      </c>
      <c r="AE5155" s="7" t="str">
        <f t="shared" si="81"/>
        <v/>
      </c>
    </row>
    <row r="5156" spans="1:31" x14ac:dyDescent="0.15">
      <c r="A5156">
        <v>5153</v>
      </c>
      <c r="B5156" t="s">
        <v>30</v>
      </c>
      <c r="C5156" t="s">
        <v>31</v>
      </c>
      <c r="D5156">
        <v>26213</v>
      </c>
      <c r="E5156" t="s">
        <v>24</v>
      </c>
      <c r="F5156" t="s">
        <v>293</v>
      </c>
      <c r="G5156" t="s">
        <v>312</v>
      </c>
      <c r="H5156" t="s">
        <v>313</v>
      </c>
      <c r="I5156">
        <v>14</v>
      </c>
      <c r="J5156">
        <v>900000</v>
      </c>
      <c r="K5156">
        <v>18000</v>
      </c>
      <c r="M5156">
        <v>170</v>
      </c>
      <c r="N5156" s="8">
        <v>5300</v>
      </c>
      <c r="O5156" t="s">
        <v>137</v>
      </c>
      <c r="P5156">
        <v>15.4</v>
      </c>
      <c r="V5156" t="s">
        <v>35</v>
      </c>
      <c r="W5156" t="s">
        <v>36</v>
      </c>
      <c r="X5156">
        <v>6</v>
      </c>
      <c r="Y5156" t="s">
        <v>99</v>
      </c>
      <c r="AB5156" t="s">
        <v>1297</v>
      </c>
      <c r="AE5156" s="7" t="str">
        <f t="shared" si="81"/>
        <v/>
      </c>
    </row>
    <row r="5157" spans="1:31" x14ac:dyDescent="0.15">
      <c r="A5157">
        <v>5154</v>
      </c>
      <c r="B5157" t="s">
        <v>30</v>
      </c>
      <c r="C5157" t="s">
        <v>31</v>
      </c>
      <c r="D5157">
        <v>26213</v>
      </c>
      <c r="E5157" t="s">
        <v>24</v>
      </c>
      <c r="F5157" t="s">
        <v>293</v>
      </c>
      <c r="G5157" t="s">
        <v>312</v>
      </c>
      <c r="H5157" t="s">
        <v>313</v>
      </c>
      <c r="I5157">
        <v>14</v>
      </c>
      <c r="J5157">
        <v>1300000</v>
      </c>
      <c r="K5157">
        <v>22000</v>
      </c>
      <c r="M5157">
        <v>190</v>
      </c>
      <c r="N5157" s="8">
        <v>6600</v>
      </c>
      <c r="O5157" t="s">
        <v>137</v>
      </c>
      <c r="P5157">
        <v>18</v>
      </c>
      <c r="V5157" t="s">
        <v>76</v>
      </c>
      <c r="W5157" t="s">
        <v>36</v>
      </c>
      <c r="X5157">
        <v>6</v>
      </c>
      <c r="Y5157" t="s">
        <v>99</v>
      </c>
      <c r="AB5157" t="s">
        <v>1297</v>
      </c>
      <c r="AE5157" s="7" t="str">
        <f t="shared" si="81"/>
        <v/>
      </c>
    </row>
    <row r="5158" spans="1:31" x14ac:dyDescent="0.15">
      <c r="A5158">
        <v>5155</v>
      </c>
      <c r="B5158" t="s">
        <v>30</v>
      </c>
      <c r="C5158" t="s">
        <v>31</v>
      </c>
      <c r="D5158">
        <v>26213</v>
      </c>
      <c r="E5158" t="s">
        <v>24</v>
      </c>
      <c r="F5158" t="s">
        <v>293</v>
      </c>
      <c r="G5158" t="s">
        <v>312</v>
      </c>
      <c r="H5158" t="s">
        <v>313</v>
      </c>
      <c r="I5158">
        <v>14</v>
      </c>
      <c r="J5158">
        <v>3900000</v>
      </c>
      <c r="K5158">
        <v>74000</v>
      </c>
      <c r="M5158">
        <v>175</v>
      </c>
      <c r="N5158" s="8">
        <v>22000</v>
      </c>
      <c r="O5158" t="s">
        <v>80</v>
      </c>
      <c r="P5158">
        <v>15.5</v>
      </c>
      <c r="V5158" t="s">
        <v>76</v>
      </c>
      <c r="W5158" t="s">
        <v>36</v>
      </c>
      <c r="X5158">
        <v>6</v>
      </c>
      <c r="Y5158" t="s">
        <v>99</v>
      </c>
      <c r="AB5158" t="s">
        <v>1297</v>
      </c>
      <c r="AE5158" s="7" t="str">
        <f t="shared" si="81"/>
        <v/>
      </c>
    </row>
    <row r="5159" spans="1:31" x14ac:dyDescent="0.15">
      <c r="A5159">
        <v>5156</v>
      </c>
      <c r="B5159" t="s">
        <v>30</v>
      </c>
      <c r="C5159" t="s">
        <v>31</v>
      </c>
      <c r="D5159">
        <v>26213</v>
      </c>
      <c r="E5159" t="s">
        <v>24</v>
      </c>
      <c r="F5159" t="s">
        <v>293</v>
      </c>
      <c r="G5159" t="s">
        <v>312</v>
      </c>
      <c r="H5159" t="s">
        <v>313</v>
      </c>
      <c r="I5159">
        <v>14</v>
      </c>
      <c r="J5159">
        <v>3000000</v>
      </c>
      <c r="K5159">
        <v>59000</v>
      </c>
      <c r="M5159">
        <v>170</v>
      </c>
      <c r="N5159" s="8">
        <v>18000</v>
      </c>
      <c r="O5159" t="s">
        <v>89</v>
      </c>
      <c r="P5159">
        <v>12.5</v>
      </c>
      <c r="V5159" t="s">
        <v>35</v>
      </c>
      <c r="W5159" t="s">
        <v>36</v>
      </c>
      <c r="X5159">
        <v>6</v>
      </c>
      <c r="Y5159" t="s">
        <v>99</v>
      </c>
      <c r="AB5159" t="s">
        <v>1297</v>
      </c>
      <c r="AE5159" s="7" t="str">
        <f t="shared" si="81"/>
        <v/>
      </c>
    </row>
    <row r="5160" spans="1:31" x14ac:dyDescent="0.15">
      <c r="A5160">
        <v>5157</v>
      </c>
      <c r="B5160" t="s">
        <v>30</v>
      </c>
      <c r="C5160" t="s">
        <v>74</v>
      </c>
      <c r="D5160">
        <v>26213</v>
      </c>
      <c r="E5160" t="s">
        <v>24</v>
      </c>
      <c r="F5160" t="s">
        <v>293</v>
      </c>
      <c r="G5160" t="s">
        <v>312</v>
      </c>
      <c r="H5160" t="s">
        <v>313</v>
      </c>
      <c r="I5160">
        <v>11</v>
      </c>
      <c r="J5160">
        <v>8200000</v>
      </c>
      <c r="K5160">
        <v>31000</v>
      </c>
      <c r="M5160">
        <v>880</v>
      </c>
      <c r="N5160" s="8">
        <v>9400</v>
      </c>
      <c r="O5160" t="s">
        <v>48</v>
      </c>
      <c r="P5160">
        <v>17.5</v>
      </c>
      <c r="V5160" t="s">
        <v>44</v>
      </c>
      <c r="W5160" t="s">
        <v>36</v>
      </c>
      <c r="X5160">
        <v>11</v>
      </c>
      <c r="Y5160" t="s">
        <v>99</v>
      </c>
      <c r="AB5160" t="s">
        <v>1297</v>
      </c>
      <c r="AE5160" s="7" t="str">
        <f t="shared" si="81"/>
        <v/>
      </c>
    </row>
    <row r="5161" spans="1:31" x14ac:dyDescent="0.15">
      <c r="A5161">
        <v>5158</v>
      </c>
      <c r="B5161" t="s">
        <v>30</v>
      </c>
      <c r="C5161" t="s">
        <v>31</v>
      </c>
      <c r="D5161">
        <v>26213</v>
      </c>
      <c r="E5161" t="s">
        <v>24</v>
      </c>
      <c r="F5161" t="s">
        <v>293</v>
      </c>
      <c r="G5161" t="s">
        <v>312</v>
      </c>
      <c r="H5161" t="s">
        <v>313</v>
      </c>
      <c r="I5161">
        <v>12</v>
      </c>
      <c r="J5161">
        <v>7000000</v>
      </c>
      <c r="K5161">
        <v>67000</v>
      </c>
      <c r="M5161">
        <v>350</v>
      </c>
      <c r="N5161" s="8">
        <v>20000</v>
      </c>
      <c r="O5161" t="s">
        <v>55</v>
      </c>
      <c r="P5161">
        <v>24</v>
      </c>
      <c r="V5161" t="s">
        <v>35</v>
      </c>
      <c r="W5161" t="s">
        <v>36</v>
      </c>
      <c r="X5161">
        <v>6</v>
      </c>
      <c r="Y5161" t="s">
        <v>99</v>
      </c>
      <c r="AB5161" t="s">
        <v>1297</v>
      </c>
      <c r="AE5161" s="7" t="str">
        <f t="shared" si="81"/>
        <v/>
      </c>
    </row>
    <row r="5162" spans="1:31" x14ac:dyDescent="0.15">
      <c r="A5162">
        <v>5159</v>
      </c>
      <c r="B5162" t="s">
        <v>30</v>
      </c>
      <c r="C5162" t="s">
        <v>31</v>
      </c>
      <c r="D5162">
        <v>26213</v>
      </c>
      <c r="E5162" t="s">
        <v>24</v>
      </c>
      <c r="F5162" t="s">
        <v>293</v>
      </c>
      <c r="G5162" t="s">
        <v>312</v>
      </c>
      <c r="H5162" t="s">
        <v>313</v>
      </c>
      <c r="I5162">
        <v>12</v>
      </c>
      <c r="J5162">
        <v>4300000</v>
      </c>
      <c r="K5162">
        <v>72000</v>
      </c>
      <c r="M5162">
        <v>195</v>
      </c>
      <c r="N5162" s="8">
        <v>22000</v>
      </c>
      <c r="O5162" t="s">
        <v>80</v>
      </c>
      <c r="P5162">
        <v>22</v>
      </c>
      <c r="V5162" t="s">
        <v>76</v>
      </c>
      <c r="W5162" t="s">
        <v>36</v>
      </c>
      <c r="X5162">
        <v>6</v>
      </c>
      <c r="Y5162" t="s">
        <v>99</v>
      </c>
      <c r="AB5162" t="s">
        <v>1297</v>
      </c>
      <c r="AE5162" s="7" t="str">
        <f t="shared" si="81"/>
        <v/>
      </c>
    </row>
    <row r="5163" spans="1:31" x14ac:dyDescent="0.15">
      <c r="A5163">
        <v>5160</v>
      </c>
      <c r="B5163" t="s">
        <v>30</v>
      </c>
      <c r="C5163" t="s">
        <v>31</v>
      </c>
      <c r="D5163">
        <v>26213</v>
      </c>
      <c r="E5163" t="s">
        <v>24</v>
      </c>
      <c r="F5163" t="s">
        <v>293</v>
      </c>
      <c r="G5163" t="s">
        <v>312</v>
      </c>
      <c r="H5163" t="s">
        <v>313</v>
      </c>
      <c r="I5163">
        <v>12</v>
      </c>
      <c r="J5163">
        <v>4300000</v>
      </c>
      <c r="K5163">
        <v>71000</v>
      </c>
      <c r="M5163">
        <v>195</v>
      </c>
      <c r="N5163" s="8">
        <v>22000</v>
      </c>
      <c r="O5163" t="s">
        <v>167</v>
      </c>
      <c r="P5163">
        <v>23</v>
      </c>
      <c r="V5163" t="s">
        <v>44</v>
      </c>
      <c r="W5163" t="s">
        <v>36</v>
      </c>
      <c r="X5163">
        <v>6</v>
      </c>
      <c r="Y5163" t="s">
        <v>99</v>
      </c>
      <c r="AB5163" t="s">
        <v>1297</v>
      </c>
      <c r="AE5163" s="7" t="str">
        <f t="shared" si="81"/>
        <v/>
      </c>
    </row>
    <row r="5164" spans="1:31" x14ac:dyDescent="0.15">
      <c r="A5164">
        <v>5161</v>
      </c>
      <c r="B5164" t="s">
        <v>30</v>
      </c>
      <c r="C5164" t="s">
        <v>31</v>
      </c>
      <c r="D5164">
        <v>26213</v>
      </c>
      <c r="E5164" t="s">
        <v>24</v>
      </c>
      <c r="F5164" t="s">
        <v>293</v>
      </c>
      <c r="G5164" t="s">
        <v>312</v>
      </c>
      <c r="H5164" t="s">
        <v>313</v>
      </c>
      <c r="I5164">
        <v>12</v>
      </c>
      <c r="J5164">
        <v>4300000</v>
      </c>
      <c r="K5164">
        <v>72000</v>
      </c>
      <c r="M5164">
        <v>195</v>
      </c>
      <c r="N5164" s="8">
        <v>22000</v>
      </c>
      <c r="O5164" t="s">
        <v>80</v>
      </c>
      <c r="P5164">
        <v>22</v>
      </c>
      <c r="V5164" t="s">
        <v>76</v>
      </c>
      <c r="W5164" t="s">
        <v>36</v>
      </c>
      <c r="X5164">
        <v>6</v>
      </c>
      <c r="Y5164" t="s">
        <v>99</v>
      </c>
      <c r="AB5164" t="s">
        <v>1297</v>
      </c>
      <c r="AE5164" s="7" t="str">
        <f t="shared" si="81"/>
        <v/>
      </c>
    </row>
    <row r="5165" spans="1:31" x14ac:dyDescent="0.15">
      <c r="A5165">
        <v>5162</v>
      </c>
      <c r="B5165" t="s">
        <v>30</v>
      </c>
      <c r="C5165" t="s">
        <v>31</v>
      </c>
      <c r="D5165">
        <v>26213</v>
      </c>
      <c r="E5165" t="s">
        <v>24</v>
      </c>
      <c r="F5165" t="s">
        <v>293</v>
      </c>
      <c r="G5165" t="s">
        <v>312</v>
      </c>
      <c r="H5165" t="s">
        <v>313</v>
      </c>
      <c r="I5165">
        <v>12</v>
      </c>
      <c r="J5165">
        <v>4300000</v>
      </c>
      <c r="K5165">
        <v>71000</v>
      </c>
      <c r="M5165">
        <v>195</v>
      </c>
      <c r="N5165" s="8">
        <v>22000</v>
      </c>
      <c r="O5165" t="s">
        <v>167</v>
      </c>
      <c r="P5165">
        <v>23</v>
      </c>
      <c r="V5165" t="s">
        <v>44</v>
      </c>
      <c r="W5165" t="s">
        <v>36</v>
      </c>
      <c r="X5165">
        <v>6</v>
      </c>
      <c r="Y5165" t="s">
        <v>99</v>
      </c>
      <c r="AB5165" t="s">
        <v>1297</v>
      </c>
      <c r="AE5165" s="7" t="str">
        <f t="shared" si="81"/>
        <v/>
      </c>
    </row>
    <row r="5166" spans="1:31" x14ac:dyDescent="0.15">
      <c r="A5166">
        <v>5163</v>
      </c>
      <c r="B5166" t="s">
        <v>23</v>
      </c>
      <c r="D5166">
        <v>26213</v>
      </c>
      <c r="E5166" t="s">
        <v>24</v>
      </c>
      <c r="F5166" t="s">
        <v>293</v>
      </c>
      <c r="G5166" t="s">
        <v>931</v>
      </c>
      <c r="J5166">
        <v>1000000</v>
      </c>
      <c r="M5166">
        <v>3000</v>
      </c>
      <c r="AB5166" t="s">
        <v>1297</v>
      </c>
      <c r="AE5166" s="7">
        <f t="shared" si="81"/>
        <v>300</v>
      </c>
    </row>
    <row r="5167" spans="1:31" x14ac:dyDescent="0.15">
      <c r="A5167">
        <v>5164</v>
      </c>
      <c r="B5167" t="s">
        <v>23</v>
      </c>
      <c r="D5167">
        <v>26213</v>
      </c>
      <c r="E5167" t="s">
        <v>24</v>
      </c>
      <c r="F5167" t="s">
        <v>293</v>
      </c>
      <c r="G5167" t="s">
        <v>626</v>
      </c>
      <c r="J5167">
        <v>390000</v>
      </c>
      <c r="M5167">
        <v>1200</v>
      </c>
      <c r="AB5167" t="s">
        <v>1297</v>
      </c>
      <c r="AE5167" s="7">
        <f t="shared" si="81"/>
        <v>300</v>
      </c>
    </row>
    <row r="5168" spans="1:31" x14ac:dyDescent="0.15">
      <c r="A5168">
        <v>5165</v>
      </c>
      <c r="B5168" t="s">
        <v>27</v>
      </c>
      <c r="D5168">
        <v>26213</v>
      </c>
      <c r="E5168" t="s">
        <v>24</v>
      </c>
      <c r="F5168" t="s">
        <v>293</v>
      </c>
      <c r="G5168" t="s">
        <v>1065</v>
      </c>
      <c r="J5168">
        <v>160000</v>
      </c>
      <c r="M5168">
        <v>530</v>
      </c>
      <c r="AB5168" t="s">
        <v>1297</v>
      </c>
      <c r="AE5168" s="7">
        <f t="shared" si="81"/>
        <v>300</v>
      </c>
    </row>
    <row r="5169" spans="1:31" x14ac:dyDescent="0.15">
      <c r="A5169">
        <v>5166</v>
      </c>
      <c r="B5169" t="s">
        <v>27</v>
      </c>
      <c r="D5169">
        <v>26213</v>
      </c>
      <c r="E5169" t="s">
        <v>24</v>
      </c>
      <c r="F5169" t="s">
        <v>293</v>
      </c>
      <c r="G5169" t="s">
        <v>317</v>
      </c>
      <c r="J5169">
        <v>56000</v>
      </c>
      <c r="M5169">
        <v>210</v>
      </c>
      <c r="AB5169" t="s">
        <v>1297</v>
      </c>
      <c r="AE5169" s="7">
        <f t="shared" si="81"/>
        <v>300</v>
      </c>
    </row>
    <row r="5170" spans="1:31" x14ac:dyDescent="0.15">
      <c r="A5170">
        <v>5167</v>
      </c>
      <c r="B5170" t="s">
        <v>30</v>
      </c>
      <c r="C5170" t="s">
        <v>74</v>
      </c>
      <c r="D5170">
        <v>26213</v>
      </c>
      <c r="E5170" t="s">
        <v>24</v>
      </c>
      <c r="F5170" t="s">
        <v>293</v>
      </c>
      <c r="G5170" t="s">
        <v>323</v>
      </c>
      <c r="H5170" t="s">
        <v>324</v>
      </c>
      <c r="I5170">
        <v>16</v>
      </c>
      <c r="J5170">
        <v>4000000</v>
      </c>
      <c r="K5170">
        <v>27000</v>
      </c>
      <c r="M5170">
        <v>500</v>
      </c>
      <c r="N5170" s="8">
        <v>8100</v>
      </c>
      <c r="O5170" t="s">
        <v>34</v>
      </c>
      <c r="P5170">
        <v>15</v>
      </c>
      <c r="V5170" t="s">
        <v>83</v>
      </c>
      <c r="W5170" t="s">
        <v>50</v>
      </c>
      <c r="X5170">
        <v>2.5</v>
      </c>
      <c r="Y5170" t="s">
        <v>84</v>
      </c>
      <c r="Z5170">
        <v>60</v>
      </c>
      <c r="AA5170">
        <v>100</v>
      </c>
      <c r="AB5170" t="s">
        <v>1297</v>
      </c>
      <c r="AE5170" s="7" t="str">
        <f t="shared" si="81"/>
        <v/>
      </c>
    </row>
    <row r="5171" spans="1:31" x14ac:dyDescent="0.15">
      <c r="A5171">
        <v>5168</v>
      </c>
      <c r="B5171" t="s">
        <v>27</v>
      </c>
      <c r="D5171">
        <v>26213</v>
      </c>
      <c r="E5171" t="s">
        <v>24</v>
      </c>
      <c r="F5171" t="s">
        <v>293</v>
      </c>
      <c r="G5171" t="s">
        <v>516</v>
      </c>
      <c r="J5171">
        <v>1700000</v>
      </c>
      <c r="M5171">
        <v>2500</v>
      </c>
      <c r="AB5171" t="s">
        <v>1297</v>
      </c>
      <c r="AE5171" s="7">
        <f t="shared" si="81"/>
        <v>700</v>
      </c>
    </row>
    <row r="5172" spans="1:31" x14ac:dyDescent="0.15">
      <c r="A5172">
        <v>5169</v>
      </c>
      <c r="B5172" t="s">
        <v>27</v>
      </c>
      <c r="D5172">
        <v>26213</v>
      </c>
      <c r="E5172" t="s">
        <v>24</v>
      </c>
      <c r="F5172" t="s">
        <v>293</v>
      </c>
      <c r="G5172" t="s">
        <v>516</v>
      </c>
      <c r="J5172">
        <v>1400000</v>
      </c>
      <c r="M5172">
        <v>2200</v>
      </c>
      <c r="AB5172" t="s">
        <v>1297</v>
      </c>
      <c r="AE5172" s="7">
        <f t="shared" si="81"/>
        <v>600</v>
      </c>
    </row>
    <row r="5173" spans="1:31" x14ac:dyDescent="0.15">
      <c r="A5173">
        <v>5170</v>
      </c>
      <c r="B5173" t="s">
        <v>27</v>
      </c>
      <c r="D5173">
        <v>26213</v>
      </c>
      <c r="E5173" t="s">
        <v>24</v>
      </c>
      <c r="F5173" t="s">
        <v>293</v>
      </c>
      <c r="G5173" t="s">
        <v>516</v>
      </c>
      <c r="J5173">
        <v>2100000</v>
      </c>
      <c r="M5173">
        <v>3200</v>
      </c>
      <c r="AB5173" t="s">
        <v>1297</v>
      </c>
      <c r="AE5173" s="7">
        <f t="shared" si="81"/>
        <v>700</v>
      </c>
    </row>
    <row r="5174" spans="1:31" x14ac:dyDescent="0.15">
      <c r="A5174">
        <v>5171</v>
      </c>
      <c r="B5174" t="s">
        <v>38</v>
      </c>
      <c r="C5174" t="s">
        <v>31</v>
      </c>
      <c r="D5174">
        <v>26213</v>
      </c>
      <c r="E5174" t="s">
        <v>24</v>
      </c>
      <c r="F5174" t="s">
        <v>293</v>
      </c>
      <c r="G5174" t="s">
        <v>993</v>
      </c>
      <c r="H5174" t="s">
        <v>315</v>
      </c>
      <c r="I5174" t="s">
        <v>82</v>
      </c>
      <c r="J5174">
        <v>5000000</v>
      </c>
      <c r="M5174">
        <v>1200</v>
      </c>
      <c r="O5174" t="s">
        <v>34</v>
      </c>
      <c r="P5174">
        <v>17</v>
      </c>
      <c r="Q5174">
        <v>210</v>
      </c>
      <c r="R5174" t="s">
        <v>104</v>
      </c>
      <c r="S5174" t="s">
        <v>42</v>
      </c>
      <c r="T5174" t="s">
        <v>43</v>
      </c>
      <c r="V5174" t="s">
        <v>56</v>
      </c>
      <c r="W5174" t="s">
        <v>36</v>
      </c>
      <c r="X5174">
        <v>4</v>
      </c>
      <c r="Y5174" t="s">
        <v>45</v>
      </c>
      <c r="Z5174">
        <v>60</v>
      </c>
      <c r="AA5174">
        <v>200</v>
      </c>
      <c r="AB5174" t="s">
        <v>1297</v>
      </c>
      <c r="AE5174" s="7">
        <f t="shared" si="81"/>
        <v>4200</v>
      </c>
    </row>
    <row r="5175" spans="1:31" x14ac:dyDescent="0.15">
      <c r="A5175">
        <v>5172</v>
      </c>
      <c r="B5175" t="s">
        <v>30</v>
      </c>
      <c r="C5175" t="s">
        <v>31</v>
      </c>
      <c r="D5175">
        <v>26213</v>
      </c>
      <c r="E5175" t="s">
        <v>24</v>
      </c>
      <c r="F5175" t="s">
        <v>293</v>
      </c>
      <c r="G5175" t="s">
        <v>993</v>
      </c>
      <c r="H5175" t="s">
        <v>326</v>
      </c>
      <c r="I5175" t="s">
        <v>82</v>
      </c>
      <c r="J5175">
        <v>1000000</v>
      </c>
      <c r="K5175">
        <v>32000</v>
      </c>
      <c r="M5175">
        <v>100</v>
      </c>
      <c r="N5175" s="8">
        <v>9800</v>
      </c>
      <c r="O5175" t="s">
        <v>34</v>
      </c>
      <c r="P5175">
        <v>13</v>
      </c>
      <c r="V5175" t="s">
        <v>56</v>
      </c>
      <c r="W5175" t="s">
        <v>36</v>
      </c>
      <c r="X5175">
        <v>4</v>
      </c>
      <c r="Y5175" t="s">
        <v>45</v>
      </c>
      <c r="Z5175">
        <v>60</v>
      </c>
      <c r="AA5175">
        <v>200</v>
      </c>
      <c r="AB5175" t="s">
        <v>1297</v>
      </c>
      <c r="AE5175" s="7" t="str">
        <f t="shared" si="81"/>
        <v/>
      </c>
    </row>
    <row r="5176" spans="1:31" x14ac:dyDescent="0.15">
      <c r="A5176">
        <v>5173</v>
      </c>
      <c r="B5176" t="s">
        <v>30</v>
      </c>
      <c r="C5176" t="s">
        <v>31</v>
      </c>
      <c r="D5176">
        <v>26213</v>
      </c>
      <c r="E5176" t="s">
        <v>24</v>
      </c>
      <c r="F5176" t="s">
        <v>293</v>
      </c>
      <c r="G5176" t="s">
        <v>573</v>
      </c>
      <c r="H5176" t="s">
        <v>324</v>
      </c>
      <c r="I5176">
        <v>6</v>
      </c>
      <c r="J5176">
        <v>9300000</v>
      </c>
      <c r="K5176">
        <v>180000</v>
      </c>
      <c r="M5176">
        <v>165</v>
      </c>
      <c r="N5176" s="8">
        <v>56000</v>
      </c>
      <c r="O5176" t="s">
        <v>55</v>
      </c>
      <c r="P5176">
        <v>15</v>
      </c>
      <c r="V5176" t="s">
        <v>44</v>
      </c>
      <c r="W5176" t="s">
        <v>119</v>
      </c>
      <c r="X5176">
        <v>4.0999999999999996</v>
      </c>
      <c r="Y5176" t="s">
        <v>84</v>
      </c>
      <c r="Z5176">
        <v>60</v>
      </c>
      <c r="AA5176">
        <v>100</v>
      </c>
      <c r="AB5176" t="s">
        <v>1297</v>
      </c>
      <c r="AE5176" s="7" t="str">
        <f t="shared" si="81"/>
        <v/>
      </c>
    </row>
    <row r="5177" spans="1:31" x14ac:dyDescent="0.15">
      <c r="A5177">
        <v>5174</v>
      </c>
      <c r="B5177" t="s">
        <v>30</v>
      </c>
      <c r="C5177" t="s">
        <v>31</v>
      </c>
      <c r="D5177">
        <v>26213</v>
      </c>
      <c r="E5177" t="s">
        <v>24</v>
      </c>
      <c r="F5177" t="s">
        <v>293</v>
      </c>
      <c r="G5177" t="s">
        <v>573</v>
      </c>
      <c r="H5177" t="s">
        <v>324</v>
      </c>
      <c r="I5177">
        <v>10</v>
      </c>
      <c r="J5177">
        <v>10000000</v>
      </c>
      <c r="K5177">
        <v>280000</v>
      </c>
      <c r="M5177">
        <v>120</v>
      </c>
      <c r="N5177" s="8">
        <v>84000</v>
      </c>
      <c r="O5177" t="s">
        <v>88</v>
      </c>
      <c r="P5177">
        <v>11</v>
      </c>
      <c r="V5177" t="s">
        <v>49</v>
      </c>
      <c r="W5177" t="s">
        <v>69</v>
      </c>
      <c r="X5177">
        <v>8.5</v>
      </c>
      <c r="Y5177" t="s">
        <v>84</v>
      </c>
      <c r="Z5177">
        <v>60</v>
      </c>
      <c r="AA5177">
        <v>100</v>
      </c>
      <c r="AB5177" t="s">
        <v>1297</v>
      </c>
      <c r="AE5177" s="7" t="str">
        <f t="shared" si="81"/>
        <v/>
      </c>
    </row>
    <row r="5178" spans="1:31" x14ac:dyDescent="0.15">
      <c r="A5178">
        <v>5175</v>
      </c>
      <c r="B5178" t="s">
        <v>30</v>
      </c>
      <c r="C5178" t="s">
        <v>31</v>
      </c>
      <c r="D5178">
        <v>26213</v>
      </c>
      <c r="E5178" t="s">
        <v>24</v>
      </c>
      <c r="F5178" t="s">
        <v>293</v>
      </c>
      <c r="G5178" t="s">
        <v>573</v>
      </c>
      <c r="H5178" t="s">
        <v>324</v>
      </c>
      <c r="I5178">
        <v>8</v>
      </c>
      <c r="J5178">
        <v>8400000</v>
      </c>
      <c r="K5178">
        <v>190000</v>
      </c>
      <c r="M5178">
        <v>145</v>
      </c>
      <c r="N5178" s="8">
        <v>58000</v>
      </c>
      <c r="O5178" t="s">
        <v>137</v>
      </c>
      <c r="P5178">
        <v>12</v>
      </c>
      <c r="V5178" t="s">
        <v>56</v>
      </c>
      <c r="W5178" t="s">
        <v>36</v>
      </c>
      <c r="X5178">
        <v>5.5</v>
      </c>
      <c r="Y5178" t="s">
        <v>57</v>
      </c>
      <c r="Z5178">
        <v>60</v>
      </c>
      <c r="AA5178">
        <v>200</v>
      </c>
      <c r="AB5178" t="s">
        <v>1297</v>
      </c>
      <c r="AE5178" s="7" t="str">
        <f t="shared" si="81"/>
        <v/>
      </c>
    </row>
    <row r="5179" spans="1:31" x14ac:dyDescent="0.15">
      <c r="A5179">
        <v>5176</v>
      </c>
      <c r="B5179" t="s">
        <v>27</v>
      </c>
      <c r="D5179">
        <v>26213</v>
      </c>
      <c r="E5179" t="s">
        <v>24</v>
      </c>
      <c r="F5179" t="s">
        <v>293</v>
      </c>
      <c r="G5179" t="s">
        <v>517</v>
      </c>
      <c r="J5179">
        <v>830000</v>
      </c>
      <c r="M5179">
        <v>910</v>
      </c>
      <c r="AB5179" t="s">
        <v>1297</v>
      </c>
      <c r="AE5179" s="7">
        <f t="shared" si="81"/>
        <v>900</v>
      </c>
    </row>
    <row r="5180" spans="1:31" x14ac:dyDescent="0.15">
      <c r="A5180">
        <v>5177</v>
      </c>
      <c r="B5180" t="s">
        <v>27</v>
      </c>
      <c r="D5180">
        <v>26213</v>
      </c>
      <c r="E5180" t="s">
        <v>24</v>
      </c>
      <c r="F5180" t="s">
        <v>293</v>
      </c>
      <c r="G5180" t="s">
        <v>517</v>
      </c>
      <c r="J5180">
        <v>440000</v>
      </c>
      <c r="M5180">
        <v>480</v>
      </c>
      <c r="AB5180" t="s">
        <v>1297</v>
      </c>
      <c r="AE5180" s="7">
        <f t="shared" si="81"/>
        <v>900</v>
      </c>
    </row>
    <row r="5181" spans="1:31" x14ac:dyDescent="0.15">
      <c r="A5181">
        <v>5178</v>
      </c>
      <c r="B5181" t="s">
        <v>38</v>
      </c>
      <c r="C5181" t="s">
        <v>31</v>
      </c>
      <c r="D5181">
        <v>26407</v>
      </c>
      <c r="E5181" t="s">
        <v>24</v>
      </c>
      <c r="F5181" t="s">
        <v>327</v>
      </c>
      <c r="G5181" t="s">
        <v>518</v>
      </c>
      <c r="H5181" t="s">
        <v>313</v>
      </c>
      <c r="I5181" t="s">
        <v>40</v>
      </c>
      <c r="J5181">
        <v>2500000</v>
      </c>
      <c r="M5181">
        <v>185</v>
      </c>
      <c r="O5181" t="s">
        <v>48</v>
      </c>
      <c r="P5181">
        <v>16</v>
      </c>
      <c r="Q5181">
        <v>30</v>
      </c>
      <c r="R5181" t="s">
        <v>252</v>
      </c>
      <c r="S5181" t="s">
        <v>42</v>
      </c>
      <c r="T5181" t="s">
        <v>43</v>
      </c>
      <c r="V5181" t="s">
        <v>83</v>
      </c>
      <c r="W5181" t="s">
        <v>119</v>
      </c>
      <c r="X5181">
        <v>4</v>
      </c>
      <c r="Y5181" t="s">
        <v>70</v>
      </c>
      <c r="Z5181">
        <v>60</v>
      </c>
      <c r="AA5181">
        <v>200</v>
      </c>
      <c r="AB5181" t="s">
        <v>1297</v>
      </c>
      <c r="AE5181" s="7">
        <f t="shared" si="81"/>
        <v>13500</v>
      </c>
    </row>
    <row r="5182" spans="1:31" x14ac:dyDescent="0.15">
      <c r="A5182">
        <v>5179</v>
      </c>
      <c r="B5182" t="s">
        <v>38</v>
      </c>
      <c r="C5182" t="s">
        <v>31</v>
      </c>
      <c r="D5182">
        <v>26407</v>
      </c>
      <c r="E5182" t="s">
        <v>24</v>
      </c>
      <c r="F5182" t="s">
        <v>327</v>
      </c>
      <c r="G5182" t="s">
        <v>520</v>
      </c>
      <c r="H5182" t="s">
        <v>329</v>
      </c>
      <c r="I5182" t="s">
        <v>251</v>
      </c>
      <c r="J5182">
        <v>4500000</v>
      </c>
      <c r="M5182">
        <v>420</v>
      </c>
      <c r="O5182" t="s">
        <v>80</v>
      </c>
      <c r="P5182">
        <v>17</v>
      </c>
      <c r="Q5182">
        <v>220</v>
      </c>
      <c r="S5182" t="s">
        <v>42</v>
      </c>
      <c r="T5182" t="s">
        <v>43</v>
      </c>
      <c r="V5182" t="s">
        <v>76</v>
      </c>
      <c r="W5182" t="s">
        <v>337</v>
      </c>
      <c r="X5182">
        <v>5.7</v>
      </c>
      <c r="Y5182" t="s">
        <v>99</v>
      </c>
      <c r="AB5182" t="s">
        <v>1297</v>
      </c>
      <c r="AE5182" s="7">
        <f t="shared" si="81"/>
        <v>10700</v>
      </c>
    </row>
    <row r="5183" spans="1:31" x14ac:dyDescent="0.15">
      <c r="A5183">
        <v>5180</v>
      </c>
      <c r="B5183" t="s">
        <v>38</v>
      </c>
      <c r="C5183" t="s">
        <v>31</v>
      </c>
      <c r="D5183">
        <v>26407</v>
      </c>
      <c r="E5183" t="s">
        <v>24</v>
      </c>
      <c r="F5183" t="s">
        <v>327</v>
      </c>
      <c r="G5183" t="s">
        <v>522</v>
      </c>
      <c r="H5183" t="s">
        <v>329</v>
      </c>
      <c r="I5183" t="s">
        <v>40</v>
      </c>
      <c r="J5183">
        <v>11000000</v>
      </c>
      <c r="M5183">
        <v>270</v>
      </c>
      <c r="O5183" t="s">
        <v>55</v>
      </c>
      <c r="P5183">
        <v>18</v>
      </c>
      <c r="Q5183">
        <v>115</v>
      </c>
      <c r="R5183" t="s">
        <v>113</v>
      </c>
      <c r="S5183" t="s">
        <v>42</v>
      </c>
      <c r="T5183" t="s">
        <v>43</v>
      </c>
      <c r="V5183" t="s">
        <v>76</v>
      </c>
      <c r="W5183" t="s">
        <v>337</v>
      </c>
      <c r="X5183">
        <v>6</v>
      </c>
      <c r="Y5183" t="s">
        <v>70</v>
      </c>
      <c r="Z5183">
        <v>60</v>
      </c>
      <c r="AA5183">
        <v>200</v>
      </c>
      <c r="AB5183" t="s">
        <v>1297</v>
      </c>
      <c r="AE5183" s="7">
        <f t="shared" si="81"/>
        <v>40700</v>
      </c>
    </row>
    <row r="5184" spans="1:31" x14ac:dyDescent="0.15">
      <c r="A5184">
        <v>5181</v>
      </c>
      <c r="B5184" t="s">
        <v>23</v>
      </c>
      <c r="D5184">
        <v>26407</v>
      </c>
      <c r="E5184" t="s">
        <v>24</v>
      </c>
      <c r="F5184" t="s">
        <v>327</v>
      </c>
      <c r="G5184" t="s">
        <v>935</v>
      </c>
      <c r="J5184">
        <v>40000</v>
      </c>
      <c r="M5184">
        <v>2100</v>
      </c>
      <c r="AB5184" t="s">
        <v>1297</v>
      </c>
      <c r="AE5184" s="7">
        <f t="shared" si="81"/>
        <v>0</v>
      </c>
    </row>
    <row r="5185" spans="1:31" x14ac:dyDescent="0.15">
      <c r="A5185">
        <v>5182</v>
      </c>
      <c r="B5185" t="s">
        <v>38</v>
      </c>
      <c r="C5185" t="s">
        <v>31</v>
      </c>
      <c r="D5185">
        <v>26407</v>
      </c>
      <c r="E5185" t="s">
        <v>24</v>
      </c>
      <c r="F5185" t="s">
        <v>327</v>
      </c>
      <c r="G5185" t="s">
        <v>809</v>
      </c>
      <c r="H5185" t="s">
        <v>329</v>
      </c>
      <c r="I5185" t="s">
        <v>82</v>
      </c>
      <c r="J5185">
        <v>7200000</v>
      </c>
      <c r="M5185">
        <v>360</v>
      </c>
      <c r="O5185" t="s">
        <v>137</v>
      </c>
      <c r="P5185">
        <v>21</v>
      </c>
      <c r="Q5185">
        <v>40</v>
      </c>
      <c r="R5185" t="s">
        <v>967</v>
      </c>
      <c r="S5185" t="s">
        <v>42</v>
      </c>
      <c r="T5185" t="s">
        <v>43</v>
      </c>
      <c r="V5185" t="s">
        <v>101</v>
      </c>
      <c r="W5185" t="s">
        <v>50</v>
      </c>
      <c r="X5185">
        <v>2.7</v>
      </c>
      <c r="Y5185" t="s">
        <v>99</v>
      </c>
      <c r="AB5185" t="s">
        <v>1297</v>
      </c>
      <c r="AE5185" s="7">
        <f t="shared" si="81"/>
        <v>20000</v>
      </c>
    </row>
    <row r="5186" spans="1:31" x14ac:dyDescent="0.15">
      <c r="A5186">
        <v>5183</v>
      </c>
      <c r="B5186" t="s">
        <v>38</v>
      </c>
      <c r="C5186" t="s">
        <v>31</v>
      </c>
      <c r="D5186">
        <v>26407</v>
      </c>
      <c r="E5186" t="s">
        <v>24</v>
      </c>
      <c r="F5186" t="s">
        <v>327</v>
      </c>
      <c r="G5186" t="s">
        <v>332</v>
      </c>
      <c r="H5186" t="s">
        <v>329</v>
      </c>
      <c r="I5186">
        <v>15</v>
      </c>
      <c r="J5186">
        <v>1200000</v>
      </c>
      <c r="M5186">
        <v>85</v>
      </c>
      <c r="O5186" t="s">
        <v>80</v>
      </c>
      <c r="P5186">
        <v>5</v>
      </c>
      <c r="Q5186">
        <v>60</v>
      </c>
      <c r="R5186" t="s">
        <v>161</v>
      </c>
      <c r="S5186" t="s">
        <v>42</v>
      </c>
      <c r="T5186" t="s">
        <v>43</v>
      </c>
      <c r="V5186" t="s">
        <v>35</v>
      </c>
      <c r="W5186" t="s">
        <v>119</v>
      </c>
      <c r="X5186">
        <v>6</v>
      </c>
      <c r="Y5186" t="s">
        <v>70</v>
      </c>
      <c r="Z5186">
        <v>60</v>
      </c>
      <c r="AA5186">
        <v>200</v>
      </c>
      <c r="AB5186" t="s">
        <v>1297</v>
      </c>
      <c r="AE5186" s="7">
        <f t="shared" si="81"/>
        <v>14100</v>
      </c>
    </row>
    <row r="5187" spans="1:31" x14ac:dyDescent="0.15">
      <c r="A5187">
        <v>5184</v>
      </c>
      <c r="B5187" t="s">
        <v>30</v>
      </c>
      <c r="C5187" t="s">
        <v>58</v>
      </c>
      <c r="D5187">
        <v>26407</v>
      </c>
      <c r="E5187" t="s">
        <v>24</v>
      </c>
      <c r="F5187" t="s">
        <v>327</v>
      </c>
      <c r="G5187" t="s">
        <v>575</v>
      </c>
      <c r="H5187" t="s">
        <v>329</v>
      </c>
      <c r="I5187" t="s">
        <v>40</v>
      </c>
      <c r="J5187">
        <v>7000000</v>
      </c>
      <c r="K5187">
        <v>70000</v>
      </c>
      <c r="M5187">
        <v>330</v>
      </c>
      <c r="N5187" s="8">
        <v>21000</v>
      </c>
      <c r="O5187" t="s">
        <v>80</v>
      </c>
      <c r="P5187">
        <v>11</v>
      </c>
      <c r="V5187" t="s">
        <v>101</v>
      </c>
      <c r="W5187" t="s">
        <v>114</v>
      </c>
      <c r="X5187">
        <v>27</v>
      </c>
      <c r="Y5187" t="s">
        <v>70</v>
      </c>
      <c r="Z5187">
        <v>60</v>
      </c>
      <c r="AA5187">
        <v>200</v>
      </c>
      <c r="AB5187" t="s">
        <v>1297</v>
      </c>
      <c r="AE5187" s="7" t="str">
        <f t="shared" si="81"/>
        <v/>
      </c>
    </row>
    <row r="5188" spans="1:31" x14ac:dyDescent="0.15">
      <c r="A5188">
        <v>5185</v>
      </c>
      <c r="B5188" t="s">
        <v>27</v>
      </c>
      <c r="D5188">
        <v>26407</v>
      </c>
      <c r="E5188" t="s">
        <v>24</v>
      </c>
      <c r="F5188" t="s">
        <v>327</v>
      </c>
      <c r="G5188" t="s">
        <v>576</v>
      </c>
      <c r="J5188">
        <v>1000000</v>
      </c>
      <c r="M5188">
        <v>1200</v>
      </c>
      <c r="AB5188" t="s">
        <v>1297</v>
      </c>
      <c r="AE5188" s="7">
        <f t="shared" si="81"/>
        <v>800</v>
      </c>
    </row>
    <row r="5189" spans="1:31" x14ac:dyDescent="0.15">
      <c r="A5189">
        <v>5186</v>
      </c>
      <c r="B5189" t="s">
        <v>30</v>
      </c>
      <c r="C5189" t="s">
        <v>31</v>
      </c>
      <c r="D5189">
        <v>26407</v>
      </c>
      <c r="E5189" t="s">
        <v>24</v>
      </c>
      <c r="F5189" t="s">
        <v>327</v>
      </c>
      <c r="G5189" t="s">
        <v>432</v>
      </c>
      <c r="H5189" t="s">
        <v>329</v>
      </c>
      <c r="I5189" t="s">
        <v>40</v>
      </c>
      <c r="J5189">
        <v>1500000</v>
      </c>
      <c r="K5189">
        <v>25000</v>
      </c>
      <c r="M5189">
        <v>200</v>
      </c>
      <c r="N5189" s="8">
        <v>7500</v>
      </c>
      <c r="O5189" t="s">
        <v>55</v>
      </c>
      <c r="P5189">
        <v>10</v>
      </c>
      <c r="V5189" t="s">
        <v>68</v>
      </c>
      <c r="W5189" t="s">
        <v>50</v>
      </c>
      <c r="X5189">
        <v>6.5</v>
      </c>
      <c r="Y5189" t="s">
        <v>99</v>
      </c>
      <c r="AB5189" t="s">
        <v>1297</v>
      </c>
      <c r="AE5189" s="7" t="str">
        <f t="shared" si="81"/>
        <v/>
      </c>
    </row>
    <row r="5190" spans="1:31" x14ac:dyDescent="0.15">
      <c r="A5190">
        <v>5187</v>
      </c>
      <c r="B5190" t="s">
        <v>38</v>
      </c>
      <c r="C5190" t="s">
        <v>31</v>
      </c>
      <c r="D5190">
        <v>26407</v>
      </c>
      <c r="E5190" t="s">
        <v>24</v>
      </c>
      <c r="F5190" t="s">
        <v>327</v>
      </c>
      <c r="G5190" t="s">
        <v>432</v>
      </c>
      <c r="H5190" t="s">
        <v>329</v>
      </c>
      <c r="I5190" t="s">
        <v>40</v>
      </c>
      <c r="J5190">
        <v>9000000</v>
      </c>
      <c r="M5190">
        <v>200</v>
      </c>
      <c r="O5190" t="s">
        <v>55</v>
      </c>
      <c r="P5190">
        <v>11.5</v>
      </c>
      <c r="Q5190">
        <v>85</v>
      </c>
      <c r="R5190" t="s">
        <v>152</v>
      </c>
      <c r="S5190" t="s">
        <v>42</v>
      </c>
      <c r="T5190" t="s">
        <v>43</v>
      </c>
      <c r="V5190" t="s">
        <v>68</v>
      </c>
      <c r="W5190" t="s">
        <v>50</v>
      </c>
      <c r="X5190">
        <v>6.5</v>
      </c>
      <c r="Y5190" t="s">
        <v>99</v>
      </c>
      <c r="AB5190" t="s">
        <v>1297</v>
      </c>
      <c r="AE5190" s="7">
        <f t="shared" si="81"/>
        <v>45000</v>
      </c>
    </row>
    <row r="5191" spans="1:31" x14ac:dyDescent="0.15">
      <c r="A5191">
        <v>5188</v>
      </c>
      <c r="B5191" t="s">
        <v>38</v>
      </c>
      <c r="C5191" t="s">
        <v>31</v>
      </c>
      <c r="D5191">
        <v>26407</v>
      </c>
      <c r="E5191" t="s">
        <v>24</v>
      </c>
      <c r="F5191" t="s">
        <v>327</v>
      </c>
      <c r="G5191" t="s">
        <v>910</v>
      </c>
      <c r="H5191" t="s">
        <v>329</v>
      </c>
      <c r="I5191" t="s">
        <v>98</v>
      </c>
      <c r="J5191">
        <v>3700000</v>
      </c>
      <c r="M5191">
        <v>520</v>
      </c>
      <c r="O5191" t="s">
        <v>167</v>
      </c>
      <c r="P5191">
        <v>33</v>
      </c>
      <c r="Q5191">
        <v>155</v>
      </c>
      <c r="R5191" t="s">
        <v>396</v>
      </c>
      <c r="S5191" t="s">
        <v>42</v>
      </c>
      <c r="T5191" t="s">
        <v>43</v>
      </c>
      <c r="V5191" t="s">
        <v>101</v>
      </c>
      <c r="W5191" t="s">
        <v>337</v>
      </c>
      <c r="X5191">
        <v>3.5</v>
      </c>
      <c r="Y5191" t="s">
        <v>99</v>
      </c>
      <c r="AB5191" t="s">
        <v>1297</v>
      </c>
      <c r="AE5191" s="7">
        <f t="shared" si="81"/>
        <v>7100</v>
      </c>
    </row>
    <row r="5192" spans="1:31" x14ac:dyDescent="0.15">
      <c r="A5192">
        <v>5189</v>
      </c>
      <c r="B5192" t="s">
        <v>27</v>
      </c>
      <c r="D5192">
        <v>26407</v>
      </c>
      <c r="E5192" t="s">
        <v>24</v>
      </c>
      <c r="F5192" t="s">
        <v>327</v>
      </c>
      <c r="G5192" t="s">
        <v>524</v>
      </c>
      <c r="J5192">
        <v>300000</v>
      </c>
      <c r="M5192">
        <v>1200</v>
      </c>
      <c r="AB5192" t="s">
        <v>1297</v>
      </c>
      <c r="AE5192" s="7">
        <f t="shared" si="81"/>
        <v>300</v>
      </c>
    </row>
    <row r="5193" spans="1:31" x14ac:dyDescent="0.15">
      <c r="A5193">
        <v>5190</v>
      </c>
      <c r="B5193" t="s">
        <v>38</v>
      </c>
      <c r="C5193" t="s">
        <v>31</v>
      </c>
      <c r="D5193">
        <v>26463</v>
      </c>
      <c r="E5193" t="s">
        <v>24</v>
      </c>
      <c r="F5193" t="s">
        <v>630</v>
      </c>
      <c r="G5193" t="s">
        <v>1007</v>
      </c>
      <c r="H5193" t="s">
        <v>605</v>
      </c>
      <c r="I5193" t="s">
        <v>98</v>
      </c>
      <c r="J5193">
        <v>2400000</v>
      </c>
      <c r="M5193">
        <v>220</v>
      </c>
      <c r="O5193" t="s">
        <v>48</v>
      </c>
      <c r="P5193">
        <v>26</v>
      </c>
      <c r="Q5193">
        <v>220</v>
      </c>
      <c r="R5193" t="s">
        <v>428</v>
      </c>
      <c r="S5193" t="s">
        <v>42</v>
      </c>
      <c r="V5193" t="s">
        <v>101</v>
      </c>
      <c r="W5193" t="s">
        <v>69</v>
      </c>
      <c r="X5193">
        <v>6</v>
      </c>
      <c r="Y5193" t="s">
        <v>99</v>
      </c>
      <c r="AB5193" t="s">
        <v>1297</v>
      </c>
      <c r="AC5193" t="s">
        <v>64</v>
      </c>
      <c r="AE5193" s="7">
        <f t="shared" si="81"/>
        <v>10900</v>
      </c>
    </row>
    <row r="5194" spans="1:31" x14ac:dyDescent="0.15">
      <c r="A5194">
        <v>5191</v>
      </c>
      <c r="B5194" t="s">
        <v>38</v>
      </c>
      <c r="C5194" t="s">
        <v>31</v>
      </c>
      <c r="D5194">
        <v>26465</v>
      </c>
      <c r="E5194" t="s">
        <v>24</v>
      </c>
      <c r="F5194" t="s">
        <v>579</v>
      </c>
      <c r="G5194" t="s">
        <v>739</v>
      </c>
      <c r="H5194" t="s">
        <v>912</v>
      </c>
      <c r="I5194" t="s">
        <v>82</v>
      </c>
      <c r="J5194">
        <v>5500000</v>
      </c>
      <c r="M5194">
        <v>200</v>
      </c>
      <c r="O5194" t="s">
        <v>167</v>
      </c>
      <c r="P5194">
        <v>15</v>
      </c>
      <c r="Q5194">
        <v>150</v>
      </c>
      <c r="S5194" t="s">
        <v>42</v>
      </c>
      <c r="T5194" t="s">
        <v>43</v>
      </c>
      <c r="V5194" t="s">
        <v>68</v>
      </c>
      <c r="W5194" t="s">
        <v>337</v>
      </c>
      <c r="X5194">
        <v>5.5</v>
      </c>
      <c r="Y5194" t="s">
        <v>99</v>
      </c>
      <c r="AB5194" t="s">
        <v>1297</v>
      </c>
      <c r="AE5194" s="7">
        <f t="shared" si="81"/>
        <v>27500</v>
      </c>
    </row>
    <row r="5195" spans="1:31" x14ac:dyDescent="0.15">
      <c r="A5195">
        <v>5192</v>
      </c>
      <c r="B5195" t="s">
        <v>30</v>
      </c>
      <c r="C5195" t="s">
        <v>31</v>
      </c>
      <c r="D5195">
        <v>26465</v>
      </c>
      <c r="E5195" t="s">
        <v>24</v>
      </c>
      <c r="F5195" t="s">
        <v>579</v>
      </c>
      <c r="G5195" t="s">
        <v>634</v>
      </c>
      <c r="H5195" t="s">
        <v>605</v>
      </c>
      <c r="I5195">
        <v>24</v>
      </c>
      <c r="J5195">
        <v>6000000</v>
      </c>
      <c r="K5195">
        <v>60000</v>
      </c>
      <c r="M5195">
        <v>330</v>
      </c>
      <c r="N5195" s="8">
        <v>18000</v>
      </c>
      <c r="O5195" t="s">
        <v>34</v>
      </c>
      <c r="P5195">
        <v>17.399999999999999</v>
      </c>
      <c r="V5195" t="s">
        <v>76</v>
      </c>
      <c r="W5195" t="s">
        <v>337</v>
      </c>
      <c r="X5195">
        <v>4.8</v>
      </c>
      <c r="Y5195" t="s">
        <v>70</v>
      </c>
      <c r="Z5195">
        <v>70</v>
      </c>
      <c r="AA5195">
        <v>200</v>
      </c>
      <c r="AB5195" t="s">
        <v>1297</v>
      </c>
      <c r="AE5195" s="7" t="str">
        <f t="shared" si="81"/>
        <v/>
      </c>
    </row>
    <row r="5196" spans="1:31" x14ac:dyDescent="0.15">
      <c r="A5196">
        <v>5193</v>
      </c>
      <c r="B5196" t="s">
        <v>27</v>
      </c>
      <c r="D5196">
        <v>26465</v>
      </c>
      <c r="E5196" t="s">
        <v>24</v>
      </c>
      <c r="F5196" t="s">
        <v>579</v>
      </c>
      <c r="G5196" t="s">
        <v>634</v>
      </c>
      <c r="J5196">
        <v>1000000</v>
      </c>
      <c r="M5196">
        <v>590</v>
      </c>
      <c r="AB5196" t="s">
        <v>1297</v>
      </c>
      <c r="AE5196" s="7">
        <f t="shared" si="81"/>
        <v>1700</v>
      </c>
    </row>
    <row r="5197" spans="1:31" x14ac:dyDescent="0.15">
      <c r="A5197">
        <v>5194</v>
      </c>
      <c r="B5197" t="s">
        <v>30</v>
      </c>
      <c r="C5197" t="s">
        <v>31</v>
      </c>
      <c r="D5197">
        <v>26465</v>
      </c>
      <c r="E5197" t="s">
        <v>24</v>
      </c>
      <c r="F5197" t="s">
        <v>579</v>
      </c>
      <c r="G5197" t="s">
        <v>740</v>
      </c>
      <c r="H5197" t="s">
        <v>912</v>
      </c>
      <c r="I5197" t="s">
        <v>40</v>
      </c>
      <c r="J5197">
        <v>800000</v>
      </c>
      <c r="K5197">
        <v>18000</v>
      </c>
      <c r="M5197">
        <v>145</v>
      </c>
      <c r="N5197" s="8">
        <v>5500</v>
      </c>
      <c r="O5197" t="s">
        <v>167</v>
      </c>
      <c r="P5197">
        <v>14</v>
      </c>
      <c r="V5197" t="s">
        <v>56</v>
      </c>
      <c r="W5197" t="s">
        <v>337</v>
      </c>
      <c r="X5197">
        <v>4.5</v>
      </c>
      <c r="Y5197" t="s">
        <v>99</v>
      </c>
      <c r="AB5197" t="s">
        <v>1297</v>
      </c>
      <c r="AE5197" s="7" t="str">
        <f t="shared" si="81"/>
        <v/>
      </c>
    </row>
    <row r="5198" spans="1:31" x14ac:dyDescent="0.15">
      <c r="A5198">
        <v>5195</v>
      </c>
      <c r="B5198" t="s">
        <v>27</v>
      </c>
      <c r="D5198">
        <v>26465</v>
      </c>
      <c r="E5198" t="s">
        <v>24</v>
      </c>
      <c r="F5198" t="s">
        <v>579</v>
      </c>
      <c r="G5198" t="s">
        <v>740</v>
      </c>
      <c r="J5198">
        <v>1700000</v>
      </c>
      <c r="M5198">
        <v>1400</v>
      </c>
      <c r="AB5198" t="s">
        <v>1297</v>
      </c>
      <c r="AE5198" s="7">
        <f t="shared" si="81"/>
        <v>1200</v>
      </c>
    </row>
    <row r="5199" spans="1:31" x14ac:dyDescent="0.15">
      <c r="A5199">
        <v>5196</v>
      </c>
      <c r="B5199" t="s">
        <v>23</v>
      </c>
      <c r="D5199">
        <v>26465</v>
      </c>
      <c r="E5199" t="s">
        <v>24</v>
      </c>
      <c r="F5199" t="s">
        <v>579</v>
      </c>
      <c r="G5199" t="s">
        <v>692</v>
      </c>
      <c r="J5199">
        <v>70000</v>
      </c>
      <c r="M5199">
        <v>190</v>
      </c>
      <c r="AB5199" t="s">
        <v>1297</v>
      </c>
      <c r="AE5199" s="7">
        <f t="shared" si="81"/>
        <v>400</v>
      </c>
    </row>
    <row r="5200" spans="1:31" x14ac:dyDescent="0.15">
      <c r="A5200">
        <v>5197</v>
      </c>
      <c r="B5200" t="s">
        <v>38</v>
      </c>
      <c r="C5200" t="s">
        <v>31</v>
      </c>
      <c r="D5200">
        <v>26465</v>
      </c>
      <c r="E5200" t="s">
        <v>24</v>
      </c>
      <c r="F5200" t="s">
        <v>579</v>
      </c>
      <c r="G5200" t="s">
        <v>693</v>
      </c>
      <c r="H5200" t="s">
        <v>912</v>
      </c>
      <c r="I5200" t="s">
        <v>251</v>
      </c>
      <c r="J5200">
        <v>1500000</v>
      </c>
      <c r="M5200">
        <v>185</v>
      </c>
      <c r="O5200" t="s">
        <v>34</v>
      </c>
      <c r="P5200">
        <v>12</v>
      </c>
      <c r="Q5200">
        <v>60</v>
      </c>
      <c r="R5200" t="s">
        <v>161</v>
      </c>
      <c r="S5200" t="s">
        <v>42</v>
      </c>
      <c r="T5200" t="s">
        <v>62</v>
      </c>
      <c r="V5200" t="s">
        <v>83</v>
      </c>
      <c r="W5200" t="s">
        <v>337</v>
      </c>
      <c r="X5200">
        <v>6</v>
      </c>
      <c r="Y5200" t="s">
        <v>99</v>
      </c>
      <c r="AB5200" t="s">
        <v>1297</v>
      </c>
      <c r="AE5200" s="7">
        <f t="shared" ref="AE5200:AE5263" si="82">IF(OR(N5200&lt;&gt;"",ISERROR(J5200/M5200)),"",ROUND(J5200/M5200,-2))</f>
        <v>8100</v>
      </c>
    </row>
    <row r="5201" spans="1:31" x14ac:dyDescent="0.15">
      <c r="A5201">
        <v>5198</v>
      </c>
      <c r="B5201" t="s">
        <v>38</v>
      </c>
      <c r="C5201" t="s">
        <v>31</v>
      </c>
      <c r="D5201">
        <v>26465</v>
      </c>
      <c r="E5201" t="s">
        <v>24</v>
      </c>
      <c r="F5201" t="s">
        <v>579</v>
      </c>
      <c r="G5201" t="s">
        <v>813</v>
      </c>
      <c r="H5201" t="s">
        <v>912</v>
      </c>
      <c r="I5201" t="s">
        <v>251</v>
      </c>
      <c r="J5201">
        <v>2600000</v>
      </c>
      <c r="M5201">
        <v>510</v>
      </c>
      <c r="O5201" t="s">
        <v>80</v>
      </c>
      <c r="P5201">
        <v>16.3</v>
      </c>
      <c r="Q5201">
        <v>95</v>
      </c>
      <c r="R5201" t="s">
        <v>41</v>
      </c>
      <c r="S5201" t="s">
        <v>42</v>
      </c>
      <c r="T5201" t="s">
        <v>615</v>
      </c>
      <c r="V5201" t="s">
        <v>101</v>
      </c>
      <c r="W5201" t="s">
        <v>337</v>
      </c>
      <c r="X5201">
        <v>6.5</v>
      </c>
      <c r="Y5201" t="s">
        <v>99</v>
      </c>
      <c r="AB5201" t="s">
        <v>1297</v>
      </c>
      <c r="AC5201" t="s">
        <v>103</v>
      </c>
      <c r="AE5201" s="7">
        <f t="shared" si="82"/>
        <v>5100</v>
      </c>
    </row>
    <row r="5202" spans="1:31" x14ac:dyDescent="0.15">
      <c r="A5202">
        <v>5199</v>
      </c>
      <c r="B5202" t="s">
        <v>38</v>
      </c>
      <c r="C5202" t="s">
        <v>31</v>
      </c>
      <c r="D5202">
        <v>26465</v>
      </c>
      <c r="E5202" t="s">
        <v>24</v>
      </c>
      <c r="F5202" t="s">
        <v>579</v>
      </c>
      <c r="G5202" t="s">
        <v>637</v>
      </c>
      <c r="H5202" t="s">
        <v>912</v>
      </c>
      <c r="I5202" t="s">
        <v>82</v>
      </c>
      <c r="J5202">
        <v>6000000</v>
      </c>
      <c r="M5202">
        <v>460</v>
      </c>
      <c r="O5202" t="s">
        <v>48</v>
      </c>
      <c r="P5202">
        <v>13</v>
      </c>
      <c r="Q5202">
        <v>220</v>
      </c>
      <c r="R5202" t="s">
        <v>158</v>
      </c>
      <c r="S5202" t="s">
        <v>42</v>
      </c>
      <c r="T5202" t="s">
        <v>413</v>
      </c>
      <c r="V5202" t="s">
        <v>49</v>
      </c>
      <c r="W5202" t="s">
        <v>337</v>
      </c>
      <c r="X5202">
        <v>7.5</v>
      </c>
      <c r="Y5202" t="s">
        <v>99</v>
      </c>
      <c r="AB5202" t="s">
        <v>1297</v>
      </c>
      <c r="AE5202" s="7">
        <f t="shared" si="82"/>
        <v>13000</v>
      </c>
    </row>
    <row r="5203" spans="1:31" x14ac:dyDescent="0.15">
      <c r="A5203">
        <v>5200</v>
      </c>
      <c r="B5203" t="s">
        <v>38</v>
      </c>
      <c r="C5203" t="s">
        <v>31</v>
      </c>
      <c r="D5203">
        <v>26465</v>
      </c>
      <c r="E5203" t="s">
        <v>24</v>
      </c>
      <c r="F5203" t="s">
        <v>579</v>
      </c>
      <c r="G5203" t="s">
        <v>637</v>
      </c>
      <c r="H5203" t="s">
        <v>912</v>
      </c>
      <c r="I5203" t="s">
        <v>82</v>
      </c>
      <c r="J5203">
        <v>8000000</v>
      </c>
      <c r="M5203">
        <v>1300</v>
      </c>
      <c r="O5203" t="s">
        <v>55</v>
      </c>
      <c r="P5203">
        <v>29.3</v>
      </c>
      <c r="S5203" t="s">
        <v>42</v>
      </c>
      <c r="T5203" t="s">
        <v>406</v>
      </c>
      <c r="V5203" t="s">
        <v>44</v>
      </c>
      <c r="W5203" t="s">
        <v>337</v>
      </c>
      <c r="X5203">
        <v>5</v>
      </c>
      <c r="Y5203" t="s">
        <v>99</v>
      </c>
      <c r="AB5203" t="s">
        <v>1297</v>
      </c>
      <c r="AE5203" s="7">
        <f t="shared" si="82"/>
        <v>6200</v>
      </c>
    </row>
    <row r="5204" spans="1:31" x14ac:dyDescent="0.15">
      <c r="A5204">
        <v>5201</v>
      </c>
      <c r="B5204" t="s">
        <v>38</v>
      </c>
      <c r="C5204" t="s">
        <v>31</v>
      </c>
      <c r="D5204">
        <v>26465</v>
      </c>
      <c r="E5204" t="s">
        <v>24</v>
      </c>
      <c r="F5204" t="s">
        <v>579</v>
      </c>
      <c r="G5204" t="s">
        <v>637</v>
      </c>
      <c r="H5204" t="s">
        <v>912</v>
      </c>
      <c r="I5204" t="s">
        <v>40</v>
      </c>
      <c r="J5204">
        <v>16000000</v>
      </c>
      <c r="M5204">
        <v>155</v>
      </c>
      <c r="O5204" t="s">
        <v>80</v>
      </c>
      <c r="P5204">
        <v>13.7</v>
      </c>
      <c r="Q5204">
        <v>100</v>
      </c>
      <c r="R5204" t="s">
        <v>967</v>
      </c>
      <c r="S5204" t="s">
        <v>42</v>
      </c>
      <c r="T5204" t="s">
        <v>43</v>
      </c>
      <c r="V5204" t="s">
        <v>49</v>
      </c>
      <c r="W5204" t="s">
        <v>337</v>
      </c>
      <c r="X5204">
        <v>7.5</v>
      </c>
      <c r="Y5204" t="s">
        <v>99</v>
      </c>
      <c r="AB5204" t="s">
        <v>1297</v>
      </c>
      <c r="AE5204" s="7">
        <f t="shared" si="82"/>
        <v>103200</v>
      </c>
    </row>
    <row r="5205" spans="1:31" x14ac:dyDescent="0.15">
      <c r="A5205">
        <v>5202</v>
      </c>
      <c r="B5205" t="s">
        <v>27</v>
      </c>
      <c r="D5205">
        <v>26465</v>
      </c>
      <c r="E5205" t="s">
        <v>24</v>
      </c>
      <c r="F5205" t="s">
        <v>579</v>
      </c>
      <c r="G5205" t="s">
        <v>637</v>
      </c>
      <c r="J5205">
        <v>1000000</v>
      </c>
      <c r="M5205">
        <v>620</v>
      </c>
      <c r="AB5205" t="s">
        <v>1297</v>
      </c>
      <c r="AE5205" s="7">
        <f t="shared" si="82"/>
        <v>1600</v>
      </c>
    </row>
    <row r="5206" spans="1:31" x14ac:dyDescent="0.15">
      <c r="A5206">
        <v>5203</v>
      </c>
      <c r="B5206" t="s">
        <v>38</v>
      </c>
      <c r="C5206" t="s">
        <v>123</v>
      </c>
      <c r="D5206">
        <v>26201</v>
      </c>
      <c r="E5206" t="s">
        <v>24</v>
      </c>
      <c r="F5206" t="s">
        <v>25</v>
      </c>
      <c r="G5206" t="s">
        <v>433</v>
      </c>
      <c r="H5206" t="s">
        <v>33</v>
      </c>
      <c r="I5206">
        <v>26</v>
      </c>
      <c r="J5206">
        <v>15000000</v>
      </c>
      <c r="M5206">
        <v>290</v>
      </c>
      <c r="O5206" t="s">
        <v>80</v>
      </c>
      <c r="P5206">
        <v>13.7</v>
      </c>
      <c r="Q5206">
        <v>400</v>
      </c>
      <c r="R5206" t="s">
        <v>212</v>
      </c>
      <c r="S5206" t="s">
        <v>61</v>
      </c>
      <c r="T5206" t="s">
        <v>62</v>
      </c>
      <c r="V5206" t="s">
        <v>101</v>
      </c>
      <c r="W5206" t="s">
        <v>36</v>
      </c>
      <c r="X5206">
        <v>5.3</v>
      </c>
      <c r="Y5206" t="s">
        <v>37</v>
      </c>
      <c r="Z5206">
        <v>60</v>
      </c>
      <c r="AA5206">
        <v>200</v>
      </c>
      <c r="AB5206" t="s">
        <v>1298</v>
      </c>
      <c r="AE5206" s="7">
        <f t="shared" si="82"/>
        <v>51700</v>
      </c>
    </row>
    <row r="5207" spans="1:31" x14ac:dyDescent="0.15">
      <c r="A5207">
        <v>5204</v>
      </c>
      <c r="B5207" t="s">
        <v>38</v>
      </c>
      <c r="C5207" t="s">
        <v>31</v>
      </c>
      <c r="D5207">
        <v>26201</v>
      </c>
      <c r="E5207" t="s">
        <v>24</v>
      </c>
      <c r="F5207" t="s">
        <v>25</v>
      </c>
      <c r="G5207" t="s">
        <v>433</v>
      </c>
      <c r="H5207" t="s">
        <v>33</v>
      </c>
      <c r="I5207">
        <v>21</v>
      </c>
      <c r="J5207">
        <v>22000000</v>
      </c>
      <c r="M5207">
        <v>340</v>
      </c>
      <c r="O5207" t="s">
        <v>55</v>
      </c>
      <c r="P5207">
        <v>11</v>
      </c>
      <c r="Q5207">
        <v>130</v>
      </c>
      <c r="R5207" t="s">
        <v>209</v>
      </c>
      <c r="S5207" t="s">
        <v>42</v>
      </c>
      <c r="T5207" t="s">
        <v>43</v>
      </c>
      <c r="V5207" t="s">
        <v>76</v>
      </c>
      <c r="W5207" t="s">
        <v>36</v>
      </c>
      <c r="X5207">
        <v>8.1</v>
      </c>
      <c r="Y5207" t="s">
        <v>37</v>
      </c>
      <c r="Z5207">
        <v>60</v>
      </c>
      <c r="AA5207">
        <v>200</v>
      </c>
      <c r="AB5207" t="s">
        <v>1298</v>
      </c>
      <c r="AE5207" s="7">
        <f t="shared" si="82"/>
        <v>64700</v>
      </c>
    </row>
    <row r="5208" spans="1:31" x14ac:dyDescent="0.15">
      <c r="A5208">
        <v>5205</v>
      </c>
      <c r="B5208" t="s">
        <v>30</v>
      </c>
      <c r="C5208" t="s">
        <v>31</v>
      </c>
      <c r="D5208">
        <v>26201</v>
      </c>
      <c r="E5208" t="s">
        <v>24</v>
      </c>
      <c r="F5208" t="s">
        <v>25</v>
      </c>
      <c r="G5208" t="s">
        <v>54</v>
      </c>
      <c r="H5208" t="s">
        <v>33</v>
      </c>
      <c r="I5208">
        <v>26</v>
      </c>
      <c r="J5208">
        <v>5000000</v>
      </c>
      <c r="K5208">
        <v>120000</v>
      </c>
      <c r="M5208">
        <v>140</v>
      </c>
      <c r="N5208" s="8">
        <v>36000</v>
      </c>
      <c r="O5208" t="s">
        <v>80</v>
      </c>
      <c r="P5208">
        <v>10.8</v>
      </c>
      <c r="V5208" t="s">
        <v>68</v>
      </c>
      <c r="W5208" t="s">
        <v>36</v>
      </c>
      <c r="X5208">
        <v>6</v>
      </c>
      <c r="Y5208" t="s">
        <v>166</v>
      </c>
      <c r="Z5208">
        <v>60</v>
      </c>
      <c r="AA5208">
        <v>200</v>
      </c>
      <c r="AB5208" t="s">
        <v>1298</v>
      </c>
      <c r="AE5208" s="7" t="str">
        <f t="shared" si="82"/>
        <v/>
      </c>
    </row>
    <row r="5209" spans="1:31" x14ac:dyDescent="0.15">
      <c r="A5209">
        <v>5206</v>
      </c>
      <c r="B5209" t="s">
        <v>38</v>
      </c>
      <c r="C5209" t="s">
        <v>58</v>
      </c>
      <c r="D5209">
        <v>26201</v>
      </c>
      <c r="E5209" t="s">
        <v>24</v>
      </c>
      <c r="F5209" t="s">
        <v>25</v>
      </c>
      <c r="G5209" t="s">
        <v>581</v>
      </c>
      <c r="H5209" t="s">
        <v>33</v>
      </c>
      <c r="I5209">
        <v>24</v>
      </c>
      <c r="J5209">
        <v>49000000</v>
      </c>
      <c r="M5209">
        <v>490</v>
      </c>
      <c r="O5209" t="s">
        <v>80</v>
      </c>
      <c r="P5209">
        <v>13.5</v>
      </c>
      <c r="Q5209">
        <v>280</v>
      </c>
      <c r="R5209" t="s">
        <v>221</v>
      </c>
      <c r="S5209" t="s">
        <v>61</v>
      </c>
      <c r="T5209" t="s">
        <v>284</v>
      </c>
      <c r="V5209" t="s">
        <v>44</v>
      </c>
      <c r="W5209" t="s">
        <v>36</v>
      </c>
      <c r="X5209">
        <v>16</v>
      </c>
      <c r="Y5209" t="s">
        <v>93</v>
      </c>
      <c r="Z5209">
        <v>50</v>
      </c>
      <c r="AA5209">
        <v>200</v>
      </c>
      <c r="AB5209" t="s">
        <v>1298</v>
      </c>
      <c r="AE5209" s="7">
        <f t="shared" si="82"/>
        <v>100000</v>
      </c>
    </row>
    <row r="5210" spans="1:31" x14ac:dyDescent="0.15">
      <c r="A5210">
        <v>5207</v>
      </c>
      <c r="B5210" t="s">
        <v>30</v>
      </c>
      <c r="C5210" t="s">
        <v>31</v>
      </c>
      <c r="D5210">
        <v>26201</v>
      </c>
      <c r="E5210" t="s">
        <v>24</v>
      </c>
      <c r="F5210" t="s">
        <v>25</v>
      </c>
      <c r="G5210" t="s">
        <v>852</v>
      </c>
      <c r="H5210" t="s">
        <v>79</v>
      </c>
      <c r="I5210">
        <v>1</v>
      </c>
      <c r="J5210">
        <v>13000000</v>
      </c>
      <c r="K5210">
        <v>130000</v>
      </c>
      <c r="M5210">
        <v>330</v>
      </c>
      <c r="N5210" s="8">
        <v>38000</v>
      </c>
      <c r="O5210" t="s">
        <v>137</v>
      </c>
      <c r="P5210">
        <v>20</v>
      </c>
      <c r="V5210" t="s">
        <v>35</v>
      </c>
      <c r="W5210" t="s">
        <v>36</v>
      </c>
      <c r="X5210">
        <v>6</v>
      </c>
      <c r="Y5210" t="s">
        <v>105</v>
      </c>
      <c r="Z5210">
        <v>80</v>
      </c>
      <c r="AA5210">
        <v>200</v>
      </c>
      <c r="AB5210" t="s">
        <v>1298</v>
      </c>
      <c r="AE5210" s="7" t="str">
        <f t="shared" si="82"/>
        <v/>
      </c>
    </row>
    <row r="5211" spans="1:31" x14ac:dyDescent="0.15">
      <c r="A5211">
        <v>5208</v>
      </c>
      <c r="B5211" t="s">
        <v>38</v>
      </c>
      <c r="C5211" t="s">
        <v>31</v>
      </c>
      <c r="D5211">
        <v>26201</v>
      </c>
      <c r="E5211" t="s">
        <v>24</v>
      </c>
      <c r="F5211" t="s">
        <v>25</v>
      </c>
      <c r="G5211" t="s">
        <v>26</v>
      </c>
      <c r="H5211" t="s">
        <v>59</v>
      </c>
      <c r="I5211">
        <v>8</v>
      </c>
      <c r="J5211">
        <v>15000000</v>
      </c>
      <c r="M5211">
        <v>195</v>
      </c>
      <c r="O5211" t="s">
        <v>80</v>
      </c>
      <c r="P5211">
        <v>13</v>
      </c>
      <c r="Q5211">
        <v>145</v>
      </c>
      <c r="R5211" t="s">
        <v>316</v>
      </c>
      <c r="S5211" t="s">
        <v>213</v>
      </c>
      <c r="T5211" t="s">
        <v>197</v>
      </c>
      <c r="V5211" t="s">
        <v>44</v>
      </c>
      <c r="W5211" t="s">
        <v>36</v>
      </c>
      <c r="X5211">
        <v>6</v>
      </c>
      <c r="Y5211" t="s">
        <v>85</v>
      </c>
      <c r="Z5211">
        <v>50</v>
      </c>
      <c r="AA5211">
        <v>200</v>
      </c>
      <c r="AB5211" t="s">
        <v>1298</v>
      </c>
      <c r="AE5211" s="7">
        <f t="shared" si="82"/>
        <v>76900</v>
      </c>
    </row>
    <row r="5212" spans="1:31" x14ac:dyDescent="0.15">
      <c r="A5212">
        <v>5209</v>
      </c>
      <c r="B5212" t="s">
        <v>30</v>
      </c>
      <c r="C5212" t="s">
        <v>31</v>
      </c>
      <c r="D5212">
        <v>26201</v>
      </c>
      <c r="E5212" t="s">
        <v>24</v>
      </c>
      <c r="F5212" t="s">
        <v>25</v>
      </c>
      <c r="G5212" t="s">
        <v>341</v>
      </c>
      <c r="H5212" t="s">
        <v>33</v>
      </c>
      <c r="I5212">
        <v>7</v>
      </c>
      <c r="J5212">
        <v>21000000</v>
      </c>
      <c r="K5212">
        <v>300000</v>
      </c>
      <c r="M5212">
        <v>230</v>
      </c>
      <c r="N5212" s="8">
        <v>91000</v>
      </c>
      <c r="O5212" t="s">
        <v>55</v>
      </c>
      <c r="P5212">
        <v>11.6</v>
      </c>
      <c r="V5212" t="s">
        <v>49</v>
      </c>
      <c r="W5212" t="s">
        <v>36</v>
      </c>
      <c r="X5212">
        <v>25</v>
      </c>
      <c r="Y5212" t="s">
        <v>57</v>
      </c>
      <c r="Z5212">
        <v>60</v>
      </c>
      <c r="AA5212">
        <v>200</v>
      </c>
      <c r="AB5212" t="s">
        <v>1298</v>
      </c>
      <c r="AE5212" s="7" t="str">
        <f t="shared" si="82"/>
        <v/>
      </c>
    </row>
    <row r="5213" spans="1:31" x14ac:dyDescent="0.15">
      <c r="A5213">
        <v>5210</v>
      </c>
      <c r="B5213" t="s">
        <v>30</v>
      </c>
      <c r="C5213" t="s">
        <v>31</v>
      </c>
      <c r="D5213">
        <v>26201</v>
      </c>
      <c r="E5213" t="s">
        <v>24</v>
      </c>
      <c r="F5213" t="s">
        <v>25</v>
      </c>
      <c r="G5213" t="s">
        <v>640</v>
      </c>
      <c r="H5213" t="s">
        <v>641</v>
      </c>
      <c r="I5213">
        <v>11</v>
      </c>
      <c r="J5213">
        <v>3000000</v>
      </c>
      <c r="K5213">
        <v>22000</v>
      </c>
      <c r="M5213">
        <v>440</v>
      </c>
      <c r="N5213" s="8">
        <v>6800</v>
      </c>
      <c r="O5213" t="s">
        <v>80</v>
      </c>
      <c r="P5213">
        <v>22</v>
      </c>
      <c r="V5213" t="s">
        <v>49</v>
      </c>
      <c r="W5213" t="s">
        <v>36</v>
      </c>
      <c r="X5213">
        <v>4.2</v>
      </c>
      <c r="Y5213" t="s">
        <v>70</v>
      </c>
      <c r="Z5213">
        <v>60</v>
      </c>
      <c r="AA5213">
        <v>200</v>
      </c>
      <c r="AB5213" t="s">
        <v>1298</v>
      </c>
      <c r="AE5213" s="7" t="str">
        <f t="shared" si="82"/>
        <v/>
      </c>
    </row>
    <row r="5214" spans="1:31" x14ac:dyDescent="0.15">
      <c r="A5214">
        <v>5211</v>
      </c>
      <c r="B5214" t="s">
        <v>30</v>
      </c>
      <c r="C5214" t="s">
        <v>31</v>
      </c>
      <c r="D5214">
        <v>26201</v>
      </c>
      <c r="E5214" t="s">
        <v>24</v>
      </c>
      <c r="F5214" t="s">
        <v>25</v>
      </c>
      <c r="G5214" t="s">
        <v>439</v>
      </c>
      <c r="H5214" t="s">
        <v>33</v>
      </c>
      <c r="I5214">
        <v>15</v>
      </c>
      <c r="J5214">
        <v>8400000</v>
      </c>
      <c r="K5214">
        <v>52000</v>
      </c>
      <c r="M5214">
        <v>530</v>
      </c>
      <c r="N5214" s="8">
        <v>16000</v>
      </c>
      <c r="O5214" t="s">
        <v>34</v>
      </c>
      <c r="P5214">
        <v>30</v>
      </c>
      <c r="V5214" t="s">
        <v>101</v>
      </c>
      <c r="W5214" t="s">
        <v>36</v>
      </c>
      <c r="X5214">
        <v>3.8</v>
      </c>
      <c r="Y5214" t="s">
        <v>57</v>
      </c>
      <c r="Z5214">
        <v>60</v>
      </c>
      <c r="AA5214">
        <v>200</v>
      </c>
      <c r="AB5214" t="s">
        <v>1298</v>
      </c>
      <c r="AE5214" s="7" t="str">
        <f t="shared" si="82"/>
        <v/>
      </c>
    </row>
    <row r="5215" spans="1:31" x14ac:dyDescent="0.15">
      <c r="A5215">
        <v>5212</v>
      </c>
      <c r="B5215" t="s">
        <v>30</v>
      </c>
      <c r="C5215" t="s">
        <v>31</v>
      </c>
      <c r="D5215">
        <v>26201</v>
      </c>
      <c r="E5215" t="s">
        <v>24</v>
      </c>
      <c r="F5215" t="s">
        <v>25</v>
      </c>
      <c r="G5215" t="s">
        <v>75</v>
      </c>
      <c r="H5215" t="s">
        <v>33</v>
      </c>
      <c r="I5215" t="s">
        <v>40</v>
      </c>
      <c r="J5215">
        <v>7900000</v>
      </c>
      <c r="K5215">
        <v>130000</v>
      </c>
      <c r="M5215">
        <v>210</v>
      </c>
      <c r="N5215" s="8">
        <v>38000</v>
      </c>
      <c r="O5215" t="s">
        <v>55</v>
      </c>
      <c r="P5215">
        <v>9.5</v>
      </c>
      <c r="V5215" t="s">
        <v>68</v>
      </c>
      <c r="W5215" t="s">
        <v>36</v>
      </c>
      <c r="X5215">
        <v>5</v>
      </c>
      <c r="Y5215" t="s">
        <v>37</v>
      </c>
      <c r="Z5215">
        <v>60</v>
      </c>
      <c r="AA5215">
        <v>200</v>
      </c>
      <c r="AB5215" t="s">
        <v>1298</v>
      </c>
      <c r="AE5215" s="7" t="str">
        <f t="shared" si="82"/>
        <v/>
      </c>
    </row>
    <row r="5216" spans="1:31" x14ac:dyDescent="0.15">
      <c r="A5216">
        <v>5213</v>
      </c>
      <c r="B5216" t="s">
        <v>38</v>
      </c>
      <c r="C5216" t="s">
        <v>31</v>
      </c>
      <c r="D5216">
        <v>26201</v>
      </c>
      <c r="E5216" t="s">
        <v>24</v>
      </c>
      <c r="F5216" t="s">
        <v>25</v>
      </c>
      <c r="G5216" t="s">
        <v>349</v>
      </c>
      <c r="H5216" t="s">
        <v>59</v>
      </c>
      <c r="I5216">
        <v>4</v>
      </c>
      <c r="J5216">
        <v>16000000</v>
      </c>
      <c r="M5216">
        <v>175</v>
      </c>
      <c r="O5216" t="s">
        <v>80</v>
      </c>
      <c r="P5216">
        <v>8.5</v>
      </c>
      <c r="Q5216">
        <v>165</v>
      </c>
      <c r="R5216" t="s">
        <v>116</v>
      </c>
      <c r="S5216" t="s">
        <v>42</v>
      </c>
      <c r="T5216" t="s">
        <v>43</v>
      </c>
      <c r="V5216" t="s">
        <v>49</v>
      </c>
      <c r="W5216" t="s">
        <v>36</v>
      </c>
      <c r="X5216">
        <v>6</v>
      </c>
      <c r="Y5216" t="s">
        <v>84</v>
      </c>
      <c r="Z5216">
        <v>60</v>
      </c>
      <c r="AA5216">
        <v>100</v>
      </c>
      <c r="AB5216" t="s">
        <v>1298</v>
      </c>
      <c r="AC5216" t="s">
        <v>103</v>
      </c>
      <c r="AE5216" s="7">
        <f t="shared" si="82"/>
        <v>91400</v>
      </c>
    </row>
    <row r="5217" spans="1:31" x14ac:dyDescent="0.15">
      <c r="A5217">
        <v>5214</v>
      </c>
      <c r="B5217" t="s">
        <v>38</v>
      </c>
      <c r="C5217" t="s">
        <v>31</v>
      </c>
      <c r="D5217">
        <v>26201</v>
      </c>
      <c r="E5217" t="s">
        <v>24</v>
      </c>
      <c r="F5217" t="s">
        <v>25</v>
      </c>
      <c r="G5217" t="s">
        <v>886</v>
      </c>
      <c r="H5217" t="s">
        <v>33</v>
      </c>
      <c r="I5217">
        <v>14</v>
      </c>
      <c r="J5217">
        <v>4800000</v>
      </c>
      <c r="M5217">
        <v>75</v>
      </c>
      <c r="O5217" t="s">
        <v>80</v>
      </c>
      <c r="P5217">
        <v>4.0999999999999996</v>
      </c>
      <c r="Q5217">
        <v>75</v>
      </c>
      <c r="S5217" t="s">
        <v>42</v>
      </c>
      <c r="T5217" t="s">
        <v>43</v>
      </c>
      <c r="V5217" t="s">
        <v>101</v>
      </c>
      <c r="W5217" t="s">
        <v>36</v>
      </c>
      <c r="X5217">
        <v>4.5</v>
      </c>
      <c r="Y5217" t="s">
        <v>105</v>
      </c>
      <c r="Z5217">
        <v>80</v>
      </c>
      <c r="AA5217">
        <v>200</v>
      </c>
      <c r="AB5217" t="s">
        <v>1298</v>
      </c>
      <c r="AE5217" s="7">
        <f t="shared" si="82"/>
        <v>64000</v>
      </c>
    </row>
    <row r="5218" spans="1:31" x14ac:dyDescent="0.15">
      <c r="A5218">
        <v>5215</v>
      </c>
      <c r="B5218" t="s">
        <v>27</v>
      </c>
      <c r="D5218">
        <v>26201</v>
      </c>
      <c r="E5218" t="s">
        <v>24</v>
      </c>
      <c r="F5218" t="s">
        <v>25</v>
      </c>
      <c r="G5218" t="s">
        <v>1066</v>
      </c>
      <c r="J5218">
        <v>1300000</v>
      </c>
      <c r="M5218">
        <v>420</v>
      </c>
      <c r="AB5218" t="s">
        <v>1298</v>
      </c>
      <c r="AE5218" s="7">
        <f t="shared" si="82"/>
        <v>3100</v>
      </c>
    </row>
    <row r="5219" spans="1:31" x14ac:dyDescent="0.15">
      <c r="A5219">
        <v>5216</v>
      </c>
      <c r="B5219" t="s">
        <v>38</v>
      </c>
      <c r="C5219" t="s">
        <v>31</v>
      </c>
      <c r="D5219">
        <v>26201</v>
      </c>
      <c r="E5219" t="s">
        <v>24</v>
      </c>
      <c r="F5219" t="s">
        <v>25</v>
      </c>
      <c r="G5219" t="s">
        <v>81</v>
      </c>
      <c r="H5219" t="s">
        <v>33</v>
      </c>
      <c r="I5219" t="s">
        <v>40</v>
      </c>
      <c r="J5219">
        <v>23000000</v>
      </c>
      <c r="M5219">
        <v>220</v>
      </c>
      <c r="O5219" t="s">
        <v>55</v>
      </c>
      <c r="P5219">
        <v>11.4</v>
      </c>
      <c r="Q5219">
        <v>130</v>
      </c>
      <c r="R5219" t="s">
        <v>478</v>
      </c>
      <c r="S5219" t="s">
        <v>42</v>
      </c>
      <c r="T5219" t="s">
        <v>43</v>
      </c>
      <c r="V5219" t="s">
        <v>68</v>
      </c>
      <c r="W5219" t="s">
        <v>36</v>
      </c>
      <c r="X5219">
        <v>6</v>
      </c>
      <c r="Y5219" t="s">
        <v>37</v>
      </c>
      <c r="Z5219">
        <v>60</v>
      </c>
      <c r="AA5219">
        <v>200</v>
      </c>
      <c r="AB5219" t="s">
        <v>1298</v>
      </c>
      <c r="AE5219" s="7">
        <f t="shared" si="82"/>
        <v>104500</v>
      </c>
    </row>
    <row r="5220" spans="1:31" x14ac:dyDescent="0.15">
      <c r="A5220">
        <v>5217</v>
      </c>
      <c r="B5220" t="s">
        <v>27</v>
      </c>
      <c r="D5220">
        <v>26201</v>
      </c>
      <c r="E5220" t="s">
        <v>24</v>
      </c>
      <c r="F5220" t="s">
        <v>25</v>
      </c>
      <c r="G5220" t="s">
        <v>1010</v>
      </c>
      <c r="J5220">
        <v>300000</v>
      </c>
      <c r="M5220">
        <v>230</v>
      </c>
      <c r="AB5220" t="s">
        <v>1298</v>
      </c>
      <c r="AE5220" s="7">
        <f t="shared" si="82"/>
        <v>1300</v>
      </c>
    </row>
    <row r="5221" spans="1:31" x14ac:dyDescent="0.15">
      <c r="A5221">
        <v>5218</v>
      </c>
      <c r="B5221" t="s">
        <v>30</v>
      </c>
      <c r="C5221" t="s">
        <v>31</v>
      </c>
      <c r="D5221">
        <v>26201</v>
      </c>
      <c r="E5221" t="s">
        <v>24</v>
      </c>
      <c r="F5221" t="s">
        <v>25</v>
      </c>
      <c r="G5221" t="s">
        <v>533</v>
      </c>
      <c r="H5221" t="s">
        <v>33</v>
      </c>
      <c r="I5221" t="s">
        <v>251</v>
      </c>
      <c r="J5221">
        <v>9500000</v>
      </c>
      <c r="K5221">
        <v>100000</v>
      </c>
      <c r="M5221">
        <v>310</v>
      </c>
      <c r="N5221" s="8">
        <v>30000</v>
      </c>
      <c r="O5221" t="s">
        <v>80</v>
      </c>
      <c r="P5221">
        <v>18</v>
      </c>
      <c r="V5221" t="s">
        <v>35</v>
      </c>
      <c r="W5221" t="s">
        <v>36</v>
      </c>
      <c r="X5221">
        <v>12</v>
      </c>
      <c r="Y5221" t="s">
        <v>93</v>
      </c>
      <c r="Z5221">
        <v>60</v>
      </c>
      <c r="AA5221">
        <v>200</v>
      </c>
      <c r="AB5221" t="s">
        <v>1298</v>
      </c>
      <c r="AE5221" s="7" t="str">
        <f t="shared" si="82"/>
        <v/>
      </c>
    </row>
    <row r="5222" spans="1:31" x14ac:dyDescent="0.15">
      <c r="A5222">
        <v>5219</v>
      </c>
      <c r="B5222" t="s">
        <v>30</v>
      </c>
      <c r="C5222" t="s">
        <v>31</v>
      </c>
      <c r="D5222">
        <v>26201</v>
      </c>
      <c r="E5222" t="s">
        <v>24</v>
      </c>
      <c r="F5222" t="s">
        <v>25</v>
      </c>
      <c r="G5222" t="s">
        <v>888</v>
      </c>
      <c r="H5222" t="s">
        <v>33</v>
      </c>
      <c r="I5222">
        <v>11</v>
      </c>
      <c r="J5222">
        <v>30000000</v>
      </c>
      <c r="K5222">
        <v>240000</v>
      </c>
      <c r="M5222">
        <v>410</v>
      </c>
      <c r="N5222" s="8">
        <v>73000</v>
      </c>
      <c r="O5222" t="s">
        <v>80</v>
      </c>
      <c r="P5222">
        <v>22</v>
      </c>
      <c r="V5222" t="s">
        <v>49</v>
      </c>
      <c r="W5222" t="s">
        <v>36</v>
      </c>
      <c r="X5222">
        <v>8</v>
      </c>
      <c r="Y5222" t="s">
        <v>166</v>
      </c>
      <c r="Z5222">
        <v>60</v>
      </c>
      <c r="AA5222">
        <v>200</v>
      </c>
      <c r="AB5222" t="s">
        <v>1298</v>
      </c>
      <c r="AE5222" s="7" t="str">
        <f t="shared" si="82"/>
        <v/>
      </c>
    </row>
    <row r="5223" spans="1:31" x14ac:dyDescent="0.15">
      <c r="A5223">
        <v>5220</v>
      </c>
      <c r="B5223" t="s">
        <v>30</v>
      </c>
      <c r="C5223" t="s">
        <v>31</v>
      </c>
      <c r="D5223">
        <v>26201</v>
      </c>
      <c r="E5223" t="s">
        <v>24</v>
      </c>
      <c r="F5223" t="s">
        <v>25</v>
      </c>
      <c r="G5223" t="s">
        <v>92</v>
      </c>
      <c r="H5223" t="s">
        <v>33</v>
      </c>
      <c r="I5223">
        <v>16</v>
      </c>
      <c r="J5223">
        <v>9000000</v>
      </c>
      <c r="K5223">
        <v>130000</v>
      </c>
      <c r="M5223">
        <v>240</v>
      </c>
      <c r="N5223" s="8">
        <v>38000</v>
      </c>
      <c r="O5223" t="s">
        <v>48</v>
      </c>
      <c r="P5223">
        <v>9.5</v>
      </c>
      <c r="V5223" t="s">
        <v>56</v>
      </c>
      <c r="W5223" t="s">
        <v>36</v>
      </c>
      <c r="X5223">
        <v>4</v>
      </c>
      <c r="Y5223" t="s">
        <v>57</v>
      </c>
      <c r="Z5223">
        <v>60</v>
      </c>
      <c r="AA5223">
        <v>200</v>
      </c>
      <c r="AB5223" t="s">
        <v>1298</v>
      </c>
      <c r="AE5223" s="7" t="str">
        <f t="shared" si="82"/>
        <v/>
      </c>
    </row>
    <row r="5224" spans="1:31" x14ac:dyDescent="0.15">
      <c r="A5224">
        <v>5221</v>
      </c>
      <c r="B5224" t="s">
        <v>38</v>
      </c>
      <c r="C5224" t="s">
        <v>31</v>
      </c>
      <c r="D5224">
        <v>26201</v>
      </c>
      <c r="E5224" t="s">
        <v>24</v>
      </c>
      <c r="F5224" t="s">
        <v>25</v>
      </c>
      <c r="G5224" t="s">
        <v>92</v>
      </c>
      <c r="H5224" t="s">
        <v>33</v>
      </c>
      <c r="I5224">
        <v>10</v>
      </c>
      <c r="J5224">
        <v>26000000</v>
      </c>
      <c r="M5224">
        <v>155</v>
      </c>
      <c r="O5224" t="s">
        <v>137</v>
      </c>
      <c r="P5224">
        <v>8.6</v>
      </c>
      <c r="Q5224">
        <v>115</v>
      </c>
      <c r="R5224" t="s">
        <v>816</v>
      </c>
      <c r="S5224" t="s">
        <v>42</v>
      </c>
      <c r="T5224" t="s">
        <v>43</v>
      </c>
      <c r="V5224" t="s">
        <v>35</v>
      </c>
      <c r="W5224" t="s">
        <v>36</v>
      </c>
      <c r="X5224">
        <v>8.4</v>
      </c>
      <c r="Y5224" t="s">
        <v>57</v>
      </c>
      <c r="Z5224">
        <v>60</v>
      </c>
      <c r="AA5224">
        <v>200</v>
      </c>
      <c r="AB5224" t="s">
        <v>1298</v>
      </c>
      <c r="AE5224" s="7">
        <f t="shared" si="82"/>
        <v>167700</v>
      </c>
    </row>
    <row r="5225" spans="1:31" x14ac:dyDescent="0.15">
      <c r="A5225">
        <v>5222</v>
      </c>
      <c r="B5225" t="s">
        <v>30</v>
      </c>
      <c r="C5225" t="s">
        <v>31</v>
      </c>
      <c r="D5225">
        <v>26201</v>
      </c>
      <c r="E5225" t="s">
        <v>24</v>
      </c>
      <c r="F5225" t="s">
        <v>25</v>
      </c>
      <c r="G5225" t="s">
        <v>92</v>
      </c>
      <c r="H5225" t="s">
        <v>33</v>
      </c>
      <c r="I5225">
        <v>15</v>
      </c>
      <c r="J5225">
        <v>4700000</v>
      </c>
      <c r="K5225">
        <v>58000</v>
      </c>
      <c r="M5225">
        <v>270</v>
      </c>
      <c r="N5225" s="8">
        <v>18000</v>
      </c>
      <c r="O5225" t="s">
        <v>48</v>
      </c>
      <c r="P5225">
        <v>19.8</v>
      </c>
      <c r="V5225" t="s">
        <v>35</v>
      </c>
      <c r="W5225" t="s">
        <v>36</v>
      </c>
      <c r="X5225">
        <v>4</v>
      </c>
      <c r="Y5225" t="s">
        <v>84</v>
      </c>
      <c r="Z5225">
        <v>50</v>
      </c>
      <c r="AA5225">
        <v>80</v>
      </c>
      <c r="AB5225" t="s">
        <v>1298</v>
      </c>
      <c r="AE5225" s="7" t="str">
        <f t="shared" si="82"/>
        <v/>
      </c>
    </row>
    <row r="5226" spans="1:31" x14ac:dyDescent="0.15">
      <c r="A5226">
        <v>5223</v>
      </c>
      <c r="B5226" t="s">
        <v>38</v>
      </c>
      <c r="C5226" t="s">
        <v>31</v>
      </c>
      <c r="D5226">
        <v>26201</v>
      </c>
      <c r="E5226" t="s">
        <v>24</v>
      </c>
      <c r="F5226" t="s">
        <v>25</v>
      </c>
      <c r="G5226" t="s">
        <v>1067</v>
      </c>
      <c r="H5226" t="s">
        <v>443</v>
      </c>
      <c r="I5226" t="s">
        <v>82</v>
      </c>
      <c r="J5226">
        <v>140000</v>
      </c>
      <c r="M5226">
        <v>170</v>
      </c>
      <c r="O5226" t="s">
        <v>34</v>
      </c>
      <c r="P5226">
        <v>12.5</v>
      </c>
      <c r="V5226" t="s">
        <v>101</v>
      </c>
      <c r="W5226" t="s">
        <v>119</v>
      </c>
      <c r="X5226">
        <v>2.7</v>
      </c>
      <c r="Y5226" t="s">
        <v>99</v>
      </c>
      <c r="AB5226" t="s">
        <v>1298</v>
      </c>
      <c r="AE5226" s="7">
        <f t="shared" si="82"/>
        <v>800</v>
      </c>
    </row>
    <row r="5227" spans="1:31" x14ac:dyDescent="0.15">
      <c r="A5227">
        <v>5224</v>
      </c>
      <c r="B5227" t="s">
        <v>38</v>
      </c>
      <c r="C5227" t="s">
        <v>58</v>
      </c>
      <c r="D5227">
        <v>26201</v>
      </c>
      <c r="E5227" t="s">
        <v>24</v>
      </c>
      <c r="F5227" t="s">
        <v>25</v>
      </c>
      <c r="G5227" t="s">
        <v>534</v>
      </c>
      <c r="H5227" t="s">
        <v>33</v>
      </c>
      <c r="I5227">
        <v>9</v>
      </c>
      <c r="J5227">
        <v>9500000</v>
      </c>
      <c r="M5227">
        <v>140</v>
      </c>
      <c r="O5227" t="s">
        <v>48</v>
      </c>
      <c r="P5227">
        <v>4</v>
      </c>
      <c r="Q5227">
        <v>125</v>
      </c>
      <c r="R5227" t="s">
        <v>169</v>
      </c>
      <c r="S5227" t="s">
        <v>42</v>
      </c>
      <c r="T5227" t="s">
        <v>138</v>
      </c>
      <c r="V5227" t="s">
        <v>76</v>
      </c>
      <c r="W5227" t="s">
        <v>69</v>
      </c>
      <c r="X5227">
        <v>18</v>
      </c>
      <c r="Y5227" t="s">
        <v>106</v>
      </c>
      <c r="Z5227">
        <v>80</v>
      </c>
      <c r="AA5227">
        <v>400</v>
      </c>
      <c r="AB5227" t="s">
        <v>1298</v>
      </c>
      <c r="AE5227" s="7">
        <f t="shared" si="82"/>
        <v>67900</v>
      </c>
    </row>
    <row r="5228" spans="1:31" x14ac:dyDescent="0.15">
      <c r="A5228">
        <v>5225</v>
      </c>
      <c r="B5228" t="s">
        <v>38</v>
      </c>
      <c r="C5228" t="s">
        <v>31</v>
      </c>
      <c r="D5228">
        <v>26201</v>
      </c>
      <c r="E5228" t="s">
        <v>24</v>
      </c>
      <c r="F5228" t="s">
        <v>25</v>
      </c>
      <c r="G5228" t="s">
        <v>445</v>
      </c>
      <c r="H5228" t="s">
        <v>33</v>
      </c>
      <c r="I5228" t="s">
        <v>82</v>
      </c>
      <c r="J5228">
        <v>5800000</v>
      </c>
      <c r="M5228">
        <v>1100</v>
      </c>
      <c r="O5228" t="s">
        <v>80</v>
      </c>
      <c r="P5228">
        <v>35</v>
      </c>
      <c r="Q5228">
        <v>330</v>
      </c>
      <c r="S5228" t="s">
        <v>42</v>
      </c>
      <c r="T5228" t="s">
        <v>43</v>
      </c>
      <c r="V5228" t="s">
        <v>101</v>
      </c>
      <c r="W5228" t="s">
        <v>36</v>
      </c>
      <c r="X5228">
        <v>2.1</v>
      </c>
      <c r="Y5228" t="s">
        <v>45</v>
      </c>
      <c r="Z5228">
        <v>60</v>
      </c>
      <c r="AA5228">
        <v>200</v>
      </c>
      <c r="AB5228" t="s">
        <v>1298</v>
      </c>
      <c r="AE5228" s="7">
        <f t="shared" si="82"/>
        <v>5300</v>
      </c>
    </row>
    <row r="5229" spans="1:31" x14ac:dyDescent="0.15">
      <c r="A5229">
        <v>5226</v>
      </c>
      <c r="B5229" t="s">
        <v>30</v>
      </c>
      <c r="C5229" t="s">
        <v>31</v>
      </c>
      <c r="D5229">
        <v>26201</v>
      </c>
      <c r="E5229" t="s">
        <v>24</v>
      </c>
      <c r="F5229" t="s">
        <v>25</v>
      </c>
      <c r="G5229" t="s">
        <v>445</v>
      </c>
      <c r="H5229" t="s">
        <v>33</v>
      </c>
      <c r="I5229" t="s">
        <v>82</v>
      </c>
      <c r="J5229">
        <v>50000</v>
      </c>
      <c r="K5229">
        <v>250</v>
      </c>
      <c r="M5229">
        <v>650</v>
      </c>
      <c r="N5229" s="8">
        <v>77</v>
      </c>
      <c r="O5229" t="s">
        <v>48</v>
      </c>
      <c r="P5229">
        <v>25</v>
      </c>
      <c r="V5229" t="s">
        <v>56</v>
      </c>
      <c r="W5229" t="s">
        <v>36</v>
      </c>
      <c r="X5229">
        <v>4.5</v>
      </c>
      <c r="Y5229" t="s">
        <v>45</v>
      </c>
      <c r="Z5229">
        <v>60</v>
      </c>
      <c r="AA5229">
        <v>200</v>
      </c>
      <c r="AB5229" t="s">
        <v>1298</v>
      </c>
      <c r="AE5229" s="7" t="str">
        <f t="shared" si="82"/>
        <v/>
      </c>
    </row>
    <row r="5230" spans="1:31" x14ac:dyDescent="0.15">
      <c r="A5230">
        <v>5227</v>
      </c>
      <c r="B5230" t="s">
        <v>38</v>
      </c>
      <c r="C5230" t="s">
        <v>31</v>
      </c>
      <c r="D5230">
        <v>26201</v>
      </c>
      <c r="E5230" t="s">
        <v>24</v>
      </c>
      <c r="F5230" t="s">
        <v>25</v>
      </c>
      <c r="G5230" t="s">
        <v>352</v>
      </c>
      <c r="H5230" t="s">
        <v>443</v>
      </c>
      <c r="I5230">
        <v>10</v>
      </c>
      <c r="J5230">
        <v>3500000</v>
      </c>
      <c r="M5230">
        <v>360</v>
      </c>
      <c r="O5230" t="s">
        <v>48</v>
      </c>
      <c r="Q5230">
        <v>55</v>
      </c>
      <c r="R5230" t="s">
        <v>428</v>
      </c>
      <c r="S5230" t="s">
        <v>42</v>
      </c>
      <c r="T5230" t="s">
        <v>157</v>
      </c>
      <c r="V5230" t="s">
        <v>35</v>
      </c>
      <c r="W5230" t="s">
        <v>114</v>
      </c>
      <c r="X5230">
        <v>12</v>
      </c>
      <c r="Y5230" t="s">
        <v>45</v>
      </c>
      <c r="Z5230">
        <v>60</v>
      </c>
      <c r="AA5230">
        <v>200</v>
      </c>
      <c r="AB5230" t="s">
        <v>1298</v>
      </c>
      <c r="AE5230" s="7">
        <f t="shared" si="82"/>
        <v>9700</v>
      </c>
    </row>
    <row r="5231" spans="1:31" x14ac:dyDescent="0.15">
      <c r="A5231">
        <v>5228</v>
      </c>
      <c r="B5231" t="s">
        <v>38</v>
      </c>
      <c r="C5231" t="s">
        <v>123</v>
      </c>
      <c r="D5231">
        <v>26201</v>
      </c>
      <c r="E5231" t="s">
        <v>24</v>
      </c>
      <c r="F5231" t="s">
        <v>25</v>
      </c>
      <c r="G5231" t="s">
        <v>446</v>
      </c>
      <c r="H5231" t="s">
        <v>33</v>
      </c>
      <c r="I5231" t="s">
        <v>82</v>
      </c>
      <c r="J5231">
        <v>230000000</v>
      </c>
      <c r="M5231" t="s">
        <v>112</v>
      </c>
      <c r="O5231" t="s">
        <v>137</v>
      </c>
      <c r="P5231" t="s">
        <v>72</v>
      </c>
      <c r="Q5231">
        <v>1300</v>
      </c>
      <c r="R5231" t="s">
        <v>118</v>
      </c>
      <c r="S5231" t="s">
        <v>61</v>
      </c>
      <c r="T5231" t="s">
        <v>725</v>
      </c>
      <c r="V5231" t="s">
        <v>35</v>
      </c>
      <c r="W5231" t="s">
        <v>36</v>
      </c>
      <c r="X5231">
        <v>16</v>
      </c>
      <c r="Y5231" t="s">
        <v>57</v>
      </c>
      <c r="Z5231">
        <v>60</v>
      </c>
      <c r="AA5231">
        <v>200</v>
      </c>
      <c r="AB5231" t="s">
        <v>1298</v>
      </c>
      <c r="AE5231" s="7" t="str">
        <f t="shared" si="82"/>
        <v/>
      </c>
    </row>
    <row r="5232" spans="1:31" x14ac:dyDescent="0.15">
      <c r="A5232">
        <v>5229</v>
      </c>
      <c r="B5232" t="s">
        <v>30</v>
      </c>
      <c r="C5232" t="s">
        <v>31</v>
      </c>
      <c r="D5232">
        <v>26201</v>
      </c>
      <c r="E5232" t="s">
        <v>24</v>
      </c>
      <c r="F5232" t="s">
        <v>25</v>
      </c>
      <c r="G5232" t="s">
        <v>96</v>
      </c>
      <c r="H5232" t="s">
        <v>33</v>
      </c>
      <c r="I5232" t="s">
        <v>82</v>
      </c>
      <c r="J5232">
        <v>8500000</v>
      </c>
      <c r="K5232">
        <v>130000</v>
      </c>
      <c r="M5232">
        <v>220</v>
      </c>
      <c r="N5232" s="8">
        <v>38000</v>
      </c>
      <c r="O5232" t="s">
        <v>80</v>
      </c>
      <c r="P5232">
        <v>8.9</v>
      </c>
      <c r="V5232" t="s">
        <v>83</v>
      </c>
      <c r="W5232" t="s">
        <v>36</v>
      </c>
      <c r="X5232">
        <v>6</v>
      </c>
      <c r="Y5232" t="s">
        <v>37</v>
      </c>
      <c r="Z5232">
        <v>60</v>
      </c>
      <c r="AA5232">
        <v>200</v>
      </c>
      <c r="AB5232" t="s">
        <v>1298</v>
      </c>
      <c r="AE5232" s="7" t="str">
        <f t="shared" si="82"/>
        <v/>
      </c>
    </row>
    <row r="5233" spans="1:31" x14ac:dyDescent="0.15">
      <c r="A5233">
        <v>5230</v>
      </c>
      <c r="B5233" t="s">
        <v>23</v>
      </c>
      <c r="D5233">
        <v>26201</v>
      </c>
      <c r="E5233" t="s">
        <v>24</v>
      </c>
      <c r="F5233" t="s">
        <v>25</v>
      </c>
      <c r="G5233" t="s">
        <v>447</v>
      </c>
      <c r="J5233">
        <v>200000</v>
      </c>
      <c r="M5233">
        <v>230</v>
      </c>
      <c r="AB5233" t="s">
        <v>1298</v>
      </c>
      <c r="AE5233" s="7">
        <f t="shared" si="82"/>
        <v>900</v>
      </c>
    </row>
    <row r="5234" spans="1:31" x14ac:dyDescent="0.15">
      <c r="A5234">
        <v>5231</v>
      </c>
      <c r="B5234" t="s">
        <v>30</v>
      </c>
      <c r="C5234" t="s">
        <v>31</v>
      </c>
      <c r="D5234">
        <v>26201</v>
      </c>
      <c r="E5234" t="s">
        <v>24</v>
      </c>
      <c r="F5234" t="s">
        <v>25</v>
      </c>
      <c r="G5234" t="s">
        <v>100</v>
      </c>
      <c r="H5234" t="s">
        <v>33</v>
      </c>
      <c r="I5234">
        <v>23</v>
      </c>
      <c r="J5234">
        <v>3800000</v>
      </c>
      <c r="K5234">
        <v>84000</v>
      </c>
      <c r="M5234">
        <v>150</v>
      </c>
      <c r="N5234" s="8">
        <v>26000</v>
      </c>
      <c r="O5234" t="s">
        <v>48</v>
      </c>
      <c r="P5234">
        <v>21</v>
      </c>
      <c r="V5234" t="s">
        <v>49</v>
      </c>
      <c r="W5234" t="s">
        <v>36</v>
      </c>
      <c r="X5234">
        <v>5.5</v>
      </c>
      <c r="Y5234" t="s">
        <v>84</v>
      </c>
      <c r="Z5234">
        <v>50</v>
      </c>
      <c r="AA5234">
        <v>80</v>
      </c>
      <c r="AB5234" t="s">
        <v>1298</v>
      </c>
      <c r="AE5234" s="7" t="str">
        <f t="shared" si="82"/>
        <v/>
      </c>
    </row>
    <row r="5235" spans="1:31" x14ac:dyDescent="0.15">
      <c r="A5235">
        <v>5232</v>
      </c>
      <c r="B5235" t="s">
        <v>38</v>
      </c>
      <c r="C5235" t="s">
        <v>31</v>
      </c>
      <c r="D5235">
        <v>26201</v>
      </c>
      <c r="E5235" t="s">
        <v>24</v>
      </c>
      <c r="F5235" t="s">
        <v>25</v>
      </c>
      <c r="G5235" t="s">
        <v>115</v>
      </c>
      <c r="H5235" t="s">
        <v>33</v>
      </c>
      <c r="I5235">
        <v>19</v>
      </c>
      <c r="J5235">
        <v>25000000</v>
      </c>
      <c r="M5235">
        <v>150</v>
      </c>
      <c r="O5235" t="s">
        <v>34</v>
      </c>
      <c r="P5235">
        <v>11.6</v>
      </c>
      <c r="Q5235">
        <v>90</v>
      </c>
      <c r="R5235" t="s">
        <v>967</v>
      </c>
      <c r="S5235" t="s">
        <v>42</v>
      </c>
      <c r="T5235" t="s">
        <v>43</v>
      </c>
      <c r="V5235" t="s">
        <v>35</v>
      </c>
      <c r="W5235" t="s">
        <v>119</v>
      </c>
      <c r="X5235">
        <v>6</v>
      </c>
      <c r="Y5235" t="s">
        <v>37</v>
      </c>
      <c r="Z5235">
        <v>60</v>
      </c>
      <c r="AA5235">
        <v>200</v>
      </c>
      <c r="AB5235" t="s">
        <v>1298</v>
      </c>
      <c r="AE5235" s="7">
        <f t="shared" si="82"/>
        <v>166700</v>
      </c>
    </row>
    <row r="5236" spans="1:31" x14ac:dyDescent="0.15">
      <c r="A5236">
        <v>5233</v>
      </c>
      <c r="B5236" t="s">
        <v>30</v>
      </c>
      <c r="C5236" t="s">
        <v>31</v>
      </c>
      <c r="D5236">
        <v>26201</v>
      </c>
      <c r="E5236" t="s">
        <v>24</v>
      </c>
      <c r="F5236" t="s">
        <v>25</v>
      </c>
      <c r="G5236" t="s">
        <v>115</v>
      </c>
      <c r="H5236" t="s">
        <v>33</v>
      </c>
      <c r="I5236">
        <v>20</v>
      </c>
      <c r="J5236">
        <v>7300000</v>
      </c>
      <c r="K5236">
        <v>220000</v>
      </c>
      <c r="M5236">
        <v>110</v>
      </c>
      <c r="N5236" s="8">
        <v>66000</v>
      </c>
      <c r="O5236" t="s">
        <v>48</v>
      </c>
      <c r="P5236">
        <v>12</v>
      </c>
      <c r="V5236" t="s">
        <v>35</v>
      </c>
      <c r="W5236" t="s">
        <v>50</v>
      </c>
      <c r="X5236">
        <v>12</v>
      </c>
      <c r="Y5236" t="s">
        <v>37</v>
      </c>
      <c r="Z5236">
        <v>60</v>
      </c>
      <c r="AA5236">
        <v>200</v>
      </c>
      <c r="AB5236" t="s">
        <v>1298</v>
      </c>
      <c r="AE5236" s="7" t="str">
        <f t="shared" si="82"/>
        <v/>
      </c>
    </row>
    <row r="5237" spans="1:31" x14ac:dyDescent="0.15">
      <c r="A5237">
        <v>5234</v>
      </c>
      <c r="B5237" t="s">
        <v>30</v>
      </c>
      <c r="C5237" t="s">
        <v>31</v>
      </c>
      <c r="D5237">
        <v>26201</v>
      </c>
      <c r="E5237" t="s">
        <v>24</v>
      </c>
      <c r="F5237" t="s">
        <v>25</v>
      </c>
      <c r="G5237" t="s">
        <v>115</v>
      </c>
      <c r="H5237" t="s">
        <v>33</v>
      </c>
      <c r="I5237">
        <v>20</v>
      </c>
      <c r="J5237">
        <v>9900000</v>
      </c>
      <c r="K5237">
        <v>220000</v>
      </c>
      <c r="M5237">
        <v>150</v>
      </c>
      <c r="N5237" s="8">
        <v>66000</v>
      </c>
      <c r="O5237" t="s">
        <v>80</v>
      </c>
      <c r="P5237">
        <v>8.5</v>
      </c>
      <c r="V5237" t="s">
        <v>35</v>
      </c>
      <c r="W5237" t="s">
        <v>36</v>
      </c>
      <c r="X5237">
        <v>6.5</v>
      </c>
      <c r="Y5237" t="s">
        <v>37</v>
      </c>
      <c r="Z5237">
        <v>60</v>
      </c>
      <c r="AA5237">
        <v>200</v>
      </c>
      <c r="AB5237" t="s">
        <v>1298</v>
      </c>
      <c r="AE5237" s="7" t="str">
        <f t="shared" si="82"/>
        <v/>
      </c>
    </row>
    <row r="5238" spans="1:31" x14ac:dyDescent="0.15">
      <c r="A5238">
        <v>5235</v>
      </c>
      <c r="B5238" t="s">
        <v>38</v>
      </c>
      <c r="C5238" t="s">
        <v>31</v>
      </c>
      <c r="D5238">
        <v>26201</v>
      </c>
      <c r="E5238" t="s">
        <v>24</v>
      </c>
      <c r="F5238" t="s">
        <v>25</v>
      </c>
      <c r="G5238" t="s">
        <v>115</v>
      </c>
      <c r="H5238" t="s">
        <v>33</v>
      </c>
      <c r="I5238">
        <v>25</v>
      </c>
      <c r="J5238">
        <v>2000000</v>
      </c>
      <c r="M5238">
        <v>145</v>
      </c>
      <c r="O5238" t="s">
        <v>137</v>
      </c>
      <c r="Q5238">
        <v>45</v>
      </c>
      <c r="S5238" t="s">
        <v>42</v>
      </c>
      <c r="T5238" t="s">
        <v>43</v>
      </c>
      <c r="V5238" t="s">
        <v>76</v>
      </c>
      <c r="W5238" t="s">
        <v>119</v>
      </c>
      <c r="X5238">
        <v>2.1</v>
      </c>
      <c r="Y5238" t="s">
        <v>57</v>
      </c>
      <c r="Z5238">
        <v>60</v>
      </c>
      <c r="AA5238">
        <v>200</v>
      </c>
      <c r="AB5238" t="s">
        <v>1298</v>
      </c>
      <c r="AE5238" s="7">
        <f t="shared" si="82"/>
        <v>13800</v>
      </c>
    </row>
    <row r="5239" spans="1:31" x14ac:dyDescent="0.15">
      <c r="A5239">
        <v>5236</v>
      </c>
      <c r="B5239" t="s">
        <v>27</v>
      </c>
      <c r="D5239">
        <v>26201</v>
      </c>
      <c r="E5239" t="s">
        <v>24</v>
      </c>
      <c r="F5239" t="s">
        <v>25</v>
      </c>
      <c r="G5239" t="s">
        <v>115</v>
      </c>
      <c r="J5239">
        <v>2400000</v>
      </c>
      <c r="M5239">
        <v>220</v>
      </c>
      <c r="AB5239" t="s">
        <v>1298</v>
      </c>
      <c r="AE5239" s="7">
        <f t="shared" si="82"/>
        <v>10900</v>
      </c>
    </row>
    <row r="5240" spans="1:31" x14ac:dyDescent="0.15">
      <c r="A5240">
        <v>5237</v>
      </c>
      <c r="B5240" t="s">
        <v>27</v>
      </c>
      <c r="D5240">
        <v>26201</v>
      </c>
      <c r="E5240" t="s">
        <v>24</v>
      </c>
      <c r="F5240" t="s">
        <v>25</v>
      </c>
      <c r="G5240" t="s">
        <v>115</v>
      </c>
      <c r="J5240">
        <v>4500000</v>
      </c>
      <c r="M5240">
        <v>450</v>
      </c>
      <c r="AB5240" t="s">
        <v>1298</v>
      </c>
      <c r="AE5240" s="7">
        <f t="shared" si="82"/>
        <v>10000</v>
      </c>
    </row>
    <row r="5241" spans="1:31" x14ac:dyDescent="0.15">
      <c r="A5241">
        <v>5238</v>
      </c>
      <c r="B5241" t="s">
        <v>38</v>
      </c>
      <c r="C5241" t="s">
        <v>31</v>
      </c>
      <c r="D5241">
        <v>26201</v>
      </c>
      <c r="E5241" t="s">
        <v>24</v>
      </c>
      <c r="F5241" t="s">
        <v>25</v>
      </c>
      <c r="G5241" t="s">
        <v>121</v>
      </c>
      <c r="H5241" t="s">
        <v>177</v>
      </c>
      <c r="I5241" t="s">
        <v>98</v>
      </c>
      <c r="J5241">
        <v>1500000</v>
      </c>
      <c r="M5241">
        <v>370</v>
      </c>
      <c r="O5241" t="s">
        <v>137</v>
      </c>
      <c r="P5241">
        <v>26</v>
      </c>
      <c r="Q5241">
        <v>145</v>
      </c>
      <c r="R5241" t="s">
        <v>160</v>
      </c>
      <c r="S5241" t="s">
        <v>42</v>
      </c>
      <c r="T5241" t="s">
        <v>43</v>
      </c>
      <c r="V5241" t="s">
        <v>76</v>
      </c>
      <c r="W5241" t="s">
        <v>36</v>
      </c>
      <c r="X5241">
        <v>2.2999999999999998</v>
      </c>
      <c r="Y5241" t="s">
        <v>99</v>
      </c>
      <c r="AB5241" t="s">
        <v>1298</v>
      </c>
      <c r="AE5241" s="7">
        <f t="shared" si="82"/>
        <v>4100</v>
      </c>
    </row>
    <row r="5242" spans="1:31" x14ac:dyDescent="0.15">
      <c r="A5242">
        <v>5239</v>
      </c>
      <c r="B5242" t="s">
        <v>30</v>
      </c>
      <c r="C5242" t="s">
        <v>31</v>
      </c>
      <c r="D5242">
        <v>26201</v>
      </c>
      <c r="E5242" t="s">
        <v>24</v>
      </c>
      <c r="F5242" t="s">
        <v>25</v>
      </c>
      <c r="G5242" t="s">
        <v>537</v>
      </c>
      <c r="H5242" t="s">
        <v>33</v>
      </c>
      <c r="I5242" t="s">
        <v>98</v>
      </c>
      <c r="J5242">
        <v>1500000</v>
      </c>
      <c r="K5242">
        <v>5600</v>
      </c>
      <c r="M5242">
        <v>890</v>
      </c>
      <c r="N5242" s="8">
        <v>1700</v>
      </c>
      <c r="O5242" t="s">
        <v>80</v>
      </c>
      <c r="V5242" t="s">
        <v>83</v>
      </c>
      <c r="W5242" t="s">
        <v>36</v>
      </c>
      <c r="X5242">
        <v>4.5</v>
      </c>
      <c r="Y5242" t="s">
        <v>99</v>
      </c>
      <c r="AB5242" t="s">
        <v>1298</v>
      </c>
      <c r="AE5242" s="7" t="str">
        <f t="shared" si="82"/>
        <v/>
      </c>
    </row>
    <row r="5243" spans="1:31" x14ac:dyDescent="0.15">
      <c r="A5243">
        <v>5240</v>
      </c>
      <c r="B5243" t="s">
        <v>30</v>
      </c>
      <c r="C5243" t="s">
        <v>123</v>
      </c>
      <c r="D5243">
        <v>26201</v>
      </c>
      <c r="E5243" t="s">
        <v>24</v>
      </c>
      <c r="F5243" t="s">
        <v>25</v>
      </c>
      <c r="G5243" t="s">
        <v>124</v>
      </c>
      <c r="H5243" t="s">
        <v>33</v>
      </c>
      <c r="I5243" t="s">
        <v>98</v>
      </c>
      <c r="J5243">
        <v>53000000</v>
      </c>
      <c r="K5243">
        <v>57000</v>
      </c>
      <c r="M5243" t="s">
        <v>112</v>
      </c>
      <c r="N5243" s="8">
        <v>17000</v>
      </c>
      <c r="O5243" t="s">
        <v>80</v>
      </c>
      <c r="P5243" t="s">
        <v>72</v>
      </c>
      <c r="V5243" t="s">
        <v>68</v>
      </c>
      <c r="W5243" t="s">
        <v>36</v>
      </c>
      <c r="X5243">
        <v>19</v>
      </c>
      <c r="Y5243" t="s">
        <v>99</v>
      </c>
      <c r="AB5243" t="s">
        <v>1298</v>
      </c>
      <c r="AE5243" s="7" t="str">
        <f t="shared" si="82"/>
        <v/>
      </c>
    </row>
    <row r="5244" spans="1:31" x14ac:dyDescent="0.15">
      <c r="A5244">
        <v>5241</v>
      </c>
      <c r="B5244" t="s">
        <v>30</v>
      </c>
      <c r="C5244" t="s">
        <v>31</v>
      </c>
      <c r="D5244">
        <v>26201</v>
      </c>
      <c r="E5244" t="s">
        <v>24</v>
      </c>
      <c r="F5244" t="s">
        <v>25</v>
      </c>
      <c r="G5244" t="s">
        <v>589</v>
      </c>
      <c r="H5244" t="s">
        <v>356</v>
      </c>
      <c r="I5244">
        <v>20</v>
      </c>
      <c r="J5244">
        <v>400000</v>
      </c>
      <c r="K5244">
        <v>4600</v>
      </c>
      <c r="M5244">
        <v>290</v>
      </c>
      <c r="N5244" s="8">
        <v>1400</v>
      </c>
      <c r="O5244" t="s">
        <v>34</v>
      </c>
      <c r="P5244">
        <v>29</v>
      </c>
      <c r="V5244" t="s">
        <v>76</v>
      </c>
      <c r="W5244" t="s">
        <v>69</v>
      </c>
      <c r="X5244">
        <v>12</v>
      </c>
      <c r="Y5244" t="s">
        <v>99</v>
      </c>
      <c r="AB5244" t="s">
        <v>1298</v>
      </c>
      <c r="AE5244" s="7" t="str">
        <f t="shared" si="82"/>
        <v/>
      </c>
    </row>
    <row r="5245" spans="1:31" x14ac:dyDescent="0.15">
      <c r="A5245">
        <v>5242</v>
      </c>
      <c r="B5245" t="s">
        <v>30</v>
      </c>
      <c r="C5245" t="s">
        <v>74</v>
      </c>
      <c r="D5245">
        <v>26201</v>
      </c>
      <c r="E5245" t="s">
        <v>24</v>
      </c>
      <c r="F5245" t="s">
        <v>25</v>
      </c>
      <c r="G5245" t="s">
        <v>357</v>
      </c>
      <c r="H5245" t="s">
        <v>358</v>
      </c>
      <c r="I5245" t="s">
        <v>40</v>
      </c>
      <c r="J5245">
        <v>50000</v>
      </c>
      <c r="K5245">
        <v>300</v>
      </c>
      <c r="M5245">
        <v>550</v>
      </c>
      <c r="N5245" s="8">
        <v>92</v>
      </c>
      <c r="O5245" t="s">
        <v>48</v>
      </c>
      <c r="P5245">
        <v>15</v>
      </c>
      <c r="V5245" t="s">
        <v>83</v>
      </c>
      <c r="W5245" t="s">
        <v>36</v>
      </c>
      <c r="X5245">
        <v>4</v>
      </c>
      <c r="Y5245" t="s">
        <v>99</v>
      </c>
      <c r="AB5245" t="s">
        <v>1298</v>
      </c>
      <c r="AE5245" s="7" t="str">
        <f t="shared" si="82"/>
        <v/>
      </c>
    </row>
    <row r="5246" spans="1:31" x14ac:dyDescent="0.15">
      <c r="A5246">
        <v>5243</v>
      </c>
      <c r="B5246" t="s">
        <v>38</v>
      </c>
      <c r="C5246" t="s">
        <v>31</v>
      </c>
      <c r="D5246">
        <v>26201</v>
      </c>
      <c r="E5246" t="s">
        <v>24</v>
      </c>
      <c r="F5246" t="s">
        <v>25</v>
      </c>
      <c r="G5246" t="s">
        <v>449</v>
      </c>
      <c r="H5246" t="s">
        <v>33</v>
      </c>
      <c r="I5246">
        <v>16</v>
      </c>
      <c r="J5246">
        <v>100000000</v>
      </c>
      <c r="M5246">
        <v>1100</v>
      </c>
      <c r="O5246" t="s">
        <v>137</v>
      </c>
      <c r="P5246">
        <v>45</v>
      </c>
      <c r="Q5246">
        <v>1900</v>
      </c>
      <c r="R5246" t="s">
        <v>95</v>
      </c>
      <c r="S5246" t="s">
        <v>196</v>
      </c>
      <c r="T5246" t="s">
        <v>819</v>
      </c>
      <c r="V5246" t="s">
        <v>76</v>
      </c>
      <c r="W5246" t="s">
        <v>36</v>
      </c>
      <c r="X5246">
        <v>22</v>
      </c>
      <c r="Y5246" t="s">
        <v>37</v>
      </c>
      <c r="Z5246">
        <v>60</v>
      </c>
      <c r="AA5246">
        <v>200</v>
      </c>
      <c r="AB5246" t="s">
        <v>1298</v>
      </c>
      <c r="AE5246" s="7">
        <f t="shared" si="82"/>
        <v>90900</v>
      </c>
    </row>
    <row r="5247" spans="1:31" x14ac:dyDescent="0.15">
      <c r="A5247">
        <v>5244</v>
      </c>
      <c r="B5247" t="s">
        <v>38</v>
      </c>
      <c r="C5247" t="s">
        <v>31</v>
      </c>
      <c r="D5247">
        <v>26202</v>
      </c>
      <c r="E5247" t="s">
        <v>24</v>
      </c>
      <c r="F5247" t="s">
        <v>128</v>
      </c>
      <c r="G5247" t="s">
        <v>541</v>
      </c>
      <c r="H5247" t="s">
        <v>134</v>
      </c>
      <c r="I5247">
        <v>10</v>
      </c>
      <c r="J5247">
        <v>24000000</v>
      </c>
      <c r="M5247">
        <v>600</v>
      </c>
      <c r="O5247" t="s">
        <v>48</v>
      </c>
      <c r="P5247">
        <v>9</v>
      </c>
      <c r="Q5247">
        <v>1100</v>
      </c>
      <c r="R5247" t="s">
        <v>380</v>
      </c>
      <c r="S5247" t="s">
        <v>61</v>
      </c>
      <c r="T5247" t="s">
        <v>197</v>
      </c>
      <c r="V5247" t="s">
        <v>101</v>
      </c>
      <c r="W5247" t="s">
        <v>36</v>
      </c>
      <c r="X5247">
        <v>5.5</v>
      </c>
      <c r="Y5247" t="s">
        <v>106</v>
      </c>
      <c r="Z5247">
        <v>80</v>
      </c>
      <c r="AA5247">
        <v>400</v>
      </c>
      <c r="AB5247" t="s">
        <v>1298</v>
      </c>
      <c r="AE5247" s="7">
        <f t="shared" si="82"/>
        <v>40000</v>
      </c>
    </row>
    <row r="5248" spans="1:31" x14ac:dyDescent="0.15">
      <c r="A5248">
        <v>5245</v>
      </c>
      <c r="B5248" t="s">
        <v>30</v>
      </c>
      <c r="C5248" t="s">
        <v>31</v>
      </c>
      <c r="D5248">
        <v>26202</v>
      </c>
      <c r="E5248" t="s">
        <v>24</v>
      </c>
      <c r="F5248" t="s">
        <v>128</v>
      </c>
      <c r="G5248" t="s">
        <v>541</v>
      </c>
      <c r="H5248" t="s">
        <v>134</v>
      </c>
      <c r="I5248">
        <v>10</v>
      </c>
      <c r="J5248">
        <v>20000000</v>
      </c>
      <c r="K5248">
        <v>160000</v>
      </c>
      <c r="M5248">
        <v>430</v>
      </c>
      <c r="N5248" s="8">
        <v>47000</v>
      </c>
      <c r="O5248" t="s">
        <v>55</v>
      </c>
      <c r="P5248">
        <v>12</v>
      </c>
      <c r="V5248" t="s">
        <v>101</v>
      </c>
      <c r="W5248" t="s">
        <v>36</v>
      </c>
      <c r="X5248">
        <v>5.5</v>
      </c>
      <c r="Y5248" t="s">
        <v>106</v>
      </c>
      <c r="Z5248">
        <v>80</v>
      </c>
      <c r="AA5248">
        <v>400</v>
      </c>
      <c r="AB5248" t="s">
        <v>1298</v>
      </c>
      <c r="AE5248" s="7" t="str">
        <f t="shared" si="82"/>
        <v/>
      </c>
    </row>
    <row r="5249" spans="1:31" x14ac:dyDescent="0.15">
      <c r="A5249">
        <v>5246</v>
      </c>
      <c r="B5249" t="s">
        <v>23</v>
      </c>
      <c r="D5249">
        <v>26202</v>
      </c>
      <c r="E5249" t="s">
        <v>24</v>
      </c>
      <c r="F5249" t="s">
        <v>128</v>
      </c>
      <c r="G5249" t="s">
        <v>132</v>
      </c>
      <c r="J5249">
        <v>600000</v>
      </c>
      <c r="M5249">
        <v>2100</v>
      </c>
      <c r="AB5249" t="s">
        <v>1298</v>
      </c>
      <c r="AE5249" s="7">
        <f t="shared" si="82"/>
        <v>300</v>
      </c>
    </row>
    <row r="5250" spans="1:31" x14ac:dyDescent="0.15">
      <c r="A5250">
        <v>5247</v>
      </c>
      <c r="B5250" t="s">
        <v>30</v>
      </c>
      <c r="C5250" t="s">
        <v>31</v>
      </c>
      <c r="D5250">
        <v>26202</v>
      </c>
      <c r="E5250" t="s">
        <v>24</v>
      </c>
      <c r="F5250" t="s">
        <v>128</v>
      </c>
      <c r="G5250" t="s">
        <v>133</v>
      </c>
      <c r="H5250" t="s">
        <v>134</v>
      </c>
      <c r="I5250">
        <v>13</v>
      </c>
      <c r="J5250">
        <v>11000000</v>
      </c>
      <c r="K5250">
        <v>240000</v>
      </c>
      <c r="M5250">
        <v>145</v>
      </c>
      <c r="N5250" s="8">
        <v>73000</v>
      </c>
      <c r="O5250" t="s">
        <v>55</v>
      </c>
      <c r="P5250">
        <v>10.5</v>
      </c>
      <c r="V5250" t="s">
        <v>76</v>
      </c>
      <c r="W5250" t="s">
        <v>36</v>
      </c>
      <c r="X5250">
        <v>5</v>
      </c>
      <c r="Y5250" t="s">
        <v>37</v>
      </c>
      <c r="Z5250">
        <v>60</v>
      </c>
      <c r="AA5250">
        <v>200</v>
      </c>
      <c r="AB5250" t="s">
        <v>1298</v>
      </c>
      <c r="AE5250" s="7" t="str">
        <f t="shared" si="82"/>
        <v/>
      </c>
    </row>
    <row r="5251" spans="1:31" x14ac:dyDescent="0.15">
      <c r="A5251">
        <v>5248</v>
      </c>
      <c r="B5251" t="s">
        <v>38</v>
      </c>
      <c r="C5251" t="s">
        <v>31</v>
      </c>
      <c r="D5251">
        <v>26202</v>
      </c>
      <c r="E5251" t="s">
        <v>24</v>
      </c>
      <c r="F5251" t="s">
        <v>128</v>
      </c>
      <c r="G5251" t="s">
        <v>135</v>
      </c>
      <c r="H5251" t="s">
        <v>130</v>
      </c>
      <c r="I5251">
        <v>14</v>
      </c>
      <c r="J5251">
        <v>33000000</v>
      </c>
      <c r="M5251">
        <v>160</v>
      </c>
      <c r="O5251" t="s">
        <v>80</v>
      </c>
      <c r="P5251">
        <v>11</v>
      </c>
      <c r="Q5251">
        <v>105</v>
      </c>
      <c r="R5251" t="s">
        <v>967</v>
      </c>
      <c r="S5251" t="s">
        <v>213</v>
      </c>
      <c r="T5251" t="s">
        <v>43</v>
      </c>
      <c r="V5251" t="s">
        <v>35</v>
      </c>
      <c r="W5251" t="s">
        <v>36</v>
      </c>
      <c r="X5251">
        <v>6</v>
      </c>
      <c r="Y5251" t="s">
        <v>57</v>
      </c>
      <c r="Z5251">
        <v>60</v>
      </c>
      <c r="AA5251">
        <v>200</v>
      </c>
      <c r="AB5251" t="s">
        <v>1298</v>
      </c>
      <c r="AE5251" s="7">
        <f t="shared" si="82"/>
        <v>206300</v>
      </c>
    </row>
    <row r="5252" spans="1:31" x14ac:dyDescent="0.15">
      <c r="A5252">
        <v>5249</v>
      </c>
      <c r="B5252" t="s">
        <v>30</v>
      </c>
      <c r="C5252" t="s">
        <v>31</v>
      </c>
      <c r="D5252">
        <v>26202</v>
      </c>
      <c r="E5252" t="s">
        <v>24</v>
      </c>
      <c r="F5252" t="s">
        <v>128</v>
      </c>
      <c r="G5252" t="s">
        <v>135</v>
      </c>
      <c r="H5252" t="s">
        <v>130</v>
      </c>
      <c r="I5252">
        <v>23</v>
      </c>
      <c r="J5252">
        <v>17000000</v>
      </c>
      <c r="K5252">
        <v>140000</v>
      </c>
      <c r="M5252">
        <v>410</v>
      </c>
      <c r="N5252" s="8">
        <v>42000</v>
      </c>
      <c r="O5252" t="s">
        <v>80</v>
      </c>
      <c r="P5252">
        <v>11.7</v>
      </c>
      <c r="V5252" t="s">
        <v>76</v>
      </c>
      <c r="W5252" t="s">
        <v>36</v>
      </c>
      <c r="X5252">
        <v>6</v>
      </c>
      <c r="Y5252" t="s">
        <v>57</v>
      </c>
      <c r="Z5252">
        <v>60</v>
      </c>
      <c r="AA5252">
        <v>200</v>
      </c>
      <c r="AB5252" t="s">
        <v>1298</v>
      </c>
      <c r="AE5252" s="7" t="str">
        <f t="shared" si="82"/>
        <v/>
      </c>
    </row>
    <row r="5253" spans="1:31" x14ac:dyDescent="0.15">
      <c r="A5253">
        <v>5250</v>
      </c>
      <c r="B5253" t="s">
        <v>38</v>
      </c>
      <c r="C5253" t="s">
        <v>58</v>
      </c>
      <c r="D5253">
        <v>26202</v>
      </c>
      <c r="E5253" t="s">
        <v>24</v>
      </c>
      <c r="F5253" t="s">
        <v>128</v>
      </c>
      <c r="G5253" t="s">
        <v>135</v>
      </c>
      <c r="H5253" t="s">
        <v>130</v>
      </c>
      <c r="I5253">
        <v>24</v>
      </c>
      <c r="J5253">
        <v>15000000</v>
      </c>
      <c r="M5253">
        <v>145</v>
      </c>
      <c r="O5253" t="s">
        <v>80</v>
      </c>
      <c r="P5253">
        <v>12.2</v>
      </c>
      <c r="Q5253">
        <v>115</v>
      </c>
      <c r="R5253" t="s">
        <v>116</v>
      </c>
      <c r="S5253" t="s">
        <v>213</v>
      </c>
      <c r="T5253" t="s">
        <v>43</v>
      </c>
      <c r="V5253" t="s">
        <v>56</v>
      </c>
      <c r="W5253" t="s">
        <v>36</v>
      </c>
      <c r="X5253">
        <v>11</v>
      </c>
      <c r="Y5253" t="s">
        <v>106</v>
      </c>
      <c r="Z5253">
        <v>80</v>
      </c>
      <c r="AA5253">
        <v>400</v>
      </c>
      <c r="AB5253" t="s">
        <v>1298</v>
      </c>
      <c r="AE5253" s="7">
        <f t="shared" si="82"/>
        <v>103400</v>
      </c>
    </row>
    <row r="5254" spans="1:31" x14ac:dyDescent="0.15">
      <c r="A5254">
        <v>5251</v>
      </c>
      <c r="B5254" t="s">
        <v>38</v>
      </c>
      <c r="C5254" t="s">
        <v>58</v>
      </c>
      <c r="D5254">
        <v>26202</v>
      </c>
      <c r="E5254" t="s">
        <v>24</v>
      </c>
      <c r="F5254" t="s">
        <v>128</v>
      </c>
      <c r="G5254" t="s">
        <v>590</v>
      </c>
      <c r="H5254" t="s">
        <v>134</v>
      </c>
      <c r="I5254">
        <v>9</v>
      </c>
      <c r="J5254">
        <v>7000000</v>
      </c>
      <c r="M5254">
        <v>220</v>
      </c>
      <c r="O5254" t="s">
        <v>48</v>
      </c>
      <c r="P5254">
        <v>9.6999999999999993</v>
      </c>
      <c r="Q5254">
        <v>180</v>
      </c>
      <c r="R5254" t="s">
        <v>967</v>
      </c>
      <c r="S5254" t="s">
        <v>42</v>
      </c>
      <c r="T5254" t="s">
        <v>284</v>
      </c>
      <c r="V5254" t="s">
        <v>101</v>
      </c>
      <c r="W5254" t="s">
        <v>36</v>
      </c>
      <c r="X5254">
        <v>8.1999999999999993</v>
      </c>
      <c r="Y5254" t="s">
        <v>106</v>
      </c>
      <c r="Z5254">
        <v>80</v>
      </c>
      <c r="AA5254">
        <v>400</v>
      </c>
      <c r="AB5254" t="s">
        <v>1298</v>
      </c>
      <c r="AE5254" s="7">
        <f t="shared" si="82"/>
        <v>31800</v>
      </c>
    </row>
    <row r="5255" spans="1:31" x14ac:dyDescent="0.15">
      <c r="A5255">
        <v>5252</v>
      </c>
      <c r="B5255" t="s">
        <v>38</v>
      </c>
      <c r="C5255" t="s">
        <v>31</v>
      </c>
      <c r="D5255">
        <v>26202</v>
      </c>
      <c r="E5255" t="s">
        <v>24</v>
      </c>
      <c r="F5255" t="s">
        <v>128</v>
      </c>
      <c r="G5255" t="s">
        <v>1068</v>
      </c>
      <c r="H5255" t="s">
        <v>134</v>
      </c>
      <c r="I5255">
        <v>10</v>
      </c>
      <c r="J5255">
        <v>31000000</v>
      </c>
      <c r="M5255">
        <v>570</v>
      </c>
      <c r="O5255" t="s">
        <v>55</v>
      </c>
      <c r="P5255">
        <v>30</v>
      </c>
      <c r="Q5255">
        <v>380</v>
      </c>
      <c r="R5255" t="s">
        <v>408</v>
      </c>
      <c r="S5255" t="s">
        <v>196</v>
      </c>
      <c r="T5255" t="s">
        <v>43</v>
      </c>
      <c r="V5255" t="s">
        <v>101</v>
      </c>
      <c r="W5255" t="s">
        <v>36</v>
      </c>
      <c r="X5255">
        <v>6</v>
      </c>
      <c r="Y5255" t="s">
        <v>57</v>
      </c>
      <c r="Z5255">
        <v>60</v>
      </c>
      <c r="AA5255">
        <v>200</v>
      </c>
      <c r="AB5255" t="s">
        <v>1298</v>
      </c>
      <c r="AE5255" s="7">
        <f t="shared" si="82"/>
        <v>54400</v>
      </c>
    </row>
    <row r="5256" spans="1:31" x14ac:dyDescent="0.15">
      <c r="A5256">
        <v>5253</v>
      </c>
      <c r="B5256" t="s">
        <v>38</v>
      </c>
      <c r="C5256" t="s">
        <v>31</v>
      </c>
      <c r="D5256">
        <v>26202</v>
      </c>
      <c r="E5256" t="s">
        <v>24</v>
      </c>
      <c r="F5256" t="s">
        <v>128</v>
      </c>
      <c r="G5256" t="s">
        <v>1069</v>
      </c>
      <c r="H5256" t="s">
        <v>130</v>
      </c>
      <c r="I5256" t="s">
        <v>98</v>
      </c>
      <c r="J5256">
        <v>2200000</v>
      </c>
      <c r="M5256">
        <v>400</v>
      </c>
      <c r="O5256" t="s">
        <v>137</v>
      </c>
      <c r="P5256">
        <v>25.1</v>
      </c>
      <c r="Q5256">
        <v>65</v>
      </c>
      <c r="R5256" t="s">
        <v>709</v>
      </c>
      <c r="S5256" t="s">
        <v>42</v>
      </c>
      <c r="T5256" t="s">
        <v>43</v>
      </c>
      <c r="V5256" t="s">
        <v>76</v>
      </c>
      <c r="W5256" t="s">
        <v>36</v>
      </c>
      <c r="X5256">
        <v>3</v>
      </c>
      <c r="Y5256" t="s">
        <v>45</v>
      </c>
      <c r="Z5256">
        <v>60</v>
      </c>
      <c r="AA5256">
        <v>200</v>
      </c>
      <c r="AB5256" t="s">
        <v>1298</v>
      </c>
      <c r="AE5256" s="7">
        <f t="shared" si="82"/>
        <v>5500</v>
      </c>
    </row>
    <row r="5257" spans="1:31" x14ac:dyDescent="0.15">
      <c r="A5257">
        <v>5254</v>
      </c>
      <c r="B5257" t="s">
        <v>30</v>
      </c>
      <c r="C5257" t="s">
        <v>123</v>
      </c>
      <c r="D5257">
        <v>26202</v>
      </c>
      <c r="E5257" t="s">
        <v>24</v>
      </c>
      <c r="F5257" t="s">
        <v>128</v>
      </c>
      <c r="G5257" t="s">
        <v>543</v>
      </c>
      <c r="H5257" t="s">
        <v>130</v>
      </c>
      <c r="I5257" t="s">
        <v>82</v>
      </c>
      <c r="J5257">
        <v>7200000</v>
      </c>
      <c r="K5257">
        <v>13000</v>
      </c>
      <c r="M5257">
        <v>1900</v>
      </c>
      <c r="N5257" s="8">
        <v>3800</v>
      </c>
      <c r="O5257" t="s">
        <v>88</v>
      </c>
      <c r="P5257" t="s">
        <v>72</v>
      </c>
      <c r="V5257" t="s">
        <v>56</v>
      </c>
      <c r="W5257" t="s">
        <v>69</v>
      </c>
      <c r="X5257">
        <v>12</v>
      </c>
      <c r="Y5257" t="s">
        <v>37</v>
      </c>
      <c r="Z5257">
        <v>60</v>
      </c>
      <c r="AA5257">
        <v>200</v>
      </c>
      <c r="AB5257" t="s">
        <v>1298</v>
      </c>
      <c r="AE5257" s="7" t="str">
        <f t="shared" si="82"/>
        <v/>
      </c>
    </row>
    <row r="5258" spans="1:31" x14ac:dyDescent="0.15">
      <c r="A5258">
        <v>5255</v>
      </c>
      <c r="B5258" t="s">
        <v>30</v>
      </c>
      <c r="C5258" t="s">
        <v>31</v>
      </c>
      <c r="D5258">
        <v>26202</v>
      </c>
      <c r="E5258" t="s">
        <v>24</v>
      </c>
      <c r="F5258" t="s">
        <v>128</v>
      </c>
      <c r="G5258" t="s">
        <v>1070</v>
      </c>
      <c r="H5258" t="s">
        <v>657</v>
      </c>
      <c r="I5258">
        <v>14</v>
      </c>
      <c r="J5258">
        <v>500000</v>
      </c>
      <c r="K5258">
        <v>2300</v>
      </c>
      <c r="M5258">
        <v>730</v>
      </c>
      <c r="N5258" s="8">
        <v>690</v>
      </c>
      <c r="O5258" t="s">
        <v>48</v>
      </c>
      <c r="P5258">
        <v>21</v>
      </c>
      <c r="V5258" t="s">
        <v>49</v>
      </c>
      <c r="W5258" t="s">
        <v>69</v>
      </c>
      <c r="X5258">
        <v>6.9</v>
      </c>
      <c r="Y5258" t="s">
        <v>45</v>
      </c>
      <c r="AB5258" t="s">
        <v>1298</v>
      </c>
      <c r="AE5258" s="7" t="str">
        <f t="shared" si="82"/>
        <v/>
      </c>
    </row>
    <row r="5259" spans="1:31" x14ac:dyDescent="0.15">
      <c r="A5259">
        <v>5256</v>
      </c>
      <c r="B5259" t="s">
        <v>30</v>
      </c>
      <c r="C5259" t="s">
        <v>31</v>
      </c>
      <c r="D5259">
        <v>26202</v>
      </c>
      <c r="E5259" t="s">
        <v>24</v>
      </c>
      <c r="F5259" t="s">
        <v>128</v>
      </c>
      <c r="G5259" t="s">
        <v>959</v>
      </c>
      <c r="H5259" t="s">
        <v>130</v>
      </c>
      <c r="I5259">
        <v>29</v>
      </c>
      <c r="J5259">
        <v>5700000</v>
      </c>
      <c r="K5259">
        <v>190000</v>
      </c>
      <c r="M5259">
        <v>100</v>
      </c>
      <c r="N5259" s="8">
        <v>56000</v>
      </c>
      <c r="O5259" t="s">
        <v>80</v>
      </c>
      <c r="P5259">
        <v>6</v>
      </c>
      <c r="V5259" t="s">
        <v>101</v>
      </c>
      <c r="W5259" t="s">
        <v>36</v>
      </c>
      <c r="X5259">
        <v>6</v>
      </c>
      <c r="Y5259" t="s">
        <v>84</v>
      </c>
      <c r="Z5259">
        <v>50</v>
      </c>
      <c r="AA5259">
        <v>80</v>
      </c>
      <c r="AB5259" t="s">
        <v>1298</v>
      </c>
      <c r="AE5259" s="7" t="str">
        <f t="shared" si="82"/>
        <v/>
      </c>
    </row>
    <row r="5260" spans="1:31" x14ac:dyDescent="0.15">
      <c r="A5260">
        <v>5257</v>
      </c>
      <c r="B5260" t="s">
        <v>30</v>
      </c>
      <c r="C5260" t="s">
        <v>31</v>
      </c>
      <c r="D5260">
        <v>26202</v>
      </c>
      <c r="E5260" t="s">
        <v>24</v>
      </c>
      <c r="F5260" t="s">
        <v>128</v>
      </c>
      <c r="G5260" t="s">
        <v>959</v>
      </c>
      <c r="H5260" t="s">
        <v>130</v>
      </c>
      <c r="I5260">
        <v>29</v>
      </c>
      <c r="J5260">
        <v>11000000</v>
      </c>
      <c r="K5260">
        <v>210000</v>
      </c>
      <c r="M5260">
        <v>165</v>
      </c>
      <c r="N5260" s="8">
        <v>63000</v>
      </c>
      <c r="O5260" t="s">
        <v>80</v>
      </c>
      <c r="P5260">
        <v>14.9</v>
      </c>
      <c r="V5260" t="s">
        <v>35</v>
      </c>
      <c r="W5260" t="s">
        <v>36</v>
      </c>
      <c r="X5260">
        <v>8</v>
      </c>
      <c r="Y5260" t="s">
        <v>84</v>
      </c>
      <c r="Z5260">
        <v>50</v>
      </c>
      <c r="AA5260">
        <v>80</v>
      </c>
      <c r="AB5260" t="s">
        <v>1298</v>
      </c>
      <c r="AE5260" s="7" t="str">
        <f t="shared" si="82"/>
        <v/>
      </c>
    </row>
    <row r="5261" spans="1:31" x14ac:dyDescent="0.15">
      <c r="A5261">
        <v>5258</v>
      </c>
      <c r="B5261" t="s">
        <v>30</v>
      </c>
      <c r="C5261" t="s">
        <v>31</v>
      </c>
      <c r="D5261">
        <v>26202</v>
      </c>
      <c r="E5261" t="s">
        <v>24</v>
      </c>
      <c r="F5261" t="s">
        <v>128</v>
      </c>
      <c r="G5261" t="s">
        <v>959</v>
      </c>
      <c r="H5261" t="s">
        <v>130</v>
      </c>
      <c r="I5261">
        <v>29</v>
      </c>
      <c r="J5261">
        <v>11000000</v>
      </c>
      <c r="K5261">
        <v>210000</v>
      </c>
      <c r="M5261">
        <v>170</v>
      </c>
      <c r="N5261" s="8">
        <v>63000</v>
      </c>
      <c r="O5261" t="s">
        <v>80</v>
      </c>
      <c r="P5261">
        <v>10</v>
      </c>
      <c r="V5261" t="s">
        <v>101</v>
      </c>
      <c r="W5261" t="s">
        <v>36</v>
      </c>
      <c r="X5261">
        <v>6</v>
      </c>
      <c r="Y5261" t="s">
        <v>84</v>
      </c>
      <c r="Z5261">
        <v>50</v>
      </c>
      <c r="AA5261">
        <v>80</v>
      </c>
      <c r="AB5261" t="s">
        <v>1298</v>
      </c>
      <c r="AE5261" s="7" t="str">
        <f t="shared" si="82"/>
        <v/>
      </c>
    </row>
    <row r="5262" spans="1:31" x14ac:dyDescent="0.15">
      <c r="A5262">
        <v>5259</v>
      </c>
      <c r="B5262" t="s">
        <v>30</v>
      </c>
      <c r="C5262" t="s">
        <v>123</v>
      </c>
      <c r="D5262">
        <v>26202</v>
      </c>
      <c r="E5262" t="s">
        <v>24</v>
      </c>
      <c r="F5262" t="s">
        <v>128</v>
      </c>
      <c r="G5262" t="s">
        <v>857</v>
      </c>
      <c r="H5262" t="s">
        <v>130</v>
      </c>
      <c r="I5262">
        <v>23</v>
      </c>
      <c r="J5262">
        <v>210000000</v>
      </c>
      <c r="K5262">
        <v>150000</v>
      </c>
      <c r="M5262" t="s">
        <v>112</v>
      </c>
      <c r="N5262" s="8">
        <v>45000</v>
      </c>
      <c r="O5262" t="s">
        <v>80</v>
      </c>
      <c r="P5262" t="s">
        <v>72</v>
      </c>
      <c r="V5262" t="s">
        <v>68</v>
      </c>
      <c r="W5262" t="s">
        <v>36</v>
      </c>
      <c r="X5262">
        <v>7</v>
      </c>
      <c r="Y5262" t="s">
        <v>37</v>
      </c>
      <c r="Z5262">
        <v>60</v>
      </c>
      <c r="AA5262">
        <v>200</v>
      </c>
      <c r="AB5262" t="s">
        <v>1298</v>
      </c>
      <c r="AE5262" s="7" t="str">
        <f t="shared" si="82"/>
        <v/>
      </c>
    </row>
    <row r="5263" spans="1:31" x14ac:dyDescent="0.15">
      <c r="A5263">
        <v>5260</v>
      </c>
      <c r="B5263" t="s">
        <v>30</v>
      </c>
      <c r="C5263" t="s">
        <v>58</v>
      </c>
      <c r="D5263">
        <v>26202</v>
      </c>
      <c r="E5263" t="s">
        <v>24</v>
      </c>
      <c r="F5263" t="s">
        <v>128</v>
      </c>
      <c r="G5263" t="s">
        <v>857</v>
      </c>
      <c r="H5263" t="s">
        <v>130</v>
      </c>
      <c r="I5263">
        <v>14</v>
      </c>
      <c r="J5263">
        <v>6700000</v>
      </c>
      <c r="K5263">
        <v>110000</v>
      </c>
      <c r="M5263">
        <v>210</v>
      </c>
      <c r="N5263" s="8">
        <v>33000</v>
      </c>
      <c r="O5263" t="s">
        <v>80</v>
      </c>
      <c r="P5263">
        <v>9.9</v>
      </c>
      <c r="V5263" t="s">
        <v>68</v>
      </c>
      <c r="W5263" t="s">
        <v>114</v>
      </c>
      <c r="X5263">
        <v>17</v>
      </c>
      <c r="Y5263" t="s">
        <v>139</v>
      </c>
      <c r="Z5263">
        <v>60</v>
      </c>
      <c r="AA5263">
        <v>200</v>
      </c>
      <c r="AB5263" t="s">
        <v>1298</v>
      </c>
      <c r="AE5263" s="7" t="str">
        <f t="shared" si="82"/>
        <v/>
      </c>
    </row>
    <row r="5264" spans="1:31" x14ac:dyDescent="0.15">
      <c r="A5264">
        <v>5261</v>
      </c>
      <c r="B5264" t="s">
        <v>38</v>
      </c>
      <c r="C5264" t="s">
        <v>31</v>
      </c>
      <c r="D5264">
        <v>26202</v>
      </c>
      <c r="E5264" t="s">
        <v>24</v>
      </c>
      <c r="F5264" t="s">
        <v>128</v>
      </c>
      <c r="G5264" t="s">
        <v>363</v>
      </c>
      <c r="H5264" t="s">
        <v>134</v>
      </c>
      <c r="I5264">
        <v>13</v>
      </c>
      <c r="J5264">
        <v>29000000</v>
      </c>
      <c r="M5264">
        <v>155</v>
      </c>
      <c r="O5264" t="s">
        <v>80</v>
      </c>
      <c r="P5264">
        <v>10.5</v>
      </c>
      <c r="Q5264">
        <v>110</v>
      </c>
      <c r="R5264" t="s">
        <v>1071</v>
      </c>
      <c r="S5264" t="s">
        <v>42</v>
      </c>
      <c r="T5264" t="s">
        <v>43</v>
      </c>
      <c r="V5264" t="s">
        <v>35</v>
      </c>
      <c r="W5264" t="s">
        <v>36</v>
      </c>
      <c r="X5264">
        <v>6</v>
      </c>
      <c r="Y5264" t="s">
        <v>57</v>
      </c>
      <c r="Z5264">
        <v>60</v>
      </c>
      <c r="AA5264">
        <v>200</v>
      </c>
      <c r="AB5264" t="s">
        <v>1298</v>
      </c>
      <c r="AE5264" s="7">
        <f t="shared" ref="AE5264:AE5327" si="83">IF(OR(N5264&lt;&gt;"",ISERROR(J5264/M5264)),"",ROUND(J5264/M5264,-2))</f>
        <v>187100</v>
      </c>
    </row>
    <row r="5265" spans="1:31" x14ac:dyDescent="0.15">
      <c r="A5265">
        <v>5262</v>
      </c>
      <c r="B5265" t="s">
        <v>38</v>
      </c>
      <c r="C5265" t="s">
        <v>31</v>
      </c>
      <c r="D5265">
        <v>26202</v>
      </c>
      <c r="E5265" t="s">
        <v>24</v>
      </c>
      <c r="F5265" t="s">
        <v>128</v>
      </c>
      <c r="G5265" t="s">
        <v>363</v>
      </c>
      <c r="H5265" t="s">
        <v>134</v>
      </c>
      <c r="I5265">
        <v>14</v>
      </c>
      <c r="J5265">
        <v>27000000</v>
      </c>
      <c r="M5265">
        <v>135</v>
      </c>
      <c r="O5265" t="s">
        <v>88</v>
      </c>
      <c r="P5265">
        <v>10.8</v>
      </c>
      <c r="Q5265">
        <v>115</v>
      </c>
      <c r="R5265" t="s">
        <v>1071</v>
      </c>
      <c r="S5265" t="s">
        <v>42</v>
      </c>
      <c r="T5265" t="s">
        <v>43</v>
      </c>
      <c r="V5265" t="s">
        <v>49</v>
      </c>
      <c r="W5265" t="s">
        <v>36</v>
      </c>
      <c r="X5265">
        <v>6</v>
      </c>
      <c r="Y5265" t="s">
        <v>57</v>
      </c>
      <c r="Z5265">
        <v>60</v>
      </c>
      <c r="AA5265">
        <v>200</v>
      </c>
      <c r="AB5265" t="s">
        <v>1298</v>
      </c>
      <c r="AE5265" s="7">
        <f t="shared" si="83"/>
        <v>200000</v>
      </c>
    </row>
    <row r="5266" spans="1:31" x14ac:dyDescent="0.15">
      <c r="A5266">
        <v>5263</v>
      </c>
      <c r="B5266" t="s">
        <v>30</v>
      </c>
      <c r="C5266" t="s">
        <v>31</v>
      </c>
      <c r="D5266">
        <v>26202</v>
      </c>
      <c r="E5266" t="s">
        <v>24</v>
      </c>
      <c r="F5266" t="s">
        <v>128</v>
      </c>
      <c r="G5266" t="s">
        <v>143</v>
      </c>
      <c r="H5266" t="s">
        <v>134</v>
      </c>
      <c r="I5266">
        <v>23</v>
      </c>
      <c r="J5266">
        <v>13000000</v>
      </c>
      <c r="K5266">
        <v>230000</v>
      </c>
      <c r="M5266">
        <v>185</v>
      </c>
      <c r="N5266" s="8">
        <v>71000</v>
      </c>
      <c r="O5266" t="s">
        <v>48</v>
      </c>
      <c r="P5266">
        <v>12</v>
      </c>
      <c r="V5266" t="s">
        <v>49</v>
      </c>
      <c r="W5266" t="s">
        <v>36</v>
      </c>
      <c r="X5266">
        <v>4</v>
      </c>
      <c r="Y5266" t="s">
        <v>57</v>
      </c>
      <c r="Z5266">
        <v>60</v>
      </c>
      <c r="AA5266">
        <v>200</v>
      </c>
      <c r="AB5266" t="s">
        <v>1298</v>
      </c>
      <c r="AE5266" s="7" t="str">
        <f t="shared" si="83"/>
        <v/>
      </c>
    </row>
    <row r="5267" spans="1:31" x14ac:dyDescent="0.15">
      <c r="A5267">
        <v>5264</v>
      </c>
      <c r="B5267" t="s">
        <v>30</v>
      </c>
      <c r="C5267" t="s">
        <v>31</v>
      </c>
      <c r="D5267">
        <v>26202</v>
      </c>
      <c r="E5267" t="s">
        <v>24</v>
      </c>
      <c r="F5267" t="s">
        <v>128</v>
      </c>
      <c r="G5267" t="s">
        <v>1072</v>
      </c>
      <c r="H5267" t="s">
        <v>130</v>
      </c>
      <c r="I5267">
        <v>14</v>
      </c>
      <c r="J5267">
        <v>14000000</v>
      </c>
      <c r="K5267">
        <v>260000</v>
      </c>
      <c r="M5267">
        <v>175</v>
      </c>
      <c r="N5267" s="8">
        <v>79000</v>
      </c>
      <c r="O5267" t="s">
        <v>80</v>
      </c>
      <c r="P5267">
        <v>11</v>
      </c>
      <c r="V5267" t="s">
        <v>35</v>
      </c>
      <c r="W5267" t="s">
        <v>36</v>
      </c>
      <c r="X5267">
        <v>6</v>
      </c>
      <c r="Y5267" t="s">
        <v>57</v>
      </c>
      <c r="AB5267" t="s">
        <v>1298</v>
      </c>
      <c r="AE5267" s="7" t="str">
        <f t="shared" si="83"/>
        <v/>
      </c>
    </row>
    <row r="5268" spans="1:31" x14ac:dyDescent="0.15">
      <c r="A5268">
        <v>5265</v>
      </c>
      <c r="B5268" t="s">
        <v>38</v>
      </c>
      <c r="C5268" t="s">
        <v>58</v>
      </c>
      <c r="D5268">
        <v>26202</v>
      </c>
      <c r="E5268" t="s">
        <v>24</v>
      </c>
      <c r="F5268" t="s">
        <v>128</v>
      </c>
      <c r="G5268" t="s">
        <v>997</v>
      </c>
      <c r="H5268" t="s">
        <v>134</v>
      </c>
      <c r="I5268">
        <v>18</v>
      </c>
      <c r="J5268">
        <v>3000000</v>
      </c>
      <c r="M5268">
        <v>70</v>
      </c>
      <c r="O5268" t="s">
        <v>80</v>
      </c>
      <c r="P5268">
        <v>5.5</v>
      </c>
      <c r="Q5268">
        <v>75</v>
      </c>
      <c r="S5268" t="s">
        <v>42</v>
      </c>
      <c r="T5268" t="s">
        <v>43</v>
      </c>
      <c r="V5268" t="s">
        <v>49</v>
      </c>
      <c r="W5268" t="s">
        <v>36</v>
      </c>
      <c r="X5268">
        <v>4</v>
      </c>
      <c r="Y5268" t="s">
        <v>106</v>
      </c>
      <c r="Z5268">
        <v>80</v>
      </c>
      <c r="AA5268">
        <v>400</v>
      </c>
      <c r="AB5268" t="s">
        <v>1298</v>
      </c>
      <c r="AE5268" s="7">
        <f t="shared" si="83"/>
        <v>42900</v>
      </c>
    </row>
    <row r="5269" spans="1:31" x14ac:dyDescent="0.15">
      <c r="A5269">
        <v>5266</v>
      </c>
      <c r="B5269" t="s">
        <v>30</v>
      </c>
      <c r="C5269" t="s">
        <v>31</v>
      </c>
      <c r="D5269">
        <v>26202</v>
      </c>
      <c r="E5269" t="s">
        <v>24</v>
      </c>
      <c r="F5269" t="s">
        <v>128</v>
      </c>
      <c r="G5269" t="s">
        <v>997</v>
      </c>
      <c r="H5269" t="s">
        <v>134</v>
      </c>
      <c r="I5269">
        <v>16</v>
      </c>
      <c r="J5269">
        <v>3300000</v>
      </c>
      <c r="K5269">
        <v>180000</v>
      </c>
      <c r="M5269">
        <v>60</v>
      </c>
      <c r="N5269" s="8">
        <v>53000</v>
      </c>
      <c r="O5269" t="s">
        <v>89</v>
      </c>
      <c r="V5269" t="s">
        <v>63</v>
      </c>
      <c r="Y5269" t="s">
        <v>106</v>
      </c>
      <c r="Z5269">
        <v>80</v>
      </c>
      <c r="AA5269">
        <v>400</v>
      </c>
      <c r="AB5269" t="s">
        <v>1298</v>
      </c>
      <c r="AE5269" s="7" t="str">
        <f t="shared" si="83"/>
        <v/>
      </c>
    </row>
    <row r="5270" spans="1:31" x14ac:dyDescent="0.15">
      <c r="A5270">
        <v>5267</v>
      </c>
      <c r="B5270" t="s">
        <v>38</v>
      </c>
      <c r="C5270" t="s">
        <v>31</v>
      </c>
      <c r="D5270">
        <v>26202</v>
      </c>
      <c r="E5270" t="s">
        <v>24</v>
      </c>
      <c r="F5270" t="s">
        <v>128</v>
      </c>
      <c r="G5270" t="s">
        <v>368</v>
      </c>
      <c r="H5270" t="s">
        <v>134</v>
      </c>
      <c r="I5270">
        <v>29</v>
      </c>
      <c r="J5270">
        <v>4500000</v>
      </c>
      <c r="M5270">
        <v>80</v>
      </c>
      <c r="O5270" t="s">
        <v>55</v>
      </c>
      <c r="P5270">
        <v>7.5</v>
      </c>
      <c r="Q5270">
        <v>45</v>
      </c>
      <c r="S5270" t="s">
        <v>42</v>
      </c>
      <c r="T5270" t="s">
        <v>43</v>
      </c>
      <c r="V5270" t="s">
        <v>76</v>
      </c>
      <c r="W5270" t="s">
        <v>114</v>
      </c>
      <c r="X5270">
        <v>16.2</v>
      </c>
      <c r="Y5270" t="s">
        <v>93</v>
      </c>
      <c r="Z5270">
        <v>60</v>
      </c>
      <c r="AA5270">
        <v>200</v>
      </c>
      <c r="AB5270" t="s">
        <v>1298</v>
      </c>
      <c r="AE5270" s="7">
        <f t="shared" si="83"/>
        <v>56300</v>
      </c>
    </row>
    <row r="5271" spans="1:31" x14ac:dyDescent="0.15">
      <c r="A5271">
        <v>5268</v>
      </c>
      <c r="B5271" t="s">
        <v>30</v>
      </c>
      <c r="C5271" t="s">
        <v>31</v>
      </c>
      <c r="D5271">
        <v>26202</v>
      </c>
      <c r="E5271" t="s">
        <v>24</v>
      </c>
      <c r="F5271" t="s">
        <v>128</v>
      </c>
      <c r="G5271" t="s">
        <v>1073</v>
      </c>
      <c r="H5271" t="s">
        <v>134</v>
      </c>
      <c r="I5271">
        <v>17</v>
      </c>
      <c r="J5271">
        <v>2800000</v>
      </c>
      <c r="K5271">
        <v>140000</v>
      </c>
      <c r="M5271">
        <v>65</v>
      </c>
      <c r="N5271" s="8">
        <v>44000</v>
      </c>
      <c r="O5271" t="s">
        <v>80</v>
      </c>
      <c r="P5271">
        <v>4.0999999999999996</v>
      </c>
      <c r="V5271" t="s">
        <v>49</v>
      </c>
      <c r="W5271" t="s">
        <v>36</v>
      </c>
      <c r="X5271">
        <v>4</v>
      </c>
      <c r="Y5271" t="s">
        <v>105</v>
      </c>
      <c r="Z5271">
        <v>80</v>
      </c>
      <c r="AA5271">
        <v>200</v>
      </c>
      <c r="AB5271" t="s">
        <v>1298</v>
      </c>
      <c r="AE5271" s="7" t="str">
        <f t="shared" si="83"/>
        <v/>
      </c>
    </row>
    <row r="5272" spans="1:31" x14ac:dyDescent="0.15">
      <c r="A5272">
        <v>5269</v>
      </c>
      <c r="B5272" t="s">
        <v>30</v>
      </c>
      <c r="C5272" t="s">
        <v>31</v>
      </c>
      <c r="D5272">
        <v>26202</v>
      </c>
      <c r="E5272" t="s">
        <v>24</v>
      </c>
      <c r="F5272" t="s">
        <v>128</v>
      </c>
      <c r="G5272" t="s">
        <v>456</v>
      </c>
      <c r="H5272" t="s">
        <v>130</v>
      </c>
      <c r="I5272" t="s">
        <v>82</v>
      </c>
      <c r="J5272">
        <v>3900000</v>
      </c>
      <c r="K5272">
        <v>190000</v>
      </c>
      <c r="M5272">
        <v>70</v>
      </c>
      <c r="N5272" s="8">
        <v>57000</v>
      </c>
      <c r="O5272" t="s">
        <v>80</v>
      </c>
      <c r="P5272">
        <v>13.2</v>
      </c>
      <c r="V5272" t="s">
        <v>35</v>
      </c>
      <c r="W5272" t="s">
        <v>36</v>
      </c>
      <c r="X5272">
        <v>8</v>
      </c>
      <c r="Y5272" t="s">
        <v>57</v>
      </c>
      <c r="Z5272">
        <v>60</v>
      </c>
      <c r="AA5272">
        <v>200</v>
      </c>
      <c r="AB5272" t="s">
        <v>1298</v>
      </c>
      <c r="AE5272" s="7" t="str">
        <f t="shared" si="83"/>
        <v/>
      </c>
    </row>
    <row r="5273" spans="1:31" x14ac:dyDescent="0.15">
      <c r="A5273">
        <v>5270</v>
      </c>
      <c r="B5273" t="s">
        <v>30</v>
      </c>
      <c r="C5273" t="s">
        <v>31</v>
      </c>
      <c r="D5273">
        <v>26202</v>
      </c>
      <c r="E5273" t="s">
        <v>24</v>
      </c>
      <c r="F5273" t="s">
        <v>128</v>
      </c>
      <c r="G5273" t="s">
        <v>456</v>
      </c>
      <c r="H5273" t="s">
        <v>130</v>
      </c>
      <c r="I5273" t="s">
        <v>82</v>
      </c>
      <c r="J5273">
        <v>8800000</v>
      </c>
      <c r="K5273">
        <v>200000</v>
      </c>
      <c r="M5273">
        <v>145</v>
      </c>
      <c r="N5273" s="8">
        <v>61000</v>
      </c>
      <c r="O5273" t="s">
        <v>80</v>
      </c>
      <c r="P5273">
        <v>13.1</v>
      </c>
      <c r="V5273" t="s">
        <v>35</v>
      </c>
      <c r="W5273" t="s">
        <v>36</v>
      </c>
      <c r="X5273">
        <v>8</v>
      </c>
      <c r="Y5273" t="s">
        <v>57</v>
      </c>
      <c r="Z5273">
        <v>60</v>
      </c>
      <c r="AA5273">
        <v>200</v>
      </c>
      <c r="AB5273" t="s">
        <v>1298</v>
      </c>
      <c r="AE5273" s="7" t="str">
        <f t="shared" si="83"/>
        <v/>
      </c>
    </row>
    <row r="5274" spans="1:31" x14ac:dyDescent="0.15">
      <c r="A5274">
        <v>5271</v>
      </c>
      <c r="B5274" t="s">
        <v>30</v>
      </c>
      <c r="C5274" t="s">
        <v>31</v>
      </c>
      <c r="D5274">
        <v>26202</v>
      </c>
      <c r="E5274" t="s">
        <v>24</v>
      </c>
      <c r="F5274" t="s">
        <v>128</v>
      </c>
      <c r="G5274" t="s">
        <v>456</v>
      </c>
      <c r="H5274" t="s">
        <v>130</v>
      </c>
      <c r="I5274" t="s">
        <v>82</v>
      </c>
      <c r="J5274">
        <v>4400000</v>
      </c>
      <c r="K5274">
        <v>190000</v>
      </c>
      <c r="M5274">
        <v>80</v>
      </c>
      <c r="N5274" s="8">
        <v>57000</v>
      </c>
      <c r="O5274" t="s">
        <v>80</v>
      </c>
      <c r="P5274">
        <v>15.1</v>
      </c>
      <c r="V5274" t="s">
        <v>35</v>
      </c>
      <c r="W5274" t="s">
        <v>36</v>
      </c>
      <c r="X5274">
        <v>8</v>
      </c>
      <c r="Y5274" t="s">
        <v>57</v>
      </c>
      <c r="Z5274">
        <v>60</v>
      </c>
      <c r="AA5274">
        <v>200</v>
      </c>
      <c r="AB5274" t="s">
        <v>1298</v>
      </c>
      <c r="AE5274" s="7" t="str">
        <f t="shared" si="83"/>
        <v/>
      </c>
    </row>
    <row r="5275" spans="1:31" x14ac:dyDescent="0.15">
      <c r="A5275">
        <v>5272</v>
      </c>
      <c r="B5275" t="s">
        <v>30</v>
      </c>
      <c r="C5275" t="s">
        <v>31</v>
      </c>
      <c r="D5275">
        <v>26202</v>
      </c>
      <c r="E5275" t="s">
        <v>24</v>
      </c>
      <c r="F5275" t="s">
        <v>128</v>
      </c>
      <c r="G5275" t="s">
        <v>456</v>
      </c>
      <c r="H5275" t="s">
        <v>130</v>
      </c>
      <c r="I5275" t="s">
        <v>82</v>
      </c>
      <c r="J5275">
        <v>4000000</v>
      </c>
      <c r="K5275">
        <v>190000</v>
      </c>
      <c r="M5275">
        <v>70</v>
      </c>
      <c r="N5275" s="8">
        <v>57000</v>
      </c>
      <c r="O5275" t="s">
        <v>80</v>
      </c>
      <c r="P5275">
        <v>13.4</v>
      </c>
      <c r="V5275" t="s">
        <v>35</v>
      </c>
      <c r="W5275" t="s">
        <v>36</v>
      </c>
      <c r="X5275">
        <v>8</v>
      </c>
      <c r="Y5275" t="s">
        <v>57</v>
      </c>
      <c r="Z5275">
        <v>60</v>
      </c>
      <c r="AA5275">
        <v>200</v>
      </c>
      <c r="AB5275" t="s">
        <v>1298</v>
      </c>
      <c r="AE5275" s="7" t="str">
        <f t="shared" si="83"/>
        <v/>
      </c>
    </row>
    <row r="5276" spans="1:31" x14ac:dyDescent="0.15">
      <c r="A5276">
        <v>5273</v>
      </c>
      <c r="B5276" t="s">
        <v>27</v>
      </c>
      <c r="D5276">
        <v>26202</v>
      </c>
      <c r="E5276" t="s">
        <v>24</v>
      </c>
      <c r="F5276" t="s">
        <v>128</v>
      </c>
      <c r="G5276" t="s">
        <v>456</v>
      </c>
      <c r="J5276">
        <v>800000</v>
      </c>
      <c r="M5276">
        <v>1000</v>
      </c>
      <c r="AB5276" t="s">
        <v>1298</v>
      </c>
      <c r="AE5276" s="7">
        <f t="shared" si="83"/>
        <v>800</v>
      </c>
    </row>
    <row r="5277" spans="1:31" x14ac:dyDescent="0.15">
      <c r="A5277">
        <v>5274</v>
      </c>
      <c r="B5277" t="s">
        <v>30</v>
      </c>
      <c r="C5277" t="s">
        <v>123</v>
      </c>
      <c r="D5277">
        <v>26202</v>
      </c>
      <c r="E5277" t="s">
        <v>24</v>
      </c>
      <c r="F5277" t="s">
        <v>128</v>
      </c>
      <c r="G5277" t="s">
        <v>825</v>
      </c>
      <c r="H5277" t="s">
        <v>130</v>
      </c>
      <c r="I5277" t="s">
        <v>40</v>
      </c>
      <c r="J5277">
        <v>12000000</v>
      </c>
      <c r="K5277">
        <v>9000</v>
      </c>
      <c r="M5277" t="s">
        <v>112</v>
      </c>
      <c r="N5277" s="8">
        <v>2700</v>
      </c>
      <c r="O5277" t="s">
        <v>80</v>
      </c>
      <c r="V5277" t="s">
        <v>35</v>
      </c>
      <c r="W5277" t="s">
        <v>36</v>
      </c>
      <c r="X5277">
        <v>9.5</v>
      </c>
      <c r="Y5277" t="s">
        <v>93</v>
      </c>
      <c r="Z5277">
        <v>60</v>
      </c>
      <c r="AA5277">
        <v>200</v>
      </c>
      <c r="AB5277" t="s">
        <v>1298</v>
      </c>
      <c r="AE5277" s="7" t="str">
        <f t="shared" si="83"/>
        <v/>
      </c>
    </row>
    <row r="5278" spans="1:31" x14ac:dyDescent="0.15">
      <c r="A5278">
        <v>5275</v>
      </c>
      <c r="B5278" t="s">
        <v>30</v>
      </c>
      <c r="C5278" t="s">
        <v>31</v>
      </c>
      <c r="D5278">
        <v>26202</v>
      </c>
      <c r="E5278" t="s">
        <v>24</v>
      </c>
      <c r="F5278" t="s">
        <v>128</v>
      </c>
      <c r="G5278" t="s">
        <v>369</v>
      </c>
      <c r="H5278" t="s">
        <v>134</v>
      </c>
      <c r="I5278">
        <v>18</v>
      </c>
      <c r="J5278">
        <v>8500000</v>
      </c>
      <c r="K5278">
        <v>78000</v>
      </c>
      <c r="M5278">
        <v>360</v>
      </c>
      <c r="N5278" s="8">
        <v>24000</v>
      </c>
      <c r="O5278" t="s">
        <v>48</v>
      </c>
      <c r="V5278" t="s">
        <v>101</v>
      </c>
      <c r="W5278" t="s">
        <v>36</v>
      </c>
      <c r="X5278">
        <v>6</v>
      </c>
      <c r="Y5278" t="s">
        <v>37</v>
      </c>
      <c r="Z5278">
        <v>60</v>
      </c>
      <c r="AA5278">
        <v>200</v>
      </c>
      <c r="AB5278" t="s">
        <v>1298</v>
      </c>
      <c r="AE5278" s="7" t="str">
        <f t="shared" si="83"/>
        <v/>
      </c>
    </row>
    <row r="5279" spans="1:31" x14ac:dyDescent="0.15">
      <c r="A5279">
        <v>5276</v>
      </c>
      <c r="B5279" t="s">
        <v>38</v>
      </c>
      <c r="C5279" t="s">
        <v>31</v>
      </c>
      <c r="D5279">
        <v>26202</v>
      </c>
      <c r="E5279" t="s">
        <v>24</v>
      </c>
      <c r="F5279" t="s">
        <v>128</v>
      </c>
      <c r="G5279" t="s">
        <v>369</v>
      </c>
      <c r="H5279" t="s">
        <v>134</v>
      </c>
      <c r="I5279">
        <v>18</v>
      </c>
      <c r="J5279">
        <v>25000000</v>
      </c>
      <c r="M5279">
        <v>510</v>
      </c>
      <c r="O5279" t="s">
        <v>88</v>
      </c>
      <c r="P5279">
        <v>24</v>
      </c>
      <c r="V5279" t="s">
        <v>35</v>
      </c>
      <c r="W5279" t="s">
        <v>36</v>
      </c>
      <c r="X5279">
        <v>6</v>
      </c>
      <c r="Y5279" t="s">
        <v>37</v>
      </c>
      <c r="Z5279">
        <v>60</v>
      </c>
      <c r="AA5279">
        <v>200</v>
      </c>
      <c r="AB5279" t="s">
        <v>1298</v>
      </c>
      <c r="AE5279" s="7">
        <f t="shared" si="83"/>
        <v>49000</v>
      </c>
    </row>
    <row r="5280" spans="1:31" x14ac:dyDescent="0.15">
      <c r="A5280">
        <v>5277</v>
      </c>
      <c r="B5280" t="s">
        <v>38</v>
      </c>
      <c r="C5280" t="s">
        <v>31</v>
      </c>
      <c r="D5280">
        <v>26202</v>
      </c>
      <c r="E5280" t="s">
        <v>24</v>
      </c>
      <c r="F5280" t="s">
        <v>128</v>
      </c>
      <c r="G5280" t="s">
        <v>149</v>
      </c>
      <c r="H5280" t="s">
        <v>130</v>
      </c>
      <c r="I5280" t="s">
        <v>82</v>
      </c>
      <c r="J5280">
        <v>16000000</v>
      </c>
      <c r="M5280">
        <v>165</v>
      </c>
      <c r="O5280" t="s">
        <v>80</v>
      </c>
      <c r="P5280">
        <v>7.2</v>
      </c>
      <c r="Q5280">
        <v>105</v>
      </c>
      <c r="R5280" t="s">
        <v>152</v>
      </c>
      <c r="S5280" t="s">
        <v>42</v>
      </c>
      <c r="T5280" t="s">
        <v>43</v>
      </c>
      <c r="V5280" t="s">
        <v>76</v>
      </c>
      <c r="W5280" t="s">
        <v>36</v>
      </c>
      <c r="X5280">
        <v>6</v>
      </c>
      <c r="Y5280" t="s">
        <v>57</v>
      </c>
      <c r="Z5280">
        <v>60</v>
      </c>
      <c r="AA5280">
        <v>200</v>
      </c>
      <c r="AB5280" t="s">
        <v>1298</v>
      </c>
      <c r="AE5280" s="7">
        <f t="shared" si="83"/>
        <v>97000</v>
      </c>
    </row>
    <row r="5281" spans="1:31" x14ac:dyDescent="0.15">
      <c r="A5281">
        <v>5278</v>
      </c>
      <c r="B5281" t="s">
        <v>38</v>
      </c>
      <c r="C5281" t="s">
        <v>31</v>
      </c>
      <c r="D5281">
        <v>26202</v>
      </c>
      <c r="E5281" t="s">
        <v>24</v>
      </c>
      <c r="F5281" t="s">
        <v>128</v>
      </c>
      <c r="G5281" t="s">
        <v>547</v>
      </c>
      <c r="H5281" t="s">
        <v>134</v>
      </c>
      <c r="I5281" t="s">
        <v>82</v>
      </c>
      <c r="J5281">
        <v>10000000</v>
      </c>
      <c r="M5281">
        <v>130</v>
      </c>
      <c r="O5281" t="s">
        <v>167</v>
      </c>
      <c r="P5281">
        <v>13.2</v>
      </c>
      <c r="Q5281">
        <v>85</v>
      </c>
      <c r="R5281" t="s">
        <v>316</v>
      </c>
      <c r="S5281" t="s">
        <v>42</v>
      </c>
      <c r="T5281" t="s">
        <v>43</v>
      </c>
      <c r="V5281" t="s">
        <v>44</v>
      </c>
      <c r="W5281" t="s">
        <v>36</v>
      </c>
      <c r="X5281">
        <v>6</v>
      </c>
      <c r="Y5281" t="s">
        <v>84</v>
      </c>
      <c r="Z5281">
        <v>50</v>
      </c>
      <c r="AA5281">
        <v>80</v>
      </c>
      <c r="AB5281" t="s">
        <v>1298</v>
      </c>
      <c r="AE5281" s="7">
        <f t="shared" si="83"/>
        <v>76900</v>
      </c>
    </row>
    <row r="5282" spans="1:31" x14ac:dyDescent="0.15">
      <c r="A5282">
        <v>5279</v>
      </c>
      <c r="B5282" t="s">
        <v>30</v>
      </c>
      <c r="C5282" t="s">
        <v>31</v>
      </c>
      <c r="D5282">
        <v>26202</v>
      </c>
      <c r="E5282" t="s">
        <v>24</v>
      </c>
      <c r="F5282" t="s">
        <v>128</v>
      </c>
      <c r="G5282" t="s">
        <v>547</v>
      </c>
      <c r="H5282" t="s">
        <v>134</v>
      </c>
      <c r="I5282" t="s">
        <v>82</v>
      </c>
      <c r="J5282">
        <v>4500000</v>
      </c>
      <c r="K5282">
        <v>98000</v>
      </c>
      <c r="M5282">
        <v>150</v>
      </c>
      <c r="N5282" s="8">
        <v>30000</v>
      </c>
      <c r="O5282" t="s">
        <v>89</v>
      </c>
      <c r="P5282">
        <v>10.5</v>
      </c>
      <c r="V5282" t="s">
        <v>83</v>
      </c>
      <c r="W5282" t="s">
        <v>36</v>
      </c>
      <c r="X5282">
        <v>4.5</v>
      </c>
      <c r="Y5282" t="s">
        <v>84</v>
      </c>
      <c r="Z5282">
        <v>50</v>
      </c>
      <c r="AA5282">
        <v>80</v>
      </c>
      <c r="AB5282" t="s">
        <v>1298</v>
      </c>
      <c r="AE5282" s="7" t="str">
        <f t="shared" si="83"/>
        <v/>
      </c>
    </row>
    <row r="5283" spans="1:31" x14ac:dyDescent="0.15">
      <c r="A5283">
        <v>5280</v>
      </c>
      <c r="B5283" t="s">
        <v>30</v>
      </c>
      <c r="C5283" t="s">
        <v>31</v>
      </c>
      <c r="D5283">
        <v>26202</v>
      </c>
      <c r="E5283" t="s">
        <v>24</v>
      </c>
      <c r="F5283" t="s">
        <v>128</v>
      </c>
      <c r="G5283" t="s">
        <v>891</v>
      </c>
      <c r="H5283" t="s">
        <v>134</v>
      </c>
      <c r="I5283">
        <v>19</v>
      </c>
      <c r="J5283">
        <v>4500000</v>
      </c>
      <c r="K5283">
        <v>96000</v>
      </c>
      <c r="M5283">
        <v>155</v>
      </c>
      <c r="N5283" s="8">
        <v>29000</v>
      </c>
      <c r="O5283" t="s">
        <v>80</v>
      </c>
      <c r="P5283">
        <v>5.2</v>
      </c>
      <c r="V5283" t="s">
        <v>35</v>
      </c>
      <c r="W5283" t="s">
        <v>36</v>
      </c>
      <c r="X5283">
        <v>9</v>
      </c>
      <c r="Y5283" t="s">
        <v>57</v>
      </c>
      <c r="Z5283">
        <v>60</v>
      </c>
      <c r="AA5283">
        <v>200</v>
      </c>
      <c r="AB5283" t="s">
        <v>1298</v>
      </c>
      <c r="AE5283" s="7" t="str">
        <f t="shared" si="83"/>
        <v/>
      </c>
    </row>
    <row r="5284" spans="1:31" x14ac:dyDescent="0.15">
      <c r="A5284">
        <v>5281</v>
      </c>
      <c r="B5284" t="s">
        <v>30</v>
      </c>
      <c r="C5284" t="s">
        <v>31</v>
      </c>
      <c r="D5284">
        <v>26202</v>
      </c>
      <c r="E5284" t="s">
        <v>24</v>
      </c>
      <c r="F5284" t="s">
        <v>128</v>
      </c>
      <c r="G5284" t="s">
        <v>891</v>
      </c>
      <c r="H5284" t="s">
        <v>134</v>
      </c>
      <c r="I5284">
        <v>19</v>
      </c>
      <c r="J5284">
        <v>3000000</v>
      </c>
      <c r="K5284">
        <v>110000</v>
      </c>
      <c r="M5284">
        <v>90</v>
      </c>
      <c r="N5284" s="8">
        <v>34000</v>
      </c>
      <c r="O5284" t="s">
        <v>55</v>
      </c>
      <c r="P5284">
        <v>5</v>
      </c>
      <c r="V5284" t="s">
        <v>35</v>
      </c>
      <c r="W5284" t="s">
        <v>36</v>
      </c>
      <c r="X5284">
        <v>9</v>
      </c>
      <c r="Y5284" t="s">
        <v>57</v>
      </c>
      <c r="Z5284">
        <v>60</v>
      </c>
      <c r="AA5284">
        <v>200</v>
      </c>
      <c r="AB5284" t="s">
        <v>1298</v>
      </c>
      <c r="AE5284" s="7" t="str">
        <f t="shared" si="83"/>
        <v/>
      </c>
    </row>
    <row r="5285" spans="1:31" x14ac:dyDescent="0.15">
      <c r="A5285">
        <v>5282</v>
      </c>
      <c r="B5285" t="s">
        <v>38</v>
      </c>
      <c r="C5285" t="s">
        <v>31</v>
      </c>
      <c r="D5285">
        <v>26202</v>
      </c>
      <c r="E5285" t="s">
        <v>24</v>
      </c>
      <c r="F5285" t="s">
        <v>128</v>
      </c>
      <c r="G5285" t="s">
        <v>151</v>
      </c>
      <c r="H5285" t="s">
        <v>134</v>
      </c>
      <c r="I5285">
        <v>25</v>
      </c>
      <c r="J5285">
        <v>27000000</v>
      </c>
      <c r="M5285">
        <v>130</v>
      </c>
      <c r="O5285" t="s">
        <v>80</v>
      </c>
      <c r="P5285">
        <v>9.1</v>
      </c>
      <c r="Q5285">
        <v>105</v>
      </c>
      <c r="R5285" t="s">
        <v>967</v>
      </c>
      <c r="S5285" t="s">
        <v>42</v>
      </c>
      <c r="T5285" t="s">
        <v>43</v>
      </c>
      <c r="V5285" t="s">
        <v>35</v>
      </c>
      <c r="W5285" t="s">
        <v>36</v>
      </c>
      <c r="X5285">
        <v>6</v>
      </c>
      <c r="Y5285" t="s">
        <v>37</v>
      </c>
      <c r="Z5285">
        <v>60</v>
      </c>
      <c r="AA5285">
        <v>200</v>
      </c>
      <c r="AB5285" t="s">
        <v>1298</v>
      </c>
      <c r="AE5285" s="7">
        <f t="shared" si="83"/>
        <v>207700</v>
      </c>
    </row>
    <row r="5286" spans="1:31" x14ac:dyDescent="0.15">
      <c r="A5286">
        <v>5283</v>
      </c>
      <c r="B5286" t="s">
        <v>38</v>
      </c>
      <c r="C5286" t="s">
        <v>31</v>
      </c>
      <c r="D5286">
        <v>26202</v>
      </c>
      <c r="E5286" t="s">
        <v>24</v>
      </c>
      <c r="F5286" t="s">
        <v>128</v>
      </c>
      <c r="G5286" t="s">
        <v>1074</v>
      </c>
      <c r="H5286" t="s">
        <v>134</v>
      </c>
      <c r="I5286">
        <v>28</v>
      </c>
      <c r="J5286">
        <v>25000000</v>
      </c>
      <c r="M5286">
        <v>165</v>
      </c>
      <c r="O5286" t="s">
        <v>80</v>
      </c>
      <c r="P5286">
        <v>11</v>
      </c>
      <c r="Q5286">
        <v>110</v>
      </c>
      <c r="R5286" t="s">
        <v>478</v>
      </c>
      <c r="S5286" t="s">
        <v>213</v>
      </c>
      <c r="T5286" t="s">
        <v>43</v>
      </c>
      <c r="V5286" t="s">
        <v>35</v>
      </c>
      <c r="W5286" t="s">
        <v>36</v>
      </c>
      <c r="X5286">
        <v>6</v>
      </c>
      <c r="Y5286" t="s">
        <v>37</v>
      </c>
      <c r="Z5286">
        <v>60</v>
      </c>
      <c r="AA5286">
        <v>200</v>
      </c>
      <c r="AB5286" t="s">
        <v>1298</v>
      </c>
      <c r="AE5286" s="7">
        <f t="shared" si="83"/>
        <v>151500</v>
      </c>
    </row>
    <row r="5287" spans="1:31" x14ac:dyDescent="0.15">
      <c r="A5287">
        <v>5284</v>
      </c>
      <c r="B5287" t="s">
        <v>38</v>
      </c>
      <c r="C5287" t="s">
        <v>31</v>
      </c>
      <c r="D5287">
        <v>26202</v>
      </c>
      <c r="E5287" t="s">
        <v>24</v>
      </c>
      <c r="F5287" t="s">
        <v>128</v>
      </c>
      <c r="G5287" t="s">
        <v>1029</v>
      </c>
      <c r="H5287" t="s">
        <v>549</v>
      </c>
      <c r="I5287" t="s">
        <v>82</v>
      </c>
      <c r="J5287">
        <v>21000000</v>
      </c>
      <c r="M5287">
        <v>210</v>
      </c>
      <c r="O5287" t="s">
        <v>88</v>
      </c>
      <c r="V5287" t="s">
        <v>63</v>
      </c>
      <c r="Y5287" t="s">
        <v>45</v>
      </c>
      <c r="AB5287" t="s">
        <v>1298</v>
      </c>
      <c r="AE5287" s="7">
        <f t="shared" si="83"/>
        <v>100000</v>
      </c>
    </row>
    <row r="5288" spans="1:31" x14ac:dyDescent="0.15">
      <c r="A5288">
        <v>5285</v>
      </c>
      <c r="B5288" t="s">
        <v>30</v>
      </c>
      <c r="C5288" t="s">
        <v>58</v>
      </c>
      <c r="D5288">
        <v>26202</v>
      </c>
      <c r="E5288" t="s">
        <v>24</v>
      </c>
      <c r="F5288" t="s">
        <v>128</v>
      </c>
      <c r="G5288" t="s">
        <v>154</v>
      </c>
      <c r="H5288" t="s">
        <v>130</v>
      </c>
      <c r="I5288">
        <v>3</v>
      </c>
      <c r="J5288">
        <v>11000000</v>
      </c>
      <c r="K5288">
        <v>260000</v>
      </c>
      <c r="M5288">
        <v>135</v>
      </c>
      <c r="N5288" s="8">
        <v>78000</v>
      </c>
      <c r="O5288" t="s">
        <v>80</v>
      </c>
      <c r="P5288">
        <v>6.2</v>
      </c>
      <c r="V5288" t="s">
        <v>101</v>
      </c>
      <c r="W5288" t="s">
        <v>36</v>
      </c>
      <c r="X5288">
        <v>10</v>
      </c>
      <c r="Y5288" t="s">
        <v>106</v>
      </c>
      <c r="Z5288">
        <v>80</v>
      </c>
      <c r="AA5288">
        <v>400</v>
      </c>
      <c r="AB5288" t="s">
        <v>1298</v>
      </c>
      <c r="AE5288" s="7" t="str">
        <f t="shared" si="83"/>
        <v/>
      </c>
    </row>
    <row r="5289" spans="1:31" x14ac:dyDescent="0.15">
      <c r="A5289">
        <v>5286</v>
      </c>
      <c r="B5289" t="s">
        <v>30</v>
      </c>
      <c r="C5289" t="s">
        <v>58</v>
      </c>
      <c r="D5289">
        <v>26202</v>
      </c>
      <c r="E5289" t="s">
        <v>24</v>
      </c>
      <c r="F5289" t="s">
        <v>128</v>
      </c>
      <c r="G5289" t="s">
        <v>154</v>
      </c>
      <c r="H5289" t="s">
        <v>130</v>
      </c>
      <c r="I5289">
        <v>13</v>
      </c>
      <c r="J5289">
        <v>28000000</v>
      </c>
      <c r="K5289">
        <v>170000</v>
      </c>
      <c r="M5289">
        <v>540</v>
      </c>
      <c r="N5289" s="8">
        <v>52000</v>
      </c>
      <c r="O5289" t="s">
        <v>80</v>
      </c>
      <c r="P5289">
        <v>20.399999999999999</v>
      </c>
      <c r="V5289" t="s">
        <v>49</v>
      </c>
      <c r="W5289" t="s">
        <v>36</v>
      </c>
      <c r="X5289">
        <v>7</v>
      </c>
      <c r="Y5289" t="s">
        <v>37</v>
      </c>
      <c r="Z5289">
        <v>60</v>
      </c>
      <c r="AA5289">
        <v>200</v>
      </c>
      <c r="AB5289" t="s">
        <v>1298</v>
      </c>
      <c r="AE5289" s="7" t="str">
        <f t="shared" si="83"/>
        <v/>
      </c>
    </row>
    <row r="5290" spans="1:31" x14ac:dyDescent="0.15">
      <c r="A5290">
        <v>5287</v>
      </c>
      <c r="B5290" t="s">
        <v>38</v>
      </c>
      <c r="C5290" t="s">
        <v>31</v>
      </c>
      <c r="D5290">
        <v>26202</v>
      </c>
      <c r="E5290" t="s">
        <v>24</v>
      </c>
      <c r="F5290" t="s">
        <v>128</v>
      </c>
      <c r="G5290" t="s">
        <v>1075</v>
      </c>
      <c r="H5290" t="s">
        <v>134</v>
      </c>
      <c r="I5290">
        <v>27</v>
      </c>
      <c r="J5290">
        <v>1400000</v>
      </c>
      <c r="M5290">
        <v>85</v>
      </c>
      <c r="O5290" t="s">
        <v>80</v>
      </c>
      <c r="P5290">
        <v>4</v>
      </c>
      <c r="Q5290">
        <v>125</v>
      </c>
      <c r="S5290" t="s">
        <v>42</v>
      </c>
      <c r="T5290" t="s">
        <v>43</v>
      </c>
      <c r="V5290" t="s">
        <v>44</v>
      </c>
      <c r="W5290" t="s">
        <v>36</v>
      </c>
      <c r="X5290">
        <v>2</v>
      </c>
      <c r="Y5290" t="s">
        <v>37</v>
      </c>
      <c r="Z5290">
        <v>60</v>
      </c>
      <c r="AA5290">
        <v>200</v>
      </c>
      <c r="AB5290" t="s">
        <v>1298</v>
      </c>
      <c r="AC5290" t="s">
        <v>103</v>
      </c>
      <c r="AE5290" s="7">
        <f t="shared" si="83"/>
        <v>16500</v>
      </c>
    </row>
    <row r="5291" spans="1:31" x14ac:dyDescent="0.15">
      <c r="A5291">
        <v>5288</v>
      </c>
      <c r="B5291" t="s">
        <v>38</v>
      </c>
      <c r="C5291" t="s">
        <v>58</v>
      </c>
      <c r="D5291">
        <v>26202</v>
      </c>
      <c r="E5291" t="s">
        <v>24</v>
      </c>
      <c r="F5291" t="s">
        <v>128</v>
      </c>
      <c r="G5291" t="s">
        <v>159</v>
      </c>
      <c r="H5291" t="s">
        <v>134</v>
      </c>
      <c r="I5291">
        <v>4</v>
      </c>
      <c r="J5291">
        <v>5500000</v>
      </c>
      <c r="M5291">
        <v>70</v>
      </c>
      <c r="O5291" t="s">
        <v>48</v>
      </c>
      <c r="P5291">
        <v>4.5</v>
      </c>
      <c r="V5291" t="s">
        <v>49</v>
      </c>
      <c r="W5291" t="s">
        <v>36</v>
      </c>
      <c r="X5291">
        <v>8</v>
      </c>
      <c r="Y5291" t="s">
        <v>106</v>
      </c>
      <c r="Z5291">
        <v>80</v>
      </c>
      <c r="AA5291">
        <v>400</v>
      </c>
      <c r="AB5291" t="s">
        <v>1298</v>
      </c>
      <c r="AE5291" s="7">
        <f t="shared" si="83"/>
        <v>78600</v>
      </c>
    </row>
    <row r="5292" spans="1:31" x14ac:dyDescent="0.15">
      <c r="A5292">
        <v>5289</v>
      </c>
      <c r="B5292" t="s">
        <v>30</v>
      </c>
      <c r="C5292" t="s">
        <v>31</v>
      </c>
      <c r="D5292">
        <v>26202</v>
      </c>
      <c r="E5292" t="s">
        <v>24</v>
      </c>
      <c r="F5292" t="s">
        <v>128</v>
      </c>
      <c r="G5292" t="s">
        <v>373</v>
      </c>
      <c r="H5292" t="s">
        <v>134</v>
      </c>
      <c r="I5292" t="s">
        <v>82</v>
      </c>
      <c r="J5292">
        <v>11000000</v>
      </c>
      <c r="K5292">
        <v>61000</v>
      </c>
      <c r="M5292">
        <v>600</v>
      </c>
      <c r="N5292" s="8">
        <v>19000</v>
      </c>
      <c r="O5292" t="s">
        <v>80</v>
      </c>
      <c r="P5292">
        <v>30</v>
      </c>
      <c r="V5292" t="s">
        <v>83</v>
      </c>
      <c r="W5292" t="s">
        <v>36</v>
      </c>
      <c r="X5292">
        <v>6.7</v>
      </c>
      <c r="Y5292" t="s">
        <v>84</v>
      </c>
      <c r="Z5292">
        <v>50</v>
      </c>
      <c r="AA5292">
        <v>80</v>
      </c>
      <c r="AB5292" t="s">
        <v>1298</v>
      </c>
      <c r="AC5292" t="s">
        <v>103</v>
      </c>
      <c r="AE5292" s="7" t="str">
        <f t="shared" si="83"/>
        <v/>
      </c>
    </row>
    <row r="5293" spans="1:31" x14ac:dyDescent="0.15">
      <c r="A5293">
        <v>5290</v>
      </c>
      <c r="B5293" t="s">
        <v>38</v>
      </c>
      <c r="C5293" t="s">
        <v>123</v>
      </c>
      <c r="D5293">
        <v>26202</v>
      </c>
      <c r="E5293" t="s">
        <v>24</v>
      </c>
      <c r="F5293" t="s">
        <v>128</v>
      </c>
      <c r="G5293" t="s">
        <v>659</v>
      </c>
      <c r="H5293" t="s">
        <v>134</v>
      </c>
      <c r="I5293">
        <v>26</v>
      </c>
      <c r="J5293">
        <v>110000000</v>
      </c>
      <c r="M5293" t="s">
        <v>112</v>
      </c>
      <c r="O5293" t="s">
        <v>88</v>
      </c>
      <c r="P5293" t="s">
        <v>72</v>
      </c>
      <c r="Q5293">
        <v>1100</v>
      </c>
      <c r="S5293" t="s">
        <v>61</v>
      </c>
      <c r="T5293" t="s">
        <v>62</v>
      </c>
      <c r="V5293" t="s">
        <v>56</v>
      </c>
      <c r="W5293" t="s">
        <v>36</v>
      </c>
      <c r="X5293">
        <v>8.3000000000000007</v>
      </c>
      <c r="Y5293" t="s">
        <v>37</v>
      </c>
      <c r="Z5293">
        <v>60</v>
      </c>
      <c r="AA5293">
        <v>200</v>
      </c>
      <c r="AB5293" t="s">
        <v>1298</v>
      </c>
      <c r="AE5293" s="7" t="str">
        <f t="shared" si="83"/>
        <v/>
      </c>
    </row>
    <row r="5294" spans="1:31" x14ac:dyDescent="0.15">
      <c r="A5294">
        <v>5291</v>
      </c>
      <c r="B5294" t="s">
        <v>38</v>
      </c>
      <c r="C5294" t="s">
        <v>58</v>
      </c>
      <c r="D5294">
        <v>26202</v>
      </c>
      <c r="E5294" t="s">
        <v>24</v>
      </c>
      <c r="F5294" t="s">
        <v>128</v>
      </c>
      <c r="G5294" t="s">
        <v>594</v>
      </c>
      <c r="H5294" t="s">
        <v>134</v>
      </c>
      <c r="I5294">
        <v>12</v>
      </c>
      <c r="J5294">
        <v>12000000</v>
      </c>
      <c r="M5294">
        <v>240</v>
      </c>
      <c r="O5294" t="s">
        <v>80</v>
      </c>
      <c r="P5294">
        <v>8.8000000000000007</v>
      </c>
      <c r="Q5294">
        <v>190</v>
      </c>
      <c r="S5294" t="s">
        <v>42</v>
      </c>
      <c r="T5294" t="s">
        <v>43</v>
      </c>
      <c r="V5294" t="s">
        <v>76</v>
      </c>
      <c r="W5294" t="s">
        <v>36</v>
      </c>
      <c r="X5294">
        <v>5.8</v>
      </c>
      <c r="Y5294" t="s">
        <v>106</v>
      </c>
      <c r="Z5294">
        <v>80</v>
      </c>
      <c r="AA5294">
        <v>400</v>
      </c>
      <c r="AB5294" t="s">
        <v>1298</v>
      </c>
      <c r="AE5294" s="7">
        <f t="shared" si="83"/>
        <v>50000</v>
      </c>
    </row>
    <row r="5295" spans="1:31" x14ac:dyDescent="0.15">
      <c r="A5295">
        <v>5292</v>
      </c>
      <c r="B5295" t="s">
        <v>30</v>
      </c>
      <c r="C5295" t="s">
        <v>123</v>
      </c>
      <c r="D5295">
        <v>26202</v>
      </c>
      <c r="E5295" t="s">
        <v>24</v>
      </c>
      <c r="F5295" t="s">
        <v>128</v>
      </c>
      <c r="G5295" t="s">
        <v>1076</v>
      </c>
      <c r="H5295" t="s">
        <v>134</v>
      </c>
      <c r="I5295">
        <v>23</v>
      </c>
      <c r="J5295">
        <v>3500000</v>
      </c>
      <c r="K5295">
        <v>32000</v>
      </c>
      <c r="M5295">
        <v>360</v>
      </c>
      <c r="N5295" s="8">
        <v>9700</v>
      </c>
      <c r="O5295" t="s">
        <v>48</v>
      </c>
      <c r="P5295">
        <v>21</v>
      </c>
      <c r="V5295" t="s">
        <v>35</v>
      </c>
      <c r="W5295" t="s">
        <v>50</v>
      </c>
      <c r="X5295">
        <v>9</v>
      </c>
      <c r="Y5295" t="s">
        <v>37</v>
      </c>
      <c r="Z5295">
        <v>60</v>
      </c>
      <c r="AA5295">
        <v>200</v>
      </c>
      <c r="AB5295" t="s">
        <v>1298</v>
      </c>
      <c r="AE5295" s="7" t="str">
        <f t="shared" si="83"/>
        <v/>
      </c>
    </row>
    <row r="5296" spans="1:31" x14ac:dyDescent="0.15">
      <c r="A5296">
        <v>5293</v>
      </c>
      <c r="B5296" t="s">
        <v>30</v>
      </c>
      <c r="C5296" t="s">
        <v>123</v>
      </c>
      <c r="D5296">
        <v>26202</v>
      </c>
      <c r="E5296" t="s">
        <v>24</v>
      </c>
      <c r="F5296" t="s">
        <v>128</v>
      </c>
      <c r="G5296" t="s">
        <v>1076</v>
      </c>
      <c r="H5296" t="s">
        <v>134</v>
      </c>
      <c r="I5296">
        <v>23</v>
      </c>
      <c r="J5296">
        <v>12000000</v>
      </c>
      <c r="K5296">
        <v>40000</v>
      </c>
      <c r="M5296">
        <v>960</v>
      </c>
      <c r="N5296" s="8">
        <v>12000</v>
      </c>
      <c r="O5296" t="s">
        <v>48</v>
      </c>
      <c r="P5296">
        <v>25</v>
      </c>
      <c r="V5296" t="s">
        <v>76</v>
      </c>
      <c r="W5296" t="s">
        <v>50</v>
      </c>
      <c r="X5296">
        <v>9</v>
      </c>
      <c r="Y5296" t="s">
        <v>37</v>
      </c>
      <c r="Z5296">
        <v>60</v>
      </c>
      <c r="AA5296">
        <v>200</v>
      </c>
      <c r="AB5296" t="s">
        <v>1298</v>
      </c>
      <c r="AE5296" s="7" t="str">
        <f t="shared" si="83"/>
        <v/>
      </c>
    </row>
    <row r="5297" spans="1:31" x14ac:dyDescent="0.15">
      <c r="A5297">
        <v>5294</v>
      </c>
      <c r="B5297" t="s">
        <v>30</v>
      </c>
      <c r="C5297" t="s">
        <v>31</v>
      </c>
      <c r="D5297">
        <v>26202</v>
      </c>
      <c r="E5297" t="s">
        <v>24</v>
      </c>
      <c r="F5297" t="s">
        <v>128</v>
      </c>
      <c r="G5297" t="s">
        <v>163</v>
      </c>
      <c r="H5297" t="s">
        <v>130</v>
      </c>
      <c r="I5297">
        <v>24</v>
      </c>
      <c r="J5297">
        <v>18000000</v>
      </c>
      <c r="K5297">
        <v>170000</v>
      </c>
      <c r="M5297">
        <v>340</v>
      </c>
      <c r="N5297" s="8">
        <v>52000</v>
      </c>
      <c r="O5297" t="s">
        <v>80</v>
      </c>
      <c r="P5297">
        <v>13</v>
      </c>
      <c r="V5297" t="s">
        <v>68</v>
      </c>
      <c r="W5297" t="s">
        <v>36</v>
      </c>
      <c r="X5297">
        <v>5</v>
      </c>
      <c r="Y5297" t="s">
        <v>84</v>
      </c>
      <c r="Z5297">
        <v>50</v>
      </c>
      <c r="AA5297">
        <v>80</v>
      </c>
      <c r="AB5297" t="s">
        <v>1298</v>
      </c>
      <c r="AE5297" s="7" t="str">
        <f t="shared" si="83"/>
        <v/>
      </c>
    </row>
    <row r="5298" spans="1:31" x14ac:dyDescent="0.15">
      <c r="A5298">
        <v>5295</v>
      </c>
      <c r="B5298" t="s">
        <v>30</v>
      </c>
      <c r="C5298" t="s">
        <v>31</v>
      </c>
      <c r="D5298">
        <v>26202</v>
      </c>
      <c r="E5298" t="s">
        <v>24</v>
      </c>
      <c r="F5298" t="s">
        <v>128</v>
      </c>
      <c r="G5298" t="s">
        <v>465</v>
      </c>
      <c r="H5298" t="s">
        <v>130</v>
      </c>
      <c r="I5298">
        <v>21</v>
      </c>
      <c r="J5298">
        <v>7000000</v>
      </c>
      <c r="K5298">
        <v>130000</v>
      </c>
      <c r="M5298">
        <v>170</v>
      </c>
      <c r="N5298" s="8">
        <v>41000</v>
      </c>
      <c r="O5298" t="s">
        <v>80</v>
      </c>
      <c r="P5298">
        <v>9</v>
      </c>
      <c r="V5298" t="s">
        <v>68</v>
      </c>
      <c r="W5298" t="s">
        <v>36</v>
      </c>
      <c r="X5298">
        <v>6</v>
      </c>
      <c r="Y5298" t="s">
        <v>57</v>
      </c>
      <c r="Z5298">
        <v>60</v>
      </c>
      <c r="AA5298">
        <v>200</v>
      </c>
      <c r="AB5298" t="s">
        <v>1298</v>
      </c>
      <c r="AE5298" s="7" t="str">
        <f t="shared" si="83"/>
        <v/>
      </c>
    </row>
    <row r="5299" spans="1:31" x14ac:dyDescent="0.15">
      <c r="A5299">
        <v>5296</v>
      </c>
      <c r="B5299" t="s">
        <v>38</v>
      </c>
      <c r="C5299" t="s">
        <v>31</v>
      </c>
      <c r="D5299">
        <v>26202</v>
      </c>
      <c r="E5299" t="s">
        <v>24</v>
      </c>
      <c r="F5299" t="s">
        <v>128</v>
      </c>
      <c r="G5299" t="s">
        <v>378</v>
      </c>
      <c r="H5299" t="s">
        <v>130</v>
      </c>
      <c r="I5299">
        <v>23</v>
      </c>
      <c r="J5299">
        <v>14000000</v>
      </c>
      <c r="M5299">
        <v>200</v>
      </c>
      <c r="O5299" t="s">
        <v>80</v>
      </c>
      <c r="Q5299">
        <v>90</v>
      </c>
      <c r="R5299" t="s">
        <v>380</v>
      </c>
      <c r="S5299" t="s">
        <v>42</v>
      </c>
      <c r="T5299" t="s">
        <v>43</v>
      </c>
      <c r="V5299" t="s">
        <v>68</v>
      </c>
      <c r="W5299" t="s">
        <v>36</v>
      </c>
      <c r="X5299">
        <v>6</v>
      </c>
      <c r="Y5299" t="s">
        <v>57</v>
      </c>
      <c r="Z5299">
        <v>60</v>
      </c>
      <c r="AA5299">
        <v>200</v>
      </c>
      <c r="AB5299" t="s">
        <v>1298</v>
      </c>
      <c r="AE5299" s="7">
        <f t="shared" si="83"/>
        <v>70000</v>
      </c>
    </row>
    <row r="5300" spans="1:31" x14ac:dyDescent="0.15">
      <c r="A5300">
        <v>5297</v>
      </c>
      <c r="B5300" t="s">
        <v>30</v>
      </c>
      <c r="C5300" t="s">
        <v>31</v>
      </c>
      <c r="D5300">
        <v>26202</v>
      </c>
      <c r="E5300" t="s">
        <v>24</v>
      </c>
      <c r="F5300" t="s">
        <v>128</v>
      </c>
      <c r="G5300" t="s">
        <v>788</v>
      </c>
      <c r="H5300" t="s">
        <v>130</v>
      </c>
      <c r="I5300">
        <v>23</v>
      </c>
      <c r="J5300">
        <v>14000000</v>
      </c>
      <c r="K5300">
        <v>200000</v>
      </c>
      <c r="M5300">
        <v>230</v>
      </c>
      <c r="N5300" s="8">
        <v>60000</v>
      </c>
      <c r="O5300" t="s">
        <v>80</v>
      </c>
      <c r="P5300">
        <v>9</v>
      </c>
      <c r="V5300" t="s">
        <v>56</v>
      </c>
      <c r="W5300" t="s">
        <v>36</v>
      </c>
      <c r="X5300">
        <v>6</v>
      </c>
      <c r="Y5300" t="s">
        <v>57</v>
      </c>
      <c r="Z5300">
        <v>60</v>
      </c>
      <c r="AA5300">
        <v>200</v>
      </c>
      <c r="AB5300" t="s">
        <v>1298</v>
      </c>
      <c r="AE5300" s="7" t="str">
        <f t="shared" si="83"/>
        <v/>
      </c>
    </row>
    <row r="5301" spans="1:31" x14ac:dyDescent="0.15">
      <c r="A5301">
        <v>5298</v>
      </c>
      <c r="B5301" t="s">
        <v>30</v>
      </c>
      <c r="C5301" t="s">
        <v>31</v>
      </c>
      <c r="D5301">
        <v>26202</v>
      </c>
      <c r="E5301" t="s">
        <v>24</v>
      </c>
      <c r="F5301" t="s">
        <v>128</v>
      </c>
      <c r="G5301" t="s">
        <v>171</v>
      </c>
      <c r="H5301" t="s">
        <v>130</v>
      </c>
      <c r="I5301">
        <v>13</v>
      </c>
      <c r="J5301">
        <v>15000000</v>
      </c>
      <c r="K5301">
        <v>210000</v>
      </c>
      <c r="M5301">
        <v>240</v>
      </c>
      <c r="N5301" s="8">
        <v>62000</v>
      </c>
      <c r="O5301" t="s">
        <v>80</v>
      </c>
      <c r="P5301">
        <v>11.5</v>
      </c>
      <c r="V5301" t="s">
        <v>35</v>
      </c>
      <c r="W5301" t="s">
        <v>36</v>
      </c>
      <c r="X5301">
        <v>8</v>
      </c>
      <c r="Y5301" t="s">
        <v>139</v>
      </c>
      <c r="Z5301">
        <v>60</v>
      </c>
      <c r="AA5301">
        <v>200</v>
      </c>
      <c r="AB5301" t="s">
        <v>1298</v>
      </c>
      <c r="AE5301" s="7" t="str">
        <f t="shared" si="83"/>
        <v/>
      </c>
    </row>
    <row r="5302" spans="1:31" x14ac:dyDescent="0.15">
      <c r="A5302">
        <v>5299</v>
      </c>
      <c r="B5302" t="s">
        <v>23</v>
      </c>
      <c r="D5302">
        <v>26202</v>
      </c>
      <c r="E5302" t="s">
        <v>24</v>
      </c>
      <c r="F5302" t="s">
        <v>128</v>
      </c>
      <c r="G5302" t="s">
        <v>171</v>
      </c>
      <c r="J5302">
        <v>18000000</v>
      </c>
      <c r="M5302">
        <v>2900</v>
      </c>
      <c r="AB5302" t="s">
        <v>1298</v>
      </c>
      <c r="AE5302" s="7">
        <f t="shared" si="83"/>
        <v>6200</v>
      </c>
    </row>
    <row r="5303" spans="1:31" x14ac:dyDescent="0.15">
      <c r="A5303">
        <v>5300</v>
      </c>
      <c r="B5303" t="s">
        <v>38</v>
      </c>
      <c r="C5303" t="s">
        <v>31</v>
      </c>
      <c r="D5303">
        <v>26202</v>
      </c>
      <c r="E5303" t="s">
        <v>24</v>
      </c>
      <c r="F5303" t="s">
        <v>128</v>
      </c>
      <c r="G5303" t="s">
        <v>172</v>
      </c>
      <c r="H5303" t="s">
        <v>130</v>
      </c>
      <c r="I5303">
        <v>14</v>
      </c>
      <c r="J5303">
        <v>55000000</v>
      </c>
      <c r="M5303">
        <v>165</v>
      </c>
      <c r="O5303" t="s">
        <v>88</v>
      </c>
      <c r="P5303">
        <v>10.3</v>
      </c>
      <c r="Q5303">
        <v>140</v>
      </c>
      <c r="R5303" t="s">
        <v>967</v>
      </c>
      <c r="S5303" t="s">
        <v>42</v>
      </c>
      <c r="T5303" t="s">
        <v>43</v>
      </c>
      <c r="V5303" t="s">
        <v>76</v>
      </c>
      <c r="W5303" t="s">
        <v>36</v>
      </c>
      <c r="X5303">
        <v>6</v>
      </c>
      <c r="Y5303" t="s">
        <v>85</v>
      </c>
      <c r="Z5303">
        <v>60</v>
      </c>
      <c r="AA5303">
        <v>200</v>
      </c>
      <c r="AB5303" t="s">
        <v>1298</v>
      </c>
      <c r="AE5303" s="7">
        <f t="shared" si="83"/>
        <v>333300</v>
      </c>
    </row>
    <row r="5304" spans="1:31" x14ac:dyDescent="0.15">
      <c r="A5304">
        <v>5301</v>
      </c>
      <c r="B5304" t="s">
        <v>38</v>
      </c>
      <c r="C5304" t="s">
        <v>31</v>
      </c>
      <c r="D5304">
        <v>26202</v>
      </c>
      <c r="E5304" t="s">
        <v>24</v>
      </c>
      <c r="F5304" t="s">
        <v>128</v>
      </c>
      <c r="G5304" t="s">
        <v>595</v>
      </c>
      <c r="H5304" t="s">
        <v>130</v>
      </c>
      <c r="I5304">
        <v>9</v>
      </c>
      <c r="J5304">
        <v>6000000</v>
      </c>
      <c r="M5304">
        <v>150</v>
      </c>
      <c r="O5304" t="s">
        <v>80</v>
      </c>
      <c r="P5304">
        <v>8.6999999999999993</v>
      </c>
      <c r="Q5304">
        <v>125</v>
      </c>
      <c r="R5304" t="s">
        <v>161</v>
      </c>
      <c r="S5304" t="s">
        <v>42</v>
      </c>
      <c r="T5304" t="s">
        <v>43</v>
      </c>
      <c r="V5304" t="s">
        <v>35</v>
      </c>
      <c r="W5304" t="s">
        <v>36</v>
      </c>
      <c r="X5304">
        <v>6</v>
      </c>
      <c r="Y5304" t="s">
        <v>105</v>
      </c>
      <c r="Z5304">
        <v>80</v>
      </c>
      <c r="AA5304">
        <v>200</v>
      </c>
      <c r="AB5304" t="s">
        <v>1298</v>
      </c>
      <c r="AE5304" s="7">
        <f t="shared" si="83"/>
        <v>40000</v>
      </c>
    </row>
    <row r="5305" spans="1:31" x14ac:dyDescent="0.15">
      <c r="A5305">
        <v>5302</v>
      </c>
      <c r="B5305" t="s">
        <v>30</v>
      </c>
      <c r="C5305" t="s">
        <v>31</v>
      </c>
      <c r="D5305">
        <v>26203</v>
      </c>
      <c r="E5305" t="s">
        <v>24</v>
      </c>
      <c r="F5305" t="s">
        <v>173</v>
      </c>
      <c r="G5305" t="s">
        <v>550</v>
      </c>
      <c r="H5305" t="s">
        <v>177</v>
      </c>
      <c r="I5305">
        <v>13</v>
      </c>
      <c r="J5305">
        <v>9500000</v>
      </c>
      <c r="K5305">
        <v>210000</v>
      </c>
      <c r="M5305">
        <v>145</v>
      </c>
      <c r="N5305" s="8">
        <v>65000</v>
      </c>
      <c r="O5305" t="s">
        <v>80</v>
      </c>
      <c r="P5305">
        <v>16.5</v>
      </c>
      <c r="V5305" t="s">
        <v>35</v>
      </c>
      <c r="W5305" t="s">
        <v>36</v>
      </c>
      <c r="X5305">
        <v>15</v>
      </c>
      <c r="Y5305" t="s">
        <v>166</v>
      </c>
      <c r="Z5305">
        <v>60</v>
      </c>
      <c r="AA5305">
        <v>200</v>
      </c>
      <c r="AB5305" t="s">
        <v>1298</v>
      </c>
      <c r="AE5305" s="7" t="str">
        <f t="shared" si="83"/>
        <v/>
      </c>
    </row>
    <row r="5306" spans="1:31" x14ac:dyDescent="0.15">
      <c r="A5306">
        <v>5303</v>
      </c>
      <c r="B5306" t="s">
        <v>38</v>
      </c>
      <c r="C5306" t="s">
        <v>123</v>
      </c>
      <c r="D5306">
        <v>26203</v>
      </c>
      <c r="E5306" t="s">
        <v>24</v>
      </c>
      <c r="F5306" t="s">
        <v>173</v>
      </c>
      <c r="G5306" t="s">
        <v>174</v>
      </c>
      <c r="H5306" t="s">
        <v>177</v>
      </c>
      <c r="I5306" t="s">
        <v>82</v>
      </c>
      <c r="J5306">
        <v>26000000</v>
      </c>
      <c r="M5306" t="s">
        <v>112</v>
      </c>
      <c r="O5306" t="s">
        <v>48</v>
      </c>
      <c r="P5306" t="s">
        <v>72</v>
      </c>
      <c r="Q5306">
        <v>530</v>
      </c>
      <c r="R5306" t="s">
        <v>463</v>
      </c>
      <c r="S5306" t="s">
        <v>61</v>
      </c>
      <c r="T5306" t="s">
        <v>653</v>
      </c>
      <c r="V5306" t="s">
        <v>101</v>
      </c>
      <c r="W5306" t="s">
        <v>36</v>
      </c>
      <c r="X5306">
        <v>10</v>
      </c>
      <c r="Y5306" t="s">
        <v>45</v>
      </c>
      <c r="Z5306">
        <v>60</v>
      </c>
      <c r="AA5306">
        <v>200</v>
      </c>
      <c r="AB5306" t="s">
        <v>1298</v>
      </c>
      <c r="AE5306" s="7" t="str">
        <f t="shared" si="83"/>
        <v/>
      </c>
    </row>
    <row r="5307" spans="1:31" x14ac:dyDescent="0.15">
      <c r="A5307">
        <v>5304</v>
      </c>
      <c r="B5307" t="s">
        <v>38</v>
      </c>
      <c r="C5307" t="s">
        <v>123</v>
      </c>
      <c r="D5307">
        <v>26203</v>
      </c>
      <c r="E5307" t="s">
        <v>24</v>
      </c>
      <c r="F5307" t="s">
        <v>173</v>
      </c>
      <c r="G5307" t="s">
        <v>174</v>
      </c>
      <c r="H5307" t="s">
        <v>177</v>
      </c>
      <c r="I5307" t="s">
        <v>82</v>
      </c>
      <c r="J5307">
        <v>23000000</v>
      </c>
      <c r="M5307" t="s">
        <v>112</v>
      </c>
      <c r="O5307" t="s">
        <v>137</v>
      </c>
      <c r="P5307">
        <v>37</v>
      </c>
      <c r="Q5307">
        <v>45</v>
      </c>
      <c r="R5307" t="s">
        <v>463</v>
      </c>
      <c r="S5307" t="s">
        <v>213</v>
      </c>
      <c r="T5307" t="s">
        <v>157</v>
      </c>
      <c r="V5307" t="s">
        <v>101</v>
      </c>
      <c r="W5307" t="s">
        <v>36</v>
      </c>
      <c r="X5307">
        <v>10</v>
      </c>
      <c r="Y5307" t="s">
        <v>45</v>
      </c>
      <c r="Z5307">
        <v>60</v>
      </c>
      <c r="AA5307">
        <v>200</v>
      </c>
      <c r="AB5307" t="s">
        <v>1298</v>
      </c>
      <c r="AE5307" s="7" t="str">
        <f t="shared" si="83"/>
        <v/>
      </c>
    </row>
    <row r="5308" spans="1:31" x14ac:dyDescent="0.15">
      <c r="A5308">
        <v>5305</v>
      </c>
      <c r="B5308" t="s">
        <v>23</v>
      </c>
      <c r="D5308">
        <v>26203</v>
      </c>
      <c r="E5308" t="s">
        <v>24</v>
      </c>
      <c r="F5308" t="s">
        <v>173</v>
      </c>
      <c r="G5308" t="s">
        <v>895</v>
      </c>
      <c r="J5308">
        <v>45000</v>
      </c>
      <c r="M5308">
        <v>1500</v>
      </c>
      <c r="AB5308" t="s">
        <v>1298</v>
      </c>
      <c r="AE5308" s="7">
        <f t="shared" si="83"/>
        <v>0</v>
      </c>
    </row>
    <row r="5309" spans="1:31" x14ac:dyDescent="0.15">
      <c r="A5309">
        <v>5306</v>
      </c>
      <c r="B5309" t="s">
        <v>38</v>
      </c>
      <c r="C5309" t="s">
        <v>31</v>
      </c>
      <c r="D5309">
        <v>26203</v>
      </c>
      <c r="E5309" t="s">
        <v>24</v>
      </c>
      <c r="F5309" t="s">
        <v>173</v>
      </c>
      <c r="G5309" t="s">
        <v>182</v>
      </c>
      <c r="H5309" t="s">
        <v>177</v>
      </c>
      <c r="I5309">
        <v>25</v>
      </c>
      <c r="J5309">
        <v>6000000</v>
      </c>
      <c r="M5309">
        <v>165</v>
      </c>
      <c r="O5309" t="s">
        <v>55</v>
      </c>
      <c r="P5309">
        <v>13.5</v>
      </c>
      <c r="Q5309">
        <v>125</v>
      </c>
      <c r="R5309" t="s">
        <v>118</v>
      </c>
      <c r="S5309" t="s">
        <v>213</v>
      </c>
      <c r="T5309" t="s">
        <v>138</v>
      </c>
      <c r="V5309" t="s">
        <v>35</v>
      </c>
      <c r="W5309" t="s">
        <v>36</v>
      </c>
      <c r="X5309">
        <v>4.3</v>
      </c>
      <c r="Y5309" t="s">
        <v>45</v>
      </c>
      <c r="Z5309">
        <v>60</v>
      </c>
      <c r="AA5309">
        <v>200</v>
      </c>
      <c r="AB5309" t="s">
        <v>1298</v>
      </c>
      <c r="AE5309" s="7">
        <f t="shared" si="83"/>
        <v>36400</v>
      </c>
    </row>
    <row r="5310" spans="1:31" x14ac:dyDescent="0.15">
      <c r="A5310">
        <v>5307</v>
      </c>
      <c r="B5310" t="s">
        <v>23</v>
      </c>
      <c r="D5310">
        <v>26203</v>
      </c>
      <c r="E5310" t="s">
        <v>24</v>
      </c>
      <c r="F5310" t="s">
        <v>173</v>
      </c>
      <c r="G5310" t="s">
        <v>1077</v>
      </c>
      <c r="J5310">
        <v>2400000</v>
      </c>
      <c r="M5310">
        <v>3600</v>
      </c>
      <c r="AB5310" t="s">
        <v>1298</v>
      </c>
      <c r="AE5310" s="7">
        <f t="shared" si="83"/>
        <v>700</v>
      </c>
    </row>
    <row r="5311" spans="1:31" x14ac:dyDescent="0.15">
      <c r="A5311">
        <v>5308</v>
      </c>
      <c r="B5311" t="s">
        <v>23</v>
      </c>
      <c r="D5311">
        <v>26203</v>
      </c>
      <c r="E5311" t="s">
        <v>24</v>
      </c>
      <c r="F5311" t="s">
        <v>173</v>
      </c>
      <c r="G5311" t="s">
        <v>1077</v>
      </c>
      <c r="J5311">
        <v>2300000</v>
      </c>
      <c r="M5311">
        <v>3400</v>
      </c>
      <c r="AB5311" t="s">
        <v>1298</v>
      </c>
      <c r="AE5311" s="7">
        <f t="shared" si="83"/>
        <v>700</v>
      </c>
    </row>
    <row r="5312" spans="1:31" x14ac:dyDescent="0.15">
      <c r="A5312">
        <v>5309</v>
      </c>
      <c r="B5312" t="s">
        <v>23</v>
      </c>
      <c r="D5312">
        <v>26203</v>
      </c>
      <c r="E5312" t="s">
        <v>24</v>
      </c>
      <c r="F5312" t="s">
        <v>173</v>
      </c>
      <c r="G5312" t="s">
        <v>1077</v>
      </c>
      <c r="J5312">
        <v>3000000</v>
      </c>
      <c r="M5312">
        <v>4600</v>
      </c>
      <c r="AB5312" t="s">
        <v>1298</v>
      </c>
      <c r="AE5312" s="7">
        <f t="shared" si="83"/>
        <v>700</v>
      </c>
    </row>
    <row r="5313" spans="1:31" x14ac:dyDescent="0.15">
      <c r="A5313">
        <v>5310</v>
      </c>
      <c r="B5313" t="s">
        <v>30</v>
      </c>
      <c r="C5313" t="s">
        <v>31</v>
      </c>
      <c r="D5313">
        <v>26203</v>
      </c>
      <c r="E5313" t="s">
        <v>24</v>
      </c>
      <c r="F5313" t="s">
        <v>173</v>
      </c>
      <c r="G5313" t="s">
        <v>711</v>
      </c>
      <c r="H5313" t="s">
        <v>553</v>
      </c>
      <c r="I5313">
        <v>11</v>
      </c>
      <c r="J5313">
        <v>5800000</v>
      </c>
      <c r="K5313">
        <v>62000</v>
      </c>
      <c r="M5313">
        <v>310</v>
      </c>
      <c r="N5313" s="8">
        <v>19000</v>
      </c>
      <c r="O5313" t="s">
        <v>55</v>
      </c>
      <c r="P5313">
        <v>14.5</v>
      </c>
      <c r="V5313" t="s">
        <v>35</v>
      </c>
      <c r="W5313" t="s">
        <v>36</v>
      </c>
      <c r="X5313">
        <v>4</v>
      </c>
      <c r="Y5313" t="s">
        <v>85</v>
      </c>
      <c r="Z5313">
        <v>60</v>
      </c>
      <c r="AA5313">
        <v>200</v>
      </c>
      <c r="AB5313" t="s">
        <v>1298</v>
      </c>
      <c r="AE5313" s="7" t="str">
        <f t="shared" si="83"/>
        <v/>
      </c>
    </row>
    <row r="5314" spans="1:31" x14ac:dyDescent="0.15">
      <c r="A5314">
        <v>5311</v>
      </c>
      <c r="B5314" t="s">
        <v>30</v>
      </c>
      <c r="C5314" t="s">
        <v>31</v>
      </c>
      <c r="D5314">
        <v>26203</v>
      </c>
      <c r="E5314" t="s">
        <v>24</v>
      </c>
      <c r="F5314" t="s">
        <v>173</v>
      </c>
      <c r="G5314" t="s">
        <v>351</v>
      </c>
      <c r="H5314" t="s">
        <v>177</v>
      </c>
      <c r="I5314">
        <v>7</v>
      </c>
      <c r="J5314">
        <v>15000000</v>
      </c>
      <c r="K5314">
        <v>210000</v>
      </c>
      <c r="M5314">
        <v>240</v>
      </c>
      <c r="N5314" s="8">
        <v>63000</v>
      </c>
      <c r="O5314" t="s">
        <v>80</v>
      </c>
      <c r="P5314">
        <v>8</v>
      </c>
      <c r="V5314" t="s">
        <v>76</v>
      </c>
      <c r="W5314" t="s">
        <v>36</v>
      </c>
      <c r="X5314">
        <v>6</v>
      </c>
      <c r="Y5314" t="s">
        <v>105</v>
      </c>
      <c r="Z5314">
        <v>80</v>
      </c>
      <c r="AA5314">
        <v>200</v>
      </c>
      <c r="AB5314" t="s">
        <v>1298</v>
      </c>
      <c r="AE5314" s="7" t="str">
        <f t="shared" si="83"/>
        <v/>
      </c>
    </row>
    <row r="5315" spans="1:31" x14ac:dyDescent="0.15">
      <c r="A5315">
        <v>5312</v>
      </c>
      <c r="B5315" t="s">
        <v>30</v>
      </c>
      <c r="C5315" t="s">
        <v>31</v>
      </c>
      <c r="D5315">
        <v>26205</v>
      </c>
      <c r="E5315" t="s">
        <v>24</v>
      </c>
      <c r="F5315" t="s">
        <v>599</v>
      </c>
      <c r="G5315" t="s">
        <v>600</v>
      </c>
      <c r="H5315" t="s">
        <v>601</v>
      </c>
      <c r="I5315" t="s">
        <v>82</v>
      </c>
      <c r="J5315">
        <v>4000000</v>
      </c>
      <c r="K5315">
        <v>72000</v>
      </c>
      <c r="M5315">
        <v>185</v>
      </c>
      <c r="N5315" s="8">
        <v>22000</v>
      </c>
      <c r="O5315" t="s">
        <v>55</v>
      </c>
      <c r="P5315">
        <v>11</v>
      </c>
      <c r="V5315" t="s">
        <v>68</v>
      </c>
      <c r="W5315" t="s">
        <v>36</v>
      </c>
      <c r="X5315">
        <v>6</v>
      </c>
      <c r="Y5315" t="s">
        <v>70</v>
      </c>
      <c r="Z5315">
        <v>60</v>
      </c>
      <c r="AA5315">
        <v>200</v>
      </c>
      <c r="AB5315" t="s">
        <v>1298</v>
      </c>
      <c r="AE5315" s="7" t="str">
        <f t="shared" si="83"/>
        <v/>
      </c>
    </row>
    <row r="5316" spans="1:31" x14ac:dyDescent="0.15">
      <c r="A5316">
        <v>5313</v>
      </c>
      <c r="B5316" t="s">
        <v>38</v>
      </c>
      <c r="C5316" t="s">
        <v>58</v>
      </c>
      <c r="D5316">
        <v>26205</v>
      </c>
      <c r="E5316" t="s">
        <v>24</v>
      </c>
      <c r="F5316" t="s">
        <v>599</v>
      </c>
      <c r="G5316" t="s">
        <v>965</v>
      </c>
      <c r="H5316" t="s">
        <v>601</v>
      </c>
      <c r="I5316">
        <v>9</v>
      </c>
      <c r="J5316">
        <v>14000000</v>
      </c>
      <c r="M5316">
        <v>90</v>
      </c>
      <c r="O5316" t="s">
        <v>55</v>
      </c>
      <c r="P5316">
        <v>6</v>
      </c>
      <c r="Q5316">
        <v>180</v>
      </c>
      <c r="R5316" t="s">
        <v>396</v>
      </c>
      <c r="S5316" t="s">
        <v>42</v>
      </c>
      <c r="T5316" t="s">
        <v>43</v>
      </c>
      <c r="V5316" t="s">
        <v>101</v>
      </c>
      <c r="W5316" t="s">
        <v>69</v>
      </c>
      <c r="X5316">
        <v>17.5</v>
      </c>
      <c r="Y5316" t="s">
        <v>106</v>
      </c>
      <c r="Z5316">
        <v>80</v>
      </c>
      <c r="AA5316">
        <v>400</v>
      </c>
      <c r="AB5316" t="s">
        <v>1298</v>
      </c>
      <c r="AE5316" s="7">
        <f t="shared" si="83"/>
        <v>155600</v>
      </c>
    </row>
    <row r="5317" spans="1:31" x14ac:dyDescent="0.15">
      <c r="A5317">
        <v>5314</v>
      </c>
      <c r="B5317" t="s">
        <v>30</v>
      </c>
      <c r="C5317" t="s">
        <v>31</v>
      </c>
      <c r="D5317">
        <v>26205</v>
      </c>
      <c r="E5317" t="s">
        <v>24</v>
      </c>
      <c r="F5317" t="s">
        <v>599</v>
      </c>
      <c r="G5317" t="s">
        <v>794</v>
      </c>
      <c r="H5317" t="s">
        <v>601</v>
      </c>
      <c r="I5317">
        <v>13</v>
      </c>
      <c r="J5317">
        <v>2500000</v>
      </c>
      <c r="K5317">
        <v>63000</v>
      </c>
      <c r="M5317">
        <v>130</v>
      </c>
      <c r="N5317" s="8">
        <v>19000</v>
      </c>
      <c r="O5317" t="s">
        <v>80</v>
      </c>
      <c r="P5317">
        <v>10.5</v>
      </c>
      <c r="V5317" t="s">
        <v>76</v>
      </c>
      <c r="W5317" t="s">
        <v>69</v>
      </c>
      <c r="X5317">
        <v>4.7</v>
      </c>
      <c r="Y5317" t="s">
        <v>70</v>
      </c>
      <c r="Z5317">
        <v>60</v>
      </c>
      <c r="AA5317">
        <v>200</v>
      </c>
      <c r="AB5317" t="s">
        <v>1298</v>
      </c>
      <c r="AE5317" s="7" t="str">
        <f t="shared" si="83"/>
        <v/>
      </c>
    </row>
    <row r="5318" spans="1:31" x14ac:dyDescent="0.15">
      <c r="A5318">
        <v>5315</v>
      </c>
      <c r="B5318" t="s">
        <v>30</v>
      </c>
      <c r="C5318" t="s">
        <v>31</v>
      </c>
      <c r="D5318">
        <v>26205</v>
      </c>
      <c r="E5318" t="s">
        <v>24</v>
      </c>
      <c r="F5318" t="s">
        <v>599</v>
      </c>
      <c r="G5318" t="s">
        <v>720</v>
      </c>
      <c r="H5318" t="s">
        <v>605</v>
      </c>
      <c r="I5318" t="s">
        <v>251</v>
      </c>
      <c r="J5318">
        <v>12000000</v>
      </c>
      <c r="K5318">
        <v>81000</v>
      </c>
      <c r="M5318">
        <v>490</v>
      </c>
      <c r="N5318" s="8">
        <v>25000</v>
      </c>
      <c r="O5318" t="s">
        <v>55</v>
      </c>
      <c r="P5318">
        <v>18</v>
      </c>
      <c r="V5318" t="s">
        <v>83</v>
      </c>
      <c r="W5318" t="s">
        <v>36</v>
      </c>
      <c r="X5318">
        <v>6.5</v>
      </c>
      <c r="Y5318" t="s">
        <v>84</v>
      </c>
      <c r="Z5318">
        <v>50</v>
      </c>
      <c r="AA5318">
        <v>80</v>
      </c>
      <c r="AB5318" t="s">
        <v>1298</v>
      </c>
      <c r="AE5318" s="7" t="str">
        <f t="shared" si="83"/>
        <v/>
      </c>
    </row>
    <row r="5319" spans="1:31" x14ac:dyDescent="0.15">
      <c r="A5319">
        <v>5316</v>
      </c>
      <c r="B5319" t="s">
        <v>30</v>
      </c>
      <c r="C5319" t="s">
        <v>31</v>
      </c>
      <c r="D5319">
        <v>26205</v>
      </c>
      <c r="E5319" t="s">
        <v>24</v>
      </c>
      <c r="F5319" t="s">
        <v>599</v>
      </c>
      <c r="G5319" t="s">
        <v>603</v>
      </c>
      <c r="H5319" t="s">
        <v>601</v>
      </c>
      <c r="I5319">
        <v>10</v>
      </c>
      <c r="J5319">
        <v>14000000</v>
      </c>
      <c r="K5319">
        <v>130000</v>
      </c>
      <c r="M5319">
        <v>350</v>
      </c>
      <c r="N5319" s="8">
        <v>41000</v>
      </c>
      <c r="O5319" t="s">
        <v>137</v>
      </c>
      <c r="P5319">
        <v>25</v>
      </c>
      <c r="V5319" t="s">
        <v>49</v>
      </c>
      <c r="W5319" t="s">
        <v>36</v>
      </c>
      <c r="X5319">
        <v>6</v>
      </c>
      <c r="Y5319" t="s">
        <v>37</v>
      </c>
      <c r="Z5319">
        <v>60</v>
      </c>
      <c r="AA5319">
        <v>200</v>
      </c>
      <c r="AB5319" t="s">
        <v>1298</v>
      </c>
      <c r="AE5319" s="7" t="str">
        <f t="shared" si="83"/>
        <v/>
      </c>
    </row>
    <row r="5320" spans="1:31" x14ac:dyDescent="0.15">
      <c r="A5320">
        <v>5317</v>
      </c>
      <c r="B5320" t="s">
        <v>30</v>
      </c>
      <c r="C5320" t="s">
        <v>31</v>
      </c>
      <c r="D5320">
        <v>26205</v>
      </c>
      <c r="E5320" t="s">
        <v>24</v>
      </c>
      <c r="F5320" t="s">
        <v>599</v>
      </c>
      <c r="G5320" t="s">
        <v>603</v>
      </c>
      <c r="H5320" t="s">
        <v>601</v>
      </c>
      <c r="I5320">
        <v>3</v>
      </c>
      <c r="J5320">
        <v>18000000</v>
      </c>
      <c r="K5320">
        <v>380000</v>
      </c>
      <c r="M5320">
        <v>155</v>
      </c>
      <c r="N5320" s="8">
        <v>110000</v>
      </c>
      <c r="O5320" t="s">
        <v>55</v>
      </c>
      <c r="P5320">
        <v>17</v>
      </c>
      <c r="V5320" t="s">
        <v>76</v>
      </c>
      <c r="W5320" t="s">
        <v>36</v>
      </c>
      <c r="X5320">
        <v>4.5</v>
      </c>
      <c r="Y5320" t="s">
        <v>57</v>
      </c>
      <c r="Z5320">
        <v>60</v>
      </c>
      <c r="AA5320">
        <v>200</v>
      </c>
      <c r="AB5320" t="s">
        <v>1298</v>
      </c>
      <c r="AE5320" s="7" t="str">
        <f t="shared" si="83"/>
        <v/>
      </c>
    </row>
    <row r="5321" spans="1:31" x14ac:dyDescent="0.15">
      <c r="A5321">
        <v>5318</v>
      </c>
      <c r="B5321" t="s">
        <v>38</v>
      </c>
      <c r="C5321" t="s">
        <v>31</v>
      </c>
      <c r="D5321">
        <v>26205</v>
      </c>
      <c r="E5321" t="s">
        <v>24</v>
      </c>
      <c r="F5321" t="s">
        <v>599</v>
      </c>
      <c r="G5321" t="s">
        <v>604</v>
      </c>
      <c r="H5321" t="s">
        <v>605</v>
      </c>
      <c r="I5321" t="s">
        <v>98</v>
      </c>
      <c r="J5321">
        <v>8000000</v>
      </c>
      <c r="M5321">
        <v>540</v>
      </c>
      <c r="O5321" t="s">
        <v>80</v>
      </c>
      <c r="P5321">
        <v>17</v>
      </c>
      <c r="Q5321">
        <v>195</v>
      </c>
      <c r="R5321" t="s">
        <v>95</v>
      </c>
      <c r="S5321" t="s">
        <v>213</v>
      </c>
      <c r="T5321" t="s">
        <v>43</v>
      </c>
      <c r="V5321" t="s">
        <v>56</v>
      </c>
      <c r="W5321" t="s">
        <v>36</v>
      </c>
      <c r="X5321">
        <v>5</v>
      </c>
      <c r="Y5321" t="s">
        <v>57</v>
      </c>
      <c r="Z5321">
        <v>60</v>
      </c>
      <c r="AA5321">
        <v>200</v>
      </c>
      <c r="AB5321" t="s">
        <v>1298</v>
      </c>
      <c r="AE5321" s="7">
        <f t="shared" si="83"/>
        <v>14800</v>
      </c>
    </row>
    <row r="5322" spans="1:31" x14ac:dyDescent="0.15">
      <c r="A5322">
        <v>5319</v>
      </c>
      <c r="B5322" t="s">
        <v>30</v>
      </c>
      <c r="C5322" t="s">
        <v>31</v>
      </c>
      <c r="D5322">
        <v>26205</v>
      </c>
      <c r="E5322" t="s">
        <v>24</v>
      </c>
      <c r="F5322" t="s">
        <v>599</v>
      </c>
      <c r="G5322" t="s">
        <v>723</v>
      </c>
      <c r="H5322" t="s">
        <v>601</v>
      </c>
      <c r="I5322">
        <v>4</v>
      </c>
      <c r="J5322">
        <v>39000000</v>
      </c>
      <c r="K5322">
        <v>310000</v>
      </c>
      <c r="M5322">
        <v>420</v>
      </c>
      <c r="N5322" s="8">
        <v>93000</v>
      </c>
      <c r="O5322" t="s">
        <v>88</v>
      </c>
      <c r="P5322">
        <v>20</v>
      </c>
      <c r="V5322" t="s">
        <v>49</v>
      </c>
      <c r="W5322" t="s">
        <v>36</v>
      </c>
      <c r="X5322">
        <v>4</v>
      </c>
      <c r="Y5322" t="s">
        <v>57</v>
      </c>
      <c r="Z5322">
        <v>60</v>
      </c>
      <c r="AA5322">
        <v>200</v>
      </c>
      <c r="AB5322" t="s">
        <v>1298</v>
      </c>
      <c r="AE5322" s="7" t="str">
        <f t="shared" si="83"/>
        <v/>
      </c>
    </row>
    <row r="5323" spans="1:31" x14ac:dyDescent="0.15">
      <c r="A5323">
        <v>5320</v>
      </c>
      <c r="B5323" t="s">
        <v>38</v>
      </c>
      <c r="C5323" t="s">
        <v>31</v>
      </c>
      <c r="D5323">
        <v>26205</v>
      </c>
      <c r="E5323" t="s">
        <v>24</v>
      </c>
      <c r="F5323" t="s">
        <v>599</v>
      </c>
      <c r="G5323" t="s">
        <v>606</v>
      </c>
      <c r="H5323" t="s">
        <v>601</v>
      </c>
      <c r="I5323">
        <v>9</v>
      </c>
      <c r="J5323">
        <v>14000000</v>
      </c>
      <c r="M5323">
        <v>360</v>
      </c>
      <c r="O5323" t="s">
        <v>34</v>
      </c>
      <c r="Q5323">
        <v>230</v>
      </c>
      <c r="R5323" t="s">
        <v>155</v>
      </c>
      <c r="S5323" t="s">
        <v>61</v>
      </c>
      <c r="T5323" t="s">
        <v>284</v>
      </c>
      <c r="V5323" t="s">
        <v>76</v>
      </c>
      <c r="W5323" t="s">
        <v>36</v>
      </c>
      <c r="X5323">
        <v>5</v>
      </c>
      <c r="Y5323" t="s">
        <v>105</v>
      </c>
      <c r="Z5323">
        <v>80</v>
      </c>
      <c r="AA5323">
        <v>200</v>
      </c>
      <c r="AB5323" t="s">
        <v>1298</v>
      </c>
      <c r="AE5323" s="7">
        <f t="shared" si="83"/>
        <v>38900</v>
      </c>
    </row>
    <row r="5324" spans="1:31" x14ac:dyDescent="0.15">
      <c r="A5324">
        <v>5321</v>
      </c>
      <c r="B5324" t="s">
        <v>27</v>
      </c>
      <c r="D5324">
        <v>26206</v>
      </c>
      <c r="E5324" t="s">
        <v>24</v>
      </c>
      <c r="F5324" t="s">
        <v>190</v>
      </c>
      <c r="G5324" t="s">
        <v>390</v>
      </c>
      <c r="J5324">
        <v>3000000</v>
      </c>
      <c r="M5324">
        <v>1800</v>
      </c>
      <c r="AB5324" t="s">
        <v>1298</v>
      </c>
      <c r="AC5324" t="s">
        <v>144</v>
      </c>
      <c r="AE5324" s="7">
        <f t="shared" si="83"/>
        <v>1700</v>
      </c>
    </row>
    <row r="5325" spans="1:31" x14ac:dyDescent="0.15">
      <c r="A5325">
        <v>5322</v>
      </c>
      <c r="B5325" t="s">
        <v>38</v>
      </c>
      <c r="C5325" t="s">
        <v>31</v>
      </c>
      <c r="D5325">
        <v>26206</v>
      </c>
      <c r="E5325" t="s">
        <v>24</v>
      </c>
      <c r="F5325" t="s">
        <v>190</v>
      </c>
      <c r="G5325" t="s">
        <v>475</v>
      </c>
      <c r="H5325" t="s">
        <v>202</v>
      </c>
      <c r="I5325">
        <v>16</v>
      </c>
      <c r="J5325">
        <v>12000000</v>
      </c>
      <c r="M5325">
        <v>105</v>
      </c>
      <c r="O5325" t="s">
        <v>55</v>
      </c>
      <c r="P5325">
        <v>8</v>
      </c>
      <c r="Q5325">
        <v>65</v>
      </c>
      <c r="R5325" t="s">
        <v>211</v>
      </c>
      <c r="S5325" t="s">
        <v>42</v>
      </c>
      <c r="T5325" t="s">
        <v>43</v>
      </c>
      <c r="V5325" t="s">
        <v>68</v>
      </c>
      <c r="W5325" t="s">
        <v>36</v>
      </c>
      <c r="X5325">
        <v>6</v>
      </c>
      <c r="Y5325" t="s">
        <v>57</v>
      </c>
      <c r="Z5325">
        <v>60</v>
      </c>
      <c r="AA5325">
        <v>200</v>
      </c>
      <c r="AB5325" t="s">
        <v>1298</v>
      </c>
      <c r="AE5325" s="7">
        <f t="shared" si="83"/>
        <v>114300</v>
      </c>
    </row>
    <row r="5326" spans="1:31" x14ac:dyDescent="0.15">
      <c r="A5326">
        <v>5323</v>
      </c>
      <c r="B5326" t="s">
        <v>30</v>
      </c>
      <c r="C5326" t="s">
        <v>31</v>
      </c>
      <c r="D5326">
        <v>26206</v>
      </c>
      <c r="E5326" t="s">
        <v>24</v>
      </c>
      <c r="F5326" t="s">
        <v>190</v>
      </c>
      <c r="G5326" t="s">
        <v>477</v>
      </c>
      <c r="H5326" t="s">
        <v>202</v>
      </c>
      <c r="I5326">
        <v>18</v>
      </c>
      <c r="J5326">
        <v>4500000</v>
      </c>
      <c r="K5326">
        <v>220000</v>
      </c>
      <c r="M5326">
        <v>65</v>
      </c>
      <c r="N5326" s="8">
        <v>67000</v>
      </c>
      <c r="O5326" t="s">
        <v>80</v>
      </c>
      <c r="P5326">
        <v>15</v>
      </c>
      <c r="V5326" t="s">
        <v>49</v>
      </c>
      <c r="W5326" t="s">
        <v>69</v>
      </c>
      <c r="X5326">
        <v>4</v>
      </c>
      <c r="Y5326" t="s">
        <v>85</v>
      </c>
      <c r="Z5326">
        <v>60</v>
      </c>
      <c r="AA5326">
        <v>200</v>
      </c>
      <c r="AB5326" t="s">
        <v>1298</v>
      </c>
      <c r="AE5326" s="7" t="str">
        <f t="shared" si="83"/>
        <v/>
      </c>
    </row>
    <row r="5327" spans="1:31" x14ac:dyDescent="0.15">
      <c r="A5327">
        <v>5324</v>
      </c>
      <c r="B5327" t="s">
        <v>38</v>
      </c>
      <c r="C5327" t="s">
        <v>58</v>
      </c>
      <c r="D5327">
        <v>26206</v>
      </c>
      <c r="E5327" t="s">
        <v>24</v>
      </c>
      <c r="F5327" t="s">
        <v>190</v>
      </c>
      <c r="G5327" t="s">
        <v>477</v>
      </c>
      <c r="H5327" t="s">
        <v>202</v>
      </c>
      <c r="I5327">
        <v>18</v>
      </c>
      <c r="J5327">
        <v>31000000</v>
      </c>
      <c r="M5327">
        <v>50</v>
      </c>
      <c r="O5327" t="s">
        <v>137</v>
      </c>
      <c r="P5327">
        <v>11.5</v>
      </c>
      <c r="V5327" t="s">
        <v>68</v>
      </c>
      <c r="W5327" t="s">
        <v>69</v>
      </c>
      <c r="X5327">
        <v>6</v>
      </c>
      <c r="Y5327" t="s">
        <v>57</v>
      </c>
      <c r="Z5327">
        <v>60</v>
      </c>
      <c r="AA5327">
        <v>200</v>
      </c>
      <c r="AB5327" t="s">
        <v>1298</v>
      </c>
      <c r="AE5327" s="7">
        <f t="shared" si="83"/>
        <v>620000</v>
      </c>
    </row>
    <row r="5328" spans="1:31" x14ac:dyDescent="0.15">
      <c r="A5328">
        <v>5325</v>
      </c>
      <c r="B5328" t="s">
        <v>38</v>
      </c>
      <c r="C5328" t="s">
        <v>31</v>
      </c>
      <c r="D5328">
        <v>26206</v>
      </c>
      <c r="E5328" t="s">
        <v>24</v>
      </c>
      <c r="F5328" t="s">
        <v>190</v>
      </c>
      <c r="G5328" t="s">
        <v>480</v>
      </c>
      <c r="H5328" t="s">
        <v>193</v>
      </c>
      <c r="I5328">
        <v>2</v>
      </c>
      <c r="J5328">
        <v>15000000</v>
      </c>
      <c r="M5328">
        <v>115</v>
      </c>
      <c r="O5328" t="s">
        <v>80</v>
      </c>
      <c r="P5328">
        <v>8.6999999999999993</v>
      </c>
      <c r="Q5328">
        <v>105</v>
      </c>
      <c r="R5328" t="s">
        <v>87</v>
      </c>
      <c r="S5328" t="s">
        <v>42</v>
      </c>
      <c r="T5328" t="s">
        <v>43</v>
      </c>
      <c r="V5328" t="s">
        <v>49</v>
      </c>
      <c r="W5328" t="s">
        <v>36</v>
      </c>
      <c r="X5328">
        <v>4</v>
      </c>
      <c r="Y5328" t="s">
        <v>57</v>
      </c>
      <c r="Z5328">
        <v>60</v>
      </c>
      <c r="AA5328">
        <v>200</v>
      </c>
      <c r="AB5328" t="s">
        <v>1298</v>
      </c>
      <c r="AE5328" s="7">
        <f t="shared" ref="AE5328:AE5391" si="84">IF(OR(N5328&lt;&gt;"",ISERROR(J5328/M5328)),"",ROUND(J5328/M5328,-2))</f>
        <v>130400</v>
      </c>
    </row>
    <row r="5329" spans="1:31" x14ac:dyDescent="0.15">
      <c r="A5329">
        <v>5326</v>
      </c>
      <c r="B5329" t="s">
        <v>38</v>
      </c>
      <c r="C5329" t="s">
        <v>31</v>
      </c>
      <c r="D5329">
        <v>26206</v>
      </c>
      <c r="E5329" t="s">
        <v>24</v>
      </c>
      <c r="F5329" t="s">
        <v>190</v>
      </c>
      <c r="G5329" t="s">
        <v>480</v>
      </c>
      <c r="H5329" t="s">
        <v>193</v>
      </c>
      <c r="I5329">
        <v>3</v>
      </c>
      <c r="J5329">
        <v>23000000</v>
      </c>
      <c r="M5329">
        <v>115</v>
      </c>
      <c r="O5329" t="s">
        <v>55</v>
      </c>
      <c r="P5329">
        <v>8.6</v>
      </c>
      <c r="Q5329">
        <v>105</v>
      </c>
      <c r="R5329" t="s">
        <v>87</v>
      </c>
      <c r="S5329" t="s">
        <v>42</v>
      </c>
      <c r="T5329" t="s">
        <v>43</v>
      </c>
      <c r="V5329" t="s">
        <v>49</v>
      </c>
      <c r="W5329" t="s">
        <v>36</v>
      </c>
      <c r="X5329">
        <v>4.5</v>
      </c>
      <c r="Y5329" t="s">
        <v>57</v>
      </c>
      <c r="Z5329">
        <v>60</v>
      </c>
      <c r="AA5329">
        <v>200</v>
      </c>
      <c r="AB5329" t="s">
        <v>1298</v>
      </c>
      <c r="AE5329" s="7">
        <f t="shared" si="84"/>
        <v>200000</v>
      </c>
    </row>
    <row r="5330" spans="1:31" x14ac:dyDescent="0.15">
      <c r="A5330">
        <v>5327</v>
      </c>
      <c r="B5330" t="s">
        <v>30</v>
      </c>
      <c r="C5330" t="s">
        <v>31</v>
      </c>
      <c r="D5330">
        <v>26206</v>
      </c>
      <c r="E5330" t="s">
        <v>24</v>
      </c>
      <c r="F5330" t="s">
        <v>190</v>
      </c>
      <c r="G5330" t="s">
        <v>392</v>
      </c>
      <c r="H5330" t="s">
        <v>193</v>
      </c>
      <c r="I5330">
        <v>18</v>
      </c>
      <c r="J5330">
        <v>5300000</v>
      </c>
      <c r="K5330">
        <v>320000</v>
      </c>
      <c r="M5330">
        <v>50</v>
      </c>
      <c r="N5330" s="8">
        <v>98000</v>
      </c>
      <c r="O5330" t="s">
        <v>80</v>
      </c>
      <c r="P5330">
        <v>13.1</v>
      </c>
      <c r="V5330" t="s">
        <v>44</v>
      </c>
      <c r="W5330" t="s">
        <v>1058</v>
      </c>
      <c r="X5330">
        <v>5.3</v>
      </c>
      <c r="Y5330" t="s">
        <v>57</v>
      </c>
      <c r="Z5330">
        <v>60</v>
      </c>
      <c r="AA5330">
        <v>200</v>
      </c>
      <c r="AB5330" t="s">
        <v>1298</v>
      </c>
      <c r="AE5330" s="7" t="str">
        <f t="shared" si="84"/>
        <v/>
      </c>
    </row>
    <row r="5331" spans="1:31" x14ac:dyDescent="0.15">
      <c r="A5331">
        <v>5328</v>
      </c>
      <c r="B5331" t="s">
        <v>30</v>
      </c>
      <c r="C5331" t="s">
        <v>31</v>
      </c>
      <c r="D5331">
        <v>26206</v>
      </c>
      <c r="E5331" t="s">
        <v>24</v>
      </c>
      <c r="F5331" t="s">
        <v>190</v>
      </c>
      <c r="G5331" t="s">
        <v>481</v>
      </c>
      <c r="H5331" t="s">
        <v>202</v>
      </c>
      <c r="I5331">
        <v>21</v>
      </c>
      <c r="J5331">
        <v>15000000</v>
      </c>
      <c r="K5331">
        <v>320000</v>
      </c>
      <c r="M5331">
        <v>155</v>
      </c>
      <c r="N5331" s="8">
        <v>98000</v>
      </c>
      <c r="O5331" t="s">
        <v>80</v>
      </c>
      <c r="P5331">
        <v>10.4</v>
      </c>
      <c r="V5331" t="s">
        <v>49</v>
      </c>
      <c r="W5331" t="s">
        <v>50</v>
      </c>
      <c r="X5331">
        <v>6</v>
      </c>
      <c r="Y5331" t="s">
        <v>84</v>
      </c>
      <c r="Z5331">
        <v>50</v>
      </c>
      <c r="AA5331">
        <v>80</v>
      </c>
      <c r="AB5331" t="s">
        <v>1298</v>
      </c>
      <c r="AE5331" s="7" t="str">
        <f t="shared" si="84"/>
        <v/>
      </c>
    </row>
    <row r="5332" spans="1:31" x14ac:dyDescent="0.15">
      <c r="A5332">
        <v>5329</v>
      </c>
      <c r="B5332" t="s">
        <v>38</v>
      </c>
      <c r="C5332" t="s">
        <v>31</v>
      </c>
      <c r="D5332">
        <v>26206</v>
      </c>
      <c r="E5332" t="s">
        <v>24</v>
      </c>
      <c r="F5332" t="s">
        <v>190</v>
      </c>
      <c r="G5332" t="s">
        <v>481</v>
      </c>
      <c r="H5332" t="s">
        <v>202</v>
      </c>
      <c r="I5332">
        <v>23</v>
      </c>
      <c r="J5332">
        <v>28000000</v>
      </c>
      <c r="M5332">
        <v>150</v>
      </c>
      <c r="O5332" t="s">
        <v>80</v>
      </c>
      <c r="P5332">
        <v>9.1999999999999993</v>
      </c>
      <c r="Q5332">
        <v>110</v>
      </c>
      <c r="R5332" t="s">
        <v>926</v>
      </c>
      <c r="S5332" t="s">
        <v>42</v>
      </c>
      <c r="T5332" t="s">
        <v>43</v>
      </c>
      <c r="V5332" t="s">
        <v>101</v>
      </c>
      <c r="W5332" t="s">
        <v>50</v>
      </c>
      <c r="X5332">
        <v>6</v>
      </c>
      <c r="Y5332" t="s">
        <v>84</v>
      </c>
      <c r="Z5332">
        <v>50</v>
      </c>
      <c r="AA5332">
        <v>80</v>
      </c>
      <c r="AB5332" t="s">
        <v>1298</v>
      </c>
      <c r="AE5332" s="7">
        <f t="shared" si="84"/>
        <v>186700</v>
      </c>
    </row>
    <row r="5333" spans="1:31" x14ac:dyDescent="0.15">
      <c r="A5333">
        <v>5330</v>
      </c>
      <c r="B5333" t="s">
        <v>38</v>
      </c>
      <c r="C5333" t="s">
        <v>31</v>
      </c>
      <c r="D5333">
        <v>26206</v>
      </c>
      <c r="E5333" t="s">
        <v>24</v>
      </c>
      <c r="F5333" t="s">
        <v>190</v>
      </c>
      <c r="G5333" t="s">
        <v>481</v>
      </c>
      <c r="H5333" t="s">
        <v>202</v>
      </c>
      <c r="I5333">
        <v>22</v>
      </c>
      <c r="J5333">
        <v>34000000</v>
      </c>
      <c r="M5333">
        <v>150</v>
      </c>
      <c r="O5333" t="s">
        <v>48</v>
      </c>
      <c r="P5333">
        <v>5.6</v>
      </c>
      <c r="Q5333">
        <v>105</v>
      </c>
      <c r="R5333" t="s">
        <v>967</v>
      </c>
      <c r="S5333" t="s">
        <v>42</v>
      </c>
      <c r="T5333" t="s">
        <v>43</v>
      </c>
      <c r="V5333" t="s">
        <v>76</v>
      </c>
      <c r="W5333" t="s">
        <v>119</v>
      </c>
      <c r="X5333">
        <v>10</v>
      </c>
      <c r="Y5333" t="s">
        <v>84</v>
      </c>
      <c r="Z5333">
        <v>50</v>
      </c>
      <c r="AA5333">
        <v>80</v>
      </c>
      <c r="AB5333" t="s">
        <v>1298</v>
      </c>
      <c r="AE5333" s="7">
        <f t="shared" si="84"/>
        <v>226700</v>
      </c>
    </row>
    <row r="5334" spans="1:31" x14ac:dyDescent="0.15">
      <c r="A5334">
        <v>5331</v>
      </c>
      <c r="B5334" t="s">
        <v>30</v>
      </c>
      <c r="C5334" t="s">
        <v>31</v>
      </c>
      <c r="D5334">
        <v>26206</v>
      </c>
      <c r="E5334" t="s">
        <v>24</v>
      </c>
      <c r="F5334" t="s">
        <v>190</v>
      </c>
      <c r="G5334" t="s">
        <v>203</v>
      </c>
      <c r="H5334" t="s">
        <v>204</v>
      </c>
      <c r="I5334">
        <v>7</v>
      </c>
      <c r="J5334">
        <v>17000000</v>
      </c>
      <c r="K5334">
        <v>170000</v>
      </c>
      <c r="M5334">
        <v>330</v>
      </c>
      <c r="N5334" s="8">
        <v>51000</v>
      </c>
      <c r="O5334" t="s">
        <v>137</v>
      </c>
      <c r="P5334">
        <v>11</v>
      </c>
      <c r="V5334" t="s">
        <v>35</v>
      </c>
      <c r="W5334" t="s">
        <v>36</v>
      </c>
      <c r="X5334">
        <v>5</v>
      </c>
      <c r="Y5334" t="s">
        <v>45</v>
      </c>
      <c r="AB5334" t="s">
        <v>1298</v>
      </c>
      <c r="AE5334" s="7" t="str">
        <f t="shared" si="84"/>
        <v/>
      </c>
    </row>
    <row r="5335" spans="1:31" x14ac:dyDescent="0.15">
      <c r="A5335">
        <v>5332</v>
      </c>
      <c r="B5335" t="s">
        <v>30</v>
      </c>
      <c r="C5335" t="s">
        <v>31</v>
      </c>
      <c r="D5335">
        <v>26206</v>
      </c>
      <c r="E5335" t="s">
        <v>24</v>
      </c>
      <c r="F5335" t="s">
        <v>190</v>
      </c>
      <c r="G5335" t="s">
        <v>203</v>
      </c>
      <c r="H5335" t="s">
        <v>204</v>
      </c>
      <c r="I5335">
        <v>7</v>
      </c>
      <c r="J5335">
        <v>10000000</v>
      </c>
      <c r="K5335">
        <v>280000</v>
      </c>
      <c r="M5335">
        <v>120</v>
      </c>
      <c r="N5335" s="8">
        <v>85000</v>
      </c>
      <c r="O5335" t="s">
        <v>80</v>
      </c>
      <c r="P5335">
        <v>7.8</v>
      </c>
      <c r="V5335" t="s">
        <v>49</v>
      </c>
      <c r="W5335" t="s">
        <v>119</v>
      </c>
      <c r="X5335">
        <v>6</v>
      </c>
      <c r="Y5335" t="s">
        <v>57</v>
      </c>
      <c r="Z5335">
        <v>60</v>
      </c>
      <c r="AA5335">
        <v>200</v>
      </c>
      <c r="AB5335" t="s">
        <v>1298</v>
      </c>
      <c r="AE5335" s="7" t="str">
        <f t="shared" si="84"/>
        <v/>
      </c>
    </row>
    <row r="5336" spans="1:31" x14ac:dyDescent="0.15">
      <c r="A5336">
        <v>5333</v>
      </c>
      <c r="B5336" t="s">
        <v>38</v>
      </c>
      <c r="C5336" t="s">
        <v>31</v>
      </c>
      <c r="D5336">
        <v>26206</v>
      </c>
      <c r="E5336" t="s">
        <v>24</v>
      </c>
      <c r="F5336" t="s">
        <v>190</v>
      </c>
      <c r="G5336" t="s">
        <v>203</v>
      </c>
      <c r="H5336" t="s">
        <v>204</v>
      </c>
      <c r="I5336">
        <v>7</v>
      </c>
      <c r="J5336">
        <v>32000000</v>
      </c>
      <c r="M5336">
        <v>120</v>
      </c>
      <c r="O5336" t="s">
        <v>80</v>
      </c>
      <c r="P5336">
        <v>7.3</v>
      </c>
      <c r="S5336" t="s">
        <v>42</v>
      </c>
      <c r="T5336" t="s">
        <v>43</v>
      </c>
      <c r="V5336" t="s">
        <v>76</v>
      </c>
      <c r="W5336" t="s">
        <v>36</v>
      </c>
      <c r="X5336">
        <v>6.6</v>
      </c>
      <c r="Y5336" t="s">
        <v>57</v>
      </c>
      <c r="Z5336">
        <v>60</v>
      </c>
      <c r="AA5336">
        <v>200</v>
      </c>
      <c r="AB5336" t="s">
        <v>1298</v>
      </c>
      <c r="AE5336" s="7">
        <f t="shared" si="84"/>
        <v>266700</v>
      </c>
    </row>
    <row r="5337" spans="1:31" x14ac:dyDescent="0.15">
      <c r="A5337">
        <v>5334</v>
      </c>
      <c r="B5337" t="s">
        <v>30</v>
      </c>
      <c r="C5337" t="s">
        <v>31</v>
      </c>
      <c r="D5337">
        <v>26206</v>
      </c>
      <c r="E5337" t="s">
        <v>24</v>
      </c>
      <c r="F5337" t="s">
        <v>190</v>
      </c>
      <c r="G5337" t="s">
        <v>203</v>
      </c>
      <c r="H5337" t="s">
        <v>202</v>
      </c>
      <c r="I5337">
        <v>7</v>
      </c>
      <c r="J5337">
        <v>10000000</v>
      </c>
      <c r="K5337">
        <v>280000</v>
      </c>
      <c r="M5337">
        <v>120</v>
      </c>
      <c r="N5337" s="8">
        <v>85000</v>
      </c>
      <c r="O5337" t="s">
        <v>137</v>
      </c>
      <c r="P5337">
        <v>7.7</v>
      </c>
      <c r="V5337" t="s">
        <v>76</v>
      </c>
      <c r="W5337" t="s">
        <v>36</v>
      </c>
      <c r="X5337">
        <v>6</v>
      </c>
      <c r="Y5337" t="s">
        <v>57</v>
      </c>
      <c r="Z5337">
        <v>60</v>
      </c>
      <c r="AA5337">
        <v>200</v>
      </c>
      <c r="AB5337" t="s">
        <v>1298</v>
      </c>
      <c r="AE5337" s="7" t="str">
        <f t="shared" si="84"/>
        <v/>
      </c>
    </row>
    <row r="5338" spans="1:31" x14ac:dyDescent="0.15">
      <c r="A5338">
        <v>5335</v>
      </c>
      <c r="B5338" t="s">
        <v>38</v>
      </c>
      <c r="C5338" t="s">
        <v>31</v>
      </c>
      <c r="D5338">
        <v>26206</v>
      </c>
      <c r="E5338" t="s">
        <v>24</v>
      </c>
      <c r="F5338" t="s">
        <v>190</v>
      </c>
      <c r="G5338" t="s">
        <v>205</v>
      </c>
      <c r="H5338" t="s">
        <v>204</v>
      </c>
      <c r="I5338">
        <v>16</v>
      </c>
      <c r="J5338">
        <v>8600000</v>
      </c>
      <c r="M5338">
        <v>110</v>
      </c>
      <c r="O5338" t="s">
        <v>55</v>
      </c>
      <c r="P5338">
        <v>6</v>
      </c>
      <c r="Q5338">
        <v>70</v>
      </c>
      <c r="R5338" t="s">
        <v>160</v>
      </c>
      <c r="S5338" t="s">
        <v>42</v>
      </c>
      <c r="T5338" t="s">
        <v>43</v>
      </c>
      <c r="V5338" t="s">
        <v>56</v>
      </c>
      <c r="W5338" t="s">
        <v>36</v>
      </c>
      <c r="X5338">
        <v>6</v>
      </c>
      <c r="Y5338" t="s">
        <v>57</v>
      </c>
      <c r="Z5338">
        <v>60</v>
      </c>
      <c r="AA5338">
        <v>200</v>
      </c>
      <c r="AB5338" t="s">
        <v>1298</v>
      </c>
      <c r="AE5338" s="7">
        <f t="shared" si="84"/>
        <v>78200</v>
      </c>
    </row>
    <row r="5339" spans="1:31" x14ac:dyDescent="0.15">
      <c r="A5339">
        <v>5336</v>
      </c>
      <c r="B5339" t="s">
        <v>38</v>
      </c>
      <c r="C5339" t="s">
        <v>31</v>
      </c>
      <c r="D5339">
        <v>26206</v>
      </c>
      <c r="E5339" t="s">
        <v>24</v>
      </c>
      <c r="F5339" t="s">
        <v>190</v>
      </c>
      <c r="G5339" t="s">
        <v>205</v>
      </c>
      <c r="H5339" t="s">
        <v>204</v>
      </c>
      <c r="I5339">
        <v>23</v>
      </c>
      <c r="J5339">
        <v>27000000</v>
      </c>
      <c r="M5339">
        <v>250</v>
      </c>
      <c r="O5339" t="s">
        <v>80</v>
      </c>
      <c r="P5339">
        <v>23</v>
      </c>
      <c r="Q5339">
        <v>135</v>
      </c>
      <c r="R5339" t="s">
        <v>95</v>
      </c>
      <c r="S5339" t="s">
        <v>42</v>
      </c>
      <c r="T5339" t="s">
        <v>43</v>
      </c>
      <c r="V5339" t="s">
        <v>35</v>
      </c>
      <c r="W5339" t="s">
        <v>36</v>
      </c>
      <c r="X5339">
        <v>12</v>
      </c>
      <c r="Y5339" t="s">
        <v>207</v>
      </c>
      <c r="Z5339">
        <v>60</v>
      </c>
      <c r="AA5339">
        <v>200</v>
      </c>
      <c r="AB5339" t="s">
        <v>1298</v>
      </c>
      <c r="AC5339" t="s">
        <v>64</v>
      </c>
      <c r="AE5339" s="7">
        <f t="shared" si="84"/>
        <v>108000</v>
      </c>
    </row>
    <row r="5340" spans="1:31" x14ac:dyDescent="0.15">
      <c r="A5340">
        <v>5337</v>
      </c>
      <c r="B5340" t="s">
        <v>30</v>
      </c>
      <c r="C5340" t="s">
        <v>58</v>
      </c>
      <c r="D5340">
        <v>26206</v>
      </c>
      <c r="E5340" t="s">
        <v>24</v>
      </c>
      <c r="F5340" t="s">
        <v>190</v>
      </c>
      <c r="G5340" t="s">
        <v>394</v>
      </c>
      <c r="H5340" t="s">
        <v>202</v>
      </c>
      <c r="I5340">
        <v>21</v>
      </c>
      <c r="J5340">
        <v>83000000</v>
      </c>
      <c r="K5340">
        <v>190000</v>
      </c>
      <c r="M5340">
        <v>1400</v>
      </c>
      <c r="N5340" s="8">
        <v>58000</v>
      </c>
      <c r="O5340" t="s">
        <v>48</v>
      </c>
      <c r="P5340">
        <v>22</v>
      </c>
      <c r="V5340" t="s">
        <v>101</v>
      </c>
      <c r="W5340" t="s">
        <v>36</v>
      </c>
      <c r="X5340">
        <v>12</v>
      </c>
      <c r="Y5340" t="s">
        <v>166</v>
      </c>
      <c r="Z5340">
        <v>60</v>
      </c>
      <c r="AA5340">
        <v>200</v>
      </c>
      <c r="AB5340" t="s">
        <v>1298</v>
      </c>
      <c r="AE5340" s="7" t="str">
        <f t="shared" si="84"/>
        <v/>
      </c>
    </row>
    <row r="5341" spans="1:31" x14ac:dyDescent="0.15">
      <c r="A5341">
        <v>5338</v>
      </c>
      <c r="B5341" t="s">
        <v>38</v>
      </c>
      <c r="C5341" t="s">
        <v>31</v>
      </c>
      <c r="D5341">
        <v>26206</v>
      </c>
      <c r="E5341" t="s">
        <v>24</v>
      </c>
      <c r="F5341" t="s">
        <v>190</v>
      </c>
      <c r="G5341" t="s">
        <v>206</v>
      </c>
      <c r="H5341" t="s">
        <v>204</v>
      </c>
      <c r="I5341">
        <v>16</v>
      </c>
      <c r="J5341">
        <v>16000000</v>
      </c>
      <c r="M5341">
        <v>70</v>
      </c>
      <c r="O5341" t="s">
        <v>55</v>
      </c>
      <c r="P5341">
        <v>4.9000000000000004</v>
      </c>
      <c r="Q5341">
        <v>75</v>
      </c>
      <c r="R5341" t="s">
        <v>87</v>
      </c>
      <c r="S5341" t="s">
        <v>42</v>
      </c>
      <c r="T5341" t="s">
        <v>43</v>
      </c>
      <c r="V5341" t="s">
        <v>44</v>
      </c>
      <c r="W5341" t="s">
        <v>36</v>
      </c>
      <c r="X5341">
        <v>4.5</v>
      </c>
      <c r="Y5341" t="s">
        <v>207</v>
      </c>
      <c r="Z5341">
        <v>60</v>
      </c>
      <c r="AA5341">
        <v>200</v>
      </c>
      <c r="AB5341" t="s">
        <v>1298</v>
      </c>
      <c r="AE5341" s="7">
        <f t="shared" si="84"/>
        <v>228600</v>
      </c>
    </row>
    <row r="5342" spans="1:31" x14ac:dyDescent="0.15">
      <c r="A5342">
        <v>5339</v>
      </c>
      <c r="B5342" t="s">
        <v>38</v>
      </c>
      <c r="C5342" t="s">
        <v>31</v>
      </c>
      <c r="D5342">
        <v>26206</v>
      </c>
      <c r="E5342" t="s">
        <v>24</v>
      </c>
      <c r="F5342" t="s">
        <v>190</v>
      </c>
      <c r="G5342" t="s">
        <v>206</v>
      </c>
      <c r="H5342" t="s">
        <v>204</v>
      </c>
      <c r="I5342">
        <v>13</v>
      </c>
      <c r="J5342">
        <v>4000000</v>
      </c>
      <c r="M5342">
        <v>65</v>
      </c>
      <c r="O5342" t="s">
        <v>80</v>
      </c>
      <c r="P5342">
        <v>4.0999999999999996</v>
      </c>
      <c r="Q5342">
        <v>55</v>
      </c>
      <c r="R5342" t="s">
        <v>161</v>
      </c>
      <c r="S5342" t="s">
        <v>42</v>
      </c>
      <c r="T5342" t="s">
        <v>43</v>
      </c>
      <c r="V5342" t="s">
        <v>101</v>
      </c>
      <c r="W5342" t="s">
        <v>36</v>
      </c>
      <c r="X5342">
        <v>5</v>
      </c>
      <c r="Y5342" t="s">
        <v>57</v>
      </c>
      <c r="Z5342">
        <v>60</v>
      </c>
      <c r="AA5342">
        <v>200</v>
      </c>
      <c r="AB5342" t="s">
        <v>1298</v>
      </c>
      <c r="AE5342" s="7">
        <f t="shared" si="84"/>
        <v>61500</v>
      </c>
    </row>
    <row r="5343" spans="1:31" x14ac:dyDescent="0.15">
      <c r="A5343">
        <v>5340</v>
      </c>
      <c r="B5343" t="s">
        <v>38</v>
      </c>
      <c r="C5343" t="s">
        <v>31</v>
      </c>
      <c r="D5343">
        <v>26206</v>
      </c>
      <c r="E5343" t="s">
        <v>24</v>
      </c>
      <c r="F5343" t="s">
        <v>190</v>
      </c>
      <c r="G5343" t="s">
        <v>208</v>
      </c>
      <c r="H5343" t="s">
        <v>204</v>
      </c>
      <c r="I5343">
        <v>26</v>
      </c>
      <c r="J5343">
        <v>6500000</v>
      </c>
      <c r="M5343">
        <v>90</v>
      </c>
      <c r="O5343" t="s">
        <v>167</v>
      </c>
      <c r="P5343">
        <v>8.6</v>
      </c>
      <c r="Q5343">
        <v>110</v>
      </c>
      <c r="R5343" t="s">
        <v>217</v>
      </c>
      <c r="S5343" t="s">
        <v>42</v>
      </c>
      <c r="T5343" t="s">
        <v>43</v>
      </c>
      <c r="V5343" t="s">
        <v>101</v>
      </c>
      <c r="W5343" t="s">
        <v>36</v>
      </c>
      <c r="X5343">
        <v>6</v>
      </c>
      <c r="Y5343" t="s">
        <v>84</v>
      </c>
      <c r="Z5343">
        <v>50</v>
      </c>
      <c r="AA5343">
        <v>80</v>
      </c>
      <c r="AB5343" t="s">
        <v>1298</v>
      </c>
      <c r="AE5343" s="7">
        <f t="shared" si="84"/>
        <v>72200</v>
      </c>
    </row>
    <row r="5344" spans="1:31" x14ac:dyDescent="0.15">
      <c r="A5344">
        <v>5341</v>
      </c>
      <c r="B5344" t="s">
        <v>38</v>
      </c>
      <c r="C5344" t="s">
        <v>31</v>
      </c>
      <c r="D5344">
        <v>26206</v>
      </c>
      <c r="E5344" t="s">
        <v>24</v>
      </c>
      <c r="F5344" t="s">
        <v>190</v>
      </c>
      <c r="G5344" t="s">
        <v>208</v>
      </c>
      <c r="H5344" t="s">
        <v>204</v>
      </c>
      <c r="I5344">
        <v>26</v>
      </c>
      <c r="J5344">
        <v>4300000</v>
      </c>
      <c r="M5344">
        <v>95</v>
      </c>
      <c r="O5344" t="s">
        <v>80</v>
      </c>
      <c r="P5344">
        <v>7.1</v>
      </c>
      <c r="Q5344">
        <v>70</v>
      </c>
      <c r="R5344" t="s">
        <v>160</v>
      </c>
      <c r="S5344" t="s">
        <v>42</v>
      </c>
      <c r="T5344" t="s">
        <v>43</v>
      </c>
      <c r="V5344" t="s">
        <v>35</v>
      </c>
      <c r="W5344" t="s">
        <v>36</v>
      </c>
      <c r="X5344">
        <v>6</v>
      </c>
      <c r="Y5344" t="s">
        <v>84</v>
      </c>
      <c r="Z5344">
        <v>50</v>
      </c>
      <c r="AA5344">
        <v>80</v>
      </c>
      <c r="AB5344" t="s">
        <v>1298</v>
      </c>
      <c r="AE5344" s="7">
        <f t="shared" si="84"/>
        <v>45300</v>
      </c>
    </row>
    <row r="5345" spans="1:31" x14ac:dyDescent="0.15">
      <c r="A5345">
        <v>5342</v>
      </c>
      <c r="B5345" t="s">
        <v>38</v>
      </c>
      <c r="C5345" t="s">
        <v>31</v>
      </c>
      <c r="D5345">
        <v>26206</v>
      </c>
      <c r="E5345" t="s">
        <v>24</v>
      </c>
      <c r="F5345" t="s">
        <v>190</v>
      </c>
      <c r="G5345" t="s">
        <v>210</v>
      </c>
      <c r="H5345" t="s">
        <v>204</v>
      </c>
      <c r="I5345">
        <v>4</v>
      </c>
      <c r="J5345">
        <v>24000000</v>
      </c>
      <c r="M5345">
        <v>140</v>
      </c>
      <c r="O5345" t="s">
        <v>89</v>
      </c>
      <c r="P5345">
        <v>11.5</v>
      </c>
      <c r="Q5345">
        <v>110</v>
      </c>
      <c r="R5345" t="s">
        <v>428</v>
      </c>
      <c r="S5345" t="s">
        <v>213</v>
      </c>
      <c r="T5345" t="s">
        <v>43</v>
      </c>
      <c r="V5345" t="s">
        <v>56</v>
      </c>
      <c r="W5345" t="s">
        <v>36</v>
      </c>
      <c r="X5345">
        <v>6</v>
      </c>
      <c r="Y5345" t="s">
        <v>84</v>
      </c>
      <c r="Z5345">
        <v>60</v>
      </c>
      <c r="AA5345">
        <v>100</v>
      </c>
      <c r="AB5345" t="s">
        <v>1298</v>
      </c>
      <c r="AE5345" s="7">
        <f t="shared" si="84"/>
        <v>171400</v>
      </c>
    </row>
    <row r="5346" spans="1:31" x14ac:dyDescent="0.15">
      <c r="A5346">
        <v>5343</v>
      </c>
      <c r="B5346" t="s">
        <v>38</v>
      </c>
      <c r="C5346" t="s">
        <v>31</v>
      </c>
      <c r="D5346">
        <v>26206</v>
      </c>
      <c r="E5346" t="s">
        <v>24</v>
      </c>
      <c r="F5346" t="s">
        <v>190</v>
      </c>
      <c r="G5346" t="s">
        <v>214</v>
      </c>
      <c r="H5346" t="s">
        <v>204</v>
      </c>
      <c r="I5346">
        <v>28</v>
      </c>
      <c r="J5346">
        <v>5000000</v>
      </c>
      <c r="M5346">
        <v>90</v>
      </c>
      <c r="O5346" t="s">
        <v>137</v>
      </c>
      <c r="P5346">
        <v>8.4</v>
      </c>
      <c r="Q5346">
        <v>60</v>
      </c>
      <c r="R5346" t="s">
        <v>211</v>
      </c>
      <c r="S5346" t="s">
        <v>42</v>
      </c>
      <c r="T5346" t="s">
        <v>43</v>
      </c>
      <c r="V5346" t="s">
        <v>49</v>
      </c>
      <c r="W5346" t="s">
        <v>36</v>
      </c>
      <c r="X5346">
        <v>6</v>
      </c>
      <c r="Y5346" t="s">
        <v>207</v>
      </c>
      <c r="Z5346">
        <v>60</v>
      </c>
      <c r="AA5346">
        <v>200</v>
      </c>
      <c r="AB5346" t="s">
        <v>1298</v>
      </c>
      <c r="AE5346" s="7">
        <f t="shared" si="84"/>
        <v>55600</v>
      </c>
    </row>
    <row r="5347" spans="1:31" x14ac:dyDescent="0.15">
      <c r="A5347">
        <v>5344</v>
      </c>
      <c r="B5347" t="s">
        <v>38</v>
      </c>
      <c r="C5347" t="s">
        <v>31</v>
      </c>
      <c r="D5347">
        <v>26206</v>
      </c>
      <c r="E5347" t="s">
        <v>24</v>
      </c>
      <c r="F5347" t="s">
        <v>190</v>
      </c>
      <c r="G5347" t="s">
        <v>214</v>
      </c>
      <c r="H5347" t="s">
        <v>204</v>
      </c>
      <c r="I5347">
        <v>21</v>
      </c>
      <c r="J5347">
        <v>7400000</v>
      </c>
      <c r="M5347">
        <v>160</v>
      </c>
      <c r="O5347" t="s">
        <v>34</v>
      </c>
      <c r="P5347">
        <v>8</v>
      </c>
      <c r="Q5347">
        <v>80</v>
      </c>
      <c r="R5347" t="s">
        <v>104</v>
      </c>
      <c r="S5347" t="s">
        <v>42</v>
      </c>
      <c r="T5347" t="s">
        <v>43</v>
      </c>
      <c r="V5347" t="s">
        <v>83</v>
      </c>
      <c r="W5347" t="s">
        <v>36</v>
      </c>
      <c r="X5347">
        <v>4.5999999999999996</v>
      </c>
      <c r="Y5347" t="s">
        <v>207</v>
      </c>
      <c r="Z5347">
        <v>60</v>
      </c>
      <c r="AA5347">
        <v>200</v>
      </c>
      <c r="AB5347" t="s">
        <v>1298</v>
      </c>
      <c r="AE5347" s="7">
        <f t="shared" si="84"/>
        <v>46300</v>
      </c>
    </row>
    <row r="5348" spans="1:31" x14ac:dyDescent="0.15">
      <c r="A5348">
        <v>5345</v>
      </c>
      <c r="B5348" t="s">
        <v>30</v>
      </c>
      <c r="C5348" t="s">
        <v>31</v>
      </c>
      <c r="D5348">
        <v>26206</v>
      </c>
      <c r="E5348" t="s">
        <v>24</v>
      </c>
      <c r="F5348" t="s">
        <v>190</v>
      </c>
      <c r="G5348" t="s">
        <v>834</v>
      </c>
      <c r="H5348" t="s">
        <v>204</v>
      </c>
      <c r="I5348">
        <v>28</v>
      </c>
      <c r="J5348">
        <v>17000000</v>
      </c>
      <c r="K5348">
        <v>280000</v>
      </c>
      <c r="M5348">
        <v>200</v>
      </c>
      <c r="N5348" s="8">
        <v>85000</v>
      </c>
      <c r="O5348" t="s">
        <v>80</v>
      </c>
      <c r="P5348">
        <v>10.5</v>
      </c>
      <c r="V5348" t="s">
        <v>76</v>
      </c>
      <c r="W5348" t="s">
        <v>36</v>
      </c>
      <c r="X5348">
        <v>6</v>
      </c>
      <c r="Y5348" t="s">
        <v>84</v>
      </c>
      <c r="Z5348">
        <v>50</v>
      </c>
      <c r="AA5348">
        <v>80</v>
      </c>
      <c r="AB5348" t="s">
        <v>1298</v>
      </c>
      <c r="AE5348" s="7" t="str">
        <f t="shared" si="84"/>
        <v/>
      </c>
    </row>
    <row r="5349" spans="1:31" x14ac:dyDescent="0.15">
      <c r="A5349">
        <v>5346</v>
      </c>
      <c r="B5349" t="s">
        <v>38</v>
      </c>
      <c r="C5349" t="s">
        <v>31</v>
      </c>
      <c r="D5349">
        <v>26206</v>
      </c>
      <c r="E5349" t="s">
        <v>24</v>
      </c>
      <c r="F5349" t="s">
        <v>190</v>
      </c>
      <c r="G5349" t="s">
        <v>834</v>
      </c>
      <c r="H5349" t="s">
        <v>204</v>
      </c>
      <c r="I5349">
        <v>28</v>
      </c>
      <c r="J5349">
        <v>23000000</v>
      </c>
      <c r="M5349">
        <v>115</v>
      </c>
      <c r="O5349" t="s">
        <v>137</v>
      </c>
      <c r="P5349">
        <v>7</v>
      </c>
      <c r="Q5349">
        <v>85</v>
      </c>
      <c r="R5349" t="s">
        <v>1071</v>
      </c>
      <c r="S5349" t="s">
        <v>42</v>
      </c>
      <c r="T5349" t="s">
        <v>43</v>
      </c>
      <c r="V5349" t="s">
        <v>101</v>
      </c>
      <c r="W5349" t="s">
        <v>50</v>
      </c>
      <c r="X5349">
        <v>6</v>
      </c>
      <c r="Y5349" t="s">
        <v>84</v>
      </c>
      <c r="Z5349">
        <v>40</v>
      </c>
      <c r="AA5349">
        <v>60</v>
      </c>
      <c r="AB5349" t="s">
        <v>1298</v>
      </c>
      <c r="AE5349" s="7">
        <f t="shared" si="84"/>
        <v>200000</v>
      </c>
    </row>
    <row r="5350" spans="1:31" x14ac:dyDescent="0.15">
      <c r="A5350">
        <v>5347</v>
      </c>
      <c r="B5350" t="s">
        <v>38</v>
      </c>
      <c r="C5350" t="s">
        <v>31</v>
      </c>
      <c r="D5350">
        <v>26206</v>
      </c>
      <c r="E5350" t="s">
        <v>24</v>
      </c>
      <c r="F5350" t="s">
        <v>190</v>
      </c>
      <c r="G5350" t="s">
        <v>216</v>
      </c>
      <c r="H5350" t="s">
        <v>202</v>
      </c>
      <c r="I5350" t="s">
        <v>82</v>
      </c>
      <c r="J5350">
        <v>3800000</v>
      </c>
      <c r="M5350">
        <v>70</v>
      </c>
      <c r="O5350" t="s">
        <v>80</v>
      </c>
      <c r="P5350">
        <v>5.7</v>
      </c>
      <c r="Q5350">
        <v>60</v>
      </c>
      <c r="R5350" t="s">
        <v>217</v>
      </c>
      <c r="S5350" t="s">
        <v>42</v>
      </c>
      <c r="T5350" t="s">
        <v>43</v>
      </c>
      <c r="V5350" t="s">
        <v>35</v>
      </c>
      <c r="W5350" t="s">
        <v>36</v>
      </c>
      <c r="X5350">
        <v>6</v>
      </c>
      <c r="Y5350" t="s">
        <v>45</v>
      </c>
      <c r="AB5350" t="s">
        <v>1298</v>
      </c>
      <c r="AE5350" s="7">
        <f t="shared" si="84"/>
        <v>54300</v>
      </c>
    </row>
    <row r="5351" spans="1:31" x14ac:dyDescent="0.15">
      <c r="A5351">
        <v>5348</v>
      </c>
      <c r="B5351" t="s">
        <v>38</v>
      </c>
      <c r="C5351" t="s">
        <v>31</v>
      </c>
      <c r="D5351">
        <v>26206</v>
      </c>
      <c r="E5351" t="s">
        <v>24</v>
      </c>
      <c r="F5351" t="s">
        <v>190</v>
      </c>
      <c r="G5351" t="s">
        <v>216</v>
      </c>
      <c r="H5351" t="s">
        <v>202</v>
      </c>
      <c r="I5351">
        <v>20</v>
      </c>
      <c r="J5351">
        <v>2800000</v>
      </c>
      <c r="M5351">
        <v>50</v>
      </c>
      <c r="O5351" t="s">
        <v>88</v>
      </c>
      <c r="P5351">
        <v>7</v>
      </c>
      <c r="Q5351">
        <v>45</v>
      </c>
      <c r="R5351" t="s">
        <v>463</v>
      </c>
      <c r="S5351" t="s">
        <v>42</v>
      </c>
      <c r="T5351" t="s">
        <v>43</v>
      </c>
      <c r="V5351" t="s">
        <v>49</v>
      </c>
      <c r="W5351" t="s">
        <v>36</v>
      </c>
      <c r="X5351">
        <v>4</v>
      </c>
      <c r="Y5351" t="s">
        <v>84</v>
      </c>
      <c r="Z5351">
        <v>50</v>
      </c>
      <c r="AA5351">
        <v>80</v>
      </c>
      <c r="AB5351" t="s">
        <v>1298</v>
      </c>
      <c r="AE5351" s="7">
        <f t="shared" si="84"/>
        <v>56000</v>
      </c>
    </row>
    <row r="5352" spans="1:31" x14ac:dyDescent="0.15">
      <c r="A5352">
        <v>5349</v>
      </c>
      <c r="B5352" t="s">
        <v>30</v>
      </c>
      <c r="C5352" t="s">
        <v>31</v>
      </c>
      <c r="D5352">
        <v>26206</v>
      </c>
      <c r="E5352" t="s">
        <v>24</v>
      </c>
      <c r="F5352" t="s">
        <v>190</v>
      </c>
      <c r="G5352" t="s">
        <v>220</v>
      </c>
      <c r="H5352" t="s">
        <v>202</v>
      </c>
      <c r="I5352" t="s">
        <v>82</v>
      </c>
      <c r="J5352">
        <v>18000000</v>
      </c>
      <c r="K5352">
        <v>130000</v>
      </c>
      <c r="M5352">
        <v>470</v>
      </c>
      <c r="N5352" s="8">
        <v>39000</v>
      </c>
      <c r="O5352" t="s">
        <v>137</v>
      </c>
      <c r="P5352">
        <v>28</v>
      </c>
      <c r="V5352" t="s">
        <v>76</v>
      </c>
      <c r="W5352" t="s">
        <v>114</v>
      </c>
      <c r="X5352">
        <v>11</v>
      </c>
      <c r="Y5352" t="s">
        <v>45</v>
      </c>
      <c r="AB5352" t="s">
        <v>1298</v>
      </c>
      <c r="AE5352" s="7" t="str">
        <f t="shared" si="84"/>
        <v/>
      </c>
    </row>
    <row r="5353" spans="1:31" x14ac:dyDescent="0.15">
      <c r="A5353">
        <v>5350</v>
      </c>
      <c r="B5353" t="s">
        <v>30</v>
      </c>
      <c r="C5353" t="s">
        <v>74</v>
      </c>
      <c r="D5353">
        <v>26206</v>
      </c>
      <c r="E5353" t="s">
        <v>24</v>
      </c>
      <c r="F5353" t="s">
        <v>190</v>
      </c>
      <c r="G5353" t="s">
        <v>483</v>
      </c>
      <c r="H5353" t="s">
        <v>202</v>
      </c>
      <c r="I5353" t="s">
        <v>40</v>
      </c>
      <c r="J5353">
        <v>200000</v>
      </c>
      <c r="K5353">
        <v>670</v>
      </c>
      <c r="M5353">
        <v>990</v>
      </c>
      <c r="N5353" s="8">
        <v>200</v>
      </c>
      <c r="O5353" t="s">
        <v>80</v>
      </c>
      <c r="P5353">
        <v>22</v>
      </c>
      <c r="V5353" t="s">
        <v>35</v>
      </c>
      <c r="W5353" t="s">
        <v>418</v>
      </c>
      <c r="X5353">
        <v>1.5</v>
      </c>
      <c r="Y5353" t="s">
        <v>45</v>
      </c>
      <c r="Z5353">
        <v>60</v>
      </c>
      <c r="AA5353">
        <v>200</v>
      </c>
      <c r="AB5353" t="s">
        <v>1298</v>
      </c>
      <c r="AE5353" s="7" t="str">
        <f t="shared" si="84"/>
        <v/>
      </c>
    </row>
    <row r="5354" spans="1:31" x14ac:dyDescent="0.15">
      <c r="A5354">
        <v>5351</v>
      </c>
      <c r="B5354" t="s">
        <v>30</v>
      </c>
      <c r="C5354" t="s">
        <v>74</v>
      </c>
      <c r="D5354">
        <v>26206</v>
      </c>
      <c r="E5354" t="s">
        <v>24</v>
      </c>
      <c r="F5354" t="s">
        <v>190</v>
      </c>
      <c r="G5354" t="s">
        <v>483</v>
      </c>
      <c r="H5354" t="s">
        <v>202</v>
      </c>
      <c r="I5354" t="s">
        <v>40</v>
      </c>
      <c r="J5354">
        <v>300000</v>
      </c>
      <c r="K5354">
        <v>670</v>
      </c>
      <c r="M5354">
        <v>1500</v>
      </c>
      <c r="N5354" s="8">
        <v>200</v>
      </c>
      <c r="O5354" t="s">
        <v>48</v>
      </c>
      <c r="P5354">
        <v>22</v>
      </c>
      <c r="V5354" t="s">
        <v>76</v>
      </c>
      <c r="W5354" t="s">
        <v>418</v>
      </c>
      <c r="X5354">
        <v>1.5</v>
      </c>
      <c r="Y5354" t="s">
        <v>45</v>
      </c>
      <c r="Z5354">
        <v>60</v>
      </c>
      <c r="AA5354">
        <v>200</v>
      </c>
      <c r="AB5354" t="s">
        <v>1298</v>
      </c>
      <c r="AE5354" s="7" t="str">
        <f t="shared" si="84"/>
        <v/>
      </c>
    </row>
    <row r="5355" spans="1:31" x14ac:dyDescent="0.15">
      <c r="A5355">
        <v>5352</v>
      </c>
      <c r="B5355" t="s">
        <v>38</v>
      </c>
      <c r="C5355" t="s">
        <v>31</v>
      </c>
      <c r="D5355">
        <v>26206</v>
      </c>
      <c r="E5355" t="s">
        <v>24</v>
      </c>
      <c r="F5355" t="s">
        <v>190</v>
      </c>
      <c r="G5355" t="s">
        <v>222</v>
      </c>
      <c r="H5355" t="s">
        <v>202</v>
      </c>
      <c r="I5355" t="s">
        <v>82</v>
      </c>
      <c r="J5355">
        <v>17000000</v>
      </c>
      <c r="M5355">
        <v>115</v>
      </c>
      <c r="O5355" t="s">
        <v>167</v>
      </c>
      <c r="P5355">
        <v>9</v>
      </c>
      <c r="Q5355">
        <v>95</v>
      </c>
      <c r="R5355" t="s">
        <v>967</v>
      </c>
      <c r="S5355" t="s">
        <v>42</v>
      </c>
      <c r="T5355" t="s">
        <v>43</v>
      </c>
      <c r="V5355" t="s">
        <v>83</v>
      </c>
      <c r="W5355" t="s">
        <v>36</v>
      </c>
      <c r="X5355">
        <v>6</v>
      </c>
      <c r="Y5355" t="s">
        <v>57</v>
      </c>
      <c r="Z5355">
        <v>60</v>
      </c>
      <c r="AA5355">
        <v>200</v>
      </c>
      <c r="AB5355" t="s">
        <v>1298</v>
      </c>
      <c r="AE5355" s="7">
        <f t="shared" si="84"/>
        <v>147800</v>
      </c>
    </row>
    <row r="5356" spans="1:31" x14ac:dyDescent="0.15">
      <c r="A5356">
        <v>5353</v>
      </c>
      <c r="B5356" t="s">
        <v>30</v>
      </c>
      <c r="C5356" t="s">
        <v>31</v>
      </c>
      <c r="D5356">
        <v>26206</v>
      </c>
      <c r="E5356" t="s">
        <v>24</v>
      </c>
      <c r="F5356" t="s">
        <v>190</v>
      </c>
      <c r="G5356" t="s">
        <v>222</v>
      </c>
      <c r="H5356" t="s">
        <v>202</v>
      </c>
      <c r="I5356" t="s">
        <v>82</v>
      </c>
      <c r="J5356">
        <v>6800000</v>
      </c>
      <c r="K5356">
        <v>130000</v>
      </c>
      <c r="M5356">
        <v>175</v>
      </c>
      <c r="N5356" s="8">
        <v>39000</v>
      </c>
      <c r="O5356" t="s">
        <v>137</v>
      </c>
      <c r="P5356">
        <v>11</v>
      </c>
      <c r="V5356" t="s">
        <v>35</v>
      </c>
      <c r="W5356" t="s">
        <v>36</v>
      </c>
      <c r="X5356">
        <v>6</v>
      </c>
      <c r="Y5356" t="s">
        <v>57</v>
      </c>
      <c r="Z5356">
        <v>60</v>
      </c>
      <c r="AA5356">
        <v>200</v>
      </c>
      <c r="AB5356" t="s">
        <v>1298</v>
      </c>
      <c r="AE5356" s="7" t="str">
        <f t="shared" si="84"/>
        <v/>
      </c>
    </row>
    <row r="5357" spans="1:31" x14ac:dyDescent="0.15">
      <c r="A5357">
        <v>5354</v>
      </c>
      <c r="B5357" t="s">
        <v>38</v>
      </c>
      <c r="C5357" t="s">
        <v>31</v>
      </c>
      <c r="D5357">
        <v>26206</v>
      </c>
      <c r="E5357" t="s">
        <v>24</v>
      </c>
      <c r="F5357" t="s">
        <v>190</v>
      </c>
      <c r="G5357" t="s">
        <v>222</v>
      </c>
      <c r="H5357" t="s">
        <v>202</v>
      </c>
      <c r="I5357" t="s">
        <v>82</v>
      </c>
      <c r="J5357">
        <v>17000000</v>
      </c>
      <c r="M5357">
        <v>110</v>
      </c>
      <c r="O5357" t="s">
        <v>80</v>
      </c>
      <c r="P5357">
        <v>9.6</v>
      </c>
      <c r="Q5357">
        <v>95</v>
      </c>
      <c r="R5357" t="s">
        <v>967</v>
      </c>
      <c r="S5357" t="s">
        <v>42</v>
      </c>
      <c r="T5357" t="s">
        <v>43</v>
      </c>
      <c r="V5357" t="s">
        <v>83</v>
      </c>
      <c r="W5357" t="s">
        <v>119</v>
      </c>
      <c r="X5357">
        <v>6</v>
      </c>
      <c r="Y5357" t="s">
        <v>84</v>
      </c>
      <c r="Z5357">
        <v>60</v>
      </c>
      <c r="AA5357">
        <v>200</v>
      </c>
      <c r="AB5357" t="s">
        <v>1298</v>
      </c>
      <c r="AE5357" s="7">
        <f t="shared" si="84"/>
        <v>154500</v>
      </c>
    </row>
    <row r="5358" spans="1:31" x14ac:dyDescent="0.15">
      <c r="A5358">
        <v>5355</v>
      </c>
      <c r="B5358" t="s">
        <v>38</v>
      </c>
      <c r="C5358" t="s">
        <v>31</v>
      </c>
      <c r="D5358">
        <v>26206</v>
      </c>
      <c r="E5358" t="s">
        <v>24</v>
      </c>
      <c r="F5358" t="s">
        <v>190</v>
      </c>
      <c r="G5358" t="s">
        <v>224</v>
      </c>
      <c r="H5358" t="s">
        <v>225</v>
      </c>
      <c r="I5358">
        <v>4</v>
      </c>
      <c r="J5358">
        <v>12000000</v>
      </c>
      <c r="M5358">
        <v>100</v>
      </c>
      <c r="O5358" t="s">
        <v>80</v>
      </c>
      <c r="P5358">
        <v>8</v>
      </c>
      <c r="Q5358">
        <v>85</v>
      </c>
      <c r="R5358" t="s">
        <v>161</v>
      </c>
      <c r="S5358" t="s">
        <v>42</v>
      </c>
      <c r="T5358" t="s">
        <v>43</v>
      </c>
      <c r="V5358" t="s">
        <v>101</v>
      </c>
      <c r="W5358" t="s">
        <v>36</v>
      </c>
      <c r="X5358">
        <v>6</v>
      </c>
      <c r="Y5358" t="s">
        <v>57</v>
      </c>
      <c r="Z5358">
        <v>60</v>
      </c>
      <c r="AA5358">
        <v>200</v>
      </c>
      <c r="AB5358" t="s">
        <v>1298</v>
      </c>
      <c r="AE5358" s="7">
        <f t="shared" si="84"/>
        <v>120000</v>
      </c>
    </row>
    <row r="5359" spans="1:31" x14ac:dyDescent="0.15">
      <c r="A5359">
        <v>5356</v>
      </c>
      <c r="B5359" t="s">
        <v>30</v>
      </c>
      <c r="C5359" t="s">
        <v>74</v>
      </c>
      <c r="D5359">
        <v>26206</v>
      </c>
      <c r="E5359" t="s">
        <v>24</v>
      </c>
      <c r="F5359" t="s">
        <v>190</v>
      </c>
      <c r="G5359" t="s">
        <v>226</v>
      </c>
      <c r="H5359" t="s">
        <v>225</v>
      </c>
      <c r="I5359">
        <v>16</v>
      </c>
      <c r="J5359">
        <v>18000000</v>
      </c>
      <c r="K5359">
        <v>54000</v>
      </c>
      <c r="M5359">
        <v>1100</v>
      </c>
      <c r="N5359" s="8">
        <v>16000</v>
      </c>
      <c r="O5359" t="s">
        <v>80</v>
      </c>
      <c r="P5359">
        <v>20</v>
      </c>
      <c r="V5359" t="s">
        <v>49</v>
      </c>
      <c r="W5359" t="s">
        <v>36</v>
      </c>
      <c r="X5359">
        <v>2.5</v>
      </c>
      <c r="Y5359" t="s">
        <v>57</v>
      </c>
      <c r="Z5359">
        <v>60</v>
      </c>
      <c r="AA5359">
        <v>200</v>
      </c>
      <c r="AB5359" t="s">
        <v>1298</v>
      </c>
      <c r="AC5359" t="s">
        <v>103</v>
      </c>
      <c r="AE5359" s="7" t="str">
        <f t="shared" si="84"/>
        <v/>
      </c>
    </row>
    <row r="5360" spans="1:31" x14ac:dyDescent="0.15">
      <c r="A5360">
        <v>5357</v>
      </c>
      <c r="B5360" t="s">
        <v>30</v>
      </c>
      <c r="C5360" t="s">
        <v>31</v>
      </c>
      <c r="D5360">
        <v>26206</v>
      </c>
      <c r="E5360" t="s">
        <v>24</v>
      </c>
      <c r="F5360" t="s">
        <v>190</v>
      </c>
      <c r="G5360" t="s">
        <v>226</v>
      </c>
      <c r="H5360" t="s">
        <v>193</v>
      </c>
      <c r="I5360">
        <v>13</v>
      </c>
      <c r="J5360">
        <v>10000000</v>
      </c>
      <c r="K5360">
        <v>330000</v>
      </c>
      <c r="M5360">
        <v>100</v>
      </c>
      <c r="N5360" s="8">
        <v>100000</v>
      </c>
      <c r="O5360" t="s">
        <v>80</v>
      </c>
      <c r="P5360">
        <v>13</v>
      </c>
      <c r="V5360" t="s">
        <v>49</v>
      </c>
      <c r="W5360" t="s">
        <v>36</v>
      </c>
      <c r="X5360">
        <v>6</v>
      </c>
      <c r="Y5360" t="s">
        <v>57</v>
      </c>
      <c r="Z5360">
        <v>60</v>
      </c>
      <c r="AA5360">
        <v>200</v>
      </c>
      <c r="AB5360" t="s">
        <v>1298</v>
      </c>
      <c r="AE5360" s="7" t="str">
        <f t="shared" si="84"/>
        <v/>
      </c>
    </row>
    <row r="5361" spans="1:31" x14ac:dyDescent="0.15">
      <c r="A5361">
        <v>5358</v>
      </c>
      <c r="B5361" t="s">
        <v>23</v>
      </c>
      <c r="D5361">
        <v>26206</v>
      </c>
      <c r="E5361" t="s">
        <v>24</v>
      </c>
      <c r="F5361" t="s">
        <v>190</v>
      </c>
      <c r="G5361" t="s">
        <v>226</v>
      </c>
      <c r="J5361">
        <v>950000</v>
      </c>
      <c r="M5361">
        <v>390</v>
      </c>
      <c r="AB5361" t="s">
        <v>1298</v>
      </c>
      <c r="AE5361" s="7">
        <f t="shared" si="84"/>
        <v>2400</v>
      </c>
    </row>
    <row r="5362" spans="1:31" x14ac:dyDescent="0.15">
      <c r="A5362">
        <v>5359</v>
      </c>
      <c r="B5362" t="s">
        <v>27</v>
      </c>
      <c r="D5362">
        <v>26206</v>
      </c>
      <c r="E5362" t="s">
        <v>24</v>
      </c>
      <c r="F5362" t="s">
        <v>190</v>
      </c>
      <c r="G5362" t="s">
        <v>226</v>
      </c>
      <c r="J5362">
        <v>2500000</v>
      </c>
      <c r="M5362">
        <v>1500</v>
      </c>
      <c r="AB5362" t="s">
        <v>1298</v>
      </c>
      <c r="AE5362" s="7">
        <f t="shared" si="84"/>
        <v>1700</v>
      </c>
    </row>
    <row r="5363" spans="1:31" x14ac:dyDescent="0.15">
      <c r="A5363">
        <v>5360</v>
      </c>
      <c r="B5363" t="s">
        <v>38</v>
      </c>
      <c r="C5363" t="s">
        <v>31</v>
      </c>
      <c r="D5363">
        <v>26206</v>
      </c>
      <c r="E5363" t="s">
        <v>24</v>
      </c>
      <c r="F5363" t="s">
        <v>190</v>
      </c>
      <c r="G5363" t="s">
        <v>798</v>
      </c>
      <c r="H5363" t="s">
        <v>225</v>
      </c>
      <c r="I5363">
        <v>19</v>
      </c>
      <c r="J5363">
        <v>16000000</v>
      </c>
      <c r="M5363">
        <v>450</v>
      </c>
      <c r="O5363" t="s">
        <v>48</v>
      </c>
      <c r="P5363">
        <v>32</v>
      </c>
      <c r="Q5363">
        <v>155</v>
      </c>
      <c r="R5363" t="s">
        <v>238</v>
      </c>
      <c r="S5363" t="s">
        <v>42</v>
      </c>
      <c r="T5363" t="s">
        <v>43</v>
      </c>
      <c r="V5363" t="s">
        <v>35</v>
      </c>
      <c r="W5363" t="s">
        <v>36</v>
      </c>
      <c r="X5363">
        <v>3.4</v>
      </c>
      <c r="Y5363" t="s">
        <v>45</v>
      </c>
      <c r="Z5363">
        <v>60</v>
      </c>
      <c r="AA5363">
        <v>200</v>
      </c>
      <c r="AB5363" t="s">
        <v>1298</v>
      </c>
      <c r="AE5363" s="7">
        <f t="shared" si="84"/>
        <v>35600</v>
      </c>
    </row>
    <row r="5364" spans="1:31" x14ac:dyDescent="0.15">
      <c r="A5364">
        <v>5361</v>
      </c>
      <c r="B5364" t="s">
        <v>27</v>
      </c>
      <c r="D5364">
        <v>26206</v>
      </c>
      <c r="E5364" t="s">
        <v>24</v>
      </c>
      <c r="F5364" t="s">
        <v>190</v>
      </c>
      <c r="G5364" t="s">
        <v>835</v>
      </c>
      <c r="J5364">
        <v>3300000</v>
      </c>
      <c r="M5364">
        <v>1500</v>
      </c>
      <c r="AB5364" t="s">
        <v>1298</v>
      </c>
      <c r="AE5364" s="7">
        <f t="shared" si="84"/>
        <v>2200</v>
      </c>
    </row>
    <row r="5365" spans="1:31" x14ac:dyDescent="0.15">
      <c r="A5365">
        <v>5362</v>
      </c>
      <c r="B5365" t="s">
        <v>27</v>
      </c>
      <c r="D5365">
        <v>26206</v>
      </c>
      <c r="E5365" t="s">
        <v>24</v>
      </c>
      <c r="F5365" t="s">
        <v>190</v>
      </c>
      <c r="G5365" t="s">
        <v>835</v>
      </c>
      <c r="J5365">
        <v>1000000</v>
      </c>
      <c r="M5365">
        <v>610</v>
      </c>
      <c r="AB5365" t="s">
        <v>1298</v>
      </c>
      <c r="AE5365" s="7">
        <f t="shared" si="84"/>
        <v>1600</v>
      </c>
    </row>
    <row r="5366" spans="1:31" x14ac:dyDescent="0.15">
      <c r="A5366">
        <v>5363</v>
      </c>
      <c r="B5366" t="s">
        <v>27</v>
      </c>
      <c r="D5366">
        <v>26206</v>
      </c>
      <c r="E5366" t="s">
        <v>24</v>
      </c>
      <c r="F5366" t="s">
        <v>190</v>
      </c>
      <c r="G5366" t="s">
        <v>230</v>
      </c>
      <c r="J5366">
        <v>2500000</v>
      </c>
      <c r="M5366">
        <v>1200</v>
      </c>
      <c r="AB5366" t="s">
        <v>1298</v>
      </c>
      <c r="AE5366" s="7">
        <f t="shared" si="84"/>
        <v>2100</v>
      </c>
    </row>
    <row r="5367" spans="1:31" x14ac:dyDescent="0.15">
      <c r="A5367">
        <v>5364</v>
      </c>
      <c r="B5367" t="s">
        <v>38</v>
      </c>
      <c r="C5367" t="s">
        <v>31</v>
      </c>
      <c r="D5367">
        <v>26206</v>
      </c>
      <c r="E5367" t="s">
        <v>24</v>
      </c>
      <c r="F5367" t="s">
        <v>190</v>
      </c>
      <c r="G5367" t="s">
        <v>231</v>
      </c>
      <c r="H5367" t="s">
        <v>202</v>
      </c>
      <c r="I5367">
        <v>18</v>
      </c>
      <c r="J5367">
        <v>10000000</v>
      </c>
      <c r="M5367">
        <v>165</v>
      </c>
      <c r="O5367" t="s">
        <v>55</v>
      </c>
      <c r="P5367">
        <v>12</v>
      </c>
      <c r="Q5367">
        <v>120</v>
      </c>
      <c r="R5367" t="s">
        <v>158</v>
      </c>
      <c r="S5367" t="s">
        <v>42</v>
      </c>
      <c r="T5367" t="s">
        <v>43</v>
      </c>
      <c r="V5367" t="s">
        <v>35</v>
      </c>
      <c r="W5367" t="s">
        <v>119</v>
      </c>
      <c r="X5367">
        <v>5</v>
      </c>
      <c r="Y5367" t="s">
        <v>57</v>
      </c>
      <c r="Z5367">
        <v>60</v>
      </c>
      <c r="AA5367">
        <v>200</v>
      </c>
      <c r="AB5367" t="s">
        <v>1298</v>
      </c>
      <c r="AE5367" s="7">
        <f t="shared" si="84"/>
        <v>60600</v>
      </c>
    </row>
    <row r="5368" spans="1:31" x14ac:dyDescent="0.15">
      <c r="A5368">
        <v>5365</v>
      </c>
      <c r="B5368" t="s">
        <v>30</v>
      </c>
      <c r="C5368" t="s">
        <v>31</v>
      </c>
      <c r="D5368">
        <v>26206</v>
      </c>
      <c r="E5368" t="s">
        <v>24</v>
      </c>
      <c r="F5368" t="s">
        <v>190</v>
      </c>
      <c r="G5368" t="s">
        <v>231</v>
      </c>
      <c r="H5368" t="s">
        <v>202</v>
      </c>
      <c r="I5368">
        <v>16</v>
      </c>
      <c r="J5368">
        <v>14000000</v>
      </c>
      <c r="K5368">
        <v>280000</v>
      </c>
      <c r="M5368">
        <v>165</v>
      </c>
      <c r="N5368" s="8">
        <v>86000</v>
      </c>
      <c r="O5368" t="s">
        <v>80</v>
      </c>
      <c r="P5368">
        <v>11.7</v>
      </c>
      <c r="V5368" t="s">
        <v>35</v>
      </c>
      <c r="W5368" t="s">
        <v>119</v>
      </c>
      <c r="X5368">
        <v>5.5</v>
      </c>
      <c r="Y5368" t="s">
        <v>57</v>
      </c>
      <c r="Z5368">
        <v>60</v>
      </c>
      <c r="AA5368">
        <v>200</v>
      </c>
      <c r="AB5368" t="s">
        <v>1298</v>
      </c>
      <c r="AE5368" s="7" t="str">
        <f t="shared" si="84"/>
        <v/>
      </c>
    </row>
    <row r="5369" spans="1:31" x14ac:dyDescent="0.15">
      <c r="A5369">
        <v>5366</v>
      </c>
      <c r="B5369" t="s">
        <v>30</v>
      </c>
      <c r="C5369" t="s">
        <v>31</v>
      </c>
      <c r="D5369">
        <v>26206</v>
      </c>
      <c r="E5369" t="s">
        <v>24</v>
      </c>
      <c r="F5369" t="s">
        <v>190</v>
      </c>
      <c r="G5369" t="s">
        <v>402</v>
      </c>
      <c r="H5369" t="s">
        <v>204</v>
      </c>
      <c r="I5369">
        <v>25</v>
      </c>
      <c r="J5369">
        <v>21000000</v>
      </c>
      <c r="K5369">
        <v>240000</v>
      </c>
      <c r="M5369">
        <v>290</v>
      </c>
      <c r="N5369" s="8">
        <v>73000</v>
      </c>
      <c r="O5369" t="s">
        <v>80</v>
      </c>
      <c r="P5369">
        <v>14.4</v>
      </c>
      <c r="V5369" t="s">
        <v>83</v>
      </c>
      <c r="W5369" t="s">
        <v>36</v>
      </c>
      <c r="X5369">
        <v>5</v>
      </c>
      <c r="Y5369" t="s">
        <v>84</v>
      </c>
      <c r="Z5369">
        <v>50</v>
      </c>
      <c r="AA5369">
        <v>80</v>
      </c>
      <c r="AB5369" t="s">
        <v>1298</v>
      </c>
      <c r="AE5369" s="7" t="str">
        <f t="shared" si="84"/>
        <v/>
      </c>
    </row>
    <row r="5370" spans="1:31" x14ac:dyDescent="0.15">
      <c r="A5370">
        <v>5367</v>
      </c>
      <c r="B5370" t="s">
        <v>23</v>
      </c>
      <c r="D5370">
        <v>26206</v>
      </c>
      <c r="E5370" t="s">
        <v>24</v>
      </c>
      <c r="F5370" t="s">
        <v>190</v>
      </c>
      <c r="G5370" t="s">
        <v>234</v>
      </c>
      <c r="J5370">
        <v>160000</v>
      </c>
      <c r="M5370" t="s">
        <v>53</v>
      </c>
      <c r="AB5370" t="s">
        <v>1298</v>
      </c>
      <c r="AE5370" s="7" t="str">
        <f t="shared" si="84"/>
        <v/>
      </c>
    </row>
    <row r="5371" spans="1:31" x14ac:dyDescent="0.15">
      <c r="A5371">
        <v>5368</v>
      </c>
      <c r="B5371" t="s">
        <v>38</v>
      </c>
      <c r="C5371" t="s">
        <v>31</v>
      </c>
      <c r="D5371">
        <v>26206</v>
      </c>
      <c r="E5371" t="s">
        <v>24</v>
      </c>
      <c r="F5371" t="s">
        <v>190</v>
      </c>
      <c r="G5371" t="s">
        <v>485</v>
      </c>
      <c r="H5371" t="s">
        <v>202</v>
      </c>
      <c r="I5371" t="s">
        <v>98</v>
      </c>
      <c r="J5371">
        <v>4300000</v>
      </c>
      <c r="M5371">
        <v>240</v>
      </c>
      <c r="O5371" t="s">
        <v>80</v>
      </c>
      <c r="P5371">
        <v>7</v>
      </c>
      <c r="S5371" t="s">
        <v>42</v>
      </c>
      <c r="V5371" t="s">
        <v>68</v>
      </c>
      <c r="W5371" t="s">
        <v>119</v>
      </c>
      <c r="X5371">
        <v>5</v>
      </c>
      <c r="Y5371" t="s">
        <v>99</v>
      </c>
      <c r="AB5371" t="s">
        <v>1298</v>
      </c>
      <c r="AE5371" s="7">
        <f t="shared" si="84"/>
        <v>17900</v>
      </c>
    </row>
    <row r="5372" spans="1:31" x14ac:dyDescent="0.15">
      <c r="A5372">
        <v>5369</v>
      </c>
      <c r="B5372" t="s">
        <v>38</v>
      </c>
      <c r="C5372" t="s">
        <v>31</v>
      </c>
      <c r="D5372">
        <v>26206</v>
      </c>
      <c r="E5372" t="s">
        <v>24</v>
      </c>
      <c r="F5372" t="s">
        <v>190</v>
      </c>
      <c r="G5372" t="s">
        <v>237</v>
      </c>
      <c r="H5372" t="s">
        <v>202</v>
      </c>
      <c r="I5372" t="s">
        <v>98</v>
      </c>
      <c r="J5372">
        <v>5200000</v>
      </c>
      <c r="M5372">
        <v>490</v>
      </c>
      <c r="O5372" t="s">
        <v>34</v>
      </c>
      <c r="P5372">
        <v>17</v>
      </c>
      <c r="Q5372">
        <v>100</v>
      </c>
      <c r="R5372" t="s">
        <v>113</v>
      </c>
      <c r="S5372" t="s">
        <v>42</v>
      </c>
      <c r="T5372" t="s">
        <v>43</v>
      </c>
      <c r="V5372" t="s">
        <v>44</v>
      </c>
      <c r="W5372" t="s">
        <v>119</v>
      </c>
      <c r="X5372">
        <v>5</v>
      </c>
      <c r="Y5372" t="s">
        <v>99</v>
      </c>
      <c r="AB5372" t="s">
        <v>1298</v>
      </c>
      <c r="AC5372" t="s">
        <v>117</v>
      </c>
      <c r="AE5372" s="7">
        <f t="shared" si="84"/>
        <v>10600</v>
      </c>
    </row>
    <row r="5373" spans="1:31" x14ac:dyDescent="0.15">
      <c r="A5373">
        <v>5370</v>
      </c>
      <c r="B5373" t="s">
        <v>38</v>
      </c>
      <c r="C5373" t="s">
        <v>31</v>
      </c>
      <c r="D5373">
        <v>26206</v>
      </c>
      <c r="E5373" t="s">
        <v>24</v>
      </c>
      <c r="F5373" t="s">
        <v>190</v>
      </c>
      <c r="G5373" t="s">
        <v>237</v>
      </c>
      <c r="H5373" t="s">
        <v>202</v>
      </c>
      <c r="I5373" t="s">
        <v>98</v>
      </c>
      <c r="J5373">
        <v>5500000</v>
      </c>
      <c r="M5373">
        <v>170</v>
      </c>
      <c r="O5373" t="s">
        <v>80</v>
      </c>
      <c r="P5373">
        <v>9</v>
      </c>
      <c r="Q5373">
        <v>120</v>
      </c>
      <c r="R5373" t="s">
        <v>239</v>
      </c>
      <c r="S5373" t="s">
        <v>42</v>
      </c>
      <c r="T5373" t="s">
        <v>43</v>
      </c>
      <c r="V5373" t="s">
        <v>83</v>
      </c>
      <c r="W5373" t="s">
        <v>119</v>
      </c>
      <c r="X5373">
        <v>6</v>
      </c>
      <c r="Y5373" t="s">
        <v>99</v>
      </c>
      <c r="AB5373" t="s">
        <v>1298</v>
      </c>
      <c r="AE5373" s="7">
        <f t="shared" si="84"/>
        <v>32400</v>
      </c>
    </row>
    <row r="5374" spans="1:31" x14ac:dyDescent="0.15">
      <c r="A5374">
        <v>5371</v>
      </c>
      <c r="B5374" t="s">
        <v>30</v>
      </c>
      <c r="C5374" t="s">
        <v>31</v>
      </c>
      <c r="D5374">
        <v>26206</v>
      </c>
      <c r="E5374" t="s">
        <v>24</v>
      </c>
      <c r="F5374" t="s">
        <v>190</v>
      </c>
      <c r="G5374" t="s">
        <v>237</v>
      </c>
      <c r="H5374" t="s">
        <v>202</v>
      </c>
      <c r="I5374" t="s">
        <v>98</v>
      </c>
      <c r="J5374">
        <v>300000</v>
      </c>
      <c r="K5374">
        <v>8800</v>
      </c>
      <c r="M5374">
        <v>115</v>
      </c>
      <c r="N5374" s="8">
        <v>2700</v>
      </c>
      <c r="O5374" t="s">
        <v>80</v>
      </c>
      <c r="P5374">
        <v>9.8000000000000007</v>
      </c>
      <c r="V5374" t="s">
        <v>76</v>
      </c>
      <c r="W5374" t="s">
        <v>119</v>
      </c>
      <c r="X5374">
        <v>6</v>
      </c>
      <c r="Y5374" t="s">
        <v>99</v>
      </c>
      <c r="AB5374" t="s">
        <v>1298</v>
      </c>
      <c r="AE5374" s="7" t="str">
        <f t="shared" si="84"/>
        <v/>
      </c>
    </row>
    <row r="5375" spans="1:31" x14ac:dyDescent="0.15">
      <c r="A5375">
        <v>5372</v>
      </c>
      <c r="B5375" t="s">
        <v>38</v>
      </c>
      <c r="C5375" t="s">
        <v>31</v>
      </c>
      <c r="D5375">
        <v>26206</v>
      </c>
      <c r="E5375" t="s">
        <v>24</v>
      </c>
      <c r="F5375" t="s">
        <v>190</v>
      </c>
      <c r="G5375" t="s">
        <v>237</v>
      </c>
      <c r="H5375" t="s">
        <v>202</v>
      </c>
      <c r="I5375" t="s">
        <v>98</v>
      </c>
      <c r="J5375">
        <v>3300000</v>
      </c>
      <c r="M5375">
        <v>410</v>
      </c>
      <c r="O5375" t="s">
        <v>80</v>
      </c>
      <c r="P5375">
        <v>17.5</v>
      </c>
      <c r="Q5375">
        <v>120</v>
      </c>
      <c r="R5375" t="s">
        <v>95</v>
      </c>
      <c r="S5375" t="s">
        <v>42</v>
      </c>
      <c r="T5375" t="s">
        <v>43</v>
      </c>
      <c r="V5375" t="s">
        <v>76</v>
      </c>
      <c r="W5375" t="s">
        <v>119</v>
      </c>
      <c r="X5375">
        <v>6.3</v>
      </c>
      <c r="Y5375" t="s">
        <v>99</v>
      </c>
      <c r="AB5375" t="s">
        <v>1298</v>
      </c>
      <c r="AC5375" t="s">
        <v>766</v>
      </c>
      <c r="AE5375" s="7">
        <f t="shared" si="84"/>
        <v>8000</v>
      </c>
    </row>
    <row r="5376" spans="1:31" x14ac:dyDescent="0.15">
      <c r="A5376">
        <v>5373</v>
      </c>
      <c r="B5376" t="s">
        <v>38</v>
      </c>
      <c r="C5376" t="s">
        <v>31</v>
      </c>
      <c r="D5376">
        <v>26206</v>
      </c>
      <c r="E5376" t="s">
        <v>24</v>
      </c>
      <c r="F5376" t="s">
        <v>190</v>
      </c>
      <c r="G5376" t="s">
        <v>240</v>
      </c>
      <c r="H5376" t="s">
        <v>202</v>
      </c>
      <c r="I5376" t="s">
        <v>98</v>
      </c>
      <c r="J5376">
        <v>1000000</v>
      </c>
      <c r="M5376">
        <v>135</v>
      </c>
      <c r="O5376" t="s">
        <v>80</v>
      </c>
      <c r="P5376">
        <v>9.1999999999999993</v>
      </c>
      <c r="Q5376">
        <v>90</v>
      </c>
      <c r="R5376" t="s">
        <v>116</v>
      </c>
      <c r="S5376" t="s">
        <v>42</v>
      </c>
      <c r="T5376" t="s">
        <v>43</v>
      </c>
      <c r="V5376" t="s">
        <v>76</v>
      </c>
      <c r="W5376" t="s">
        <v>119</v>
      </c>
      <c r="X5376">
        <v>5.4</v>
      </c>
      <c r="Y5376" t="s">
        <v>99</v>
      </c>
      <c r="AB5376" t="s">
        <v>1298</v>
      </c>
      <c r="AC5376" t="s">
        <v>103</v>
      </c>
      <c r="AE5376" s="7">
        <f t="shared" si="84"/>
        <v>7400</v>
      </c>
    </row>
    <row r="5377" spans="1:31" x14ac:dyDescent="0.15">
      <c r="A5377">
        <v>5374</v>
      </c>
      <c r="B5377" t="s">
        <v>38</v>
      </c>
      <c r="C5377" t="s">
        <v>31</v>
      </c>
      <c r="D5377">
        <v>26206</v>
      </c>
      <c r="E5377" t="s">
        <v>24</v>
      </c>
      <c r="F5377" t="s">
        <v>190</v>
      </c>
      <c r="G5377" t="s">
        <v>240</v>
      </c>
      <c r="H5377" t="s">
        <v>202</v>
      </c>
      <c r="I5377" t="s">
        <v>98</v>
      </c>
      <c r="J5377">
        <v>2800000</v>
      </c>
      <c r="M5377">
        <v>125</v>
      </c>
      <c r="O5377" t="s">
        <v>55</v>
      </c>
      <c r="P5377">
        <v>9</v>
      </c>
      <c r="Q5377">
        <v>100</v>
      </c>
      <c r="R5377" t="s">
        <v>242</v>
      </c>
      <c r="S5377" t="s">
        <v>42</v>
      </c>
      <c r="T5377" t="s">
        <v>43</v>
      </c>
      <c r="V5377" t="s">
        <v>49</v>
      </c>
      <c r="W5377" t="s">
        <v>119</v>
      </c>
      <c r="X5377">
        <v>6</v>
      </c>
      <c r="Y5377" t="s">
        <v>99</v>
      </c>
      <c r="AB5377" t="s">
        <v>1298</v>
      </c>
      <c r="AE5377" s="7">
        <f t="shared" si="84"/>
        <v>22400</v>
      </c>
    </row>
    <row r="5378" spans="1:31" x14ac:dyDescent="0.15">
      <c r="A5378">
        <v>5375</v>
      </c>
      <c r="B5378" t="s">
        <v>38</v>
      </c>
      <c r="C5378" t="s">
        <v>31</v>
      </c>
      <c r="D5378">
        <v>26206</v>
      </c>
      <c r="E5378" t="s">
        <v>24</v>
      </c>
      <c r="F5378" t="s">
        <v>190</v>
      </c>
      <c r="G5378" t="s">
        <v>240</v>
      </c>
      <c r="H5378" t="s">
        <v>202</v>
      </c>
      <c r="I5378" t="s">
        <v>98</v>
      </c>
      <c r="J5378">
        <v>9700000</v>
      </c>
      <c r="M5378">
        <v>210</v>
      </c>
      <c r="O5378" t="s">
        <v>137</v>
      </c>
      <c r="P5378">
        <v>12</v>
      </c>
      <c r="Q5378">
        <v>85</v>
      </c>
      <c r="R5378" t="s">
        <v>211</v>
      </c>
      <c r="S5378" t="s">
        <v>42</v>
      </c>
      <c r="T5378" t="s">
        <v>43</v>
      </c>
      <c r="V5378" t="s">
        <v>35</v>
      </c>
      <c r="W5378" t="s">
        <v>119</v>
      </c>
      <c r="X5378">
        <v>6</v>
      </c>
      <c r="Y5378" t="s">
        <v>99</v>
      </c>
      <c r="AB5378" t="s">
        <v>1298</v>
      </c>
      <c r="AE5378" s="7">
        <f t="shared" si="84"/>
        <v>46200</v>
      </c>
    </row>
    <row r="5379" spans="1:31" x14ac:dyDescent="0.15">
      <c r="A5379">
        <v>5376</v>
      </c>
      <c r="B5379" t="s">
        <v>38</v>
      </c>
      <c r="C5379" t="s">
        <v>31</v>
      </c>
      <c r="D5379">
        <v>26206</v>
      </c>
      <c r="E5379" t="s">
        <v>24</v>
      </c>
      <c r="F5379" t="s">
        <v>190</v>
      </c>
      <c r="G5379" t="s">
        <v>925</v>
      </c>
      <c r="H5379" t="s">
        <v>202</v>
      </c>
      <c r="I5379" t="s">
        <v>251</v>
      </c>
      <c r="J5379">
        <v>4800000</v>
      </c>
      <c r="M5379">
        <v>200</v>
      </c>
      <c r="O5379" t="s">
        <v>80</v>
      </c>
      <c r="P5379">
        <v>11</v>
      </c>
      <c r="Q5379">
        <v>60</v>
      </c>
      <c r="R5379" t="s">
        <v>217</v>
      </c>
      <c r="S5379" t="s">
        <v>42</v>
      </c>
      <c r="T5379" t="s">
        <v>43</v>
      </c>
      <c r="V5379" t="s">
        <v>83</v>
      </c>
      <c r="W5379" t="s">
        <v>114</v>
      </c>
      <c r="X5379">
        <v>12</v>
      </c>
      <c r="Y5379" t="s">
        <v>45</v>
      </c>
      <c r="Z5379">
        <v>60</v>
      </c>
      <c r="AA5379">
        <v>200</v>
      </c>
      <c r="AB5379" t="s">
        <v>1298</v>
      </c>
      <c r="AE5379" s="7">
        <f t="shared" si="84"/>
        <v>24000</v>
      </c>
    </row>
    <row r="5380" spans="1:31" x14ac:dyDescent="0.15">
      <c r="A5380">
        <v>5377</v>
      </c>
      <c r="B5380" t="s">
        <v>38</v>
      </c>
      <c r="C5380" t="s">
        <v>123</v>
      </c>
      <c r="D5380">
        <v>26206</v>
      </c>
      <c r="E5380" t="s">
        <v>24</v>
      </c>
      <c r="F5380" t="s">
        <v>190</v>
      </c>
      <c r="G5380" t="s">
        <v>925</v>
      </c>
      <c r="H5380" t="s">
        <v>193</v>
      </c>
      <c r="I5380" t="s">
        <v>82</v>
      </c>
      <c r="J5380">
        <v>8100000</v>
      </c>
      <c r="M5380">
        <v>1000</v>
      </c>
      <c r="O5380" t="s">
        <v>48</v>
      </c>
      <c r="Q5380">
        <v>870</v>
      </c>
      <c r="R5380" t="s">
        <v>238</v>
      </c>
      <c r="S5380" t="s">
        <v>61</v>
      </c>
      <c r="V5380" t="s">
        <v>49</v>
      </c>
      <c r="W5380" t="s">
        <v>36</v>
      </c>
      <c r="X5380">
        <v>5</v>
      </c>
      <c r="Y5380" t="s">
        <v>45</v>
      </c>
      <c r="Z5380">
        <v>60</v>
      </c>
      <c r="AA5380">
        <v>200</v>
      </c>
      <c r="AB5380" t="s">
        <v>1298</v>
      </c>
      <c r="AE5380" s="7">
        <f t="shared" si="84"/>
        <v>8100</v>
      </c>
    </row>
    <row r="5381" spans="1:31" x14ac:dyDescent="0.15">
      <c r="A5381">
        <v>5378</v>
      </c>
      <c r="B5381" t="s">
        <v>38</v>
      </c>
      <c r="C5381" t="s">
        <v>31</v>
      </c>
      <c r="D5381">
        <v>26206</v>
      </c>
      <c r="E5381" t="s">
        <v>24</v>
      </c>
      <c r="F5381" t="s">
        <v>190</v>
      </c>
      <c r="G5381" t="s">
        <v>247</v>
      </c>
      <c r="H5381" t="s">
        <v>204</v>
      </c>
      <c r="I5381">
        <v>25</v>
      </c>
      <c r="J5381">
        <v>18000000</v>
      </c>
      <c r="M5381">
        <v>210</v>
      </c>
      <c r="O5381" t="s">
        <v>137</v>
      </c>
      <c r="P5381">
        <v>16.5</v>
      </c>
      <c r="Q5381">
        <v>115</v>
      </c>
      <c r="R5381" t="s">
        <v>228</v>
      </c>
      <c r="S5381" t="s">
        <v>213</v>
      </c>
      <c r="T5381" t="s">
        <v>43</v>
      </c>
      <c r="V5381" t="s">
        <v>56</v>
      </c>
      <c r="W5381" t="s">
        <v>36</v>
      </c>
      <c r="X5381">
        <v>5</v>
      </c>
      <c r="Y5381" t="s">
        <v>84</v>
      </c>
      <c r="Z5381">
        <v>50</v>
      </c>
      <c r="AA5381">
        <v>80</v>
      </c>
      <c r="AB5381" t="s">
        <v>1298</v>
      </c>
      <c r="AE5381" s="7">
        <f t="shared" si="84"/>
        <v>85700</v>
      </c>
    </row>
    <row r="5382" spans="1:31" x14ac:dyDescent="0.15">
      <c r="A5382">
        <v>5379</v>
      </c>
      <c r="B5382" t="s">
        <v>38</v>
      </c>
      <c r="C5382" t="s">
        <v>31</v>
      </c>
      <c r="D5382">
        <v>26206</v>
      </c>
      <c r="E5382" t="s">
        <v>24</v>
      </c>
      <c r="F5382" t="s">
        <v>190</v>
      </c>
      <c r="G5382" t="s">
        <v>836</v>
      </c>
      <c r="H5382" t="s">
        <v>204</v>
      </c>
      <c r="I5382">
        <v>26</v>
      </c>
      <c r="J5382">
        <v>5000000</v>
      </c>
      <c r="M5382">
        <v>80</v>
      </c>
      <c r="O5382" t="s">
        <v>137</v>
      </c>
      <c r="P5382">
        <v>5</v>
      </c>
      <c r="Q5382">
        <v>65</v>
      </c>
      <c r="R5382" t="s">
        <v>104</v>
      </c>
      <c r="S5382" t="s">
        <v>42</v>
      </c>
      <c r="T5382" t="s">
        <v>43</v>
      </c>
      <c r="V5382" t="s">
        <v>101</v>
      </c>
      <c r="W5382" t="s">
        <v>36</v>
      </c>
      <c r="X5382">
        <v>8</v>
      </c>
      <c r="Y5382" t="s">
        <v>84</v>
      </c>
      <c r="Z5382">
        <v>50</v>
      </c>
      <c r="AA5382">
        <v>80</v>
      </c>
      <c r="AB5382" t="s">
        <v>1298</v>
      </c>
      <c r="AE5382" s="7">
        <f t="shared" si="84"/>
        <v>62500</v>
      </c>
    </row>
    <row r="5383" spans="1:31" x14ac:dyDescent="0.15">
      <c r="A5383">
        <v>5380</v>
      </c>
      <c r="B5383" t="s">
        <v>27</v>
      </c>
      <c r="D5383">
        <v>26206</v>
      </c>
      <c r="E5383" t="s">
        <v>24</v>
      </c>
      <c r="F5383" t="s">
        <v>190</v>
      </c>
      <c r="G5383" t="s">
        <v>869</v>
      </c>
      <c r="J5383">
        <v>90000</v>
      </c>
      <c r="M5383">
        <v>310</v>
      </c>
      <c r="AB5383" t="s">
        <v>1298</v>
      </c>
      <c r="AE5383" s="7">
        <f t="shared" si="84"/>
        <v>300</v>
      </c>
    </row>
    <row r="5384" spans="1:31" x14ac:dyDescent="0.15">
      <c r="A5384">
        <v>5381</v>
      </c>
      <c r="B5384" t="s">
        <v>38</v>
      </c>
      <c r="C5384" t="s">
        <v>31</v>
      </c>
      <c r="D5384">
        <v>26206</v>
      </c>
      <c r="E5384" t="s">
        <v>24</v>
      </c>
      <c r="F5384" t="s">
        <v>190</v>
      </c>
      <c r="G5384" t="s">
        <v>254</v>
      </c>
      <c r="H5384" t="s">
        <v>202</v>
      </c>
      <c r="I5384" t="s">
        <v>98</v>
      </c>
      <c r="J5384">
        <v>2500000</v>
      </c>
      <c r="M5384">
        <v>310</v>
      </c>
      <c r="O5384" t="s">
        <v>80</v>
      </c>
      <c r="P5384">
        <v>16.5</v>
      </c>
      <c r="Q5384">
        <v>120</v>
      </c>
      <c r="R5384" t="s">
        <v>215</v>
      </c>
      <c r="S5384" t="s">
        <v>42</v>
      </c>
      <c r="T5384" t="s">
        <v>43</v>
      </c>
      <c r="V5384" t="s">
        <v>68</v>
      </c>
      <c r="W5384" t="s">
        <v>119</v>
      </c>
      <c r="X5384">
        <v>6</v>
      </c>
      <c r="Y5384" t="s">
        <v>99</v>
      </c>
      <c r="AB5384" t="s">
        <v>1298</v>
      </c>
      <c r="AE5384" s="7">
        <f t="shared" si="84"/>
        <v>8100</v>
      </c>
    </row>
    <row r="5385" spans="1:31" x14ac:dyDescent="0.15">
      <c r="A5385">
        <v>5382</v>
      </c>
      <c r="B5385" t="s">
        <v>30</v>
      </c>
      <c r="C5385" t="s">
        <v>31</v>
      </c>
      <c r="D5385">
        <v>26206</v>
      </c>
      <c r="E5385" t="s">
        <v>24</v>
      </c>
      <c r="F5385" t="s">
        <v>190</v>
      </c>
      <c r="G5385" t="s">
        <v>681</v>
      </c>
      <c r="H5385" t="s">
        <v>202</v>
      </c>
      <c r="I5385">
        <v>18</v>
      </c>
      <c r="J5385">
        <v>2000000</v>
      </c>
      <c r="K5385">
        <v>50000</v>
      </c>
      <c r="M5385">
        <v>130</v>
      </c>
      <c r="N5385" s="8">
        <v>15000</v>
      </c>
      <c r="O5385" t="s">
        <v>80</v>
      </c>
      <c r="P5385">
        <v>9.3000000000000007</v>
      </c>
      <c r="V5385" t="s">
        <v>49</v>
      </c>
      <c r="W5385" t="s">
        <v>36</v>
      </c>
      <c r="X5385">
        <v>7.8</v>
      </c>
      <c r="Y5385" t="s">
        <v>45</v>
      </c>
      <c r="Z5385">
        <v>60</v>
      </c>
      <c r="AA5385">
        <v>200</v>
      </c>
      <c r="AB5385" t="s">
        <v>1298</v>
      </c>
      <c r="AE5385" s="7" t="str">
        <f t="shared" si="84"/>
        <v/>
      </c>
    </row>
    <row r="5386" spans="1:31" x14ac:dyDescent="0.15">
      <c r="A5386">
        <v>5383</v>
      </c>
      <c r="B5386" t="s">
        <v>38</v>
      </c>
      <c r="C5386" t="s">
        <v>31</v>
      </c>
      <c r="D5386">
        <v>26206</v>
      </c>
      <c r="E5386" t="s">
        <v>24</v>
      </c>
      <c r="F5386" t="s">
        <v>190</v>
      </c>
      <c r="G5386" t="s">
        <v>256</v>
      </c>
      <c r="H5386" t="s">
        <v>204</v>
      </c>
      <c r="I5386" t="s">
        <v>82</v>
      </c>
      <c r="J5386">
        <v>20000000</v>
      </c>
      <c r="M5386">
        <v>210</v>
      </c>
      <c r="O5386" t="s">
        <v>88</v>
      </c>
      <c r="P5386">
        <v>14</v>
      </c>
      <c r="Q5386">
        <v>120</v>
      </c>
      <c r="R5386" t="s">
        <v>215</v>
      </c>
      <c r="S5386" t="s">
        <v>42</v>
      </c>
      <c r="T5386" t="s">
        <v>43</v>
      </c>
      <c r="V5386" t="s">
        <v>76</v>
      </c>
      <c r="W5386" t="s">
        <v>36</v>
      </c>
      <c r="X5386">
        <v>6</v>
      </c>
      <c r="Y5386" t="s">
        <v>84</v>
      </c>
      <c r="Z5386">
        <v>50</v>
      </c>
      <c r="AA5386">
        <v>80</v>
      </c>
      <c r="AB5386" t="s">
        <v>1298</v>
      </c>
      <c r="AE5386" s="7">
        <f t="shared" si="84"/>
        <v>95200</v>
      </c>
    </row>
    <row r="5387" spans="1:31" x14ac:dyDescent="0.15">
      <c r="A5387">
        <v>5384</v>
      </c>
      <c r="B5387" t="s">
        <v>38</v>
      </c>
      <c r="C5387" t="s">
        <v>31</v>
      </c>
      <c r="D5387">
        <v>26206</v>
      </c>
      <c r="E5387" t="s">
        <v>24</v>
      </c>
      <c r="F5387" t="s">
        <v>190</v>
      </c>
      <c r="G5387" t="s">
        <v>256</v>
      </c>
      <c r="H5387" t="s">
        <v>204</v>
      </c>
      <c r="I5387" t="s">
        <v>82</v>
      </c>
      <c r="J5387">
        <v>16000000</v>
      </c>
      <c r="M5387">
        <v>160</v>
      </c>
      <c r="O5387" t="s">
        <v>80</v>
      </c>
      <c r="P5387">
        <v>10.5</v>
      </c>
      <c r="Q5387">
        <v>95</v>
      </c>
      <c r="R5387" t="s">
        <v>408</v>
      </c>
      <c r="S5387" t="s">
        <v>42</v>
      </c>
      <c r="T5387" t="s">
        <v>43</v>
      </c>
      <c r="V5387" t="s">
        <v>35</v>
      </c>
      <c r="W5387" t="s">
        <v>36</v>
      </c>
      <c r="X5387">
        <v>6</v>
      </c>
      <c r="Y5387" t="s">
        <v>84</v>
      </c>
      <c r="Z5387">
        <v>50</v>
      </c>
      <c r="AA5387">
        <v>80</v>
      </c>
      <c r="AB5387" t="s">
        <v>1298</v>
      </c>
      <c r="AE5387" s="7">
        <f t="shared" si="84"/>
        <v>100000</v>
      </c>
    </row>
    <row r="5388" spans="1:31" x14ac:dyDescent="0.15">
      <c r="A5388">
        <v>5385</v>
      </c>
      <c r="B5388" t="s">
        <v>38</v>
      </c>
      <c r="C5388" t="s">
        <v>31</v>
      </c>
      <c r="D5388">
        <v>26206</v>
      </c>
      <c r="E5388" t="s">
        <v>24</v>
      </c>
      <c r="F5388" t="s">
        <v>190</v>
      </c>
      <c r="G5388" t="s">
        <v>256</v>
      </c>
      <c r="H5388" t="s">
        <v>202</v>
      </c>
      <c r="I5388" t="s">
        <v>82</v>
      </c>
      <c r="J5388">
        <v>17000000</v>
      </c>
      <c r="M5388">
        <v>200</v>
      </c>
      <c r="O5388" t="s">
        <v>137</v>
      </c>
      <c r="P5388">
        <v>14</v>
      </c>
      <c r="Q5388">
        <v>135</v>
      </c>
      <c r="R5388" t="s">
        <v>241</v>
      </c>
      <c r="S5388" t="s">
        <v>42</v>
      </c>
      <c r="T5388" t="s">
        <v>43</v>
      </c>
      <c r="V5388" t="s">
        <v>56</v>
      </c>
      <c r="W5388" t="s">
        <v>36</v>
      </c>
      <c r="X5388">
        <v>6</v>
      </c>
      <c r="Y5388" t="s">
        <v>84</v>
      </c>
      <c r="Z5388">
        <v>50</v>
      </c>
      <c r="AA5388">
        <v>80</v>
      </c>
      <c r="AB5388" t="s">
        <v>1298</v>
      </c>
      <c r="AC5388" t="s">
        <v>103</v>
      </c>
      <c r="AE5388" s="7">
        <f t="shared" si="84"/>
        <v>85000</v>
      </c>
    </row>
    <row r="5389" spans="1:31" x14ac:dyDescent="0.15">
      <c r="A5389">
        <v>5386</v>
      </c>
      <c r="B5389" t="s">
        <v>38</v>
      </c>
      <c r="C5389" t="s">
        <v>31</v>
      </c>
      <c r="D5389">
        <v>26206</v>
      </c>
      <c r="E5389" t="s">
        <v>24</v>
      </c>
      <c r="F5389" t="s">
        <v>190</v>
      </c>
      <c r="G5389" t="s">
        <v>257</v>
      </c>
      <c r="H5389" t="s">
        <v>202</v>
      </c>
      <c r="I5389" t="s">
        <v>82</v>
      </c>
      <c r="J5389">
        <v>19000000</v>
      </c>
      <c r="M5389">
        <v>160</v>
      </c>
      <c r="O5389" t="s">
        <v>80</v>
      </c>
      <c r="P5389">
        <v>10.7</v>
      </c>
      <c r="Q5389">
        <v>125</v>
      </c>
      <c r="R5389" t="s">
        <v>228</v>
      </c>
      <c r="S5389" t="s">
        <v>42</v>
      </c>
      <c r="T5389" t="s">
        <v>43</v>
      </c>
      <c r="V5389" t="s">
        <v>44</v>
      </c>
      <c r="W5389" t="s">
        <v>36</v>
      </c>
      <c r="X5389">
        <v>6</v>
      </c>
      <c r="Y5389" t="s">
        <v>84</v>
      </c>
      <c r="Z5389">
        <v>50</v>
      </c>
      <c r="AA5389">
        <v>80</v>
      </c>
      <c r="AB5389" t="s">
        <v>1298</v>
      </c>
      <c r="AE5389" s="7">
        <f t="shared" si="84"/>
        <v>118800</v>
      </c>
    </row>
    <row r="5390" spans="1:31" x14ac:dyDescent="0.15">
      <c r="A5390">
        <v>5387</v>
      </c>
      <c r="B5390" t="s">
        <v>38</v>
      </c>
      <c r="C5390" t="s">
        <v>31</v>
      </c>
      <c r="D5390">
        <v>26206</v>
      </c>
      <c r="E5390" t="s">
        <v>24</v>
      </c>
      <c r="F5390" t="s">
        <v>190</v>
      </c>
      <c r="G5390" t="s">
        <v>257</v>
      </c>
      <c r="H5390" t="s">
        <v>202</v>
      </c>
      <c r="I5390" t="s">
        <v>82</v>
      </c>
      <c r="J5390">
        <v>16000000</v>
      </c>
      <c r="M5390">
        <v>165</v>
      </c>
      <c r="O5390" t="s">
        <v>80</v>
      </c>
      <c r="P5390">
        <v>11</v>
      </c>
      <c r="Q5390">
        <v>135</v>
      </c>
      <c r="R5390" t="s">
        <v>228</v>
      </c>
      <c r="S5390" t="s">
        <v>42</v>
      </c>
      <c r="T5390" t="s">
        <v>43</v>
      </c>
      <c r="V5390" t="s">
        <v>44</v>
      </c>
      <c r="W5390" t="s">
        <v>36</v>
      </c>
      <c r="X5390">
        <v>6</v>
      </c>
      <c r="Y5390" t="s">
        <v>84</v>
      </c>
      <c r="Z5390">
        <v>50</v>
      </c>
      <c r="AA5390">
        <v>80</v>
      </c>
      <c r="AB5390" t="s">
        <v>1298</v>
      </c>
      <c r="AE5390" s="7">
        <f t="shared" si="84"/>
        <v>97000</v>
      </c>
    </row>
    <row r="5391" spans="1:31" x14ac:dyDescent="0.15">
      <c r="A5391">
        <v>5388</v>
      </c>
      <c r="B5391" t="s">
        <v>38</v>
      </c>
      <c r="C5391" t="s">
        <v>31</v>
      </c>
      <c r="D5391">
        <v>26206</v>
      </c>
      <c r="E5391" t="s">
        <v>24</v>
      </c>
      <c r="F5391" t="s">
        <v>190</v>
      </c>
      <c r="G5391" t="s">
        <v>257</v>
      </c>
      <c r="H5391" t="s">
        <v>202</v>
      </c>
      <c r="I5391" t="s">
        <v>82</v>
      </c>
      <c r="J5391">
        <v>17000000</v>
      </c>
      <c r="M5391">
        <v>160</v>
      </c>
      <c r="O5391" t="s">
        <v>80</v>
      </c>
      <c r="P5391">
        <v>10.4</v>
      </c>
      <c r="Q5391">
        <v>120</v>
      </c>
      <c r="R5391" t="s">
        <v>60</v>
      </c>
      <c r="S5391" t="s">
        <v>42</v>
      </c>
      <c r="T5391" t="s">
        <v>43</v>
      </c>
      <c r="V5391" t="s">
        <v>101</v>
      </c>
      <c r="W5391" t="s">
        <v>36</v>
      </c>
      <c r="X5391">
        <v>6</v>
      </c>
      <c r="Y5391" t="s">
        <v>84</v>
      </c>
      <c r="Z5391">
        <v>50</v>
      </c>
      <c r="AA5391">
        <v>80</v>
      </c>
      <c r="AB5391" t="s">
        <v>1298</v>
      </c>
      <c r="AE5391" s="7">
        <f t="shared" si="84"/>
        <v>106300</v>
      </c>
    </row>
    <row r="5392" spans="1:31" x14ac:dyDescent="0.15">
      <c r="A5392">
        <v>5389</v>
      </c>
      <c r="B5392" t="s">
        <v>38</v>
      </c>
      <c r="C5392" t="s">
        <v>31</v>
      </c>
      <c r="D5392">
        <v>26206</v>
      </c>
      <c r="E5392" t="s">
        <v>24</v>
      </c>
      <c r="F5392" t="s">
        <v>190</v>
      </c>
      <c r="G5392" t="s">
        <v>257</v>
      </c>
      <c r="H5392" t="s">
        <v>202</v>
      </c>
      <c r="I5392" t="s">
        <v>82</v>
      </c>
      <c r="J5392">
        <v>23000000</v>
      </c>
      <c r="M5392">
        <v>185</v>
      </c>
      <c r="O5392" t="s">
        <v>55</v>
      </c>
      <c r="P5392">
        <v>11.8</v>
      </c>
      <c r="Q5392">
        <v>135</v>
      </c>
      <c r="R5392" t="s">
        <v>113</v>
      </c>
      <c r="S5392" t="s">
        <v>42</v>
      </c>
      <c r="T5392" t="s">
        <v>43</v>
      </c>
      <c r="V5392" t="s">
        <v>56</v>
      </c>
      <c r="W5392" t="s">
        <v>36</v>
      </c>
      <c r="X5392">
        <v>6</v>
      </c>
      <c r="Y5392" t="s">
        <v>84</v>
      </c>
      <c r="Z5392">
        <v>50</v>
      </c>
      <c r="AA5392">
        <v>80</v>
      </c>
      <c r="AB5392" t="s">
        <v>1298</v>
      </c>
      <c r="AE5392" s="7">
        <f t="shared" ref="AE5392:AE5455" si="85">IF(OR(N5392&lt;&gt;"",ISERROR(J5392/M5392)),"",ROUND(J5392/M5392,-2))</f>
        <v>124300</v>
      </c>
    </row>
    <row r="5393" spans="1:31" x14ac:dyDescent="0.15">
      <c r="A5393">
        <v>5390</v>
      </c>
      <c r="B5393" t="s">
        <v>38</v>
      </c>
      <c r="C5393" t="s">
        <v>31</v>
      </c>
      <c r="D5393">
        <v>26206</v>
      </c>
      <c r="E5393" t="s">
        <v>24</v>
      </c>
      <c r="F5393" t="s">
        <v>190</v>
      </c>
      <c r="G5393" t="s">
        <v>258</v>
      </c>
      <c r="H5393" t="s">
        <v>204</v>
      </c>
      <c r="I5393">
        <v>14</v>
      </c>
      <c r="J5393">
        <v>5700000</v>
      </c>
      <c r="M5393">
        <v>90</v>
      </c>
      <c r="O5393" t="s">
        <v>80</v>
      </c>
      <c r="P5393">
        <v>4.5</v>
      </c>
      <c r="Q5393">
        <v>50</v>
      </c>
      <c r="R5393" t="s">
        <v>211</v>
      </c>
      <c r="S5393" t="s">
        <v>42</v>
      </c>
      <c r="T5393" t="s">
        <v>138</v>
      </c>
      <c r="V5393" t="s">
        <v>76</v>
      </c>
      <c r="W5393" t="s">
        <v>69</v>
      </c>
      <c r="X5393">
        <v>9</v>
      </c>
      <c r="Y5393" t="s">
        <v>57</v>
      </c>
      <c r="Z5393">
        <v>60</v>
      </c>
      <c r="AA5393">
        <v>200</v>
      </c>
      <c r="AB5393" t="s">
        <v>1298</v>
      </c>
      <c r="AE5393" s="7">
        <f t="shared" si="85"/>
        <v>63300</v>
      </c>
    </row>
    <row r="5394" spans="1:31" x14ac:dyDescent="0.15">
      <c r="A5394">
        <v>5391</v>
      </c>
      <c r="B5394" t="s">
        <v>30</v>
      </c>
      <c r="C5394" t="s">
        <v>31</v>
      </c>
      <c r="D5394">
        <v>26206</v>
      </c>
      <c r="E5394" t="s">
        <v>24</v>
      </c>
      <c r="F5394" t="s">
        <v>190</v>
      </c>
      <c r="G5394" t="s">
        <v>562</v>
      </c>
      <c r="H5394" t="s">
        <v>202</v>
      </c>
      <c r="I5394" t="s">
        <v>251</v>
      </c>
      <c r="J5394">
        <v>800000</v>
      </c>
      <c r="K5394">
        <v>8600</v>
      </c>
      <c r="M5394">
        <v>310</v>
      </c>
      <c r="N5394" s="8">
        <v>2600</v>
      </c>
      <c r="O5394" t="s">
        <v>80</v>
      </c>
      <c r="P5394">
        <v>15.9</v>
      </c>
      <c r="V5394" t="s">
        <v>56</v>
      </c>
      <c r="W5394" t="s">
        <v>50</v>
      </c>
      <c r="X5394">
        <v>6</v>
      </c>
      <c r="Y5394" t="s">
        <v>99</v>
      </c>
      <c r="AB5394" t="s">
        <v>1298</v>
      </c>
      <c r="AC5394" t="s">
        <v>103</v>
      </c>
      <c r="AE5394" s="7" t="str">
        <f t="shared" si="85"/>
        <v/>
      </c>
    </row>
    <row r="5395" spans="1:31" x14ac:dyDescent="0.15">
      <c r="A5395">
        <v>5392</v>
      </c>
      <c r="B5395" t="s">
        <v>38</v>
      </c>
      <c r="C5395" t="s">
        <v>31</v>
      </c>
      <c r="D5395">
        <v>26212</v>
      </c>
      <c r="E5395" t="s">
        <v>24</v>
      </c>
      <c r="F5395" t="s">
        <v>264</v>
      </c>
      <c r="G5395" t="s">
        <v>488</v>
      </c>
      <c r="H5395" t="s">
        <v>266</v>
      </c>
      <c r="I5395">
        <v>29</v>
      </c>
      <c r="J5395">
        <v>4500000</v>
      </c>
      <c r="M5395">
        <v>700</v>
      </c>
      <c r="O5395" t="s">
        <v>48</v>
      </c>
      <c r="P5395">
        <v>23</v>
      </c>
      <c r="Q5395">
        <v>1100</v>
      </c>
      <c r="S5395" t="s">
        <v>180</v>
      </c>
      <c r="T5395" t="s">
        <v>615</v>
      </c>
      <c r="V5395" t="s">
        <v>44</v>
      </c>
      <c r="W5395" t="s">
        <v>69</v>
      </c>
      <c r="X5395">
        <v>9</v>
      </c>
      <c r="Y5395" t="s">
        <v>70</v>
      </c>
      <c r="Z5395">
        <v>60</v>
      </c>
      <c r="AA5395">
        <v>200</v>
      </c>
      <c r="AB5395" t="s">
        <v>1298</v>
      </c>
      <c r="AC5395" t="s">
        <v>103</v>
      </c>
      <c r="AE5395" s="7">
        <f t="shared" si="85"/>
        <v>6400</v>
      </c>
    </row>
    <row r="5396" spans="1:31" x14ac:dyDescent="0.15">
      <c r="A5396">
        <v>5393</v>
      </c>
      <c r="B5396" t="s">
        <v>30</v>
      </c>
      <c r="C5396" t="s">
        <v>31</v>
      </c>
      <c r="D5396">
        <v>26212</v>
      </c>
      <c r="E5396" t="s">
        <v>24</v>
      </c>
      <c r="F5396" t="s">
        <v>264</v>
      </c>
      <c r="G5396" t="s">
        <v>409</v>
      </c>
      <c r="H5396" t="s">
        <v>266</v>
      </c>
      <c r="I5396">
        <v>25</v>
      </c>
      <c r="J5396">
        <v>5200000</v>
      </c>
      <c r="K5396">
        <v>52000</v>
      </c>
      <c r="M5396">
        <v>330</v>
      </c>
      <c r="N5396" s="8">
        <v>16000</v>
      </c>
      <c r="O5396" t="s">
        <v>80</v>
      </c>
      <c r="P5396">
        <v>20.9</v>
      </c>
      <c r="V5396" t="s">
        <v>56</v>
      </c>
      <c r="W5396" t="s">
        <v>36</v>
      </c>
      <c r="X5396">
        <v>5.2</v>
      </c>
      <c r="Y5396" t="s">
        <v>70</v>
      </c>
      <c r="Z5396">
        <v>60</v>
      </c>
      <c r="AA5396">
        <v>200</v>
      </c>
      <c r="AB5396" t="s">
        <v>1298</v>
      </c>
      <c r="AE5396" s="7" t="str">
        <f t="shared" si="85"/>
        <v/>
      </c>
    </row>
    <row r="5397" spans="1:31" x14ac:dyDescent="0.15">
      <c r="A5397">
        <v>5394</v>
      </c>
      <c r="B5397" t="s">
        <v>38</v>
      </c>
      <c r="C5397" t="s">
        <v>31</v>
      </c>
      <c r="D5397">
        <v>26212</v>
      </c>
      <c r="E5397" t="s">
        <v>24</v>
      </c>
      <c r="F5397" t="s">
        <v>264</v>
      </c>
      <c r="G5397" t="s">
        <v>1078</v>
      </c>
      <c r="H5397" t="s">
        <v>266</v>
      </c>
      <c r="I5397" t="s">
        <v>40</v>
      </c>
      <c r="J5397">
        <v>2000000</v>
      </c>
      <c r="M5397">
        <v>290</v>
      </c>
      <c r="O5397" t="s">
        <v>48</v>
      </c>
      <c r="P5397">
        <v>27</v>
      </c>
      <c r="Q5397">
        <v>155</v>
      </c>
      <c r="S5397" t="s">
        <v>42</v>
      </c>
      <c r="T5397" t="s">
        <v>43</v>
      </c>
      <c r="V5397" t="s">
        <v>35</v>
      </c>
      <c r="W5397" t="s">
        <v>36</v>
      </c>
      <c r="X5397">
        <v>2.2000000000000002</v>
      </c>
      <c r="Y5397" t="s">
        <v>99</v>
      </c>
      <c r="AB5397" t="s">
        <v>1298</v>
      </c>
      <c r="AE5397" s="7">
        <f t="shared" si="85"/>
        <v>6900</v>
      </c>
    </row>
    <row r="5398" spans="1:31" x14ac:dyDescent="0.15">
      <c r="A5398">
        <v>5395</v>
      </c>
      <c r="B5398" t="s">
        <v>38</v>
      </c>
      <c r="C5398" t="s">
        <v>31</v>
      </c>
      <c r="D5398">
        <v>26212</v>
      </c>
      <c r="E5398" t="s">
        <v>24</v>
      </c>
      <c r="F5398" t="s">
        <v>264</v>
      </c>
      <c r="G5398" t="s">
        <v>1051</v>
      </c>
      <c r="H5398" t="s">
        <v>266</v>
      </c>
      <c r="I5398" t="s">
        <v>82</v>
      </c>
      <c r="J5398">
        <v>2500000</v>
      </c>
      <c r="M5398">
        <v>400</v>
      </c>
      <c r="O5398" t="s">
        <v>34</v>
      </c>
      <c r="P5398">
        <v>23</v>
      </c>
      <c r="Q5398">
        <v>220</v>
      </c>
      <c r="R5398" t="s">
        <v>131</v>
      </c>
      <c r="S5398" t="s">
        <v>42</v>
      </c>
      <c r="T5398" t="s">
        <v>615</v>
      </c>
      <c r="V5398" t="s">
        <v>56</v>
      </c>
      <c r="W5398" t="s">
        <v>36</v>
      </c>
      <c r="X5398">
        <v>4.2</v>
      </c>
      <c r="Y5398" t="s">
        <v>99</v>
      </c>
      <c r="AB5398" t="s">
        <v>1298</v>
      </c>
      <c r="AE5398" s="7">
        <f t="shared" si="85"/>
        <v>6300</v>
      </c>
    </row>
    <row r="5399" spans="1:31" x14ac:dyDescent="0.15">
      <c r="A5399">
        <v>5396</v>
      </c>
      <c r="B5399" t="s">
        <v>30</v>
      </c>
      <c r="C5399" t="s">
        <v>58</v>
      </c>
      <c r="D5399">
        <v>26212</v>
      </c>
      <c r="E5399" t="s">
        <v>24</v>
      </c>
      <c r="F5399" t="s">
        <v>264</v>
      </c>
      <c r="G5399" t="s">
        <v>491</v>
      </c>
      <c r="H5399" t="s">
        <v>266</v>
      </c>
      <c r="I5399">
        <v>8</v>
      </c>
      <c r="J5399">
        <v>3200000</v>
      </c>
      <c r="K5399">
        <v>46000</v>
      </c>
      <c r="M5399">
        <v>230</v>
      </c>
      <c r="N5399" s="8">
        <v>14000</v>
      </c>
      <c r="O5399" t="s">
        <v>167</v>
      </c>
      <c r="P5399">
        <v>12</v>
      </c>
      <c r="V5399" t="s">
        <v>101</v>
      </c>
      <c r="W5399" t="s">
        <v>114</v>
      </c>
      <c r="X5399">
        <v>12</v>
      </c>
      <c r="Y5399" t="s">
        <v>70</v>
      </c>
      <c r="Z5399">
        <v>60</v>
      </c>
      <c r="AA5399">
        <v>200</v>
      </c>
      <c r="AB5399" t="s">
        <v>1298</v>
      </c>
      <c r="AC5399" t="s">
        <v>103</v>
      </c>
      <c r="AE5399" s="7" t="str">
        <f t="shared" si="85"/>
        <v/>
      </c>
    </row>
    <row r="5400" spans="1:31" x14ac:dyDescent="0.15">
      <c r="A5400">
        <v>5397</v>
      </c>
      <c r="B5400" t="s">
        <v>38</v>
      </c>
      <c r="C5400" t="s">
        <v>31</v>
      </c>
      <c r="D5400">
        <v>26212</v>
      </c>
      <c r="E5400" t="s">
        <v>24</v>
      </c>
      <c r="F5400" t="s">
        <v>264</v>
      </c>
      <c r="G5400" t="s">
        <v>950</v>
      </c>
      <c r="H5400" t="s">
        <v>902</v>
      </c>
      <c r="I5400" t="s">
        <v>40</v>
      </c>
      <c r="J5400">
        <v>500000</v>
      </c>
      <c r="M5400">
        <v>450</v>
      </c>
      <c r="O5400" t="s">
        <v>48</v>
      </c>
      <c r="P5400">
        <v>16</v>
      </c>
      <c r="Q5400">
        <v>135</v>
      </c>
      <c r="R5400" t="s">
        <v>797</v>
      </c>
      <c r="S5400" t="s">
        <v>42</v>
      </c>
      <c r="T5400" t="s">
        <v>43</v>
      </c>
      <c r="V5400" t="s">
        <v>76</v>
      </c>
      <c r="W5400" t="s">
        <v>36</v>
      </c>
      <c r="X5400">
        <v>3.4</v>
      </c>
      <c r="Y5400" t="s">
        <v>99</v>
      </c>
      <c r="AB5400" t="s">
        <v>1298</v>
      </c>
      <c r="AE5400" s="7">
        <f t="shared" si="85"/>
        <v>1100</v>
      </c>
    </row>
    <row r="5401" spans="1:31" x14ac:dyDescent="0.15">
      <c r="A5401">
        <v>5398</v>
      </c>
      <c r="B5401" t="s">
        <v>30</v>
      </c>
      <c r="C5401" t="s">
        <v>31</v>
      </c>
      <c r="D5401">
        <v>26212</v>
      </c>
      <c r="E5401" t="s">
        <v>24</v>
      </c>
      <c r="F5401" t="s">
        <v>264</v>
      </c>
      <c r="G5401" t="s">
        <v>271</v>
      </c>
      <c r="H5401" t="s">
        <v>902</v>
      </c>
      <c r="I5401" t="s">
        <v>82</v>
      </c>
      <c r="J5401">
        <v>1000000</v>
      </c>
      <c r="K5401">
        <v>30000</v>
      </c>
      <c r="M5401">
        <v>110</v>
      </c>
      <c r="N5401" s="8">
        <v>9000</v>
      </c>
      <c r="O5401" t="s">
        <v>48</v>
      </c>
      <c r="P5401">
        <v>6</v>
      </c>
      <c r="V5401" t="s">
        <v>101</v>
      </c>
      <c r="W5401" t="s">
        <v>36</v>
      </c>
      <c r="X5401">
        <v>2.2999999999999998</v>
      </c>
      <c r="Y5401" t="s">
        <v>99</v>
      </c>
      <c r="AB5401" t="s">
        <v>1298</v>
      </c>
      <c r="AC5401" t="s">
        <v>144</v>
      </c>
      <c r="AE5401" s="7" t="str">
        <f t="shared" si="85"/>
        <v/>
      </c>
    </row>
    <row r="5402" spans="1:31" x14ac:dyDescent="0.15">
      <c r="A5402">
        <v>5399</v>
      </c>
      <c r="B5402" t="s">
        <v>30</v>
      </c>
      <c r="C5402" t="s">
        <v>74</v>
      </c>
      <c r="D5402">
        <v>26212</v>
      </c>
      <c r="E5402" t="s">
        <v>24</v>
      </c>
      <c r="F5402" t="s">
        <v>264</v>
      </c>
      <c r="G5402" t="s">
        <v>271</v>
      </c>
      <c r="H5402" t="s">
        <v>902</v>
      </c>
      <c r="I5402" t="s">
        <v>82</v>
      </c>
      <c r="J5402">
        <v>7000000</v>
      </c>
      <c r="K5402">
        <v>36000</v>
      </c>
      <c r="M5402">
        <v>650</v>
      </c>
      <c r="N5402" s="8">
        <v>11000</v>
      </c>
      <c r="V5402" t="s">
        <v>68</v>
      </c>
      <c r="W5402" t="s">
        <v>36</v>
      </c>
      <c r="X5402">
        <v>11</v>
      </c>
      <c r="Y5402" t="s">
        <v>99</v>
      </c>
      <c r="AB5402" t="s">
        <v>1298</v>
      </c>
      <c r="AE5402" s="7" t="str">
        <f t="shared" si="85"/>
        <v/>
      </c>
    </row>
    <row r="5403" spans="1:31" x14ac:dyDescent="0.15">
      <c r="A5403">
        <v>5400</v>
      </c>
      <c r="B5403" t="s">
        <v>30</v>
      </c>
      <c r="C5403" t="s">
        <v>74</v>
      </c>
      <c r="D5403">
        <v>26212</v>
      </c>
      <c r="E5403" t="s">
        <v>24</v>
      </c>
      <c r="F5403" t="s">
        <v>264</v>
      </c>
      <c r="G5403" t="s">
        <v>271</v>
      </c>
      <c r="H5403" t="s">
        <v>902</v>
      </c>
      <c r="I5403">
        <v>29</v>
      </c>
      <c r="J5403">
        <v>420000</v>
      </c>
      <c r="K5403">
        <v>9000</v>
      </c>
      <c r="M5403">
        <v>155</v>
      </c>
      <c r="N5403" s="8">
        <v>2700</v>
      </c>
      <c r="O5403" t="s">
        <v>80</v>
      </c>
      <c r="P5403">
        <v>6.1</v>
      </c>
      <c r="V5403" t="s">
        <v>44</v>
      </c>
      <c r="W5403" t="s">
        <v>36</v>
      </c>
      <c r="X5403">
        <v>5</v>
      </c>
      <c r="Y5403" t="s">
        <v>99</v>
      </c>
      <c r="AB5403" t="s">
        <v>1298</v>
      </c>
      <c r="AE5403" s="7" t="str">
        <f t="shared" si="85"/>
        <v/>
      </c>
    </row>
    <row r="5404" spans="1:31" x14ac:dyDescent="0.15">
      <c r="A5404">
        <v>5401</v>
      </c>
      <c r="B5404" t="s">
        <v>30</v>
      </c>
      <c r="C5404" t="s">
        <v>31</v>
      </c>
      <c r="D5404">
        <v>26212</v>
      </c>
      <c r="E5404" t="s">
        <v>24</v>
      </c>
      <c r="F5404" t="s">
        <v>264</v>
      </c>
      <c r="G5404" t="s">
        <v>273</v>
      </c>
      <c r="H5404" t="s">
        <v>902</v>
      </c>
      <c r="I5404">
        <v>14</v>
      </c>
      <c r="J5404">
        <v>10000000</v>
      </c>
      <c r="K5404">
        <v>63000</v>
      </c>
      <c r="M5404">
        <v>550</v>
      </c>
      <c r="N5404" s="8">
        <v>19000</v>
      </c>
      <c r="O5404" t="s">
        <v>48</v>
      </c>
      <c r="P5404">
        <v>20</v>
      </c>
      <c r="V5404" t="s">
        <v>35</v>
      </c>
      <c r="W5404" t="s">
        <v>36</v>
      </c>
      <c r="X5404">
        <v>11</v>
      </c>
      <c r="Y5404" t="s">
        <v>99</v>
      </c>
      <c r="AB5404" t="s">
        <v>1298</v>
      </c>
      <c r="AE5404" s="7" t="str">
        <f t="shared" si="85"/>
        <v/>
      </c>
    </row>
    <row r="5405" spans="1:31" x14ac:dyDescent="0.15">
      <c r="A5405">
        <v>5402</v>
      </c>
      <c r="B5405" t="s">
        <v>30</v>
      </c>
      <c r="C5405" t="s">
        <v>31</v>
      </c>
      <c r="D5405">
        <v>26212</v>
      </c>
      <c r="E5405" t="s">
        <v>24</v>
      </c>
      <c r="F5405" t="s">
        <v>264</v>
      </c>
      <c r="G5405" t="s">
        <v>274</v>
      </c>
      <c r="H5405" t="s">
        <v>902</v>
      </c>
      <c r="I5405" t="s">
        <v>82</v>
      </c>
      <c r="J5405">
        <v>10000000</v>
      </c>
      <c r="K5405">
        <v>38000</v>
      </c>
      <c r="M5405">
        <v>860</v>
      </c>
      <c r="N5405" s="8">
        <v>12000</v>
      </c>
      <c r="O5405" t="s">
        <v>80</v>
      </c>
      <c r="P5405">
        <v>22</v>
      </c>
      <c r="V5405" t="s">
        <v>49</v>
      </c>
      <c r="W5405" t="s">
        <v>36</v>
      </c>
      <c r="X5405">
        <v>7</v>
      </c>
      <c r="Y5405" t="s">
        <v>99</v>
      </c>
      <c r="AB5405" t="s">
        <v>1298</v>
      </c>
      <c r="AE5405" s="7" t="str">
        <f t="shared" si="85"/>
        <v/>
      </c>
    </row>
    <row r="5406" spans="1:31" x14ac:dyDescent="0.15">
      <c r="A5406">
        <v>5403</v>
      </c>
      <c r="B5406" t="s">
        <v>30</v>
      </c>
      <c r="C5406" t="s">
        <v>74</v>
      </c>
      <c r="D5406">
        <v>26212</v>
      </c>
      <c r="E5406" t="s">
        <v>24</v>
      </c>
      <c r="F5406" t="s">
        <v>264</v>
      </c>
      <c r="G5406" t="s">
        <v>277</v>
      </c>
      <c r="H5406" t="s">
        <v>278</v>
      </c>
      <c r="I5406">
        <v>6</v>
      </c>
      <c r="J5406">
        <v>7000000</v>
      </c>
      <c r="K5406">
        <v>38000</v>
      </c>
      <c r="M5406">
        <v>620</v>
      </c>
      <c r="N5406" s="8">
        <v>11000</v>
      </c>
      <c r="O5406" t="s">
        <v>80</v>
      </c>
      <c r="P5406">
        <v>22</v>
      </c>
      <c r="V5406" t="s">
        <v>83</v>
      </c>
      <c r="W5406" t="s">
        <v>50</v>
      </c>
      <c r="X5406">
        <v>3.5</v>
      </c>
      <c r="Y5406" t="s">
        <v>99</v>
      </c>
      <c r="AB5406" t="s">
        <v>1298</v>
      </c>
      <c r="AE5406" s="7" t="str">
        <f t="shared" si="85"/>
        <v/>
      </c>
    </row>
    <row r="5407" spans="1:31" x14ac:dyDescent="0.15">
      <c r="A5407">
        <v>5404</v>
      </c>
      <c r="B5407" t="s">
        <v>30</v>
      </c>
      <c r="C5407" t="s">
        <v>31</v>
      </c>
      <c r="D5407">
        <v>26212</v>
      </c>
      <c r="E5407" t="s">
        <v>24</v>
      </c>
      <c r="F5407" t="s">
        <v>264</v>
      </c>
      <c r="G5407" t="s">
        <v>1039</v>
      </c>
      <c r="H5407" t="s">
        <v>905</v>
      </c>
      <c r="I5407">
        <v>6</v>
      </c>
      <c r="J5407">
        <v>4600000</v>
      </c>
      <c r="K5407">
        <v>63000</v>
      </c>
      <c r="M5407">
        <v>240</v>
      </c>
      <c r="N5407" s="8">
        <v>19000</v>
      </c>
      <c r="O5407" t="s">
        <v>48</v>
      </c>
      <c r="P5407">
        <v>40</v>
      </c>
      <c r="V5407" t="s">
        <v>63</v>
      </c>
      <c r="Y5407" t="s">
        <v>99</v>
      </c>
      <c r="AB5407" t="s">
        <v>1298</v>
      </c>
      <c r="AC5407" t="s">
        <v>144</v>
      </c>
      <c r="AE5407" s="7" t="str">
        <f t="shared" si="85"/>
        <v/>
      </c>
    </row>
    <row r="5408" spans="1:31" x14ac:dyDescent="0.15">
      <c r="A5408">
        <v>5405</v>
      </c>
      <c r="B5408" t="s">
        <v>30</v>
      </c>
      <c r="C5408" t="s">
        <v>31</v>
      </c>
      <c r="D5408">
        <v>26212</v>
      </c>
      <c r="E5408" t="s">
        <v>24</v>
      </c>
      <c r="F5408" t="s">
        <v>264</v>
      </c>
      <c r="G5408" t="s">
        <v>497</v>
      </c>
      <c r="H5408" t="s">
        <v>278</v>
      </c>
      <c r="I5408" t="s">
        <v>98</v>
      </c>
      <c r="J5408">
        <v>1300000</v>
      </c>
      <c r="K5408">
        <v>29000</v>
      </c>
      <c r="M5408">
        <v>140</v>
      </c>
      <c r="N5408" s="8">
        <v>8800</v>
      </c>
      <c r="O5408" t="s">
        <v>48</v>
      </c>
      <c r="V5408" t="s">
        <v>63</v>
      </c>
      <c r="Y5408" t="s">
        <v>99</v>
      </c>
      <c r="AB5408" t="s">
        <v>1298</v>
      </c>
      <c r="AC5408" t="s">
        <v>144</v>
      </c>
      <c r="AE5408" s="7" t="str">
        <f t="shared" si="85"/>
        <v/>
      </c>
    </row>
    <row r="5409" spans="1:31" x14ac:dyDescent="0.15">
      <c r="A5409">
        <v>5406</v>
      </c>
      <c r="B5409" t="s">
        <v>30</v>
      </c>
      <c r="C5409" t="s">
        <v>31</v>
      </c>
      <c r="D5409">
        <v>26212</v>
      </c>
      <c r="E5409" t="s">
        <v>24</v>
      </c>
      <c r="F5409" t="s">
        <v>264</v>
      </c>
      <c r="G5409" t="s">
        <v>283</v>
      </c>
      <c r="H5409" t="s">
        <v>266</v>
      </c>
      <c r="I5409" t="s">
        <v>251</v>
      </c>
      <c r="J5409">
        <v>1100000</v>
      </c>
      <c r="K5409">
        <v>15000</v>
      </c>
      <c r="M5409">
        <v>240</v>
      </c>
      <c r="N5409" s="8">
        <v>4500</v>
      </c>
      <c r="O5409" t="s">
        <v>137</v>
      </c>
      <c r="P5409">
        <v>15</v>
      </c>
      <c r="V5409" t="s">
        <v>49</v>
      </c>
      <c r="W5409" t="s">
        <v>36</v>
      </c>
      <c r="X5409">
        <v>3.5</v>
      </c>
      <c r="Y5409" t="s">
        <v>99</v>
      </c>
      <c r="AB5409" t="s">
        <v>1298</v>
      </c>
      <c r="AE5409" s="7" t="str">
        <f t="shared" si="85"/>
        <v/>
      </c>
    </row>
    <row r="5410" spans="1:31" x14ac:dyDescent="0.15">
      <c r="A5410">
        <v>5407</v>
      </c>
      <c r="B5410" t="s">
        <v>30</v>
      </c>
      <c r="C5410" t="s">
        <v>31</v>
      </c>
      <c r="D5410">
        <v>26212</v>
      </c>
      <c r="E5410" t="s">
        <v>24</v>
      </c>
      <c r="F5410" t="s">
        <v>264</v>
      </c>
      <c r="G5410" t="s">
        <v>283</v>
      </c>
      <c r="H5410" t="s">
        <v>266</v>
      </c>
      <c r="I5410" t="s">
        <v>251</v>
      </c>
      <c r="J5410">
        <v>990000</v>
      </c>
      <c r="K5410">
        <v>15000</v>
      </c>
      <c r="M5410">
        <v>220</v>
      </c>
      <c r="N5410" s="8">
        <v>4500</v>
      </c>
      <c r="O5410" t="s">
        <v>167</v>
      </c>
      <c r="P5410">
        <v>10</v>
      </c>
      <c r="V5410" t="s">
        <v>49</v>
      </c>
      <c r="W5410" t="s">
        <v>36</v>
      </c>
      <c r="X5410">
        <v>3.5</v>
      </c>
      <c r="Y5410" t="s">
        <v>70</v>
      </c>
      <c r="AB5410" t="s">
        <v>1298</v>
      </c>
      <c r="AE5410" s="7" t="str">
        <f t="shared" si="85"/>
        <v/>
      </c>
    </row>
    <row r="5411" spans="1:31" x14ac:dyDescent="0.15">
      <c r="A5411">
        <v>5408</v>
      </c>
      <c r="B5411" t="s">
        <v>30</v>
      </c>
      <c r="C5411" t="s">
        <v>31</v>
      </c>
      <c r="D5411">
        <v>26212</v>
      </c>
      <c r="E5411" t="s">
        <v>24</v>
      </c>
      <c r="F5411" t="s">
        <v>264</v>
      </c>
      <c r="G5411" t="s">
        <v>283</v>
      </c>
      <c r="H5411" t="s">
        <v>266</v>
      </c>
      <c r="I5411" t="s">
        <v>98</v>
      </c>
      <c r="J5411">
        <v>1800000</v>
      </c>
      <c r="K5411">
        <v>29000</v>
      </c>
      <c r="M5411">
        <v>200</v>
      </c>
      <c r="N5411" s="8">
        <v>8800</v>
      </c>
      <c r="O5411" t="s">
        <v>48</v>
      </c>
      <c r="V5411" t="s">
        <v>49</v>
      </c>
      <c r="W5411" t="s">
        <v>36</v>
      </c>
      <c r="X5411">
        <v>2.5</v>
      </c>
      <c r="Y5411" t="s">
        <v>99</v>
      </c>
      <c r="AB5411" t="s">
        <v>1298</v>
      </c>
      <c r="AE5411" s="7" t="str">
        <f t="shared" si="85"/>
        <v/>
      </c>
    </row>
    <row r="5412" spans="1:31" x14ac:dyDescent="0.15">
      <c r="A5412">
        <v>5409</v>
      </c>
      <c r="B5412" t="s">
        <v>30</v>
      </c>
      <c r="C5412" t="s">
        <v>31</v>
      </c>
      <c r="D5412">
        <v>26212</v>
      </c>
      <c r="E5412" t="s">
        <v>24</v>
      </c>
      <c r="F5412" t="s">
        <v>264</v>
      </c>
      <c r="G5412" t="s">
        <v>838</v>
      </c>
      <c r="H5412" t="s">
        <v>275</v>
      </c>
      <c r="I5412">
        <v>29</v>
      </c>
      <c r="J5412">
        <v>3000000</v>
      </c>
      <c r="K5412">
        <v>94000</v>
      </c>
      <c r="M5412">
        <v>105</v>
      </c>
      <c r="N5412" s="8">
        <v>29000</v>
      </c>
      <c r="O5412" t="s">
        <v>55</v>
      </c>
      <c r="P5412">
        <v>7.3</v>
      </c>
      <c r="V5412" t="s">
        <v>35</v>
      </c>
      <c r="W5412" t="s">
        <v>36</v>
      </c>
      <c r="X5412">
        <v>4</v>
      </c>
      <c r="Y5412" t="s">
        <v>70</v>
      </c>
      <c r="Z5412">
        <v>60</v>
      </c>
      <c r="AA5412">
        <v>200</v>
      </c>
      <c r="AB5412" t="s">
        <v>1298</v>
      </c>
      <c r="AC5412" t="s">
        <v>144</v>
      </c>
      <c r="AE5412" s="7" t="str">
        <f t="shared" si="85"/>
        <v/>
      </c>
    </row>
    <row r="5413" spans="1:31" x14ac:dyDescent="0.15">
      <c r="A5413">
        <v>5410</v>
      </c>
      <c r="B5413" t="s">
        <v>38</v>
      </c>
      <c r="C5413" t="s">
        <v>31</v>
      </c>
      <c r="D5413">
        <v>26212</v>
      </c>
      <c r="E5413" t="s">
        <v>24</v>
      </c>
      <c r="F5413" t="s">
        <v>264</v>
      </c>
      <c r="G5413" t="s">
        <v>1079</v>
      </c>
      <c r="H5413" t="s">
        <v>275</v>
      </c>
      <c r="I5413">
        <v>21</v>
      </c>
      <c r="J5413">
        <v>3000000</v>
      </c>
      <c r="M5413">
        <v>170</v>
      </c>
      <c r="O5413" t="s">
        <v>55</v>
      </c>
      <c r="P5413">
        <v>8</v>
      </c>
      <c r="Q5413">
        <v>200</v>
      </c>
      <c r="R5413" t="s">
        <v>219</v>
      </c>
      <c r="S5413" t="s">
        <v>42</v>
      </c>
      <c r="T5413" t="s">
        <v>423</v>
      </c>
      <c r="V5413" t="s">
        <v>35</v>
      </c>
      <c r="W5413" t="s">
        <v>36</v>
      </c>
      <c r="X5413">
        <v>5</v>
      </c>
      <c r="Y5413" t="s">
        <v>70</v>
      </c>
      <c r="Z5413">
        <v>60</v>
      </c>
      <c r="AA5413">
        <v>200</v>
      </c>
      <c r="AB5413" t="s">
        <v>1298</v>
      </c>
      <c r="AE5413" s="7">
        <f t="shared" si="85"/>
        <v>17600</v>
      </c>
    </row>
    <row r="5414" spans="1:31" x14ac:dyDescent="0.15">
      <c r="A5414">
        <v>5411</v>
      </c>
      <c r="B5414" t="s">
        <v>30</v>
      </c>
      <c r="C5414" t="s">
        <v>31</v>
      </c>
      <c r="D5414">
        <v>26212</v>
      </c>
      <c r="E5414" t="s">
        <v>24</v>
      </c>
      <c r="F5414" t="s">
        <v>264</v>
      </c>
      <c r="G5414" t="s">
        <v>504</v>
      </c>
      <c r="H5414" t="s">
        <v>275</v>
      </c>
      <c r="I5414" t="s">
        <v>40</v>
      </c>
      <c r="J5414">
        <v>3500000</v>
      </c>
      <c r="K5414">
        <v>41000</v>
      </c>
      <c r="M5414">
        <v>280</v>
      </c>
      <c r="N5414" s="8">
        <v>12000</v>
      </c>
      <c r="O5414" t="s">
        <v>80</v>
      </c>
      <c r="P5414">
        <v>23.1</v>
      </c>
      <c r="V5414" t="s">
        <v>35</v>
      </c>
      <c r="W5414" t="s">
        <v>36</v>
      </c>
      <c r="X5414">
        <v>7.7</v>
      </c>
      <c r="Y5414" t="s">
        <v>99</v>
      </c>
      <c r="AB5414" t="s">
        <v>1298</v>
      </c>
      <c r="AE5414" s="7" t="str">
        <f t="shared" si="85"/>
        <v/>
      </c>
    </row>
    <row r="5415" spans="1:31" x14ac:dyDescent="0.15">
      <c r="A5415">
        <v>5412</v>
      </c>
      <c r="B5415" t="s">
        <v>30</v>
      </c>
      <c r="C5415" t="s">
        <v>31</v>
      </c>
      <c r="D5415">
        <v>26213</v>
      </c>
      <c r="E5415" t="s">
        <v>24</v>
      </c>
      <c r="F5415" t="s">
        <v>293</v>
      </c>
      <c r="G5415" t="s">
        <v>506</v>
      </c>
      <c r="H5415" t="s">
        <v>295</v>
      </c>
      <c r="I5415">
        <v>25</v>
      </c>
      <c r="J5415">
        <v>11000000</v>
      </c>
      <c r="K5415">
        <v>170000</v>
      </c>
      <c r="M5415">
        <v>210</v>
      </c>
      <c r="N5415" s="8">
        <v>53000</v>
      </c>
      <c r="O5415" t="s">
        <v>55</v>
      </c>
      <c r="P5415">
        <v>9.1999999999999993</v>
      </c>
      <c r="V5415" t="s">
        <v>49</v>
      </c>
      <c r="W5415" t="s">
        <v>107</v>
      </c>
      <c r="X5415">
        <v>6</v>
      </c>
      <c r="Y5415" t="s">
        <v>207</v>
      </c>
      <c r="Z5415">
        <v>60</v>
      </c>
      <c r="AA5415">
        <v>200</v>
      </c>
      <c r="AB5415" t="s">
        <v>1298</v>
      </c>
      <c r="AE5415" s="7" t="str">
        <f t="shared" si="85"/>
        <v/>
      </c>
    </row>
    <row r="5416" spans="1:31" x14ac:dyDescent="0.15">
      <c r="A5416">
        <v>5413</v>
      </c>
      <c r="B5416" t="s">
        <v>38</v>
      </c>
      <c r="C5416" t="s">
        <v>31</v>
      </c>
      <c r="D5416">
        <v>26213</v>
      </c>
      <c r="E5416" t="s">
        <v>24</v>
      </c>
      <c r="F5416" t="s">
        <v>293</v>
      </c>
      <c r="G5416" t="s">
        <v>506</v>
      </c>
      <c r="H5416" t="s">
        <v>295</v>
      </c>
      <c r="I5416">
        <v>26</v>
      </c>
      <c r="J5416">
        <v>37000000</v>
      </c>
      <c r="M5416">
        <v>200</v>
      </c>
      <c r="O5416" t="s">
        <v>80</v>
      </c>
      <c r="P5416">
        <v>18.5</v>
      </c>
      <c r="V5416" t="s">
        <v>49</v>
      </c>
      <c r="W5416" t="s">
        <v>107</v>
      </c>
      <c r="X5416">
        <v>6</v>
      </c>
      <c r="Y5416" t="s">
        <v>207</v>
      </c>
      <c r="Z5416">
        <v>60</v>
      </c>
      <c r="AA5416">
        <v>200</v>
      </c>
      <c r="AB5416" t="s">
        <v>1298</v>
      </c>
      <c r="AE5416" s="7">
        <f t="shared" si="85"/>
        <v>185000</v>
      </c>
    </row>
    <row r="5417" spans="1:31" x14ac:dyDescent="0.15">
      <c r="A5417">
        <v>5414</v>
      </c>
      <c r="B5417" t="s">
        <v>38</v>
      </c>
      <c r="C5417" t="s">
        <v>31</v>
      </c>
      <c r="D5417">
        <v>26213</v>
      </c>
      <c r="E5417" t="s">
        <v>24</v>
      </c>
      <c r="F5417" t="s">
        <v>293</v>
      </c>
      <c r="G5417" t="s">
        <v>298</v>
      </c>
      <c r="H5417" t="s">
        <v>295</v>
      </c>
      <c r="I5417">
        <v>12</v>
      </c>
      <c r="J5417">
        <v>35000000</v>
      </c>
      <c r="M5417">
        <v>500</v>
      </c>
      <c r="O5417" t="s">
        <v>89</v>
      </c>
      <c r="P5417">
        <v>22</v>
      </c>
      <c r="Q5417">
        <v>210</v>
      </c>
      <c r="R5417" t="s">
        <v>215</v>
      </c>
      <c r="S5417" t="s">
        <v>42</v>
      </c>
      <c r="T5417" t="s">
        <v>43</v>
      </c>
      <c r="V5417" t="s">
        <v>49</v>
      </c>
      <c r="W5417" t="s">
        <v>36</v>
      </c>
      <c r="X5417">
        <v>6</v>
      </c>
      <c r="Y5417" t="s">
        <v>84</v>
      </c>
      <c r="Z5417">
        <v>50</v>
      </c>
      <c r="AA5417">
        <v>80</v>
      </c>
      <c r="AB5417" t="s">
        <v>1298</v>
      </c>
      <c r="AE5417" s="7">
        <f t="shared" si="85"/>
        <v>70000</v>
      </c>
    </row>
    <row r="5418" spans="1:31" x14ac:dyDescent="0.15">
      <c r="A5418">
        <v>5415</v>
      </c>
      <c r="B5418" t="s">
        <v>38</v>
      </c>
      <c r="C5418" t="s">
        <v>31</v>
      </c>
      <c r="D5418">
        <v>26213</v>
      </c>
      <c r="E5418" t="s">
        <v>24</v>
      </c>
      <c r="F5418" t="s">
        <v>293</v>
      </c>
      <c r="G5418" t="s">
        <v>298</v>
      </c>
      <c r="H5418" t="s">
        <v>295</v>
      </c>
      <c r="I5418">
        <v>18</v>
      </c>
      <c r="J5418">
        <v>8000000</v>
      </c>
      <c r="M5418">
        <v>125</v>
      </c>
      <c r="O5418" t="s">
        <v>48</v>
      </c>
      <c r="P5418">
        <v>16</v>
      </c>
      <c r="Q5418">
        <v>100</v>
      </c>
      <c r="R5418" t="s">
        <v>242</v>
      </c>
      <c r="S5418" t="s">
        <v>42</v>
      </c>
      <c r="T5418" t="s">
        <v>43</v>
      </c>
      <c r="V5418" t="s">
        <v>56</v>
      </c>
      <c r="W5418" t="s">
        <v>36</v>
      </c>
      <c r="X5418">
        <v>5</v>
      </c>
      <c r="Y5418" t="s">
        <v>84</v>
      </c>
      <c r="Z5418">
        <v>50</v>
      </c>
      <c r="AA5418">
        <v>80</v>
      </c>
      <c r="AB5418" t="s">
        <v>1298</v>
      </c>
      <c r="AE5418" s="7">
        <f t="shared" si="85"/>
        <v>64000</v>
      </c>
    </row>
    <row r="5419" spans="1:31" x14ac:dyDescent="0.15">
      <c r="A5419">
        <v>5416</v>
      </c>
      <c r="B5419" t="s">
        <v>30</v>
      </c>
      <c r="C5419" t="s">
        <v>58</v>
      </c>
      <c r="D5419">
        <v>26213</v>
      </c>
      <c r="E5419" t="s">
        <v>24</v>
      </c>
      <c r="F5419" t="s">
        <v>293</v>
      </c>
      <c r="G5419" t="s">
        <v>299</v>
      </c>
      <c r="H5419" t="s">
        <v>295</v>
      </c>
      <c r="I5419">
        <v>8</v>
      </c>
      <c r="J5419">
        <v>6000000</v>
      </c>
      <c r="K5419">
        <v>160000</v>
      </c>
      <c r="M5419">
        <v>125</v>
      </c>
      <c r="N5419" s="8">
        <v>48000</v>
      </c>
      <c r="O5419" t="s">
        <v>80</v>
      </c>
      <c r="P5419">
        <v>13</v>
      </c>
      <c r="V5419" t="s">
        <v>68</v>
      </c>
      <c r="W5419" t="s">
        <v>114</v>
      </c>
      <c r="X5419">
        <v>12</v>
      </c>
      <c r="Y5419" t="s">
        <v>166</v>
      </c>
      <c r="Z5419">
        <v>60</v>
      </c>
      <c r="AA5419">
        <v>200</v>
      </c>
      <c r="AB5419" t="s">
        <v>1298</v>
      </c>
      <c r="AE5419" s="7" t="str">
        <f t="shared" si="85"/>
        <v/>
      </c>
    </row>
    <row r="5420" spans="1:31" x14ac:dyDescent="0.15">
      <c r="A5420">
        <v>5417</v>
      </c>
      <c r="B5420" t="s">
        <v>30</v>
      </c>
      <c r="C5420" t="s">
        <v>31</v>
      </c>
      <c r="D5420">
        <v>26213</v>
      </c>
      <c r="E5420" t="s">
        <v>24</v>
      </c>
      <c r="F5420" t="s">
        <v>293</v>
      </c>
      <c r="G5420" t="s">
        <v>299</v>
      </c>
      <c r="H5420" t="s">
        <v>295</v>
      </c>
      <c r="I5420">
        <v>2</v>
      </c>
      <c r="J5420">
        <v>3500000</v>
      </c>
      <c r="K5420">
        <v>110000</v>
      </c>
      <c r="M5420">
        <v>105</v>
      </c>
      <c r="N5420" s="8">
        <v>33000</v>
      </c>
      <c r="O5420" t="s">
        <v>48</v>
      </c>
      <c r="P5420">
        <v>7</v>
      </c>
      <c r="V5420" t="s">
        <v>44</v>
      </c>
      <c r="W5420" t="s">
        <v>36</v>
      </c>
      <c r="X5420">
        <v>17</v>
      </c>
      <c r="Y5420" t="s">
        <v>57</v>
      </c>
      <c r="Z5420">
        <v>60</v>
      </c>
      <c r="AA5420">
        <v>200</v>
      </c>
      <c r="AB5420" t="s">
        <v>1298</v>
      </c>
      <c r="AE5420" s="7" t="str">
        <f t="shared" si="85"/>
        <v/>
      </c>
    </row>
    <row r="5421" spans="1:31" x14ac:dyDescent="0.15">
      <c r="A5421">
        <v>5418</v>
      </c>
      <c r="B5421" t="s">
        <v>30</v>
      </c>
      <c r="C5421" t="s">
        <v>31</v>
      </c>
      <c r="D5421">
        <v>26213</v>
      </c>
      <c r="E5421" t="s">
        <v>24</v>
      </c>
      <c r="F5421" t="s">
        <v>293</v>
      </c>
      <c r="G5421" t="s">
        <v>299</v>
      </c>
      <c r="H5421" t="s">
        <v>295</v>
      </c>
      <c r="I5421">
        <v>7</v>
      </c>
      <c r="J5421">
        <v>12000000</v>
      </c>
      <c r="K5421">
        <v>170000</v>
      </c>
      <c r="M5421">
        <v>240</v>
      </c>
      <c r="N5421" s="8">
        <v>52000</v>
      </c>
      <c r="O5421" t="s">
        <v>80</v>
      </c>
      <c r="P5421">
        <v>18</v>
      </c>
      <c r="V5421" t="s">
        <v>35</v>
      </c>
      <c r="W5421" t="s">
        <v>36</v>
      </c>
      <c r="X5421">
        <v>9.1999999999999993</v>
      </c>
      <c r="Y5421" t="s">
        <v>84</v>
      </c>
      <c r="Z5421">
        <v>50</v>
      </c>
      <c r="AA5421">
        <v>80</v>
      </c>
      <c r="AB5421" t="s">
        <v>1298</v>
      </c>
      <c r="AE5421" s="7" t="str">
        <f t="shared" si="85"/>
        <v/>
      </c>
    </row>
    <row r="5422" spans="1:31" x14ac:dyDescent="0.15">
      <c r="A5422">
        <v>5419</v>
      </c>
      <c r="B5422" t="s">
        <v>30</v>
      </c>
      <c r="C5422" t="s">
        <v>31</v>
      </c>
      <c r="D5422">
        <v>26213</v>
      </c>
      <c r="E5422" t="s">
        <v>24</v>
      </c>
      <c r="F5422" t="s">
        <v>293</v>
      </c>
      <c r="G5422" t="s">
        <v>300</v>
      </c>
      <c r="H5422" t="s">
        <v>295</v>
      </c>
      <c r="I5422">
        <v>29</v>
      </c>
      <c r="J5422">
        <v>4800000</v>
      </c>
      <c r="K5422">
        <v>120000</v>
      </c>
      <c r="M5422">
        <v>130</v>
      </c>
      <c r="N5422" s="8">
        <v>36000</v>
      </c>
      <c r="O5422" t="s">
        <v>80</v>
      </c>
      <c r="P5422">
        <v>9</v>
      </c>
      <c r="V5422" t="s">
        <v>35</v>
      </c>
      <c r="W5422" t="s">
        <v>36</v>
      </c>
      <c r="X5422">
        <v>3.8</v>
      </c>
      <c r="Y5422" t="s">
        <v>57</v>
      </c>
      <c r="Z5422">
        <v>60</v>
      </c>
      <c r="AA5422">
        <v>200</v>
      </c>
      <c r="AB5422" t="s">
        <v>1298</v>
      </c>
      <c r="AE5422" s="7" t="str">
        <f t="shared" si="85"/>
        <v/>
      </c>
    </row>
    <row r="5423" spans="1:31" x14ac:dyDescent="0.15">
      <c r="A5423">
        <v>5420</v>
      </c>
      <c r="B5423" t="s">
        <v>23</v>
      </c>
      <c r="D5423">
        <v>26213</v>
      </c>
      <c r="E5423" t="s">
        <v>24</v>
      </c>
      <c r="F5423" t="s">
        <v>293</v>
      </c>
      <c r="G5423" t="s">
        <v>1003</v>
      </c>
      <c r="J5423">
        <v>890000</v>
      </c>
      <c r="M5423">
        <v>2700</v>
      </c>
      <c r="AB5423" t="s">
        <v>1298</v>
      </c>
      <c r="AE5423" s="7">
        <f t="shared" si="85"/>
        <v>300</v>
      </c>
    </row>
    <row r="5424" spans="1:31" x14ac:dyDescent="0.15">
      <c r="A5424">
        <v>5421</v>
      </c>
      <c r="B5424" t="s">
        <v>23</v>
      </c>
      <c r="D5424">
        <v>26213</v>
      </c>
      <c r="E5424" t="s">
        <v>24</v>
      </c>
      <c r="F5424" t="s">
        <v>293</v>
      </c>
      <c r="G5424" t="s">
        <v>1003</v>
      </c>
      <c r="J5424">
        <v>890000</v>
      </c>
      <c r="M5424" t="s">
        <v>53</v>
      </c>
      <c r="AB5424" t="s">
        <v>1298</v>
      </c>
      <c r="AE5424" s="7" t="str">
        <f t="shared" si="85"/>
        <v/>
      </c>
    </row>
    <row r="5425" spans="1:31" x14ac:dyDescent="0.15">
      <c r="A5425">
        <v>5422</v>
      </c>
      <c r="B5425" t="s">
        <v>38</v>
      </c>
      <c r="C5425" t="s">
        <v>31</v>
      </c>
      <c r="D5425">
        <v>26213</v>
      </c>
      <c r="E5425" t="s">
        <v>24</v>
      </c>
      <c r="F5425" t="s">
        <v>293</v>
      </c>
      <c r="G5425" t="s">
        <v>305</v>
      </c>
      <c r="H5425" t="s">
        <v>295</v>
      </c>
      <c r="I5425">
        <v>8</v>
      </c>
      <c r="J5425">
        <v>3400000</v>
      </c>
      <c r="M5425">
        <v>100</v>
      </c>
      <c r="O5425" t="s">
        <v>80</v>
      </c>
      <c r="P5425">
        <v>7.4</v>
      </c>
      <c r="Q5425">
        <v>65</v>
      </c>
      <c r="R5425" t="s">
        <v>160</v>
      </c>
      <c r="S5425" t="s">
        <v>42</v>
      </c>
      <c r="T5425" t="s">
        <v>43</v>
      </c>
      <c r="V5425" t="s">
        <v>76</v>
      </c>
      <c r="W5425" t="s">
        <v>36</v>
      </c>
      <c r="X5425">
        <v>5.8</v>
      </c>
      <c r="Y5425" t="s">
        <v>84</v>
      </c>
      <c r="Z5425">
        <v>60</v>
      </c>
      <c r="AA5425">
        <v>100</v>
      </c>
      <c r="AB5425" t="s">
        <v>1298</v>
      </c>
      <c r="AE5425" s="7">
        <f t="shared" si="85"/>
        <v>34000</v>
      </c>
    </row>
    <row r="5426" spans="1:31" x14ac:dyDescent="0.15">
      <c r="A5426">
        <v>5423</v>
      </c>
      <c r="B5426" t="s">
        <v>30</v>
      </c>
      <c r="C5426" t="s">
        <v>31</v>
      </c>
      <c r="D5426">
        <v>26213</v>
      </c>
      <c r="E5426" t="s">
        <v>24</v>
      </c>
      <c r="F5426" t="s">
        <v>293</v>
      </c>
      <c r="G5426" t="s">
        <v>569</v>
      </c>
      <c r="H5426" t="s">
        <v>295</v>
      </c>
      <c r="I5426" t="s">
        <v>251</v>
      </c>
      <c r="J5426">
        <v>1000000</v>
      </c>
      <c r="K5426">
        <v>14000</v>
      </c>
      <c r="M5426">
        <v>240</v>
      </c>
      <c r="N5426" s="8">
        <v>4100</v>
      </c>
      <c r="O5426" t="s">
        <v>80</v>
      </c>
      <c r="V5426" t="s">
        <v>35</v>
      </c>
      <c r="W5426" t="s">
        <v>36</v>
      </c>
      <c r="X5426">
        <v>8</v>
      </c>
      <c r="Y5426" t="s">
        <v>99</v>
      </c>
      <c r="AB5426" t="s">
        <v>1298</v>
      </c>
      <c r="AE5426" s="7" t="str">
        <f t="shared" si="85"/>
        <v/>
      </c>
    </row>
    <row r="5427" spans="1:31" x14ac:dyDescent="0.15">
      <c r="A5427">
        <v>5424</v>
      </c>
      <c r="B5427" t="s">
        <v>38</v>
      </c>
      <c r="C5427" t="s">
        <v>31</v>
      </c>
      <c r="D5427">
        <v>26213</v>
      </c>
      <c r="E5427" t="s">
        <v>24</v>
      </c>
      <c r="F5427" t="s">
        <v>293</v>
      </c>
      <c r="G5427" t="s">
        <v>625</v>
      </c>
      <c r="H5427" t="s">
        <v>295</v>
      </c>
      <c r="I5427" t="s">
        <v>82</v>
      </c>
      <c r="J5427">
        <v>14000000</v>
      </c>
      <c r="M5427">
        <v>900</v>
      </c>
      <c r="O5427" t="s">
        <v>89</v>
      </c>
      <c r="P5427">
        <v>30</v>
      </c>
      <c r="Q5427">
        <v>200</v>
      </c>
      <c r="R5427" t="s">
        <v>228</v>
      </c>
      <c r="S5427" t="s">
        <v>42</v>
      </c>
      <c r="T5427" t="s">
        <v>43</v>
      </c>
      <c r="V5427" t="s">
        <v>76</v>
      </c>
      <c r="W5427" t="s">
        <v>36</v>
      </c>
      <c r="X5427">
        <v>6.4</v>
      </c>
      <c r="Y5427" t="s">
        <v>45</v>
      </c>
      <c r="Z5427">
        <v>60</v>
      </c>
      <c r="AA5427">
        <v>200</v>
      </c>
      <c r="AB5427" t="s">
        <v>1298</v>
      </c>
      <c r="AE5427" s="7">
        <f t="shared" si="85"/>
        <v>15600</v>
      </c>
    </row>
    <row r="5428" spans="1:31" x14ac:dyDescent="0.15">
      <c r="A5428">
        <v>5425</v>
      </c>
      <c r="B5428" t="s">
        <v>38</v>
      </c>
      <c r="C5428" t="s">
        <v>58</v>
      </c>
      <c r="D5428">
        <v>26213</v>
      </c>
      <c r="E5428" t="s">
        <v>24</v>
      </c>
      <c r="F5428" t="s">
        <v>293</v>
      </c>
      <c r="G5428" t="s">
        <v>311</v>
      </c>
      <c r="H5428" t="s">
        <v>295</v>
      </c>
      <c r="I5428">
        <v>16</v>
      </c>
      <c r="J5428">
        <v>5500000</v>
      </c>
      <c r="M5428">
        <v>75</v>
      </c>
      <c r="O5428" t="s">
        <v>34</v>
      </c>
      <c r="P5428">
        <v>11</v>
      </c>
      <c r="Q5428">
        <v>145</v>
      </c>
      <c r="R5428" t="s">
        <v>1022</v>
      </c>
      <c r="S5428" t="s">
        <v>42</v>
      </c>
      <c r="T5428" t="s">
        <v>138</v>
      </c>
      <c r="V5428" t="s">
        <v>35</v>
      </c>
      <c r="W5428" t="s">
        <v>114</v>
      </c>
      <c r="X5428">
        <v>15</v>
      </c>
      <c r="Y5428" t="s">
        <v>105</v>
      </c>
      <c r="Z5428">
        <v>80</v>
      </c>
      <c r="AA5428">
        <v>200</v>
      </c>
      <c r="AB5428" t="s">
        <v>1298</v>
      </c>
      <c r="AE5428" s="7">
        <f t="shared" si="85"/>
        <v>73300</v>
      </c>
    </row>
    <row r="5429" spans="1:31" x14ac:dyDescent="0.15">
      <c r="A5429">
        <v>5426</v>
      </c>
      <c r="B5429" t="s">
        <v>38</v>
      </c>
      <c r="C5429" t="s">
        <v>31</v>
      </c>
      <c r="D5429">
        <v>26213</v>
      </c>
      <c r="E5429" t="s">
        <v>24</v>
      </c>
      <c r="F5429" t="s">
        <v>293</v>
      </c>
      <c r="G5429" t="s">
        <v>424</v>
      </c>
      <c r="H5429" t="s">
        <v>295</v>
      </c>
      <c r="I5429" t="s">
        <v>82</v>
      </c>
      <c r="J5429">
        <v>14000000</v>
      </c>
      <c r="M5429">
        <v>150</v>
      </c>
      <c r="O5429" t="s">
        <v>80</v>
      </c>
      <c r="P5429">
        <v>9</v>
      </c>
      <c r="Q5429">
        <v>90</v>
      </c>
      <c r="R5429" t="s">
        <v>448</v>
      </c>
      <c r="S5429" t="s">
        <v>42</v>
      </c>
      <c r="T5429" t="s">
        <v>43</v>
      </c>
      <c r="V5429" t="s">
        <v>83</v>
      </c>
      <c r="W5429" t="s">
        <v>36</v>
      </c>
      <c r="X5429">
        <v>5.6</v>
      </c>
      <c r="Y5429" t="s">
        <v>166</v>
      </c>
      <c r="AB5429" t="s">
        <v>1298</v>
      </c>
      <c r="AE5429" s="7">
        <f t="shared" si="85"/>
        <v>93300</v>
      </c>
    </row>
    <row r="5430" spans="1:31" x14ac:dyDescent="0.15">
      <c r="A5430">
        <v>5427</v>
      </c>
      <c r="B5430" t="s">
        <v>30</v>
      </c>
      <c r="C5430" t="s">
        <v>74</v>
      </c>
      <c r="D5430">
        <v>26213</v>
      </c>
      <c r="E5430" t="s">
        <v>24</v>
      </c>
      <c r="F5430" t="s">
        <v>293</v>
      </c>
      <c r="G5430" t="s">
        <v>804</v>
      </c>
      <c r="H5430" t="s">
        <v>313</v>
      </c>
      <c r="I5430">
        <v>14</v>
      </c>
      <c r="J5430">
        <v>2600000</v>
      </c>
      <c r="K5430">
        <v>14000</v>
      </c>
      <c r="M5430">
        <v>630</v>
      </c>
      <c r="N5430" s="8">
        <v>4100</v>
      </c>
      <c r="O5430" t="s">
        <v>48</v>
      </c>
      <c r="P5430">
        <v>15</v>
      </c>
      <c r="V5430" t="s">
        <v>83</v>
      </c>
      <c r="W5430" t="s">
        <v>69</v>
      </c>
      <c r="X5430">
        <v>17</v>
      </c>
      <c r="Y5430" t="s">
        <v>99</v>
      </c>
      <c r="AB5430" t="s">
        <v>1298</v>
      </c>
      <c r="AE5430" s="7" t="str">
        <f t="shared" si="85"/>
        <v/>
      </c>
    </row>
    <row r="5431" spans="1:31" x14ac:dyDescent="0.15">
      <c r="A5431">
        <v>5428</v>
      </c>
      <c r="B5431" t="s">
        <v>30</v>
      </c>
      <c r="C5431" t="s">
        <v>31</v>
      </c>
      <c r="D5431">
        <v>26213</v>
      </c>
      <c r="E5431" t="s">
        <v>24</v>
      </c>
      <c r="F5431" t="s">
        <v>293</v>
      </c>
      <c r="G5431" t="s">
        <v>312</v>
      </c>
      <c r="H5431" t="s">
        <v>313</v>
      </c>
      <c r="I5431">
        <v>12</v>
      </c>
      <c r="J5431">
        <v>3500000</v>
      </c>
      <c r="K5431">
        <v>67000</v>
      </c>
      <c r="M5431">
        <v>170</v>
      </c>
      <c r="N5431" s="8">
        <v>20000</v>
      </c>
      <c r="O5431" t="s">
        <v>55</v>
      </c>
      <c r="P5431">
        <v>12</v>
      </c>
      <c r="V5431" t="s">
        <v>76</v>
      </c>
      <c r="W5431" t="s">
        <v>36</v>
      </c>
      <c r="X5431">
        <v>6</v>
      </c>
      <c r="Y5431" t="s">
        <v>99</v>
      </c>
      <c r="AB5431" t="s">
        <v>1298</v>
      </c>
      <c r="AE5431" s="7" t="str">
        <f t="shared" si="85"/>
        <v/>
      </c>
    </row>
    <row r="5432" spans="1:31" x14ac:dyDescent="0.15">
      <c r="A5432">
        <v>5429</v>
      </c>
      <c r="B5432" t="s">
        <v>30</v>
      </c>
      <c r="C5432" t="s">
        <v>31</v>
      </c>
      <c r="D5432">
        <v>26213</v>
      </c>
      <c r="E5432" t="s">
        <v>24</v>
      </c>
      <c r="F5432" t="s">
        <v>293</v>
      </c>
      <c r="G5432" t="s">
        <v>312</v>
      </c>
      <c r="H5432" t="s">
        <v>313</v>
      </c>
      <c r="I5432">
        <v>25</v>
      </c>
      <c r="J5432">
        <v>2100000</v>
      </c>
      <c r="K5432">
        <v>20000</v>
      </c>
      <c r="M5432">
        <v>340</v>
      </c>
      <c r="N5432" s="8">
        <v>6100</v>
      </c>
      <c r="O5432" t="s">
        <v>55</v>
      </c>
      <c r="P5432">
        <v>16</v>
      </c>
      <c r="V5432" t="s">
        <v>44</v>
      </c>
      <c r="W5432" t="s">
        <v>36</v>
      </c>
      <c r="X5432">
        <v>5</v>
      </c>
      <c r="Y5432" t="s">
        <v>99</v>
      </c>
      <c r="AB5432" t="s">
        <v>1298</v>
      </c>
      <c r="AE5432" s="7" t="str">
        <f t="shared" si="85"/>
        <v/>
      </c>
    </row>
    <row r="5433" spans="1:31" x14ac:dyDescent="0.15">
      <c r="A5433">
        <v>5430</v>
      </c>
      <c r="B5433" t="s">
        <v>30</v>
      </c>
      <c r="C5433" t="s">
        <v>31</v>
      </c>
      <c r="D5433">
        <v>26213</v>
      </c>
      <c r="E5433" t="s">
        <v>24</v>
      </c>
      <c r="F5433" t="s">
        <v>293</v>
      </c>
      <c r="G5433" t="s">
        <v>312</v>
      </c>
      <c r="H5433" t="s">
        <v>313</v>
      </c>
      <c r="I5433">
        <v>11</v>
      </c>
      <c r="J5433">
        <v>4200000</v>
      </c>
      <c r="K5433">
        <v>81000</v>
      </c>
      <c r="M5433">
        <v>170</v>
      </c>
      <c r="N5433" s="8">
        <v>25000</v>
      </c>
      <c r="O5433" t="s">
        <v>55</v>
      </c>
      <c r="P5433">
        <v>11.9</v>
      </c>
      <c r="V5433" t="s">
        <v>76</v>
      </c>
      <c r="W5433" t="s">
        <v>36</v>
      </c>
      <c r="X5433">
        <v>6</v>
      </c>
      <c r="Y5433" t="s">
        <v>99</v>
      </c>
      <c r="AB5433" t="s">
        <v>1298</v>
      </c>
      <c r="AE5433" s="7" t="str">
        <f t="shared" si="85"/>
        <v/>
      </c>
    </row>
    <row r="5434" spans="1:31" x14ac:dyDescent="0.15">
      <c r="A5434">
        <v>5431</v>
      </c>
      <c r="B5434" t="s">
        <v>30</v>
      </c>
      <c r="C5434" t="s">
        <v>31</v>
      </c>
      <c r="D5434">
        <v>26213</v>
      </c>
      <c r="E5434" t="s">
        <v>24</v>
      </c>
      <c r="F5434" t="s">
        <v>293</v>
      </c>
      <c r="G5434" t="s">
        <v>312</v>
      </c>
      <c r="H5434" t="s">
        <v>313</v>
      </c>
      <c r="I5434">
        <v>11</v>
      </c>
      <c r="J5434">
        <v>4200000</v>
      </c>
      <c r="K5434">
        <v>81000</v>
      </c>
      <c r="M5434">
        <v>175</v>
      </c>
      <c r="N5434" s="8">
        <v>24000</v>
      </c>
      <c r="O5434" t="s">
        <v>55</v>
      </c>
      <c r="P5434">
        <v>12</v>
      </c>
      <c r="V5434" t="s">
        <v>76</v>
      </c>
      <c r="W5434" t="s">
        <v>36</v>
      </c>
      <c r="X5434">
        <v>6</v>
      </c>
      <c r="Y5434" t="s">
        <v>99</v>
      </c>
      <c r="AB5434" t="s">
        <v>1298</v>
      </c>
      <c r="AE5434" s="7" t="str">
        <f t="shared" si="85"/>
        <v/>
      </c>
    </row>
    <row r="5435" spans="1:31" x14ac:dyDescent="0.15">
      <c r="A5435">
        <v>5432</v>
      </c>
      <c r="B5435" t="s">
        <v>30</v>
      </c>
      <c r="C5435" t="s">
        <v>31</v>
      </c>
      <c r="D5435">
        <v>26213</v>
      </c>
      <c r="E5435" t="s">
        <v>24</v>
      </c>
      <c r="F5435" t="s">
        <v>293</v>
      </c>
      <c r="G5435" t="s">
        <v>312</v>
      </c>
      <c r="H5435" t="s">
        <v>313</v>
      </c>
      <c r="I5435">
        <v>11</v>
      </c>
      <c r="J5435">
        <v>4300000</v>
      </c>
      <c r="K5435">
        <v>75000</v>
      </c>
      <c r="M5435">
        <v>190</v>
      </c>
      <c r="N5435" s="8">
        <v>23000</v>
      </c>
      <c r="O5435" t="s">
        <v>34</v>
      </c>
      <c r="P5435">
        <v>18</v>
      </c>
      <c r="V5435" t="s">
        <v>44</v>
      </c>
      <c r="W5435" t="s">
        <v>36</v>
      </c>
      <c r="X5435">
        <v>6</v>
      </c>
      <c r="Y5435" t="s">
        <v>99</v>
      </c>
      <c r="AB5435" t="s">
        <v>1298</v>
      </c>
      <c r="AE5435" s="7" t="str">
        <f t="shared" si="85"/>
        <v/>
      </c>
    </row>
    <row r="5436" spans="1:31" x14ac:dyDescent="0.15">
      <c r="A5436">
        <v>5433</v>
      </c>
      <c r="B5436" t="s">
        <v>30</v>
      </c>
      <c r="C5436" t="s">
        <v>31</v>
      </c>
      <c r="D5436">
        <v>26213</v>
      </c>
      <c r="E5436" t="s">
        <v>24</v>
      </c>
      <c r="F5436" t="s">
        <v>293</v>
      </c>
      <c r="G5436" t="s">
        <v>312</v>
      </c>
      <c r="H5436" t="s">
        <v>313</v>
      </c>
      <c r="I5436">
        <v>11</v>
      </c>
      <c r="J5436">
        <v>3900000</v>
      </c>
      <c r="K5436">
        <v>74000</v>
      </c>
      <c r="M5436">
        <v>175</v>
      </c>
      <c r="N5436" s="8">
        <v>22000</v>
      </c>
      <c r="O5436" t="s">
        <v>55</v>
      </c>
      <c r="P5436">
        <v>12</v>
      </c>
      <c r="V5436" t="s">
        <v>44</v>
      </c>
      <c r="W5436" t="s">
        <v>36</v>
      </c>
      <c r="X5436">
        <v>6</v>
      </c>
      <c r="Y5436" t="s">
        <v>99</v>
      </c>
      <c r="AB5436" t="s">
        <v>1298</v>
      </c>
      <c r="AE5436" s="7" t="str">
        <f t="shared" si="85"/>
        <v/>
      </c>
    </row>
    <row r="5437" spans="1:31" x14ac:dyDescent="0.15">
      <c r="A5437">
        <v>5434</v>
      </c>
      <c r="B5437" t="s">
        <v>30</v>
      </c>
      <c r="C5437" t="s">
        <v>31</v>
      </c>
      <c r="D5437">
        <v>26213</v>
      </c>
      <c r="E5437" t="s">
        <v>24</v>
      </c>
      <c r="F5437" t="s">
        <v>293</v>
      </c>
      <c r="G5437" t="s">
        <v>312</v>
      </c>
      <c r="H5437" t="s">
        <v>313</v>
      </c>
      <c r="I5437">
        <v>12</v>
      </c>
      <c r="J5437">
        <v>4200000</v>
      </c>
      <c r="K5437">
        <v>73000</v>
      </c>
      <c r="M5437">
        <v>190</v>
      </c>
      <c r="N5437" s="8">
        <v>22000</v>
      </c>
      <c r="O5437" t="s">
        <v>34</v>
      </c>
      <c r="P5437">
        <v>18</v>
      </c>
      <c r="V5437" t="s">
        <v>44</v>
      </c>
      <c r="W5437" t="s">
        <v>36</v>
      </c>
      <c r="X5437">
        <v>6</v>
      </c>
      <c r="Y5437" t="s">
        <v>99</v>
      </c>
      <c r="AB5437" t="s">
        <v>1298</v>
      </c>
      <c r="AE5437" s="7" t="str">
        <f t="shared" si="85"/>
        <v/>
      </c>
    </row>
    <row r="5438" spans="1:31" x14ac:dyDescent="0.15">
      <c r="A5438">
        <v>5435</v>
      </c>
      <c r="B5438" t="s">
        <v>30</v>
      </c>
      <c r="C5438" t="s">
        <v>31</v>
      </c>
      <c r="D5438">
        <v>26213</v>
      </c>
      <c r="E5438" t="s">
        <v>24</v>
      </c>
      <c r="F5438" t="s">
        <v>293</v>
      </c>
      <c r="G5438" t="s">
        <v>312</v>
      </c>
      <c r="H5438" t="s">
        <v>313</v>
      </c>
      <c r="I5438">
        <v>13</v>
      </c>
      <c r="J5438">
        <v>4000000</v>
      </c>
      <c r="K5438">
        <v>76000</v>
      </c>
      <c r="M5438">
        <v>175</v>
      </c>
      <c r="N5438" s="8">
        <v>23000</v>
      </c>
      <c r="O5438" t="s">
        <v>55</v>
      </c>
      <c r="P5438">
        <v>12</v>
      </c>
      <c r="V5438" t="s">
        <v>44</v>
      </c>
      <c r="W5438" t="s">
        <v>36</v>
      </c>
      <c r="X5438">
        <v>6</v>
      </c>
      <c r="Y5438" t="s">
        <v>99</v>
      </c>
      <c r="AB5438" t="s">
        <v>1298</v>
      </c>
      <c r="AE5438" s="7" t="str">
        <f t="shared" si="85"/>
        <v/>
      </c>
    </row>
    <row r="5439" spans="1:31" x14ac:dyDescent="0.15">
      <c r="A5439">
        <v>5436</v>
      </c>
      <c r="B5439" t="s">
        <v>30</v>
      </c>
      <c r="C5439" t="s">
        <v>31</v>
      </c>
      <c r="D5439">
        <v>26213</v>
      </c>
      <c r="E5439" t="s">
        <v>24</v>
      </c>
      <c r="F5439" t="s">
        <v>293</v>
      </c>
      <c r="G5439" t="s">
        <v>312</v>
      </c>
      <c r="H5439" t="s">
        <v>313</v>
      </c>
      <c r="I5439">
        <v>11</v>
      </c>
      <c r="J5439">
        <v>3200000</v>
      </c>
      <c r="K5439">
        <v>60000</v>
      </c>
      <c r="M5439">
        <v>175</v>
      </c>
      <c r="N5439" s="8">
        <v>18000</v>
      </c>
      <c r="O5439" t="s">
        <v>55</v>
      </c>
      <c r="P5439">
        <v>12</v>
      </c>
      <c r="V5439" t="s">
        <v>44</v>
      </c>
      <c r="W5439" t="s">
        <v>36</v>
      </c>
      <c r="X5439">
        <v>6</v>
      </c>
      <c r="Y5439" t="s">
        <v>99</v>
      </c>
      <c r="AB5439" t="s">
        <v>1298</v>
      </c>
      <c r="AE5439" s="7" t="str">
        <f t="shared" si="85"/>
        <v/>
      </c>
    </row>
    <row r="5440" spans="1:31" x14ac:dyDescent="0.15">
      <c r="A5440">
        <v>5437</v>
      </c>
      <c r="B5440" t="s">
        <v>30</v>
      </c>
      <c r="C5440" t="s">
        <v>31</v>
      </c>
      <c r="D5440">
        <v>26213</v>
      </c>
      <c r="E5440" t="s">
        <v>24</v>
      </c>
      <c r="F5440" t="s">
        <v>293</v>
      </c>
      <c r="G5440" t="s">
        <v>312</v>
      </c>
      <c r="H5440" t="s">
        <v>313</v>
      </c>
      <c r="I5440">
        <v>25</v>
      </c>
      <c r="J5440">
        <v>900000</v>
      </c>
      <c r="K5440">
        <v>8900</v>
      </c>
      <c r="M5440">
        <v>340</v>
      </c>
      <c r="N5440" s="8">
        <v>2700</v>
      </c>
      <c r="O5440" t="s">
        <v>55</v>
      </c>
      <c r="P5440">
        <v>21</v>
      </c>
      <c r="V5440" t="s">
        <v>83</v>
      </c>
      <c r="W5440" t="s">
        <v>36</v>
      </c>
      <c r="X5440">
        <v>4.5</v>
      </c>
      <c r="Y5440" t="s">
        <v>99</v>
      </c>
      <c r="AB5440" t="s">
        <v>1298</v>
      </c>
      <c r="AE5440" s="7" t="str">
        <f t="shared" si="85"/>
        <v/>
      </c>
    </row>
    <row r="5441" spans="1:31" x14ac:dyDescent="0.15">
      <c r="A5441">
        <v>5438</v>
      </c>
      <c r="B5441" t="s">
        <v>38</v>
      </c>
      <c r="C5441" t="s">
        <v>31</v>
      </c>
      <c r="D5441">
        <v>26213</v>
      </c>
      <c r="E5441" t="s">
        <v>24</v>
      </c>
      <c r="F5441" t="s">
        <v>293</v>
      </c>
      <c r="G5441" t="s">
        <v>953</v>
      </c>
      <c r="H5441" t="s">
        <v>315</v>
      </c>
      <c r="I5441" t="s">
        <v>98</v>
      </c>
      <c r="J5441">
        <v>1300000</v>
      </c>
      <c r="M5441">
        <v>165</v>
      </c>
      <c r="O5441" t="s">
        <v>80</v>
      </c>
      <c r="P5441">
        <v>27</v>
      </c>
      <c r="Q5441">
        <v>60</v>
      </c>
      <c r="S5441" t="s">
        <v>42</v>
      </c>
      <c r="T5441" t="s">
        <v>43</v>
      </c>
      <c r="V5441" t="s">
        <v>56</v>
      </c>
      <c r="W5441" t="s">
        <v>69</v>
      </c>
      <c r="X5441">
        <v>13</v>
      </c>
      <c r="Y5441" t="s">
        <v>99</v>
      </c>
      <c r="AB5441" t="s">
        <v>1298</v>
      </c>
      <c r="AE5441" s="7">
        <f t="shared" si="85"/>
        <v>7900</v>
      </c>
    </row>
    <row r="5442" spans="1:31" x14ac:dyDescent="0.15">
      <c r="A5442">
        <v>5439</v>
      </c>
      <c r="B5442" t="s">
        <v>27</v>
      </c>
      <c r="D5442">
        <v>26213</v>
      </c>
      <c r="E5442" t="s">
        <v>24</v>
      </c>
      <c r="F5442" t="s">
        <v>293</v>
      </c>
      <c r="G5442" t="s">
        <v>953</v>
      </c>
      <c r="J5442">
        <v>800000</v>
      </c>
      <c r="M5442">
        <v>3700</v>
      </c>
      <c r="AB5442" t="s">
        <v>1298</v>
      </c>
      <c r="AE5442" s="7">
        <f t="shared" si="85"/>
        <v>200</v>
      </c>
    </row>
    <row r="5443" spans="1:31" x14ac:dyDescent="0.15">
      <c r="A5443">
        <v>5440</v>
      </c>
      <c r="B5443" t="s">
        <v>23</v>
      </c>
      <c r="D5443">
        <v>26213</v>
      </c>
      <c r="E5443" t="s">
        <v>24</v>
      </c>
      <c r="F5443" t="s">
        <v>293</v>
      </c>
      <c r="G5443" t="s">
        <v>314</v>
      </c>
      <c r="J5443">
        <v>590000</v>
      </c>
      <c r="M5443" t="s">
        <v>53</v>
      </c>
      <c r="AB5443" t="s">
        <v>1298</v>
      </c>
      <c r="AC5443" t="s">
        <v>103</v>
      </c>
      <c r="AE5443" s="7" t="str">
        <f t="shared" si="85"/>
        <v/>
      </c>
    </row>
    <row r="5444" spans="1:31" x14ac:dyDescent="0.15">
      <c r="A5444">
        <v>5441</v>
      </c>
      <c r="B5444" t="s">
        <v>23</v>
      </c>
      <c r="D5444">
        <v>26213</v>
      </c>
      <c r="E5444" t="s">
        <v>24</v>
      </c>
      <c r="F5444" t="s">
        <v>293</v>
      </c>
      <c r="G5444" t="s">
        <v>314</v>
      </c>
      <c r="J5444">
        <v>900000</v>
      </c>
      <c r="M5444" t="s">
        <v>53</v>
      </c>
      <c r="AB5444" t="s">
        <v>1298</v>
      </c>
      <c r="AC5444" t="s">
        <v>103</v>
      </c>
      <c r="AE5444" s="7" t="str">
        <f t="shared" si="85"/>
        <v/>
      </c>
    </row>
    <row r="5445" spans="1:31" x14ac:dyDescent="0.15">
      <c r="A5445">
        <v>5442</v>
      </c>
      <c r="B5445" t="s">
        <v>30</v>
      </c>
      <c r="C5445" t="s">
        <v>31</v>
      </c>
      <c r="D5445">
        <v>26213</v>
      </c>
      <c r="E5445" t="s">
        <v>24</v>
      </c>
      <c r="F5445" t="s">
        <v>293</v>
      </c>
      <c r="G5445" t="s">
        <v>570</v>
      </c>
      <c r="H5445" t="s">
        <v>315</v>
      </c>
      <c r="I5445">
        <v>10</v>
      </c>
      <c r="J5445">
        <v>2500000</v>
      </c>
      <c r="K5445">
        <v>41000</v>
      </c>
      <c r="M5445">
        <v>200</v>
      </c>
      <c r="N5445" s="8">
        <v>13000</v>
      </c>
      <c r="O5445" t="s">
        <v>88</v>
      </c>
      <c r="P5445">
        <v>14</v>
      </c>
      <c r="V5445" t="s">
        <v>83</v>
      </c>
      <c r="W5445" t="s">
        <v>36</v>
      </c>
      <c r="X5445">
        <v>7.9</v>
      </c>
      <c r="Y5445" t="s">
        <v>99</v>
      </c>
      <c r="AB5445" t="s">
        <v>1298</v>
      </c>
      <c r="AE5445" s="7" t="str">
        <f t="shared" si="85"/>
        <v/>
      </c>
    </row>
    <row r="5446" spans="1:31" x14ac:dyDescent="0.15">
      <c r="A5446">
        <v>5443</v>
      </c>
      <c r="B5446" t="s">
        <v>27</v>
      </c>
      <c r="D5446">
        <v>26213</v>
      </c>
      <c r="E5446" t="s">
        <v>24</v>
      </c>
      <c r="F5446" t="s">
        <v>293</v>
      </c>
      <c r="G5446" t="s">
        <v>570</v>
      </c>
      <c r="J5446">
        <v>250000</v>
      </c>
      <c r="M5446">
        <v>370</v>
      </c>
      <c r="AB5446" t="s">
        <v>1298</v>
      </c>
      <c r="AE5446" s="7">
        <f t="shared" si="85"/>
        <v>700</v>
      </c>
    </row>
    <row r="5447" spans="1:31" x14ac:dyDescent="0.15">
      <c r="A5447">
        <v>5444</v>
      </c>
      <c r="B5447" t="s">
        <v>27</v>
      </c>
      <c r="D5447">
        <v>26213</v>
      </c>
      <c r="E5447" t="s">
        <v>24</v>
      </c>
      <c r="F5447" t="s">
        <v>293</v>
      </c>
      <c r="G5447" t="s">
        <v>877</v>
      </c>
      <c r="J5447">
        <v>1000</v>
      </c>
      <c r="M5447">
        <v>700</v>
      </c>
      <c r="AB5447" t="s">
        <v>1298</v>
      </c>
      <c r="AE5447" s="7">
        <f t="shared" si="85"/>
        <v>0</v>
      </c>
    </row>
    <row r="5448" spans="1:31" x14ac:dyDescent="0.15">
      <c r="A5448">
        <v>5445</v>
      </c>
      <c r="B5448" t="s">
        <v>30</v>
      </c>
      <c r="C5448" t="s">
        <v>31</v>
      </c>
      <c r="D5448">
        <v>26213</v>
      </c>
      <c r="E5448" t="s">
        <v>24</v>
      </c>
      <c r="F5448" t="s">
        <v>293</v>
      </c>
      <c r="G5448" t="s">
        <v>844</v>
      </c>
      <c r="H5448" t="s">
        <v>318</v>
      </c>
      <c r="I5448" t="s">
        <v>98</v>
      </c>
      <c r="J5448">
        <v>250000</v>
      </c>
      <c r="K5448">
        <v>6400</v>
      </c>
      <c r="M5448">
        <v>130</v>
      </c>
      <c r="N5448" s="8">
        <v>1900</v>
      </c>
      <c r="O5448" t="s">
        <v>55</v>
      </c>
      <c r="P5448">
        <v>18</v>
      </c>
      <c r="V5448" t="s">
        <v>68</v>
      </c>
      <c r="W5448" t="s">
        <v>36</v>
      </c>
      <c r="X5448">
        <v>3</v>
      </c>
      <c r="Y5448" t="s">
        <v>99</v>
      </c>
      <c r="AB5448" t="s">
        <v>1298</v>
      </c>
      <c r="AE5448" s="7" t="str">
        <f t="shared" si="85"/>
        <v/>
      </c>
    </row>
    <row r="5449" spans="1:31" x14ac:dyDescent="0.15">
      <c r="A5449">
        <v>5446</v>
      </c>
      <c r="B5449" t="s">
        <v>27</v>
      </c>
      <c r="D5449">
        <v>26213</v>
      </c>
      <c r="E5449" t="s">
        <v>24</v>
      </c>
      <c r="F5449" t="s">
        <v>293</v>
      </c>
      <c r="G5449" t="s">
        <v>1080</v>
      </c>
      <c r="J5449">
        <v>1900000</v>
      </c>
      <c r="M5449">
        <v>3300</v>
      </c>
      <c r="AB5449" t="s">
        <v>1298</v>
      </c>
      <c r="AE5449" s="7">
        <f t="shared" si="85"/>
        <v>600</v>
      </c>
    </row>
    <row r="5450" spans="1:31" x14ac:dyDescent="0.15">
      <c r="A5450">
        <v>5447</v>
      </c>
      <c r="B5450" t="s">
        <v>38</v>
      </c>
      <c r="C5450" t="s">
        <v>31</v>
      </c>
      <c r="D5450">
        <v>26213</v>
      </c>
      <c r="E5450" t="s">
        <v>24</v>
      </c>
      <c r="F5450" t="s">
        <v>293</v>
      </c>
      <c r="G5450" t="s">
        <v>573</v>
      </c>
      <c r="H5450" t="s">
        <v>324</v>
      </c>
      <c r="I5450">
        <v>10</v>
      </c>
      <c r="J5450">
        <v>6000000</v>
      </c>
      <c r="M5450">
        <v>95</v>
      </c>
      <c r="O5450" t="s">
        <v>167</v>
      </c>
      <c r="P5450">
        <v>7.3</v>
      </c>
      <c r="Q5450">
        <v>85</v>
      </c>
      <c r="R5450" t="s">
        <v>217</v>
      </c>
      <c r="S5450" t="s">
        <v>42</v>
      </c>
      <c r="T5450" t="s">
        <v>43</v>
      </c>
      <c r="V5450" t="s">
        <v>35</v>
      </c>
      <c r="W5450" t="s">
        <v>36</v>
      </c>
      <c r="X5450">
        <v>6</v>
      </c>
      <c r="Y5450" t="s">
        <v>84</v>
      </c>
      <c r="Z5450">
        <v>60</v>
      </c>
      <c r="AA5450">
        <v>100</v>
      </c>
      <c r="AB5450" t="s">
        <v>1298</v>
      </c>
      <c r="AE5450" s="7">
        <f t="shared" si="85"/>
        <v>63200</v>
      </c>
    </row>
    <row r="5451" spans="1:31" x14ac:dyDescent="0.15">
      <c r="A5451">
        <v>5448</v>
      </c>
      <c r="B5451" t="s">
        <v>38</v>
      </c>
      <c r="C5451" t="s">
        <v>31</v>
      </c>
      <c r="D5451">
        <v>26213</v>
      </c>
      <c r="E5451" t="s">
        <v>24</v>
      </c>
      <c r="F5451" t="s">
        <v>293</v>
      </c>
      <c r="G5451" t="s">
        <v>573</v>
      </c>
      <c r="H5451" t="s">
        <v>324</v>
      </c>
      <c r="I5451">
        <v>10</v>
      </c>
      <c r="J5451">
        <v>11000000</v>
      </c>
      <c r="M5451">
        <v>95</v>
      </c>
      <c r="O5451" t="s">
        <v>167</v>
      </c>
      <c r="P5451">
        <v>7.3</v>
      </c>
      <c r="Q5451">
        <v>85</v>
      </c>
      <c r="R5451" t="s">
        <v>217</v>
      </c>
      <c r="S5451" t="s">
        <v>42</v>
      </c>
      <c r="T5451" t="s">
        <v>43</v>
      </c>
      <c r="V5451" t="s">
        <v>35</v>
      </c>
      <c r="W5451" t="s">
        <v>36</v>
      </c>
      <c r="X5451">
        <v>6</v>
      </c>
      <c r="Y5451" t="s">
        <v>84</v>
      </c>
      <c r="Z5451">
        <v>60</v>
      </c>
      <c r="AA5451">
        <v>100</v>
      </c>
      <c r="AB5451" t="s">
        <v>1298</v>
      </c>
      <c r="AE5451" s="7">
        <f t="shared" si="85"/>
        <v>115800</v>
      </c>
    </row>
    <row r="5452" spans="1:31" x14ac:dyDescent="0.15">
      <c r="A5452">
        <v>5449</v>
      </c>
      <c r="B5452" t="s">
        <v>30</v>
      </c>
      <c r="C5452" t="s">
        <v>31</v>
      </c>
      <c r="D5452">
        <v>26407</v>
      </c>
      <c r="E5452" t="s">
        <v>24</v>
      </c>
      <c r="F5452" t="s">
        <v>327</v>
      </c>
      <c r="G5452" t="s">
        <v>331</v>
      </c>
      <c r="H5452" t="s">
        <v>313</v>
      </c>
      <c r="I5452" t="s">
        <v>82</v>
      </c>
      <c r="J5452">
        <v>300000</v>
      </c>
      <c r="K5452">
        <v>5500</v>
      </c>
      <c r="M5452">
        <v>180</v>
      </c>
      <c r="N5452" s="8">
        <v>1700</v>
      </c>
      <c r="O5452" t="s">
        <v>55</v>
      </c>
      <c r="P5452">
        <v>10.5</v>
      </c>
      <c r="V5452" t="s">
        <v>49</v>
      </c>
      <c r="W5452" t="s">
        <v>119</v>
      </c>
      <c r="X5452">
        <v>5.5</v>
      </c>
      <c r="Y5452" t="s">
        <v>70</v>
      </c>
      <c r="Z5452">
        <v>60</v>
      </c>
      <c r="AA5452">
        <v>200</v>
      </c>
      <c r="AB5452" t="s">
        <v>1298</v>
      </c>
      <c r="AE5452" s="7" t="str">
        <f t="shared" si="85"/>
        <v/>
      </c>
    </row>
    <row r="5453" spans="1:31" x14ac:dyDescent="0.15">
      <c r="A5453">
        <v>5450</v>
      </c>
      <c r="B5453" t="s">
        <v>30</v>
      </c>
      <c r="C5453" t="s">
        <v>31</v>
      </c>
      <c r="D5453">
        <v>26407</v>
      </c>
      <c r="E5453" t="s">
        <v>24</v>
      </c>
      <c r="F5453" t="s">
        <v>327</v>
      </c>
      <c r="G5453" t="s">
        <v>331</v>
      </c>
      <c r="H5453" t="s">
        <v>313</v>
      </c>
      <c r="I5453" t="s">
        <v>82</v>
      </c>
      <c r="J5453">
        <v>1000000</v>
      </c>
      <c r="K5453">
        <v>8500</v>
      </c>
      <c r="M5453">
        <v>390</v>
      </c>
      <c r="N5453" s="8">
        <v>2600</v>
      </c>
      <c r="O5453" t="s">
        <v>55</v>
      </c>
      <c r="P5453">
        <v>23</v>
      </c>
      <c r="V5453" t="s">
        <v>49</v>
      </c>
      <c r="W5453" t="s">
        <v>119</v>
      </c>
      <c r="X5453">
        <v>6.5</v>
      </c>
      <c r="Y5453" t="s">
        <v>70</v>
      </c>
      <c r="Z5453">
        <v>60</v>
      </c>
      <c r="AA5453">
        <v>200</v>
      </c>
      <c r="AB5453" t="s">
        <v>1298</v>
      </c>
      <c r="AE5453" s="7" t="str">
        <f t="shared" si="85"/>
        <v/>
      </c>
    </row>
    <row r="5454" spans="1:31" x14ac:dyDescent="0.15">
      <c r="A5454">
        <v>5451</v>
      </c>
      <c r="B5454" t="s">
        <v>30</v>
      </c>
      <c r="C5454" t="s">
        <v>31</v>
      </c>
      <c r="D5454">
        <v>26407</v>
      </c>
      <c r="E5454" t="s">
        <v>24</v>
      </c>
      <c r="F5454" t="s">
        <v>327</v>
      </c>
      <c r="G5454" t="s">
        <v>331</v>
      </c>
      <c r="H5454" t="s">
        <v>313</v>
      </c>
      <c r="I5454" t="s">
        <v>82</v>
      </c>
      <c r="J5454">
        <v>3300000</v>
      </c>
      <c r="K5454">
        <v>64000</v>
      </c>
      <c r="M5454">
        <v>170</v>
      </c>
      <c r="N5454" s="8">
        <v>19000</v>
      </c>
      <c r="O5454" t="s">
        <v>55</v>
      </c>
      <c r="P5454">
        <v>23</v>
      </c>
      <c r="V5454" t="s">
        <v>49</v>
      </c>
      <c r="W5454" t="s">
        <v>119</v>
      </c>
      <c r="X5454">
        <v>6.5</v>
      </c>
      <c r="Y5454" t="s">
        <v>70</v>
      </c>
      <c r="Z5454">
        <v>60</v>
      </c>
      <c r="AA5454">
        <v>200</v>
      </c>
      <c r="AB5454" t="s">
        <v>1298</v>
      </c>
      <c r="AE5454" s="7" t="str">
        <f t="shared" si="85"/>
        <v/>
      </c>
    </row>
    <row r="5455" spans="1:31" x14ac:dyDescent="0.15">
      <c r="A5455">
        <v>5452</v>
      </c>
      <c r="B5455" t="s">
        <v>30</v>
      </c>
      <c r="C5455" t="s">
        <v>31</v>
      </c>
      <c r="D5455">
        <v>26407</v>
      </c>
      <c r="E5455" t="s">
        <v>24</v>
      </c>
      <c r="F5455" t="s">
        <v>327</v>
      </c>
      <c r="G5455" t="s">
        <v>847</v>
      </c>
      <c r="H5455" t="s">
        <v>318</v>
      </c>
      <c r="I5455" t="s">
        <v>251</v>
      </c>
      <c r="J5455">
        <v>150000</v>
      </c>
      <c r="K5455">
        <v>1400</v>
      </c>
      <c r="M5455">
        <v>360</v>
      </c>
      <c r="N5455" s="8">
        <v>420</v>
      </c>
      <c r="O5455" t="s">
        <v>34</v>
      </c>
      <c r="P5455">
        <v>2.5</v>
      </c>
      <c r="V5455" t="s">
        <v>101</v>
      </c>
      <c r="W5455" t="s">
        <v>337</v>
      </c>
      <c r="X5455">
        <v>2.5</v>
      </c>
      <c r="Y5455" t="s">
        <v>99</v>
      </c>
      <c r="AB5455" t="s">
        <v>1298</v>
      </c>
      <c r="AE5455" s="7" t="str">
        <f t="shared" si="85"/>
        <v/>
      </c>
    </row>
    <row r="5456" spans="1:31" x14ac:dyDescent="0.15">
      <c r="A5456">
        <v>5453</v>
      </c>
      <c r="B5456" t="s">
        <v>27</v>
      </c>
      <c r="D5456">
        <v>26407</v>
      </c>
      <c r="E5456" t="s">
        <v>24</v>
      </c>
      <c r="F5456" t="s">
        <v>327</v>
      </c>
      <c r="G5456" t="s">
        <v>1055</v>
      </c>
      <c r="J5456">
        <v>43000</v>
      </c>
      <c r="M5456">
        <v>220</v>
      </c>
      <c r="AB5456" t="s">
        <v>1298</v>
      </c>
      <c r="AE5456" s="7">
        <f t="shared" ref="AE5456:AE5519" si="86">IF(OR(N5456&lt;&gt;"",ISERROR(J5456/M5456)),"",ROUND(J5456/M5456,-2))</f>
        <v>200</v>
      </c>
    </row>
    <row r="5457" spans="1:31" x14ac:dyDescent="0.15">
      <c r="A5457">
        <v>5454</v>
      </c>
      <c r="B5457" t="s">
        <v>38</v>
      </c>
      <c r="C5457" t="s">
        <v>31</v>
      </c>
      <c r="D5457">
        <v>26407</v>
      </c>
      <c r="E5457" t="s">
        <v>24</v>
      </c>
      <c r="F5457" t="s">
        <v>327</v>
      </c>
      <c r="G5457" t="s">
        <v>332</v>
      </c>
      <c r="H5457" t="s">
        <v>329</v>
      </c>
      <c r="I5457">
        <v>21</v>
      </c>
      <c r="J5457">
        <v>3500000</v>
      </c>
      <c r="M5457">
        <v>140</v>
      </c>
      <c r="O5457" t="s">
        <v>55</v>
      </c>
      <c r="P5457">
        <v>6</v>
      </c>
      <c r="Q5457">
        <v>70</v>
      </c>
      <c r="R5457" t="s">
        <v>160</v>
      </c>
      <c r="S5457" t="s">
        <v>42</v>
      </c>
      <c r="T5457" t="s">
        <v>43</v>
      </c>
      <c r="V5457" t="s">
        <v>35</v>
      </c>
      <c r="W5457" t="s">
        <v>119</v>
      </c>
      <c r="X5457">
        <v>6</v>
      </c>
      <c r="Y5457" t="s">
        <v>70</v>
      </c>
      <c r="Z5457">
        <v>60</v>
      </c>
      <c r="AA5457">
        <v>200</v>
      </c>
      <c r="AB5457" t="s">
        <v>1298</v>
      </c>
      <c r="AE5457" s="7">
        <f t="shared" si="86"/>
        <v>25000</v>
      </c>
    </row>
    <row r="5458" spans="1:31" x14ac:dyDescent="0.15">
      <c r="A5458">
        <v>5455</v>
      </c>
      <c r="B5458" t="s">
        <v>38</v>
      </c>
      <c r="C5458" t="s">
        <v>31</v>
      </c>
      <c r="D5458">
        <v>26407</v>
      </c>
      <c r="E5458" t="s">
        <v>24</v>
      </c>
      <c r="F5458" t="s">
        <v>327</v>
      </c>
      <c r="G5458" t="s">
        <v>332</v>
      </c>
      <c r="H5458" t="s">
        <v>329</v>
      </c>
      <c r="I5458">
        <v>14</v>
      </c>
      <c r="J5458">
        <v>500000</v>
      </c>
      <c r="M5458">
        <v>70</v>
      </c>
      <c r="O5458" t="s">
        <v>55</v>
      </c>
      <c r="P5458">
        <v>4.2</v>
      </c>
      <c r="Q5458">
        <v>60</v>
      </c>
      <c r="R5458" t="s">
        <v>161</v>
      </c>
      <c r="S5458" t="s">
        <v>42</v>
      </c>
      <c r="T5458" t="s">
        <v>43</v>
      </c>
      <c r="V5458" t="s">
        <v>76</v>
      </c>
      <c r="W5458" t="s">
        <v>119</v>
      </c>
      <c r="X5458">
        <v>6</v>
      </c>
      <c r="Y5458" t="s">
        <v>70</v>
      </c>
      <c r="Z5458">
        <v>60</v>
      </c>
      <c r="AA5458">
        <v>200</v>
      </c>
      <c r="AB5458" t="s">
        <v>1298</v>
      </c>
      <c r="AE5458" s="7">
        <f t="shared" si="86"/>
        <v>7100</v>
      </c>
    </row>
    <row r="5459" spans="1:31" x14ac:dyDescent="0.15">
      <c r="A5459">
        <v>5456</v>
      </c>
      <c r="B5459" t="s">
        <v>38</v>
      </c>
      <c r="C5459" t="s">
        <v>31</v>
      </c>
      <c r="D5459">
        <v>26407</v>
      </c>
      <c r="E5459" t="s">
        <v>24</v>
      </c>
      <c r="F5459" t="s">
        <v>327</v>
      </c>
      <c r="G5459" t="s">
        <v>576</v>
      </c>
      <c r="H5459" t="s">
        <v>329</v>
      </c>
      <c r="I5459" t="s">
        <v>40</v>
      </c>
      <c r="J5459">
        <v>9000000</v>
      </c>
      <c r="M5459">
        <v>790</v>
      </c>
      <c r="O5459" t="s">
        <v>55</v>
      </c>
      <c r="P5459">
        <v>18</v>
      </c>
      <c r="Q5459">
        <v>90</v>
      </c>
      <c r="R5459" t="s">
        <v>215</v>
      </c>
      <c r="S5459" t="s">
        <v>42</v>
      </c>
      <c r="T5459" t="s">
        <v>43</v>
      </c>
      <c r="V5459" t="s">
        <v>44</v>
      </c>
      <c r="W5459" t="s">
        <v>50</v>
      </c>
      <c r="X5459">
        <v>2.2999999999999998</v>
      </c>
      <c r="Y5459" t="s">
        <v>70</v>
      </c>
      <c r="Z5459">
        <v>60</v>
      </c>
      <c r="AA5459">
        <v>200</v>
      </c>
      <c r="AB5459" t="s">
        <v>1298</v>
      </c>
      <c r="AE5459" s="7">
        <f t="shared" si="86"/>
        <v>11400</v>
      </c>
    </row>
    <row r="5460" spans="1:31" x14ac:dyDescent="0.15">
      <c r="A5460">
        <v>5457</v>
      </c>
      <c r="B5460" t="s">
        <v>30</v>
      </c>
      <c r="C5460" t="s">
        <v>31</v>
      </c>
      <c r="D5460">
        <v>26407</v>
      </c>
      <c r="E5460" t="s">
        <v>24</v>
      </c>
      <c r="F5460" t="s">
        <v>327</v>
      </c>
      <c r="G5460" t="s">
        <v>333</v>
      </c>
      <c r="H5460" t="s">
        <v>329</v>
      </c>
      <c r="I5460" t="s">
        <v>251</v>
      </c>
      <c r="J5460">
        <v>6400000</v>
      </c>
      <c r="K5460">
        <v>32000</v>
      </c>
      <c r="M5460">
        <v>660</v>
      </c>
      <c r="N5460" s="8">
        <v>9700</v>
      </c>
      <c r="O5460" t="s">
        <v>55</v>
      </c>
      <c r="P5460">
        <v>30</v>
      </c>
      <c r="V5460" t="s">
        <v>56</v>
      </c>
      <c r="W5460" t="s">
        <v>119</v>
      </c>
      <c r="X5460">
        <v>5.5</v>
      </c>
      <c r="Y5460" t="s">
        <v>99</v>
      </c>
      <c r="AB5460" t="s">
        <v>1298</v>
      </c>
      <c r="AE5460" s="7" t="str">
        <f t="shared" si="86"/>
        <v/>
      </c>
    </row>
    <row r="5461" spans="1:31" x14ac:dyDescent="0.15">
      <c r="A5461">
        <v>5458</v>
      </c>
      <c r="B5461" t="s">
        <v>27</v>
      </c>
      <c r="D5461">
        <v>26407</v>
      </c>
      <c r="E5461" t="s">
        <v>24</v>
      </c>
      <c r="F5461" t="s">
        <v>327</v>
      </c>
      <c r="G5461" t="s">
        <v>523</v>
      </c>
      <c r="J5461">
        <v>400000</v>
      </c>
      <c r="M5461">
        <v>540</v>
      </c>
      <c r="AB5461" t="s">
        <v>1298</v>
      </c>
      <c r="AE5461" s="7">
        <f t="shared" si="86"/>
        <v>700</v>
      </c>
    </row>
    <row r="5462" spans="1:31" x14ac:dyDescent="0.15">
      <c r="A5462">
        <v>5459</v>
      </c>
      <c r="B5462" t="s">
        <v>23</v>
      </c>
      <c r="D5462">
        <v>26407</v>
      </c>
      <c r="E5462" t="s">
        <v>24</v>
      </c>
      <c r="F5462" t="s">
        <v>327</v>
      </c>
      <c r="G5462" t="s">
        <v>431</v>
      </c>
      <c r="J5462">
        <v>30000</v>
      </c>
      <c r="M5462">
        <v>830</v>
      </c>
      <c r="AB5462" t="s">
        <v>1298</v>
      </c>
      <c r="AE5462" s="7">
        <f t="shared" si="86"/>
        <v>0</v>
      </c>
    </row>
    <row r="5463" spans="1:31" x14ac:dyDescent="0.15">
      <c r="A5463">
        <v>5460</v>
      </c>
      <c r="B5463" t="s">
        <v>27</v>
      </c>
      <c r="D5463">
        <v>26407</v>
      </c>
      <c r="E5463" t="s">
        <v>24</v>
      </c>
      <c r="F5463" t="s">
        <v>327</v>
      </c>
      <c r="G5463" t="s">
        <v>810</v>
      </c>
      <c r="J5463">
        <v>300000</v>
      </c>
      <c r="M5463">
        <v>2000</v>
      </c>
      <c r="AB5463" t="s">
        <v>1298</v>
      </c>
      <c r="AE5463" s="7">
        <f t="shared" si="86"/>
        <v>200</v>
      </c>
    </row>
    <row r="5464" spans="1:31" x14ac:dyDescent="0.15">
      <c r="A5464">
        <v>5461</v>
      </c>
      <c r="B5464" t="s">
        <v>27</v>
      </c>
      <c r="D5464">
        <v>26407</v>
      </c>
      <c r="E5464" t="s">
        <v>24</v>
      </c>
      <c r="F5464" t="s">
        <v>327</v>
      </c>
      <c r="G5464" t="s">
        <v>578</v>
      </c>
      <c r="J5464">
        <v>350000</v>
      </c>
      <c r="M5464">
        <v>710</v>
      </c>
      <c r="AB5464" t="s">
        <v>1298</v>
      </c>
      <c r="AE5464" s="7">
        <f t="shared" si="86"/>
        <v>500</v>
      </c>
    </row>
    <row r="5465" spans="1:31" x14ac:dyDescent="0.15">
      <c r="A5465">
        <v>5462</v>
      </c>
      <c r="B5465" t="s">
        <v>38</v>
      </c>
      <c r="C5465" t="s">
        <v>31</v>
      </c>
      <c r="D5465">
        <v>26407</v>
      </c>
      <c r="E5465" t="s">
        <v>24</v>
      </c>
      <c r="F5465" t="s">
        <v>327</v>
      </c>
      <c r="G5465" t="s">
        <v>336</v>
      </c>
      <c r="H5465" t="s">
        <v>329</v>
      </c>
      <c r="I5465" t="s">
        <v>251</v>
      </c>
      <c r="J5465">
        <v>8500000</v>
      </c>
      <c r="M5465">
        <v>500</v>
      </c>
      <c r="O5465" t="s">
        <v>80</v>
      </c>
      <c r="P5465">
        <v>33</v>
      </c>
      <c r="Q5465">
        <v>110</v>
      </c>
      <c r="R5465" t="s">
        <v>219</v>
      </c>
      <c r="S5465" t="s">
        <v>42</v>
      </c>
      <c r="T5465" t="s">
        <v>322</v>
      </c>
      <c r="V5465" t="s">
        <v>44</v>
      </c>
      <c r="W5465" t="s">
        <v>69</v>
      </c>
      <c r="X5465">
        <v>8</v>
      </c>
      <c r="Y5465" t="s">
        <v>99</v>
      </c>
      <c r="AB5465" t="s">
        <v>1298</v>
      </c>
      <c r="AE5465" s="7">
        <f t="shared" si="86"/>
        <v>17000</v>
      </c>
    </row>
    <row r="5466" spans="1:31" x14ac:dyDescent="0.15">
      <c r="A5466">
        <v>5463</v>
      </c>
      <c r="B5466" t="s">
        <v>23</v>
      </c>
      <c r="D5466">
        <v>26465</v>
      </c>
      <c r="E5466" t="s">
        <v>24</v>
      </c>
      <c r="F5466" t="s">
        <v>579</v>
      </c>
      <c r="G5466" t="s">
        <v>580</v>
      </c>
      <c r="J5466">
        <v>48000</v>
      </c>
      <c r="M5466">
        <v>190</v>
      </c>
      <c r="AB5466" t="s">
        <v>1298</v>
      </c>
      <c r="AE5466" s="7">
        <f t="shared" si="86"/>
        <v>300</v>
      </c>
    </row>
    <row r="5467" spans="1:31" x14ac:dyDescent="0.15">
      <c r="A5467">
        <v>5464</v>
      </c>
      <c r="B5467" t="s">
        <v>27</v>
      </c>
      <c r="D5467">
        <v>26465</v>
      </c>
      <c r="E5467" t="s">
        <v>24</v>
      </c>
      <c r="F5467" t="s">
        <v>579</v>
      </c>
      <c r="G5467" t="s">
        <v>739</v>
      </c>
      <c r="J5467">
        <v>1000000</v>
      </c>
      <c r="M5467">
        <v>1700</v>
      </c>
      <c r="AB5467" t="s">
        <v>1298</v>
      </c>
      <c r="AE5467" s="7">
        <f t="shared" si="86"/>
        <v>600</v>
      </c>
    </row>
    <row r="5468" spans="1:31" x14ac:dyDescent="0.15">
      <c r="A5468">
        <v>5465</v>
      </c>
      <c r="B5468" t="s">
        <v>30</v>
      </c>
      <c r="C5468" t="s">
        <v>31</v>
      </c>
      <c r="D5468">
        <v>26465</v>
      </c>
      <c r="E5468" t="s">
        <v>24</v>
      </c>
      <c r="F5468" t="s">
        <v>579</v>
      </c>
      <c r="G5468" t="s">
        <v>632</v>
      </c>
      <c r="H5468" t="s">
        <v>912</v>
      </c>
      <c r="I5468">
        <v>24</v>
      </c>
      <c r="J5468">
        <v>4000000</v>
      </c>
      <c r="K5468">
        <v>78000</v>
      </c>
      <c r="M5468">
        <v>170</v>
      </c>
      <c r="N5468" s="8">
        <v>24000</v>
      </c>
      <c r="O5468" t="s">
        <v>89</v>
      </c>
      <c r="P5468">
        <v>13.3</v>
      </c>
      <c r="V5468" t="s">
        <v>35</v>
      </c>
      <c r="W5468" t="s">
        <v>337</v>
      </c>
      <c r="X5468">
        <v>6</v>
      </c>
      <c r="Y5468" t="s">
        <v>99</v>
      </c>
      <c r="AB5468" t="s">
        <v>1298</v>
      </c>
      <c r="AE5468" s="7" t="str">
        <f t="shared" si="86"/>
        <v/>
      </c>
    </row>
    <row r="5469" spans="1:31" x14ac:dyDescent="0.15">
      <c r="A5469">
        <v>5466</v>
      </c>
      <c r="B5469" t="s">
        <v>27</v>
      </c>
      <c r="D5469">
        <v>26465</v>
      </c>
      <c r="E5469" t="s">
        <v>24</v>
      </c>
      <c r="F5469" t="s">
        <v>579</v>
      </c>
      <c r="G5469" t="s">
        <v>632</v>
      </c>
      <c r="J5469">
        <v>700000</v>
      </c>
      <c r="M5469">
        <v>1400</v>
      </c>
      <c r="AB5469" t="s">
        <v>1298</v>
      </c>
      <c r="AE5469" s="7">
        <f t="shared" si="86"/>
        <v>500</v>
      </c>
    </row>
    <row r="5470" spans="1:31" x14ac:dyDescent="0.15">
      <c r="A5470">
        <v>5467</v>
      </c>
      <c r="B5470" t="s">
        <v>38</v>
      </c>
      <c r="C5470" t="s">
        <v>31</v>
      </c>
      <c r="D5470">
        <v>26465</v>
      </c>
      <c r="E5470" t="s">
        <v>24</v>
      </c>
      <c r="F5470" t="s">
        <v>579</v>
      </c>
      <c r="G5470" t="s">
        <v>634</v>
      </c>
      <c r="H5470" t="s">
        <v>605</v>
      </c>
      <c r="I5470" t="s">
        <v>82</v>
      </c>
      <c r="J5470">
        <v>3400000</v>
      </c>
      <c r="M5470">
        <v>550</v>
      </c>
      <c r="O5470" t="s">
        <v>88</v>
      </c>
      <c r="P5470">
        <v>23</v>
      </c>
      <c r="Q5470">
        <v>410</v>
      </c>
      <c r="R5470" t="s">
        <v>118</v>
      </c>
      <c r="S5470" t="s">
        <v>42</v>
      </c>
      <c r="T5470" t="s">
        <v>615</v>
      </c>
      <c r="V5470" t="s">
        <v>44</v>
      </c>
      <c r="W5470" t="s">
        <v>337</v>
      </c>
      <c r="X5470">
        <v>5</v>
      </c>
      <c r="Y5470" t="s">
        <v>70</v>
      </c>
      <c r="Z5470">
        <v>70</v>
      </c>
      <c r="AA5470">
        <v>200</v>
      </c>
      <c r="AB5470" t="s">
        <v>1298</v>
      </c>
      <c r="AC5470" t="s">
        <v>103</v>
      </c>
      <c r="AE5470" s="7">
        <f t="shared" si="86"/>
        <v>6200</v>
      </c>
    </row>
    <row r="5471" spans="1:31" x14ac:dyDescent="0.15">
      <c r="A5471">
        <v>5468</v>
      </c>
      <c r="B5471" t="s">
        <v>30</v>
      </c>
      <c r="C5471" t="s">
        <v>31</v>
      </c>
      <c r="D5471">
        <v>26465</v>
      </c>
      <c r="E5471" t="s">
        <v>24</v>
      </c>
      <c r="F5471" t="s">
        <v>579</v>
      </c>
      <c r="G5471" t="s">
        <v>634</v>
      </c>
      <c r="H5471" t="s">
        <v>605</v>
      </c>
      <c r="I5471">
        <v>23</v>
      </c>
      <c r="J5471">
        <v>6400000</v>
      </c>
      <c r="K5471">
        <v>69000</v>
      </c>
      <c r="M5471">
        <v>300</v>
      </c>
      <c r="N5471" s="8">
        <v>21000</v>
      </c>
      <c r="O5471" t="s">
        <v>80</v>
      </c>
      <c r="P5471">
        <v>25</v>
      </c>
      <c r="V5471" t="s">
        <v>35</v>
      </c>
      <c r="W5471" t="s">
        <v>337</v>
      </c>
      <c r="X5471">
        <v>4</v>
      </c>
      <c r="Y5471" t="s">
        <v>70</v>
      </c>
      <c r="Z5471">
        <v>70</v>
      </c>
      <c r="AA5471">
        <v>200</v>
      </c>
      <c r="AB5471" t="s">
        <v>1298</v>
      </c>
      <c r="AE5471" s="7" t="str">
        <f t="shared" si="86"/>
        <v/>
      </c>
    </row>
    <row r="5472" spans="1:31" x14ac:dyDescent="0.15">
      <c r="A5472">
        <v>5469</v>
      </c>
      <c r="B5472" t="s">
        <v>38</v>
      </c>
      <c r="C5472" t="s">
        <v>31</v>
      </c>
      <c r="D5472">
        <v>26465</v>
      </c>
      <c r="E5472" t="s">
        <v>24</v>
      </c>
      <c r="F5472" t="s">
        <v>579</v>
      </c>
      <c r="G5472" t="s">
        <v>637</v>
      </c>
      <c r="H5472" t="s">
        <v>912</v>
      </c>
      <c r="I5472" t="s">
        <v>40</v>
      </c>
      <c r="J5472">
        <v>4000000</v>
      </c>
      <c r="M5472">
        <v>180</v>
      </c>
      <c r="O5472" t="s">
        <v>137</v>
      </c>
      <c r="P5472">
        <v>11</v>
      </c>
      <c r="Q5472">
        <v>95</v>
      </c>
      <c r="R5472" t="s">
        <v>489</v>
      </c>
      <c r="S5472" t="s">
        <v>42</v>
      </c>
      <c r="T5472" t="s">
        <v>43</v>
      </c>
      <c r="V5472" t="s">
        <v>83</v>
      </c>
      <c r="W5472" t="s">
        <v>337</v>
      </c>
      <c r="X5472">
        <v>3.8</v>
      </c>
      <c r="Y5472" t="s">
        <v>99</v>
      </c>
      <c r="AB5472" t="s">
        <v>1298</v>
      </c>
      <c r="AE5472" s="7">
        <f t="shared" si="86"/>
        <v>22200</v>
      </c>
    </row>
    <row r="5473" spans="1:31" x14ac:dyDescent="0.15">
      <c r="A5473">
        <v>5470</v>
      </c>
      <c r="B5473" t="s">
        <v>27</v>
      </c>
      <c r="D5473">
        <v>26465</v>
      </c>
      <c r="E5473" t="s">
        <v>24</v>
      </c>
      <c r="F5473" t="s">
        <v>579</v>
      </c>
      <c r="G5473" t="s">
        <v>637</v>
      </c>
      <c r="J5473">
        <v>1300000</v>
      </c>
      <c r="M5473">
        <v>3600</v>
      </c>
      <c r="AB5473" t="s">
        <v>1298</v>
      </c>
      <c r="AE5473" s="7">
        <f t="shared" si="86"/>
        <v>400</v>
      </c>
    </row>
    <row r="5474" spans="1:31" x14ac:dyDescent="0.15">
      <c r="A5474">
        <v>5471</v>
      </c>
      <c r="B5474" t="s">
        <v>38</v>
      </c>
      <c r="C5474" t="s">
        <v>31</v>
      </c>
      <c r="D5474">
        <v>26465</v>
      </c>
      <c r="E5474" t="s">
        <v>24</v>
      </c>
      <c r="F5474" t="s">
        <v>579</v>
      </c>
      <c r="G5474" t="s">
        <v>639</v>
      </c>
      <c r="H5474" t="s">
        <v>912</v>
      </c>
      <c r="I5474" t="s">
        <v>82</v>
      </c>
      <c r="J5474">
        <v>5000000</v>
      </c>
      <c r="M5474">
        <v>600</v>
      </c>
      <c r="O5474" t="s">
        <v>55</v>
      </c>
      <c r="P5474">
        <v>27.5</v>
      </c>
      <c r="Q5474">
        <v>210</v>
      </c>
      <c r="R5474" t="s">
        <v>408</v>
      </c>
      <c r="S5474" t="s">
        <v>42</v>
      </c>
      <c r="T5474" t="s">
        <v>405</v>
      </c>
      <c r="V5474" t="s">
        <v>76</v>
      </c>
      <c r="W5474" t="s">
        <v>337</v>
      </c>
      <c r="X5474">
        <v>5.5</v>
      </c>
      <c r="Y5474" t="s">
        <v>99</v>
      </c>
      <c r="AB5474" t="s">
        <v>1298</v>
      </c>
      <c r="AE5474" s="7">
        <f t="shared" si="86"/>
        <v>8300</v>
      </c>
    </row>
    <row r="5475" spans="1:31" x14ac:dyDescent="0.15">
      <c r="A5475">
        <v>5472</v>
      </c>
      <c r="B5475" t="s">
        <v>38</v>
      </c>
      <c r="C5475" t="s">
        <v>31</v>
      </c>
      <c r="D5475">
        <v>26201</v>
      </c>
      <c r="E5475" t="s">
        <v>24</v>
      </c>
      <c r="F5475" t="s">
        <v>25</v>
      </c>
      <c r="G5475" t="s">
        <v>779</v>
      </c>
      <c r="H5475" t="s">
        <v>33</v>
      </c>
      <c r="I5475">
        <v>20</v>
      </c>
      <c r="J5475">
        <v>6000000</v>
      </c>
      <c r="M5475">
        <v>200</v>
      </c>
      <c r="O5475" t="s">
        <v>137</v>
      </c>
      <c r="P5475">
        <v>11</v>
      </c>
      <c r="Q5475">
        <v>110</v>
      </c>
      <c r="R5475" t="s">
        <v>160</v>
      </c>
      <c r="S5475" t="s">
        <v>42</v>
      </c>
      <c r="T5475" t="s">
        <v>43</v>
      </c>
      <c r="V5475" t="s">
        <v>101</v>
      </c>
      <c r="W5475" t="s">
        <v>36</v>
      </c>
      <c r="X5475">
        <v>5.2</v>
      </c>
      <c r="Y5475" t="s">
        <v>57</v>
      </c>
      <c r="Z5475">
        <v>60</v>
      </c>
      <c r="AA5475">
        <v>200</v>
      </c>
      <c r="AB5475" t="s">
        <v>1299</v>
      </c>
      <c r="AE5475" s="7">
        <f t="shared" si="86"/>
        <v>30000</v>
      </c>
    </row>
    <row r="5476" spans="1:31" x14ac:dyDescent="0.15">
      <c r="A5476">
        <v>5473</v>
      </c>
      <c r="B5476" t="s">
        <v>30</v>
      </c>
      <c r="C5476" t="s">
        <v>31</v>
      </c>
      <c r="D5476">
        <v>26201</v>
      </c>
      <c r="E5476" t="s">
        <v>24</v>
      </c>
      <c r="F5476" t="s">
        <v>25</v>
      </c>
      <c r="G5476" t="s">
        <v>433</v>
      </c>
      <c r="H5476" t="s">
        <v>33</v>
      </c>
      <c r="I5476">
        <v>23</v>
      </c>
      <c r="J5476">
        <v>15000000</v>
      </c>
      <c r="K5476">
        <v>260000</v>
      </c>
      <c r="M5476">
        <v>190</v>
      </c>
      <c r="N5476" s="8">
        <v>79000</v>
      </c>
      <c r="O5476" t="s">
        <v>80</v>
      </c>
      <c r="P5476">
        <v>9</v>
      </c>
      <c r="V5476" t="s">
        <v>35</v>
      </c>
      <c r="W5476" t="s">
        <v>36</v>
      </c>
      <c r="X5476">
        <v>8</v>
      </c>
      <c r="Y5476" t="s">
        <v>37</v>
      </c>
      <c r="Z5476">
        <v>60</v>
      </c>
      <c r="AA5476">
        <v>200</v>
      </c>
      <c r="AB5476" t="s">
        <v>1299</v>
      </c>
      <c r="AE5476" s="7" t="str">
        <f t="shared" si="86"/>
        <v/>
      </c>
    </row>
    <row r="5477" spans="1:31" x14ac:dyDescent="0.15">
      <c r="A5477">
        <v>5474</v>
      </c>
      <c r="B5477" t="s">
        <v>30</v>
      </c>
      <c r="C5477" t="s">
        <v>31</v>
      </c>
      <c r="D5477">
        <v>26201</v>
      </c>
      <c r="E5477" t="s">
        <v>24</v>
      </c>
      <c r="F5477" t="s">
        <v>25</v>
      </c>
      <c r="G5477" t="s">
        <v>52</v>
      </c>
      <c r="H5477" t="s">
        <v>59</v>
      </c>
      <c r="I5477">
        <v>3</v>
      </c>
      <c r="J5477">
        <v>9500000</v>
      </c>
      <c r="K5477">
        <v>200000</v>
      </c>
      <c r="M5477">
        <v>155</v>
      </c>
      <c r="N5477" s="8">
        <v>61000</v>
      </c>
      <c r="O5477" t="s">
        <v>55</v>
      </c>
      <c r="P5477">
        <v>11.9</v>
      </c>
      <c r="V5477" t="s">
        <v>76</v>
      </c>
      <c r="W5477" t="s">
        <v>36</v>
      </c>
      <c r="X5477">
        <v>6</v>
      </c>
      <c r="Y5477" t="s">
        <v>84</v>
      </c>
      <c r="Z5477">
        <v>60</v>
      </c>
      <c r="AA5477">
        <v>100</v>
      </c>
      <c r="AB5477" t="s">
        <v>1299</v>
      </c>
      <c r="AE5477" s="7" t="str">
        <f t="shared" si="86"/>
        <v/>
      </c>
    </row>
    <row r="5478" spans="1:31" x14ac:dyDescent="0.15">
      <c r="A5478">
        <v>5475</v>
      </c>
      <c r="B5478" t="s">
        <v>30</v>
      </c>
      <c r="C5478" t="s">
        <v>31</v>
      </c>
      <c r="D5478">
        <v>26201</v>
      </c>
      <c r="E5478" t="s">
        <v>24</v>
      </c>
      <c r="F5478" t="s">
        <v>25</v>
      </c>
      <c r="G5478" t="s">
        <v>852</v>
      </c>
      <c r="H5478" t="s">
        <v>79</v>
      </c>
      <c r="I5478">
        <v>12</v>
      </c>
      <c r="J5478">
        <v>8800000</v>
      </c>
      <c r="K5478">
        <v>140000</v>
      </c>
      <c r="M5478">
        <v>200</v>
      </c>
      <c r="N5478" s="8">
        <v>43000</v>
      </c>
      <c r="O5478" t="s">
        <v>80</v>
      </c>
      <c r="P5478">
        <v>12.2</v>
      </c>
      <c r="V5478" t="s">
        <v>35</v>
      </c>
      <c r="W5478" t="s">
        <v>36</v>
      </c>
      <c r="X5478">
        <v>6</v>
      </c>
      <c r="Y5478" t="s">
        <v>57</v>
      </c>
      <c r="Z5478">
        <v>60</v>
      </c>
      <c r="AA5478">
        <v>200</v>
      </c>
      <c r="AB5478" t="s">
        <v>1299</v>
      </c>
      <c r="AE5478" s="7" t="str">
        <f t="shared" si="86"/>
        <v/>
      </c>
    </row>
    <row r="5479" spans="1:31" x14ac:dyDescent="0.15">
      <c r="A5479">
        <v>5476</v>
      </c>
      <c r="B5479" t="s">
        <v>30</v>
      </c>
      <c r="C5479" t="s">
        <v>31</v>
      </c>
      <c r="D5479">
        <v>26201</v>
      </c>
      <c r="E5479" t="s">
        <v>24</v>
      </c>
      <c r="F5479" t="s">
        <v>25</v>
      </c>
      <c r="G5479" t="s">
        <v>852</v>
      </c>
      <c r="H5479" t="s">
        <v>79</v>
      </c>
      <c r="I5479">
        <v>8</v>
      </c>
      <c r="J5479">
        <v>9000000</v>
      </c>
      <c r="K5479">
        <v>160000</v>
      </c>
      <c r="M5479">
        <v>180</v>
      </c>
      <c r="N5479" s="8">
        <v>50000</v>
      </c>
      <c r="O5479" t="s">
        <v>80</v>
      </c>
      <c r="P5479">
        <v>12.1</v>
      </c>
      <c r="V5479" t="s">
        <v>76</v>
      </c>
      <c r="W5479" t="s">
        <v>36</v>
      </c>
      <c r="X5479">
        <v>6</v>
      </c>
      <c r="Y5479" t="s">
        <v>57</v>
      </c>
      <c r="Z5479">
        <v>60</v>
      </c>
      <c r="AA5479">
        <v>200</v>
      </c>
      <c r="AB5479" t="s">
        <v>1299</v>
      </c>
      <c r="AE5479" s="7" t="str">
        <f t="shared" si="86"/>
        <v/>
      </c>
    </row>
    <row r="5480" spans="1:31" x14ac:dyDescent="0.15">
      <c r="A5480">
        <v>5477</v>
      </c>
      <c r="B5480" t="s">
        <v>30</v>
      </c>
      <c r="C5480" t="s">
        <v>31</v>
      </c>
      <c r="D5480">
        <v>26201</v>
      </c>
      <c r="E5480" t="s">
        <v>24</v>
      </c>
      <c r="F5480" t="s">
        <v>25</v>
      </c>
      <c r="G5480" t="s">
        <v>852</v>
      </c>
      <c r="H5480" t="s">
        <v>79</v>
      </c>
      <c r="I5480">
        <v>10</v>
      </c>
      <c r="J5480">
        <v>8800000</v>
      </c>
      <c r="K5480">
        <v>150000</v>
      </c>
      <c r="M5480">
        <v>200</v>
      </c>
      <c r="N5480" s="8">
        <v>44000</v>
      </c>
      <c r="O5480" t="s">
        <v>55</v>
      </c>
      <c r="P5480">
        <v>10.5</v>
      </c>
      <c r="V5480" t="s">
        <v>49</v>
      </c>
      <c r="W5480" t="s">
        <v>36</v>
      </c>
      <c r="X5480">
        <v>6</v>
      </c>
      <c r="Y5480" t="s">
        <v>57</v>
      </c>
      <c r="Z5480">
        <v>60</v>
      </c>
      <c r="AA5480">
        <v>200</v>
      </c>
      <c r="AB5480" t="s">
        <v>1299</v>
      </c>
      <c r="AE5480" s="7" t="str">
        <f t="shared" si="86"/>
        <v/>
      </c>
    </row>
    <row r="5481" spans="1:31" x14ac:dyDescent="0.15">
      <c r="A5481">
        <v>5478</v>
      </c>
      <c r="B5481" t="s">
        <v>27</v>
      </c>
      <c r="D5481">
        <v>26201</v>
      </c>
      <c r="E5481" t="s">
        <v>24</v>
      </c>
      <c r="F5481" t="s">
        <v>25</v>
      </c>
      <c r="G5481" t="s">
        <v>436</v>
      </c>
      <c r="J5481">
        <v>730000</v>
      </c>
      <c r="M5481">
        <v>2900</v>
      </c>
      <c r="AB5481" t="s">
        <v>1299</v>
      </c>
      <c r="AE5481" s="7">
        <f t="shared" si="86"/>
        <v>300</v>
      </c>
    </row>
    <row r="5482" spans="1:31" x14ac:dyDescent="0.15">
      <c r="A5482">
        <v>5479</v>
      </c>
      <c r="B5482" t="s">
        <v>27</v>
      </c>
      <c r="D5482">
        <v>26201</v>
      </c>
      <c r="E5482" t="s">
        <v>24</v>
      </c>
      <c r="F5482" t="s">
        <v>25</v>
      </c>
      <c r="G5482" t="s">
        <v>436</v>
      </c>
      <c r="J5482">
        <v>77000</v>
      </c>
      <c r="M5482">
        <v>310</v>
      </c>
      <c r="AB5482" t="s">
        <v>1299</v>
      </c>
      <c r="AE5482" s="7">
        <f t="shared" si="86"/>
        <v>200</v>
      </c>
    </row>
    <row r="5483" spans="1:31" x14ac:dyDescent="0.15">
      <c r="A5483">
        <v>5480</v>
      </c>
      <c r="B5483" t="s">
        <v>27</v>
      </c>
      <c r="D5483">
        <v>26201</v>
      </c>
      <c r="E5483" t="s">
        <v>24</v>
      </c>
      <c r="F5483" t="s">
        <v>25</v>
      </c>
      <c r="G5483" t="s">
        <v>436</v>
      </c>
      <c r="J5483">
        <v>150000</v>
      </c>
      <c r="M5483">
        <v>610</v>
      </c>
      <c r="AB5483" t="s">
        <v>1299</v>
      </c>
      <c r="AE5483" s="7">
        <f t="shared" si="86"/>
        <v>200</v>
      </c>
    </row>
    <row r="5484" spans="1:31" x14ac:dyDescent="0.15">
      <c r="A5484">
        <v>5481</v>
      </c>
      <c r="B5484" t="s">
        <v>27</v>
      </c>
      <c r="D5484">
        <v>26201</v>
      </c>
      <c r="E5484" t="s">
        <v>24</v>
      </c>
      <c r="F5484" t="s">
        <v>25</v>
      </c>
      <c r="G5484" t="s">
        <v>436</v>
      </c>
      <c r="J5484">
        <v>63000</v>
      </c>
      <c r="M5484">
        <v>700</v>
      </c>
      <c r="AB5484" t="s">
        <v>1299</v>
      </c>
      <c r="AE5484" s="7">
        <f t="shared" si="86"/>
        <v>100</v>
      </c>
    </row>
    <row r="5485" spans="1:31" x14ac:dyDescent="0.15">
      <c r="A5485">
        <v>5482</v>
      </c>
      <c r="B5485" t="s">
        <v>38</v>
      </c>
      <c r="C5485" t="s">
        <v>31</v>
      </c>
      <c r="D5485">
        <v>26201</v>
      </c>
      <c r="E5485" t="s">
        <v>24</v>
      </c>
      <c r="F5485" t="s">
        <v>25</v>
      </c>
      <c r="G5485" t="s">
        <v>1081</v>
      </c>
      <c r="H5485" t="s">
        <v>33</v>
      </c>
      <c r="I5485">
        <v>26</v>
      </c>
      <c r="J5485">
        <v>3300000</v>
      </c>
      <c r="M5485">
        <v>70</v>
      </c>
      <c r="O5485" t="s">
        <v>89</v>
      </c>
      <c r="P5485">
        <v>8.5</v>
      </c>
      <c r="Q5485">
        <v>10</v>
      </c>
      <c r="R5485" t="s">
        <v>238</v>
      </c>
      <c r="S5485" t="s">
        <v>617</v>
      </c>
      <c r="T5485" t="s">
        <v>423</v>
      </c>
      <c r="V5485" t="s">
        <v>68</v>
      </c>
      <c r="W5485" t="s">
        <v>36</v>
      </c>
      <c r="X5485">
        <v>6.5</v>
      </c>
      <c r="Y5485" t="s">
        <v>57</v>
      </c>
      <c r="Z5485">
        <v>60</v>
      </c>
      <c r="AA5485">
        <v>200</v>
      </c>
      <c r="AB5485" t="s">
        <v>1299</v>
      </c>
      <c r="AE5485" s="7">
        <f t="shared" si="86"/>
        <v>47100</v>
      </c>
    </row>
    <row r="5486" spans="1:31" x14ac:dyDescent="0.15">
      <c r="A5486">
        <v>5483</v>
      </c>
      <c r="B5486" t="s">
        <v>38</v>
      </c>
      <c r="C5486" t="s">
        <v>31</v>
      </c>
      <c r="D5486">
        <v>26201</v>
      </c>
      <c r="E5486" t="s">
        <v>24</v>
      </c>
      <c r="F5486" t="s">
        <v>25</v>
      </c>
      <c r="G5486" t="s">
        <v>437</v>
      </c>
      <c r="H5486" t="s">
        <v>33</v>
      </c>
      <c r="I5486" t="s">
        <v>98</v>
      </c>
      <c r="J5486">
        <v>3000000</v>
      </c>
      <c r="M5486">
        <v>320</v>
      </c>
      <c r="O5486" t="s">
        <v>34</v>
      </c>
      <c r="Q5486">
        <v>155</v>
      </c>
      <c r="R5486" t="s">
        <v>41</v>
      </c>
      <c r="S5486" t="s">
        <v>42</v>
      </c>
      <c r="T5486" t="s">
        <v>43</v>
      </c>
      <c r="V5486" t="s">
        <v>76</v>
      </c>
      <c r="W5486" t="s">
        <v>36</v>
      </c>
      <c r="X5486">
        <v>2.5</v>
      </c>
      <c r="Y5486" t="s">
        <v>45</v>
      </c>
      <c r="Z5486">
        <v>60</v>
      </c>
      <c r="AA5486">
        <v>200</v>
      </c>
      <c r="AB5486" t="s">
        <v>1299</v>
      </c>
      <c r="AE5486" s="7">
        <f t="shared" si="86"/>
        <v>9400</v>
      </c>
    </row>
    <row r="5487" spans="1:31" x14ac:dyDescent="0.15">
      <c r="A5487">
        <v>5484</v>
      </c>
      <c r="B5487" t="s">
        <v>30</v>
      </c>
      <c r="C5487" t="s">
        <v>58</v>
      </c>
      <c r="D5487">
        <v>26201</v>
      </c>
      <c r="E5487" t="s">
        <v>24</v>
      </c>
      <c r="F5487" t="s">
        <v>25</v>
      </c>
      <c r="G5487" t="s">
        <v>341</v>
      </c>
      <c r="H5487" t="s">
        <v>33</v>
      </c>
      <c r="I5487">
        <v>6</v>
      </c>
      <c r="J5487">
        <v>70000000</v>
      </c>
      <c r="K5487">
        <v>360000</v>
      </c>
      <c r="M5487">
        <v>640</v>
      </c>
      <c r="N5487" s="8">
        <v>110000</v>
      </c>
      <c r="O5487" t="s">
        <v>55</v>
      </c>
      <c r="P5487">
        <v>20</v>
      </c>
      <c r="V5487" t="s">
        <v>68</v>
      </c>
      <c r="W5487" t="s">
        <v>114</v>
      </c>
      <c r="X5487">
        <v>40</v>
      </c>
      <c r="Y5487" t="s">
        <v>106</v>
      </c>
      <c r="Z5487">
        <v>80</v>
      </c>
      <c r="AA5487">
        <v>400</v>
      </c>
      <c r="AB5487" t="s">
        <v>1299</v>
      </c>
      <c r="AE5487" s="7" t="str">
        <f t="shared" si="86"/>
        <v/>
      </c>
    </row>
    <row r="5488" spans="1:31" x14ac:dyDescent="0.15">
      <c r="A5488">
        <v>5485</v>
      </c>
      <c r="B5488" t="s">
        <v>38</v>
      </c>
      <c r="C5488" t="s">
        <v>31</v>
      </c>
      <c r="D5488">
        <v>26201</v>
      </c>
      <c r="E5488" t="s">
        <v>24</v>
      </c>
      <c r="F5488" t="s">
        <v>25</v>
      </c>
      <c r="G5488" t="s">
        <v>438</v>
      </c>
      <c r="H5488" t="s">
        <v>33</v>
      </c>
      <c r="I5488" t="s">
        <v>251</v>
      </c>
      <c r="J5488">
        <v>8000000</v>
      </c>
      <c r="M5488">
        <v>120</v>
      </c>
      <c r="O5488" t="s">
        <v>137</v>
      </c>
      <c r="P5488">
        <v>7</v>
      </c>
      <c r="Q5488">
        <v>100</v>
      </c>
      <c r="R5488" t="s">
        <v>116</v>
      </c>
      <c r="S5488" t="s">
        <v>42</v>
      </c>
      <c r="T5488" t="s">
        <v>43</v>
      </c>
      <c r="V5488" t="s">
        <v>49</v>
      </c>
      <c r="W5488" t="s">
        <v>119</v>
      </c>
      <c r="X5488">
        <v>3.6</v>
      </c>
      <c r="Y5488" t="s">
        <v>99</v>
      </c>
      <c r="AB5488" t="s">
        <v>1299</v>
      </c>
      <c r="AE5488" s="7">
        <f t="shared" si="86"/>
        <v>66700</v>
      </c>
    </row>
    <row r="5489" spans="1:31" x14ac:dyDescent="0.15">
      <c r="A5489">
        <v>5486</v>
      </c>
      <c r="B5489" t="s">
        <v>30</v>
      </c>
      <c r="C5489" t="s">
        <v>31</v>
      </c>
      <c r="D5489">
        <v>26201</v>
      </c>
      <c r="E5489" t="s">
        <v>24</v>
      </c>
      <c r="F5489" t="s">
        <v>25</v>
      </c>
      <c r="G5489" t="s">
        <v>65</v>
      </c>
      <c r="H5489" t="s">
        <v>344</v>
      </c>
      <c r="I5489">
        <v>15</v>
      </c>
      <c r="J5489">
        <v>2500000</v>
      </c>
      <c r="K5489">
        <v>45000</v>
      </c>
      <c r="M5489">
        <v>185</v>
      </c>
      <c r="N5489" s="8">
        <v>14000</v>
      </c>
      <c r="O5489" t="s">
        <v>48</v>
      </c>
      <c r="P5489">
        <v>27</v>
      </c>
      <c r="V5489" t="s">
        <v>49</v>
      </c>
      <c r="W5489" t="s">
        <v>69</v>
      </c>
      <c r="X5489">
        <v>10.7</v>
      </c>
      <c r="Y5489" t="s">
        <v>70</v>
      </c>
      <c r="Z5489">
        <v>60</v>
      </c>
      <c r="AA5489">
        <v>200</v>
      </c>
      <c r="AB5489" t="s">
        <v>1299</v>
      </c>
      <c r="AE5489" s="7" t="str">
        <f t="shared" si="86"/>
        <v/>
      </c>
    </row>
    <row r="5490" spans="1:31" x14ac:dyDescent="0.15">
      <c r="A5490">
        <v>5487</v>
      </c>
      <c r="B5490" t="s">
        <v>30</v>
      </c>
      <c r="C5490" t="s">
        <v>31</v>
      </c>
      <c r="D5490">
        <v>26201</v>
      </c>
      <c r="E5490" t="s">
        <v>24</v>
      </c>
      <c r="F5490" t="s">
        <v>25</v>
      </c>
      <c r="G5490" t="s">
        <v>527</v>
      </c>
      <c r="H5490" t="s">
        <v>348</v>
      </c>
      <c r="I5490">
        <v>4</v>
      </c>
      <c r="J5490">
        <v>2600000</v>
      </c>
      <c r="K5490">
        <v>100000</v>
      </c>
      <c r="M5490">
        <v>85</v>
      </c>
      <c r="N5490" s="8">
        <v>30000</v>
      </c>
      <c r="O5490" t="s">
        <v>34</v>
      </c>
      <c r="P5490">
        <v>9.5</v>
      </c>
      <c r="V5490" t="s">
        <v>101</v>
      </c>
      <c r="W5490" t="s">
        <v>36</v>
      </c>
      <c r="X5490">
        <v>7</v>
      </c>
      <c r="Y5490" t="s">
        <v>70</v>
      </c>
      <c r="Z5490">
        <v>60</v>
      </c>
      <c r="AA5490">
        <v>200</v>
      </c>
      <c r="AB5490" t="s">
        <v>1299</v>
      </c>
      <c r="AE5490" s="7" t="str">
        <f t="shared" si="86"/>
        <v/>
      </c>
    </row>
    <row r="5491" spans="1:31" x14ac:dyDescent="0.15">
      <c r="A5491">
        <v>5488</v>
      </c>
      <c r="B5491" t="s">
        <v>30</v>
      </c>
      <c r="C5491" t="s">
        <v>58</v>
      </c>
      <c r="D5491">
        <v>26201</v>
      </c>
      <c r="E5491" t="s">
        <v>24</v>
      </c>
      <c r="F5491" t="s">
        <v>25</v>
      </c>
      <c r="G5491" t="s">
        <v>527</v>
      </c>
      <c r="H5491" t="s">
        <v>348</v>
      </c>
      <c r="I5491">
        <v>7</v>
      </c>
      <c r="J5491">
        <v>7600000</v>
      </c>
      <c r="K5491">
        <v>58000</v>
      </c>
      <c r="M5491">
        <v>430</v>
      </c>
      <c r="N5491" s="8">
        <v>18000</v>
      </c>
      <c r="O5491" t="s">
        <v>34</v>
      </c>
      <c r="P5491">
        <v>14.5</v>
      </c>
      <c r="V5491" t="s">
        <v>83</v>
      </c>
      <c r="W5491" t="s">
        <v>114</v>
      </c>
      <c r="X5491">
        <v>17</v>
      </c>
      <c r="Y5491" t="s">
        <v>70</v>
      </c>
      <c r="Z5491">
        <v>60</v>
      </c>
      <c r="AA5491">
        <v>200</v>
      </c>
      <c r="AB5491" t="s">
        <v>1299</v>
      </c>
      <c r="AE5491" s="7" t="str">
        <f t="shared" si="86"/>
        <v/>
      </c>
    </row>
    <row r="5492" spans="1:31" x14ac:dyDescent="0.15">
      <c r="A5492">
        <v>5489</v>
      </c>
      <c r="B5492" t="s">
        <v>30</v>
      </c>
      <c r="C5492" t="s">
        <v>58</v>
      </c>
      <c r="D5492">
        <v>26201</v>
      </c>
      <c r="E5492" t="s">
        <v>24</v>
      </c>
      <c r="F5492" t="s">
        <v>25</v>
      </c>
      <c r="G5492" t="s">
        <v>815</v>
      </c>
      <c r="H5492" t="s">
        <v>348</v>
      </c>
      <c r="I5492">
        <v>9</v>
      </c>
      <c r="J5492">
        <v>1000000</v>
      </c>
      <c r="K5492">
        <v>53000</v>
      </c>
      <c r="M5492">
        <v>65</v>
      </c>
      <c r="N5492" s="8">
        <v>16000</v>
      </c>
      <c r="O5492" t="s">
        <v>48</v>
      </c>
      <c r="P5492">
        <v>7.5</v>
      </c>
      <c r="V5492" t="s">
        <v>56</v>
      </c>
      <c r="W5492" t="s">
        <v>114</v>
      </c>
      <c r="X5492">
        <v>20</v>
      </c>
      <c r="Y5492" t="s">
        <v>70</v>
      </c>
      <c r="Z5492">
        <v>60</v>
      </c>
      <c r="AA5492">
        <v>200</v>
      </c>
      <c r="AB5492" t="s">
        <v>1299</v>
      </c>
      <c r="AE5492" s="7" t="str">
        <f t="shared" si="86"/>
        <v/>
      </c>
    </row>
    <row r="5493" spans="1:31" x14ac:dyDescent="0.15">
      <c r="A5493">
        <v>5490</v>
      </c>
      <c r="B5493" t="s">
        <v>23</v>
      </c>
      <c r="D5493">
        <v>26201</v>
      </c>
      <c r="E5493" t="s">
        <v>24</v>
      </c>
      <c r="F5493" t="s">
        <v>25</v>
      </c>
      <c r="G5493" t="s">
        <v>29</v>
      </c>
      <c r="J5493">
        <v>100000</v>
      </c>
      <c r="M5493">
        <v>1000</v>
      </c>
      <c r="AB5493" t="s">
        <v>1299</v>
      </c>
      <c r="AE5493" s="7">
        <f t="shared" si="86"/>
        <v>100</v>
      </c>
    </row>
    <row r="5494" spans="1:31" x14ac:dyDescent="0.15">
      <c r="A5494">
        <v>5491</v>
      </c>
      <c r="B5494" t="s">
        <v>30</v>
      </c>
      <c r="C5494" t="s">
        <v>74</v>
      </c>
      <c r="D5494">
        <v>26201</v>
      </c>
      <c r="E5494" t="s">
        <v>24</v>
      </c>
      <c r="F5494" t="s">
        <v>25</v>
      </c>
      <c r="G5494" t="s">
        <v>1026</v>
      </c>
      <c r="H5494" t="s">
        <v>33</v>
      </c>
      <c r="I5494" t="s">
        <v>98</v>
      </c>
      <c r="J5494">
        <v>2700000</v>
      </c>
      <c r="K5494">
        <v>6000</v>
      </c>
      <c r="M5494">
        <v>1500</v>
      </c>
      <c r="N5494" s="8">
        <v>1800</v>
      </c>
      <c r="O5494" t="s">
        <v>80</v>
      </c>
      <c r="P5494">
        <v>25</v>
      </c>
      <c r="V5494" t="s">
        <v>56</v>
      </c>
      <c r="W5494" t="s">
        <v>36</v>
      </c>
      <c r="X5494">
        <v>2.5</v>
      </c>
      <c r="Y5494" t="s">
        <v>45</v>
      </c>
      <c r="Z5494">
        <v>60</v>
      </c>
      <c r="AA5494">
        <v>200</v>
      </c>
      <c r="AB5494" t="s">
        <v>1299</v>
      </c>
      <c r="AE5494" s="7" t="str">
        <f t="shared" si="86"/>
        <v/>
      </c>
    </row>
    <row r="5495" spans="1:31" x14ac:dyDescent="0.15">
      <c r="A5495">
        <v>5492</v>
      </c>
      <c r="B5495" t="s">
        <v>30</v>
      </c>
      <c r="C5495" t="s">
        <v>74</v>
      </c>
      <c r="D5495">
        <v>26201</v>
      </c>
      <c r="E5495" t="s">
        <v>24</v>
      </c>
      <c r="F5495" t="s">
        <v>25</v>
      </c>
      <c r="G5495" t="s">
        <v>1026</v>
      </c>
      <c r="H5495" t="s">
        <v>33</v>
      </c>
      <c r="I5495" t="s">
        <v>98</v>
      </c>
      <c r="J5495">
        <v>2400000</v>
      </c>
      <c r="K5495">
        <v>6500</v>
      </c>
      <c r="M5495">
        <v>1200</v>
      </c>
      <c r="N5495" s="8">
        <v>2000</v>
      </c>
      <c r="O5495" t="s">
        <v>34</v>
      </c>
      <c r="P5495" t="s">
        <v>72</v>
      </c>
      <c r="V5495" t="s">
        <v>44</v>
      </c>
      <c r="W5495" t="s">
        <v>36</v>
      </c>
      <c r="X5495">
        <v>5</v>
      </c>
      <c r="Y5495" t="s">
        <v>45</v>
      </c>
      <c r="Z5495">
        <v>60</v>
      </c>
      <c r="AA5495">
        <v>200</v>
      </c>
      <c r="AB5495" t="s">
        <v>1299</v>
      </c>
      <c r="AE5495" s="7" t="str">
        <f t="shared" si="86"/>
        <v/>
      </c>
    </row>
    <row r="5496" spans="1:31" x14ac:dyDescent="0.15">
      <c r="A5496">
        <v>5493</v>
      </c>
      <c r="B5496" t="s">
        <v>38</v>
      </c>
      <c r="C5496" t="s">
        <v>31</v>
      </c>
      <c r="D5496">
        <v>26201</v>
      </c>
      <c r="E5496" t="s">
        <v>24</v>
      </c>
      <c r="F5496" t="s">
        <v>25</v>
      </c>
      <c r="G5496" t="s">
        <v>1026</v>
      </c>
      <c r="H5496" t="s">
        <v>33</v>
      </c>
      <c r="I5496" t="s">
        <v>98</v>
      </c>
      <c r="J5496">
        <v>3400000</v>
      </c>
      <c r="M5496">
        <v>710</v>
      </c>
      <c r="O5496" t="s">
        <v>137</v>
      </c>
      <c r="P5496">
        <v>28</v>
      </c>
      <c r="Q5496">
        <v>310</v>
      </c>
      <c r="S5496" t="s">
        <v>42</v>
      </c>
      <c r="T5496" t="s">
        <v>43</v>
      </c>
      <c r="V5496" t="s">
        <v>49</v>
      </c>
      <c r="W5496" t="s">
        <v>36</v>
      </c>
      <c r="X5496">
        <v>3</v>
      </c>
      <c r="Y5496" t="s">
        <v>45</v>
      </c>
      <c r="Z5496">
        <v>60</v>
      </c>
      <c r="AA5496">
        <v>200</v>
      </c>
      <c r="AB5496" t="s">
        <v>1299</v>
      </c>
      <c r="AE5496" s="7">
        <f t="shared" si="86"/>
        <v>4800</v>
      </c>
    </row>
    <row r="5497" spans="1:31" x14ac:dyDescent="0.15">
      <c r="A5497">
        <v>5494</v>
      </c>
      <c r="B5497" t="s">
        <v>23</v>
      </c>
      <c r="D5497">
        <v>26201</v>
      </c>
      <c r="E5497" t="s">
        <v>24</v>
      </c>
      <c r="F5497" t="s">
        <v>25</v>
      </c>
      <c r="G5497" t="s">
        <v>1026</v>
      </c>
      <c r="J5497">
        <v>3400000</v>
      </c>
      <c r="M5497">
        <v>1700</v>
      </c>
      <c r="AB5497" t="s">
        <v>1299</v>
      </c>
      <c r="AE5497" s="7">
        <f t="shared" si="86"/>
        <v>2000</v>
      </c>
    </row>
    <row r="5498" spans="1:31" x14ac:dyDescent="0.15">
      <c r="A5498">
        <v>5495</v>
      </c>
      <c r="B5498" t="s">
        <v>30</v>
      </c>
      <c r="C5498" t="s">
        <v>31</v>
      </c>
      <c r="D5498">
        <v>26201</v>
      </c>
      <c r="E5498" t="s">
        <v>24</v>
      </c>
      <c r="F5498" t="s">
        <v>25</v>
      </c>
      <c r="G5498" t="s">
        <v>75</v>
      </c>
      <c r="H5498" t="s">
        <v>33</v>
      </c>
      <c r="I5498" t="s">
        <v>40</v>
      </c>
      <c r="J5498">
        <v>23000000</v>
      </c>
      <c r="K5498">
        <v>83000</v>
      </c>
      <c r="M5498">
        <v>920</v>
      </c>
      <c r="N5498" s="8">
        <v>25000</v>
      </c>
      <c r="O5498" t="s">
        <v>137</v>
      </c>
      <c r="P5498">
        <v>24.5</v>
      </c>
      <c r="V5498" t="s">
        <v>76</v>
      </c>
      <c r="W5498" t="s">
        <v>36</v>
      </c>
      <c r="X5498">
        <v>6.4</v>
      </c>
      <c r="Y5498" t="s">
        <v>57</v>
      </c>
      <c r="Z5498">
        <v>60</v>
      </c>
      <c r="AA5498">
        <v>200</v>
      </c>
      <c r="AB5498" t="s">
        <v>1299</v>
      </c>
      <c r="AE5498" s="7" t="str">
        <f t="shared" si="86"/>
        <v/>
      </c>
    </row>
    <row r="5499" spans="1:31" x14ac:dyDescent="0.15">
      <c r="A5499">
        <v>5496</v>
      </c>
      <c r="B5499" t="s">
        <v>30</v>
      </c>
      <c r="C5499" t="s">
        <v>31</v>
      </c>
      <c r="D5499">
        <v>26201</v>
      </c>
      <c r="E5499" t="s">
        <v>24</v>
      </c>
      <c r="F5499" t="s">
        <v>25</v>
      </c>
      <c r="G5499" t="s">
        <v>75</v>
      </c>
      <c r="H5499" t="s">
        <v>33</v>
      </c>
      <c r="I5499" t="s">
        <v>40</v>
      </c>
      <c r="J5499">
        <v>3000000</v>
      </c>
      <c r="K5499">
        <v>11000</v>
      </c>
      <c r="M5499">
        <v>880</v>
      </c>
      <c r="N5499" s="8">
        <v>3400</v>
      </c>
      <c r="O5499" t="s">
        <v>34</v>
      </c>
      <c r="P5499">
        <v>27</v>
      </c>
      <c r="V5499" t="s">
        <v>35</v>
      </c>
      <c r="W5499" t="s">
        <v>50</v>
      </c>
      <c r="X5499">
        <v>3.5</v>
      </c>
      <c r="Y5499" t="s">
        <v>45</v>
      </c>
      <c r="Z5499">
        <v>60</v>
      </c>
      <c r="AA5499">
        <v>200</v>
      </c>
      <c r="AB5499" t="s">
        <v>1299</v>
      </c>
      <c r="AE5499" s="7" t="str">
        <f t="shared" si="86"/>
        <v/>
      </c>
    </row>
    <row r="5500" spans="1:31" x14ac:dyDescent="0.15">
      <c r="A5500">
        <v>5497</v>
      </c>
      <c r="B5500" t="s">
        <v>30</v>
      </c>
      <c r="C5500" t="s">
        <v>31</v>
      </c>
      <c r="D5500">
        <v>26201</v>
      </c>
      <c r="E5500" t="s">
        <v>24</v>
      </c>
      <c r="F5500" t="s">
        <v>25</v>
      </c>
      <c r="G5500" t="s">
        <v>75</v>
      </c>
      <c r="H5500" t="s">
        <v>33</v>
      </c>
      <c r="I5500" t="s">
        <v>40</v>
      </c>
      <c r="J5500">
        <v>7100000</v>
      </c>
      <c r="K5500">
        <v>140000</v>
      </c>
      <c r="M5500">
        <v>165</v>
      </c>
      <c r="N5500" s="8">
        <v>42000</v>
      </c>
      <c r="O5500" t="s">
        <v>55</v>
      </c>
      <c r="P5500">
        <v>11.4</v>
      </c>
      <c r="V5500" t="s">
        <v>101</v>
      </c>
      <c r="W5500" t="s">
        <v>36</v>
      </c>
      <c r="X5500">
        <v>6.5</v>
      </c>
      <c r="Y5500" t="s">
        <v>84</v>
      </c>
      <c r="Z5500">
        <v>50</v>
      </c>
      <c r="AA5500">
        <v>80</v>
      </c>
      <c r="AB5500" t="s">
        <v>1299</v>
      </c>
      <c r="AE5500" s="7" t="str">
        <f t="shared" si="86"/>
        <v/>
      </c>
    </row>
    <row r="5501" spans="1:31" x14ac:dyDescent="0.15">
      <c r="A5501">
        <v>5498</v>
      </c>
      <c r="B5501" t="s">
        <v>27</v>
      </c>
      <c r="D5501">
        <v>26201</v>
      </c>
      <c r="E5501" t="s">
        <v>24</v>
      </c>
      <c r="F5501" t="s">
        <v>25</v>
      </c>
      <c r="G5501" t="s">
        <v>914</v>
      </c>
      <c r="J5501">
        <v>200000</v>
      </c>
      <c r="M5501">
        <v>820</v>
      </c>
      <c r="AB5501" t="s">
        <v>1299</v>
      </c>
      <c r="AE5501" s="7">
        <f t="shared" si="86"/>
        <v>200</v>
      </c>
    </row>
    <row r="5502" spans="1:31" x14ac:dyDescent="0.15">
      <c r="A5502">
        <v>5499</v>
      </c>
      <c r="B5502" t="s">
        <v>30</v>
      </c>
      <c r="C5502" t="s">
        <v>31</v>
      </c>
      <c r="D5502">
        <v>26201</v>
      </c>
      <c r="E5502" t="s">
        <v>24</v>
      </c>
      <c r="F5502" t="s">
        <v>25</v>
      </c>
      <c r="G5502" t="s">
        <v>888</v>
      </c>
      <c r="H5502" t="s">
        <v>33</v>
      </c>
      <c r="I5502">
        <v>10</v>
      </c>
      <c r="J5502">
        <v>3400000</v>
      </c>
      <c r="K5502">
        <v>150000</v>
      </c>
      <c r="M5502">
        <v>75</v>
      </c>
      <c r="N5502" s="8">
        <v>44000</v>
      </c>
      <c r="O5502" t="s">
        <v>137</v>
      </c>
      <c r="P5502">
        <v>15</v>
      </c>
      <c r="V5502" t="s">
        <v>68</v>
      </c>
      <c r="W5502" t="s">
        <v>36</v>
      </c>
      <c r="X5502">
        <v>8</v>
      </c>
      <c r="Y5502" t="s">
        <v>166</v>
      </c>
      <c r="Z5502">
        <v>60</v>
      </c>
      <c r="AA5502">
        <v>200</v>
      </c>
      <c r="AB5502" t="s">
        <v>1299</v>
      </c>
      <c r="AE5502" s="7" t="str">
        <f t="shared" si="86"/>
        <v/>
      </c>
    </row>
    <row r="5503" spans="1:31" x14ac:dyDescent="0.15">
      <c r="A5503">
        <v>5500</v>
      </c>
      <c r="B5503" t="s">
        <v>23</v>
      </c>
      <c r="D5503">
        <v>26201</v>
      </c>
      <c r="E5503" t="s">
        <v>24</v>
      </c>
      <c r="F5503" t="s">
        <v>25</v>
      </c>
      <c r="G5503" t="s">
        <v>91</v>
      </c>
      <c r="J5503">
        <v>320000</v>
      </c>
      <c r="M5503">
        <v>530</v>
      </c>
      <c r="AB5503" t="s">
        <v>1299</v>
      </c>
      <c r="AE5503" s="7">
        <f t="shared" si="86"/>
        <v>600</v>
      </c>
    </row>
    <row r="5504" spans="1:31" x14ac:dyDescent="0.15">
      <c r="A5504">
        <v>5501</v>
      </c>
      <c r="B5504" t="s">
        <v>30</v>
      </c>
      <c r="C5504" t="s">
        <v>31</v>
      </c>
      <c r="D5504">
        <v>26201</v>
      </c>
      <c r="E5504" t="s">
        <v>24</v>
      </c>
      <c r="F5504" t="s">
        <v>25</v>
      </c>
      <c r="G5504" t="s">
        <v>92</v>
      </c>
      <c r="H5504" t="s">
        <v>33</v>
      </c>
      <c r="I5504">
        <v>15</v>
      </c>
      <c r="J5504">
        <v>5100000</v>
      </c>
      <c r="K5504">
        <v>85000</v>
      </c>
      <c r="M5504">
        <v>200</v>
      </c>
      <c r="N5504" s="8">
        <v>26000</v>
      </c>
      <c r="O5504" t="s">
        <v>137</v>
      </c>
      <c r="P5504">
        <v>16</v>
      </c>
      <c r="V5504" t="s">
        <v>35</v>
      </c>
      <c r="W5504" t="s">
        <v>36</v>
      </c>
      <c r="X5504">
        <v>4</v>
      </c>
      <c r="Y5504" t="s">
        <v>84</v>
      </c>
      <c r="Z5504">
        <v>50</v>
      </c>
      <c r="AA5504">
        <v>80</v>
      </c>
      <c r="AB5504" t="s">
        <v>1299</v>
      </c>
      <c r="AE5504" s="7" t="str">
        <f t="shared" si="86"/>
        <v/>
      </c>
    </row>
    <row r="5505" spans="1:31" x14ac:dyDescent="0.15">
      <c r="A5505">
        <v>5502</v>
      </c>
      <c r="B5505" t="s">
        <v>30</v>
      </c>
      <c r="C5505" t="s">
        <v>74</v>
      </c>
      <c r="D5505">
        <v>26201</v>
      </c>
      <c r="E5505" t="s">
        <v>24</v>
      </c>
      <c r="F5505" t="s">
        <v>25</v>
      </c>
      <c r="G5505" t="s">
        <v>92</v>
      </c>
      <c r="H5505" t="s">
        <v>33</v>
      </c>
      <c r="I5505">
        <v>20</v>
      </c>
      <c r="J5505">
        <v>10000000</v>
      </c>
      <c r="K5505">
        <v>10000</v>
      </c>
      <c r="M5505" t="s">
        <v>112</v>
      </c>
      <c r="N5505" s="8">
        <v>3000</v>
      </c>
      <c r="O5505" t="s">
        <v>48</v>
      </c>
      <c r="P5505" t="s">
        <v>72</v>
      </c>
      <c r="V5505" t="s">
        <v>49</v>
      </c>
      <c r="W5505" t="s">
        <v>418</v>
      </c>
      <c r="X5505">
        <v>2</v>
      </c>
      <c r="Y5505" t="s">
        <v>84</v>
      </c>
      <c r="Z5505">
        <v>50</v>
      </c>
      <c r="AA5505">
        <v>80</v>
      </c>
      <c r="AB5505" t="s">
        <v>1299</v>
      </c>
      <c r="AE5505" s="7" t="str">
        <f t="shared" si="86"/>
        <v/>
      </c>
    </row>
    <row r="5506" spans="1:31" x14ac:dyDescent="0.15">
      <c r="A5506">
        <v>5503</v>
      </c>
      <c r="B5506" t="s">
        <v>38</v>
      </c>
      <c r="C5506" t="s">
        <v>31</v>
      </c>
      <c r="D5506">
        <v>26201</v>
      </c>
      <c r="E5506" t="s">
        <v>24</v>
      </c>
      <c r="F5506" t="s">
        <v>25</v>
      </c>
      <c r="G5506" t="s">
        <v>996</v>
      </c>
      <c r="H5506" t="s">
        <v>33</v>
      </c>
      <c r="I5506">
        <v>16</v>
      </c>
      <c r="J5506">
        <v>30000000</v>
      </c>
      <c r="M5506">
        <v>600</v>
      </c>
      <c r="O5506" t="s">
        <v>55</v>
      </c>
      <c r="P5506">
        <v>12</v>
      </c>
      <c r="Q5506">
        <v>390</v>
      </c>
      <c r="R5506" t="s">
        <v>219</v>
      </c>
      <c r="S5506" t="s">
        <v>213</v>
      </c>
      <c r="T5506" t="s">
        <v>197</v>
      </c>
      <c r="V5506" t="s">
        <v>49</v>
      </c>
      <c r="W5506" t="s">
        <v>36</v>
      </c>
      <c r="X5506">
        <v>6</v>
      </c>
      <c r="Y5506" t="s">
        <v>37</v>
      </c>
      <c r="Z5506">
        <v>60</v>
      </c>
      <c r="AA5506">
        <v>200</v>
      </c>
      <c r="AB5506" t="s">
        <v>1299</v>
      </c>
      <c r="AE5506" s="7">
        <f t="shared" si="86"/>
        <v>50000</v>
      </c>
    </row>
    <row r="5507" spans="1:31" x14ac:dyDescent="0.15">
      <c r="A5507">
        <v>5504</v>
      </c>
      <c r="B5507" t="s">
        <v>30</v>
      </c>
      <c r="C5507" t="s">
        <v>31</v>
      </c>
      <c r="D5507">
        <v>26201</v>
      </c>
      <c r="E5507" t="s">
        <v>24</v>
      </c>
      <c r="F5507" t="s">
        <v>25</v>
      </c>
      <c r="G5507" t="s">
        <v>996</v>
      </c>
      <c r="H5507" t="s">
        <v>33</v>
      </c>
      <c r="I5507">
        <v>14</v>
      </c>
      <c r="J5507">
        <v>31000000</v>
      </c>
      <c r="K5507">
        <v>180000</v>
      </c>
      <c r="M5507">
        <v>570</v>
      </c>
      <c r="N5507" s="8">
        <v>54000</v>
      </c>
      <c r="O5507" t="s">
        <v>80</v>
      </c>
      <c r="P5507">
        <v>20</v>
      </c>
      <c r="V5507" t="s">
        <v>56</v>
      </c>
      <c r="W5507" t="s">
        <v>36</v>
      </c>
      <c r="X5507">
        <v>6</v>
      </c>
      <c r="Y5507" t="s">
        <v>37</v>
      </c>
      <c r="Z5507">
        <v>60</v>
      </c>
      <c r="AA5507">
        <v>200</v>
      </c>
      <c r="AB5507" t="s">
        <v>1299</v>
      </c>
      <c r="AE5507" s="7" t="str">
        <f t="shared" si="86"/>
        <v/>
      </c>
    </row>
    <row r="5508" spans="1:31" x14ac:dyDescent="0.15">
      <c r="A5508">
        <v>5505</v>
      </c>
      <c r="B5508" t="s">
        <v>30</v>
      </c>
      <c r="C5508" t="s">
        <v>58</v>
      </c>
      <c r="D5508">
        <v>26201</v>
      </c>
      <c r="E5508" t="s">
        <v>24</v>
      </c>
      <c r="F5508" t="s">
        <v>25</v>
      </c>
      <c r="G5508" t="s">
        <v>996</v>
      </c>
      <c r="H5508" t="s">
        <v>33</v>
      </c>
      <c r="I5508">
        <v>14</v>
      </c>
      <c r="J5508">
        <v>23000000</v>
      </c>
      <c r="K5508">
        <v>170000</v>
      </c>
      <c r="M5508">
        <v>450</v>
      </c>
      <c r="N5508" s="8">
        <v>51000</v>
      </c>
      <c r="O5508" t="s">
        <v>80</v>
      </c>
      <c r="P5508">
        <v>26</v>
      </c>
      <c r="V5508" t="s">
        <v>35</v>
      </c>
      <c r="W5508" t="s">
        <v>36</v>
      </c>
      <c r="X5508">
        <v>22</v>
      </c>
      <c r="Y5508" t="s">
        <v>37</v>
      </c>
      <c r="Z5508">
        <v>60</v>
      </c>
      <c r="AA5508">
        <v>200</v>
      </c>
      <c r="AB5508" t="s">
        <v>1299</v>
      </c>
      <c r="AE5508" s="7" t="str">
        <f t="shared" si="86"/>
        <v/>
      </c>
    </row>
    <row r="5509" spans="1:31" x14ac:dyDescent="0.15">
      <c r="A5509">
        <v>5506</v>
      </c>
      <c r="B5509" t="s">
        <v>38</v>
      </c>
      <c r="C5509" t="s">
        <v>58</v>
      </c>
      <c r="D5509">
        <v>26201</v>
      </c>
      <c r="E5509" t="s">
        <v>24</v>
      </c>
      <c r="F5509" t="s">
        <v>25</v>
      </c>
      <c r="G5509" t="s">
        <v>584</v>
      </c>
      <c r="H5509" t="s">
        <v>33</v>
      </c>
      <c r="I5509">
        <v>5</v>
      </c>
      <c r="J5509">
        <v>50000000</v>
      </c>
      <c r="M5509">
        <v>320</v>
      </c>
      <c r="O5509" t="s">
        <v>80</v>
      </c>
      <c r="P5509">
        <v>14</v>
      </c>
      <c r="Q5509">
        <v>1400</v>
      </c>
      <c r="R5509" t="s">
        <v>463</v>
      </c>
      <c r="S5509" t="s">
        <v>196</v>
      </c>
      <c r="T5509" t="s">
        <v>157</v>
      </c>
      <c r="V5509" t="s">
        <v>76</v>
      </c>
      <c r="W5509" t="s">
        <v>69</v>
      </c>
      <c r="X5509">
        <v>18</v>
      </c>
      <c r="Y5509" t="s">
        <v>106</v>
      </c>
      <c r="Z5509">
        <v>80</v>
      </c>
      <c r="AA5509">
        <v>400</v>
      </c>
      <c r="AB5509" t="s">
        <v>1299</v>
      </c>
      <c r="AE5509" s="7">
        <f t="shared" si="86"/>
        <v>156300</v>
      </c>
    </row>
    <row r="5510" spans="1:31" x14ac:dyDescent="0.15">
      <c r="A5510">
        <v>5507</v>
      </c>
      <c r="B5510" t="s">
        <v>30</v>
      </c>
      <c r="C5510" t="s">
        <v>58</v>
      </c>
      <c r="D5510">
        <v>26201</v>
      </c>
      <c r="E5510" t="s">
        <v>24</v>
      </c>
      <c r="F5510" t="s">
        <v>25</v>
      </c>
      <c r="G5510" t="s">
        <v>584</v>
      </c>
      <c r="H5510" t="s">
        <v>33</v>
      </c>
      <c r="I5510">
        <v>4</v>
      </c>
      <c r="J5510">
        <v>31000000</v>
      </c>
      <c r="K5510">
        <v>460000</v>
      </c>
      <c r="M5510">
        <v>220</v>
      </c>
      <c r="N5510" s="8">
        <v>140000</v>
      </c>
      <c r="O5510" t="s">
        <v>80</v>
      </c>
      <c r="P5510">
        <v>16</v>
      </c>
      <c r="V5510" t="s">
        <v>101</v>
      </c>
      <c r="W5510" t="s">
        <v>36</v>
      </c>
      <c r="X5510">
        <v>29</v>
      </c>
      <c r="Y5510" t="s">
        <v>106</v>
      </c>
      <c r="Z5510">
        <v>80</v>
      </c>
      <c r="AA5510">
        <v>400</v>
      </c>
      <c r="AB5510" t="s">
        <v>1299</v>
      </c>
      <c r="AE5510" s="7" t="str">
        <f t="shared" si="86"/>
        <v/>
      </c>
    </row>
    <row r="5511" spans="1:31" x14ac:dyDescent="0.15">
      <c r="A5511">
        <v>5508</v>
      </c>
      <c r="B5511" t="s">
        <v>38</v>
      </c>
      <c r="C5511" t="s">
        <v>58</v>
      </c>
      <c r="D5511">
        <v>26201</v>
      </c>
      <c r="E5511" t="s">
        <v>24</v>
      </c>
      <c r="F5511" t="s">
        <v>25</v>
      </c>
      <c r="G5511" t="s">
        <v>584</v>
      </c>
      <c r="H5511" t="s">
        <v>33</v>
      </c>
      <c r="I5511">
        <v>8</v>
      </c>
      <c r="J5511">
        <v>11000000</v>
      </c>
      <c r="M5511">
        <v>200</v>
      </c>
      <c r="O5511" t="s">
        <v>80</v>
      </c>
      <c r="P5511">
        <v>10</v>
      </c>
      <c r="Q5511">
        <v>115</v>
      </c>
      <c r="R5511" t="s">
        <v>316</v>
      </c>
      <c r="S5511" t="s">
        <v>42</v>
      </c>
      <c r="T5511" t="s">
        <v>43</v>
      </c>
      <c r="V5511" t="s">
        <v>49</v>
      </c>
      <c r="W5511" t="s">
        <v>36</v>
      </c>
      <c r="X5511">
        <v>6</v>
      </c>
      <c r="Y5511" t="s">
        <v>105</v>
      </c>
      <c r="Z5511">
        <v>80</v>
      </c>
      <c r="AA5511">
        <v>200</v>
      </c>
      <c r="AB5511" t="s">
        <v>1299</v>
      </c>
      <c r="AE5511" s="7">
        <f t="shared" si="86"/>
        <v>55000</v>
      </c>
    </row>
    <row r="5512" spans="1:31" x14ac:dyDescent="0.15">
      <c r="A5512">
        <v>5509</v>
      </c>
      <c r="B5512" t="s">
        <v>30</v>
      </c>
      <c r="C5512" t="s">
        <v>58</v>
      </c>
      <c r="D5512">
        <v>26201</v>
      </c>
      <c r="E5512" t="s">
        <v>24</v>
      </c>
      <c r="F5512" t="s">
        <v>25</v>
      </c>
      <c r="G5512" t="s">
        <v>584</v>
      </c>
      <c r="H5512" t="s">
        <v>33</v>
      </c>
      <c r="I5512">
        <v>7</v>
      </c>
      <c r="J5512">
        <v>20000000</v>
      </c>
      <c r="K5512">
        <v>230000</v>
      </c>
      <c r="M5512">
        <v>290</v>
      </c>
      <c r="N5512" s="8">
        <v>70000</v>
      </c>
      <c r="O5512" t="s">
        <v>80</v>
      </c>
      <c r="P5512">
        <v>12.9</v>
      </c>
      <c r="V5512" t="s">
        <v>101</v>
      </c>
      <c r="W5512" t="s">
        <v>36</v>
      </c>
      <c r="X5512">
        <v>6</v>
      </c>
      <c r="Y5512" t="s">
        <v>105</v>
      </c>
      <c r="Z5512">
        <v>80</v>
      </c>
      <c r="AA5512">
        <v>200</v>
      </c>
      <c r="AB5512" t="s">
        <v>1299</v>
      </c>
      <c r="AE5512" s="7" t="str">
        <f t="shared" si="86"/>
        <v/>
      </c>
    </row>
    <row r="5513" spans="1:31" x14ac:dyDescent="0.15">
      <c r="A5513">
        <v>5510</v>
      </c>
      <c r="B5513" t="s">
        <v>30</v>
      </c>
      <c r="C5513" t="s">
        <v>31</v>
      </c>
      <c r="D5513">
        <v>26201</v>
      </c>
      <c r="E5513" t="s">
        <v>24</v>
      </c>
      <c r="F5513" t="s">
        <v>25</v>
      </c>
      <c r="G5513" t="s">
        <v>444</v>
      </c>
      <c r="H5513" t="s">
        <v>33</v>
      </c>
      <c r="I5513" t="s">
        <v>40</v>
      </c>
      <c r="J5513">
        <v>11000000</v>
      </c>
      <c r="K5513">
        <v>150000</v>
      </c>
      <c r="M5513">
        <v>240</v>
      </c>
      <c r="N5513" s="8">
        <v>44000</v>
      </c>
      <c r="O5513" t="s">
        <v>34</v>
      </c>
      <c r="P5513">
        <v>10</v>
      </c>
      <c r="V5513" t="s">
        <v>76</v>
      </c>
      <c r="W5513" t="s">
        <v>36</v>
      </c>
      <c r="X5513">
        <v>6</v>
      </c>
      <c r="Y5513" t="s">
        <v>57</v>
      </c>
      <c r="Z5513">
        <v>60</v>
      </c>
      <c r="AA5513">
        <v>200</v>
      </c>
      <c r="AB5513" t="s">
        <v>1299</v>
      </c>
      <c r="AE5513" s="7" t="str">
        <f t="shared" si="86"/>
        <v/>
      </c>
    </row>
    <row r="5514" spans="1:31" x14ac:dyDescent="0.15">
      <c r="A5514">
        <v>5511</v>
      </c>
      <c r="B5514" t="s">
        <v>30</v>
      </c>
      <c r="C5514" t="s">
        <v>31</v>
      </c>
      <c r="D5514">
        <v>26201</v>
      </c>
      <c r="E5514" t="s">
        <v>24</v>
      </c>
      <c r="F5514" t="s">
        <v>25</v>
      </c>
      <c r="G5514" t="s">
        <v>644</v>
      </c>
      <c r="H5514" t="s">
        <v>33</v>
      </c>
      <c r="I5514" t="s">
        <v>40</v>
      </c>
      <c r="J5514">
        <v>9700000</v>
      </c>
      <c r="K5514">
        <v>210000</v>
      </c>
      <c r="M5514">
        <v>150</v>
      </c>
      <c r="N5514" s="8">
        <v>64000</v>
      </c>
      <c r="O5514" t="s">
        <v>55</v>
      </c>
      <c r="P5514">
        <v>9.9</v>
      </c>
      <c r="V5514" t="s">
        <v>35</v>
      </c>
      <c r="W5514" t="s">
        <v>36</v>
      </c>
      <c r="X5514">
        <v>6</v>
      </c>
      <c r="Y5514" t="s">
        <v>85</v>
      </c>
      <c r="Z5514">
        <v>60</v>
      </c>
      <c r="AA5514">
        <v>200</v>
      </c>
      <c r="AB5514" t="s">
        <v>1299</v>
      </c>
      <c r="AE5514" s="7" t="str">
        <f t="shared" si="86"/>
        <v/>
      </c>
    </row>
    <row r="5515" spans="1:31" x14ac:dyDescent="0.15">
      <c r="A5515">
        <v>5512</v>
      </c>
      <c r="B5515" t="s">
        <v>30</v>
      </c>
      <c r="C5515" t="s">
        <v>31</v>
      </c>
      <c r="D5515">
        <v>26201</v>
      </c>
      <c r="E5515" t="s">
        <v>24</v>
      </c>
      <c r="F5515" t="s">
        <v>25</v>
      </c>
      <c r="G5515" t="s">
        <v>644</v>
      </c>
      <c r="H5515" t="s">
        <v>33</v>
      </c>
      <c r="I5515" t="s">
        <v>40</v>
      </c>
      <c r="J5515">
        <v>9000000</v>
      </c>
      <c r="K5515">
        <v>160000</v>
      </c>
      <c r="M5515">
        <v>180</v>
      </c>
      <c r="N5515" s="8">
        <v>50000</v>
      </c>
      <c r="O5515" t="s">
        <v>55</v>
      </c>
      <c r="P5515">
        <v>13.9</v>
      </c>
      <c r="V5515" t="s">
        <v>35</v>
      </c>
      <c r="W5515" t="s">
        <v>36</v>
      </c>
      <c r="X5515">
        <v>6</v>
      </c>
      <c r="Y5515" t="s">
        <v>85</v>
      </c>
      <c r="Z5515">
        <v>60</v>
      </c>
      <c r="AA5515">
        <v>200</v>
      </c>
      <c r="AB5515" t="s">
        <v>1299</v>
      </c>
      <c r="AE5515" s="7" t="str">
        <f t="shared" si="86"/>
        <v/>
      </c>
    </row>
    <row r="5516" spans="1:31" x14ac:dyDescent="0.15">
      <c r="A5516">
        <v>5513</v>
      </c>
      <c r="B5516" t="s">
        <v>38</v>
      </c>
      <c r="C5516" t="s">
        <v>58</v>
      </c>
      <c r="D5516">
        <v>26201</v>
      </c>
      <c r="E5516" t="s">
        <v>24</v>
      </c>
      <c r="F5516" t="s">
        <v>25</v>
      </c>
      <c r="G5516" t="s">
        <v>351</v>
      </c>
      <c r="H5516" t="s">
        <v>33</v>
      </c>
      <c r="I5516">
        <v>9</v>
      </c>
      <c r="J5516">
        <v>2500000</v>
      </c>
      <c r="M5516">
        <v>75</v>
      </c>
      <c r="O5516" t="s">
        <v>80</v>
      </c>
      <c r="P5516">
        <v>4.7</v>
      </c>
      <c r="Q5516">
        <v>90</v>
      </c>
      <c r="S5516" t="s">
        <v>42</v>
      </c>
      <c r="T5516" t="s">
        <v>138</v>
      </c>
      <c r="V5516" t="s">
        <v>101</v>
      </c>
      <c r="W5516" t="s">
        <v>36</v>
      </c>
      <c r="X5516">
        <v>4.8</v>
      </c>
      <c r="Y5516" t="s">
        <v>106</v>
      </c>
      <c r="Z5516">
        <v>80</v>
      </c>
      <c r="AA5516">
        <v>400</v>
      </c>
      <c r="AB5516" t="s">
        <v>1299</v>
      </c>
      <c r="AE5516" s="7">
        <f t="shared" si="86"/>
        <v>33300</v>
      </c>
    </row>
    <row r="5517" spans="1:31" x14ac:dyDescent="0.15">
      <c r="A5517">
        <v>5514</v>
      </c>
      <c r="B5517" t="s">
        <v>30</v>
      </c>
      <c r="C5517" t="s">
        <v>31</v>
      </c>
      <c r="D5517">
        <v>26201</v>
      </c>
      <c r="E5517" t="s">
        <v>24</v>
      </c>
      <c r="F5517" t="s">
        <v>25</v>
      </c>
      <c r="G5517" t="s">
        <v>351</v>
      </c>
      <c r="H5517" t="s">
        <v>33</v>
      </c>
      <c r="I5517">
        <v>15</v>
      </c>
      <c r="J5517">
        <v>110000000</v>
      </c>
      <c r="K5517">
        <v>72000</v>
      </c>
      <c r="M5517" t="s">
        <v>112</v>
      </c>
      <c r="N5517" s="8">
        <v>22000</v>
      </c>
      <c r="O5517" t="s">
        <v>34</v>
      </c>
      <c r="P5517" t="s">
        <v>72</v>
      </c>
      <c r="V5517" t="s">
        <v>49</v>
      </c>
      <c r="W5517" t="s">
        <v>36</v>
      </c>
      <c r="X5517">
        <v>5</v>
      </c>
      <c r="Y5517" t="s">
        <v>37</v>
      </c>
      <c r="Z5517">
        <v>60</v>
      </c>
      <c r="AA5517">
        <v>200</v>
      </c>
      <c r="AB5517" t="s">
        <v>1299</v>
      </c>
      <c r="AE5517" s="7" t="str">
        <f t="shared" si="86"/>
        <v/>
      </c>
    </row>
    <row r="5518" spans="1:31" x14ac:dyDescent="0.15">
      <c r="A5518">
        <v>5515</v>
      </c>
      <c r="B5518" t="s">
        <v>38</v>
      </c>
      <c r="C5518" t="s">
        <v>31</v>
      </c>
      <c r="D5518">
        <v>26201</v>
      </c>
      <c r="E5518" t="s">
        <v>24</v>
      </c>
      <c r="F5518" t="s">
        <v>25</v>
      </c>
      <c r="G5518" t="s">
        <v>100</v>
      </c>
      <c r="H5518" t="s">
        <v>33</v>
      </c>
      <c r="I5518">
        <v>12</v>
      </c>
      <c r="J5518">
        <v>26000000</v>
      </c>
      <c r="M5518">
        <v>135</v>
      </c>
      <c r="O5518" t="s">
        <v>48</v>
      </c>
      <c r="P5518">
        <v>10.8</v>
      </c>
      <c r="Q5518">
        <v>110</v>
      </c>
      <c r="R5518" t="s">
        <v>967</v>
      </c>
      <c r="S5518" t="s">
        <v>42</v>
      </c>
      <c r="T5518" t="s">
        <v>43</v>
      </c>
      <c r="V5518" t="s">
        <v>49</v>
      </c>
      <c r="W5518" t="s">
        <v>36</v>
      </c>
      <c r="X5518">
        <v>6</v>
      </c>
      <c r="Y5518" t="s">
        <v>37</v>
      </c>
      <c r="Z5518">
        <v>60</v>
      </c>
      <c r="AA5518">
        <v>200</v>
      </c>
      <c r="AB5518" t="s">
        <v>1299</v>
      </c>
      <c r="AE5518" s="7">
        <f t="shared" si="86"/>
        <v>192600</v>
      </c>
    </row>
    <row r="5519" spans="1:31" x14ac:dyDescent="0.15">
      <c r="A5519">
        <v>5516</v>
      </c>
      <c r="B5519" t="s">
        <v>38</v>
      </c>
      <c r="C5519" t="s">
        <v>31</v>
      </c>
      <c r="D5519">
        <v>26201</v>
      </c>
      <c r="E5519" t="s">
        <v>24</v>
      </c>
      <c r="F5519" t="s">
        <v>25</v>
      </c>
      <c r="G5519" t="s">
        <v>100</v>
      </c>
      <c r="H5519" t="s">
        <v>33</v>
      </c>
      <c r="I5519">
        <v>13</v>
      </c>
      <c r="J5519">
        <v>9800000</v>
      </c>
      <c r="M5519">
        <v>100</v>
      </c>
      <c r="O5519" t="s">
        <v>34</v>
      </c>
      <c r="P5519">
        <v>8.6999999999999993</v>
      </c>
      <c r="Q5519">
        <v>90</v>
      </c>
      <c r="R5519" t="s">
        <v>408</v>
      </c>
      <c r="S5519" t="s">
        <v>42</v>
      </c>
      <c r="T5519" t="s">
        <v>43</v>
      </c>
      <c r="V5519" t="s">
        <v>101</v>
      </c>
      <c r="W5519" t="s">
        <v>36</v>
      </c>
      <c r="X5519">
        <v>6</v>
      </c>
      <c r="Y5519" t="s">
        <v>57</v>
      </c>
      <c r="Z5519">
        <v>60</v>
      </c>
      <c r="AA5519">
        <v>200</v>
      </c>
      <c r="AB5519" t="s">
        <v>1299</v>
      </c>
      <c r="AE5519" s="7">
        <f t="shared" si="86"/>
        <v>98000</v>
      </c>
    </row>
    <row r="5520" spans="1:31" x14ac:dyDescent="0.15">
      <c r="A5520">
        <v>5517</v>
      </c>
      <c r="B5520" t="s">
        <v>38</v>
      </c>
      <c r="C5520" t="s">
        <v>31</v>
      </c>
      <c r="D5520">
        <v>26201</v>
      </c>
      <c r="E5520" t="s">
        <v>24</v>
      </c>
      <c r="F5520" t="s">
        <v>25</v>
      </c>
      <c r="G5520" t="s">
        <v>109</v>
      </c>
      <c r="H5520" t="s">
        <v>33</v>
      </c>
      <c r="I5520" t="s">
        <v>82</v>
      </c>
      <c r="J5520">
        <v>33000000</v>
      </c>
      <c r="M5520">
        <v>220</v>
      </c>
      <c r="O5520" t="s">
        <v>48</v>
      </c>
      <c r="P5520">
        <v>9.3000000000000007</v>
      </c>
      <c r="Q5520">
        <v>105</v>
      </c>
      <c r="R5520" t="s">
        <v>1071</v>
      </c>
      <c r="S5520" t="s">
        <v>42</v>
      </c>
      <c r="T5520" t="s">
        <v>43</v>
      </c>
      <c r="V5520" t="s">
        <v>49</v>
      </c>
      <c r="W5520" t="s">
        <v>36</v>
      </c>
      <c r="X5520">
        <v>4</v>
      </c>
      <c r="Y5520" t="s">
        <v>57</v>
      </c>
      <c r="Z5520">
        <v>60</v>
      </c>
      <c r="AA5520">
        <v>200</v>
      </c>
      <c r="AB5520" t="s">
        <v>1299</v>
      </c>
      <c r="AE5520" s="7">
        <f t="shared" ref="AE5520:AE5583" si="87">IF(OR(N5520&lt;&gt;"",ISERROR(J5520/M5520)),"",ROUND(J5520/M5520,-2))</f>
        <v>150000</v>
      </c>
    </row>
    <row r="5521" spans="1:31" x14ac:dyDescent="0.15">
      <c r="A5521">
        <v>5518</v>
      </c>
      <c r="B5521" t="s">
        <v>30</v>
      </c>
      <c r="C5521" t="s">
        <v>31</v>
      </c>
      <c r="D5521">
        <v>26201</v>
      </c>
      <c r="E5521" t="s">
        <v>24</v>
      </c>
      <c r="F5521" t="s">
        <v>25</v>
      </c>
      <c r="G5521" t="s">
        <v>109</v>
      </c>
      <c r="H5521" t="s">
        <v>33</v>
      </c>
      <c r="I5521" t="s">
        <v>82</v>
      </c>
      <c r="J5521">
        <v>11000000</v>
      </c>
      <c r="K5521">
        <v>150000</v>
      </c>
      <c r="M5521">
        <v>230</v>
      </c>
      <c r="N5521" s="8">
        <v>46000</v>
      </c>
      <c r="O5521" t="s">
        <v>34</v>
      </c>
      <c r="P5521">
        <v>14.8</v>
      </c>
      <c r="V5521" t="s">
        <v>35</v>
      </c>
      <c r="W5521" t="s">
        <v>36</v>
      </c>
      <c r="X5521">
        <v>6</v>
      </c>
      <c r="Y5521" t="s">
        <v>57</v>
      </c>
      <c r="Z5521">
        <v>60</v>
      </c>
      <c r="AA5521">
        <v>200</v>
      </c>
      <c r="AB5521" t="s">
        <v>1299</v>
      </c>
      <c r="AE5521" s="7" t="str">
        <f t="shared" si="87"/>
        <v/>
      </c>
    </row>
    <row r="5522" spans="1:31" x14ac:dyDescent="0.15">
      <c r="A5522">
        <v>5519</v>
      </c>
      <c r="B5522" t="s">
        <v>30</v>
      </c>
      <c r="C5522" t="s">
        <v>31</v>
      </c>
      <c r="D5522">
        <v>26201</v>
      </c>
      <c r="E5522" t="s">
        <v>24</v>
      </c>
      <c r="F5522" t="s">
        <v>25</v>
      </c>
      <c r="G5522" t="s">
        <v>748</v>
      </c>
      <c r="H5522" t="s">
        <v>33</v>
      </c>
      <c r="I5522">
        <v>14</v>
      </c>
      <c r="J5522">
        <v>14000000</v>
      </c>
      <c r="K5522">
        <v>240000</v>
      </c>
      <c r="M5522">
        <v>200</v>
      </c>
      <c r="N5522" s="8">
        <v>71000</v>
      </c>
      <c r="O5522" t="s">
        <v>55</v>
      </c>
      <c r="P5522">
        <v>11</v>
      </c>
      <c r="V5522" t="s">
        <v>49</v>
      </c>
      <c r="W5522" t="s">
        <v>36</v>
      </c>
      <c r="X5522">
        <v>9</v>
      </c>
      <c r="Y5522" t="s">
        <v>57</v>
      </c>
      <c r="Z5522">
        <v>50</v>
      </c>
      <c r="AA5522">
        <v>200</v>
      </c>
      <c r="AB5522" t="s">
        <v>1299</v>
      </c>
      <c r="AE5522" s="7" t="str">
        <f t="shared" si="87"/>
        <v/>
      </c>
    </row>
    <row r="5523" spans="1:31" x14ac:dyDescent="0.15">
      <c r="A5523">
        <v>5520</v>
      </c>
      <c r="B5523" t="s">
        <v>30</v>
      </c>
      <c r="C5523" t="s">
        <v>31</v>
      </c>
      <c r="D5523">
        <v>26201</v>
      </c>
      <c r="E5523" t="s">
        <v>24</v>
      </c>
      <c r="F5523" t="s">
        <v>25</v>
      </c>
      <c r="G5523" t="s">
        <v>115</v>
      </c>
      <c r="H5523" t="s">
        <v>33</v>
      </c>
      <c r="I5523" t="s">
        <v>82</v>
      </c>
      <c r="J5523">
        <v>8500000</v>
      </c>
      <c r="K5523">
        <v>130000</v>
      </c>
      <c r="M5523">
        <v>210</v>
      </c>
      <c r="N5523" s="8">
        <v>40000</v>
      </c>
      <c r="O5523" t="s">
        <v>48</v>
      </c>
      <c r="P5523">
        <v>23</v>
      </c>
      <c r="V5523" t="s">
        <v>68</v>
      </c>
      <c r="W5523" t="s">
        <v>36</v>
      </c>
      <c r="X5523">
        <v>7.5</v>
      </c>
      <c r="Y5523" t="s">
        <v>57</v>
      </c>
      <c r="Z5523">
        <v>60</v>
      </c>
      <c r="AA5523">
        <v>200</v>
      </c>
      <c r="AB5523" t="s">
        <v>1299</v>
      </c>
      <c r="AE5523" s="7" t="str">
        <f t="shared" si="87"/>
        <v/>
      </c>
    </row>
    <row r="5524" spans="1:31" x14ac:dyDescent="0.15">
      <c r="A5524">
        <v>5521</v>
      </c>
      <c r="B5524" t="s">
        <v>30</v>
      </c>
      <c r="C5524" t="s">
        <v>31</v>
      </c>
      <c r="D5524">
        <v>26201</v>
      </c>
      <c r="E5524" t="s">
        <v>24</v>
      </c>
      <c r="F5524" t="s">
        <v>25</v>
      </c>
      <c r="G5524" t="s">
        <v>115</v>
      </c>
      <c r="H5524" t="s">
        <v>33</v>
      </c>
      <c r="I5524">
        <v>23</v>
      </c>
      <c r="J5524">
        <v>29000000</v>
      </c>
      <c r="K5524">
        <v>490000</v>
      </c>
      <c r="M5524">
        <v>195</v>
      </c>
      <c r="N5524" s="8">
        <v>150000</v>
      </c>
      <c r="O5524" t="s">
        <v>55</v>
      </c>
      <c r="P5524">
        <v>10.8</v>
      </c>
      <c r="V5524" t="s">
        <v>49</v>
      </c>
      <c r="W5524" t="s">
        <v>36</v>
      </c>
      <c r="X5524">
        <v>9.6</v>
      </c>
      <c r="Y5524" t="s">
        <v>57</v>
      </c>
      <c r="Z5524">
        <v>60</v>
      </c>
      <c r="AA5524">
        <v>200</v>
      </c>
      <c r="AB5524" t="s">
        <v>1299</v>
      </c>
      <c r="AE5524" s="7" t="str">
        <f t="shared" si="87"/>
        <v/>
      </c>
    </row>
    <row r="5525" spans="1:31" x14ac:dyDescent="0.15">
      <c r="A5525">
        <v>5522</v>
      </c>
      <c r="B5525" t="s">
        <v>38</v>
      </c>
      <c r="C5525" t="s">
        <v>31</v>
      </c>
      <c r="D5525">
        <v>26201</v>
      </c>
      <c r="E5525" t="s">
        <v>24</v>
      </c>
      <c r="F5525" t="s">
        <v>25</v>
      </c>
      <c r="G5525" t="s">
        <v>115</v>
      </c>
      <c r="H5525" t="s">
        <v>33</v>
      </c>
      <c r="I5525">
        <v>28</v>
      </c>
      <c r="J5525">
        <v>28000000</v>
      </c>
      <c r="M5525">
        <v>155</v>
      </c>
      <c r="O5525" t="s">
        <v>34</v>
      </c>
      <c r="P5525">
        <v>9.3000000000000007</v>
      </c>
      <c r="Q5525">
        <v>125</v>
      </c>
      <c r="R5525" t="s">
        <v>248</v>
      </c>
      <c r="S5525" t="s">
        <v>213</v>
      </c>
      <c r="T5525" t="s">
        <v>43</v>
      </c>
      <c r="V5525" t="s">
        <v>76</v>
      </c>
      <c r="W5525" t="s">
        <v>36</v>
      </c>
      <c r="X5525">
        <v>6</v>
      </c>
      <c r="Y5525" t="s">
        <v>57</v>
      </c>
      <c r="Z5525">
        <v>60</v>
      </c>
      <c r="AA5525">
        <v>200</v>
      </c>
      <c r="AB5525" t="s">
        <v>1299</v>
      </c>
      <c r="AE5525" s="7">
        <f t="shared" si="87"/>
        <v>180600</v>
      </c>
    </row>
    <row r="5526" spans="1:31" x14ac:dyDescent="0.15">
      <c r="A5526">
        <v>5523</v>
      </c>
      <c r="B5526" t="s">
        <v>38</v>
      </c>
      <c r="C5526" t="s">
        <v>31</v>
      </c>
      <c r="D5526">
        <v>26201</v>
      </c>
      <c r="E5526" t="s">
        <v>24</v>
      </c>
      <c r="F5526" t="s">
        <v>25</v>
      </c>
      <c r="G5526" t="s">
        <v>121</v>
      </c>
      <c r="H5526" t="s">
        <v>177</v>
      </c>
      <c r="I5526" t="s">
        <v>98</v>
      </c>
      <c r="J5526">
        <v>3900000</v>
      </c>
      <c r="M5526">
        <v>300</v>
      </c>
      <c r="O5526" t="s">
        <v>80</v>
      </c>
      <c r="P5526">
        <v>24.8</v>
      </c>
      <c r="V5526" t="s">
        <v>35</v>
      </c>
      <c r="W5526" t="s">
        <v>36</v>
      </c>
      <c r="X5526">
        <v>5.3</v>
      </c>
      <c r="Y5526" t="s">
        <v>99</v>
      </c>
      <c r="AB5526" t="s">
        <v>1299</v>
      </c>
      <c r="AE5526" s="7">
        <f t="shared" si="87"/>
        <v>13000</v>
      </c>
    </row>
    <row r="5527" spans="1:31" x14ac:dyDescent="0.15">
      <c r="A5527">
        <v>5524</v>
      </c>
      <c r="B5527" t="s">
        <v>27</v>
      </c>
      <c r="D5527">
        <v>26201</v>
      </c>
      <c r="E5527" t="s">
        <v>24</v>
      </c>
      <c r="F5527" t="s">
        <v>25</v>
      </c>
      <c r="G5527" t="s">
        <v>121</v>
      </c>
      <c r="J5527">
        <v>40000</v>
      </c>
      <c r="M5527">
        <v>200</v>
      </c>
      <c r="AB5527" t="s">
        <v>1299</v>
      </c>
      <c r="AE5527" s="7">
        <f t="shared" si="87"/>
        <v>200</v>
      </c>
    </row>
    <row r="5528" spans="1:31" x14ac:dyDescent="0.15">
      <c r="A5528">
        <v>5525</v>
      </c>
      <c r="B5528" t="s">
        <v>27</v>
      </c>
      <c r="D5528">
        <v>26201</v>
      </c>
      <c r="E5528" t="s">
        <v>24</v>
      </c>
      <c r="F5528" t="s">
        <v>25</v>
      </c>
      <c r="G5528" t="s">
        <v>121</v>
      </c>
      <c r="J5528">
        <v>250000</v>
      </c>
      <c r="M5528">
        <v>1300</v>
      </c>
      <c r="AB5528" t="s">
        <v>1299</v>
      </c>
      <c r="AE5528" s="7">
        <f t="shared" si="87"/>
        <v>200</v>
      </c>
    </row>
    <row r="5529" spans="1:31" x14ac:dyDescent="0.15">
      <c r="A5529">
        <v>5526</v>
      </c>
      <c r="B5529" t="s">
        <v>30</v>
      </c>
      <c r="C5529" t="s">
        <v>31</v>
      </c>
      <c r="D5529">
        <v>26201</v>
      </c>
      <c r="E5529" t="s">
        <v>24</v>
      </c>
      <c r="F5529" t="s">
        <v>25</v>
      </c>
      <c r="G5529" t="s">
        <v>122</v>
      </c>
      <c r="H5529" t="s">
        <v>33</v>
      </c>
      <c r="I5529" t="s">
        <v>98</v>
      </c>
      <c r="J5529">
        <v>300000</v>
      </c>
      <c r="K5529">
        <v>12000</v>
      </c>
      <c r="M5529">
        <v>80</v>
      </c>
      <c r="N5529" s="8">
        <v>3700</v>
      </c>
      <c r="O5529" t="s">
        <v>137</v>
      </c>
      <c r="P5529">
        <v>14.7</v>
      </c>
      <c r="V5529" t="s">
        <v>56</v>
      </c>
      <c r="W5529" t="s">
        <v>114</v>
      </c>
      <c r="X5529">
        <v>10</v>
      </c>
      <c r="Y5529" t="s">
        <v>99</v>
      </c>
      <c r="AB5529" t="s">
        <v>1299</v>
      </c>
      <c r="AE5529" s="7" t="str">
        <f t="shared" si="87"/>
        <v/>
      </c>
    </row>
    <row r="5530" spans="1:31" x14ac:dyDescent="0.15">
      <c r="A5530">
        <v>5527</v>
      </c>
      <c r="B5530" t="s">
        <v>38</v>
      </c>
      <c r="C5530" t="s">
        <v>31</v>
      </c>
      <c r="D5530">
        <v>26201</v>
      </c>
      <c r="E5530" t="s">
        <v>24</v>
      </c>
      <c r="F5530" t="s">
        <v>25</v>
      </c>
      <c r="G5530" t="s">
        <v>357</v>
      </c>
      <c r="H5530" t="s">
        <v>358</v>
      </c>
      <c r="I5530" t="s">
        <v>40</v>
      </c>
      <c r="J5530">
        <v>8800000</v>
      </c>
      <c r="M5530">
        <v>330</v>
      </c>
      <c r="O5530" t="s">
        <v>48</v>
      </c>
      <c r="P5530">
        <v>17.5</v>
      </c>
      <c r="Q5530">
        <v>170</v>
      </c>
      <c r="R5530" t="s">
        <v>501</v>
      </c>
      <c r="S5530" t="s">
        <v>42</v>
      </c>
      <c r="T5530" t="s">
        <v>43</v>
      </c>
      <c r="V5530" t="s">
        <v>49</v>
      </c>
      <c r="W5530" t="s">
        <v>36</v>
      </c>
      <c r="X5530">
        <v>4.8</v>
      </c>
      <c r="Y5530" t="s">
        <v>99</v>
      </c>
      <c r="AB5530" t="s">
        <v>1299</v>
      </c>
      <c r="AE5530" s="7">
        <f t="shared" si="87"/>
        <v>26700</v>
      </c>
    </row>
    <row r="5531" spans="1:31" x14ac:dyDescent="0.15">
      <c r="A5531">
        <v>5528</v>
      </c>
      <c r="B5531" t="s">
        <v>27</v>
      </c>
      <c r="D5531">
        <v>26201</v>
      </c>
      <c r="E5531" t="s">
        <v>24</v>
      </c>
      <c r="F5531" t="s">
        <v>25</v>
      </c>
      <c r="G5531" t="s">
        <v>357</v>
      </c>
      <c r="J5531">
        <v>1000000</v>
      </c>
      <c r="M5531">
        <v>2000</v>
      </c>
      <c r="AB5531" t="s">
        <v>1299</v>
      </c>
      <c r="AE5531" s="7">
        <f t="shared" si="87"/>
        <v>500</v>
      </c>
    </row>
    <row r="5532" spans="1:31" x14ac:dyDescent="0.15">
      <c r="A5532">
        <v>5529</v>
      </c>
      <c r="B5532" t="s">
        <v>23</v>
      </c>
      <c r="D5532">
        <v>26201</v>
      </c>
      <c r="E5532" t="s">
        <v>24</v>
      </c>
      <c r="F5532" t="s">
        <v>25</v>
      </c>
      <c r="G5532" t="s">
        <v>785</v>
      </c>
      <c r="J5532">
        <v>19000</v>
      </c>
      <c r="M5532">
        <v>1300</v>
      </c>
      <c r="AB5532" t="s">
        <v>1299</v>
      </c>
      <c r="AE5532" s="7">
        <f t="shared" si="87"/>
        <v>0</v>
      </c>
    </row>
    <row r="5533" spans="1:31" x14ac:dyDescent="0.15">
      <c r="A5533">
        <v>5530</v>
      </c>
      <c r="B5533" t="s">
        <v>23</v>
      </c>
      <c r="D5533">
        <v>26201</v>
      </c>
      <c r="E5533" t="s">
        <v>24</v>
      </c>
      <c r="F5533" t="s">
        <v>25</v>
      </c>
      <c r="G5533" t="s">
        <v>785</v>
      </c>
      <c r="J5533">
        <v>4500</v>
      </c>
      <c r="M5533">
        <v>300</v>
      </c>
      <c r="AB5533" t="s">
        <v>1299</v>
      </c>
      <c r="AE5533" s="7">
        <f t="shared" si="87"/>
        <v>0</v>
      </c>
    </row>
    <row r="5534" spans="1:31" x14ac:dyDescent="0.15">
      <c r="A5534">
        <v>5531</v>
      </c>
      <c r="B5534" t="s">
        <v>30</v>
      </c>
      <c r="C5534" t="s">
        <v>31</v>
      </c>
      <c r="D5534">
        <v>26201</v>
      </c>
      <c r="E5534" t="s">
        <v>24</v>
      </c>
      <c r="F5534" t="s">
        <v>25</v>
      </c>
      <c r="G5534" t="s">
        <v>540</v>
      </c>
      <c r="H5534" t="s">
        <v>33</v>
      </c>
      <c r="I5534">
        <v>14</v>
      </c>
      <c r="J5534">
        <v>12000000</v>
      </c>
      <c r="K5534">
        <v>130000</v>
      </c>
      <c r="M5534">
        <v>300</v>
      </c>
      <c r="N5534" s="8">
        <v>40000</v>
      </c>
      <c r="O5534" t="s">
        <v>55</v>
      </c>
      <c r="P5534">
        <v>16</v>
      </c>
      <c r="V5534" t="s">
        <v>83</v>
      </c>
      <c r="W5534" t="s">
        <v>36</v>
      </c>
      <c r="X5534">
        <v>6</v>
      </c>
      <c r="Y5534" t="s">
        <v>84</v>
      </c>
      <c r="Z5534">
        <v>60</v>
      </c>
      <c r="AA5534">
        <v>100</v>
      </c>
      <c r="AB5534" t="s">
        <v>1299</v>
      </c>
      <c r="AE5534" s="7" t="str">
        <f t="shared" si="87"/>
        <v/>
      </c>
    </row>
    <row r="5535" spans="1:31" x14ac:dyDescent="0.15">
      <c r="A5535">
        <v>5532</v>
      </c>
      <c r="B5535" t="s">
        <v>38</v>
      </c>
      <c r="C5535" t="s">
        <v>31</v>
      </c>
      <c r="D5535">
        <v>26202</v>
      </c>
      <c r="E5535" t="s">
        <v>24</v>
      </c>
      <c r="F5535" t="s">
        <v>128</v>
      </c>
      <c r="G5535" t="s">
        <v>132</v>
      </c>
      <c r="H5535" t="s">
        <v>130</v>
      </c>
      <c r="I5535" t="s">
        <v>82</v>
      </c>
      <c r="J5535">
        <v>5000000</v>
      </c>
      <c r="M5535">
        <v>210</v>
      </c>
      <c r="O5535" t="s">
        <v>80</v>
      </c>
      <c r="P5535">
        <v>8.4</v>
      </c>
      <c r="Q5535">
        <v>150</v>
      </c>
      <c r="S5535" t="s">
        <v>42</v>
      </c>
      <c r="T5535" t="s">
        <v>43</v>
      </c>
      <c r="V5535" t="s">
        <v>49</v>
      </c>
      <c r="W5535" t="s">
        <v>36</v>
      </c>
      <c r="X5535">
        <v>8</v>
      </c>
      <c r="Y5535" t="s">
        <v>57</v>
      </c>
      <c r="Z5535">
        <v>60</v>
      </c>
      <c r="AA5535">
        <v>200</v>
      </c>
      <c r="AB5535" t="s">
        <v>1299</v>
      </c>
      <c r="AE5535" s="7">
        <f t="shared" si="87"/>
        <v>23800</v>
      </c>
    </row>
    <row r="5536" spans="1:31" x14ac:dyDescent="0.15">
      <c r="A5536">
        <v>5533</v>
      </c>
      <c r="B5536" t="s">
        <v>38</v>
      </c>
      <c r="C5536" t="s">
        <v>31</v>
      </c>
      <c r="D5536">
        <v>26202</v>
      </c>
      <c r="E5536" t="s">
        <v>24</v>
      </c>
      <c r="F5536" t="s">
        <v>128</v>
      </c>
      <c r="G5536" t="s">
        <v>133</v>
      </c>
      <c r="H5536" t="s">
        <v>134</v>
      </c>
      <c r="I5536">
        <v>4</v>
      </c>
      <c r="J5536">
        <v>29000000</v>
      </c>
      <c r="M5536">
        <v>470</v>
      </c>
      <c r="O5536" t="s">
        <v>48</v>
      </c>
      <c r="P5536">
        <v>24.8</v>
      </c>
      <c r="Q5536">
        <v>220</v>
      </c>
      <c r="R5536" t="s">
        <v>241</v>
      </c>
      <c r="S5536" t="s">
        <v>42</v>
      </c>
      <c r="T5536" t="s">
        <v>43</v>
      </c>
      <c r="V5536" t="s">
        <v>49</v>
      </c>
      <c r="W5536" t="s">
        <v>36</v>
      </c>
      <c r="X5536">
        <v>3</v>
      </c>
      <c r="Y5536" t="s">
        <v>166</v>
      </c>
      <c r="Z5536">
        <v>60</v>
      </c>
      <c r="AA5536">
        <v>200</v>
      </c>
      <c r="AB5536" t="s">
        <v>1299</v>
      </c>
      <c r="AE5536" s="7">
        <f t="shared" si="87"/>
        <v>61700</v>
      </c>
    </row>
    <row r="5537" spans="1:31" x14ac:dyDescent="0.15">
      <c r="A5537">
        <v>5534</v>
      </c>
      <c r="B5537" t="s">
        <v>38</v>
      </c>
      <c r="C5537" t="s">
        <v>31</v>
      </c>
      <c r="D5537">
        <v>26202</v>
      </c>
      <c r="E5537" t="s">
        <v>24</v>
      </c>
      <c r="F5537" t="s">
        <v>128</v>
      </c>
      <c r="G5537" t="s">
        <v>135</v>
      </c>
      <c r="H5537" t="s">
        <v>130</v>
      </c>
      <c r="I5537">
        <v>23</v>
      </c>
      <c r="J5537">
        <v>29000000</v>
      </c>
      <c r="M5537">
        <v>175</v>
      </c>
      <c r="O5537" t="s">
        <v>80</v>
      </c>
      <c r="P5537">
        <v>10.5</v>
      </c>
      <c r="Q5537">
        <v>90</v>
      </c>
      <c r="R5537" t="s">
        <v>1071</v>
      </c>
      <c r="S5537" t="s">
        <v>213</v>
      </c>
      <c r="T5537" t="s">
        <v>43</v>
      </c>
      <c r="V5537" t="s">
        <v>35</v>
      </c>
      <c r="W5537" t="s">
        <v>36</v>
      </c>
      <c r="X5537">
        <v>6</v>
      </c>
      <c r="Y5537" t="s">
        <v>57</v>
      </c>
      <c r="Z5537">
        <v>60</v>
      </c>
      <c r="AA5537">
        <v>200</v>
      </c>
      <c r="AB5537" t="s">
        <v>1299</v>
      </c>
      <c r="AE5537" s="7">
        <f t="shared" si="87"/>
        <v>165700</v>
      </c>
    </row>
    <row r="5538" spans="1:31" x14ac:dyDescent="0.15">
      <c r="A5538">
        <v>5535</v>
      </c>
      <c r="B5538" t="s">
        <v>30</v>
      </c>
      <c r="C5538" t="s">
        <v>31</v>
      </c>
      <c r="D5538">
        <v>26202</v>
      </c>
      <c r="E5538" t="s">
        <v>24</v>
      </c>
      <c r="F5538" t="s">
        <v>128</v>
      </c>
      <c r="G5538" t="s">
        <v>542</v>
      </c>
      <c r="H5538" t="s">
        <v>134</v>
      </c>
      <c r="I5538" t="s">
        <v>82</v>
      </c>
      <c r="J5538">
        <v>2600000</v>
      </c>
      <c r="K5538">
        <v>80000</v>
      </c>
      <c r="M5538">
        <v>105</v>
      </c>
      <c r="N5538" s="8">
        <v>24000</v>
      </c>
      <c r="O5538" t="s">
        <v>88</v>
      </c>
      <c r="P5538">
        <v>10</v>
      </c>
      <c r="V5538" t="s">
        <v>76</v>
      </c>
      <c r="W5538" t="s">
        <v>36</v>
      </c>
      <c r="X5538">
        <v>4.5</v>
      </c>
      <c r="Y5538" t="s">
        <v>45</v>
      </c>
      <c r="Z5538">
        <v>60</v>
      </c>
      <c r="AA5538">
        <v>200</v>
      </c>
      <c r="AB5538" t="s">
        <v>1299</v>
      </c>
      <c r="AE5538" s="7" t="str">
        <f t="shared" si="87"/>
        <v/>
      </c>
    </row>
    <row r="5539" spans="1:31" x14ac:dyDescent="0.15">
      <c r="A5539">
        <v>5536</v>
      </c>
      <c r="B5539" t="s">
        <v>30</v>
      </c>
      <c r="C5539" t="s">
        <v>31</v>
      </c>
      <c r="D5539">
        <v>26202</v>
      </c>
      <c r="E5539" t="s">
        <v>24</v>
      </c>
      <c r="F5539" t="s">
        <v>128</v>
      </c>
      <c r="G5539" t="s">
        <v>751</v>
      </c>
      <c r="H5539" t="s">
        <v>141</v>
      </c>
      <c r="I5539" t="s">
        <v>82</v>
      </c>
      <c r="J5539">
        <v>1800000</v>
      </c>
      <c r="K5539">
        <v>15000</v>
      </c>
      <c r="M5539">
        <v>390</v>
      </c>
      <c r="N5539" s="8">
        <v>4600</v>
      </c>
      <c r="O5539" t="s">
        <v>55</v>
      </c>
      <c r="P5539">
        <v>47.6</v>
      </c>
      <c r="V5539" t="s">
        <v>83</v>
      </c>
      <c r="W5539" t="s">
        <v>114</v>
      </c>
      <c r="X5539">
        <v>11</v>
      </c>
      <c r="Y5539" t="s">
        <v>99</v>
      </c>
      <c r="AB5539" t="s">
        <v>1299</v>
      </c>
      <c r="AE5539" s="7" t="str">
        <f t="shared" si="87"/>
        <v/>
      </c>
    </row>
    <row r="5540" spans="1:31" x14ac:dyDescent="0.15">
      <c r="A5540">
        <v>5537</v>
      </c>
      <c r="B5540" t="s">
        <v>30</v>
      </c>
      <c r="C5540" t="s">
        <v>31</v>
      </c>
      <c r="D5540">
        <v>26202</v>
      </c>
      <c r="E5540" t="s">
        <v>24</v>
      </c>
      <c r="F5540" t="s">
        <v>128</v>
      </c>
      <c r="G5540" t="s">
        <v>451</v>
      </c>
      <c r="H5540" t="s">
        <v>1045</v>
      </c>
      <c r="I5540" t="s">
        <v>251</v>
      </c>
      <c r="J5540">
        <v>500000</v>
      </c>
      <c r="K5540">
        <v>4500</v>
      </c>
      <c r="M5540">
        <v>370</v>
      </c>
      <c r="N5540" s="8">
        <v>1400</v>
      </c>
      <c r="O5540" t="s">
        <v>80</v>
      </c>
      <c r="P5540">
        <v>27</v>
      </c>
      <c r="V5540" t="s">
        <v>56</v>
      </c>
      <c r="W5540" t="s">
        <v>36</v>
      </c>
      <c r="X5540">
        <v>4.5999999999999996</v>
      </c>
      <c r="Y5540" t="s">
        <v>99</v>
      </c>
      <c r="AB5540" t="s">
        <v>1299</v>
      </c>
      <c r="AE5540" s="7" t="str">
        <f t="shared" si="87"/>
        <v/>
      </c>
    </row>
    <row r="5541" spans="1:31" x14ac:dyDescent="0.15">
      <c r="A5541">
        <v>5538</v>
      </c>
      <c r="B5541" t="s">
        <v>30</v>
      </c>
      <c r="C5541" t="s">
        <v>31</v>
      </c>
      <c r="D5541">
        <v>26202</v>
      </c>
      <c r="E5541" t="s">
        <v>24</v>
      </c>
      <c r="F5541" t="s">
        <v>128</v>
      </c>
      <c r="G5541" t="s">
        <v>544</v>
      </c>
      <c r="H5541" t="s">
        <v>130</v>
      </c>
      <c r="I5541" t="s">
        <v>82</v>
      </c>
      <c r="J5541">
        <v>1400000</v>
      </c>
      <c r="K5541">
        <v>22000</v>
      </c>
      <c r="M5541">
        <v>210</v>
      </c>
      <c r="N5541" s="8">
        <v>6500</v>
      </c>
      <c r="O5541" t="s">
        <v>137</v>
      </c>
      <c r="P5541">
        <v>14</v>
      </c>
      <c r="V5541" t="s">
        <v>76</v>
      </c>
      <c r="W5541" t="s">
        <v>36</v>
      </c>
      <c r="X5541">
        <v>4</v>
      </c>
      <c r="Y5541" t="s">
        <v>57</v>
      </c>
      <c r="Z5541">
        <v>60</v>
      </c>
      <c r="AA5541">
        <v>200</v>
      </c>
      <c r="AB5541" t="s">
        <v>1299</v>
      </c>
      <c r="AE5541" s="7" t="str">
        <f t="shared" si="87"/>
        <v/>
      </c>
    </row>
    <row r="5542" spans="1:31" x14ac:dyDescent="0.15">
      <c r="A5542">
        <v>5539</v>
      </c>
      <c r="B5542" t="s">
        <v>23</v>
      </c>
      <c r="D5542">
        <v>26202</v>
      </c>
      <c r="E5542" t="s">
        <v>24</v>
      </c>
      <c r="F5542" t="s">
        <v>128</v>
      </c>
      <c r="G5542" t="s">
        <v>544</v>
      </c>
      <c r="J5542">
        <v>10000</v>
      </c>
      <c r="M5542">
        <v>1100</v>
      </c>
      <c r="AB5542" t="s">
        <v>1299</v>
      </c>
      <c r="AE5542" s="7">
        <f t="shared" si="87"/>
        <v>0</v>
      </c>
    </row>
    <row r="5543" spans="1:31" x14ac:dyDescent="0.15">
      <c r="A5543">
        <v>5540</v>
      </c>
      <c r="B5543" t="s">
        <v>23</v>
      </c>
      <c r="D5543">
        <v>26202</v>
      </c>
      <c r="E5543" t="s">
        <v>24</v>
      </c>
      <c r="F5543" t="s">
        <v>128</v>
      </c>
      <c r="G5543" t="s">
        <v>544</v>
      </c>
      <c r="J5543">
        <v>1000</v>
      </c>
      <c r="M5543">
        <v>130</v>
      </c>
      <c r="AB5543" t="s">
        <v>1299</v>
      </c>
      <c r="AE5543" s="7">
        <f t="shared" si="87"/>
        <v>0</v>
      </c>
    </row>
    <row r="5544" spans="1:31" x14ac:dyDescent="0.15">
      <c r="A5544">
        <v>5541</v>
      </c>
      <c r="B5544" t="s">
        <v>23</v>
      </c>
      <c r="D5544">
        <v>26202</v>
      </c>
      <c r="E5544" t="s">
        <v>24</v>
      </c>
      <c r="F5544" t="s">
        <v>128</v>
      </c>
      <c r="G5544" t="s">
        <v>544</v>
      </c>
      <c r="J5544">
        <v>21000</v>
      </c>
      <c r="M5544">
        <v>2600</v>
      </c>
      <c r="AB5544" t="s">
        <v>1299</v>
      </c>
      <c r="AE5544" s="7">
        <f t="shared" si="87"/>
        <v>0</v>
      </c>
    </row>
    <row r="5545" spans="1:31" x14ac:dyDescent="0.15">
      <c r="A5545">
        <v>5542</v>
      </c>
      <c r="B5545" t="s">
        <v>23</v>
      </c>
      <c r="D5545">
        <v>26202</v>
      </c>
      <c r="E5545" t="s">
        <v>24</v>
      </c>
      <c r="F5545" t="s">
        <v>128</v>
      </c>
      <c r="G5545" t="s">
        <v>544</v>
      </c>
      <c r="J5545">
        <v>13000</v>
      </c>
      <c r="M5545">
        <v>1600</v>
      </c>
      <c r="AB5545" t="s">
        <v>1299</v>
      </c>
      <c r="AE5545" s="7">
        <f t="shared" si="87"/>
        <v>0</v>
      </c>
    </row>
    <row r="5546" spans="1:31" x14ac:dyDescent="0.15">
      <c r="A5546">
        <v>5543</v>
      </c>
      <c r="B5546" t="s">
        <v>30</v>
      </c>
      <c r="C5546" t="s">
        <v>31</v>
      </c>
      <c r="D5546">
        <v>26202</v>
      </c>
      <c r="E5546" t="s">
        <v>24</v>
      </c>
      <c r="F5546" t="s">
        <v>128</v>
      </c>
      <c r="G5546" t="s">
        <v>1082</v>
      </c>
      <c r="H5546" t="s">
        <v>141</v>
      </c>
      <c r="I5546" t="s">
        <v>251</v>
      </c>
      <c r="J5546">
        <v>300000</v>
      </c>
      <c r="K5546">
        <v>520</v>
      </c>
      <c r="M5546">
        <v>1900</v>
      </c>
      <c r="N5546" s="8">
        <v>160</v>
      </c>
      <c r="O5546" t="s">
        <v>88</v>
      </c>
      <c r="P5546">
        <v>45.1</v>
      </c>
      <c r="V5546" t="s">
        <v>35</v>
      </c>
      <c r="W5546" t="s">
        <v>69</v>
      </c>
      <c r="X5546">
        <v>9.6</v>
      </c>
      <c r="Y5546" t="s">
        <v>99</v>
      </c>
      <c r="AB5546" t="s">
        <v>1299</v>
      </c>
      <c r="AE5546" s="7" t="str">
        <f t="shared" si="87"/>
        <v/>
      </c>
    </row>
    <row r="5547" spans="1:31" x14ac:dyDescent="0.15">
      <c r="A5547">
        <v>5544</v>
      </c>
      <c r="B5547" t="s">
        <v>30</v>
      </c>
      <c r="C5547" t="s">
        <v>31</v>
      </c>
      <c r="D5547">
        <v>26202</v>
      </c>
      <c r="E5547" t="s">
        <v>24</v>
      </c>
      <c r="F5547" t="s">
        <v>128</v>
      </c>
      <c r="G5547" t="s">
        <v>1083</v>
      </c>
      <c r="H5547" t="s">
        <v>141</v>
      </c>
      <c r="I5547">
        <v>29</v>
      </c>
      <c r="J5547">
        <v>6700000</v>
      </c>
      <c r="K5547">
        <v>18000</v>
      </c>
      <c r="M5547">
        <v>1300</v>
      </c>
      <c r="N5547" s="8">
        <v>5300</v>
      </c>
      <c r="O5547" t="s">
        <v>80</v>
      </c>
      <c r="P5547" t="s">
        <v>72</v>
      </c>
      <c r="V5547" t="s">
        <v>44</v>
      </c>
      <c r="W5547" t="s">
        <v>114</v>
      </c>
      <c r="X5547">
        <v>23</v>
      </c>
      <c r="Y5547" t="s">
        <v>45</v>
      </c>
      <c r="AB5547" t="s">
        <v>1299</v>
      </c>
      <c r="AC5547" t="s">
        <v>103</v>
      </c>
      <c r="AE5547" s="7" t="str">
        <f t="shared" si="87"/>
        <v/>
      </c>
    </row>
    <row r="5548" spans="1:31" x14ac:dyDescent="0.15">
      <c r="A5548">
        <v>5545</v>
      </c>
      <c r="B5548" t="s">
        <v>38</v>
      </c>
      <c r="C5548" t="s">
        <v>31</v>
      </c>
      <c r="D5548">
        <v>26202</v>
      </c>
      <c r="E5548" t="s">
        <v>24</v>
      </c>
      <c r="F5548" t="s">
        <v>128</v>
      </c>
      <c r="G5548" t="s">
        <v>453</v>
      </c>
      <c r="H5548" t="s">
        <v>134</v>
      </c>
      <c r="I5548">
        <v>11</v>
      </c>
      <c r="J5548">
        <v>5000000</v>
      </c>
      <c r="M5548">
        <v>85</v>
      </c>
      <c r="O5548" t="s">
        <v>55</v>
      </c>
      <c r="P5548">
        <v>5.9</v>
      </c>
      <c r="T5548" t="s">
        <v>43</v>
      </c>
      <c r="V5548" t="s">
        <v>101</v>
      </c>
      <c r="W5548" t="s">
        <v>36</v>
      </c>
      <c r="X5548">
        <v>4.4000000000000004</v>
      </c>
      <c r="Y5548" t="s">
        <v>106</v>
      </c>
      <c r="Z5548">
        <v>80</v>
      </c>
      <c r="AA5548">
        <v>400</v>
      </c>
      <c r="AB5548" t="s">
        <v>1299</v>
      </c>
      <c r="AE5548" s="7">
        <f t="shared" si="87"/>
        <v>58800</v>
      </c>
    </row>
    <row r="5549" spans="1:31" x14ac:dyDescent="0.15">
      <c r="A5549">
        <v>5546</v>
      </c>
      <c r="B5549" t="s">
        <v>30</v>
      </c>
      <c r="C5549" t="s">
        <v>31</v>
      </c>
      <c r="D5549">
        <v>26202</v>
      </c>
      <c r="E5549" t="s">
        <v>24</v>
      </c>
      <c r="F5549" t="s">
        <v>128</v>
      </c>
      <c r="G5549" t="s">
        <v>363</v>
      </c>
      <c r="H5549" t="s">
        <v>134</v>
      </c>
      <c r="I5549">
        <v>21</v>
      </c>
      <c r="J5549">
        <v>8800000</v>
      </c>
      <c r="K5549">
        <v>220000</v>
      </c>
      <c r="M5549">
        <v>130</v>
      </c>
      <c r="N5549" s="8">
        <v>66000</v>
      </c>
      <c r="O5549" t="s">
        <v>55</v>
      </c>
      <c r="P5549">
        <v>10.1</v>
      </c>
      <c r="V5549" t="s">
        <v>35</v>
      </c>
      <c r="W5549" t="s">
        <v>50</v>
      </c>
      <c r="X5549">
        <v>6</v>
      </c>
      <c r="Y5549" t="s">
        <v>57</v>
      </c>
      <c r="Z5549">
        <v>60</v>
      </c>
      <c r="AA5549">
        <v>200</v>
      </c>
      <c r="AB5549" t="s">
        <v>1299</v>
      </c>
      <c r="AE5549" s="7" t="str">
        <f t="shared" si="87"/>
        <v/>
      </c>
    </row>
    <row r="5550" spans="1:31" x14ac:dyDescent="0.15">
      <c r="A5550">
        <v>5547</v>
      </c>
      <c r="B5550" t="s">
        <v>38</v>
      </c>
      <c r="C5550" t="s">
        <v>31</v>
      </c>
      <c r="D5550">
        <v>26202</v>
      </c>
      <c r="E5550" t="s">
        <v>24</v>
      </c>
      <c r="F5550" t="s">
        <v>128</v>
      </c>
      <c r="G5550" t="s">
        <v>363</v>
      </c>
      <c r="H5550" t="s">
        <v>134</v>
      </c>
      <c r="I5550">
        <v>13</v>
      </c>
      <c r="J5550">
        <v>30000000</v>
      </c>
      <c r="M5550">
        <v>130</v>
      </c>
      <c r="O5550" t="s">
        <v>88</v>
      </c>
      <c r="P5550">
        <v>13</v>
      </c>
      <c r="Q5550">
        <v>125</v>
      </c>
      <c r="R5550" t="s">
        <v>967</v>
      </c>
      <c r="S5550" t="s">
        <v>42</v>
      </c>
      <c r="T5550" t="s">
        <v>43</v>
      </c>
      <c r="V5550" t="s">
        <v>35</v>
      </c>
      <c r="W5550" t="s">
        <v>36</v>
      </c>
      <c r="X5550">
        <v>5.5</v>
      </c>
      <c r="Y5550" t="s">
        <v>57</v>
      </c>
      <c r="Z5550">
        <v>60</v>
      </c>
      <c r="AA5550">
        <v>200</v>
      </c>
      <c r="AB5550" t="s">
        <v>1299</v>
      </c>
      <c r="AE5550" s="7">
        <f t="shared" si="87"/>
        <v>230800</v>
      </c>
    </row>
    <row r="5551" spans="1:31" x14ac:dyDescent="0.15">
      <c r="A5551">
        <v>5548</v>
      </c>
      <c r="B5551" t="s">
        <v>38</v>
      </c>
      <c r="C5551" t="s">
        <v>31</v>
      </c>
      <c r="D5551">
        <v>26202</v>
      </c>
      <c r="E5551" t="s">
        <v>24</v>
      </c>
      <c r="F5551" t="s">
        <v>128</v>
      </c>
      <c r="G5551" t="s">
        <v>363</v>
      </c>
      <c r="H5551" t="s">
        <v>134</v>
      </c>
      <c r="I5551">
        <v>12</v>
      </c>
      <c r="J5551">
        <v>28000000</v>
      </c>
      <c r="M5551">
        <v>230</v>
      </c>
      <c r="O5551" t="s">
        <v>48</v>
      </c>
      <c r="P5551">
        <v>6.1</v>
      </c>
      <c r="V5551" t="s">
        <v>35</v>
      </c>
      <c r="W5551" t="s">
        <v>36</v>
      </c>
      <c r="X5551">
        <v>6</v>
      </c>
      <c r="Y5551" t="s">
        <v>37</v>
      </c>
      <c r="Z5551">
        <v>60</v>
      </c>
      <c r="AA5551">
        <v>200</v>
      </c>
      <c r="AB5551" t="s">
        <v>1299</v>
      </c>
      <c r="AE5551" s="7">
        <f t="shared" si="87"/>
        <v>121700</v>
      </c>
    </row>
    <row r="5552" spans="1:31" x14ac:dyDescent="0.15">
      <c r="A5552">
        <v>5549</v>
      </c>
      <c r="B5552" t="s">
        <v>38</v>
      </c>
      <c r="C5552" t="s">
        <v>31</v>
      </c>
      <c r="D5552">
        <v>26202</v>
      </c>
      <c r="E5552" t="s">
        <v>24</v>
      </c>
      <c r="F5552" t="s">
        <v>128</v>
      </c>
      <c r="G5552" t="s">
        <v>363</v>
      </c>
      <c r="H5552" t="s">
        <v>134</v>
      </c>
      <c r="I5552">
        <v>19</v>
      </c>
      <c r="J5552">
        <v>23000000</v>
      </c>
      <c r="M5552">
        <v>135</v>
      </c>
      <c r="O5552" t="s">
        <v>55</v>
      </c>
      <c r="P5552">
        <v>9.4</v>
      </c>
      <c r="Q5552">
        <v>85</v>
      </c>
      <c r="R5552" t="s">
        <v>1071</v>
      </c>
      <c r="S5552" t="s">
        <v>42</v>
      </c>
      <c r="T5552" t="s">
        <v>43</v>
      </c>
      <c r="V5552" t="s">
        <v>49</v>
      </c>
      <c r="W5552" t="s">
        <v>36</v>
      </c>
      <c r="X5552">
        <v>6</v>
      </c>
      <c r="Y5552" t="s">
        <v>57</v>
      </c>
      <c r="Z5552">
        <v>60</v>
      </c>
      <c r="AA5552">
        <v>200</v>
      </c>
      <c r="AB5552" t="s">
        <v>1299</v>
      </c>
      <c r="AE5552" s="7">
        <f t="shared" si="87"/>
        <v>170400</v>
      </c>
    </row>
    <row r="5553" spans="1:31" x14ac:dyDescent="0.15">
      <c r="A5553">
        <v>5550</v>
      </c>
      <c r="B5553" t="s">
        <v>30</v>
      </c>
      <c r="C5553" t="s">
        <v>31</v>
      </c>
      <c r="D5553">
        <v>26202</v>
      </c>
      <c r="E5553" t="s">
        <v>24</v>
      </c>
      <c r="F5553" t="s">
        <v>128</v>
      </c>
      <c r="G5553" t="s">
        <v>143</v>
      </c>
      <c r="H5553" t="s">
        <v>134</v>
      </c>
      <c r="I5553">
        <v>7</v>
      </c>
      <c r="J5553">
        <v>7900000</v>
      </c>
      <c r="K5553">
        <v>200000</v>
      </c>
      <c r="M5553">
        <v>130</v>
      </c>
      <c r="N5553" s="8">
        <v>60000</v>
      </c>
      <c r="O5553" t="s">
        <v>89</v>
      </c>
      <c r="P5553">
        <v>10.8</v>
      </c>
      <c r="V5553" t="s">
        <v>76</v>
      </c>
      <c r="W5553" t="s">
        <v>36</v>
      </c>
      <c r="X5553">
        <v>4.5</v>
      </c>
      <c r="Y5553" t="s">
        <v>57</v>
      </c>
      <c r="Z5553">
        <v>60</v>
      </c>
      <c r="AA5553">
        <v>200</v>
      </c>
      <c r="AB5553" t="s">
        <v>1299</v>
      </c>
      <c r="AE5553" s="7" t="str">
        <f t="shared" si="87"/>
        <v/>
      </c>
    </row>
    <row r="5554" spans="1:31" x14ac:dyDescent="0.15">
      <c r="A5554">
        <v>5551</v>
      </c>
      <c r="B5554" t="s">
        <v>30</v>
      </c>
      <c r="C5554" t="s">
        <v>31</v>
      </c>
      <c r="D5554">
        <v>26202</v>
      </c>
      <c r="E5554" t="s">
        <v>24</v>
      </c>
      <c r="F5554" t="s">
        <v>128</v>
      </c>
      <c r="G5554" t="s">
        <v>364</v>
      </c>
      <c r="H5554" t="s">
        <v>134</v>
      </c>
      <c r="I5554">
        <v>14</v>
      </c>
      <c r="J5554">
        <v>20000000</v>
      </c>
      <c r="K5554">
        <v>200000</v>
      </c>
      <c r="M5554">
        <v>340</v>
      </c>
      <c r="N5554" s="8">
        <v>60000</v>
      </c>
      <c r="O5554" t="s">
        <v>55</v>
      </c>
      <c r="P5554">
        <v>9.5</v>
      </c>
      <c r="V5554" t="s">
        <v>49</v>
      </c>
      <c r="W5554" t="s">
        <v>36</v>
      </c>
      <c r="X5554">
        <v>16.2</v>
      </c>
      <c r="Y5554" t="s">
        <v>57</v>
      </c>
      <c r="Z5554">
        <v>60</v>
      </c>
      <c r="AA5554">
        <v>200</v>
      </c>
      <c r="AB5554" t="s">
        <v>1299</v>
      </c>
      <c r="AE5554" s="7" t="str">
        <f t="shared" si="87"/>
        <v/>
      </c>
    </row>
    <row r="5555" spans="1:31" x14ac:dyDescent="0.15">
      <c r="A5555">
        <v>5552</v>
      </c>
      <c r="B5555" t="s">
        <v>38</v>
      </c>
      <c r="C5555" t="s">
        <v>31</v>
      </c>
      <c r="D5555">
        <v>26202</v>
      </c>
      <c r="E5555" t="s">
        <v>24</v>
      </c>
      <c r="F5555" t="s">
        <v>128</v>
      </c>
      <c r="G5555" t="s">
        <v>364</v>
      </c>
      <c r="H5555" t="s">
        <v>134</v>
      </c>
      <c r="I5555">
        <v>14</v>
      </c>
      <c r="J5555">
        <v>25000000</v>
      </c>
      <c r="M5555">
        <v>155</v>
      </c>
      <c r="O5555" t="s">
        <v>80</v>
      </c>
      <c r="P5555">
        <v>10.5</v>
      </c>
      <c r="R5555" t="s">
        <v>1071</v>
      </c>
      <c r="V5555" t="s">
        <v>35</v>
      </c>
      <c r="W5555" t="s">
        <v>119</v>
      </c>
      <c r="X5555">
        <v>6</v>
      </c>
      <c r="Y5555" t="s">
        <v>57</v>
      </c>
      <c r="Z5555">
        <v>60</v>
      </c>
      <c r="AA5555">
        <v>200</v>
      </c>
      <c r="AB5555" t="s">
        <v>1299</v>
      </c>
      <c r="AE5555" s="7">
        <f t="shared" si="87"/>
        <v>161300</v>
      </c>
    </row>
    <row r="5556" spans="1:31" x14ac:dyDescent="0.15">
      <c r="A5556">
        <v>5553</v>
      </c>
      <c r="B5556" t="s">
        <v>30</v>
      </c>
      <c r="C5556" t="s">
        <v>31</v>
      </c>
      <c r="D5556">
        <v>26202</v>
      </c>
      <c r="E5556" t="s">
        <v>24</v>
      </c>
      <c r="F5556" t="s">
        <v>128</v>
      </c>
      <c r="G5556" t="s">
        <v>997</v>
      </c>
      <c r="H5556" t="s">
        <v>134</v>
      </c>
      <c r="I5556">
        <v>13</v>
      </c>
      <c r="J5556">
        <v>8500000</v>
      </c>
      <c r="K5556">
        <v>200000</v>
      </c>
      <c r="M5556">
        <v>140</v>
      </c>
      <c r="N5556" s="8">
        <v>61000</v>
      </c>
      <c r="O5556" t="s">
        <v>80</v>
      </c>
      <c r="P5556">
        <v>13.2</v>
      </c>
      <c r="V5556" t="s">
        <v>101</v>
      </c>
      <c r="W5556" t="s">
        <v>36</v>
      </c>
      <c r="X5556">
        <v>4</v>
      </c>
      <c r="Y5556" t="s">
        <v>106</v>
      </c>
      <c r="Z5556">
        <v>80</v>
      </c>
      <c r="AA5556">
        <v>400</v>
      </c>
      <c r="AB5556" t="s">
        <v>1299</v>
      </c>
      <c r="AE5556" s="7" t="str">
        <f t="shared" si="87"/>
        <v/>
      </c>
    </row>
    <row r="5557" spans="1:31" x14ac:dyDescent="0.15">
      <c r="A5557">
        <v>5554</v>
      </c>
      <c r="B5557" t="s">
        <v>30</v>
      </c>
      <c r="C5557" t="s">
        <v>31</v>
      </c>
      <c r="D5557">
        <v>26202</v>
      </c>
      <c r="E5557" t="s">
        <v>24</v>
      </c>
      <c r="F5557" t="s">
        <v>128</v>
      </c>
      <c r="G5557" t="s">
        <v>367</v>
      </c>
      <c r="H5557" t="s">
        <v>134</v>
      </c>
      <c r="I5557" t="s">
        <v>82</v>
      </c>
      <c r="J5557">
        <v>190000</v>
      </c>
      <c r="K5557">
        <v>2700</v>
      </c>
      <c r="M5557">
        <v>220</v>
      </c>
      <c r="N5557" s="8">
        <v>830</v>
      </c>
      <c r="O5557" t="s">
        <v>137</v>
      </c>
      <c r="P5557">
        <v>12</v>
      </c>
      <c r="V5557" t="s">
        <v>63</v>
      </c>
      <c r="Y5557" t="s">
        <v>45</v>
      </c>
      <c r="AB5557" t="s">
        <v>1299</v>
      </c>
      <c r="AE5557" s="7" t="str">
        <f t="shared" si="87"/>
        <v/>
      </c>
    </row>
    <row r="5558" spans="1:31" x14ac:dyDescent="0.15">
      <c r="A5558">
        <v>5555</v>
      </c>
      <c r="B5558" t="s">
        <v>38</v>
      </c>
      <c r="C5558" t="s">
        <v>31</v>
      </c>
      <c r="D5558">
        <v>26202</v>
      </c>
      <c r="E5558" t="s">
        <v>24</v>
      </c>
      <c r="F5558" t="s">
        <v>128</v>
      </c>
      <c r="G5558" t="s">
        <v>368</v>
      </c>
      <c r="H5558" t="s">
        <v>134</v>
      </c>
      <c r="I5558" t="s">
        <v>82</v>
      </c>
      <c r="J5558">
        <v>8000000</v>
      </c>
      <c r="M5558">
        <v>195</v>
      </c>
      <c r="O5558" t="s">
        <v>80</v>
      </c>
      <c r="P5558">
        <v>13.5</v>
      </c>
      <c r="Q5558">
        <v>110</v>
      </c>
      <c r="R5558" t="s">
        <v>160</v>
      </c>
      <c r="S5558" t="s">
        <v>42</v>
      </c>
      <c r="T5558" t="s">
        <v>43</v>
      </c>
      <c r="V5558" t="s">
        <v>101</v>
      </c>
      <c r="W5558" t="s">
        <v>50</v>
      </c>
      <c r="X5558">
        <v>6</v>
      </c>
      <c r="Y5558" t="s">
        <v>93</v>
      </c>
      <c r="Z5558">
        <v>60</v>
      </c>
      <c r="AA5558">
        <v>200</v>
      </c>
      <c r="AB5558" t="s">
        <v>1299</v>
      </c>
      <c r="AE5558" s="7">
        <f t="shared" si="87"/>
        <v>41000</v>
      </c>
    </row>
    <row r="5559" spans="1:31" x14ac:dyDescent="0.15">
      <c r="A5559">
        <v>5556</v>
      </c>
      <c r="B5559" t="s">
        <v>30</v>
      </c>
      <c r="C5559" t="s">
        <v>31</v>
      </c>
      <c r="D5559">
        <v>26202</v>
      </c>
      <c r="E5559" t="s">
        <v>24</v>
      </c>
      <c r="F5559" t="s">
        <v>128</v>
      </c>
      <c r="G5559" t="s">
        <v>368</v>
      </c>
      <c r="H5559" t="s">
        <v>134</v>
      </c>
      <c r="I5559" t="s">
        <v>82</v>
      </c>
      <c r="J5559">
        <v>12000000</v>
      </c>
      <c r="K5559">
        <v>130000</v>
      </c>
      <c r="M5559">
        <v>310</v>
      </c>
      <c r="N5559" s="8">
        <v>39000</v>
      </c>
      <c r="O5559" t="s">
        <v>80</v>
      </c>
      <c r="P5559">
        <v>14</v>
      </c>
      <c r="V5559" t="s">
        <v>49</v>
      </c>
      <c r="W5559" t="s">
        <v>36</v>
      </c>
      <c r="X5559">
        <v>12</v>
      </c>
      <c r="Y5559" t="s">
        <v>93</v>
      </c>
      <c r="Z5559">
        <v>60</v>
      </c>
      <c r="AA5559">
        <v>200</v>
      </c>
      <c r="AB5559" t="s">
        <v>1299</v>
      </c>
      <c r="AE5559" s="7" t="str">
        <f t="shared" si="87"/>
        <v/>
      </c>
    </row>
    <row r="5560" spans="1:31" x14ac:dyDescent="0.15">
      <c r="A5560">
        <v>5557</v>
      </c>
      <c r="B5560" t="s">
        <v>38</v>
      </c>
      <c r="C5560" t="s">
        <v>31</v>
      </c>
      <c r="D5560">
        <v>26202</v>
      </c>
      <c r="E5560" t="s">
        <v>24</v>
      </c>
      <c r="F5560" t="s">
        <v>128</v>
      </c>
      <c r="G5560" t="s">
        <v>824</v>
      </c>
      <c r="H5560" t="s">
        <v>130</v>
      </c>
      <c r="I5560" t="s">
        <v>40</v>
      </c>
      <c r="J5560">
        <v>19000000</v>
      </c>
      <c r="M5560">
        <v>250</v>
      </c>
      <c r="O5560" t="s">
        <v>80</v>
      </c>
      <c r="P5560">
        <v>17</v>
      </c>
      <c r="R5560" t="s">
        <v>1071</v>
      </c>
      <c r="V5560" t="s">
        <v>56</v>
      </c>
      <c r="W5560" t="s">
        <v>36</v>
      </c>
      <c r="X5560">
        <v>6</v>
      </c>
      <c r="Y5560" t="s">
        <v>84</v>
      </c>
      <c r="Z5560">
        <v>50</v>
      </c>
      <c r="AA5560">
        <v>80</v>
      </c>
      <c r="AB5560" t="s">
        <v>1299</v>
      </c>
      <c r="AE5560" s="7">
        <f t="shared" si="87"/>
        <v>76000</v>
      </c>
    </row>
    <row r="5561" spans="1:31" x14ac:dyDescent="0.15">
      <c r="A5561">
        <v>5558</v>
      </c>
      <c r="B5561" t="s">
        <v>30</v>
      </c>
      <c r="C5561" t="s">
        <v>31</v>
      </c>
      <c r="D5561">
        <v>26202</v>
      </c>
      <c r="E5561" t="s">
        <v>24</v>
      </c>
      <c r="F5561" t="s">
        <v>128</v>
      </c>
      <c r="G5561" t="s">
        <v>825</v>
      </c>
      <c r="H5561" t="s">
        <v>130</v>
      </c>
      <c r="I5561" t="s">
        <v>251</v>
      </c>
      <c r="J5561">
        <v>700000</v>
      </c>
      <c r="K5561">
        <v>18000</v>
      </c>
      <c r="M5561">
        <v>130</v>
      </c>
      <c r="N5561" s="8">
        <v>5300</v>
      </c>
      <c r="O5561" t="s">
        <v>80</v>
      </c>
      <c r="V5561" t="s">
        <v>63</v>
      </c>
      <c r="Y5561" t="s">
        <v>45</v>
      </c>
      <c r="Z5561">
        <v>60</v>
      </c>
      <c r="AA5561">
        <v>200</v>
      </c>
      <c r="AB5561" t="s">
        <v>1299</v>
      </c>
      <c r="AE5561" s="7" t="str">
        <f t="shared" si="87"/>
        <v/>
      </c>
    </row>
    <row r="5562" spans="1:31" x14ac:dyDescent="0.15">
      <c r="A5562">
        <v>5559</v>
      </c>
      <c r="B5562" t="s">
        <v>30</v>
      </c>
      <c r="C5562" t="s">
        <v>31</v>
      </c>
      <c r="D5562">
        <v>26202</v>
      </c>
      <c r="E5562" t="s">
        <v>24</v>
      </c>
      <c r="F5562" t="s">
        <v>128</v>
      </c>
      <c r="G5562" t="s">
        <v>149</v>
      </c>
      <c r="H5562" t="s">
        <v>130</v>
      </c>
      <c r="I5562" t="s">
        <v>82</v>
      </c>
      <c r="J5562">
        <v>4500000</v>
      </c>
      <c r="K5562">
        <v>100000</v>
      </c>
      <c r="M5562">
        <v>145</v>
      </c>
      <c r="N5562" s="8">
        <v>31000</v>
      </c>
      <c r="O5562" t="s">
        <v>48</v>
      </c>
      <c r="P5562">
        <v>3.1</v>
      </c>
      <c r="V5562" t="s">
        <v>76</v>
      </c>
      <c r="W5562" t="s">
        <v>36</v>
      </c>
      <c r="X5562">
        <v>8</v>
      </c>
      <c r="Y5562" t="s">
        <v>57</v>
      </c>
      <c r="Z5562">
        <v>60</v>
      </c>
      <c r="AA5562">
        <v>200</v>
      </c>
      <c r="AB5562" t="s">
        <v>1299</v>
      </c>
      <c r="AE5562" s="7" t="str">
        <f t="shared" si="87"/>
        <v/>
      </c>
    </row>
    <row r="5563" spans="1:31" x14ac:dyDescent="0.15">
      <c r="A5563">
        <v>5560</v>
      </c>
      <c r="B5563" t="s">
        <v>38</v>
      </c>
      <c r="C5563" t="s">
        <v>31</v>
      </c>
      <c r="D5563">
        <v>26202</v>
      </c>
      <c r="E5563" t="s">
        <v>24</v>
      </c>
      <c r="F5563" t="s">
        <v>128</v>
      </c>
      <c r="G5563" t="s">
        <v>753</v>
      </c>
      <c r="H5563" t="s">
        <v>134</v>
      </c>
      <c r="I5563">
        <v>13</v>
      </c>
      <c r="J5563">
        <v>11000000</v>
      </c>
      <c r="M5563">
        <v>115</v>
      </c>
      <c r="O5563" t="s">
        <v>55</v>
      </c>
      <c r="P5563">
        <v>8</v>
      </c>
      <c r="Q5563">
        <v>125</v>
      </c>
      <c r="R5563" t="s">
        <v>60</v>
      </c>
      <c r="S5563" t="s">
        <v>42</v>
      </c>
      <c r="T5563" t="s">
        <v>43</v>
      </c>
      <c r="V5563" t="s">
        <v>49</v>
      </c>
      <c r="W5563" t="s">
        <v>36</v>
      </c>
      <c r="X5563">
        <v>5</v>
      </c>
      <c r="Y5563" t="s">
        <v>106</v>
      </c>
      <c r="Z5563">
        <v>80</v>
      </c>
      <c r="AA5563">
        <v>400</v>
      </c>
      <c r="AB5563" t="s">
        <v>1299</v>
      </c>
      <c r="AE5563" s="7">
        <f t="shared" si="87"/>
        <v>95700</v>
      </c>
    </row>
    <row r="5564" spans="1:31" x14ac:dyDescent="0.15">
      <c r="A5564">
        <v>5561</v>
      </c>
      <c r="B5564" t="s">
        <v>38</v>
      </c>
      <c r="C5564" t="s">
        <v>58</v>
      </c>
      <c r="D5564">
        <v>26202</v>
      </c>
      <c r="E5564" t="s">
        <v>24</v>
      </c>
      <c r="F5564" t="s">
        <v>128</v>
      </c>
      <c r="G5564" t="s">
        <v>1084</v>
      </c>
      <c r="H5564" t="s">
        <v>892</v>
      </c>
      <c r="I5564">
        <v>23</v>
      </c>
      <c r="J5564">
        <v>95000000</v>
      </c>
      <c r="M5564">
        <v>960</v>
      </c>
      <c r="O5564" t="s">
        <v>80</v>
      </c>
      <c r="P5564">
        <v>29</v>
      </c>
      <c r="Q5564">
        <v>870</v>
      </c>
      <c r="R5564" t="s">
        <v>228</v>
      </c>
      <c r="S5564" t="s">
        <v>61</v>
      </c>
      <c r="T5564" t="s">
        <v>616</v>
      </c>
      <c r="V5564" t="s">
        <v>49</v>
      </c>
      <c r="W5564" t="s">
        <v>114</v>
      </c>
      <c r="X5564">
        <v>11.6</v>
      </c>
      <c r="Y5564" t="s">
        <v>37</v>
      </c>
      <c r="Z5564">
        <v>60</v>
      </c>
      <c r="AA5564">
        <v>200</v>
      </c>
      <c r="AB5564" t="s">
        <v>1299</v>
      </c>
      <c r="AE5564" s="7">
        <f t="shared" si="87"/>
        <v>99000</v>
      </c>
    </row>
    <row r="5565" spans="1:31" x14ac:dyDescent="0.15">
      <c r="A5565">
        <v>5562</v>
      </c>
      <c r="B5565" t="s">
        <v>30</v>
      </c>
      <c r="C5565" t="s">
        <v>58</v>
      </c>
      <c r="D5565">
        <v>26202</v>
      </c>
      <c r="E5565" t="s">
        <v>24</v>
      </c>
      <c r="F5565" t="s">
        <v>128</v>
      </c>
      <c r="G5565" t="s">
        <v>1084</v>
      </c>
      <c r="H5565" t="s">
        <v>892</v>
      </c>
      <c r="I5565">
        <v>23</v>
      </c>
      <c r="J5565">
        <v>110000000</v>
      </c>
      <c r="K5565">
        <v>95000</v>
      </c>
      <c r="M5565" t="s">
        <v>112</v>
      </c>
      <c r="N5565" s="8">
        <v>29000</v>
      </c>
      <c r="O5565" t="s">
        <v>48</v>
      </c>
      <c r="P5565" t="s">
        <v>72</v>
      </c>
      <c r="V5565" t="s">
        <v>49</v>
      </c>
      <c r="W5565" t="s">
        <v>114</v>
      </c>
      <c r="X5565">
        <v>11.6</v>
      </c>
      <c r="Y5565" t="s">
        <v>37</v>
      </c>
      <c r="Z5565">
        <v>60</v>
      </c>
      <c r="AA5565">
        <v>200</v>
      </c>
      <c r="AB5565" t="s">
        <v>1299</v>
      </c>
      <c r="AE5565" s="7" t="str">
        <f t="shared" si="87"/>
        <v/>
      </c>
    </row>
    <row r="5566" spans="1:31" x14ac:dyDescent="0.15">
      <c r="A5566">
        <v>5563</v>
      </c>
      <c r="B5566" t="s">
        <v>38</v>
      </c>
      <c r="C5566" t="s">
        <v>123</v>
      </c>
      <c r="D5566">
        <v>26202</v>
      </c>
      <c r="E5566" t="s">
        <v>24</v>
      </c>
      <c r="F5566" t="s">
        <v>128</v>
      </c>
      <c r="G5566" t="s">
        <v>460</v>
      </c>
      <c r="H5566" t="s">
        <v>130</v>
      </c>
      <c r="I5566" t="s">
        <v>40</v>
      </c>
      <c r="J5566">
        <v>12000000</v>
      </c>
      <c r="M5566" t="s">
        <v>112</v>
      </c>
      <c r="O5566" t="s">
        <v>80</v>
      </c>
      <c r="P5566">
        <v>37</v>
      </c>
      <c r="Q5566">
        <v>1800</v>
      </c>
      <c r="S5566" t="s">
        <v>61</v>
      </c>
      <c r="T5566" t="s">
        <v>653</v>
      </c>
      <c r="V5566" t="s">
        <v>56</v>
      </c>
      <c r="W5566" t="s">
        <v>36</v>
      </c>
      <c r="X5566">
        <v>10</v>
      </c>
      <c r="Y5566" t="s">
        <v>93</v>
      </c>
      <c r="Z5566">
        <v>60</v>
      </c>
      <c r="AA5566">
        <v>200</v>
      </c>
      <c r="AB5566" t="s">
        <v>1299</v>
      </c>
      <c r="AE5566" s="7" t="str">
        <f t="shared" si="87"/>
        <v/>
      </c>
    </row>
    <row r="5567" spans="1:31" x14ac:dyDescent="0.15">
      <c r="A5567">
        <v>5564</v>
      </c>
      <c r="B5567" t="s">
        <v>30</v>
      </c>
      <c r="C5567" t="s">
        <v>31</v>
      </c>
      <c r="D5567">
        <v>26202</v>
      </c>
      <c r="E5567" t="s">
        <v>24</v>
      </c>
      <c r="F5567" t="s">
        <v>128</v>
      </c>
      <c r="G5567" t="s">
        <v>461</v>
      </c>
      <c r="H5567" t="s">
        <v>134</v>
      </c>
      <c r="I5567">
        <v>25</v>
      </c>
      <c r="J5567">
        <v>15000000</v>
      </c>
      <c r="K5567">
        <v>140000</v>
      </c>
      <c r="M5567">
        <v>350</v>
      </c>
      <c r="N5567" s="8">
        <v>43000</v>
      </c>
      <c r="O5567" t="s">
        <v>80</v>
      </c>
      <c r="P5567">
        <v>15.5</v>
      </c>
      <c r="V5567" t="s">
        <v>76</v>
      </c>
      <c r="W5567" t="s">
        <v>36</v>
      </c>
      <c r="X5567">
        <v>4</v>
      </c>
      <c r="Y5567" t="s">
        <v>57</v>
      </c>
      <c r="Z5567">
        <v>60</v>
      </c>
      <c r="AA5567">
        <v>200</v>
      </c>
      <c r="AB5567" t="s">
        <v>1299</v>
      </c>
      <c r="AE5567" s="7" t="str">
        <f t="shared" si="87"/>
        <v/>
      </c>
    </row>
    <row r="5568" spans="1:31" x14ac:dyDescent="0.15">
      <c r="A5568">
        <v>5565</v>
      </c>
      <c r="B5568" t="s">
        <v>30</v>
      </c>
      <c r="C5568" t="s">
        <v>31</v>
      </c>
      <c r="D5568">
        <v>26202</v>
      </c>
      <c r="E5568" t="s">
        <v>24</v>
      </c>
      <c r="F5568" t="s">
        <v>128</v>
      </c>
      <c r="G5568" t="s">
        <v>1029</v>
      </c>
      <c r="H5568" t="s">
        <v>141</v>
      </c>
      <c r="I5568" t="s">
        <v>82</v>
      </c>
      <c r="J5568">
        <v>1400000</v>
      </c>
      <c r="K5568">
        <v>20000</v>
      </c>
      <c r="M5568">
        <v>230</v>
      </c>
      <c r="N5568" s="8">
        <v>6000</v>
      </c>
      <c r="O5568" t="s">
        <v>80</v>
      </c>
      <c r="P5568">
        <v>6</v>
      </c>
      <c r="V5568" t="s">
        <v>83</v>
      </c>
      <c r="W5568" t="s">
        <v>114</v>
      </c>
      <c r="X5568">
        <v>12.8</v>
      </c>
      <c r="Y5568" t="s">
        <v>45</v>
      </c>
      <c r="Z5568">
        <v>60</v>
      </c>
      <c r="AA5568">
        <v>200</v>
      </c>
      <c r="AB5568" t="s">
        <v>1299</v>
      </c>
      <c r="AE5568" s="7" t="str">
        <f t="shared" si="87"/>
        <v/>
      </c>
    </row>
    <row r="5569" spans="1:31" x14ac:dyDescent="0.15">
      <c r="A5569">
        <v>5566</v>
      </c>
      <c r="B5569" t="s">
        <v>30</v>
      </c>
      <c r="C5569" t="s">
        <v>31</v>
      </c>
      <c r="D5569">
        <v>26202</v>
      </c>
      <c r="E5569" t="s">
        <v>24</v>
      </c>
      <c r="F5569" t="s">
        <v>128</v>
      </c>
      <c r="G5569" t="s">
        <v>1029</v>
      </c>
      <c r="H5569" t="s">
        <v>141</v>
      </c>
      <c r="I5569" t="s">
        <v>82</v>
      </c>
      <c r="J5569">
        <v>970000</v>
      </c>
      <c r="K5569">
        <v>20000</v>
      </c>
      <c r="M5569">
        <v>160</v>
      </c>
      <c r="N5569" s="8">
        <v>6000</v>
      </c>
      <c r="O5569" t="s">
        <v>80</v>
      </c>
      <c r="P5569">
        <v>7.2</v>
      </c>
      <c r="V5569" t="s">
        <v>83</v>
      </c>
      <c r="W5569" t="s">
        <v>114</v>
      </c>
      <c r="X5569">
        <v>12.8</v>
      </c>
      <c r="Y5569" t="s">
        <v>45</v>
      </c>
      <c r="Z5569">
        <v>60</v>
      </c>
      <c r="AA5569">
        <v>200</v>
      </c>
      <c r="AB5569" t="s">
        <v>1299</v>
      </c>
      <c r="AE5569" s="7" t="str">
        <f t="shared" si="87"/>
        <v/>
      </c>
    </row>
    <row r="5570" spans="1:31" x14ac:dyDescent="0.15">
      <c r="A5570">
        <v>5567</v>
      </c>
      <c r="B5570" t="s">
        <v>30</v>
      </c>
      <c r="C5570" t="s">
        <v>31</v>
      </c>
      <c r="D5570">
        <v>26202</v>
      </c>
      <c r="E5570" t="s">
        <v>24</v>
      </c>
      <c r="F5570" t="s">
        <v>128</v>
      </c>
      <c r="G5570" t="s">
        <v>1029</v>
      </c>
      <c r="H5570" t="s">
        <v>549</v>
      </c>
      <c r="I5570" t="s">
        <v>82</v>
      </c>
      <c r="J5570">
        <v>3500000</v>
      </c>
      <c r="K5570">
        <v>43000</v>
      </c>
      <c r="M5570">
        <v>270</v>
      </c>
      <c r="N5570" s="8">
        <v>13000</v>
      </c>
      <c r="O5570" t="s">
        <v>88</v>
      </c>
      <c r="P5570">
        <v>15.5</v>
      </c>
      <c r="V5570" t="s">
        <v>35</v>
      </c>
      <c r="W5570" t="s">
        <v>36</v>
      </c>
      <c r="X5570">
        <v>2.5</v>
      </c>
      <c r="Y5570" t="s">
        <v>45</v>
      </c>
      <c r="Z5570">
        <v>60</v>
      </c>
      <c r="AA5570">
        <v>200</v>
      </c>
      <c r="AB5570" t="s">
        <v>1299</v>
      </c>
      <c r="AE5570" s="7" t="str">
        <f t="shared" si="87"/>
        <v/>
      </c>
    </row>
    <row r="5571" spans="1:31" x14ac:dyDescent="0.15">
      <c r="A5571">
        <v>5568</v>
      </c>
      <c r="B5571" t="s">
        <v>38</v>
      </c>
      <c r="C5571" t="s">
        <v>31</v>
      </c>
      <c r="D5571">
        <v>26202</v>
      </c>
      <c r="E5571" t="s">
        <v>24</v>
      </c>
      <c r="F5571" t="s">
        <v>128</v>
      </c>
      <c r="G5571" t="s">
        <v>981</v>
      </c>
      <c r="H5571" t="s">
        <v>130</v>
      </c>
      <c r="I5571">
        <v>23</v>
      </c>
      <c r="J5571">
        <v>16000000</v>
      </c>
      <c r="M5571">
        <v>260</v>
      </c>
      <c r="O5571" t="s">
        <v>80</v>
      </c>
      <c r="P5571">
        <v>13</v>
      </c>
      <c r="Q5571">
        <v>185</v>
      </c>
      <c r="R5571" t="s">
        <v>113</v>
      </c>
      <c r="S5571" t="s">
        <v>213</v>
      </c>
      <c r="T5571" t="s">
        <v>197</v>
      </c>
      <c r="V5571" t="s">
        <v>49</v>
      </c>
      <c r="W5571" t="s">
        <v>36</v>
      </c>
      <c r="X5571">
        <v>6</v>
      </c>
      <c r="Y5571" t="s">
        <v>84</v>
      </c>
      <c r="Z5571">
        <v>50</v>
      </c>
      <c r="AA5571">
        <v>80</v>
      </c>
      <c r="AB5571" t="s">
        <v>1299</v>
      </c>
      <c r="AE5571" s="7">
        <f t="shared" si="87"/>
        <v>61500</v>
      </c>
    </row>
    <row r="5572" spans="1:31" x14ac:dyDescent="0.15">
      <c r="A5572">
        <v>5569</v>
      </c>
      <c r="B5572" t="s">
        <v>30</v>
      </c>
      <c r="C5572" t="s">
        <v>31</v>
      </c>
      <c r="D5572">
        <v>26202</v>
      </c>
      <c r="E5572" t="s">
        <v>24</v>
      </c>
      <c r="F5572" t="s">
        <v>128</v>
      </c>
      <c r="G5572" t="s">
        <v>981</v>
      </c>
      <c r="H5572" t="s">
        <v>130</v>
      </c>
      <c r="I5572">
        <v>21</v>
      </c>
      <c r="J5572">
        <v>18000000</v>
      </c>
      <c r="K5572">
        <v>220000</v>
      </c>
      <c r="M5572">
        <v>270</v>
      </c>
      <c r="N5572" s="8">
        <v>67000</v>
      </c>
      <c r="O5572" t="s">
        <v>80</v>
      </c>
      <c r="P5572">
        <v>12.5</v>
      </c>
      <c r="V5572" t="s">
        <v>101</v>
      </c>
      <c r="W5572" t="s">
        <v>36</v>
      </c>
      <c r="X5572">
        <v>6</v>
      </c>
      <c r="Y5572" t="s">
        <v>84</v>
      </c>
      <c r="Z5572">
        <v>50</v>
      </c>
      <c r="AA5572">
        <v>80</v>
      </c>
      <c r="AB5572" t="s">
        <v>1299</v>
      </c>
      <c r="AE5572" s="7" t="str">
        <f t="shared" si="87"/>
        <v/>
      </c>
    </row>
    <row r="5573" spans="1:31" x14ac:dyDescent="0.15">
      <c r="A5573">
        <v>5570</v>
      </c>
      <c r="B5573" t="s">
        <v>38</v>
      </c>
      <c r="C5573" t="s">
        <v>58</v>
      </c>
      <c r="D5573">
        <v>26202</v>
      </c>
      <c r="E5573" t="s">
        <v>24</v>
      </c>
      <c r="F5573" t="s">
        <v>128</v>
      </c>
      <c r="G5573" t="s">
        <v>154</v>
      </c>
      <c r="H5573" t="s">
        <v>130</v>
      </c>
      <c r="I5573">
        <v>12</v>
      </c>
      <c r="J5573">
        <v>48000000</v>
      </c>
      <c r="M5573">
        <v>1300</v>
      </c>
      <c r="O5573" t="s">
        <v>80</v>
      </c>
      <c r="P5573">
        <v>40</v>
      </c>
      <c r="V5573" t="s">
        <v>76</v>
      </c>
      <c r="W5573" t="s">
        <v>36</v>
      </c>
      <c r="X5573">
        <v>10</v>
      </c>
      <c r="Y5573" t="s">
        <v>106</v>
      </c>
      <c r="Z5573">
        <v>80</v>
      </c>
      <c r="AA5573">
        <v>400</v>
      </c>
      <c r="AB5573" t="s">
        <v>1299</v>
      </c>
      <c r="AE5573" s="7">
        <f t="shared" si="87"/>
        <v>36900</v>
      </c>
    </row>
    <row r="5574" spans="1:31" x14ac:dyDescent="0.15">
      <c r="A5574">
        <v>5571</v>
      </c>
      <c r="B5574" t="s">
        <v>30</v>
      </c>
      <c r="C5574" t="s">
        <v>58</v>
      </c>
      <c r="D5574">
        <v>26202</v>
      </c>
      <c r="E5574" t="s">
        <v>24</v>
      </c>
      <c r="F5574" t="s">
        <v>128</v>
      </c>
      <c r="G5574" t="s">
        <v>154</v>
      </c>
      <c r="H5574" t="s">
        <v>130</v>
      </c>
      <c r="I5574">
        <v>9</v>
      </c>
      <c r="J5574">
        <v>31000000</v>
      </c>
      <c r="K5574">
        <v>230000</v>
      </c>
      <c r="M5574">
        <v>440</v>
      </c>
      <c r="N5574" s="8">
        <v>71000</v>
      </c>
      <c r="O5574" t="s">
        <v>80</v>
      </c>
      <c r="P5574">
        <v>15.9</v>
      </c>
      <c r="V5574" t="s">
        <v>101</v>
      </c>
      <c r="W5574" t="s">
        <v>36</v>
      </c>
      <c r="X5574">
        <v>6</v>
      </c>
      <c r="Y5574" t="s">
        <v>106</v>
      </c>
      <c r="Z5574">
        <v>80</v>
      </c>
      <c r="AA5574">
        <v>400</v>
      </c>
      <c r="AB5574" t="s">
        <v>1299</v>
      </c>
      <c r="AE5574" s="7" t="str">
        <f t="shared" si="87"/>
        <v/>
      </c>
    </row>
    <row r="5575" spans="1:31" x14ac:dyDescent="0.15">
      <c r="A5575">
        <v>5572</v>
      </c>
      <c r="B5575" t="s">
        <v>30</v>
      </c>
      <c r="C5575" t="s">
        <v>58</v>
      </c>
      <c r="D5575">
        <v>26202</v>
      </c>
      <c r="E5575" t="s">
        <v>24</v>
      </c>
      <c r="F5575" t="s">
        <v>128</v>
      </c>
      <c r="G5575" t="s">
        <v>154</v>
      </c>
      <c r="H5575" t="s">
        <v>130</v>
      </c>
      <c r="I5575">
        <v>13</v>
      </c>
      <c r="J5575">
        <v>18000000</v>
      </c>
      <c r="K5575">
        <v>310000</v>
      </c>
      <c r="M5575">
        <v>195</v>
      </c>
      <c r="N5575" s="8">
        <v>94000</v>
      </c>
      <c r="O5575" t="s">
        <v>48</v>
      </c>
      <c r="P5575">
        <v>41</v>
      </c>
      <c r="V5575" t="s">
        <v>35</v>
      </c>
      <c r="W5575" t="s">
        <v>36</v>
      </c>
      <c r="X5575">
        <v>12</v>
      </c>
      <c r="Y5575" t="s">
        <v>37</v>
      </c>
      <c r="Z5575">
        <v>60</v>
      </c>
      <c r="AA5575">
        <v>200</v>
      </c>
      <c r="AB5575" t="s">
        <v>1299</v>
      </c>
      <c r="AE5575" s="7" t="str">
        <f t="shared" si="87"/>
        <v/>
      </c>
    </row>
    <row r="5576" spans="1:31" x14ac:dyDescent="0.15">
      <c r="A5576">
        <v>5573</v>
      </c>
      <c r="B5576" t="s">
        <v>30</v>
      </c>
      <c r="C5576" t="s">
        <v>58</v>
      </c>
      <c r="D5576">
        <v>26202</v>
      </c>
      <c r="E5576" t="s">
        <v>24</v>
      </c>
      <c r="F5576" t="s">
        <v>128</v>
      </c>
      <c r="G5576" t="s">
        <v>154</v>
      </c>
      <c r="H5576" t="s">
        <v>130</v>
      </c>
      <c r="I5576">
        <v>9</v>
      </c>
      <c r="J5576">
        <v>8000000</v>
      </c>
      <c r="K5576">
        <v>170000</v>
      </c>
      <c r="M5576">
        <v>155</v>
      </c>
      <c r="N5576" s="8">
        <v>51000</v>
      </c>
      <c r="O5576" t="s">
        <v>80</v>
      </c>
      <c r="P5576">
        <v>5.5</v>
      </c>
      <c r="V5576" t="s">
        <v>101</v>
      </c>
      <c r="W5576" t="s">
        <v>36</v>
      </c>
      <c r="X5576">
        <v>6</v>
      </c>
      <c r="Y5576" t="s">
        <v>106</v>
      </c>
      <c r="Z5576">
        <v>80</v>
      </c>
      <c r="AA5576">
        <v>400</v>
      </c>
      <c r="AB5576" t="s">
        <v>1299</v>
      </c>
      <c r="AE5576" s="7" t="str">
        <f t="shared" si="87"/>
        <v/>
      </c>
    </row>
    <row r="5577" spans="1:31" x14ac:dyDescent="0.15">
      <c r="A5577">
        <v>5574</v>
      </c>
      <c r="B5577" t="s">
        <v>30</v>
      </c>
      <c r="C5577" t="s">
        <v>31</v>
      </c>
      <c r="D5577">
        <v>26202</v>
      </c>
      <c r="E5577" t="s">
        <v>24</v>
      </c>
      <c r="F5577" t="s">
        <v>128</v>
      </c>
      <c r="G5577" t="s">
        <v>787</v>
      </c>
      <c r="H5577" t="s">
        <v>134</v>
      </c>
      <c r="I5577">
        <v>11</v>
      </c>
      <c r="J5577">
        <v>37000000</v>
      </c>
      <c r="K5577">
        <v>510000</v>
      </c>
      <c r="M5577">
        <v>230</v>
      </c>
      <c r="N5577" s="8">
        <v>160000</v>
      </c>
      <c r="O5577" t="s">
        <v>80</v>
      </c>
      <c r="P5577">
        <v>5</v>
      </c>
      <c r="V5577" t="s">
        <v>101</v>
      </c>
      <c r="W5577" t="s">
        <v>36</v>
      </c>
      <c r="X5577">
        <v>5.3</v>
      </c>
      <c r="Y5577" t="s">
        <v>106</v>
      </c>
      <c r="Z5577">
        <v>80</v>
      </c>
      <c r="AA5577">
        <v>400</v>
      </c>
      <c r="AB5577" t="s">
        <v>1299</v>
      </c>
      <c r="AE5577" s="7" t="str">
        <f t="shared" si="87"/>
        <v/>
      </c>
    </row>
    <row r="5578" spans="1:31" x14ac:dyDescent="0.15">
      <c r="A5578">
        <v>5575</v>
      </c>
      <c r="B5578" t="s">
        <v>38</v>
      </c>
      <c r="C5578" t="s">
        <v>31</v>
      </c>
      <c r="D5578">
        <v>26202</v>
      </c>
      <c r="E5578" t="s">
        <v>24</v>
      </c>
      <c r="F5578" t="s">
        <v>128</v>
      </c>
      <c r="G5578" t="s">
        <v>373</v>
      </c>
      <c r="H5578" t="s">
        <v>134</v>
      </c>
      <c r="I5578">
        <v>24</v>
      </c>
      <c r="J5578">
        <v>25000000</v>
      </c>
      <c r="M5578">
        <v>330</v>
      </c>
      <c r="O5578" t="s">
        <v>80</v>
      </c>
      <c r="P5578">
        <v>12</v>
      </c>
      <c r="Q5578">
        <v>220</v>
      </c>
      <c r="R5578" t="s">
        <v>301</v>
      </c>
      <c r="S5578" t="s">
        <v>42</v>
      </c>
      <c r="T5578" t="s">
        <v>43</v>
      </c>
      <c r="V5578" t="s">
        <v>76</v>
      </c>
      <c r="W5578" t="s">
        <v>119</v>
      </c>
      <c r="X5578">
        <v>6</v>
      </c>
      <c r="Y5578" t="s">
        <v>57</v>
      </c>
      <c r="Z5578">
        <v>60</v>
      </c>
      <c r="AA5578">
        <v>200</v>
      </c>
      <c r="AB5578" t="s">
        <v>1299</v>
      </c>
      <c r="AE5578" s="7">
        <f t="shared" si="87"/>
        <v>75800</v>
      </c>
    </row>
    <row r="5579" spans="1:31" x14ac:dyDescent="0.15">
      <c r="A5579">
        <v>5576</v>
      </c>
      <c r="B5579" t="s">
        <v>30</v>
      </c>
      <c r="C5579" t="s">
        <v>31</v>
      </c>
      <c r="D5579">
        <v>26202</v>
      </c>
      <c r="E5579" t="s">
        <v>24</v>
      </c>
      <c r="F5579" t="s">
        <v>128</v>
      </c>
      <c r="G5579" t="s">
        <v>373</v>
      </c>
      <c r="H5579" t="s">
        <v>134</v>
      </c>
      <c r="I5579">
        <v>25</v>
      </c>
      <c r="J5579">
        <v>9200000</v>
      </c>
      <c r="K5579">
        <v>160000</v>
      </c>
      <c r="M5579">
        <v>190</v>
      </c>
      <c r="N5579" s="8">
        <v>48000</v>
      </c>
      <c r="O5579" t="s">
        <v>80</v>
      </c>
      <c r="P5579">
        <v>6</v>
      </c>
      <c r="V5579" t="s">
        <v>68</v>
      </c>
      <c r="W5579" t="s">
        <v>36</v>
      </c>
      <c r="X5579">
        <v>4</v>
      </c>
      <c r="Y5579" t="s">
        <v>57</v>
      </c>
      <c r="Z5579">
        <v>60</v>
      </c>
      <c r="AA5579">
        <v>200</v>
      </c>
      <c r="AB5579" t="s">
        <v>1299</v>
      </c>
      <c r="AE5579" s="7" t="str">
        <f t="shared" si="87"/>
        <v/>
      </c>
    </row>
    <row r="5580" spans="1:31" x14ac:dyDescent="0.15">
      <c r="A5580">
        <v>5577</v>
      </c>
      <c r="B5580" t="s">
        <v>30</v>
      </c>
      <c r="C5580" t="s">
        <v>31</v>
      </c>
      <c r="D5580">
        <v>26202</v>
      </c>
      <c r="E5580" t="s">
        <v>24</v>
      </c>
      <c r="F5580" t="s">
        <v>128</v>
      </c>
      <c r="G5580" t="s">
        <v>706</v>
      </c>
      <c r="H5580" t="s">
        <v>892</v>
      </c>
      <c r="I5580">
        <v>2</v>
      </c>
      <c r="J5580">
        <v>9000000</v>
      </c>
      <c r="K5580">
        <v>18000</v>
      </c>
      <c r="M5580">
        <v>1600</v>
      </c>
      <c r="N5580" s="8">
        <v>5500</v>
      </c>
      <c r="O5580" t="s">
        <v>80</v>
      </c>
      <c r="V5580" t="s">
        <v>63</v>
      </c>
      <c r="Y5580" t="s">
        <v>45</v>
      </c>
      <c r="Z5580">
        <v>60</v>
      </c>
      <c r="AA5580">
        <v>200</v>
      </c>
      <c r="AB5580" t="s">
        <v>1299</v>
      </c>
      <c r="AE5580" s="7" t="str">
        <f t="shared" si="87"/>
        <v/>
      </c>
    </row>
    <row r="5581" spans="1:31" x14ac:dyDescent="0.15">
      <c r="A5581">
        <v>5578</v>
      </c>
      <c r="B5581" t="s">
        <v>30</v>
      </c>
      <c r="C5581" t="s">
        <v>31</v>
      </c>
      <c r="D5581">
        <v>26202</v>
      </c>
      <c r="E5581" t="s">
        <v>24</v>
      </c>
      <c r="F5581" t="s">
        <v>128</v>
      </c>
      <c r="G5581" t="s">
        <v>706</v>
      </c>
      <c r="H5581" t="s">
        <v>892</v>
      </c>
      <c r="I5581">
        <v>1</v>
      </c>
      <c r="J5581">
        <v>5000000</v>
      </c>
      <c r="K5581">
        <v>59000</v>
      </c>
      <c r="M5581">
        <v>280</v>
      </c>
      <c r="N5581" s="8">
        <v>18000</v>
      </c>
      <c r="O5581" t="s">
        <v>48</v>
      </c>
      <c r="P5581">
        <v>6</v>
      </c>
      <c r="V5581" t="s">
        <v>83</v>
      </c>
      <c r="W5581" t="s">
        <v>114</v>
      </c>
      <c r="X5581">
        <v>14</v>
      </c>
      <c r="Y5581" t="s">
        <v>37</v>
      </c>
      <c r="Z5581">
        <v>60</v>
      </c>
      <c r="AA5581">
        <v>200</v>
      </c>
      <c r="AB5581" t="s">
        <v>1299</v>
      </c>
      <c r="AE5581" s="7" t="str">
        <f t="shared" si="87"/>
        <v/>
      </c>
    </row>
    <row r="5582" spans="1:31" x14ac:dyDescent="0.15">
      <c r="A5582">
        <v>5579</v>
      </c>
      <c r="B5582" t="s">
        <v>30</v>
      </c>
      <c r="C5582" t="s">
        <v>31</v>
      </c>
      <c r="D5582">
        <v>26202</v>
      </c>
      <c r="E5582" t="s">
        <v>24</v>
      </c>
      <c r="F5582" t="s">
        <v>128</v>
      </c>
      <c r="G5582" t="s">
        <v>706</v>
      </c>
      <c r="H5582" t="s">
        <v>892</v>
      </c>
      <c r="I5582">
        <v>2</v>
      </c>
      <c r="J5582">
        <v>1000000</v>
      </c>
      <c r="K5582">
        <v>6300</v>
      </c>
      <c r="M5582">
        <v>530</v>
      </c>
      <c r="N5582" s="8">
        <v>1900</v>
      </c>
      <c r="O5582" t="s">
        <v>80</v>
      </c>
      <c r="P5582">
        <v>40</v>
      </c>
      <c r="V5582" t="s">
        <v>63</v>
      </c>
      <c r="Y5582" t="s">
        <v>45</v>
      </c>
      <c r="Z5582">
        <v>60</v>
      </c>
      <c r="AA5582">
        <v>200</v>
      </c>
      <c r="AB5582" t="s">
        <v>1299</v>
      </c>
      <c r="AE5582" s="7" t="str">
        <f t="shared" si="87"/>
        <v/>
      </c>
    </row>
    <row r="5583" spans="1:31" x14ac:dyDescent="0.15">
      <c r="A5583">
        <v>5580</v>
      </c>
      <c r="B5583" t="s">
        <v>30</v>
      </c>
      <c r="C5583" t="s">
        <v>31</v>
      </c>
      <c r="D5583">
        <v>26202</v>
      </c>
      <c r="E5583" t="s">
        <v>24</v>
      </c>
      <c r="F5583" t="s">
        <v>128</v>
      </c>
      <c r="G5583" t="s">
        <v>706</v>
      </c>
      <c r="H5583" t="s">
        <v>892</v>
      </c>
      <c r="I5583">
        <v>11</v>
      </c>
      <c r="J5583">
        <v>300000</v>
      </c>
      <c r="K5583">
        <v>9300</v>
      </c>
      <c r="M5583">
        <v>105</v>
      </c>
      <c r="N5583" s="8">
        <v>2800</v>
      </c>
      <c r="O5583" t="s">
        <v>80</v>
      </c>
      <c r="P5583">
        <v>3.6</v>
      </c>
      <c r="V5583" t="s">
        <v>76</v>
      </c>
      <c r="W5583" t="s">
        <v>50</v>
      </c>
      <c r="Y5583" t="s">
        <v>37</v>
      </c>
      <c r="Z5583">
        <v>60</v>
      </c>
      <c r="AA5583">
        <v>200</v>
      </c>
      <c r="AB5583" t="s">
        <v>1299</v>
      </c>
      <c r="AE5583" s="7" t="str">
        <f t="shared" si="87"/>
        <v/>
      </c>
    </row>
    <row r="5584" spans="1:31" x14ac:dyDescent="0.15">
      <c r="A5584">
        <v>5581</v>
      </c>
      <c r="B5584" t="s">
        <v>30</v>
      </c>
      <c r="C5584" t="s">
        <v>31</v>
      </c>
      <c r="D5584">
        <v>26202</v>
      </c>
      <c r="E5584" t="s">
        <v>24</v>
      </c>
      <c r="F5584" t="s">
        <v>128</v>
      </c>
      <c r="G5584" t="s">
        <v>165</v>
      </c>
      <c r="H5584" t="s">
        <v>134</v>
      </c>
      <c r="I5584">
        <v>9</v>
      </c>
      <c r="J5584">
        <v>6600000</v>
      </c>
      <c r="K5584">
        <v>130000</v>
      </c>
      <c r="M5584">
        <v>165</v>
      </c>
      <c r="N5584" s="8">
        <v>40000</v>
      </c>
      <c r="O5584" t="s">
        <v>55</v>
      </c>
      <c r="P5584">
        <v>8.8000000000000007</v>
      </c>
      <c r="V5584" t="s">
        <v>76</v>
      </c>
      <c r="W5584" t="s">
        <v>36</v>
      </c>
      <c r="X5584">
        <v>3</v>
      </c>
      <c r="Y5584" t="s">
        <v>106</v>
      </c>
      <c r="Z5584">
        <v>80</v>
      </c>
      <c r="AA5584">
        <v>400</v>
      </c>
      <c r="AB5584" t="s">
        <v>1299</v>
      </c>
      <c r="AE5584" s="7" t="str">
        <f t="shared" ref="AE5584:AE5647" si="88">IF(OR(N5584&lt;&gt;"",ISERROR(J5584/M5584)),"",ROUND(J5584/M5584,-2))</f>
        <v/>
      </c>
    </row>
    <row r="5585" spans="1:31" x14ac:dyDescent="0.15">
      <c r="A5585">
        <v>5582</v>
      </c>
      <c r="B5585" t="s">
        <v>38</v>
      </c>
      <c r="C5585" t="s">
        <v>58</v>
      </c>
      <c r="D5585">
        <v>26202</v>
      </c>
      <c r="E5585" t="s">
        <v>24</v>
      </c>
      <c r="F5585" t="s">
        <v>128</v>
      </c>
      <c r="G5585" t="s">
        <v>788</v>
      </c>
      <c r="H5585" t="s">
        <v>130</v>
      </c>
      <c r="I5585">
        <v>15</v>
      </c>
      <c r="J5585">
        <v>9500000</v>
      </c>
      <c r="M5585">
        <v>165</v>
      </c>
      <c r="O5585" t="s">
        <v>80</v>
      </c>
      <c r="P5585">
        <v>8.1999999999999993</v>
      </c>
      <c r="Q5585">
        <v>55</v>
      </c>
      <c r="R5585" t="s">
        <v>215</v>
      </c>
      <c r="S5585" t="s">
        <v>42</v>
      </c>
      <c r="T5585" t="s">
        <v>284</v>
      </c>
      <c r="V5585" t="s">
        <v>44</v>
      </c>
      <c r="W5585" t="s">
        <v>36</v>
      </c>
      <c r="X5585">
        <v>11</v>
      </c>
      <c r="Y5585" t="s">
        <v>105</v>
      </c>
      <c r="Z5585">
        <v>80</v>
      </c>
      <c r="AA5585">
        <v>200</v>
      </c>
      <c r="AB5585" t="s">
        <v>1299</v>
      </c>
      <c r="AE5585" s="7">
        <f t="shared" si="88"/>
        <v>57600</v>
      </c>
    </row>
    <row r="5586" spans="1:31" x14ac:dyDescent="0.15">
      <c r="A5586">
        <v>5583</v>
      </c>
      <c r="B5586" t="s">
        <v>30</v>
      </c>
      <c r="C5586" t="s">
        <v>31</v>
      </c>
      <c r="D5586">
        <v>26202</v>
      </c>
      <c r="E5586" t="s">
        <v>24</v>
      </c>
      <c r="F5586" t="s">
        <v>128</v>
      </c>
      <c r="G5586" t="s">
        <v>788</v>
      </c>
      <c r="H5586" t="s">
        <v>130</v>
      </c>
      <c r="I5586">
        <v>14</v>
      </c>
      <c r="J5586">
        <v>12000000</v>
      </c>
      <c r="K5586">
        <v>230000</v>
      </c>
      <c r="M5586">
        <v>175</v>
      </c>
      <c r="N5586" s="8">
        <v>70000</v>
      </c>
      <c r="O5586" t="s">
        <v>80</v>
      </c>
      <c r="P5586">
        <v>11</v>
      </c>
      <c r="V5586" t="s">
        <v>44</v>
      </c>
      <c r="W5586" t="s">
        <v>36</v>
      </c>
      <c r="X5586">
        <v>6</v>
      </c>
      <c r="Y5586" t="s">
        <v>57</v>
      </c>
      <c r="Z5586">
        <v>60</v>
      </c>
      <c r="AA5586">
        <v>200</v>
      </c>
      <c r="AB5586" t="s">
        <v>1299</v>
      </c>
      <c r="AE5586" s="7" t="str">
        <f t="shared" si="88"/>
        <v/>
      </c>
    </row>
    <row r="5587" spans="1:31" x14ac:dyDescent="0.15">
      <c r="A5587">
        <v>5584</v>
      </c>
      <c r="B5587" t="s">
        <v>38</v>
      </c>
      <c r="C5587" t="s">
        <v>31</v>
      </c>
      <c r="D5587">
        <v>26202</v>
      </c>
      <c r="E5587" t="s">
        <v>24</v>
      </c>
      <c r="F5587" t="s">
        <v>128</v>
      </c>
      <c r="G5587" t="s">
        <v>171</v>
      </c>
      <c r="H5587" t="s">
        <v>130</v>
      </c>
      <c r="I5587">
        <v>16</v>
      </c>
      <c r="J5587">
        <v>19000000</v>
      </c>
      <c r="M5587">
        <v>130</v>
      </c>
      <c r="O5587" t="s">
        <v>80</v>
      </c>
      <c r="P5587">
        <v>14.5</v>
      </c>
      <c r="Q5587">
        <v>105</v>
      </c>
      <c r="R5587" t="s">
        <v>967</v>
      </c>
      <c r="S5587" t="s">
        <v>42</v>
      </c>
      <c r="T5587" t="s">
        <v>43</v>
      </c>
      <c r="V5587" t="s">
        <v>35</v>
      </c>
      <c r="W5587" t="s">
        <v>119</v>
      </c>
      <c r="X5587">
        <v>4</v>
      </c>
      <c r="Y5587" t="s">
        <v>85</v>
      </c>
      <c r="Z5587">
        <v>60</v>
      </c>
      <c r="AA5587">
        <v>200</v>
      </c>
      <c r="AB5587" t="s">
        <v>1299</v>
      </c>
      <c r="AE5587" s="7">
        <f t="shared" si="88"/>
        <v>146200</v>
      </c>
    </row>
    <row r="5588" spans="1:31" x14ac:dyDescent="0.15">
      <c r="A5588">
        <v>5585</v>
      </c>
      <c r="B5588" t="s">
        <v>38</v>
      </c>
      <c r="C5588" t="s">
        <v>31</v>
      </c>
      <c r="D5588">
        <v>26202</v>
      </c>
      <c r="E5588" t="s">
        <v>24</v>
      </c>
      <c r="F5588" t="s">
        <v>128</v>
      </c>
      <c r="G5588" t="s">
        <v>172</v>
      </c>
      <c r="H5588" t="s">
        <v>130</v>
      </c>
      <c r="I5588">
        <v>14</v>
      </c>
      <c r="J5588">
        <v>44000000</v>
      </c>
      <c r="M5588">
        <v>160</v>
      </c>
      <c r="O5588" t="s">
        <v>80</v>
      </c>
      <c r="P5588">
        <v>10.1</v>
      </c>
      <c r="R5588" t="s">
        <v>1071</v>
      </c>
      <c r="V5588" t="s">
        <v>35</v>
      </c>
      <c r="W5588" t="s">
        <v>36</v>
      </c>
      <c r="X5588">
        <v>6</v>
      </c>
      <c r="Y5588" t="s">
        <v>85</v>
      </c>
      <c r="Z5588">
        <v>60</v>
      </c>
      <c r="AA5588">
        <v>200</v>
      </c>
      <c r="AB5588" t="s">
        <v>1299</v>
      </c>
      <c r="AE5588" s="7">
        <f t="shared" si="88"/>
        <v>275000</v>
      </c>
    </row>
    <row r="5589" spans="1:31" x14ac:dyDescent="0.15">
      <c r="A5589">
        <v>5586</v>
      </c>
      <c r="B5589" t="s">
        <v>38</v>
      </c>
      <c r="C5589" t="s">
        <v>31</v>
      </c>
      <c r="D5589">
        <v>26202</v>
      </c>
      <c r="E5589" t="s">
        <v>24</v>
      </c>
      <c r="F5589" t="s">
        <v>128</v>
      </c>
      <c r="G5589" t="s">
        <v>172</v>
      </c>
      <c r="H5589" t="s">
        <v>130</v>
      </c>
      <c r="I5589">
        <v>14</v>
      </c>
      <c r="J5589">
        <v>43000000</v>
      </c>
      <c r="M5589">
        <v>175</v>
      </c>
      <c r="O5589" t="s">
        <v>80</v>
      </c>
      <c r="P5589">
        <v>9.6</v>
      </c>
      <c r="Q5589">
        <v>120</v>
      </c>
      <c r="R5589" t="s">
        <v>1071</v>
      </c>
      <c r="S5589" t="s">
        <v>42</v>
      </c>
      <c r="T5589" t="s">
        <v>43</v>
      </c>
      <c r="V5589" t="s">
        <v>76</v>
      </c>
      <c r="W5589" t="s">
        <v>36</v>
      </c>
      <c r="X5589">
        <v>6</v>
      </c>
      <c r="Y5589" t="s">
        <v>85</v>
      </c>
      <c r="Z5589">
        <v>60</v>
      </c>
      <c r="AA5589">
        <v>200</v>
      </c>
      <c r="AB5589" t="s">
        <v>1299</v>
      </c>
      <c r="AE5589" s="7">
        <f t="shared" si="88"/>
        <v>245700</v>
      </c>
    </row>
    <row r="5590" spans="1:31" x14ac:dyDescent="0.15">
      <c r="A5590">
        <v>5587</v>
      </c>
      <c r="B5590" t="s">
        <v>30</v>
      </c>
      <c r="C5590" t="s">
        <v>31</v>
      </c>
      <c r="D5590">
        <v>26202</v>
      </c>
      <c r="E5590" t="s">
        <v>24</v>
      </c>
      <c r="F5590" t="s">
        <v>128</v>
      </c>
      <c r="G5590" t="s">
        <v>595</v>
      </c>
      <c r="H5590" t="s">
        <v>130</v>
      </c>
      <c r="I5590">
        <v>10</v>
      </c>
      <c r="J5590">
        <v>12000000</v>
      </c>
      <c r="K5590">
        <v>230000</v>
      </c>
      <c r="M5590">
        <v>165</v>
      </c>
      <c r="N5590" s="8">
        <v>70000</v>
      </c>
      <c r="O5590" t="s">
        <v>80</v>
      </c>
      <c r="P5590">
        <v>10</v>
      </c>
      <c r="V5590" t="s">
        <v>76</v>
      </c>
      <c r="W5590" t="s">
        <v>36</v>
      </c>
      <c r="X5590">
        <v>6</v>
      </c>
      <c r="Y5590" t="s">
        <v>57</v>
      </c>
      <c r="Z5590">
        <v>60</v>
      </c>
      <c r="AA5590">
        <v>200</v>
      </c>
      <c r="AB5590" t="s">
        <v>1299</v>
      </c>
      <c r="AE5590" s="7" t="str">
        <f t="shared" si="88"/>
        <v/>
      </c>
    </row>
    <row r="5591" spans="1:31" x14ac:dyDescent="0.15">
      <c r="A5591">
        <v>5588</v>
      </c>
      <c r="B5591" t="s">
        <v>30</v>
      </c>
      <c r="C5591" t="s">
        <v>31</v>
      </c>
      <c r="D5591">
        <v>26202</v>
      </c>
      <c r="E5591" t="s">
        <v>24</v>
      </c>
      <c r="F5591" t="s">
        <v>128</v>
      </c>
      <c r="G5591" t="s">
        <v>595</v>
      </c>
      <c r="H5591" t="s">
        <v>130</v>
      </c>
      <c r="I5591">
        <v>10</v>
      </c>
      <c r="J5591">
        <v>12000000</v>
      </c>
      <c r="K5591">
        <v>260000</v>
      </c>
      <c r="M5591">
        <v>150</v>
      </c>
      <c r="N5591" s="8">
        <v>80000</v>
      </c>
      <c r="O5591" t="s">
        <v>80</v>
      </c>
      <c r="P5591">
        <v>11.3</v>
      </c>
      <c r="V5591" t="s">
        <v>76</v>
      </c>
      <c r="W5591" t="s">
        <v>119</v>
      </c>
      <c r="X5591">
        <v>6</v>
      </c>
      <c r="Y5591" t="s">
        <v>37</v>
      </c>
      <c r="Z5591">
        <v>60</v>
      </c>
      <c r="AA5591">
        <v>200</v>
      </c>
      <c r="AB5591" t="s">
        <v>1299</v>
      </c>
      <c r="AE5591" s="7" t="str">
        <f t="shared" si="88"/>
        <v/>
      </c>
    </row>
    <row r="5592" spans="1:31" x14ac:dyDescent="0.15">
      <c r="A5592">
        <v>5589</v>
      </c>
      <c r="B5592" t="s">
        <v>38</v>
      </c>
      <c r="C5592" t="s">
        <v>31</v>
      </c>
      <c r="D5592">
        <v>26203</v>
      </c>
      <c r="E5592" t="s">
        <v>24</v>
      </c>
      <c r="F5592" t="s">
        <v>173</v>
      </c>
      <c r="G5592" t="s">
        <v>756</v>
      </c>
      <c r="H5592" t="s">
        <v>130</v>
      </c>
      <c r="I5592" t="s">
        <v>98</v>
      </c>
      <c r="J5592">
        <v>3500000</v>
      </c>
      <c r="M5592">
        <v>260</v>
      </c>
      <c r="O5592" t="s">
        <v>137</v>
      </c>
      <c r="P5592">
        <v>26.5</v>
      </c>
      <c r="Q5592">
        <v>125</v>
      </c>
      <c r="S5592" t="s">
        <v>42</v>
      </c>
      <c r="T5592" t="s">
        <v>322</v>
      </c>
      <c r="V5592" t="s">
        <v>101</v>
      </c>
      <c r="W5592" t="s">
        <v>36</v>
      </c>
      <c r="X5592">
        <v>3.5</v>
      </c>
      <c r="Y5592" t="s">
        <v>99</v>
      </c>
      <c r="AB5592" t="s">
        <v>1299</v>
      </c>
      <c r="AC5592" t="s">
        <v>144</v>
      </c>
      <c r="AE5592" s="7">
        <f t="shared" si="88"/>
        <v>13500</v>
      </c>
    </row>
    <row r="5593" spans="1:31" x14ac:dyDescent="0.15">
      <c r="A5593">
        <v>5590</v>
      </c>
      <c r="B5593" t="s">
        <v>30</v>
      </c>
      <c r="C5593" t="s">
        <v>31</v>
      </c>
      <c r="D5593">
        <v>26203</v>
      </c>
      <c r="E5593" t="s">
        <v>24</v>
      </c>
      <c r="F5593" t="s">
        <v>173</v>
      </c>
      <c r="G5593" t="s">
        <v>379</v>
      </c>
      <c r="H5593" t="s">
        <v>177</v>
      </c>
      <c r="I5593">
        <v>6</v>
      </c>
      <c r="J5593">
        <v>2300000</v>
      </c>
      <c r="K5593">
        <v>66000</v>
      </c>
      <c r="M5593">
        <v>115</v>
      </c>
      <c r="N5593" s="8">
        <v>20000</v>
      </c>
      <c r="O5593" t="s">
        <v>80</v>
      </c>
      <c r="P5593" t="s">
        <v>72</v>
      </c>
      <c r="V5593" t="s">
        <v>63</v>
      </c>
      <c r="Y5593" t="s">
        <v>37</v>
      </c>
      <c r="Z5593">
        <v>60</v>
      </c>
      <c r="AA5593">
        <v>200</v>
      </c>
      <c r="AB5593" t="s">
        <v>1299</v>
      </c>
      <c r="AE5593" s="7" t="str">
        <f t="shared" si="88"/>
        <v/>
      </c>
    </row>
    <row r="5594" spans="1:31" x14ac:dyDescent="0.15">
      <c r="A5594">
        <v>5591</v>
      </c>
      <c r="B5594" t="s">
        <v>30</v>
      </c>
      <c r="C5594" t="s">
        <v>58</v>
      </c>
      <c r="D5594">
        <v>26203</v>
      </c>
      <c r="E5594" t="s">
        <v>24</v>
      </c>
      <c r="F5594" t="s">
        <v>173</v>
      </c>
      <c r="G5594" t="s">
        <v>1032</v>
      </c>
      <c r="H5594" t="s">
        <v>177</v>
      </c>
      <c r="I5594">
        <v>3</v>
      </c>
      <c r="J5594">
        <v>8800000</v>
      </c>
      <c r="K5594">
        <v>250000</v>
      </c>
      <c r="M5594">
        <v>115</v>
      </c>
      <c r="N5594" s="8">
        <v>76000</v>
      </c>
      <c r="O5594" t="s">
        <v>80</v>
      </c>
      <c r="P5594">
        <v>5.7</v>
      </c>
      <c r="V5594" t="s">
        <v>49</v>
      </c>
      <c r="W5594" t="s">
        <v>69</v>
      </c>
      <c r="X5594">
        <v>10</v>
      </c>
      <c r="Y5594" t="s">
        <v>106</v>
      </c>
      <c r="Z5594">
        <v>80</v>
      </c>
      <c r="AA5594">
        <v>400</v>
      </c>
      <c r="AB5594" t="s">
        <v>1299</v>
      </c>
      <c r="AE5594" s="7" t="str">
        <f t="shared" si="88"/>
        <v/>
      </c>
    </row>
    <row r="5595" spans="1:31" x14ac:dyDescent="0.15">
      <c r="A5595">
        <v>5592</v>
      </c>
      <c r="B5595" t="s">
        <v>30</v>
      </c>
      <c r="C5595" t="s">
        <v>31</v>
      </c>
      <c r="D5595">
        <v>26203</v>
      </c>
      <c r="E5595" t="s">
        <v>24</v>
      </c>
      <c r="F5595" t="s">
        <v>173</v>
      </c>
      <c r="G5595" t="s">
        <v>552</v>
      </c>
      <c r="H5595" t="s">
        <v>177</v>
      </c>
      <c r="I5595">
        <v>29</v>
      </c>
      <c r="J5595">
        <v>9000000</v>
      </c>
      <c r="K5595">
        <v>140000</v>
      </c>
      <c r="M5595">
        <v>220</v>
      </c>
      <c r="N5595" s="8">
        <v>41000</v>
      </c>
      <c r="O5595" t="s">
        <v>883</v>
      </c>
      <c r="P5595">
        <v>2.8</v>
      </c>
      <c r="V5595" t="s">
        <v>49</v>
      </c>
      <c r="W5595" t="s">
        <v>36</v>
      </c>
      <c r="X5595">
        <v>4.8</v>
      </c>
      <c r="Y5595" t="s">
        <v>45</v>
      </c>
      <c r="Z5595">
        <v>60</v>
      </c>
      <c r="AA5595">
        <v>200</v>
      </c>
      <c r="AB5595" t="s">
        <v>1299</v>
      </c>
      <c r="AE5595" s="7" t="str">
        <f t="shared" si="88"/>
        <v/>
      </c>
    </row>
    <row r="5596" spans="1:31" x14ac:dyDescent="0.15">
      <c r="A5596">
        <v>5593</v>
      </c>
      <c r="B5596" t="s">
        <v>38</v>
      </c>
      <c r="C5596" t="s">
        <v>31</v>
      </c>
      <c r="D5596">
        <v>26203</v>
      </c>
      <c r="E5596" t="s">
        <v>24</v>
      </c>
      <c r="F5596" t="s">
        <v>173</v>
      </c>
      <c r="G5596" t="s">
        <v>552</v>
      </c>
      <c r="H5596" t="s">
        <v>177</v>
      </c>
      <c r="I5596">
        <v>26</v>
      </c>
      <c r="J5596">
        <v>14000000</v>
      </c>
      <c r="M5596">
        <v>290</v>
      </c>
      <c r="O5596" t="s">
        <v>80</v>
      </c>
      <c r="P5596">
        <v>17.100000000000001</v>
      </c>
      <c r="Q5596">
        <v>160</v>
      </c>
      <c r="R5596" t="s">
        <v>428</v>
      </c>
      <c r="S5596" t="s">
        <v>42</v>
      </c>
      <c r="T5596" t="s">
        <v>43</v>
      </c>
      <c r="V5596" t="s">
        <v>101</v>
      </c>
      <c r="W5596" t="s">
        <v>69</v>
      </c>
      <c r="X5596">
        <v>6.8</v>
      </c>
      <c r="Y5596" t="s">
        <v>57</v>
      </c>
      <c r="Z5596">
        <v>60</v>
      </c>
      <c r="AA5596">
        <v>200</v>
      </c>
      <c r="AB5596" t="s">
        <v>1299</v>
      </c>
      <c r="AE5596" s="7">
        <f t="shared" si="88"/>
        <v>48300</v>
      </c>
    </row>
    <row r="5597" spans="1:31" x14ac:dyDescent="0.15">
      <c r="A5597">
        <v>5594</v>
      </c>
      <c r="B5597" t="s">
        <v>38</v>
      </c>
      <c r="C5597" t="s">
        <v>31</v>
      </c>
      <c r="D5597">
        <v>26203</v>
      </c>
      <c r="E5597" t="s">
        <v>24</v>
      </c>
      <c r="F5597" t="s">
        <v>173</v>
      </c>
      <c r="G5597" t="s">
        <v>666</v>
      </c>
      <c r="H5597" t="s">
        <v>553</v>
      </c>
      <c r="I5597">
        <v>28</v>
      </c>
      <c r="J5597">
        <v>9800000</v>
      </c>
      <c r="M5597">
        <v>300</v>
      </c>
      <c r="O5597" t="s">
        <v>80</v>
      </c>
      <c r="P5597">
        <v>27</v>
      </c>
      <c r="Q5597">
        <v>130</v>
      </c>
      <c r="R5597" t="s">
        <v>267</v>
      </c>
      <c r="S5597" t="s">
        <v>42</v>
      </c>
      <c r="T5597" t="s">
        <v>322</v>
      </c>
      <c r="V5597" t="s">
        <v>101</v>
      </c>
      <c r="W5597" t="s">
        <v>119</v>
      </c>
      <c r="X5597">
        <v>2.7</v>
      </c>
      <c r="Y5597" t="s">
        <v>45</v>
      </c>
      <c r="Z5597">
        <v>60</v>
      </c>
      <c r="AA5597">
        <v>200</v>
      </c>
      <c r="AB5597" t="s">
        <v>1299</v>
      </c>
      <c r="AE5597" s="7">
        <f t="shared" si="88"/>
        <v>32700</v>
      </c>
    </row>
    <row r="5598" spans="1:31" x14ac:dyDescent="0.15">
      <c r="A5598">
        <v>5595</v>
      </c>
      <c r="B5598" t="s">
        <v>30</v>
      </c>
      <c r="C5598" t="s">
        <v>31</v>
      </c>
      <c r="D5598">
        <v>26203</v>
      </c>
      <c r="E5598" t="s">
        <v>24</v>
      </c>
      <c r="F5598" t="s">
        <v>173</v>
      </c>
      <c r="G5598" t="s">
        <v>181</v>
      </c>
      <c r="H5598" t="s">
        <v>177</v>
      </c>
      <c r="I5598" t="s">
        <v>82</v>
      </c>
      <c r="J5598">
        <v>9000000</v>
      </c>
      <c r="K5598">
        <v>140000</v>
      </c>
      <c r="M5598">
        <v>220</v>
      </c>
      <c r="N5598" s="8">
        <v>42000</v>
      </c>
      <c r="O5598" t="s">
        <v>137</v>
      </c>
      <c r="P5598">
        <v>11</v>
      </c>
      <c r="V5598" t="s">
        <v>35</v>
      </c>
      <c r="W5598" t="s">
        <v>36</v>
      </c>
      <c r="X5598">
        <v>6</v>
      </c>
      <c r="Y5598" t="s">
        <v>84</v>
      </c>
      <c r="Z5598">
        <v>50</v>
      </c>
      <c r="AA5598">
        <v>80</v>
      </c>
      <c r="AB5598" t="s">
        <v>1299</v>
      </c>
      <c r="AE5598" s="7" t="str">
        <f t="shared" si="88"/>
        <v/>
      </c>
    </row>
    <row r="5599" spans="1:31" x14ac:dyDescent="0.15">
      <c r="A5599">
        <v>5596</v>
      </c>
      <c r="B5599" t="s">
        <v>30</v>
      </c>
      <c r="C5599" t="s">
        <v>31</v>
      </c>
      <c r="D5599">
        <v>26203</v>
      </c>
      <c r="E5599" t="s">
        <v>24</v>
      </c>
      <c r="F5599" t="s">
        <v>173</v>
      </c>
      <c r="G5599" t="s">
        <v>964</v>
      </c>
      <c r="H5599" t="s">
        <v>185</v>
      </c>
      <c r="I5599" t="s">
        <v>251</v>
      </c>
      <c r="J5599">
        <v>2000000</v>
      </c>
      <c r="K5599">
        <v>7000</v>
      </c>
      <c r="M5599">
        <v>950</v>
      </c>
      <c r="N5599" s="8">
        <v>2100</v>
      </c>
      <c r="O5599" t="s">
        <v>80</v>
      </c>
      <c r="P5599">
        <v>25</v>
      </c>
      <c r="V5599" t="s">
        <v>35</v>
      </c>
      <c r="W5599" t="s">
        <v>36</v>
      </c>
      <c r="X5599">
        <v>5</v>
      </c>
      <c r="Y5599" t="s">
        <v>99</v>
      </c>
      <c r="AB5599" t="s">
        <v>1299</v>
      </c>
      <c r="AC5599" t="s">
        <v>144</v>
      </c>
      <c r="AE5599" s="7" t="str">
        <f t="shared" si="88"/>
        <v/>
      </c>
    </row>
    <row r="5600" spans="1:31" x14ac:dyDescent="0.15">
      <c r="A5600">
        <v>5597</v>
      </c>
      <c r="B5600" t="s">
        <v>30</v>
      </c>
      <c r="C5600" t="s">
        <v>31</v>
      </c>
      <c r="D5600">
        <v>26203</v>
      </c>
      <c r="E5600" t="s">
        <v>24</v>
      </c>
      <c r="F5600" t="s">
        <v>173</v>
      </c>
      <c r="G5600" t="s">
        <v>184</v>
      </c>
      <c r="H5600" t="s">
        <v>179</v>
      </c>
      <c r="I5600" t="s">
        <v>251</v>
      </c>
      <c r="J5600">
        <v>130000</v>
      </c>
      <c r="K5600">
        <v>6000</v>
      </c>
      <c r="M5600">
        <v>70</v>
      </c>
      <c r="N5600" s="8">
        <v>1800</v>
      </c>
      <c r="O5600" t="s">
        <v>48</v>
      </c>
      <c r="P5600">
        <v>1.2</v>
      </c>
      <c r="V5600" t="s">
        <v>63</v>
      </c>
      <c r="Y5600" t="s">
        <v>99</v>
      </c>
      <c r="AB5600" t="s">
        <v>1299</v>
      </c>
      <c r="AC5600" t="s">
        <v>655</v>
      </c>
      <c r="AE5600" s="7" t="str">
        <f t="shared" si="88"/>
        <v/>
      </c>
    </row>
    <row r="5601" spans="1:31" x14ac:dyDescent="0.15">
      <c r="A5601">
        <v>5598</v>
      </c>
      <c r="B5601" t="s">
        <v>30</v>
      </c>
      <c r="C5601" t="s">
        <v>31</v>
      </c>
      <c r="D5601">
        <v>26203</v>
      </c>
      <c r="E5601" t="s">
        <v>24</v>
      </c>
      <c r="F5601" t="s">
        <v>173</v>
      </c>
      <c r="G5601" t="s">
        <v>382</v>
      </c>
      <c r="H5601" t="s">
        <v>179</v>
      </c>
      <c r="I5601" t="s">
        <v>98</v>
      </c>
      <c r="J5601">
        <v>2600000</v>
      </c>
      <c r="K5601">
        <v>30000</v>
      </c>
      <c r="M5601">
        <v>280</v>
      </c>
      <c r="N5601" s="8">
        <v>9000</v>
      </c>
      <c r="O5601" t="s">
        <v>137</v>
      </c>
      <c r="P5601">
        <v>15</v>
      </c>
      <c r="V5601" t="s">
        <v>76</v>
      </c>
      <c r="W5601" t="s">
        <v>36</v>
      </c>
      <c r="X5601">
        <v>3</v>
      </c>
      <c r="Y5601" t="s">
        <v>45</v>
      </c>
      <c r="Z5601">
        <v>60</v>
      </c>
      <c r="AA5601">
        <v>200</v>
      </c>
      <c r="AB5601" t="s">
        <v>1299</v>
      </c>
      <c r="AE5601" s="7" t="str">
        <f t="shared" si="88"/>
        <v/>
      </c>
    </row>
    <row r="5602" spans="1:31" x14ac:dyDescent="0.15">
      <c r="A5602">
        <v>5599</v>
      </c>
      <c r="B5602" t="s">
        <v>27</v>
      </c>
      <c r="D5602">
        <v>26203</v>
      </c>
      <c r="E5602" t="s">
        <v>24</v>
      </c>
      <c r="F5602" t="s">
        <v>173</v>
      </c>
      <c r="G5602" t="s">
        <v>382</v>
      </c>
      <c r="J5602">
        <v>970000</v>
      </c>
      <c r="M5602">
        <v>220</v>
      </c>
      <c r="AB5602" t="s">
        <v>1299</v>
      </c>
      <c r="AE5602" s="7">
        <f t="shared" si="88"/>
        <v>4400</v>
      </c>
    </row>
    <row r="5603" spans="1:31" x14ac:dyDescent="0.15">
      <c r="A5603">
        <v>5600</v>
      </c>
      <c r="B5603" t="s">
        <v>27</v>
      </c>
      <c r="D5603">
        <v>26203</v>
      </c>
      <c r="E5603" t="s">
        <v>24</v>
      </c>
      <c r="F5603" t="s">
        <v>173</v>
      </c>
      <c r="G5603" t="s">
        <v>382</v>
      </c>
      <c r="J5603">
        <v>730000</v>
      </c>
      <c r="M5603">
        <v>165</v>
      </c>
      <c r="AB5603" t="s">
        <v>1299</v>
      </c>
      <c r="AE5603" s="7">
        <f t="shared" si="88"/>
        <v>4400</v>
      </c>
    </row>
    <row r="5604" spans="1:31" x14ac:dyDescent="0.15">
      <c r="A5604">
        <v>5601</v>
      </c>
      <c r="B5604" t="s">
        <v>27</v>
      </c>
      <c r="D5604">
        <v>26203</v>
      </c>
      <c r="E5604" t="s">
        <v>24</v>
      </c>
      <c r="F5604" t="s">
        <v>173</v>
      </c>
      <c r="G5604" t="s">
        <v>382</v>
      </c>
      <c r="J5604">
        <v>630000</v>
      </c>
      <c r="M5604">
        <v>140</v>
      </c>
      <c r="AB5604" t="s">
        <v>1299</v>
      </c>
      <c r="AE5604" s="7">
        <f t="shared" si="88"/>
        <v>4500</v>
      </c>
    </row>
    <row r="5605" spans="1:31" x14ac:dyDescent="0.15">
      <c r="A5605">
        <v>5602</v>
      </c>
      <c r="B5605" t="s">
        <v>38</v>
      </c>
      <c r="C5605" t="s">
        <v>31</v>
      </c>
      <c r="D5605">
        <v>26203</v>
      </c>
      <c r="E5605" t="s">
        <v>24</v>
      </c>
      <c r="F5605" t="s">
        <v>173</v>
      </c>
      <c r="G5605" t="s">
        <v>472</v>
      </c>
      <c r="H5605" t="s">
        <v>473</v>
      </c>
      <c r="I5605">
        <v>9</v>
      </c>
      <c r="J5605">
        <v>10000000</v>
      </c>
      <c r="M5605">
        <v>330</v>
      </c>
      <c r="O5605" t="s">
        <v>80</v>
      </c>
      <c r="P5605">
        <v>11.7</v>
      </c>
      <c r="Q5605">
        <v>120</v>
      </c>
      <c r="R5605" t="s">
        <v>248</v>
      </c>
      <c r="S5605" t="s">
        <v>42</v>
      </c>
      <c r="T5605" t="s">
        <v>43</v>
      </c>
      <c r="V5605" t="s">
        <v>35</v>
      </c>
      <c r="W5605" t="s">
        <v>36</v>
      </c>
      <c r="X5605">
        <v>2.5</v>
      </c>
      <c r="Y5605" t="s">
        <v>57</v>
      </c>
      <c r="Z5605">
        <v>60</v>
      </c>
      <c r="AA5605">
        <v>200</v>
      </c>
      <c r="AB5605" t="s">
        <v>1299</v>
      </c>
      <c r="AE5605" s="7">
        <f t="shared" si="88"/>
        <v>30300</v>
      </c>
    </row>
    <row r="5606" spans="1:31" x14ac:dyDescent="0.15">
      <c r="A5606">
        <v>5603</v>
      </c>
      <c r="B5606" t="s">
        <v>38</v>
      </c>
      <c r="C5606" t="s">
        <v>31</v>
      </c>
      <c r="D5606">
        <v>26203</v>
      </c>
      <c r="E5606" t="s">
        <v>24</v>
      </c>
      <c r="F5606" t="s">
        <v>173</v>
      </c>
      <c r="G5606" t="s">
        <v>715</v>
      </c>
      <c r="H5606" t="s">
        <v>177</v>
      </c>
      <c r="I5606">
        <v>11</v>
      </c>
      <c r="J5606">
        <v>9000000</v>
      </c>
      <c r="M5606">
        <v>210</v>
      </c>
      <c r="O5606" t="s">
        <v>167</v>
      </c>
      <c r="P5606">
        <v>13.5</v>
      </c>
      <c r="Q5606">
        <v>140</v>
      </c>
      <c r="R5606" t="s">
        <v>238</v>
      </c>
      <c r="S5606" t="s">
        <v>42</v>
      </c>
      <c r="T5606" t="s">
        <v>43</v>
      </c>
      <c r="V5606" t="s">
        <v>44</v>
      </c>
      <c r="W5606" t="s">
        <v>36</v>
      </c>
      <c r="X5606">
        <v>6.1</v>
      </c>
      <c r="Y5606" t="s">
        <v>166</v>
      </c>
      <c r="Z5606">
        <v>60</v>
      </c>
      <c r="AA5606">
        <v>200</v>
      </c>
      <c r="AB5606" t="s">
        <v>1299</v>
      </c>
      <c r="AC5606" t="s">
        <v>103</v>
      </c>
      <c r="AE5606" s="7">
        <f t="shared" si="88"/>
        <v>42900</v>
      </c>
    </row>
    <row r="5607" spans="1:31" x14ac:dyDescent="0.15">
      <c r="A5607">
        <v>5604</v>
      </c>
      <c r="B5607" t="s">
        <v>38</v>
      </c>
      <c r="C5607" t="s">
        <v>31</v>
      </c>
      <c r="D5607">
        <v>26205</v>
      </c>
      <c r="E5607" t="s">
        <v>24</v>
      </c>
      <c r="F5607" t="s">
        <v>599</v>
      </c>
      <c r="G5607" t="s">
        <v>652</v>
      </c>
      <c r="H5607" t="s">
        <v>716</v>
      </c>
      <c r="I5607">
        <v>16</v>
      </c>
      <c r="J5607">
        <v>3000000</v>
      </c>
      <c r="M5607">
        <v>155</v>
      </c>
      <c r="O5607" t="s">
        <v>89</v>
      </c>
      <c r="P5607">
        <v>14</v>
      </c>
      <c r="Q5607">
        <v>65</v>
      </c>
      <c r="R5607" t="s">
        <v>104</v>
      </c>
      <c r="S5607" t="s">
        <v>42</v>
      </c>
      <c r="T5607" t="s">
        <v>43</v>
      </c>
      <c r="V5607" t="s">
        <v>49</v>
      </c>
      <c r="W5607" t="s">
        <v>36</v>
      </c>
      <c r="X5607">
        <v>6</v>
      </c>
      <c r="Y5607" t="s">
        <v>85</v>
      </c>
      <c r="Z5607">
        <v>60</v>
      </c>
      <c r="AA5607">
        <v>200</v>
      </c>
      <c r="AB5607" t="s">
        <v>1299</v>
      </c>
      <c r="AE5607" s="7">
        <f t="shared" si="88"/>
        <v>19400</v>
      </c>
    </row>
    <row r="5608" spans="1:31" x14ac:dyDescent="0.15">
      <c r="A5608">
        <v>5605</v>
      </c>
      <c r="B5608" t="s">
        <v>38</v>
      </c>
      <c r="C5608" t="s">
        <v>31</v>
      </c>
      <c r="D5608">
        <v>26205</v>
      </c>
      <c r="E5608" t="s">
        <v>24</v>
      </c>
      <c r="F5608" t="s">
        <v>599</v>
      </c>
      <c r="G5608" t="s">
        <v>833</v>
      </c>
      <c r="H5608" t="s">
        <v>601</v>
      </c>
      <c r="I5608">
        <v>6</v>
      </c>
      <c r="J5608">
        <v>6000000</v>
      </c>
      <c r="M5608">
        <v>130</v>
      </c>
      <c r="O5608" t="s">
        <v>55</v>
      </c>
      <c r="P5608">
        <v>17</v>
      </c>
      <c r="Q5608">
        <v>120</v>
      </c>
      <c r="S5608" t="s">
        <v>42</v>
      </c>
      <c r="T5608" t="s">
        <v>43</v>
      </c>
      <c r="V5608" t="s">
        <v>101</v>
      </c>
      <c r="W5608" t="s">
        <v>36</v>
      </c>
      <c r="X5608">
        <v>7.5</v>
      </c>
      <c r="Y5608" t="s">
        <v>106</v>
      </c>
      <c r="Z5608">
        <v>80</v>
      </c>
      <c r="AA5608">
        <v>400</v>
      </c>
      <c r="AB5608" t="s">
        <v>1299</v>
      </c>
      <c r="AE5608" s="7">
        <f t="shared" si="88"/>
        <v>46200</v>
      </c>
    </row>
    <row r="5609" spans="1:31" x14ac:dyDescent="0.15">
      <c r="A5609">
        <v>5606</v>
      </c>
      <c r="B5609" t="s">
        <v>30</v>
      </c>
      <c r="C5609" t="s">
        <v>31</v>
      </c>
      <c r="D5609">
        <v>26205</v>
      </c>
      <c r="E5609" t="s">
        <v>24</v>
      </c>
      <c r="F5609" t="s">
        <v>599</v>
      </c>
      <c r="G5609" t="s">
        <v>794</v>
      </c>
      <c r="H5609" t="s">
        <v>601</v>
      </c>
      <c r="I5609">
        <v>16</v>
      </c>
      <c r="J5609">
        <v>40000000</v>
      </c>
      <c r="K5609">
        <v>140000</v>
      </c>
      <c r="M5609">
        <v>920</v>
      </c>
      <c r="N5609" s="8">
        <v>44000</v>
      </c>
      <c r="O5609" t="s">
        <v>80</v>
      </c>
      <c r="P5609">
        <v>25</v>
      </c>
      <c r="V5609" t="s">
        <v>49</v>
      </c>
      <c r="W5609" t="s">
        <v>69</v>
      </c>
      <c r="X5609">
        <v>17</v>
      </c>
      <c r="Y5609" t="s">
        <v>84</v>
      </c>
      <c r="Z5609">
        <v>60</v>
      </c>
      <c r="AA5609">
        <v>100</v>
      </c>
      <c r="AB5609" t="s">
        <v>1299</v>
      </c>
      <c r="AE5609" s="7" t="str">
        <f t="shared" si="88"/>
        <v/>
      </c>
    </row>
    <row r="5610" spans="1:31" x14ac:dyDescent="0.15">
      <c r="A5610">
        <v>5607</v>
      </c>
      <c r="B5610" t="s">
        <v>30</v>
      </c>
      <c r="C5610" t="s">
        <v>31</v>
      </c>
      <c r="D5610">
        <v>26205</v>
      </c>
      <c r="E5610" t="s">
        <v>24</v>
      </c>
      <c r="F5610" t="s">
        <v>599</v>
      </c>
      <c r="G5610" t="s">
        <v>602</v>
      </c>
      <c r="H5610" t="s">
        <v>601</v>
      </c>
      <c r="I5610">
        <v>21</v>
      </c>
      <c r="J5610">
        <v>3500000</v>
      </c>
      <c r="K5610">
        <v>53000</v>
      </c>
      <c r="M5610">
        <v>220</v>
      </c>
      <c r="N5610" s="8">
        <v>16000</v>
      </c>
      <c r="O5610" t="s">
        <v>55</v>
      </c>
      <c r="P5610">
        <v>20</v>
      </c>
      <c r="V5610" t="s">
        <v>56</v>
      </c>
      <c r="W5610" t="s">
        <v>36</v>
      </c>
      <c r="X5610">
        <v>5</v>
      </c>
      <c r="Y5610" t="s">
        <v>85</v>
      </c>
      <c r="Z5610">
        <v>60</v>
      </c>
      <c r="AA5610">
        <v>200</v>
      </c>
      <c r="AB5610" t="s">
        <v>1299</v>
      </c>
      <c r="AE5610" s="7" t="str">
        <f t="shared" si="88"/>
        <v/>
      </c>
    </row>
    <row r="5611" spans="1:31" x14ac:dyDescent="0.15">
      <c r="A5611">
        <v>5608</v>
      </c>
      <c r="B5611" t="s">
        <v>27</v>
      </c>
      <c r="D5611">
        <v>26205</v>
      </c>
      <c r="E5611" t="s">
        <v>24</v>
      </c>
      <c r="F5611" t="s">
        <v>599</v>
      </c>
      <c r="G5611" t="s">
        <v>673</v>
      </c>
      <c r="J5611">
        <v>1600000</v>
      </c>
      <c r="M5611">
        <v>790</v>
      </c>
      <c r="AB5611" t="s">
        <v>1299</v>
      </c>
      <c r="AE5611" s="7">
        <f t="shared" si="88"/>
        <v>2000</v>
      </c>
    </row>
    <row r="5612" spans="1:31" x14ac:dyDescent="0.15">
      <c r="A5612">
        <v>5609</v>
      </c>
      <c r="B5612" t="s">
        <v>38</v>
      </c>
      <c r="C5612" t="s">
        <v>31</v>
      </c>
      <c r="D5612">
        <v>26205</v>
      </c>
      <c r="E5612" t="s">
        <v>24</v>
      </c>
      <c r="F5612" t="s">
        <v>599</v>
      </c>
      <c r="G5612" t="s">
        <v>604</v>
      </c>
      <c r="H5612" t="s">
        <v>605</v>
      </c>
      <c r="I5612" t="s">
        <v>98</v>
      </c>
      <c r="J5612">
        <v>550000</v>
      </c>
      <c r="M5612">
        <v>135</v>
      </c>
      <c r="O5612" t="s">
        <v>80</v>
      </c>
      <c r="P5612">
        <v>15</v>
      </c>
      <c r="Q5612">
        <v>50</v>
      </c>
      <c r="S5612" t="s">
        <v>42</v>
      </c>
      <c r="T5612" t="s">
        <v>43</v>
      </c>
      <c r="V5612" t="s">
        <v>68</v>
      </c>
      <c r="W5612" t="s">
        <v>36</v>
      </c>
      <c r="X5612">
        <v>4.8</v>
      </c>
      <c r="Y5612" t="s">
        <v>57</v>
      </c>
      <c r="Z5612">
        <v>60</v>
      </c>
      <c r="AA5612">
        <v>200</v>
      </c>
      <c r="AB5612" t="s">
        <v>1299</v>
      </c>
      <c r="AE5612" s="7">
        <f t="shared" si="88"/>
        <v>4100</v>
      </c>
    </row>
    <row r="5613" spans="1:31" x14ac:dyDescent="0.15">
      <c r="A5613">
        <v>5610</v>
      </c>
      <c r="B5613" t="s">
        <v>30</v>
      </c>
      <c r="C5613" t="s">
        <v>31</v>
      </c>
      <c r="D5613">
        <v>26205</v>
      </c>
      <c r="E5613" t="s">
        <v>24</v>
      </c>
      <c r="F5613" t="s">
        <v>599</v>
      </c>
      <c r="G5613" t="s">
        <v>723</v>
      </c>
      <c r="H5613" t="s">
        <v>601</v>
      </c>
      <c r="I5613">
        <v>4</v>
      </c>
      <c r="J5613">
        <v>39000000</v>
      </c>
      <c r="K5613">
        <v>310000</v>
      </c>
      <c r="M5613">
        <v>420</v>
      </c>
      <c r="N5613" s="8">
        <v>93000</v>
      </c>
      <c r="O5613" t="s">
        <v>88</v>
      </c>
      <c r="P5613">
        <v>20</v>
      </c>
      <c r="V5613" t="s">
        <v>49</v>
      </c>
      <c r="W5613" t="s">
        <v>36</v>
      </c>
      <c r="X5613">
        <v>4</v>
      </c>
      <c r="Y5613" t="s">
        <v>57</v>
      </c>
      <c r="Z5613">
        <v>60</v>
      </c>
      <c r="AA5613">
        <v>200</v>
      </c>
      <c r="AB5613" t="s">
        <v>1299</v>
      </c>
      <c r="AE5613" s="7" t="str">
        <f t="shared" si="88"/>
        <v/>
      </c>
    </row>
    <row r="5614" spans="1:31" x14ac:dyDescent="0.15">
      <c r="A5614">
        <v>5611</v>
      </c>
      <c r="B5614" t="s">
        <v>38</v>
      </c>
      <c r="C5614" t="s">
        <v>31</v>
      </c>
      <c r="D5614">
        <v>26205</v>
      </c>
      <c r="E5614" t="s">
        <v>24</v>
      </c>
      <c r="F5614" t="s">
        <v>599</v>
      </c>
      <c r="G5614" t="s">
        <v>606</v>
      </c>
      <c r="H5614" t="s">
        <v>601</v>
      </c>
      <c r="I5614">
        <v>8</v>
      </c>
      <c r="J5614">
        <v>16000000</v>
      </c>
      <c r="M5614">
        <v>130</v>
      </c>
      <c r="O5614" t="s">
        <v>55</v>
      </c>
      <c r="P5614">
        <v>6.5</v>
      </c>
      <c r="Q5614">
        <v>160</v>
      </c>
      <c r="R5614" t="s">
        <v>152</v>
      </c>
      <c r="S5614" t="s">
        <v>42</v>
      </c>
      <c r="T5614" t="s">
        <v>43</v>
      </c>
      <c r="V5614" t="s">
        <v>76</v>
      </c>
      <c r="W5614" t="s">
        <v>36</v>
      </c>
      <c r="X5614">
        <v>4.8</v>
      </c>
      <c r="Y5614" t="s">
        <v>105</v>
      </c>
      <c r="Z5614">
        <v>80</v>
      </c>
      <c r="AA5614">
        <v>200</v>
      </c>
      <c r="AB5614" t="s">
        <v>1299</v>
      </c>
      <c r="AE5614" s="7">
        <f t="shared" si="88"/>
        <v>123100</v>
      </c>
    </row>
    <row r="5615" spans="1:31" x14ac:dyDescent="0.15">
      <c r="A5615">
        <v>5612</v>
      </c>
      <c r="B5615" t="s">
        <v>38</v>
      </c>
      <c r="C5615" t="s">
        <v>31</v>
      </c>
      <c r="D5615">
        <v>26205</v>
      </c>
      <c r="E5615" t="s">
        <v>24</v>
      </c>
      <c r="F5615" t="s">
        <v>599</v>
      </c>
      <c r="G5615" t="s">
        <v>1085</v>
      </c>
      <c r="H5615" t="s">
        <v>601</v>
      </c>
      <c r="I5615">
        <v>19</v>
      </c>
      <c r="J5615">
        <v>1000000</v>
      </c>
      <c r="M5615">
        <v>75</v>
      </c>
      <c r="O5615" t="s">
        <v>55</v>
      </c>
      <c r="P5615">
        <v>6.5</v>
      </c>
      <c r="Q5615">
        <v>165</v>
      </c>
      <c r="R5615" t="s">
        <v>217</v>
      </c>
      <c r="S5615" t="s">
        <v>42</v>
      </c>
      <c r="T5615" t="s">
        <v>43</v>
      </c>
      <c r="V5615" t="s">
        <v>35</v>
      </c>
      <c r="W5615" t="s">
        <v>50</v>
      </c>
      <c r="X5615">
        <v>4</v>
      </c>
      <c r="Y5615" t="s">
        <v>57</v>
      </c>
      <c r="Z5615">
        <v>60</v>
      </c>
      <c r="AA5615">
        <v>200</v>
      </c>
      <c r="AB5615" t="s">
        <v>1299</v>
      </c>
      <c r="AE5615" s="7">
        <f t="shared" si="88"/>
        <v>13300</v>
      </c>
    </row>
    <row r="5616" spans="1:31" x14ac:dyDescent="0.15">
      <c r="A5616">
        <v>5613</v>
      </c>
      <c r="B5616" t="s">
        <v>27</v>
      </c>
      <c r="D5616">
        <v>26206</v>
      </c>
      <c r="E5616" t="s">
        <v>24</v>
      </c>
      <c r="F5616" t="s">
        <v>190</v>
      </c>
      <c r="G5616" t="s">
        <v>191</v>
      </c>
      <c r="J5616">
        <v>1500000</v>
      </c>
      <c r="M5616">
        <v>1500</v>
      </c>
      <c r="AB5616" t="s">
        <v>1299</v>
      </c>
      <c r="AE5616" s="7">
        <f t="shared" si="88"/>
        <v>1000</v>
      </c>
    </row>
    <row r="5617" spans="1:31" x14ac:dyDescent="0.15">
      <c r="A5617">
        <v>5614</v>
      </c>
      <c r="B5617" t="s">
        <v>38</v>
      </c>
      <c r="C5617" t="s">
        <v>123</v>
      </c>
      <c r="D5617">
        <v>26206</v>
      </c>
      <c r="E5617" t="s">
        <v>24</v>
      </c>
      <c r="F5617" t="s">
        <v>190</v>
      </c>
      <c r="G5617" t="s">
        <v>390</v>
      </c>
      <c r="H5617" t="s">
        <v>202</v>
      </c>
      <c r="I5617">
        <v>26</v>
      </c>
      <c r="J5617">
        <v>4000000</v>
      </c>
      <c r="M5617">
        <v>510</v>
      </c>
      <c r="O5617" t="s">
        <v>48</v>
      </c>
      <c r="Q5617">
        <v>750</v>
      </c>
      <c r="R5617" t="s">
        <v>252</v>
      </c>
      <c r="S5617" t="s">
        <v>213</v>
      </c>
      <c r="T5617" t="s">
        <v>62</v>
      </c>
      <c r="V5617" t="s">
        <v>63</v>
      </c>
      <c r="Y5617" t="s">
        <v>45</v>
      </c>
      <c r="Z5617">
        <v>60</v>
      </c>
      <c r="AA5617">
        <v>200</v>
      </c>
      <c r="AB5617" t="s">
        <v>1299</v>
      </c>
      <c r="AC5617" t="s">
        <v>144</v>
      </c>
      <c r="AE5617" s="7">
        <f t="shared" si="88"/>
        <v>7800</v>
      </c>
    </row>
    <row r="5618" spans="1:31" x14ac:dyDescent="0.15">
      <c r="A5618">
        <v>5615</v>
      </c>
      <c r="B5618" t="s">
        <v>38</v>
      </c>
      <c r="C5618" t="s">
        <v>31</v>
      </c>
      <c r="D5618">
        <v>26206</v>
      </c>
      <c r="E5618" t="s">
        <v>24</v>
      </c>
      <c r="F5618" t="s">
        <v>190</v>
      </c>
      <c r="G5618" t="s">
        <v>390</v>
      </c>
      <c r="H5618" t="s">
        <v>202</v>
      </c>
      <c r="I5618">
        <v>19</v>
      </c>
      <c r="J5618">
        <v>17000000</v>
      </c>
      <c r="M5618">
        <v>115</v>
      </c>
      <c r="O5618" t="s">
        <v>55</v>
      </c>
      <c r="P5618">
        <v>7.2</v>
      </c>
      <c r="Q5618">
        <v>95</v>
      </c>
      <c r="R5618" t="s">
        <v>113</v>
      </c>
      <c r="S5618" t="s">
        <v>42</v>
      </c>
      <c r="T5618" t="s">
        <v>43</v>
      </c>
      <c r="V5618" t="s">
        <v>101</v>
      </c>
      <c r="W5618" t="s">
        <v>36</v>
      </c>
      <c r="X5618">
        <v>6</v>
      </c>
      <c r="Y5618" t="s">
        <v>57</v>
      </c>
      <c r="Z5618">
        <v>60</v>
      </c>
      <c r="AA5618">
        <v>200</v>
      </c>
      <c r="AB5618" t="s">
        <v>1299</v>
      </c>
      <c r="AE5618" s="7">
        <f t="shared" si="88"/>
        <v>147800</v>
      </c>
    </row>
    <row r="5619" spans="1:31" x14ac:dyDescent="0.15">
      <c r="A5619">
        <v>5616</v>
      </c>
      <c r="B5619" t="s">
        <v>38</v>
      </c>
      <c r="C5619" t="s">
        <v>31</v>
      </c>
      <c r="D5619">
        <v>26206</v>
      </c>
      <c r="E5619" t="s">
        <v>24</v>
      </c>
      <c r="F5619" t="s">
        <v>190</v>
      </c>
      <c r="G5619" t="s">
        <v>390</v>
      </c>
      <c r="H5619" t="s">
        <v>202</v>
      </c>
      <c r="I5619">
        <v>21</v>
      </c>
      <c r="J5619">
        <v>5000000</v>
      </c>
      <c r="M5619">
        <v>95</v>
      </c>
      <c r="O5619" t="s">
        <v>167</v>
      </c>
      <c r="P5619">
        <v>7.7</v>
      </c>
      <c r="Q5619">
        <v>75</v>
      </c>
      <c r="R5619" t="s">
        <v>41</v>
      </c>
      <c r="S5619" t="s">
        <v>42</v>
      </c>
      <c r="T5619" t="s">
        <v>43</v>
      </c>
      <c r="V5619" t="s">
        <v>35</v>
      </c>
      <c r="W5619" t="s">
        <v>36</v>
      </c>
      <c r="X5619">
        <v>6</v>
      </c>
      <c r="Y5619" t="s">
        <v>57</v>
      </c>
      <c r="Z5619">
        <v>60</v>
      </c>
      <c r="AA5619">
        <v>200</v>
      </c>
      <c r="AB5619" t="s">
        <v>1299</v>
      </c>
      <c r="AE5619" s="7">
        <f t="shared" si="88"/>
        <v>52600</v>
      </c>
    </row>
    <row r="5620" spans="1:31" x14ac:dyDescent="0.15">
      <c r="A5620">
        <v>5617</v>
      </c>
      <c r="B5620" t="s">
        <v>38</v>
      </c>
      <c r="C5620" t="s">
        <v>123</v>
      </c>
      <c r="D5620">
        <v>26206</v>
      </c>
      <c r="E5620" t="s">
        <v>24</v>
      </c>
      <c r="F5620" t="s">
        <v>190</v>
      </c>
      <c r="G5620" t="s">
        <v>390</v>
      </c>
      <c r="H5620" t="s">
        <v>193</v>
      </c>
      <c r="I5620">
        <v>21</v>
      </c>
      <c r="J5620">
        <v>11000000</v>
      </c>
      <c r="M5620">
        <v>1000</v>
      </c>
      <c r="O5620" t="s">
        <v>48</v>
      </c>
      <c r="P5620">
        <v>42</v>
      </c>
      <c r="Q5620">
        <v>750</v>
      </c>
      <c r="R5620" t="s">
        <v>252</v>
      </c>
      <c r="S5620" t="s">
        <v>213</v>
      </c>
      <c r="T5620" t="s">
        <v>62</v>
      </c>
      <c r="V5620" t="s">
        <v>76</v>
      </c>
      <c r="W5620" t="s">
        <v>36</v>
      </c>
      <c r="X5620">
        <v>6.9</v>
      </c>
      <c r="Y5620" t="s">
        <v>45</v>
      </c>
      <c r="Z5620">
        <v>60</v>
      </c>
      <c r="AA5620">
        <v>200</v>
      </c>
      <c r="AB5620" t="s">
        <v>1299</v>
      </c>
      <c r="AE5620" s="7">
        <f t="shared" si="88"/>
        <v>11000</v>
      </c>
    </row>
    <row r="5621" spans="1:31" x14ac:dyDescent="0.15">
      <c r="A5621">
        <v>5618</v>
      </c>
      <c r="B5621" t="s">
        <v>30</v>
      </c>
      <c r="C5621" t="s">
        <v>31</v>
      </c>
      <c r="D5621">
        <v>26206</v>
      </c>
      <c r="E5621" t="s">
        <v>24</v>
      </c>
      <c r="F5621" t="s">
        <v>190</v>
      </c>
      <c r="G5621" t="s">
        <v>476</v>
      </c>
      <c r="H5621" t="s">
        <v>202</v>
      </c>
      <c r="I5621">
        <v>13</v>
      </c>
      <c r="J5621">
        <v>44000000</v>
      </c>
      <c r="K5621">
        <v>310000</v>
      </c>
      <c r="M5621">
        <v>470</v>
      </c>
      <c r="N5621" s="8">
        <v>93000</v>
      </c>
      <c r="O5621" t="s">
        <v>55</v>
      </c>
      <c r="P5621">
        <v>27</v>
      </c>
      <c r="V5621" t="s">
        <v>76</v>
      </c>
      <c r="W5621" t="s">
        <v>36</v>
      </c>
      <c r="X5621">
        <v>6</v>
      </c>
      <c r="Y5621" t="s">
        <v>57</v>
      </c>
      <c r="Z5621">
        <v>60</v>
      </c>
      <c r="AA5621">
        <v>200</v>
      </c>
      <c r="AB5621" t="s">
        <v>1299</v>
      </c>
      <c r="AE5621" s="7" t="str">
        <f t="shared" si="88"/>
        <v/>
      </c>
    </row>
    <row r="5622" spans="1:31" x14ac:dyDescent="0.15">
      <c r="A5622">
        <v>5619</v>
      </c>
      <c r="B5622" t="s">
        <v>30</v>
      </c>
      <c r="C5622" t="s">
        <v>58</v>
      </c>
      <c r="D5622">
        <v>26206</v>
      </c>
      <c r="E5622" t="s">
        <v>24</v>
      </c>
      <c r="F5622" t="s">
        <v>190</v>
      </c>
      <c r="G5622" t="s">
        <v>477</v>
      </c>
      <c r="H5622" t="s">
        <v>202</v>
      </c>
      <c r="I5622">
        <v>18</v>
      </c>
      <c r="J5622">
        <v>8300000</v>
      </c>
      <c r="K5622">
        <v>400000</v>
      </c>
      <c r="M5622">
        <v>70</v>
      </c>
      <c r="N5622" s="8">
        <v>120000</v>
      </c>
      <c r="O5622" t="s">
        <v>167</v>
      </c>
      <c r="P5622">
        <v>15.4</v>
      </c>
      <c r="V5622" t="s">
        <v>44</v>
      </c>
      <c r="W5622" t="s">
        <v>69</v>
      </c>
      <c r="X5622">
        <v>7.3</v>
      </c>
      <c r="Y5622" t="s">
        <v>57</v>
      </c>
      <c r="Z5622">
        <v>60</v>
      </c>
      <c r="AA5622">
        <v>200</v>
      </c>
      <c r="AB5622" t="s">
        <v>1299</v>
      </c>
      <c r="AE5622" s="7" t="str">
        <f t="shared" si="88"/>
        <v/>
      </c>
    </row>
    <row r="5623" spans="1:31" x14ac:dyDescent="0.15">
      <c r="A5623">
        <v>5620</v>
      </c>
      <c r="B5623" t="s">
        <v>30</v>
      </c>
      <c r="C5623" t="s">
        <v>58</v>
      </c>
      <c r="D5623">
        <v>26206</v>
      </c>
      <c r="E5623" t="s">
        <v>24</v>
      </c>
      <c r="F5623" t="s">
        <v>190</v>
      </c>
      <c r="G5623" t="s">
        <v>477</v>
      </c>
      <c r="H5623" t="s">
        <v>202</v>
      </c>
      <c r="I5623">
        <v>20</v>
      </c>
      <c r="J5623">
        <v>13000000</v>
      </c>
      <c r="K5623">
        <v>390000</v>
      </c>
      <c r="M5623">
        <v>115</v>
      </c>
      <c r="N5623" s="8">
        <v>120000</v>
      </c>
      <c r="O5623" t="s">
        <v>137</v>
      </c>
      <c r="P5623">
        <v>16.399999999999999</v>
      </c>
      <c r="V5623" t="s">
        <v>68</v>
      </c>
      <c r="W5623" t="s">
        <v>69</v>
      </c>
      <c r="X5623">
        <v>6</v>
      </c>
      <c r="Y5623" t="s">
        <v>57</v>
      </c>
      <c r="Z5623">
        <v>60</v>
      </c>
      <c r="AA5623">
        <v>200</v>
      </c>
      <c r="AB5623" t="s">
        <v>1299</v>
      </c>
      <c r="AE5623" s="7" t="str">
        <f t="shared" si="88"/>
        <v/>
      </c>
    </row>
    <row r="5624" spans="1:31" x14ac:dyDescent="0.15">
      <c r="A5624">
        <v>5621</v>
      </c>
      <c r="B5624" t="s">
        <v>27</v>
      </c>
      <c r="D5624">
        <v>26206</v>
      </c>
      <c r="E5624" t="s">
        <v>24</v>
      </c>
      <c r="F5624" t="s">
        <v>190</v>
      </c>
      <c r="G5624" t="s">
        <v>607</v>
      </c>
      <c r="J5624">
        <v>1000000</v>
      </c>
      <c r="M5624">
        <v>670</v>
      </c>
      <c r="AB5624" t="s">
        <v>1299</v>
      </c>
      <c r="AE5624" s="7">
        <f t="shared" si="88"/>
        <v>1500</v>
      </c>
    </row>
    <row r="5625" spans="1:31" x14ac:dyDescent="0.15">
      <c r="A5625">
        <v>5622</v>
      </c>
      <c r="B5625" t="s">
        <v>27</v>
      </c>
      <c r="D5625">
        <v>26206</v>
      </c>
      <c r="E5625" t="s">
        <v>24</v>
      </c>
      <c r="F5625" t="s">
        <v>190</v>
      </c>
      <c r="G5625" t="s">
        <v>607</v>
      </c>
      <c r="J5625">
        <v>430000</v>
      </c>
      <c r="M5625">
        <v>290</v>
      </c>
      <c r="AB5625" t="s">
        <v>1299</v>
      </c>
      <c r="AE5625" s="7">
        <f t="shared" si="88"/>
        <v>1500</v>
      </c>
    </row>
    <row r="5626" spans="1:31" x14ac:dyDescent="0.15">
      <c r="A5626">
        <v>5623</v>
      </c>
      <c r="B5626" t="s">
        <v>30</v>
      </c>
      <c r="C5626" t="s">
        <v>31</v>
      </c>
      <c r="D5626">
        <v>26206</v>
      </c>
      <c r="E5626" t="s">
        <v>24</v>
      </c>
      <c r="F5626" t="s">
        <v>190</v>
      </c>
      <c r="G5626" t="s">
        <v>480</v>
      </c>
      <c r="H5626" t="s">
        <v>193</v>
      </c>
      <c r="I5626">
        <v>7</v>
      </c>
      <c r="J5626">
        <v>20000000</v>
      </c>
      <c r="K5626">
        <v>190000</v>
      </c>
      <c r="M5626">
        <v>330</v>
      </c>
      <c r="N5626" s="8">
        <v>59000</v>
      </c>
      <c r="O5626" t="s">
        <v>80</v>
      </c>
      <c r="P5626">
        <v>19</v>
      </c>
      <c r="V5626" t="s">
        <v>76</v>
      </c>
      <c r="W5626" t="s">
        <v>36</v>
      </c>
      <c r="X5626">
        <v>3.8</v>
      </c>
      <c r="Y5626" t="s">
        <v>57</v>
      </c>
      <c r="Z5626">
        <v>60</v>
      </c>
      <c r="AA5626">
        <v>200</v>
      </c>
      <c r="AB5626" t="s">
        <v>1299</v>
      </c>
      <c r="AE5626" s="7" t="str">
        <f t="shared" si="88"/>
        <v/>
      </c>
    </row>
    <row r="5627" spans="1:31" x14ac:dyDescent="0.15">
      <c r="A5627">
        <v>5624</v>
      </c>
      <c r="B5627" t="s">
        <v>38</v>
      </c>
      <c r="C5627" t="s">
        <v>31</v>
      </c>
      <c r="D5627">
        <v>26206</v>
      </c>
      <c r="E5627" t="s">
        <v>24</v>
      </c>
      <c r="F5627" t="s">
        <v>190</v>
      </c>
      <c r="G5627" t="s">
        <v>192</v>
      </c>
      <c r="H5627" t="s">
        <v>193</v>
      </c>
      <c r="I5627">
        <v>13</v>
      </c>
      <c r="J5627">
        <v>31000000</v>
      </c>
      <c r="M5627">
        <v>135</v>
      </c>
      <c r="O5627" t="s">
        <v>88</v>
      </c>
      <c r="P5627">
        <v>12</v>
      </c>
      <c r="Q5627">
        <v>105</v>
      </c>
      <c r="R5627" t="s">
        <v>967</v>
      </c>
      <c r="T5627" t="s">
        <v>43</v>
      </c>
      <c r="V5627" t="s">
        <v>49</v>
      </c>
      <c r="W5627" t="s">
        <v>119</v>
      </c>
      <c r="X5627">
        <v>6</v>
      </c>
      <c r="Y5627" t="s">
        <v>85</v>
      </c>
      <c r="Z5627">
        <v>60</v>
      </c>
      <c r="AA5627">
        <v>200</v>
      </c>
      <c r="AB5627" t="s">
        <v>1299</v>
      </c>
      <c r="AE5627" s="7">
        <f t="shared" si="88"/>
        <v>229600</v>
      </c>
    </row>
    <row r="5628" spans="1:31" x14ac:dyDescent="0.15">
      <c r="A5628">
        <v>5625</v>
      </c>
      <c r="B5628" t="s">
        <v>30</v>
      </c>
      <c r="C5628" t="s">
        <v>31</v>
      </c>
      <c r="D5628">
        <v>26206</v>
      </c>
      <c r="E5628" t="s">
        <v>24</v>
      </c>
      <c r="F5628" t="s">
        <v>190</v>
      </c>
      <c r="G5628" t="s">
        <v>192</v>
      </c>
      <c r="H5628" t="s">
        <v>193</v>
      </c>
      <c r="I5628">
        <v>13</v>
      </c>
      <c r="J5628">
        <v>16000000</v>
      </c>
      <c r="K5628">
        <v>390000</v>
      </c>
      <c r="M5628">
        <v>135</v>
      </c>
      <c r="N5628" s="8">
        <v>120000</v>
      </c>
      <c r="O5628" t="s">
        <v>55</v>
      </c>
      <c r="P5628">
        <v>13.9</v>
      </c>
      <c r="V5628" t="s">
        <v>49</v>
      </c>
      <c r="W5628" t="s">
        <v>36</v>
      </c>
      <c r="X5628">
        <v>6</v>
      </c>
      <c r="Y5628" t="s">
        <v>85</v>
      </c>
      <c r="Z5628">
        <v>60</v>
      </c>
      <c r="AA5628">
        <v>200</v>
      </c>
      <c r="AB5628" t="s">
        <v>1299</v>
      </c>
      <c r="AE5628" s="7" t="str">
        <f t="shared" si="88"/>
        <v/>
      </c>
    </row>
    <row r="5629" spans="1:31" x14ac:dyDescent="0.15">
      <c r="A5629">
        <v>5626</v>
      </c>
      <c r="B5629" t="s">
        <v>38</v>
      </c>
      <c r="C5629" t="s">
        <v>58</v>
      </c>
      <c r="D5629">
        <v>26206</v>
      </c>
      <c r="E5629" t="s">
        <v>24</v>
      </c>
      <c r="F5629" t="s">
        <v>190</v>
      </c>
      <c r="G5629" t="s">
        <v>194</v>
      </c>
      <c r="H5629" t="s">
        <v>193</v>
      </c>
      <c r="I5629">
        <v>7</v>
      </c>
      <c r="J5629">
        <v>39000000</v>
      </c>
      <c r="M5629">
        <v>230</v>
      </c>
      <c r="O5629" t="s">
        <v>137</v>
      </c>
      <c r="P5629">
        <v>13</v>
      </c>
      <c r="Q5629">
        <v>180</v>
      </c>
      <c r="R5629" t="s">
        <v>232</v>
      </c>
      <c r="S5629" t="s">
        <v>61</v>
      </c>
      <c r="T5629" t="s">
        <v>138</v>
      </c>
      <c r="V5629" t="s">
        <v>44</v>
      </c>
      <c r="W5629" t="s">
        <v>114</v>
      </c>
      <c r="X5629">
        <v>8</v>
      </c>
      <c r="Y5629" t="s">
        <v>37</v>
      </c>
      <c r="Z5629">
        <v>60</v>
      </c>
      <c r="AA5629">
        <v>200</v>
      </c>
      <c r="AB5629" t="s">
        <v>1299</v>
      </c>
      <c r="AE5629" s="7">
        <f t="shared" si="88"/>
        <v>169600</v>
      </c>
    </row>
    <row r="5630" spans="1:31" x14ac:dyDescent="0.15">
      <c r="A5630">
        <v>5627</v>
      </c>
      <c r="B5630" t="s">
        <v>38</v>
      </c>
      <c r="C5630" t="s">
        <v>31</v>
      </c>
      <c r="D5630">
        <v>26206</v>
      </c>
      <c r="E5630" t="s">
        <v>24</v>
      </c>
      <c r="F5630" t="s">
        <v>190</v>
      </c>
      <c r="G5630" t="s">
        <v>392</v>
      </c>
      <c r="H5630" t="s">
        <v>202</v>
      </c>
      <c r="I5630">
        <v>21</v>
      </c>
      <c r="J5630">
        <v>19000000</v>
      </c>
      <c r="M5630">
        <v>160</v>
      </c>
      <c r="O5630" t="s">
        <v>80</v>
      </c>
      <c r="P5630">
        <v>25</v>
      </c>
      <c r="V5630" t="s">
        <v>76</v>
      </c>
      <c r="W5630" t="s">
        <v>69</v>
      </c>
      <c r="X5630">
        <v>8.6</v>
      </c>
      <c r="Y5630" t="s">
        <v>57</v>
      </c>
      <c r="Z5630">
        <v>60</v>
      </c>
      <c r="AA5630">
        <v>200</v>
      </c>
      <c r="AB5630" t="s">
        <v>1299</v>
      </c>
      <c r="AE5630" s="7">
        <f t="shared" si="88"/>
        <v>118800</v>
      </c>
    </row>
    <row r="5631" spans="1:31" x14ac:dyDescent="0.15">
      <c r="A5631">
        <v>5628</v>
      </c>
      <c r="B5631" t="s">
        <v>30</v>
      </c>
      <c r="C5631" t="s">
        <v>58</v>
      </c>
      <c r="D5631">
        <v>26206</v>
      </c>
      <c r="E5631" t="s">
        <v>24</v>
      </c>
      <c r="F5631" t="s">
        <v>190</v>
      </c>
      <c r="G5631" t="s">
        <v>392</v>
      </c>
      <c r="H5631" t="s">
        <v>202</v>
      </c>
      <c r="I5631">
        <v>23</v>
      </c>
      <c r="J5631">
        <v>22000000</v>
      </c>
      <c r="K5631">
        <v>300000</v>
      </c>
      <c r="M5631">
        <v>250</v>
      </c>
      <c r="N5631" s="8">
        <v>91000</v>
      </c>
      <c r="O5631" t="s">
        <v>48</v>
      </c>
      <c r="V5631" t="s">
        <v>63</v>
      </c>
      <c r="Y5631" t="s">
        <v>57</v>
      </c>
      <c r="Z5631">
        <v>60</v>
      </c>
      <c r="AA5631">
        <v>200</v>
      </c>
      <c r="AB5631" t="s">
        <v>1299</v>
      </c>
      <c r="AE5631" s="7" t="str">
        <f t="shared" si="88"/>
        <v/>
      </c>
    </row>
    <row r="5632" spans="1:31" x14ac:dyDescent="0.15">
      <c r="A5632">
        <v>5629</v>
      </c>
      <c r="B5632" t="s">
        <v>38</v>
      </c>
      <c r="C5632" t="s">
        <v>31</v>
      </c>
      <c r="D5632">
        <v>26206</v>
      </c>
      <c r="E5632" t="s">
        <v>24</v>
      </c>
      <c r="F5632" t="s">
        <v>190</v>
      </c>
      <c r="G5632" t="s">
        <v>392</v>
      </c>
      <c r="H5632" t="s">
        <v>193</v>
      </c>
      <c r="I5632">
        <v>6</v>
      </c>
      <c r="J5632">
        <v>20000000</v>
      </c>
      <c r="M5632">
        <v>240</v>
      </c>
      <c r="O5632" t="s">
        <v>137</v>
      </c>
      <c r="P5632">
        <v>21</v>
      </c>
      <c r="Q5632">
        <v>115</v>
      </c>
      <c r="R5632" t="s">
        <v>217</v>
      </c>
      <c r="S5632" t="s">
        <v>213</v>
      </c>
      <c r="T5632" t="s">
        <v>43</v>
      </c>
      <c r="V5632" t="s">
        <v>83</v>
      </c>
      <c r="W5632" t="s">
        <v>36</v>
      </c>
      <c r="X5632">
        <v>6</v>
      </c>
      <c r="Y5632" t="s">
        <v>57</v>
      </c>
      <c r="Z5632">
        <v>60</v>
      </c>
      <c r="AA5632">
        <v>200</v>
      </c>
      <c r="AB5632" t="s">
        <v>1299</v>
      </c>
      <c r="AE5632" s="7">
        <f t="shared" si="88"/>
        <v>83300</v>
      </c>
    </row>
    <row r="5633" spans="1:31" x14ac:dyDescent="0.15">
      <c r="A5633">
        <v>5630</v>
      </c>
      <c r="B5633" t="s">
        <v>38</v>
      </c>
      <c r="C5633" t="s">
        <v>58</v>
      </c>
      <c r="D5633">
        <v>26206</v>
      </c>
      <c r="E5633" t="s">
        <v>24</v>
      </c>
      <c r="F5633" t="s">
        <v>190</v>
      </c>
      <c r="G5633" t="s">
        <v>392</v>
      </c>
      <c r="H5633" t="s">
        <v>193</v>
      </c>
      <c r="I5633">
        <v>4</v>
      </c>
      <c r="J5633">
        <v>11000000</v>
      </c>
      <c r="M5633">
        <v>125</v>
      </c>
      <c r="O5633" t="s">
        <v>137</v>
      </c>
      <c r="P5633">
        <v>13.5</v>
      </c>
      <c r="Q5633">
        <v>85</v>
      </c>
      <c r="R5633" t="s">
        <v>316</v>
      </c>
      <c r="S5633" t="s">
        <v>42</v>
      </c>
      <c r="T5633" t="s">
        <v>43</v>
      </c>
      <c r="V5633" t="s">
        <v>35</v>
      </c>
      <c r="W5633" t="s">
        <v>36</v>
      </c>
      <c r="X5633">
        <v>6</v>
      </c>
      <c r="Y5633" t="s">
        <v>139</v>
      </c>
      <c r="Z5633">
        <v>60</v>
      </c>
      <c r="AA5633">
        <v>200</v>
      </c>
      <c r="AB5633" t="s">
        <v>1299</v>
      </c>
      <c r="AE5633" s="7">
        <f t="shared" si="88"/>
        <v>88000</v>
      </c>
    </row>
    <row r="5634" spans="1:31" x14ac:dyDescent="0.15">
      <c r="A5634">
        <v>5631</v>
      </c>
      <c r="B5634" t="s">
        <v>38</v>
      </c>
      <c r="C5634" t="s">
        <v>31</v>
      </c>
      <c r="D5634">
        <v>26206</v>
      </c>
      <c r="E5634" t="s">
        <v>24</v>
      </c>
      <c r="F5634" t="s">
        <v>190</v>
      </c>
      <c r="G5634" t="s">
        <v>392</v>
      </c>
      <c r="H5634" t="s">
        <v>193</v>
      </c>
      <c r="I5634">
        <v>6</v>
      </c>
      <c r="J5634">
        <v>12000000</v>
      </c>
      <c r="M5634">
        <v>100</v>
      </c>
      <c r="O5634" t="s">
        <v>55</v>
      </c>
      <c r="P5634">
        <v>7.8</v>
      </c>
      <c r="Q5634">
        <v>80</v>
      </c>
      <c r="R5634" t="s">
        <v>102</v>
      </c>
      <c r="S5634" t="s">
        <v>42</v>
      </c>
      <c r="T5634" t="s">
        <v>43</v>
      </c>
      <c r="V5634" t="s">
        <v>44</v>
      </c>
      <c r="W5634" t="s">
        <v>36</v>
      </c>
      <c r="X5634">
        <v>6</v>
      </c>
      <c r="Y5634" t="s">
        <v>37</v>
      </c>
      <c r="Z5634">
        <v>60</v>
      </c>
      <c r="AA5634">
        <v>200</v>
      </c>
      <c r="AB5634" t="s">
        <v>1299</v>
      </c>
      <c r="AE5634" s="7">
        <f t="shared" si="88"/>
        <v>120000</v>
      </c>
    </row>
    <row r="5635" spans="1:31" x14ac:dyDescent="0.15">
      <c r="A5635">
        <v>5632</v>
      </c>
      <c r="B5635" t="s">
        <v>30</v>
      </c>
      <c r="C5635" t="s">
        <v>31</v>
      </c>
      <c r="D5635">
        <v>26206</v>
      </c>
      <c r="E5635" t="s">
        <v>24</v>
      </c>
      <c r="F5635" t="s">
        <v>190</v>
      </c>
      <c r="G5635" t="s">
        <v>1002</v>
      </c>
      <c r="H5635" t="s">
        <v>193</v>
      </c>
      <c r="I5635" t="s">
        <v>82</v>
      </c>
      <c r="J5635">
        <v>4000000</v>
      </c>
      <c r="K5635">
        <v>36000</v>
      </c>
      <c r="M5635">
        <v>360</v>
      </c>
      <c r="N5635" s="8">
        <v>11000</v>
      </c>
      <c r="O5635" t="s">
        <v>55</v>
      </c>
      <c r="V5635" t="s">
        <v>76</v>
      </c>
      <c r="W5635" t="s">
        <v>50</v>
      </c>
      <c r="X5635">
        <v>3.5</v>
      </c>
      <c r="Y5635" t="s">
        <v>45</v>
      </c>
      <c r="Z5635">
        <v>60</v>
      </c>
      <c r="AA5635">
        <v>200</v>
      </c>
      <c r="AB5635" t="s">
        <v>1299</v>
      </c>
      <c r="AE5635" s="7" t="str">
        <f t="shared" si="88"/>
        <v/>
      </c>
    </row>
    <row r="5636" spans="1:31" x14ac:dyDescent="0.15">
      <c r="A5636">
        <v>5633</v>
      </c>
      <c r="B5636" t="s">
        <v>38</v>
      </c>
      <c r="C5636" t="s">
        <v>31</v>
      </c>
      <c r="D5636">
        <v>26206</v>
      </c>
      <c r="E5636" t="s">
        <v>24</v>
      </c>
      <c r="F5636" t="s">
        <v>190</v>
      </c>
      <c r="G5636" t="s">
        <v>481</v>
      </c>
      <c r="H5636" t="s">
        <v>202</v>
      </c>
      <c r="I5636">
        <v>18</v>
      </c>
      <c r="J5636">
        <v>39000000</v>
      </c>
      <c r="M5636">
        <v>200</v>
      </c>
      <c r="O5636" t="s">
        <v>88</v>
      </c>
      <c r="P5636">
        <v>11</v>
      </c>
      <c r="Q5636">
        <v>120</v>
      </c>
      <c r="R5636" t="s">
        <v>1071</v>
      </c>
      <c r="S5636" t="s">
        <v>42</v>
      </c>
      <c r="T5636" t="s">
        <v>43</v>
      </c>
      <c r="V5636" t="s">
        <v>83</v>
      </c>
      <c r="W5636" t="s">
        <v>36</v>
      </c>
      <c r="X5636">
        <v>7</v>
      </c>
      <c r="Y5636" t="s">
        <v>84</v>
      </c>
      <c r="Z5636">
        <v>50</v>
      </c>
      <c r="AA5636">
        <v>80</v>
      </c>
      <c r="AB5636" t="s">
        <v>1299</v>
      </c>
      <c r="AE5636" s="7">
        <f t="shared" si="88"/>
        <v>195000</v>
      </c>
    </row>
    <row r="5637" spans="1:31" x14ac:dyDescent="0.15">
      <c r="A5637">
        <v>5634</v>
      </c>
      <c r="B5637" t="s">
        <v>38</v>
      </c>
      <c r="C5637" t="s">
        <v>31</v>
      </c>
      <c r="D5637">
        <v>26206</v>
      </c>
      <c r="E5637" t="s">
        <v>24</v>
      </c>
      <c r="F5637" t="s">
        <v>190</v>
      </c>
      <c r="G5637" t="s">
        <v>481</v>
      </c>
      <c r="H5637" t="s">
        <v>202</v>
      </c>
      <c r="I5637">
        <v>21</v>
      </c>
      <c r="J5637">
        <v>28000000</v>
      </c>
      <c r="M5637">
        <v>150</v>
      </c>
      <c r="O5637" t="s">
        <v>55</v>
      </c>
      <c r="P5637">
        <v>9.1</v>
      </c>
      <c r="Q5637">
        <v>100</v>
      </c>
      <c r="R5637" t="s">
        <v>1071</v>
      </c>
      <c r="S5637" t="s">
        <v>42</v>
      </c>
      <c r="T5637" t="s">
        <v>43</v>
      </c>
      <c r="V5637" t="s">
        <v>49</v>
      </c>
      <c r="W5637" t="s">
        <v>36</v>
      </c>
      <c r="X5637">
        <v>6</v>
      </c>
      <c r="Y5637" t="s">
        <v>84</v>
      </c>
      <c r="Z5637">
        <v>50</v>
      </c>
      <c r="AA5637">
        <v>80</v>
      </c>
      <c r="AB5637" t="s">
        <v>1299</v>
      </c>
      <c r="AE5637" s="7">
        <f t="shared" si="88"/>
        <v>186700</v>
      </c>
    </row>
    <row r="5638" spans="1:31" x14ac:dyDescent="0.15">
      <c r="A5638">
        <v>5635</v>
      </c>
      <c r="B5638" t="s">
        <v>30</v>
      </c>
      <c r="C5638" t="s">
        <v>74</v>
      </c>
      <c r="D5638">
        <v>26206</v>
      </c>
      <c r="E5638" t="s">
        <v>24</v>
      </c>
      <c r="F5638" t="s">
        <v>190</v>
      </c>
      <c r="G5638" t="s">
        <v>393</v>
      </c>
      <c r="H5638" t="s">
        <v>204</v>
      </c>
      <c r="I5638">
        <v>29</v>
      </c>
      <c r="J5638">
        <v>10000000</v>
      </c>
      <c r="K5638">
        <v>100000</v>
      </c>
      <c r="M5638">
        <v>330</v>
      </c>
      <c r="N5638" s="8">
        <v>30000</v>
      </c>
      <c r="O5638" t="s">
        <v>34</v>
      </c>
      <c r="P5638">
        <v>14</v>
      </c>
      <c r="V5638" t="s">
        <v>44</v>
      </c>
      <c r="W5638" t="s">
        <v>114</v>
      </c>
      <c r="X5638">
        <v>8</v>
      </c>
      <c r="Y5638" t="s">
        <v>45</v>
      </c>
      <c r="Z5638">
        <v>60</v>
      </c>
      <c r="AA5638">
        <v>200</v>
      </c>
      <c r="AB5638" t="s">
        <v>1299</v>
      </c>
      <c r="AE5638" s="7" t="str">
        <f t="shared" si="88"/>
        <v/>
      </c>
    </row>
    <row r="5639" spans="1:31" x14ac:dyDescent="0.15">
      <c r="A5639">
        <v>5636</v>
      </c>
      <c r="B5639" t="s">
        <v>38</v>
      </c>
      <c r="C5639" t="s">
        <v>31</v>
      </c>
      <c r="D5639">
        <v>26206</v>
      </c>
      <c r="E5639" t="s">
        <v>24</v>
      </c>
      <c r="F5639" t="s">
        <v>190</v>
      </c>
      <c r="G5639" t="s">
        <v>393</v>
      </c>
      <c r="H5639" t="s">
        <v>204</v>
      </c>
      <c r="I5639" t="s">
        <v>40</v>
      </c>
      <c r="J5639">
        <v>2600000</v>
      </c>
      <c r="M5639">
        <v>165</v>
      </c>
      <c r="O5639" t="s">
        <v>48</v>
      </c>
      <c r="P5639">
        <v>10</v>
      </c>
      <c r="Q5639">
        <v>95</v>
      </c>
      <c r="R5639" t="s">
        <v>104</v>
      </c>
      <c r="S5639" t="s">
        <v>42</v>
      </c>
      <c r="T5639" t="s">
        <v>43</v>
      </c>
      <c r="V5639" t="s">
        <v>83</v>
      </c>
      <c r="W5639" t="s">
        <v>50</v>
      </c>
      <c r="X5639">
        <v>4.5</v>
      </c>
      <c r="Y5639" t="s">
        <v>45</v>
      </c>
      <c r="Z5639">
        <v>60</v>
      </c>
      <c r="AA5639">
        <v>200</v>
      </c>
      <c r="AB5639" t="s">
        <v>1299</v>
      </c>
      <c r="AE5639" s="7">
        <f t="shared" si="88"/>
        <v>15800</v>
      </c>
    </row>
    <row r="5640" spans="1:31" x14ac:dyDescent="0.15">
      <c r="A5640">
        <v>5637</v>
      </c>
      <c r="B5640" t="s">
        <v>30</v>
      </c>
      <c r="C5640" t="s">
        <v>31</v>
      </c>
      <c r="D5640">
        <v>26206</v>
      </c>
      <c r="E5640" t="s">
        <v>24</v>
      </c>
      <c r="F5640" t="s">
        <v>190</v>
      </c>
      <c r="G5640" t="s">
        <v>205</v>
      </c>
      <c r="H5640" t="s">
        <v>204</v>
      </c>
      <c r="I5640">
        <v>21</v>
      </c>
      <c r="J5640">
        <v>13000000</v>
      </c>
      <c r="K5640">
        <v>280000</v>
      </c>
      <c r="M5640">
        <v>155</v>
      </c>
      <c r="N5640" s="8">
        <v>85000</v>
      </c>
      <c r="O5640" t="s">
        <v>137</v>
      </c>
      <c r="P5640">
        <v>10</v>
      </c>
      <c r="V5640" t="s">
        <v>56</v>
      </c>
      <c r="W5640" t="s">
        <v>36</v>
      </c>
      <c r="X5640">
        <v>6</v>
      </c>
      <c r="Y5640" t="s">
        <v>84</v>
      </c>
      <c r="Z5640">
        <v>40</v>
      </c>
      <c r="AA5640">
        <v>60</v>
      </c>
      <c r="AB5640" t="s">
        <v>1299</v>
      </c>
      <c r="AE5640" s="7" t="str">
        <f t="shared" si="88"/>
        <v/>
      </c>
    </row>
    <row r="5641" spans="1:31" x14ac:dyDescent="0.15">
      <c r="A5641">
        <v>5638</v>
      </c>
      <c r="B5641" t="s">
        <v>38</v>
      </c>
      <c r="C5641" t="s">
        <v>31</v>
      </c>
      <c r="D5641">
        <v>26206</v>
      </c>
      <c r="E5641" t="s">
        <v>24</v>
      </c>
      <c r="F5641" t="s">
        <v>190</v>
      </c>
      <c r="G5641" t="s">
        <v>205</v>
      </c>
      <c r="H5641" t="s">
        <v>204</v>
      </c>
      <c r="I5641">
        <v>23</v>
      </c>
      <c r="J5641">
        <v>13000000</v>
      </c>
      <c r="M5641">
        <v>160</v>
      </c>
      <c r="O5641" t="s">
        <v>167</v>
      </c>
      <c r="P5641">
        <v>15</v>
      </c>
      <c r="Q5641">
        <v>110</v>
      </c>
      <c r="R5641" t="s">
        <v>219</v>
      </c>
      <c r="S5641" t="s">
        <v>213</v>
      </c>
      <c r="T5641" t="s">
        <v>43</v>
      </c>
      <c r="V5641" t="s">
        <v>35</v>
      </c>
      <c r="W5641" t="s">
        <v>36</v>
      </c>
      <c r="X5641">
        <v>5.8</v>
      </c>
      <c r="Y5641" t="s">
        <v>207</v>
      </c>
      <c r="Z5641">
        <v>60</v>
      </c>
      <c r="AA5641">
        <v>200</v>
      </c>
      <c r="AB5641" t="s">
        <v>1299</v>
      </c>
      <c r="AE5641" s="7">
        <f t="shared" si="88"/>
        <v>81300</v>
      </c>
    </row>
    <row r="5642" spans="1:31" x14ac:dyDescent="0.15">
      <c r="A5642">
        <v>5639</v>
      </c>
      <c r="B5642" t="s">
        <v>38</v>
      </c>
      <c r="C5642" t="s">
        <v>31</v>
      </c>
      <c r="D5642">
        <v>26206</v>
      </c>
      <c r="E5642" t="s">
        <v>24</v>
      </c>
      <c r="F5642" t="s">
        <v>190</v>
      </c>
      <c r="G5642" t="s">
        <v>205</v>
      </c>
      <c r="H5642" t="s">
        <v>204</v>
      </c>
      <c r="I5642">
        <v>23</v>
      </c>
      <c r="J5642">
        <v>27000000</v>
      </c>
      <c r="M5642">
        <v>155</v>
      </c>
      <c r="O5642" t="s">
        <v>80</v>
      </c>
      <c r="P5642">
        <v>10.4</v>
      </c>
      <c r="R5642" t="s">
        <v>1071</v>
      </c>
      <c r="S5642" t="s">
        <v>42</v>
      </c>
      <c r="T5642" t="s">
        <v>43</v>
      </c>
      <c r="V5642" t="s">
        <v>35</v>
      </c>
      <c r="W5642" t="s">
        <v>36</v>
      </c>
      <c r="X5642">
        <v>6</v>
      </c>
      <c r="Y5642" t="s">
        <v>84</v>
      </c>
      <c r="Z5642">
        <v>50</v>
      </c>
      <c r="AA5642">
        <v>60</v>
      </c>
      <c r="AB5642" t="s">
        <v>1299</v>
      </c>
      <c r="AE5642" s="7">
        <f t="shared" si="88"/>
        <v>174200</v>
      </c>
    </row>
    <row r="5643" spans="1:31" x14ac:dyDescent="0.15">
      <c r="A5643">
        <v>5640</v>
      </c>
      <c r="B5643" t="s">
        <v>30</v>
      </c>
      <c r="C5643" t="s">
        <v>31</v>
      </c>
      <c r="D5643">
        <v>26206</v>
      </c>
      <c r="E5643" t="s">
        <v>24</v>
      </c>
      <c r="F5643" t="s">
        <v>190</v>
      </c>
      <c r="G5643" t="s">
        <v>205</v>
      </c>
      <c r="H5643" t="s">
        <v>204</v>
      </c>
      <c r="I5643">
        <v>23</v>
      </c>
      <c r="J5643">
        <v>14000000</v>
      </c>
      <c r="K5643">
        <v>320000</v>
      </c>
      <c r="M5643">
        <v>150</v>
      </c>
      <c r="N5643" s="8">
        <v>95000</v>
      </c>
      <c r="O5643" t="s">
        <v>80</v>
      </c>
      <c r="P5643">
        <v>14.8</v>
      </c>
      <c r="V5643" t="s">
        <v>35</v>
      </c>
      <c r="W5643" t="s">
        <v>36</v>
      </c>
      <c r="X5643">
        <v>6</v>
      </c>
      <c r="Y5643" t="s">
        <v>84</v>
      </c>
      <c r="Z5643">
        <v>40</v>
      </c>
      <c r="AA5643">
        <v>60</v>
      </c>
      <c r="AB5643" t="s">
        <v>1299</v>
      </c>
      <c r="AE5643" s="7" t="str">
        <f t="shared" si="88"/>
        <v/>
      </c>
    </row>
    <row r="5644" spans="1:31" x14ac:dyDescent="0.15">
      <c r="A5644">
        <v>5641</v>
      </c>
      <c r="B5644" t="s">
        <v>38</v>
      </c>
      <c r="C5644" t="s">
        <v>31</v>
      </c>
      <c r="D5644">
        <v>26206</v>
      </c>
      <c r="E5644" t="s">
        <v>24</v>
      </c>
      <c r="F5644" t="s">
        <v>190</v>
      </c>
      <c r="G5644" t="s">
        <v>210</v>
      </c>
      <c r="H5644" t="s">
        <v>204</v>
      </c>
      <c r="I5644">
        <v>4</v>
      </c>
      <c r="J5644">
        <v>27000000</v>
      </c>
      <c r="M5644">
        <v>145</v>
      </c>
      <c r="O5644" t="s">
        <v>88</v>
      </c>
      <c r="P5644">
        <v>12</v>
      </c>
      <c r="Q5644">
        <v>105</v>
      </c>
      <c r="R5644" t="s">
        <v>316</v>
      </c>
      <c r="S5644" t="s">
        <v>42</v>
      </c>
      <c r="T5644" t="s">
        <v>43</v>
      </c>
      <c r="V5644" t="s">
        <v>83</v>
      </c>
      <c r="W5644" t="s">
        <v>36</v>
      </c>
      <c r="X5644">
        <v>6</v>
      </c>
      <c r="Y5644" t="s">
        <v>84</v>
      </c>
      <c r="Z5644">
        <v>60</v>
      </c>
      <c r="AA5644">
        <v>100</v>
      </c>
      <c r="AB5644" t="s">
        <v>1299</v>
      </c>
      <c r="AE5644" s="7">
        <f t="shared" si="88"/>
        <v>186200</v>
      </c>
    </row>
    <row r="5645" spans="1:31" x14ac:dyDescent="0.15">
      <c r="A5645">
        <v>5642</v>
      </c>
      <c r="B5645" t="s">
        <v>38</v>
      </c>
      <c r="C5645" t="s">
        <v>31</v>
      </c>
      <c r="D5645">
        <v>26206</v>
      </c>
      <c r="E5645" t="s">
        <v>24</v>
      </c>
      <c r="F5645" t="s">
        <v>190</v>
      </c>
      <c r="G5645" t="s">
        <v>210</v>
      </c>
      <c r="H5645" t="s">
        <v>204</v>
      </c>
      <c r="I5645">
        <v>8</v>
      </c>
      <c r="J5645">
        <v>12000000</v>
      </c>
      <c r="M5645">
        <v>65</v>
      </c>
      <c r="O5645" t="s">
        <v>137</v>
      </c>
      <c r="P5645">
        <v>5.5</v>
      </c>
      <c r="Q5645">
        <v>100</v>
      </c>
      <c r="R5645" t="s">
        <v>396</v>
      </c>
      <c r="S5645" t="s">
        <v>867</v>
      </c>
      <c r="T5645" t="s">
        <v>43</v>
      </c>
      <c r="V5645" t="s">
        <v>35</v>
      </c>
      <c r="W5645" t="s">
        <v>36</v>
      </c>
      <c r="X5645">
        <v>7.8</v>
      </c>
      <c r="Y5645" t="s">
        <v>84</v>
      </c>
      <c r="Z5645">
        <v>60</v>
      </c>
      <c r="AA5645">
        <v>100</v>
      </c>
      <c r="AB5645" t="s">
        <v>1299</v>
      </c>
      <c r="AE5645" s="7">
        <f t="shared" si="88"/>
        <v>184600</v>
      </c>
    </row>
    <row r="5646" spans="1:31" x14ac:dyDescent="0.15">
      <c r="A5646">
        <v>5643</v>
      </c>
      <c r="B5646" t="s">
        <v>38</v>
      </c>
      <c r="C5646" t="s">
        <v>31</v>
      </c>
      <c r="D5646">
        <v>26206</v>
      </c>
      <c r="E5646" t="s">
        <v>24</v>
      </c>
      <c r="F5646" t="s">
        <v>190</v>
      </c>
      <c r="G5646" t="s">
        <v>210</v>
      </c>
      <c r="H5646" t="s">
        <v>204</v>
      </c>
      <c r="I5646">
        <v>8</v>
      </c>
      <c r="J5646">
        <v>28000000</v>
      </c>
      <c r="M5646">
        <v>95</v>
      </c>
      <c r="O5646" t="s">
        <v>80</v>
      </c>
      <c r="P5646">
        <v>10.5</v>
      </c>
      <c r="Q5646">
        <v>90</v>
      </c>
      <c r="R5646" t="s">
        <v>967</v>
      </c>
      <c r="S5646" t="s">
        <v>42</v>
      </c>
      <c r="T5646" t="s">
        <v>43</v>
      </c>
      <c r="V5646" t="s">
        <v>35</v>
      </c>
      <c r="W5646" t="s">
        <v>36</v>
      </c>
      <c r="X5646">
        <v>5</v>
      </c>
      <c r="Y5646" t="s">
        <v>84</v>
      </c>
      <c r="Z5646">
        <v>60</v>
      </c>
      <c r="AA5646">
        <v>100</v>
      </c>
      <c r="AB5646" t="s">
        <v>1299</v>
      </c>
      <c r="AE5646" s="7">
        <f t="shared" si="88"/>
        <v>294700</v>
      </c>
    </row>
    <row r="5647" spans="1:31" x14ac:dyDescent="0.15">
      <c r="A5647">
        <v>5644</v>
      </c>
      <c r="B5647" t="s">
        <v>38</v>
      </c>
      <c r="C5647" t="s">
        <v>31</v>
      </c>
      <c r="D5647">
        <v>26206</v>
      </c>
      <c r="E5647" t="s">
        <v>24</v>
      </c>
      <c r="F5647" t="s">
        <v>190</v>
      </c>
      <c r="G5647" t="s">
        <v>210</v>
      </c>
      <c r="H5647" t="s">
        <v>204</v>
      </c>
      <c r="I5647">
        <v>6</v>
      </c>
      <c r="J5647">
        <v>18000000</v>
      </c>
      <c r="M5647">
        <v>165</v>
      </c>
      <c r="O5647" t="s">
        <v>89</v>
      </c>
      <c r="P5647">
        <v>13</v>
      </c>
      <c r="Q5647">
        <v>90</v>
      </c>
      <c r="S5647" t="s">
        <v>213</v>
      </c>
      <c r="T5647" t="s">
        <v>43</v>
      </c>
      <c r="V5647" t="s">
        <v>101</v>
      </c>
      <c r="W5647" t="s">
        <v>36</v>
      </c>
      <c r="X5647">
        <v>5.8</v>
      </c>
      <c r="Y5647" t="s">
        <v>84</v>
      </c>
      <c r="Z5647">
        <v>60</v>
      </c>
      <c r="AA5647">
        <v>100</v>
      </c>
      <c r="AB5647" t="s">
        <v>1299</v>
      </c>
      <c r="AE5647" s="7">
        <f t="shared" si="88"/>
        <v>109100</v>
      </c>
    </row>
    <row r="5648" spans="1:31" x14ac:dyDescent="0.15">
      <c r="A5648">
        <v>5645</v>
      </c>
      <c r="B5648" t="s">
        <v>38</v>
      </c>
      <c r="C5648" t="s">
        <v>31</v>
      </c>
      <c r="D5648">
        <v>26206</v>
      </c>
      <c r="E5648" t="s">
        <v>24</v>
      </c>
      <c r="F5648" t="s">
        <v>190</v>
      </c>
      <c r="G5648" t="s">
        <v>214</v>
      </c>
      <c r="H5648" t="s">
        <v>204</v>
      </c>
      <c r="I5648">
        <v>23</v>
      </c>
      <c r="J5648">
        <v>21000000</v>
      </c>
      <c r="M5648">
        <v>100</v>
      </c>
      <c r="O5648" t="s">
        <v>80</v>
      </c>
      <c r="P5648">
        <v>9</v>
      </c>
      <c r="Q5648">
        <v>90</v>
      </c>
      <c r="R5648" t="s">
        <v>967</v>
      </c>
      <c r="S5648" t="s">
        <v>42</v>
      </c>
      <c r="T5648" t="s">
        <v>43</v>
      </c>
      <c r="V5648" t="s">
        <v>76</v>
      </c>
      <c r="W5648" t="s">
        <v>36</v>
      </c>
      <c r="X5648">
        <v>5.6</v>
      </c>
      <c r="Y5648" t="s">
        <v>207</v>
      </c>
      <c r="Z5648">
        <v>60</v>
      </c>
      <c r="AA5648">
        <v>200</v>
      </c>
      <c r="AB5648" t="s">
        <v>1299</v>
      </c>
      <c r="AE5648" s="7">
        <f t="shared" ref="AE5648:AE5711" si="89">IF(OR(N5648&lt;&gt;"",ISERROR(J5648/M5648)),"",ROUND(J5648/M5648,-2))</f>
        <v>210000</v>
      </c>
    </row>
    <row r="5649" spans="1:31" x14ac:dyDescent="0.15">
      <c r="A5649">
        <v>5646</v>
      </c>
      <c r="B5649" t="s">
        <v>30</v>
      </c>
      <c r="C5649" t="s">
        <v>31</v>
      </c>
      <c r="D5649">
        <v>26206</v>
      </c>
      <c r="E5649" t="s">
        <v>24</v>
      </c>
      <c r="F5649" t="s">
        <v>190</v>
      </c>
      <c r="G5649" t="s">
        <v>214</v>
      </c>
      <c r="H5649" t="s">
        <v>204</v>
      </c>
      <c r="I5649">
        <v>20</v>
      </c>
      <c r="J5649">
        <v>12000000</v>
      </c>
      <c r="K5649">
        <v>250000</v>
      </c>
      <c r="M5649">
        <v>160</v>
      </c>
      <c r="N5649" s="8">
        <v>76000</v>
      </c>
      <c r="O5649" t="s">
        <v>48</v>
      </c>
      <c r="P5649">
        <v>9</v>
      </c>
      <c r="V5649" t="s">
        <v>101</v>
      </c>
      <c r="W5649" t="s">
        <v>36</v>
      </c>
      <c r="X5649">
        <v>5.0999999999999996</v>
      </c>
      <c r="Y5649" t="s">
        <v>207</v>
      </c>
      <c r="Z5649">
        <v>60</v>
      </c>
      <c r="AA5649">
        <v>200</v>
      </c>
      <c r="AB5649" t="s">
        <v>1299</v>
      </c>
      <c r="AE5649" s="7" t="str">
        <f t="shared" si="89"/>
        <v/>
      </c>
    </row>
    <row r="5650" spans="1:31" x14ac:dyDescent="0.15">
      <c r="A5650">
        <v>5647</v>
      </c>
      <c r="B5650" t="s">
        <v>38</v>
      </c>
      <c r="C5650" t="s">
        <v>31</v>
      </c>
      <c r="D5650">
        <v>26206</v>
      </c>
      <c r="E5650" t="s">
        <v>24</v>
      </c>
      <c r="F5650" t="s">
        <v>190</v>
      </c>
      <c r="G5650" t="s">
        <v>214</v>
      </c>
      <c r="H5650" t="s">
        <v>204</v>
      </c>
      <c r="I5650">
        <v>28</v>
      </c>
      <c r="J5650">
        <v>17000000</v>
      </c>
      <c r="M5650">
        <v>110</v>
      </c>
      <c r="O5650" t="s">
        <v>80</v>
      </c>
      <c r="P5650">
        <v>10</v>
      </c>
      <c r="Q5650">
        <v>95</v>
      </c>
      <c r="R5650" t="s">
        <v>60</v>
      </c>
      <c r="S5650" t="s">
        <v>42</v>
      </c>
      <c r="T5650" t="s">
        <v>43</v>
      </c>
      <c r="V5650" t="s">
        <v>76</v>
      </c>
      <c r="W5650" t="s">
        <v>36</v>
      </c>
      <c r="X5650">
        <v>6</v>
      </c>
      <c r="Y5650" t="s">
        <v>207</v>
      </c>
      <c r="Z5650">
        <v>60</v>
      </c>
      <c r="AA5650">
        <v>200</v>
      </c>
      <c r="AB5650" t="s">
        <v>1299</v>
      </c>
      <c r="AE5650" s="7">
        <f t="shared" si="89"/>
        <v>154500</v>
      </c>
    </row>
    <row r="5651" spans="1:31" x14ac:dyDescent="0.15">
      <c r="A5651">
        <v>5648</v>
      </c>
      <c r="B5651" t="s">
        <v>38</v>
      </c>
      <c r="C5651" t="s">
        <v>31</v>
      </c>
      <c r="D5651">
        <v>26206</v>
      </c>
      <c r="E5651" t="s">
        <v>24</v>
      </c>
      <c r="F5651" t="s">
        <v>190</v>
      </c>
      <c r="G5651" t="s">
        <v>214</v>
      </c>
      <c r="H5651" t="s">
        <v>204</v>
      </c>
      <c r="I5651">
        <v>17</v>
      </c>
      <c r="J5651">
        <v>21000000</v>
      </c>
      <c r="M5651">
        <v>100</v>
      </c>
      <c r="O5651" t="s">
        <v>48</v>
      </c>
      <c r="P5651">
        <v>11.7</v>
      </c>
      <c r="Q5651">
        <v>110</v>
      </c>
      <c r="R5651" t="s">
        <v>448</v>
      </c>
      <c r="S5651" t="s">
        <v>61</v>
      </c>
      <c r="T5651" t="s">
        <v>1086</v>
      </c>
      <c r="V5651" t="s">
        <v>101</v>
      </c>
      <c r="W5651" t="s">
        <v>36</v>
      </c>
      <c r="X5651">
        <v>6</v>
      </c>
      <c r="Y5651" t="s">
        <v>207</v>
      </c>
      <c r="Z5651">
        <v>60</v>
      </c>
      <c r="AA5651">
        <v>200</v>
      </c>
      <c r="AB5651" t="s">
        <v>1299</v>
      </c>
      <c r="AE5651" s="7">
        <f t="shared" si="89"/>
        <v>210000</v>
      </c>
    </row>
    <row r="5652" spans="1:31" x14ac:dyDescent="0.15">
      <c r="A5652">
        <v>5649</v>
      </c>
      <c r="B5652" t="s">
        <v>38</v>
      </c>
      <c r="C5652" t="s">
        <v>31</v>
      </c>
      <c r="D5652">
        <v>26206</v>
      </c>
      <c r="E5652" t="s">
        <v>24</v>
      </c>
      <c r="F5652" t="s">
        <v>190</v>
      </c>
      <c r="G5652" t="s">
        <v>834</v>
      </c>
      <c r="H5652" t="s">
        <v>204</v>
      </c>
      <c r="I5652">
        <v>28</v>
      </c>
      <c r="J5652">
        <v>23000000</v>
      </c>
      <c r="M5652">
        <v>110</v>
      </c>
      <c r="O5652" t="s">
        <v>80</v>
      </c>
      <c r="P5652">
        <v>7</v>
      </c>
      <c r="Q5652">
        <v>90</v>
      </c>
      <c r="R5652" t="s">
        <v>967</v>
      </c>
      <c r="S5652" t="s">
        <v>42</v>
      </c>
      <c r="T5652" t="s">
        <v>43</v>
      </c>
      <c r="V5652" t="s">
        <v>83</v>
      </c>
      <c r="W5652" t="s">
        <v>119</v>
      </c>
      <c r="X5652">
        <v>6</v>
      </c>
      <c r="Y5652" t="s">
        <v>84</v>
      </c>
      <c r="Z5652">
        <v>40</v>
      </c>
      <c r="AA5652">
        <v>60</v>
      </c>
      <c r="AB5652" t="s">
        <v>1299</v>
      </c>
      <c r="AE5652" s="7">
        <f t="shared" si="89"/>
        <v>209100</v>
      </c>
    </row>
    <row r="5653" spans="1:31" x14ac:dyDescent="0.15">
      <c r="A5653">
        <v>5650</v>
      </c>
      <c r="B5653" t="s">
        <v>38</v>
      </c>
      <c r="C5653" t="s">
        <v>31</v>
      </c>
      <c r="D5653">
        <v>26206</v>
      </c>
      <c r="E5653" t="s">
        <v>24</v>
      </c>
      <c r="F5653" t="s">
        <v>190</v>
      </c>
      <c r="G5653" t="s">
        <v>216</v>
      </c>
      <c r="H5653" t="s">
        <v>202</v>
      </c>
      <c r="I5653">
        <v>21</v>
      </c>
      <c r="J5653">
        <v>11000000</v>
      </c>
      <c r="M5653">
        <v>100</v>
      </c>
      <c r="O5653" t="s">
        <v>80</v>
      </c>
      <c r="P5653">
        <v>9</v>
      </c>
      <c r="Q5653">
        <v>80</v>
      </c>
      <c r="R5653" t="s">
        <v>113</v>
      </c>
      <c r="S5653" t="s">
        <v>42</v>
      </c>
      <c r="T5653" t="s">
        <v>43</v>
      </c>
      <c r="V5653" t="s">
        <v>49</v>
      </c>
      <c r="W5653" t="s">
        <v>119</v>
      </c>
      <c r="X5653">
        <v>4</v>
      </c>
      <c r="Y5653" t="s">
        <v>84</v>
      </c>
      <c r="Z5653">
        <v>50</v>
      </c>
      <c r="AA5653">
        <v>80</v>
      </c>
      <c r="AB5653" t="s">
        <v>1299</v>
      </c>
      <c r="AE5653" s="7">
        <f t="shared" si="89"/>
        <v>110000</v>
      </c>
    </row>
    <row r="5654" spans="1:31" x14ac:dyDescent="0.15">
      <c r="A5654">
        <v>5651</v>
      </c>
      <c r="B5654" t="s">
        <v>30</v>
      </c>
      <c r="C5654" t="s">
        <v>31</v>
      </c>
      <c r="D5654">
        <v>26206</v>
      </c>
      <c r="E5654" t="s">
        <v>24</v>
      </c>
      <c r="F5654" t="s">
        <v>190</v>
      </c>
      <c r="G5654" t="s">
        <v>222</v>
      </c>
      <c r="H5654" t="s">
        <v>202</v>
      </c>
      <c r="I5654" t="s">
        <v>82</v>
      </c>
      <c r="J5654">
        <v>7000000</v>
      </c>
      <c r="K5654">
        <v>18000</v>
      </c>
      <c r="M5654">
        <v>1300</v>
      </c>
      <c r="N5654" s="8">
        <v>5400</v>
      </c>
      <c r="O5654" t="s">
        <v>137</v>
      </c>
      <c r="P5654">
        <v>45</v>
      </c>
      <c r="V5654" t="s">
        <v>35</v>
      </c>
      <c r="W5654" t="s">
        <v>36</v>
      </c>
      <c r="X5654">
        <v>6.3</v>
      </c>
      <c r="Y5654" t="s">
        <v>57</v>
      </c>
      <c r="Z5654">
        <v>60</v>
      </c>
      <c r="AA5654">
        <v>200</v>
      </c>
      <c r="AB5654" t="s">
        <v>1299</v>
      </c>
      <c r="AE5654" s="7" t="str">
        <f t="shared" si="89"/>
        <v/>
      </c>
    </row>
    <row r="5655" spans="1:31" x14ac:dyDescent="0.15">
      <c r="A5655">
        <v>5652</v>
      </c>
      <c r="B5655" t="s">
        <v>38</v>
      </c>
      <c r="C5655" t="s">
        <v>31</v>
      </c>
      <c r="D5655">
        <v>26206</v>
      </c>
      <c r="E5655" t="s">
        <v>24</v>
      </c>
      <c r="F5655" t="s">
        <v>190</v>
      </c>
      <c r="G5655" t="s">
        <v>968</v>
      </c>
      <c r="H5655" t="s">
        <v>202</v>
      </c>
      <c r="I5655" t="s">
        <v>82</v>
      </c>
      <c r="J5655">
        <v>3200000</v>
      </c>
      <c r="M5655">
        <v>440</v>
      </c>
      <c r="O5655" t="s">
        <v>48</v>
      </c>
      <c r="P5655">
        <v>22</v>
      </c>
      <c r="Q5655">
        <v>150</v>
      </c>
      <c r="R5655" t="s">
        <v>209</v>
      </c>
      <c r="S5655" t="s">
        <v>42</v>
      </c>
      <c r="T5655" t="s">
        <v>43</v>
      </c>
      <c r="V5655" t="s">
        <v>35</v>
      </c>
      <c r="W5655" t="s">
        <v>36</v>
      </c>
      <c r="X5655">
        <v>4</v>
      </c>
      <c r="Y5655" t="s">
        <v>45</v>
      </c>
      <c r="Z5655">
        <v>60</v>
      </c>
      <c r="AA5655">
        <v>200</v>
      </c>
      <c r="AB5655" t="s">
        <v>1299</v>
      </c>
      <c r="AE5655" s="7">
        <f t="shared" si="89"/>
        <v>7300</v>
      </c>
    </row>
    <row r="5656" spans="1:31" x14ac:dyDescent="0.15">
      <c r="A5656">
        <v>5653</v>
      </c>
      <c r="B5656" t="s">
        <v>38</v>
      </c>
      <c r="C5656" t="s">
        <v>31</v>
      </c>
      <c r="D5656">
        <v>26206</v>
      </c>
      <c r="E5656" t="s">
        <v>24</v>
      </c>
      <c r="F5656" t="s">
        <v>190</v>
      </c>
      <c r="G5656" t="s">
        <v>969</v>
      </c>
      <c r="H5656" t="s">
        <v>225</v>
      </c>
      <c r="I5656">
        <v>16</v>
      </c>
      <c r="J5656">
        <v>32000000</v>
      </c>
      <c r="M5656">
        <v>430</v>
      </c>
      <c r="O5656" t="s">
        <v>80</v>
      </c>
      <c r="P5656">
        <v>27.9</v>
      </c>
      <c r="Q5656">
        <v>260</v>
      </c>
      <c r="R5656" t="s">
        <v>215</v>
      </c>
      <c r="S5656" t="s">
        <v>42</v>
      </c>
      <c r="T5656" t="s">
        <v>43</v>
      </c>
      <c r="V5656" t="s">
        <v>101</v>
      </c>
      <c r="W5656" t="s">
        <v>36</v>
      </c>
      <c r="X5656">
        <v>6</v>
      </c>
      <c r="Y5656" t="s">
        <v>85</v>
      </c>
      <c r="Z5656">
        <v>60</v>
      </c>
      <c r="AA5656">
        <v>200</v>
      </c>
      <c r="AB5656" t="s">
        <v>1299</v>
      </c>
      <c r="AE5656" s="7">
        <f t="shared" si="89"/>
        <v>74400</v>
      </c>
    </row>
    <row r="5657" spans="1:31" x14ac:dyDescent="0.15">
      <c r="A5657">
        <v>5654</v>
      </c>
      <c r="B5657" t="s">
        <v>30</v>
      </c>
      <c r="C5657" t="s">
        <v>31</v>
      </c>
      <c r="D5657">
        <v>26206</v>
      </c>
      <c r="E5657" t="s">
        <v>24</v>
      </c>
      <c r="F5657" t="s">
        <v>190</v>
      </c>
      <c r="G5657" t="s">
        <v>224</v>
      </c>
      <c r="H5657" t="s">
        <v>225</v>
      </c>
      <c r="I5657">
        <v>4</v>
      </c>
      <c r="J5657">
        <v>12000000</v>
      </c>
      <c r="K5657">
        <v>290000</v>
      </c>
      <c r="M5657">
        <v>140</v>
      </c>
      <c r="N5657" s="8">
        <v>86000</v>
      </c>
      <c r="O5657" t="s">
        <v>34</v>
      </c>
      <c r="P5657">
        <v>15</v>
      </c>
      <c r="V5657" t="s">
        <v>35</v>
      </c>
      <c r="W5657" t="s">
        <v>36</v>
      </c>
      <c r="X5657">
        <v>6</v>
      </c>
      <c r="Y5657" t="s">
        <v>57</v>
      </c>
      <c r="Z5657">
        <v>60</v>
      </c>
      <c r="AA5657">
        <v>200</v>
      </c>
      <c r="AB5657" t="s">
        <v>1299</v>
      </c>
      <c r="AE5657" s="7" t="str">
        <f t="shared" si="89"/>
        <v/>
      </c>
    </row>
    <row r="5658" spans="1:31" x14ac:dyDescent="0.15">
      <c r="A5658">
        <v>5655</v>
      </c>
      <c r="B5658" t="s">
        <v>38</v>
      </c>
      <c r="C5658" t="s">
        <v>31</v>
      </c>
      <c r="D5658">
        <v>26206</v>
      </c>
      <c r="E5658" t="s">
        <v>24</v>
      </c>
      <c r="F5658" t="s">
        <v>190</v>
      </c>
      <c r="G5658" t="s">
        <v>224</v>
      </c>
      <c r="H5658" t="s">
        <v>225</v>
      </c>
      <c r="I5658">
        <v>4</v>
      </c>
      <c r="J5658">
        <v>31000000</v>
      </c>
      <c r="M5658">
        <v>220</v>
      </c>
      <c r="O5658" t="s">
        <v>80</v>
      </c>
      <c r="P5658">
        <v>8.6999999999999993</v>
      </c>
      <c r="Q5658">
        <v>100</v>
      </c>
      <c r="R5658" t="s">
        <v>1071</v>
      </c>
      <c r="S5658" t="s">
        <v>42</v>
      </c>
      <c r="T5658" t="s">
        <v>43</v>
      </c>
      <c r="V5658" t="s">
        <v>49</v>
      </c>
      <c r="W5658" t="s">
        <v>119</v>
      </c>
      <c r="X5658">
        <v>7.5</v>
      </c>
      <c r="Y5658" t="s">
        <v>57</v>
      </c>
      <c r="Z5658">
        <v>60</v>
      </c>
      <c r="AA5658">
        <v>200</v>
      </c>
      <c r="AB5658" t="s">
        <v>1299</v>
      </c>
      <c r="AC5658" t="s">
        <v>117</v>
      </c>
      <c r="AE5658" s="7">
        <f t="shared" si="89"/>
        <v>140900</v>
      </c>
    </row>
    <row r="5659" spans="1:31" x14ac:dyDescent="0.15">
      <c r="A5659">
        <v>5656</v>
      </c>
      <c r="B5659" t="s">
        <v>30</v>
      </c>
      <c r="C5659" t="s">
        <v>31</v>
      </c>
      <c r="D5659">
        <v>26206</v>
      </c>
      <c r="E5659" t="s">
        <v>24</v>
      </c>
      <c r="F5659" t="s">
        <v>190</v>
      </c>
      <c r="G5659" t="s">
        <v>226</v>
      </c>
      <c r="H5659" t="s">
        <v>193</v>
      </c>
      <c r="I5659">
        <v>11</v>
      </c>
      <c r="J5659">
        <v>63000000</v>
      </c>
      <c r="K5659">
        <v>480000</v>
      </c>
      <c r="M5659">
        <v>440</v>
      </c>
      <c r="N5659" s="8">
        <v>140000</v>
      </c>
      <c r="O5659" t="s">
        <v>80</v>
      </c>
      <c r="P5659">
        <v>30.3</v>
      </c>
      <c r="V5659" t="s">
        <v>49</v>
      </c>
      <c r="W5659" t="s">
        <v>36</v>
      </c>
      <c r="X5659">
        <v>9</v>
      </c>
      <c r="Y5659" t="s">
        <v>57</v>
      </c>
      <c r="Z5659">
        <v>60</v>
      </c>
      <c r="AA5659">
        <v>200</v>
      </c>
      <c r="AB5659" t="s">
        <v>1299</v>
      </c>
      <c r="AE5659" s="7" t="str">
        <f t="shared" si="89"/>
        <v/>
      </c>
    </row>
    <row r="5660" spans="1:31" x14ac:dyDescent="0.15">
      <c r="A5660">
        <v>5657</v>
      </c>
      <c r="B5660" t="s">
        <v>23</v>
      </c>
      <c r="D5660">
        <v>26206</v>
      </c>
      <c r="E5660" t="s">
        <v>24</v>
      </c>
      <c r="F5660" t="s">
        <v>190</v>
      </c>
      <c r="G5660" t="s">
        <v>226</v>
      </c>
      <c r="J5660">
        <v>2200000</v>
      </c>
      <c r="M5660">
        <v>730</v>
      </c>
      <c r="AB5660" t="s">
        <v>1299</v>
      </c>
      <c r="AE5660" s="7">
        <f t="shared" si="89"/>
        <v>3000</v>
      </c>
    </row>
    <row r="5661" spans="1:31" x14ac:dyDescent="0.15">
      <c r="A5661">
        <v>5658</v>
      </c>
      <c r="B5661" t="s">
        <v>38</v>
      </c>
      <c r="C5661" t="s">
        <v>31</v>
      </c>
      <c r="D5661">
        <v>26206</v>
      </c>
      <c r="E5661" t="s">
        <v>24</v>
      </c>
      <c r="F5661" t="s">
        <v>190</v>
      </c>
      <c r="G5661" t="s">
        <v>610</v>
      </c>
      <c r="H5661" t="s">
        <v>225</v>
      </c>
      <c r="I5661">
        <v>8</v>
      </c>
      <c r="J5661">
        <v>13000000</v>
      </c>
      <c r="M5661">
        <v>100</v>
      </c>
      <c r="O5661" t="s">
        <v>167</v>
      </c>
      <c r="P5661">
        <v>8</v>
      </c>
      <c r="Q5661">
        <v>85</v>
      </c>
      <c r="R5661" t="s">
        <v>212</v>
      </c>
      <c r="S5661" t="s">
        <v>42</v>
      </c>
      <c r="T5661" t="s">
        <v>43</v>
      </c>
      <c r="V5661" t="s">
        <v>49</v>
      </c>
      <c r="W5661" t="s">
        <v>36</v>
      </c>
      <c r="X5661">
        <v>6</v>
      </c>
      <c r="Y5661" t="s">
        <v>57</v>
      </c>
      <c r="Z5661">
        <v>60</v>
      </c>
      <c r="AA5661">
        <v>200</v>
      </c>
      <c r="AB5661" t="s">
        <v>1299</v>
      </c>
      <c r="AE5661" s="7">
        <f t="shared" si="89"/>
        <v>130000</v>
      </c>
    </row>
    <row r="5662" spans="1:31" x14ac:dyDescent="0.15">
      <c r="A5662">
        <v>5659</v>
      </c>
      <c r="B5662" t="s">
        <v>30</v>
      </c>
      <c r="C5662" t="s">
        <v>31</v>
      </c>
      <c r="D5662">
        <v>26206</v>
      </c>
      <c r="E5662" t="s">
        <v>24</v>
      </c>
      <c r="F5662" t="s">
        <v>190</v>
      </c>
      <c r="G5662" t="s">
        <v>610</v>
      </c>
      <c r="H5662" t="s">
        <v>225</v>
      </c>
      <c r="I5662">
        <v>7</v>
      </c>
      <c r="J5662">
        <v>46000000</v>
      </c>
      <c r="K5662">
        <v>270000</v>
      </c>
      <c r="M5662">
        <v>560</v>
      </c>
      <c r="N5662" s="8">
        <v>82000</v>
      </c>
      <c r="O5662" t="s">
        <v>34</v>
      </c>
      <c r="P5662">
        <v>23</v>
      </c>
      <c r="V5662" t="s">
        <v>49</v>
      </c>
      <c r="W5662" t="s">
        <v>50</v>
      </c>
      <c r="X5662">
        <v>6</v>
      </c>
      <c r="Y5662" t="s">
        <v>57</v>
      </c>
      <c r="Z5662">
        <v>60</v>
      </c>
      <c r="AA5662">
        <v>200</v>
      </c>
      <c r="AB5662" t="s">
        <v>1299</v>
      </c>
      <c r="AE5662" s="7" t="str">
        <f t="shared" si="89"/>
        <v/>
      </c>
    </row>
    <row r="5663" spans="1:31" x14ac:dyDescent="0.15">
      <c r="A5663">
        <v>5660</v>
      </c>
      <c r="B5663" t="s">
        <v>30</v>
      </c>
      <c r="C5663" t="s">
        <v>31</v>
      </c>
      <c r="D5663">
        <v>26206</v>
      </c>
      <c r="E5663" t="s">
        <v>24</v>
      </c>
      <c r="F5663" t="s">
        <v>190</v>
      </c>
      <c r="G5663" t="s">
        <v>611</v>
      </c>
      <c r="H5663" t="s">
        <v>202</v>
      </c>
      <c r="I5663" t="s">
        <v>82</v>
      </c>
      <c r="J5663">
        <v>9000000</v>
      </c>
      <c r="K5663">
        <v>170000</v>
      </c>
      <c r="M5663">
        <v>180</v>
      </c>
      <c r="N5663" s="8">
        <v>50000</v>
      </c>
      <c r="O5663" t="s">
        <v>80</v>
      </c>
      <c r="P5663">
        <v>12</v>
      </c>
      <c r="V5663" t="s">
        <v>83</v>
      </c>
      <c r="W5663" t="s">
        <v>36</v>
      </c>
      <c r="X5663">
        <v>5.6</v>
      </c>
      <c r="Y5663" t="s">
        <v>84</v>
      </c>
      <c r="Z5663">
        <v>50</v>
      </c>
      <c r="AA5663">
        <v>80</v>
      </c>
      <c r="AB5663" t="s">
        <v>1299</v>
      </c>
      <c r="AE5663" s="7" t="str">
        <f t="shared" si="89"/>
        <v/>
      </c>
    </row>
    <row r="5664" spans="1:31" x14ac:dyDescent="0.15">
      <c r="A5664">
        <v>5661</v>
      </c>
      <c r="B5664" t="s">
        <v>30</v>
      </c>
      <c r="C5664" t="s">
        <v>31</v>
      </c>
      <c r="D5664">
        <v>26206</v>
      </c>
      <c r="E5664" t="s">
        <v>24</v>
      </c>
      <c r="F5664" t="s">
        <v>190</v>
      </c>
      <c r="G5664" t="s">
        <v>485</v>
      </c>
      <c r="H5664" t="s">
        <v>202</v>
      </c>
      <c r="I5664" t="s">
        <v>98</v>
      </c>
      <c r="J5664">
        <v>2400000</v>
      </c>
      <c r="K5664">
        <v>70000</v>
      </c>
      <c r="M5664">
        <v>110</v>
      </c>
      <c r="N5664" s="8">
        <v>21000</v>
      </c>
      <c r="O5664" t="s">
        <v>80</v>
      </c>
      <c r="P5664">
        <v>6</v>
      </c>
      <c r="V5664" t="s">
        <v>68</v>
      </c>
      <c r="W5664" t="s">
        <v>50</v>
      </c>
      <c r="X5664">
        <v>4</v>
      </c>
      <c r="Y5664" t="s">
        <v>99</v>
      </c>
      <c r="AB5664" t="s">
        <v>1299</v>
      </c>
      <c r="AE5664" s="7" t="str">
        <f t="shared" si="89"/>
        <v/>
      </c>
    </row>
    <row r="5665" spans="1:31" x14ac:dyDescent="0.15">
      <c r="A5665">
        <v>5662</v>
      </c>
      <c r="B5665" t="s">
        <v>38</v>
      </c>
      <c r="C5665" t="s">
        <v>58</v>
      </c>
      <c r="D5665">
        <v>26206</v>
      </c>
      <c r="E5665" t="s">
        <v>24</v>
      </c>
      <c r="F5665" t="s">
        <v>190</v>
      </c>
      <c r="G5665" t="s">
        <v>1036</v>
      </c>
      <c r="H5665" t="s">
        <v>202</v>
      </c>
      <c r="I5665">
        <v>14</v>
      </c>
      <c r="J5665">
        <v>45000000</v>
      </c>
      <c r="M5665">
        <v>460</v>
      </c>
      <c r="O5665" t="s">
        <v>80</v>
      </c>
      <c r="P5665">
        <v>12</v>
      </c>
      <c r="Q5665">
        <v>200</v>
      </c>
      <c r="S5665" t="s">
        <v>42</v>
      </c>
      <c r="T5665" t="s">
        <v>43</v>
      </c>
      <c r="V5665" t="s">
        <v>76</v>
      </c>
      <c r="W5665" t="s">
        <v>69</v>
      </c>
      <c r="X5665">
        <v>5.9</v>
      </c>
      <c r="Y5665" t="s">
        <v>105</v>
      </c>
      <c r="Z5665">
        <v>80</v>
      </c>
      <c r="AA5665">
        <v>200</v>
      </c>
      <c r="AB5665" t="s">
        <v>1299</v>
      </c>
      <c r="AE5665" s="7">
        <f t="shared" si="89"/>
        <v>97800</v>
      </c>
    </row>
    <row r="5666" spans="1:31" x14ac:dyDescent="0.15">
      <c r="A5666">
        <v>5663</v>
      </c>
      <c r="B5666" t="s">
        <v>30</v>
      </c>
      <c r="C5666" t="s">
        <v>31</v>
      </c>
      <c r="D5666">
        <v>26206</v>
      </c>
      <c r="E5666" t="s">
        <v>24</v>
      </c>
      <c r="F5666" t="s">
        <v>190</v>
      </c>
      <c r="G5666" t="s">
        <v>237</v>
      </c>
      <c r="H5666" t="s">
        <v>202</v>
      </c>
      <c r="I5666" t="s">
        <v>98</v>
      </c>
      <c r="J5666">
        <v>830000</v>
      </c>
      <c r="K5666">
        <v>20000</v>
      </c>
      <c r="M5666">
        <v>135</v>
      </c>
      <c r="N5666" s="8">
        <v>6100</v>
      </c>
      <c r="O5666" t="s">
        <v>80</v>
      </c>
      <c r="P5666">
        <v>12.6</v>
      </c>
      <c r="V5666" t="s">
        <v>56</v>
      </c>
      <c r="W5666" t="s">
        <v>119</v>
      </c>
      <c r="X5666">
        <v>5</v>
      </c>
      <c r="Y5666" t="s">
        <v>99</v>
      </c>
      <c r="AB5666" t="s">
        <v>1299</v>
      </c>
      <c r="AE5666" s="7" t="str">
        <f t="shared" si="89"/>
        <v/>
      </c>
    </row>
    <row r="5667" spans="1:31" x14ac:dyDescent="0.15">
      <c r="A5667">
        <v>5664</v>
      </c>
      <c r="B5667" t="s">
        <v>30</v>
      </c>
      <c r="C5667" t="s">
        <v>31</v>
      </c>
      <c r="D5667">
        <v>26206</v>
      </c>
      <c r="E5667" t="s">
        <v>24</v>
      </c>
      <c r="F5667" t="s">
        <v>190</v>
      </c>
      <c r="G5667" t="s">
        <v>237</v>
      </c>
      <c r="H5667" t="s">
        <v>202</v>
      </c>
      <c r="I5667" t="s">
        <v>98</v>
      </c>
      <c r="J5667">
        <v>30000</v>
      </c>
      <c r="K5667">
        <v>430</v>
      </c>
      <c r="M5667">
        <v>230</v>
      </c>
      <c r="N5667" s="8">
        <v>130</v>
      </c>
      <c r="O5667" t="s">
        <v>80</v>
      </c>
      <c r="P5667">
        <v>15.7</v>
      </c>
      <c r="V5667" t="s">
        <v>35</v>
      </c>
      <c r="W5667" t="s">
        <v>119</v>
      </c>
      <c r="X5667">
        <v>5.8</v>
      </c>
      <c r="Y5667" t="s">
        <v>99</v>
      </c>
      <c r="AB5667" t="s">
        <v>1299</v>
      </c>
      <c r="AE5667" s="7" t="str">
        <f t="shared" si="89"/>
        <v/>
      </c>
    </row>
    <row r="5668" spans="1:31" x14ac:dyDescent="0.15">
      <c r="A5668">
        <v>5665</v>
      </c>
      <c r="B5668" t="s">
        <v>38</v>
      </c>
      <c r="C5668" t="s">
        <v>31</v>
      </c>
      <c r="D5668">
        <v>26206</v>
      </c>
      <c r="E5668" t="s">
        <v>24</v>
      </c>
      <c r="F5668" t="s">
        <v>190</v>
      </c>
      <c r="G5668" t="s">
        <v>237</v>
      </c>
      <c r="H5668" t="s">
        <v>202</v>
      </c>
      <c r="I5668" t="s">
        <v>98</v>
      </c>
      <c r="J5668">
        <v>3800000</v>
      </c>
      <c r="M5668">
        <v>115</v>
      </c>
      <c r="O5668" t="s">
        <v>80</v>
      </c>
      <c r="P5668">
        <v>7.7</v>
      </c>
      <c r="Q5668">
        <v>95</v>
      </c>
      <c r="R5668" t="s">
        <v>228</v>
      </c>
      <c r="S5668" t="s">
        <v>42</v>
      </c>
      <c r="T5668" t="s">
        <v>43</v>
      </c>
      <c r="V5668" t="s">
        <v>35</v>
      </c>
      <c r="W5668" t="s">
        <v>119</v>
      </c>
      <c r="X5668">
        <v>5</v>
      </c>
      <c r="Y5668" t="s">
        <v>99</v>
      </c>
      <c r="AB5668" t="s">
        <v>1299</v>
      </c>
      <c r="AE5668" s="7">
        <f t="shared" si="89"/>
        <v>33000</v>
      </c>
    </row>
    <row r="5669" spans="1:31" x14ac:dyDescent="0.15">
      <c r="A5669">
        <v>5666</v>
      </c>
      <c r="B5669" t="s">
        <v>30</v>
      </c>
      <c r="C5669" t="s">
        <v>31</v>
      </c>
      <c r="D5669">
        <v>26206</v>
      </c>
      <c r="E5669" t="s">
        <v>24</v>
      </c>
      <c r="F5669" t="s">
        <v>190</v>
      </c>
      <c r="G5669" t="s">
        <v>240</v>
      </c>
      <c r="H5669" t="s">
        <v>202</v>
      </c>
      <c r="I5669" t="s">
        <v>98</v>
      </c>
      <c r="J5669">
        <v>5500000</v>
      </c>
      <c r="K5669">
        <v>74000</v>
      </c>
      <c r="M5669">
        <v>250</v>
      </c>
      <c r="N5669" s="8">
        <v>22000</v>
      </c>
      <c r="O5669" t="s">
        <v>80</v>
      </c>
      <c r="P5669">
        <v>18</v>
      </c>
      <c r="V5669" t="s">
        <v>49</v>
      </c>
      <c r="W5669" t="s">
        <v>69</v>
      </c>
      <c r="X5669">
        <v>10.5</v>
      </c>
      <c r="Y5669" t="s">
        <v>99</v>
      </c>
      <c r="AB5669" t="s">
        <v>1299</v>
      </c>
      <c r="AE5669" s="7" t="str">
        <f t="shared" si="89"/>
        <v/>
      </c>
    </row>
    <row r="5670" spans="1:31" x14ac:dyDescent="0.15">
      <c r="A5670">
        <v>5667</v>
      </c>
      <c r="B5670" t="s">
        <v>30</v>
      </c>
      <c r="C5670" t="s">
        <v>31</v>
      </c>
      <c r="D5670">
        <v>26206</v>
      </c>
      <c r="E5670" t="s">
        <v>24</v>
      </c>
      <c r="F5670" t="s">
        <v>190</v>
      </c>
      <c r="G5670" t="s">
        <v>240</v>
      </c>
      <c r="H5670" t="s">
        <v>202</v>
      </c>
      <c r="I5670" t="s">
        <v>98</v>
      </c>
      <c r="J5670">
        <v>1100000</v>
      </c>
      <c r="K5670">
        <v>25000</v>
      </c>
      <c r="M5670">
        <v>145</v>
      </c>
      <c r="N5670" s="8">
        <v>7700</v>
      </c>
      <c r="O5670" t="s">
        <v>55</v>
      </c>
      <c r="P5670">
        <v>9</v>
      </c>
      <c r="V5670" t="s">
        <v>35</v>
      </c>
      <c r="W5670" t="s">
        <v>119</v>
      </c>
      <c r="X5670">
        <v>6</v>
      </c>
      <c r="Y5670" t="s">
        <v>99</v>
      </c>
      <c r="AB5670" t="s">
        <v>1299</v>
      </c>
      <c r="AE5670" s="7" t="str">
        <f t="shared" si="89"/>
        <v/>
      </c>
    </row>
    <row r="5671" spans="1:31" x14ac:dyDescent="0.15">
      <c r="A5671">
        <v>5668</v>
      </c>
      <c r="B5671" t="s">
        <v>27</v>
      </c>
      <c r="D5671">
        <v>26206</v>
      </c>
      <c r="E5671" t="s">
        <v>24</v>
      </c>
      <c r="F5671" t="s">
        <v>190</v>
      </c>
      <c r="G5671" t="s">
        <v>243</v>
      </c>
      <c r="J5671">
        <v>3200000</v>
      </c>
      <c r="M5671">
        <v>1300</v>
      </c>
      <c r="AB5671" t="s">
        <v>1299</v>
      </c>
      <c r="AE5671" s="7">
        <f t="shared" si="89"/>
        <v>2500</v>
      </c>
    </row>
    <row r="5672" spans="1:31" x14ac:dyDescent="0.15">
      <c r="A5672">
        <v>5669</v>
      </c>
      <c r="B5672" t="s">
        <v>38</v>
      </c>
      <c r="C5672" t="s">
        <v>31</v>
      </c>
      <c r="D5672">
        <v>26206</v>
      </c>
      <c r="E5672" t="s">
        <v>24</v>
      </c>
      <c r="F5672" t="s">
        <v>190</v>
      </c>
      <c r="G5672" t="s">
        <v>925</v>
      </c>
      <c r="H5672" t="s">
        <v>202</v>
      </c>
      <c r="I5672" t="s">
        <v>40</v>
      </c>
      <c r="J5672">
        <v>2000000</v>
      </c>
      <c r="M5672">
        <v>105</v>
      </c>
      <c r="O5672" t="s">
        <v>34</v>
      </c>
      <c r="P5672">
        <v>13.7</v>
      </c>
      <c r="Q5672">
        <v>70</v>
      </c>
      <c r="R5672" t="s">
        <v>211</v>
      </c>
      <c r="S5672" t="s">
        <v>42</v>
      </c>
      <c r="T5672" t="s">
        <v>43</v>
      </c>
      <c r="V5672" t="s">
        <v>68</v>
      </c>
      <c r="W5672" t="s">
        <v>119</v>
      </c>
      <c r="X5672">
        <v>5</v>
      </c>
      <c r="Y5672" t="s">
        <v>45</v>
      </c>
      <c r="Z5672">
        <v>60</v>
      </c>
      <c r="AA5672">
        <v>200</v>
      </c>
      <c r="AB5672" t="s">
        <v>1299</v>
      </c>
      <c r="AE5672" s="7">
        <f t="shared" si="89"/>
        <v>19000</v>
      </c>
    </row>
    <row r="5673" spans="1:31" x14ac:dyDescent="0.15">
      <c r="A5673">
        <v>5670</v>
      </c>
      <c r="B5673" t="s">
        <v>38</v>
      </c>
      <c r="C5673" t="s">
        <v>31</v>
      </c>
      <c r="D5673">
        <v>26206</v>
      </c>
      <c r="E5673" t="s">
        <v>24</v>
      </c>
      <c r="F5673" t="s">
        <v>190</v>
      </c>
      <c r="G5673" t="s">
        <v>244</v>
      </c>
      <c r="H5673" t="s">
        <v>202</v>
      </c>
      <c r="I5673" t="s">
        <v>40</v>
      </c>
      <c r="J5673">
        <v>560000</v>
      </c>
      <c r="M5673">
        <v>90</v>
      </c>
      <c r="O5673" t="s">
        <v>167</v>
      </c>
      <c r="P5673">
        <v>6.6</v>
      </c>
      <c r="Q5673">
        <v>50</v>
      </c>
      <c r="R5673" t="s">
        <v>161</v>
      </c>
      <c r="S5673" t="s">
        <v>42</v>
      </c>
      <c r="T5673" t="s">
        <v>43</v>
      </c>
      <c r="V5673" t="s">
        <v>35</v>
      </c>
      <c r="W5673" t="s">
        <v>119</v>
      </c>
      <c r="X5673">
        <v>4.5</v>
      </c>
      <c r="Y5673" t="s">
        <v>45</v>
      </c>
      <c r="Z5673">
        <v>60</v>
      </c>
      <c r="AA5673">
        <v>200</v>
      </c>
      <c r="AB5673" t="s">
        <v>1299</v>
      </c>
      <c r="AC5673" t="s">
        <v>103</v>
      </c>
      <c r="AE5673" s="7">
        <f t="shared" si="89"/>
        <v>6200</v>
      </c>
    </row>
    <row r="5674" spans="1:31" x14ac:dyDescent="0.15">
      <c r="A5674">
        <v>5671</v>
      </c>
      <c r="B5674" t="s">
        <v>38</v>
      </c>
      <c r="C5674" t="s">
        <v>31</v>
      </c>
      <c r="D5674">
        <v>26206</v>
      </c>
      <c r="E5674" t="s">
        <v>24</v>
      </c>
      <c r="F5674" t="s">
        <v>190</v>
      </c>
      <c r="G5674" t="s">
        <v>244</v>
      </c>
      <c r="H5674" t="s">
        <v>202</v>
      </c>
      <c r="I5674" t="s">
        <v>40</v>
      </c>
      <c r="J5674">
        <v>1400000</v>
      </c>
      <c r="M5674">
        <v>130</v>
      </c>
      <c r="O5674" t="s">
        <v>34</v>
      </c>
      <c r="P5674">
        <v>10.199999999999999</v>
      </c>
      <c r="Q5674">
        <v>15</v>
      </c>
      <c r="R5674" t="s">
        <v>212</v>
      </c>
      <c r="S5674" t="s">
        <v>42</v>
      </c>
      <c r="T5674" t="s">
        <v>635</v>
      </c>
      <c r="V5674" t="s">
        <v>101</v>
      </c>
      <c r="W5674" t="s">
        <v>36</v>
      </c>
      <c r="X5674">
        <v>4.5</v>
      </c>
      <c r="Y5674" t="s">
        <v>45</v>
      </c>
      <c r="Z5674">
        <v>60</v>
      </c>
      <c r="AA5674">
        <v>200</v>
      </c>
      <c r="AB5674" t="s">
        <v>1299</v>
      </c>
      <c r="AE5674" s="7">
        <f t="shared" si="89"/>
        <v>10800</v>
      </c>
    </row>
    <row r="5675" spans="1:31" x14ac:dyDescent="0.15">
      <c r="A5675">
        <v>5672</v>
      </c>
      <c r="B5675" t="s">
        <v>38</v>
      </c>
      <c r="C5675" t="s">
        <v>31</v>
      </c>
      <c r="D5675">
        <v>26206</v>
      </c>
      <c r="E5675" t="s">
        <v>24</v>
      </c>
      <c r="F5675" t="s">
        <v>190</v>
      </c>
      <c r="G5675" t="s">
        <v>244</v>
      </c>
      <c r="H5675" t="s">
        <v>202</v>
      </c>
      <c r="I5675" t="s">
        <v>40</v>
      </c>
      <c r="J5675">
        <v>7300000</v>
      </c>
      <c r="M5675">
        <v>185</v>
      </c>
      <c r="O5675" t="s">
        <v>34</v>
      </c>
      <c r="P5675">
        <v>12</v>
      </c>
      <c r="Q5675">
        <v>105</v>
      </c>
      <c r="R5675" t="s">
        <v>113</v>
      </c>
      <c r="S5675" t="s">
        <v>42</v>
      </c>
      <c r="T5675" t="s">
        <v>43</v>
      </c>
      <c r="V5675" t="s">
        <v>49</v>
      </c>
      <c r="W5675" t="s">
        <v>119</v>
      </c>
      <c r="X5675">
        <v>5</v>
      </c>
      <c r="Y5675" t="s">
        <v>45</v>
      </c>
      <c r="Z5675">
        <v>60</v>
      </c>
      <c r="AA5675">
        <v>200</v>
      </c>
      <c r="AB5675" t="s">
        <v>1299</v>
      </c>
      <c r="AC5675" t="s">
        <v>117</v>
      </c>
      <c r="AE5675" s="7">
        <f t="shared" si="89"/>
        <v>39500</v>
      </c>
    </row>
    <row r="5676" spans="1:31" x14ac:dyDescent="0.15">
      <c r="A5676">
        <v>5673</v>
      </c>
      <c r="B5676" t="s">
        <v>30</v>
      </c>
      <c r="C5676" t="s">
        <v>31</v>
      </c>
      <c r="D5676">
        <v>26206</v>
      </c>
      <c r="E5676" t="s">
        <v>24</v>
      </c>
      <c r="F5676" t="s">
        <v>190</v>
      </c>
      <c r="G5676" t="s">
        <v>247</v>
      </c>
      <c r="H5676" t="s">
        <v>204</v>
      </c>
      <c r="I5676">
        <v>25</v>
      </c>
      <c r="J5676">
        <v>14000000</v>
      </c>
      <c r="K5676">
        <v>200000</v>
      </c>
      <c r="M5676">
        <v>220</v>
      </c>
      <c r="N5676" s="8">
        <v>62000</v>
      </c>
      <c r="O5676" t="s">
        <v>88</v>
      </c>
      <c r="P5676">
        <v>15</v>
      </c>
      <c r="V5676" t="s">
        <v>76</v>
      </c>
      <c r="W5676" t="s">
        <v>36</v>
      </c>
      <c r="X5676">
        <v>6</v>
      </c>
      <c r="Y5676" t="s">
        <v>84</v>
      </c>
      <c r="Z5676">
        <v>50</v>
      </c>
      <c r="AA5676">
        <v>80</v>
      </c>
      <c r="AB5676" t="s">
        <v>1299</v>
      </c>
      <c r="AE5676" s="7" t="str">
        <f t="shared" si="89"/>
        <v/>
      </c>
    </row>
    <row r="5677" spans="1:31" x14ac:dyDescent="0.15">
      <c r="A5677">
        <v>5674</v>
      </c>
      <c r="B5677" t="s">
        <v>23</v>
      </c>
      <c r="D5677">
        <v>26206</v>
      </c>
      <c r="E5677" t="s">
        <v>24</v>
      </c>
      <c r="F5677" t="s">
        <v>190</v>
      </c>
      <c r="G5677" t="s">
        <v>900</v>
      </c>
      <c r="J5677">
        <v>1400000</v>
      </c>
      <c r="M5677" t="s">
        <v>53</v>
      </c>
      <c r="AB5677" t="s">
        <v>1299</v>
      </c>
      <c r="AE5677" s="7" t="str">
        <f t="shared" si="89"/>
        <v/>
      </c>
    </row>
    <row r="5678" spans="1:31" x14ac:dyDescent="0.15">
      <c r="A5678">
        <v>5675</v>
      </c>
      <c r="B5678" t="s">
        <v>38</v>
      </c>
      <c r="C5678" t="s">
        <v>31</v>
      </c>
      <c r="D5678">
        <v>26206</v>
      </c>
      <c r="E5678" t="s">
        <v>24</v>
      </c>
      <c r="F5678" t="s">
        <v>190</v>
      </c>
      <c r="G5678" t="s">
        <v>249</v>
      </c>
      <c r="H5678" t="s">
        <v>202</v>
      </c>
      <c r="I5678" t="s">
        <v>98</v>
      </c>
      <c r="J5678">
        <v>3000000</v>
      </c>
      <c r="M5678">
        <v>115</v>
      </c>
      <c r="O5678" t="s">
        <v>48</v>
      </c>
      <c r="P5678">
        <v>12.5</v>
      </c>
      <c r="Q5678">
        <v>85</v>
      </c>
      <c r="R5678" t="s">
        <v>215</v>
      </c>
      <c r="S5678" t="s">
        <v>42</v>
      </c>
      <c r="T5678" t="s">
        <v>43</v>
      </c>
      <c r="V5678" t="s">
        <v>44</v>
      </c>
      <c r="W5678" t="s">
        <v>119</v>
      </c>
      <c r="X5678">
        <v>5</v>
      </c>
      <c r="Y5678" t="s">
        <v>99</v>
      </c>
      <c r="AB5678" t="s">
        <v>1299</v>
      </c>
      <c r="AE5678" s="7">
        <f t="shared" si="89"/>
        <v>26100</v>
      </c>
    </row>
    <row r="5679" spans="1:31" x14ac:dyDescent="0.15">
      <c r="A5679">
        <v>5676</v>
      </c>
      <c r="B5679" t="s">
        <v>38</v>
      </c>
      <c r="C5679" t="s">
        <v>31</v>
      </c>
      <c r="D5679">
        <v>26206</v>
      </c>
      <c r="E5679" t="s">
        <v>24</v>
      </c>
      <c r="F5679" t="s">
        <v>190</v>
      </c>
      <c r="G5679" t="s">
        <v>254</v>
      </c>
      <c r="H5679" t="s">
        <v>202</v>
      </c>
      <c r="I5679" t="s">
        <v>98</v>
      </c>
      <c r="J5679">
        <v>4500000</v>
      </c>
      <c r="M5679">
        <v>115</v>
      </c>
      <c r="O5679" t="s">
        <v>80</v>
      </c>
      <c r="P5679">
        <v>11.5</v>
      </c>
      <c r="Q5679">
        <v>120</v>
      </c>
      <c r="R5679" t="s">
        <v>113</v>
      </c>
      <c r="S5679" t="s">
        <v>213</v>
      </c>
      <c r="T5679" t="s">
        <v>43</v>
      </c>
      <c r="V5679" t="s">
        <v>68</v>
      </c>
      <c r="W5679" t="s">
        <v>119</v>
      </c>
      <c r="X5679">
        <v>6</v>
      </c>
      <c r="Y5679" t="s">
        <v>99</v>
      </c>
      <c r="AB5679" t="s">
        <v>1299</v>
      </c>
      <c r="AE5679" s="7">
        <f t="shared" si="89"/>
        <v>39100</v>
      </c>
    </row>
    <row r="5680" spans="1:31" x14ac:dyDescent="0.15">
      <c r="A5680">
        <v>5677</v>
      </c>
      <c r="B5680" t="s">
        <v>27</v>
      </c>
      <c r="D5680">
        <v>26206</v>
      </c>
      <c r="E5680" t="s">
        <v>24</v>
      </c>
      <c r="F5680" t="s">
        <v>190</v>
      </c>
      <c r="G5680" t="s">
        <v>681</v>
      </c>
      <c r="J5680">
        <v>800000</v>
      </c>
      <c r="M5680">
        <v>910</v>
      </c>
      <c r="AB5680" t="s">
        <v>1299</v>
      </c>
      <c r="AE5680" s="7">
        <f t="shared" si="89"/>
        <v>900</v>
      </c>
    </row>
    <row r="5681" spans="1:31" x14ac:dyDescent="0.15">
      <c r="A5681">
        <v>5678</v>
      </c>
      <c r="B5681" t="s">
        <v>27</v>
      </c>
      <c r="D5681">
        <v>26206</v>
      </c>
      <c r="E5681" t="s">
        <v>24</v>
      </c>
      <c r="F5681" t="s">
        <v>190</v>
      </c>
      <c r="G5681" t="s">
        <v>681</v>
      </c>
      <c r="J5681">
        <v>2400000</v>
      </c>
      <c r="M5681">
        <v>1600</v>
      </c>
      <c r="AB5681" t="s">
        <v>1299</v>
      </c>
      <c r="AE5681" s="7">
        <f t="shared" si="89"/>
        <v>1500</v>
      </c>
    </row>
    <row r="5682" spans="1:31" x14ac:dyDescent="0.15">
      <c r="A5682">
        <v>5679</v>
      </c>
      <c r="B5682" t="s">
        <v>30</v>
      </c>
      <c r="C5682" t="s">
        <v>31</v>
      </c>
      <c r="D5682">
        <v>26206</v>
      </c>
      <c r="E5682" t="s">
        <v>24</v>
      </c>
      <c r="F5682" t="s">
        <v>190</v>
      </c>
      <c r="G5682" t="s">
        <v>188</v>
      </c>
      <c r="H5682" t="s">
        <v>202</v>
      </c>
      <c r="I5682">
        <v>15</v>
      </c>
      <c r="J5682">
        <v>30000000</v>
      </c>
      <c r="K5682">
        <v>320000</v>
      </c>
      <c r="M5682">
        <v>310</v>
      </c>
      <c r="N5682" s="8">
        <v>97000</v>
      </c>
      <c r="O5682" t="s">
        <v>80</v>
      </c>
      <c r="P5682">
        <v>7.5</v>
      </c>
      <c r="V5682" t="s">
        <v>76</v>
      </c>
      <c r="W5682" t="s">
        <v>36</v>
      </c>
      <c r="X5682">
        <v>5.9</v>
      </c>
      <c r="Y5682" t="s">
        <v>57</v>
      </c>
      <c r="Z5682">
        <v>60</v>
      </c>
      <c r="AA5682">
        <v>200</v>
      </c>
      <c r="AB5682" t="s">
        <v>1299</v>
      </c>
      <c r="AE5682" s="7" t="str">
        <f t="shared" si="89"/>
        <v/>
      </c>
    </row>
    <row r="5683" spans="1:31" x14ac:dyDescent="0.15">
      <c r="A5683">
        <v>5680</v>
      </c>
      <c r="B5683" t="s">
        <v>23</v>
      </c>
      <c r="D5683">
        <v>26206</v>
      </c>
      <c r="E5683" t="s">
        <v>24</v>
      </c>
      <c r="F5683" t="s">
        <v>190</v>
      </c>
      <c r="G5683" t="s">
        <v>255</v>
      </c>
      <c r="J5683">
        <v>2000000</v>
      </c>
      <c r="M5683">
        <v>1700</v>
      </c>
      <c r="AB5683" t="s">
        <v>1299</v>
      </c>
      <c r="AE5683" s="7">
        <f t="shared" si="89"/>
        <v>1200</v>
      </c>
    </row>
    <row r="5684" spans="1:31" x14ac:dyDescent="0.15">
      <c r="A5684">
        <v>5681</v>
      </c>
      <c r="B5684" t="s">
        <v>23</v>
      </c>
      <c r="D5684">
        <v>26206</v>
      </c>
      <c r="E5684" t="s">
        <v>24</v>
      </c>
      <c r="F5684" t="s">
        <v>190</v>
      </c>
      <c r="G5684" t="s">
        <v>255</v>
      </c>
      <c r="J5684">
        <v>7300000</v>
      </c>
      <c r="M5684">
        <v>4600</v>
      </c>
      <c r="AB5684" t="s">
        <v>1299</v>
      </c>
      <c r="AE5684" s="7">
        <f t="shared" si="89"/>
        <v>1600</v>
      </c>
    </row>
    <row r="5685" spans="1:31" x14ac:dyDescent="0.15">
      <c r="A5685">
        <v>5682</v>
      </c>
      <c r="B5685" t="s">
        <v>38</v>
      </c>
      <c r="C5685" t="s">
        <v>31</v>
      </c>
      <c r="D5685">
        <v>26206</v>
      </c>
      <c r="E5685" t="s">
        <v>24</v>
      </c>
      <c r="F5685" t="s">
        <v>190</v>
      </c>
      <c r="G5685" t="s">
        <v>256</v>
      </c>
      <c r="H5685" t="s">
        <v>204</v>
      </c>
      <c r="I5685" t="s">
        <v>82</v>
      </c>
      <c r="J5685">
        <v>23000000</v>
      </c>
      <c r="M5685">
        <v>230</v>
      </c>
      <c r="O5685" t="s">
        <v>80</v>
      </c>
      <c r="P5685">
        <v>16.2</v>
      </c>
      <c r="Q5685">
        <v>130</v>
      </c>
      <c r="R5685" t="s">
        <v>87</v>
      </c>
      <c r="S5685" t="s">
        <v>42</v>
      </c>
      <c r="T5685" t="s">
        <v>43</v>
      </c>
      <c r="V5685" t="s">
        <v>49</v>
      </c>
      <c r="W5685" t="s">
        <v>36</v>
      </c>
      <c r="X5685">
        <v>6</v>
      </c>
      <c r="Y5685" t="s">
        <v>84</v>
      </c>
      <c r="Z5685">
        <v>50</v>
      </c>
      <c r="AA5685">
        <v>80</v>
      </c>
      <c r="AB5685" t="s">
        <v>1299</v>
      </c>
      <c r="AE5685" s="7">
        <f t="shared" si="89"/>
        <v>100000</v>
      </c>
    </row>
    <row r="5686" spans="1:31" x14ac:dyDescent="0.15">
      <c r="A5686">
        <v>5683</v>
      </c>
      <c r="B5686" t="s">
        <v>38</v>
      </c>
      <c r="C5686" t="s">
        <v>31</v>
      </c>
      <c r="D5686">
        <v>26206</v>
      </c>
      <c r="E5686" t="s">
        <v>24</v>
      </c>
      <c r="F5686" t="s">
        <v>190</v>
      </c>
      <c r="G5686" t="s">
        <v>256</v>
      </c>
      <c r="H5686" t="s">
        <v>202</v>
      </c>
      <c r="I5686" t="s">
        <v>82</v>
      </c>
      <c r="J5686">
        <v>31000000</v>
      </c>
      <c r="M5686">
        <v>220</v>
      </c>
      <c r="O5686" t="s">
        <v>137</v>
      </c>
      <c r="P5686">
        <v>9</v>
      </c>
      <c r="Q5686">
        <v>125</v>
      </c>
      <c r="R5686" t="s">
        <v>448</v>
      </c>
      <c r="S5686" t="s">
        <v>42</v>
      </c>
      <c r="T5686" t="s">
        <v>43</v>
      </c>
      <c r="V5686" t="s">
        <v>83</v>
      </c>
      <c r="W5686" t="s">
        <v>36</v>
      </c>
      <c r="X5686">
        <v>6</v>
      </c>
      <c r="Y5686" t="s">
        <v>84</v>
      </c>
      <c r="Z5686">
        <v>50</v>
      </c>
      <c r="AA5686">
        <v>80</v>
      </c>
      <c r="AB5686" t="s">
        <v>1299</v>
      </c>
      <c r="AE5686" s="7">
        <f t="shared" si="89"/>
        <v>140900</v>
      </c>
    </row>
    <row r="5687" spans="1:31" x14ac:dyDescent="0.15">
      <c r="A5687">
        <v>5684</v>
      </c>
      <c r="B5687" t="s">
        <v>38</v>
      </c>
      <c r="C5687" t="s">
        <v>31</v>
      </c>
      <c r="D5687">
        <v>26206</v>
      </c>
      <c r="E5687" t="s">
        <v>24</v>
      </c>
      <c r="F5687" t="s">
        <v>190</v>
      </c>
      <c r="G5687" t="s">
        <v>257</v>
      </c>
      <c r="H5687" t="s">
        <v>202</v>
      </c>
      <c r="I5687" t="s">
        <v>82</v>
      </c>
      <c r="J5687">
        <v>18000000</v>
      </c>
      <c r="M5687">
        <v>175</v>
      </c>
      <c r="O5687" t="s">
        <v>80</v>
      </c>
      <c r="P5687">
        <v>11.5</v>
      </c>
      <c r="Q5687">
        <v>130</v>
      </c>
      <c r="R5687" t="s">
        <v>219</v>
      </c>
      <c r="S5687" t="s">
        <v>213</v>
      </c>
      <c r="T5687" t="s">
        <v>43</v>
      </c>
      <c r="V5687" t="s">
        <v>76</v>
      </c>
      <c r="W5687" t="s">
        <v>36</v>
      </c>
      <c r="X5687">
        <v>6</v>
      </c>
      <c r="Y5687" t="s">
        <v>84</v>
      </c>
      <c r="Z5687">
        <v>50</v>
      </c>
      <c r="AA5687">
        <v>80</v>
      </c>
      <c r="AB5687" t="s">
        <v>1299</v>
      </c>
      <c r="AE5687" s="7">
        <f t="shared" si="89"/>
        <v>102900</v>
      </c>
    </row>
    <row r="5688" spans="1:31" x14ac:dyDescent="0.15">
      <c r="A5688">
        <v>5685</v>
      </c>
      <c r="B5688" t="s">
        <v>38</v>
      </c>
      <c r="C5688" t="s">
        <v>31</v>
      </c>
      <c r="D5688">
        <v>26206</v>
      </c>
      <c r="E5688" t="s">
        <v>24</v>
      </c>
      <c r="F5688" t="s">
        <v>190</v>
      </c>
      <c r="G5688" t="s">
        <v>257</v>
      </c>
      <c r="H5688" t="s">
        <v>202</v>
      </c>
      <c r="I5688" t="s">
        <v>82</v>
      </c>
      <c r="J5688">
        <v>14000000</v>
      </c>
      <c r="M5688">
        <v>175</v>
      </c>
      <c r="O5688" t="s">
        <v>55</v>
      </c>
      <c r="P5688">
        <v>11.5</v>
      </c>
      <c r="Q5688">
        <v>110</v>
      </c>
      <c r="R5688" t="s">
        <v>241</v>
      </c>
      <c r="S5688" t="s">
        <v>42</v>
      </c>
      <c r="T5688" t="s">
        <v>43</v>
      </c>
      <c r="V5688" t="s">
        <v>76</v>
      </c>
      <c r="W5688" t="s">
        <v>36</v>
      </c>
      <c r="X5688">
        <v>6</v>
      </c>
      <c r="Y5688" t="s">
        <v>84</v>
      </c>
      <c r="Z5688">
        <v>50</v>
      </c>
      <c r="AA5688">
        <v>80</v>
      </c>
      <c r="AB5688" t="s">
        <v>1299</v>
      </c>
      <c r="AC5688" t="s">
        <v>103</v>
      </c>
      <c r="AE5688" s="7">
        <f t="shared" si="89"/>
        <v>80000</v>
      </c>
    </row>
    <row r="5689" spans="1:31" x14ac:dyDescent="0.15">
      <c r="A5689">
        <v>5686</v>
      </c>
      <c r="B5689" t="s">
        <v>38</v>
      </c>
      <c r="C5689" t="s">
        <v>31</v>
      </c>
      <c r="D5689">
        <v>26206</v>
      </c>
      <c r="E5689" t="s">
        <v>24</v>
      </c>
      <c r="F5689" t="s">
        <v>190</v>
      </c>
      <c r="G5689" t="s">
        <v>258</v>
      </c>
      <c r="H5689" t="s">
        <v>204</v>
      </c>
      <c r="I5689">
        <v>15</v>
      </c>
      <c r="J5689">
        <v>25000000</v>
      </c>
      <c r="M5689">
        <v>100</v>
      </c>
      <c r="O5689" t="s">
        <v>80</v>
      </c>
      <c r="P5689">
        <v>8.4</v>
      </c>
      <c r="R5689" t="s">
        <v>1071</v>
      </c>
      <c r="S5689" t="s">
        <v>42</v>
      </c>
      <c r="T5689" t="s">
        <v>43</v>
      </c>
      <c r="V5689" t="s">
        <v>35</v>
      </c>
      <c r="W5689" t="s">
        <v>36</v>
      </c>
      <c r="X5689">
        <v>6</v>
      </c>
      <c r="Y5689" t="s">
        <v>57</v>
      </c>
      <c r="Z5689">
        <v>60</v>
      </c>
      <c r="AA5689">
        <v>200</v>
      </c>
      <c r="AB5689" t="s">
        <v>1299</v>
      </c>
      <c r="AE5689" s="7">
        <f t="shared" si="89"/>
        <v>250000</v>
      </c>
    </row>
    <row r="5690" spans="1:31" x14ac:dyDescent="0.15">
      <c r="A5690">
        <v>5687</v>
      </c>
      <c r="B5690" t="s">
        <v>38</v>
      </c>
      <c r="C5690" t="s">
        <v>31</v>
      </c>
      <c r="D5690">
        <v>26206</v>
      </c>
      <c r="E5690" t="s">
        <v>24</v>
      </c>
      <c r="F5690" t="s">
        <v>190</v>
      </c>
      <c r="G5690" t="s">
        <v>562</v>
      </c>
      <c r="H5690" t="s">
        <v>202</v>
      </c>
      <c r="I5690" t="s">
        <v>251</v>
      </c>
      <c r="J5690">
        <v>1000000</v>
      </c>
      <c r="M5690">
        <v>165</v>
      </c>
      <c r="O5690" t="s">
        <v>80</v>
      </c>
      <c r="P5690">
        <v>8</v>
      </c>
      <c r="Q5690">
        <v>95</v>
      </c>
      <c r="R5690" t="s">
        <v>219</v>
      </c>
      <c r="S5690" t="s">
        <v>42</v>
      </c>
      <c r="T5690" t="s">
        <v>43</v>
      </c>
      <c r="V5690" t="s">
        <v>76</v>
      </c>
      <c r="W5690" t="s">
        <v>119</v>
      </c>
      <c r="X5690">
        <v>5</v>
      </c>
      <c r="Y5690" t="s">
        <v>99</v>
      </c>
      <c r="AB5690" t="s">
        <v>1299</v>
      </c>
      <c r="AE5690" s="7">
        <f t="shared" si="89"/>
        <v>6100</v>
      </c>
    </row>
    <row r="5691" spans="1:31" x14ac:dyDescent="0.15">
      <c r="A5691">
        <v>5688</v>
      </c>
      <c r="B5691" t="s">
        <v>23</v>
      </c>
      <c r="D5691">
        <v>26206</v>
      </c>
      <c r="E5691" t="s">
        <v>24</v>
      </c>
      <c r="F5691" t="s">
        <v>190</v>
      </c>
      <c r="G5691" t="s">
        <v>259</v>
      </c>
      <c r="J5691">
        <v>100000</v>
      </c>
      <c r="M5691">
        <v>155</v>
      </c>
      <c r="AB5691" t="s">
        <v>1299</v>
      </c>
      <c r="AE5691" s="7">
        <f t="shared" si="89"/>
        <v>600</v>
      </c>
    </row>
    <row r="5692" spans="1:31" x14ac:dyDescent="0.15">
      <c r="A5692">
        <v>5689</v>
      </c>
      <c r="B5692" t="s">
        <v>38</v>
      </c>
      <c r="C5692" t="s">
        <v>31</v>
      </c>
      <c r="D5692">
        <v>26206</v>
      </c>
      <c r="E5692" t="s">
        <v>24</v>
      </c>
      <c r="F5692" t="s">
        <v>190</v>
      </c>
      <c r="G5692" t="s">
        <v>261</v>
      </c>
      <c r="H5692" t="s">
        <v>202</v>
      </c>
      <c r="I5692">
        <v>11</v>
      </c>
      <c r="J5692">
        <v>34000000</v>
      </c>
      <c r="M5692">
        <v>135</v>
      </c>
      <c r="O5692" t="s">
        <v>80</v>
      </c>
      <c r="P5692">
        <v>10.1</v>
      </c>
      <c r="Q5692">
        <v>100</v>
      </c>
      <c r="R5692" t="s">
        <v>967</v>
      </c>
      <c r="S5692" t="s">
        <v>42</v>
      </c>
      <c r="T5692" t="s">
        <v>43</v>
      </c>
      <c r="V5692" t="s">
        <v>35</v>
      </c>
      <c r="W5692" t="s">
        <v>119</v>
      </c>
      <c r="X5692">
        <v>4</v>
      </c>
      <c r="Y5692" t="s">
        <v>57</v>
      </c>
      <c r="Z5692">
        <v>60</v>
      </c>
      <c r="AA5692">
        <v>200</v>
      </c>
      <c r="AB5692" t="s">
        <v>1299</v>
      </c>
      <c r="AE5692" s="7">
        <f t="shared" si="89"/>
        <v>251900</v>
      </c>
    </row>
    <row r="5693" spans="1:31" x14ac:dyDescent="0.15">
      <c r="A5693">
        <v>5690</v>
      </c>
      <c r="B5693" t="s">
        <v>27</v>
      </c>
      <c r="D5693">
        <v>26206</v>
      </c>
      <c r="E5693" t="s">
        <v>24</v>
      </c>
      <c r="F5693" t="s">
        <v>190</v>
      </c>
      <c r="G5693" t="s">
        <v>262</v>
      </c>
      <c r="J5693">
        <v>1400000</v>
      </c>
      <c r="M5693">
        <v>1100</v>
      </c>
      <c r="AB5693" t="s">
        <v>1299</v>
      </c>
      <c r="AE5693" s="7">
        <f t="shared" si="89"/>
        <v>1300</v>
      </c>
    </row>
    <row r="5694" spans="1:31" x14ac:dyDescent="0.15">
      <c r="A5694">
        <v>5691</v>
      </c>
      <c r="B5694" t="s">
        <v>38</v>
      </c>
      <c r="C5694" t="s">
        <v>31</v>
      </c>
      <c r="D5694">
        <v>26212</v>
      </c>
      <c r="E5694" t="s">
        <v>24</v>
      </c>
      <c r="F5694" t="s">
        <v>264</v>
      </c>
      <c r="G5694" t="s">
        <v>488</v>
      </c>
      <c r="H5694" t="s">
        <v>266</v>
      </c>
      <c r="I5694" t="s">
        <v>82</v>
      </c>
      <c r="J5694">
        <v>5500000</v>
      </c>
      <c r="M5694">
        <v>200</v>
      </c>
      <c r="O5694" t="s">
        <v>48</v>
      </c>
      <c r="P5694">
        <v>35</v>
      </c>
      <c r="Q5694">
        <v>60</v>
      </c>
      <c r="R5694" t="s">
        <v>316</v>
      </c>
      <c r="S5694" t="s">
        <v>42</v>
      </c>
      <c r="T5694" t="s">
        <v>43</v>
      </c>
      <c r="V5694" t="s">
        <v>35</v>
      </c>
      <c r="W5694" t="s">
        <v>69</v>
      </c>
      <c r="X5694">
        <v>7.5</v>
      </c>
      <c r="Y5694" t="s">
        <v>70</v>
      </c>
      <c r="Z5694">
        <v>60</v>
      </c>
      <c r="AA5694">
        <v>200</v>
      </c>
      <c r="AB5694" t="s">
        <v>1299</v>
      </c>
      <c r="AE5694" s="7">
        <f t="shared" si="89"/>
        <v>27500</v>
      </c>
    </row>
    <row r="5695" spans="1:31" x14ac:dyDescent="0.15">
      <c r="A5695">
        <v>5692</v>
      </c>
      <c r="B5695" t="s">
        <v>30</v>
      </c>
      <c r="C5695" t="s">
        <v>31</v>
      </c>
      <c r="D5695">
        <v>26212</v>
      </c>
      <c r="E5695" t="s">
        <v>24</v>
      </c>
      <c r="F5695" t="s">
        <v>264</v>
      </c>
      <c r="G5695" t="s">
        <v>409</v>
      </c>
      <c r="H5695" t="s">
        <v>266</v>
      </c>
      <c r="I5695">
        <v>19</v>
      </c>
      <c r="J5695">
        <v>4500000</v>
      </c>
      <c r="K5695">
        <v>65000</v>
      </c>
      <c r="M5695">
        <v>230</v>
      </c>
      <c r="N5695" s="8">
        <v>20000</v>
      </c>
      <c r="O5695" t="s">
        <v>55</v>
      </c>
      <c r="P5695">
        <v>10</v>
      </c>
      <c r="V5695" t="s">
        <v>101</v>
      </c>
      <c r="W5695" t="s">
        <v>36</v>
      </c>
      <c r="X5695">
        <v>6.5</v>
      </c>
      <c r="Y5695" t="s">
        <v>70</v>
      </c>
      <c r="Z5695">
        <v>60</v>
      </c>
      <c r="AA5695">
        <v>200</v>
      </c>
      <c r="AB5695" t="s">
        <v>1299</v>
      </c>
      <c r="AE5695" s="7" t="str">
        <f t="shared" si="89"/>
        <v/>
      </c>
    </row>
    <row r="5696" spans="1:31" x14ac:dyDescent="0.15">
      <c r="A5696">
        <v>5693</v>
      </c>
      <c r="B5696" t="s">
        <v>30</v>
      </c>
      <c r="C5696" t="s">
        <v>31</v>
      </c>
      <c r="D5696">
        <v>26212</v>
      </c>
      <c r="E5696" t="s">
        <v>24</v>
      </c>
      <c r="F5696" t="s">
        <v>264</v>
      </c>
      <c r="G5696" t="s">
        <v>409</v>
      </c>
      <c r="H5696" t="s">
        <v>266</v>
      </c>
      <c r="I5696" t="s">
        <v>82</v>
      </c>
      <c r="J5696">
        <v>3500000</v>
      </c>
      <c r="K5696">
        <v>50000</v>
      </c>
      <c r="M5696">
        <v>230</v>
      </c>
      <c r="N5696" s="8">
        <v>15000</v>
      </c>
      <c r="O5696" t="s">
        <v>55</v>
      </c>
      <c r="P5696">
        <v>12.5</v>
      </c>
      <c r="V5696" t="s">
        <v>49</v>
      </c>
      <c r="W5696" t="s">
        <v>36</v>
      </c>
      <c r="X5696">
        <v>5.5</v>
      </c>
      <c r="Y5696" t="s">
        <v>70</v>
      </c>
      <c r="Z5696">
        <v>60</v>
      </c>
      <c r="AA5696">
        <v>200</v>
      </c>
      <c r="AB5696" t="s">
        <v>1299</v>
      </c>
      <c r="AE5696" s="7" t="str">
        <f t="shared" si="89"/>
        <v/>
      </c>
    </row>
    <row r="5697" spans="1:31" x14ac:dyDescent="0.15">
      <c r="A5697">
        <v>5694</v>
      </c>
      <c r="B5697" t="s">
        <v>30</v>
      </c>
      <c r="C5697" t="s">
        <v>74</v>
      </c>
      <c r="D5697">
        <v>26212</v>
      </c>
      <c r="E5697" t="s">
        <v>24</v>
      </c>
      <c r="F5697" t="s">
        <v>264</v>
      </c>
      <c r="G5697" t="s">
        <v>412</v>
      </c>
      <c r="H5697" t="s">
        <v>902</v>
      </c>
      <c r="I5697">
        <v>21</v>
      </c>
      <c r="J5697">
        <v>1200000</v>
      </c>
      <c r="K5697">
        <v>13000</v>
      </c>
      <c r="M5697">
        <v>300</v>
      </c>
      <c r="N5697" s="8">
        <v>3900</v>
      </c>
      <c r="O5697" t="s">
        <v>55</v>
      </c>
      <c r="P5697">
        <v>9</v>
      </c>
      <c r="V5697" t="s">
        <v>68</v>
      </c>
      <c r="W5697" t="s">
        <v>418</v>
      </c>
      <c r="X5697">
        <v>3</v>
      </c>
      <c r="Y5697" t="s">
        <v>99</v>
      </c>
      <c r="AB5697" t="s">
        <v>1299</v>
      </c>
      <c r="AE5697" s="7" t="str">
        <f t="shared" si="89"/>
        <v/>
      </c>
    </row>
    <row r="5698" spans="1:31" x14ac:dyDescent="0.15">
      <c r="A5698">
        <v>5695</v>
      </c>
      <c r="B5698" t="s">
        <v>30</v>
      </c>
      <c r="C5698" t="s">
        <v>74</v>
      </c>
      <c r="D5698">
        <v>26212</v>
      </c>
      <c r="E5698" t="s">
        <v>24</v>
      </c>
      <c r="F5698" t="s">
        <v>264</v>
      </c>
      <c r="G5698" t="s">
        <v>271</v>
      </c>
      <c r="H5698" t="s">
        <v>902</v>
      </c>
      <c r="I5698">
        <v>24</v>
      </c>
      <c r="J5698">
        <v>5000000</v>
      </c>
      <c r="K5698">
        <v>54000</v>
      </c>
      <c r="M5698">
        <v>310</v>
      </c>
      <c r="N5698" s="8">
        <v>16000</v>
      </c>
      <c r="O5698" t="s">
        <v>34</v>
      </c>
      <c r="P5698">
        <v>15</v>
      </c>
      <c r="V5698" t="s">
        <v>49</v>
      </c>
      <c r="W5698" t="s">
        <v>36</v>
      </c>
      <c r="X5698">
        <v>12</v>
      </c>
      <c r="Y5698" t="s">
        <v>99</v>
      </c>
      <c r="AB5698" t="s">
        <v>1299</v>
      </c>
      <c r="AE5698" s="7" t="str">
        <f t="shared" si="89"/>
        <v/>
      </c>
    </row>
    <row r="5699" spans="1:31" x14ac:dyDescent="0.15">
      <c r="A5699">
        <v>5696</v>
      </c>
      <c r="B5699" t="s">
        <v>38</v>
      </c>
      <c r="C5699" t="s">
        <v>31</v>
      </c>
      <c r="D5699">
        <v>26212</v>
      </c>
      <c r="E5699" t="s">
        <v>24</v>
      </c>
      <c r="F5699" t="s">
        <v>264</v>
      </c>
      <c r="G5699" t="s">
        <v>271</v>
      </c>
      <c r="H5699" t="s">
        <v>902</v>
      </c>
      <c r="I5699" t="s">
        <v>82</v>
      </c>
      <c r="J5699">
        <v>28000000</v>
      </c>
      <c r="M5699">
        <v>180</v>
      </c>
      <c r="O5699" t="s">
        <v>55</v>
      </c>
      <c r="P5699">
        <v>12.6</v>
      </c>
      <c r="Q5699">
        <v>105</v>
      </c>
      <c r="R5699" t="s">
        <v>1071</v>
      </c>
      <c r="S5699" t="s">
        <v>42</v>
      </c>
      <c r="T5699" t="s">
        <v>43</v>
      </c>
      <c r="V5699" t="s">
        <v>44</v>
      </c>
      <c r="W5699" t="s">
        <v>119</v>
      </c>
      <c r="X5699">
        <v>6</v>
      </c>
      <c r="Y5699" t="s">
        <v>99</v>
      </c>
      <c r="AB5699" t="s">
        <v>1299</v>
      </c>
      <c r="AE5699" s="7">
        <f t="shared" si="89"/>
        <v>155600</v>
      </c>
    </row>
    <row r="5700" spans="1:31" x14ac:dyDescent="0.15">
      <c r="A5700">
        <v>5697</v>
      </c>
      <c r="B5700" t="s">
        <v>30</v>
      </c>
      <c r="C5700" t="s">
        <v>31</v>
      </c>
      <c r="D5700">
        <v>26212</v>
      </c>
      <c r="E5700" t="s">
        <v>24</v>
      </c>
      <c r="F5700" t="s">
        <v>264</v>
      </c>
      <c r="G5700" t="s">
        <v>271</v>
      </c>
      <c r="H5700" t="s">
        <v>902</v>
      </c>
      <c r="I5700">
        <v>25</v>
      </c>
      <c r="J5700">
        <v>7500000</v>
      </c>
      <c r="K5700">
        <v>99000</v>
      </c>
      <c r="M5700">
        <v>250</v>
      </c>
      <c r="N5700" s="8">
        <v>30000</v>
      </c>
      <c r="O5700" t="s">
        <v>34</v>
      </c>
      <c r="P5700">
        <v>14.5</v>
      </c>
      <c r="V5700" t="s">
        <v>68</v>
      </c>
      <c r="W5700" t="s">
        <v>36</v>
      </c>
      <c r="X5700">
        <v>12</v>
      </c>
      <c r="Y5700" t="s">
        <v>99</v>
      </c>
      <c r="AB5700" t="s">
        <v>1299</v>
      </c>
      <c r="AE5700" s="7" t="str">
        <f t="shared" si="89"/>
        <v/>
      </c>
    </row>
    <row r="5701" spans="1:31" x14ac:dyDescent="0.15">
      <c r="A5701">
        <v>5698</v>
      </c>
      <c r="B5701" t="s">
        <v>30</v>
      </c>
      <c r="C5701" t="s">
        <v>31</v>
      </c>
      <c r="D5701">
        <v>26212</v>
      </c>
      <c r="E5701" t="s">
        <v>24</v>
      </c>
      <c r="F5701" t="s">
        <v>264</v>
      </c>
      <c r="G5701" t="s">
        <v>271</v>
      </c>
      <c r="H5701" t="s">
        <v>902</v>
      </c>
      <c r="I5701" t="s">
        <v>82</v>
      </c>
      <c r="J5701">
        <v>3600000</v>
      </c>
      <c r="K5701">
        <v>49000</v>
      </c>
      <c r="M5701">
        <v>240</v>
      </c>
      <c r="N5701" s="8">
        <v>15000</v>
      </c>
      <c r="O5701" t="s">
        <v>80</v>
      </c>
      <c r="P5701">
        <v>12.5</v>
      </c>
      <c r="V5701" t="s">
        <v>49</v>
      </c>
      <c r="W5701" t="s">
        <v>119</v>
      </c>
      <c r="X5701">
        <v>4</v>
      </c>
      <c r="Y5701" t="s">
        <v>99</v>
      </c>
      <c r="AB5701" t="s">
        <v>1299</v>
      </c>
      <c r="AC5701" t="s">
        <v>103</v>
      </c>
      <c r="AE5701" s="7" t="str">
        <f t="shared" si="89"/>
        <v/>
      </c>
    </row>
    <row r="5702" spans="1:31" x14ac:dyDescent="0.15">
      <c r="A5702">
        <v>5699</v>
      </c>
      <c r="B5702" t="s">
        <v>30</v>
      </c>
      <c r="C5702" t="s">
        <v>31</v>
      </c>
      <c r="D5702">
        <v>26212</v>
      </c>
      <c r="E5702" t="s">
        <v>24</v>
      </c>
      <c r="F5702" t="s">
        <v>264</v>
      </c>
      <c r="G5702" t="s">
        <v>274</v>
      </c>
      <c r="H5702" t="s">
        <v>902</v>
      </c>
      <c r="I5702" t="s">
        <v>82</v>
      </c>
      <c r="J5702">
        <v>3600000</v>
      </c>
      <c r="K5702">
        <v>43000</v>
      </c>
      <c r="M5702">
        <v>270</v>
      </c>
      <c r="N5702" s="8">
        <v>13000</v>
      </c>
      <c r="O5702" t="s">
        <v>48</v>
      </c>
      <c r="P5702">
        <v>9</v>
      </c>
      <c r="V5702" t="s">
        <v>101</v>
      </c>
      <c r="W5702" t="s">
        <v>36</v>
      </c>
      <c r="X5702">
        <v>6.4</v>
      </c>
      <c r="Y5702" t="s">
        <v>99</v>
      </c>
      <c r="AB5702" t="s">
        <v>1299</v>
      </c>
      <c r="AE5702" s="7" t="str">
        <f t="shared" si="89"/>
        <v/>
      </c>
    </row>
    <row r="5703" spans="1:31" x14ac:dyDescent="0.15">
      <c r="A5703">
        <v>5700</v>
      </c>
      <c r="B5703" t="s">
        <v>23</v>
      </c>
      <c r="D5703">
        <v>26212</v>
      </c>
      <c r="E5703" t="s">
        <v>24</v>
      </c>
      <c r="F5703" t="s">
        <v>264</v>
      </c>
      <c r="G5703" t="s">
        <v>277</v>
      </c>
      <c r="J5703">
        <v>1100000</v>
      </c>
      <c r="M5703" t="s">
        <v>53</v>
      </c>
      <c r="AB5703" t="s">
        <v>1299</v>
      </c>
      <c r="AE5703" s="7" t="str">
        <f t="shared" si="89"/>
        <v/>
      </c>
    </row>
    <row r="5704" spans="1:31" x14ac:dyDescent="0.15">
      <c r="A5704">
        <v>5701</v>
      </c>
      <c r="B5704" t="s">
        <v>30</v>
      </c>
      <c r="C5704" t="s">
        <v>74</v>
      </c>
      <c r="D5704">
        <v>26212</v>
      </c>
      <c r="E5704" t="s">
        <v>24</v>
      </c>
      <c r="F5704" t="s">
        <v>264</v>
      </c>
      <c r="G5704" t="s">
        <v>1087</v>
      </c>
      <c r="H5704" t="s">
        <v>278</v>
      </c>
      <c r="I5704" t="s">
        <v>251</v>
      </c>
      <c r="J5704">
        <v>4500000</v>
      </c>
      <c r="K5704">
        <v>7000</v>
      </c>
      <c r="M5704" t="s">
        <v>112</v>
      </c>
      <c r="N5704" s="8">
        <v>2100</v>
      </c>
      <c r="O5704" t="s">
        <v>48</v>
      </c>
      <c r="V5704" t="s">
        <v>76</v>
      </c>
      <c r="W5704" t="s">
        <v>114</v>
      </c>
      <c r="X5704">
        <v>14</v>
      </c>
      <c r="Y5704" t="s">
        <v>99</v>
      </c>
      <c r="AB5704" t="s">
        <v>1299</v>
      </c>
      <c r="AE5704" s="7" t="str">
        <f t="shared" si="89"/>
        <v/>
      </c>
    </row>
    <row r="5705" spans="1:31" x14ac:dyDescent="0.15">
      <c r="A5705">
        <v>5702</v>
      </c>
      <c r="B5705" t="s">
        <v>30</v>
      </c>
      <c r="C5705" t="s">
        <v>74</v>
      </c>
      <c r="D5705">
        <v>26212</v>
      </c>
      <c r="E5705" t="s">
        <v>24</v>
      </c>
      <c r="F5705" t="s">
        <v>264</v>
      </c>
      <c r="G5705" t="s">
        <v>498</v>
      </c>
      <c r="H5705" t="s">
        <v>905</v>
      </c>
      <c r="I5705" t="s">
        <v>82</v>
      </c>
      <c r="J5705">
        <v>850000</v>
      </c>
      <c r="K5705">
        <v>6500</v>
      </c>
      <c r="M5705">
        <v>430</v>
      </c>
      <c r="N5705" s="8">
        <v>2000</v>
      </c>
      <c r="O5705" t="s">
        <v>34</v>
      </c>
      <c r="P5705">
        <v>10</v>
      </c>
      <c r="V5705" t="s">
        <v>63</v>
      </c>
      <c r="Y5705" t="s">
        <v>99</v>
      </c>
      <c r="AB5705" t="s">
        <v>1299</v>
      </c>
      <c r="AC5705" t="s">
        <v>144</v>
      </c>
      <c r="AE5705" s="7" t="str">
        <f t="shared" si="89"/>
        <v/>
      </c>
    </row>
    <row r="5706" spans="1:31" x14ac:dyDescent="0.15">
      <c r="A5706">
        <v>5703</v>
      </c>
      <c r="B5706" t="s">
        <v>23</v>
      </c>
      <c r="D5706">
        <v>26212</v>
      </c>
      <c r="E5706" t="s">
        <v>24</v>
      </c>
      <c r="F5706" t="s">
        <v>264</v>
      </c>
      <c r="G5706" t="s">
        <v>728</v>
      </c>
      <c r="J5706">
        <v>10000</v>
      </c>
      <c r="M5706">
        <v>780</v>
      </c>
      <c r="AB5706" t="s">
        <v>1299</v>
      </c>
      <c r="AE5706" s="7">
        <f t="shared" si="89"/>
        <v>0</v>
      </c>
    </row>
    <row r="5707" spans="1:31" x14ac:dyDescent="0.15">
      <c r="A5707">
        <v>5704</v>
      </c>
      <c r="B5707" t="s">
        <v>23</v>
      </c>
      <c r="D5707">
        <v>26212</v>
      </c>
      <c r="E5707" t="s">
        <v>24</v>
      </c>
      <c r="F5707" t="s">
        <v>264</v>
      </c>
      <c r="G5707" t="s">
        <v>728</v>
      </c>
      <c r="J5707">
        <v>30000</v>
      </c>
      <c r="M5707">
        <v>780</v>
      </c>
      <c r="AB5707" t="s">
        <v>1299</v>
      </c>
      <c r="AE5707" s="7">
        <f t="shared" si="89"/>
        <v>0</v>
      </c>
    </row>
    <row r="5708" spans="1:31" x14ac:dyDescent="0.15">
      <c r="A5708">
        <v>5705</v>
      </c>
      <c r="B5708" t="s">
        <v>23</v>
      </c>
      <c r="D5708">
        <v>26212</v>
      </c>
      <c r="E5708" t="s">
        <v>24</v>
      </c>
      <c r="F5708" t="s">
        <v>264</v>
      </c>
      <c r="G5708" t="s">
        <v>728</v>
      </c>
      <c r="J5708">
        <v>500</v>
      </c>
      <c r="M5708">
        <v>120</v>
      </c>
      <c r="AB5708" t="s">
        <v>1299</v>
      </c>
      <c r="AE5708" s="7">
        <f t="shared" si="89"/>
        <v>0</v>
      </c>
    </row>
    <row r="5709" spans="1:31" x14ac:dyDescent="0.15">
      <c r="A5709">
        <v>5706</v>
      </c>
      <c r="B5709" t="s">
        <v>23</v>
      </c>
      <c r="D5709">
        <v>26212</v>
      </c>
      <c r="E5709" t="s">
        <v>24</v>
      </c>
      <c r="F5709" t="s">
        <v>264</v>
      </c>
      <c r="G5709" t="s">
        <v>728</v>
      </c>
      <c r="J5709">
        <v>1000</v>
      </c>
      <c r="M5709">
        <v>200</v>
      </c>
      <c r="AB5709" t="s">
        <v>1299</v>
      </c>
      <c r="AE5709" s="7">
        <f t="shared" si="89"/>
        <v>0</v>
      </c>
    </row>
    <row r="5710" spans="1:31" x14ac:dyDescent="0.15">
      <c r="A5710">
        <v>5707</v>
      </c>
      <c r="B5710" t="s">
        <v>30</v>
      </c>
      <c r="C5710" t="s">
        <v>31</v>
      </c>
      <c r="D5710">
        <v>26212</v>
      </c>
      <c r="E5710" t="s">
        <v>24</v>
      </c>
      <c r="F5710" t="s">
        <v>264</v>
      </c>
      <c r="G5710" t="s">
        <v>1088</v>
      </c>
      <c r="H5710" t="s">
        <v>266</v>
      </c>
      <c r="I5710" t="s">
        <v>98</v>
      </c>
      <c r="J5710">
        <v>250000</v>
      </c>
      <c r="K5710">
        <v>6100</v>
      </c>
      <c r="M5710">
        <v>135</v>
      </c>
      <c r="N5710" s="8">
        <v>1800</v>
      </c>
      <c r="O5710" t="s">
        <v>48</v>
      </c>
      <c r="P5710">
        <v>18</v>
      </c>
      <c r="V5710" t="s">
        <v>44</v>
      </c>
      <c r="W5710" t="s">
        <v>36</v>
      </c>
      <c r="X5710">
        <v>5</v>
      </c>
      <c r="Y5710" t="s">
        <v>99</v>
      </c>
      <c r="AB5710" t="s">
        <v>1299</v>
      </c>
      <c r="AE5710" s="7" t="str">
        <f t="shared" si="89"/>
        <v/>
      </c>
    </row>
    <row r="5711" spans="1:31" x14ac:dyDescent="0.15">
      <c r="A5711">
        <v>5708</v>
      </c>
      <c r="B5711" t="s">
        <v>30</v>
      </c>
      <c r="C5711" t="s">
        <v>31</v>
      </c>
      <c r="D5711">
        <v>26212</v>
      </c>
      <c r="E5711" t="s">
        <v>24</v>
      </c>
      <c r="F5711" t="s">
        <v>264</v>
      </c>
      <c r="G5711" t="s">
        <v>283</v>
      </c>
      <c r="H5711" t="s">
        <v>266</v>
      </c>
      <c r="I5711" t="s">
        <v>98</v>
      </c>
      <c r="J5711">
        <v>3000000</v>
      </c>
      <c r="K5711">
        <v>78000</v>
      </c>
      <c r="M5711">
        <v>125</v>
      </c>
      <c r="N5711" s="8">
        <v>24000</v>
      </c>
      <c r="O5711" t="s">
        <v>34</v>
      </c>
      <c r="P5711">
        <v>12</v>
      </c>
      <c r="V5711" t="s">
        <v>76</v>
      </c>
      <c r="W5711" t="s">
        <v>36</v>
      </c>
      <c r="X5711">
        <v>4</v>
      </c>
      <c r="Y5711" t="s">
        <v>99</v>
      </c>
      <c r="AB5711" t="s">
        <v>1299</v>
      </c>
      <c r="AE5711" s="7" t="str">
        <f t="shared" si="89"/>
        <v/>
      </c>
    </row>
    <row r="5712" spans="1:31" x14ac:dyDescent="0.15">
      <c r="A5712">
        <v>5709</v>
      </c>
      <c r="B5712" t="s">
        <v>38</v>
      </c>
      <c r="C5712" t="s">
        <v>31</v>
      </c>
      <c r="D5712">
        <v>26212</v>
      </c>
      <c r="E5712" t="s">
        <v>24</v>
      </c>
      <c r="F5712" t="s">
        <v>264</v>
      </c>
      <c r="G5712" t="s">
        <v>1089</v>
      </c>
      <c r="H5712" t="s">
        <v>266</v>
      </c>
      <c r="I5712" t="s">
        <v>98</v>
      </c>
      <c r="J5712">
        <v>3000000</v>
      </c>
      <c r="M5712">
        <v>210</v>
      </c>
      <c r="O5712" t="s">
        <v>34</v>
      </c>
      <c r="P5712">
        <v>20</v>
      </c>
      <c r="Q5712">
        <v>230</v>
      </c>
      <c r="R5712" t="s">
        <v>267</v>
      </c>
      <c r="S5712" t="s">
        <v>42</v>
      </c>
      <c r="T5712" t="s">
        <v>43</v>
      </c>
      <c r="V5712" t="s">
        <v>76</v>
      </c>
      <c r="W5712" t="s">
        <v>69</v>
      </c>
      <c r="X5712">
        <v>5.8</v>
      </c>
      <c r="Y5712" t="s">
        <v>99</v>
      </c>
      <c r="AB5712" t="s">
        <v>1299</v>
      </c>
      <c r="AE5712" s="7">
        <f t="shared" ref="AE5712:AE5775" si="90">IF(OR(N5712&lt;&gt;"",ISERROR(J5712/M5712)),"",ROUND(J5712/M5712,-2))</f>
        <v>14300</v>
      </c>
    </row>
    <row r="5713" spans="1:31" x14ac:dyDescent="0.15">
      <c r="A5713">
        <v>5710</v>
      </c>
      <c r="B5713" t="s">
        <v>30</v>
      </c>
      <c r="C5713" t="s">
        <v>31</v>
      </c>
      <c r="D5713">
        <v>26212</v>
      </c>
      <c r="E5713" t="s">
        <v>24</v>
      </c>
      <c r="F5713" t="s">
        <v>264</v>
      </c>
      <c r="G5713" t="s">
        <v>1090</v>
      </c>
      <c r="H5713" t="s">
        <v>266</v>
      </c>
      <c r="I5713" t="s">
        <v>98</v>
      </c>
      <c r="J5713">
        <v>120000</v>
      </c>
      <c r="K5713">
        <v>910</v>
      </c>
      <c r="M5713">
        <v>440</v>
      </c>
      <c r="N5713" s="8">
        <v>280</v>
      </c>
      <c r="O5713" t="s">
        <v>48</v>
      </c>
      <c r="P5713">
        <v>40</v>
      </c>
      <c r="V5713" t="s">
        <v>49</v>
      </c>
      <c r="W5713" t="s">
        <v>50</v>
      </c>
      <c r="X5713">
        <v>1</v>
      </c>
      <c r="Y5713" t="s">
        <v>99</v>
      </c>
      <c r="AB5713" t="s">
        <v>1299</v>
      </c>
      <c r="AE5713" s="7" t="str">
        <f t="shared" si="90"/>
        <v/>
      </c>
    </row>
    <row r="5714" spans="1:31" x14ac:dyDescent="0.15">
      <c r="A5714">
        <v>5711</v>
      </c>
      <c r="B5714" t="s">
        <v>30</v>
      </c>
      <c r="C5714" t="s">
        <v>31</v>
      </c>
      <c r="D5714">
        <v>26212</v>
      </c>
      <c r="E5714" t="s">
        <v>24</v>
      </c>
      <c r="F5714" t="s">
        <v>264</v>
      </c>
      <c r="G5714" t="s">
        <v>288</v>
      </c>
      <c r="H5714" t="s">
        <v>275</v>
      </c>
      <c r="I5714">
        <v>26</v>
      </c>
      <c r="J5714">
        <v>7500000</v>
      </c>
      <c r="K5714">
        <v>42000</v>
      </c>
      <c r="M5714">
        <v>600</v>
      </c>
      <c r="N5714" s="8">
        <v>13000</v>
      </c>
      <c r="O5714" t="s">
        <v>137</v>
      </c>
      <c r="P5714">
        <v>20</v>
      </c>
      <c r="V5714" t="s">
        <v>68</v>
      </c>
      <c r="W5714" t="s">
        <v>69</v>
      </c>
      <c r="X5714">
        <v>9</v>
      </c>
      <c r="Y5714" t="s">
        <v>70</v>
      </c>
      <c r="Z5714">
        <v>60</v>
      </c>
      <c r="AA5714">
        <v>200</v>
      </c>
      <c r="AB5714" t="s">
        <v>1299</v>
      </c>
      <c r="AE5714" s="7" t="str">
        <f t="shared" si="90"/>
        <v/>
      </c>
    </row>
    <row r="5715" spans="1:31" x14ac:dyDescent="0.15">
      <c r="A5715">
        <v>5712</v>
      </c>
      <c r="B5715" t="s">
        <v>30</v>
      </c>
      <c r="C5715" t="s">
        <v>31</v>
      </c>
      <c r="D5715">
        <v>26212</v>
      </c>
      <c r="E5715" t="s">
        <v>24</v>
      </c>
      <c r="F5715" t="s">
        <v>264</v>
      </c>
      <c r="G5715" t="s">
        <v>288</v>
      </c>
      <c r="H5715" t="s">
        <v>275</v>
      </c>
      <c r="I5715" t="s">
        <v>82</v>
      </c>
      <c r="J5715">
        <v>6000000</v>
      </c>
      <c r="K5715">
        <v>50000</v>
      </c>
      <c r="M5715">
        <v>400</v>
      </c>
      <c r="N5715" s="8">
        <v>15000</v>
      </c>
      <c r="O5715" t="s">
        <v>48</v>
      </c>
      <c r="P5715">
        <v>24</v>
      </c>
      <c r="V5715" t="s">
        <v>49</v>
      </c>
      <c r="W5715" t="s">
        <v>119</v>
      </c>
      <c r="X5715">
        <v>6</v>
      </c>
      <c r="Y5715" t="s">
        <v>70</v>
      </c>
      <c r="Z5715">
        <v>60</v>
      </c>
      <c r="AA5715">
        <v>200</v>
      </c>
      <c r="AB5715" t="s">
        <v>1299</v>
      </c>
      <c r="AE5715" s="7" t="str">
        <f t="shared" si="90"/>
        <v/>
      </c>
    </row>
    <row r="5716" spans="1:31" x14ac:dyDescent="0.15">
      <c r="A5716">
        <v>5713</v>
      </c>
      <c r="B5716" t="s">
        <v>30</v>
      </c>
      <c r="C5716" t="s">
        <v>31</v>
      </c>
      <c r="D5716">
        <v>26212</v>
      </c>
      <c r="E5716" t="s">
        <v>24</v>
      </c>
      <c r="F5716" t="s">
        <v>264</v>
      </c>
      <c r="G5716" t="s">
        <v>621</v>
      </c>
      <c r="H5716" t="s">
        <v>275</v>
      </c>
      <c r="I5716" t="s">
        <v>82</v>
      </c>
      <c r="J5716">
        <v>9500000</v>
      </c>
      <c r="K5716">
        <v>99000</v>
      </c>
      <c r="M5716">
        <v>320</v>
      </c>
      <c r="N5716" s="8">
        <v>30000</v>
      </c>
      <c r="O5716" t="s">
        <v>55</v>
      </c>
      <c r="P5716">
        <v>15.8</v>
      </c>
      <c r="V5716" t="s">
        <v>35</v>
      </c>
      <c r="W5716" t="s">
        <v>36</v>
      </c>
      <c r="X5716">
        <v>6</v>
      </c>
      <c r="Y5716" t="s">
        <v>70</v>
      </c>
      <c r="Z5716">
        <v>60</v>
      </c>
      <c r="AA5716">
        <v>100</v>
      </c>
      <c r="AB5716" t="s">
        <v>1299</v>
      </c>
      <c r="AE5716" s="7" t="str">
        <f t="shared" si="90"/>
        <v/>
      </c>
    </row>
    <row r="5717" spans="1:31" x14ac:dyDescent="0.15">
      <c r="A5717">
        <v>5714</v>
      </c>
      <c r="B5717" t="s">
        <v>30</v>
      </c>
      <c r="C5717" t="s">
        <v>74</v>
      </c>
      <c r="D5717">
        <v>26212</v>
      </c>
      <c r="E5717" t="s">
        <v>24</v>
      </c>
      <c r="F5717" t="s">
        <v>264</v>
      </c>
      <c r="G5717" t="s">
        <v>567</v>
      </c>
      <c r="H5717" t="s">
        <v>275</v>
      </c>
      <c r="I5717" t="s">
        <v>82</v>
      </c>
      <c r="J5717">
        <v>100000</v>
      </c>
      <c r="K5717">
        <v>480</v>
      </c>
      <c r="M5717">
        <v>680</v>
      </c>
      <c r="N5717" s="8">
        <v>150</v>
      </c>
      <c r="O5717" t="s">
        <v>34</v>
      </c>
      <c r="P5717">
        <v>18</v>
      </c>
      <c r="V5717" t="s">
        <v>56</v>
      </c>
      <c r="W5717" t="s">
        <v>50</v>
      </c>
      <c r="X5717">
        <v>3</v>
      </c>
      <c r="Y5717" t="s">
        <v>70</v>
      </c>
      <c r="Z5717">
        <v>60</v>
      </c>
      <c r="AA5717">
        <v>200</v>
      </c>
      <c r="AB5717" t="s">
        <v>1299</v>
      </c>
      <c r="AE5717" s="7" t="str">
        <f t="shared" si="90"/>
        <v/>
      </c>
    </row>
    <row r="5718" spans="1:31" x14ac:dyDescent="0.15">
      <c r="A5718">
        <v>5715</v>
      </c>
      <c r="B5718" t="s">
        <v>38</v>
      </c>
      <c r="C5718" t="s">
        <v>31</v>
      </c>
      <c r="D5718">
        <v>26212</v>
      </c>
      <c r="E5718" t="s">
        <v>24</v>
      </c>
      <c r="F5718" t="s">
        <v>264</v>
      </c>
      <c r="G5718" t="s">
        <v>291</v>
      </c>
      <c r="H5718" t="s">
        <v>275</v>
      </c>
      <c r="I5718" t="s">
        <v>82</v>
      </c>
      <c r="J5718">
        <v>1500000</v>
      </c>
      <c r="M5718">
        <v>140</v>
      </c>
      <c r="O5718" t="s">
        <v>34</v>
      </c>
      <c r="P5718">
        <v>9</v>
      </c>
      <c r="V5718" t="s">
        <v>35</v>
      </c>
      <c r="W5718" t="s">
        <v>36</v>
      </c>
      <c r="X5718">
        <v>4.5</v>
      </c>
      <c r="Y5718" t="s">
        <v>70</v>
      </c>
      <c r="Z5718">
        <v>60</v>
      </c>
      <c r="AA5718">
        <v>200</v>
      </c>
      <c r="AB5718" t="s">
        <v>1299</v>
      </c>
      <c r="AE5718" s="7">
        <f t="shared" si="90"/>
        <v>10700</v>
      </c>
    </row>
    <row r="5719" spans="1:31" x14ac:dyDescent="0.15">
      <c r="A5719">
        <v>5716</v>
      </c>
      <c r="B5719" t="s">
        <v>30</v>
      </c>
      <c r="C5719" t="s">
        <v>31</v>
      </c>
      <c r="D5719">
        <v>26212</v>
      </c>
      <c r="E5719" t="s">
        <v>24</v>
      </c>
      <c r="F5719" t="s">
        <v>264</v>
      </c>
      <c r="G5719" t="s">
        <v>623</v>
      </c>
      <c r="H5719" t="s">
        <v>275</v>
      </c>
      <c r="I5719" t="s">
        <v>40</v>
      </c>
      <c r="J5719">
        <v>580000</v>
      </c>
      <c r="K5719">
        <v>25000</v>
      </c>
      <c r="M5719">
        <v>75</v>
      </c>
      <c r="N5719" s="8">
        <v>7600</v>
      </c>
      <c r="O5719" t="s">
        <v>34</v>
      </c>
      <c r="P5719">
        <v>7</v>
      </c>
      <c r="V5719" t="s">
        <v>49</v>
      </c>
      <c r="W5719" t="s">
        <v>36</v>
      </c>
      <c r="X5719">
        <v>3.5</v>
      </c>
      <c r="Y5719" t="s">
        <v>99</v>
      </c>
      <c r="AB5719" t="s">
        <v>1299</v>
      </c>
      <c r="AE5719" s="7" t="str">
        <f t="shared" si="90"/>
        <v/>
      </c>
    </row>
    <row r="5720" spans="1:31" x14ac:dyDescent="0.15">
      <c r="A5720">
        <v>5717</v>
      </c>
      <c r="B5720" t="s">
        <v>38</v>
      </c>
      <c r="C5720" t="s">
        <v>31</v>
      </c>
      <c r="D5720">
        <v>26213</v>
      </c>
      <c r="E5720" t="s">
        <v>24</v>
      </c>
      <c r="F5720" t="s">
        <v>293</v>
      </c>
      <c r="G5720" t="s">
        <v>296</v>
      </c>
      <c r="H5720" t="s">
        <v>295</v>
      </c>
      <c r="I5720" t="s">
        <v>98</v>
      </c>
      <c r="J5720">
        <v>8300000</v>
      </c>
      <c r="M5720">
        <v>320</v>
      </c>
      <c r="O5720" t="s">
        <v>48</v>
      </c>
      <c r="V5720" t="s">
        <v>83</v>
      </c>
      <c r="W5720" t="s">
        <v>119</v>
      </c>
      <c r="X5720">
        <v>4</v>
      </c>
      <c r="Y5720" t="s">
        <v>99</v>
      </c>
      <c r="AB5720" t="s">
        <v>1299</v>
      </c>
      <c r="AE5720" s="7">
        <f t="shared" si="90"/>
        <v>25900</v>
      </c>
    </row>
    <row r="5721" spans="1:31" x14ac:dyDescent="0.15">
      <c r="A5721">
        <v>5718</v>
      </c>
      <c r="B5721" t="s">
        <v>38</v>
      </c>
      <c r="C5721" t="s">
        <v>31</v>
      </c>
      <c r="D5721">
        <v>26213</v>
      </c>
      <c r="E5721" t="s">
        <v>24</v>
      </c>
      <c r="F5721" t="s">
        <v>293</v>
      </c>
      <c r="G5721" t="s">
        <v>296</v>
      </c>
      <c r="H5721" t="s">
        <v>225</v>
      </c>
      <c r="I5721" t="s">
        <v>98</v>
      </c>
      <c r="J5721">
        <v>5600000</v>
      </c>
      <c r="M5721">
        <v>260</v>
      </c>
      <c r="O5721" t="s">
        <v>48</v>
      </c>
      <c r="V5721" t="s">
        <v>101</v>
      </c>
      <c r="W5721" t="s">
        <v>36</v>
      </c>
      <c r="X5721">
        <v>4.2</v>
      </c>
      <c r="Y5721" t="s">
        <v>99</v>
      </c>
      <c r="AB5721" t="s">
        <v>1299</v>
      </c>
      <c r="AE5721" s="7">
        <f t="shared" si="90"/>
        <v>21500</v>
      </c>
    </row>
    <row r="5722" spans="1:31" x14ac:dyDescent="0.15">
      <c r="A5722">
        <v>5719</v>
      </c>
      <c r="B5722" t="s">
        <v>38</v>
      </c>
      <c r="C5722" t="s">
        <v>31</v>
      </c>
      <c r="D5722">
        <v>26213</v>
      </c>
      <c r="E5722" t="s">
        <v>24</v>
      </c>
      <c r="F5722" t="s">
        <v>293</v>
      </c>
      <c r="G5722" t="s">
        <v>296</v>
      </c>
      <c r="H5722" t="s">
        <v>225</v>
      </c>
      <c r="I5722" t="s">
        <v>98</v>
      </c>
      <c r="J5722">
        <v>6000000</v>
      </c>
      <c r="M5722">
        <v>125</v>
      </c>
      <c r="O5722" t="s">
        <v>55</v>
      </c>
      <c r="Q5722">
        <v>70</v>
      </c>
      <c r="R5722" t="s">
        <v>967</v>
      </c>
      <c r="S5722" t="s">
        <v>42</v>
      </c>
      <c r="T5722" t="s">
        <v>43</v>
      </c>
      <c r="V5722" t="s">
        <v>76</v>
      </c>
      <c r="W5722" t="s">
        <v>119</v>
      </c>
      <c r="X5722">
        <v>4</v>
      </c>
      <c r="Y5722" t="s">
        <v>99</v>
      </c>
      <c r="AB5722" t="s">
        <v>1299</v>
      </c>
      <c r="AE5722" s="7">
        <f t="shared" si="90"/>
        <v>48000</v>
      </c>
    </row>
    <row r="5723" spans="1:31" x14ac:dyDescent="0.15">
      <c r="A5723">
        <v>5720</v>
      </c>
      <c r="B5723" t="s">
        <v>27</v>
      </c>
      <c r="D5723">
        <v>26213</v>
      </c>
      <c r="E5723" t="s">
        <v>24</v>
      </c>
      <c r="F5723" t="s">
        <v>293</v>
      </c>
      <c r="G5723" t="s">
        <v>768</v>
      </c>
      <c r="J5723">
        <v>1000000</v>
      </c>
      <c r="M5723">
        <v>1300</v>
      </c>
      <c r="AB5723" t="s">
        <v>1299</v>
      </c>
      <c r="AE5723" s="7">
        <f t="shared" si="90"/>
        <v>800</v>
      </c>
    </row>
    <row r="5724" spans="1:31" x14ac:dyDescent="0.15">
      <c r="A5724">
        <v>5721</v>
      </c>
      <c r="B5724" t="s">
        <v>27</v>
      </c>
      <c r="D5724">
        <v>26213</v>
      </c>
      <c r="E5724" t="s">
        <v>24</v>
      </c>
      <c r="F5724" t="s">
        <v>293</v>
      </c>
      <c r="G5724" t="s">
        <v>768</v>
      </c>
      <c r="J5724">
        <v>1400000</v>
      </c>
      <c r="M5724">
        <v>2400</v>
      </c>
      <c r="AB5724" t="s">
        <v>1299</v>
      </c>
      <c r="AE5724" s="7">
        <f t="shared" si="90"/>
        <v>600</v>
      </c>
    </row>
    <row r="5725" spans="1:31" x14ac:dyDescent="0.15">
      <c r="A5725">
        <v>5722</v>
      </c>
      <c r="B5725" t="s">
        <v>30</v>
      </c>
      <c r="C5725" t="s">
        <v>31</v>
      </c>
      <c r="D5725">
        <v>26213</v>
      </c>
      <c r="E5725" t="s">
        <v>24</v>
      </c>
      <c r="F5725" t="s">
        <v>293</v>
      </c>
      <c r="G5725" t="s">
        <v>298</v>
      </c>
      <c r="H5725" t="s">
        <v>295</v>
      </c>
      <c r="I5725">
        <v>16</v>
      </c>
      <c r="J5725">
        <v>8100000</v>
      </c>
      <c r="K5725">
        <v>100000</v>
      </c>
      <c r="M5725">
        <v>270</v>
      </c>
      <c r="N5725" s="8">
        <v>30000</v>
      </c>
      <c r="O5725" t="s">
        <v>80</v>
      </c>
      <c r="V5725" t="s">
        <v>68</v>
      </c>
      <c r="W5725" t="s">
        <v>36</v>
      </c>
      <c r="X5725">
        <v>5</v>
      </c>
      <c r="Y5725" t="s">
        <v>84</v>
      </c>
      <c r="Z5725">
        <v>50</v>
      </c>
      <c r="AA5725">
        <v>80</v>
      </c>
      <c r="AB5725" t="s">
        <v>1299</v>
      </c>
      <c r="AE5725" s="7" t="str">
        <f t="shared" si="90"/>
        <v/>
      </c>
    </row>
    <row r="5726" spans="1:31" x14ac:dyDescent="0.15">
      <c r="A5726">
        <v>5723</v>
      </c>
      <c r="B5726" t="s">
        <v>30</v>
      </c>
      <c r="C5726" t="s">
        <v>31</v>
      </c>
      <c r="D5726">
        <v>26213</v>
      </c>
      <c r="E5726" t="s">
        <v>24</v>
      </c>
      <c r="F5726" t="s">
        <v>293</v>
      </c>
      <c r="G5726" t="s">
        <v>1091</v>
      </c>
      <c r="H5726" t="s">
        <v>295</v>
      </c>
      <c r="I5726">
        <v>25</v>
      </c>
      <c r="J5726">
        <v>4400000</v>
      </c>
      <c r="K5726">
        <v>49000</v>
      </c>
      <c r="M5726">
        <v>300</v>
      </c>
      <c r="N5726" s="8">
        <v>15000</v>
      </c>
      <c r="O5726" t="s">
        <v>48</v>
      </c>
      <c r="P5726">
        <v>20</v>
      </c>
      <c r="V5726" t="s">
        <v>68</v>
      </c>
      <c r="W5726" t="s">
        <v>36</v>
      </c>
      <c r="X5726">
        <v>5.5</v>
      </c>
      <c r="Y5726" t="s">
        <v>166</v>
      </c>
      <c r="Z5726">
        <v>60</v>
      </c>
      <c r="AA5726">
        <v>200</v>
      </c>
      <c r="AB5726" t="s">
        <v>1299</v>
      </c>
      <c r="AE5726" s="7" t="str">
        <f t="shared" si="90"/>
        <v/>
      </c>
    </row>
    <row r="5727" spans="1:31" x14ac:dyDescent="0.15">
      <c r="A5727">
        <v>5724</v>
      </c>
      <c r="B5727" t="s">
        <v>30</v>
      </c>
      <c r="C5727" t="s">
        <v>74</v>
      </c>
      <c r="D5727">
        <v>26213</v>
      </c>
      <c r="E5727" t="s">
        <v>24</v>
      </c>
      <c r="F5727" t="s">
        <v>293</v>
      </c>
      <c r="G5727" t="s">
        <v>302</v>
      </c>
      <c r="H5727" t="s">
        <v>295</v>
      </c>
      <c r="I5727">
        <v>25</v>
      </c>
      <c r="J5727">
        <v>21000000</v>
      </c>
      <c r="K5727">
        <v>32000</v>
      </c>
      <c r="M5727" t="s">
        <v>112</v>
      </c>
      <c r="N5727" s="8">
        <v>9500</v>
      </c>
      <c r="O5727" t="s">
        <v>80</v>
      </c>
      <c r="P5727">
        <v>35</v>
      </c>
      <c r="V5727" t="s">
        <v>35</v>
      </c>
      <c r="W5727" t="s">
        <v>36</v>
      </c>
      <c r="X5727">
        <v>4</v>
      </c>
      <c r="Y5727" t="s">
        <v>57</v>
      </c>
      <c r="Z5727">
        <v>60</v>
      </c>
      <c r="AA5727">
        <v>200</v>
      </c>
      <c r="AB5727" t="s">
        <v>1299</v>
      </c>
      <c r="AE5727" s="7" t="str">
        <f t="shared" si="90"/>
        <v/>
      </c>
    </row>
    <row r="5728" spans="1:31" x14ac:dyDescent="0.15">
      <c r="A5728">
        <v>5725</v>
      </c>
      <c r="B5728" t="s">
        <v>198</v>
      </c>
      <c r="D5728">
        <v>26213</v>
      </c>
      <c r="E5728" t="s">
        <v>24</v>
      </c>
      <c r="F5728" t="s">
        <v>293</v>
      </c>
      <c r="G5728" t="s">
        <v>624</v>
      </c>
      <c r="H5728" t="s">
        <v>295</v>
      </c>
      <c r="I5728">
        <v>8</v>
      </c>
      <c r="J5728">
        <v>6000000</v>
      </c>
      <c r="L5728" t="s">
        <v>199</v>
      </c>
      <c r="M5728">
        <v>60</v>
      </c>
      <c r="R5728" t="s">
        <v>60</v>
      </c>
      <c r="S5728" t="s">
        <v>196</v>
      </c>
      <c r="T5728" t="s">
        <v>43</v>
      </c>
      <c r="Y5728" t="s">
        <v>57</v>
      </c>
      <c r="Z5728">
        <v>60</v>
      </c>
      <c r="AA5728">
        <v>200</v>
      </c>
      <c r="AB5728" t="s">
        <v>1299</v>
      </c>
      <c r="AC5728" t="s">
        <v>200</v>
      </c>
      <c r="AE5728" s="7">
        <f t="shared" si="90"/>
        <v>100000</v>
      </c>
    </row>
    <row r="5729" spans="1:31" x14ac:dyDescent="0.15">
      <c r="A5729">
        <v>5726</v>
      </c>
      <c r="B5729" t="s">
        <v>198</v>
      </c>
      <c r="D5729">
        <v>26213</v>
      </c>
      <c r="E5729" t="s">
        <v>24</v>
      </c>
      <c r="F5729" t="s">
        <v>293</v>
      </c>
      <c r="G5729" t="s">
        <v>624</v>
      </c>
      <c r="H5729" t="s">
        <v>295</v>
      </c>
      <c r="I5729">
        <v>8</v>
      </c>
      <c r="J5729">
        <v>6000000</v>
      </c>
      <c r="L5729" t="s">
        <v>199</v>
      </c>
      <c r="M5729">
        <v>60</v>
      </c>
      <c r="R5729" t="s">
        <v>60</v>
      </c>
      <c r="S5729" t="s">
        <v>196</v>
      </c>
      <c r="T5729" t="s">
        <v>43</v>
      </c>
      <c r="Y5729" t="s">
        <v>57</v>
      </c>
      <c r="Z5729">
        <v>60</v>
      </c>
      <c r="AA5729">
        <v>200</v>
      </c>
      <c r="AB5729" t="s">
        <v>1299</v>
      </c>
      <c r="AC5729" t="s">
        <v>229</v>
      </c>
      <c r="AE5729" s="7">
        <f t="shared" si="90"/>
        <v>100000</v>
      </c>
    </row>
    <row r="5730" spans="1:31" x14ac:dyDescent="0.15">
      <c r="A5730">
        <v>5727</v>
      </c>
      <c r="B5730" t="s">
        <v>198</v>
      </c>
      <c r="D5730">
        <v>26213</v>
      </c>
      <c r="E5730" t="s">
        <v>24</v>
      </c>
      <c r="F5730" t="s">
        <v>293</v>
      </c>
      <c r="G5730" t="s">
        <v>624</v>
      </c>
      <c r="H5730" t="s">
        <v>295</v>
      </c>
      <c r="I5730">
        <v>8</v>
      </c>
      <c r="J5730">
        <v>6000000</v>
      </c>
      <c r="L5730" t="s">
        <v>199</v>
      </c>
      <c r="M5730">
        <v>60</v>
      </c>
      <c r="R5730" t="s">
        <v>60</v>
      </c>
      <c r="S5730" t="s">
        <v>196</v>
      </c>
      <c r="T5730" t="s">
        <v>43</v>
      </c>
      <c r="Y5730" t="s">
        <v>57</v>
      </c>
      <c r="Z5730">
        <v>60</v>
      </c>
      <c r="AA5730">
        <v>200</v>
      </c>
      <c r="AB5730" t="s">
        <v>1299</v>
      </c>
      <c r="AC5730" t="s">
        <v>229</v>
      </c>
      <c r="AE5730" s="7">
        <f t="shared" si="90"/>
        <v>100000</v>
      </c>
    </row>
    <row r="5731" spans="1:31" x14ac:dyDescent="0.15">
      <c r="A5731">
        <v>5728</v>
      </c>
      <c r="B5731" t="s">
        <v>30</v>
      </c>
      <c r="C5731" t="s">
        <v>74</v>
      </c>
      <c r="D5731">
        <v>26213</v>
      </c>
      <c r="E5731" t="s">
        <v>24</v>
      </c>
      <c r="F5731" t="s">
        <v>293</v>
      </c>
      <c r="G5731" t="s">
        <v>569</v>
      </c>
      <c r="H5731" t="s">
        <v>295</v>
      </c>
      <c r="I5731" t="s">
        <v>251</v>
      </c>
      <c r="J5731">
        <v>2600000</v>
      </c>
      <c r="K5731">
        <v>5000</v>
      </c>
      <c r="M5731">
        <v>1700</v>
      </c>
      <c r="N5731" s="8">
        <v>1500</v>
      </c>
      <c r="O5731" t="s">
        <v>48</v>
      </c>
      <c r="P5731">
        <v>47</v>
      </c>
      <c r="V5731" t="s">
        <v>76</v>
      </c>
      <c r="W5731" t="s">
        <v>36</v>
      </c>
      <c r="X5731">
        <v>6</v>
      </c>
      <c r="Y5731" t="s">
        <v>99</v>
      </c>
      <c r="AB5731" t="s">
        <v>1299</v>
      </c>
      <c r="AE5731" s="7" t="str">
        <f t="shared" si="90"/>
        <v/>
      </c>
    </row>
    <row r="5732" spans="1:31" x14ac:dyDescent="0.15">
      <c r="A5732">
        <v>5729</v>
      </c>
      <c r="B5732" t="s">
        <v>23</v>
      </c>
      <c r="D5732">
        <v>26213</v>
      </c>
      <c r="E5732" t="s">
        <v>24</v>
      </c>
      <c r="F5732" t="s">
        <v>293</v>
      </c>
      <c r="G5732" t="s">
        <v>569</v>
      </c>
      <c r="J5732">
        <v>530000</v>
      </c>
      <c r="M5732" t="s">
        <v>53</v>
      </c>
      <c r="AB5732" t="s">
        <v>1299</v>
      </c>
      <c r="AE5732" s="7" t="str">
        <f t="shared" si="90"/>
        <v/>
      </c>
    </row>
    <row r="5733" spans="1:31" x14ac:dyDescent="0.15">
      <c r="A5733">
        <v>5730</v>
      </c>
      <c r="B5733" t="s">
        <v>30</v>
      </c>
      <c r="C5733" t="s">
        <v>74</v>
      </c>
      <c r="D5733">
        <v>26213</v>
      </c>
      <c r="E5733" t="s">
        <v>24</v>
      </c>
      <c r="F5733" t="s">
        <v>293</v>
      </c>
      <c r="G5733" t="s">
        <v>625</v>
      </c>
      <c r="H5733" t="s">
        <v>295</v>
      </c>
      <c r="I5733" t="s">
        <v>82</v>
      </c>
      <c r="J5733">
        <v>3100000</v>
      </c>
      <c r="K5733">
        <v>2600</v>
      </c>
      <c r="M5733" t="s">
        <v>112</v>
      </c>
      <c r="N5733" s="8">
        <v>780</v>
      </c>
      <c r="O5733" t="s">
        <v>80</v>
      </c>
      <c r="P5733" t="s">
        <v>72</v>
      </c>
      <c r="V5733" t="s">
        <v>35</v>
      </c>
      <c r="W5733" t="s">
        <v>36</v>
      </c>
      <c r="X5733">
        <v>2.5</v>
      </c>
      <c r="Y5733" t="s">
        <v>45</v>
      </c>
      <c r="Z5733">
        <v>60</v>
      </c>
      <c r="AA5733">
        <v>200</v>
      </c>
      <c r="AB5733" t="s">
        <v>1299</v>
      </c>
      <c r="AE5733" s="7" t="str">
        <f t="shared" si="90"/>
        <v/>
      </c>
    </row>
    <row r="5734" spans="1:31" x14ac:dyDescent="0.15">
      <c r="A5734">
        <v>5731</v>
      </c>
      <c r="B5734" t="s">
        <v>30</v>
      </c>
      <c r="C5734" t="s">
        <v>74</v>
      </c>
      <c r="D5734">
        <v>26213</v>
      </c>
      <c r="E5734" t="s">
        <v>24</v>
      </c>
      <c r="F5734" t="s">
        <v>293</v>
      </c>
      <c r="G5734" t="s">
        <v>625</v>
      </c>
      <c r="H5734" t="s">
        <v>295</v>
      </c>
      <c r="I5734" t="s">
        <v>82</v>
      </c>
      <c r="J5734">
        <v>610000</v>
      </c>
      <c r="K5734">
        <v>1400</v>
      </c>
      <c r="M5734">
        <v>1400</v>
      </c>
      <c r="N5734" s="8">
        <v>430</v>
      </c>
      <c r="O5734" t="s">
        <v>34</v>
      </c>
      <c r="P5734" t="s">
        <v>72</v>
      </c>
      <c r="V5734" t="s">
        <v>44</v>
      </c>
      <c r="W5734" t="s">
        <v>418</v>
      </c>
      <c r="X5734">
        <v>3</v>
      </c>
      <c r="Y5734" t="s">
        <v>45</v>
      </c>
      <c r="AB5734" t="s">
        <v>1299</v>
      </c>
      <c r="AE5734" s="7" t="str">
        <f t="shared" si="90"/>
        <v/>
      </c>
    </row>
    <row r="5735" spans="1:31" x14ac:dyDescent="0.15">
      <c r="A5735">
        <v>5732</v>
      </c>
      <c r="B5735" t="s">
        <v>30</v>
      </c>
      <c r="C5735" t="s">
        <v>31</v>
      </c>
      <c r="D5735">
        <v>26213</v>
      </c>
      <c r="E5735" t="s">
        <v>24</v>
      </c>
      <c r="F5735" t="s">
        <v>293</v>
      </c>
      <c r="G5735" t="s">
        <v>1004</v>
      </c>
      <c r="H5735" t="s">
        <v>295</v>
      </c>
      <c r="I5735" t="s">
        <v>251</v>
      </c>
      <c r="J5735">
        <v>8300000</v>
      </c>
      <c r="K5735">
        <v>59000</v>
      </c>
      <c r="M5735">
        <v>460</v>
      </c>
      <c r="N5735" s="8">
        <v>18000</v>
      </c>
      <c r="O5735" t="s">
        <v>48</v>
      </c>
      <c r="P5735">
        <v>43</v>
      </c>
      <c r="V5735" t="s">
        <v>76</v>
      </c>
      <c r="W5735" t="s">
        <v>36</v>
      </c>
      <c r="X5735">
        <v>3.5</v>
      </c>
      <c r="Y5735" t="s">
        <v>765</v>
      </c>
      <c r="AB5735" t="s">
        <v>1299</v>
      </c>
      <c r="AE5735" s="7" t="str">
        <f t="shared" si="90"/>
        <v/>
      </c>
    </row>
    <row r="5736" spans="1:31" x14ac:dyDescent="0.15">
      <c r="A5736">
        <v>5733</v>
      </c>
      <c r="B5736" t="s">
        <v>38</v>
      </c>
      <c r="C5736" t="s">
        <v>31</v>
      </c>
      <c r="D5736">
        <v>26213</v>
      </c>
      <c r="E5736" t="s">
        <v>24</v>
      </c>
      <c r="F5736" t="s">
        <v>293</v>
      </c>
      <c r="G5736" t="s">
        <v>424</v>
      </c>
      <c r="H5736" t="s">
        <v>295</v>
      </c>
      <c r="I5736" t="s">
        <v>82</v>
      </c>
      <c r="J5736">
        <v>18000000</v>
      </c>
      <c r="M5736">
        <v>150</v>
      </c>
      <c r="O5736" t="s">
        <v>80</v>
      </c>
      <c r="P5736">
        <v>9</v>
      </c>
      <c r="Q5736">
        <v>90</v>
      </c>
      <c r="R5736" t="s">
        <v>448</v>
      </c>
      <c r="S5736" t="s">
        <v>42</v>
      </c>
      <c r="T5736" t="s">
        <v>43</v>
      </c>
      <c r="V5736" t="s">
        <v>35</v>
      </c>
      <c r="W5736" t="s">
        <v>36</v>
      </c>
      <c r="X5736">
        <v>5.6</v>
      </c>
      <c r="Y5736" t="s">
        <v>166</v>
      </c>
      <c r="Z5736">
        <v>60</v>
      </c>
      <c r="AA5736">
        <v>200</v>
      </c>
      <c r="AB5736" t="s">
        <v>1299</v>
      </c>
      <c r="AE5736" s="7">
        <f t="shared" si="90"/>
        <v>120000</v>
      </c>
    </row>
    <row r="5737" spans="1:31" x14ac:dyDescent="0.15">
      <c r="A5737">
        <v>5734</v>
      </c>
      <c r="B5737" t="s">
        <v>23</v>
      </c>
      <c r="D5737">
        <v>26213</v>
      </c>
      <c r="E5737" t="s">
        <v>24</v>
      </c>
      <c r="F5737" t="s">
        <v>293</v>
      </c>
      <c r="G5737" t="s">
        <v>1092</v>
      </c>
      <c r="J5737">
        <v>550000</v>
      </c>
      <c r="M5737" t="s">
        <v>53</v>
      </c>
      <c r="AB5737" t="s">
        <v>1299</v>
      </c>
      <c r="AE5737" s="7" t="str">
        <f t="shared" si="90"/>
        <v/>
      </c>
    </row>
    <row r="5738" spans="1:31" x14ac:dyDescent="0.15">
      <c r="A5738">
        <v>5735</v>
      </c>
      <c r="B5738" t="s">
        <v>23</v>
      </c>
      <c r="D5738">
        <v>26213</v>
      </c>
      <c r="E5738" t="s">
        <v>24</v>
      </c>
      <c r="F5738" t="s">
        <v>293</v>
      </c>
      <c r="G5738" t="s">
        <v>1092</v>
      </c>
      <c r="J5738">
        <v>560000</v>
      </c>
      <c r="M5738" t="s">
        <v>53</v>
      </c>
      <c r="AB5738" t="s">
        <v>1299</v>
      </c>
      <c r="AE5738" s="7" t="str">
        <f t="shared" si="90"/>
        <v/>
      </c>
    </row>
    <row r="5739" spans="1:31" x14ac:dyDescent="0.15">
      <c r="A5739">
        <v>5736</v>
      </c>
      <c r="B5739" t="s">
        <v>30</v>
      </c>
      <c r="C5739" t="s">
        <v>31</v>
      </c>
      <c r="D5739">
        <v>26213</v>
      </c>
      <c r="E5739" t="s">
        <v>24</v>
      </c>
      <c r="F5739" t="s">
        <v>293</v>
      </c>
      <c r="G5739" t="s">
        <v>312</v>
      </c>
      <c r="H5739" t="s">
        <v>313</v>
      </c>
      <c r="I5739">
        <v>9</v>
      </c>
      <c r="J5739">
        <v>2600000</v>
      </c>
      <c r="K5739">
        <v>25000</v>
      </c>
      <c r="M5739">
        <v>350</v>
      </c>
      <c r="N5739" s="8">
        <v>7500</v>
      </c>
      <c r="O5739" t="s">
        <v>55</v>
      </c>
      <c r="P5739">
        <v>28</v>
      </c>
      <c r="V5739" t="s">
        <v>68</v>
      </c>
      <c r="W5739" t="s">
        <v>36</v>
      </c>
      <c r="X5739">
        <v>6</v>
      </c>
      <c r="Y5739" t="s">
        <v>99</v>
      </c>
      <c r="AB5739" t="s">
        <v>1299</v>
      </c>
      <c r="AE5739" s="7" t="str">
        <f t="shared" si="90"/>
        <v/>
      </c>
    </row>
    <row r="5740" spans="1:31" x14ac:dyDescent="0.15">
      <c r="A5740">
        <v>5737</v>
      </c>
      <c r="B5740" t="s">
        <v>30</v>
      </c>
      <c r="C5740" t="s">
        <v>31</v>
      </c>
      <c r="D5740">
        <v>26213</v>
      </c>
      <c r="E5740" t="s">
        <v>24</v>
      </c>
      <c r="F5740" t="s">
        <v>293</v>
      </c>
      <c r="G5740" t="s">
        <v>312</v>
      </c>
      <c r="H5740" t="s">
        <v>313</v>
      </c>
      <c r="I5740">
        <v>13</v>
      </c>
      <c r="J5740">
        <v>3300000</v>
      </c>
      <c r="K5740">
        <v>63000</v>
      </c>
      <c r="M5740">
        <v>175</v>
      </c>
      <c r="N5740" s="8">
        <v>19000</v>
      </c>
      <c r="O5740" t="s">
        <v>55</v>
      </c>
      <c r="P5740">
        <v>12</v>
      </c>
      <c r="V5740" t="s">
        <v>44</v>
      </c>
      <c r="W5740" t="s">
        <v>36</v>
      </c>
      <c r="X5740">
        <v>6</v>
      </c>
      <c r="Y5740" t="s">
        <v>99</v>
      </c>
      <c r="AB5740" t="s">
        <v>1299</v>
      </c>
      <c r="AE5740" s="7" t="str">
        <f t="shared" si="90"/>
        <v/>
      </c>
    </row>
    <row r="5741" spans="1:31" x14ac:dyDescent="0.15">
      <c r="A5741">
        <v>5738</v>
      </c>
      <c r="B5741" t="s">
        <v>30</v>
      </c>
      <c r="C5741" t="s">
        <v>31</v>
      </c>
      <c r="D5741">
        <v>26213</v>
      </c>
      <c r="E5741" t="s">
        <v>24</v>
      </c>
      <c r="F5741" t="s">
        <v>293</v>
      </c>
      <c r="G5741" t="s">
        <v>312</v>
      </c>
      <c r="H5741" t="s">
        <v>313</v>
      </c>
      <c r="I5741">
        <v>11</v>
      </c>
      <c r="J5741">
        <v>3200000</v>
      </c>
      <c r="K5741">
        <v>62000</v>
      </c>
      <c r="M5741">
        <v>175</v>
      </c>
      <c r="N5741" s="8">
        <v>19000</v>
      </c>
      <c r="O5741" t="s">
        <v>55</v>
      </c>
      <c r="P5741">
        <v>12</v>
      </c>
      <c r="V5741" t="s">
        <v>44</v>
      </c>
      <c r="W5741" t="s">
        <v>36</v>
      </c>
      <c r="X5741">
        <v>6</v>
      </c>
      <c r="Y5741" t="s">
        <v>99</v>
      </c>
      <c r="AB5741" t="s">
        <v>1299</v>
      </c>
      <c r="AE5741" s="7" t="str">
        <f t="shared" si="90"/>
        <v/>
      </c>
    </row>
    <row r="5742" spans="1:31" x14ac:dyDescent="0.15">
      <c r="A5742">
        <v>5739</v>
      </c>
      <c r="B5742" t="s">
        <v>30</v>
      </c>
      <c r="C5742" t="s">
        <v>31</v>
      </c>
      <c r="D5742">
        <v>26213</v>
      </c>
      <c r="E5742" t="s">
        <v>24</v>
      </c>
      <c r="F5742" t="s">
        <v>293</v>
      </c>
      <c r="G5742" t="s">
        <v>312</v>
      </c>
      <c r="H5742" t="s">
        <v>313</v>
      </c>
      <c r="I5742">
        <v>11</v>
      </c>
      <c r="J5742">
        <v>3400000</v>
      </c>
      <c r="K5742">
        <v>64000</v>
      </c>
      <c r="M5742">
        <v>175</v>
      </c>
      <c r="N5742" s="8">
        <v>19000</v>
      </c>
      <c r="O5742" t="s">
        <v>55</v>
      </c>
      <c r="P5742">
        <v>11.9</v>
      </c>
      <c r="V5742" t="s">
        <v>44</v>
      </c>
      <c r="W5742" t="s">
        <v>36</v>
      </c>
      <c r="X5742">
        <v>6</v>
      </c>
      <c r="Y5742" t="s">
        <v>99</v>
      </c>
      <c r="AB5742" t="s">
        <v>1299</v>
      </c>
      <c r="AE5742" s="7" t="str">
        <f t="shared" si="90"/>
        <v/>
      </c>
    </row>
    <row r="5743" spans="1:31" x14ac:dyDescent="0.15">
      <c r="A5743">
        <v>5740</v>
      </c>
      <c r="B5743" t="s">
        <v>30</v>
      </c>
      <c r="C5743" t="s">
        <v>31</v>
      </c>
      <c r="D5743">
        <v>26213</v>
      </c>
      <c r="E5743" t="s">
        <v>24</v>
      </c>
      <c r="F5743" t="s">
        <v>293</v>
      </c>
      <c r="G5743" t="s">
        <v>312</v>
      </c>
      <c r="H5743" t="s">
        <v>313</v>
      </c>
      <c r="I5743">
        <v>11</v>
      </c>
      <c r="J5743">
        <v>3400000</v>
      </c>
      <c r="K5743">
        <v>64000</v>
      </c>
      <c r="M5743">
        <v>175</v>
      </c>
      <c r="N5743" s="8">
        <v>19000</v>
      </c>
      <c r="O5743" t="s">
        <v>55</v>
      </c>
      <c r="P5743">
        <v>11.9</v>
      </c>
      <c r="V5743" t="s">
        <v>44</v>
      </c>
      <c r="W5743" t="s">
        <v>36</v>
      </c>
      <c r="X5743">
        <v>6</v>
      </c>
      <c r="Y5743" t="s">
        <v>99</v>
      </c>
      <c r="AB5743" t="s">
        <v>1299</v>
      </c>
      <c r="AE5743" s="7" t="str">
        <f t="shared" si="90"/>
        <v/>
      </c>
    </row>
    <row r="5744" spans="1:31" x14ac:dyDescent="0.15">
      <c r="A5744">
        <v>5741</v>
      </c>
      <c r="B5744" t="s">
        <v>30</v>
      </c>
      <c r="C5744" t="s">
        <v>31</v>
      </c>
      <c r="D5744">
        <v>26213</v>
      </c>
      <c r="E5744" t="s">
        <v>24</v>
      </c>
      <c r="F5744" t="s">
        <v>293</v>
      </c>
      <c r="G5744" t="s">
        <v>312</v>
      </c>
      <c r="H5744" t="s">
        <v>313</v>
      </c>
      <c r="I5744">
        <v>9</v>
      </c>
      <c r="J5744">
        <v>5700000</v>
      </c>
      <c r="K5744">
        <v>92000</v>
      </c>
      <c r="M5744">
        <v>210</v>
      </c>
      <c r="N5744" s="8">
        <v>28000</v>
      </c>
      <c r="O5744" t="s">
        <v>88</v>
      </c>
      <c r="P5744">
        <v>14.5</v>
      </c>
      <c r="V5744" t="s">
        <v>44</v>
      </c>
      <c r="W5744" t="s">
        <v>36</v>
      </c>
      <c r="X5744">
        <v>8</v>
      </c>
      <c r="Y5744" t="s">
        <v>99</v>
      </c>
      <c r="AB5744" t="s">
        <v>1299</v>
      </c>
      <c r="AE5744" s="7" t="str">
        <f t="shared" si="90"/>
        <v/>
      </c>
    </row>
    <row r="5745" spans="1:31" x14ac:dyDescent="0.15">
      <c r="A5745">
        <v>5742</v>
      </c>
      <c r="B5745" t="s">
        <v>30</v>
      </c>
      <c r="C5745" t="s">
        <v>31</v>
      </c>
      <c r="D5745">
        <v>26213</v>
      </c>
      <c r="E5745" t="s">
        <v>24</v>
      </c>
      <c r="F5745" t="s">
        <v>293</v>
      </c>
      <c r="G5745" t="s">
        <v>312</v>
      </c>
      <c r="H5745" t="s">
        <v>313</v>
      </c>
      <c r="I5745">
        <v>14</v>
      </c>
      <c r="J5745">
        <v>3000000</v>
      </c>
      <c r="K5745">
        <v>58000</v>
      </c>
      <c r="M5745">
        <v>170</v>
      </c>
      <c r="N5745" s="8">
        <v>17000</v>
      </c>
      <c r="O5745" t="s">
        <v>55</v>
      </c>
      <c r="P5745">
        <v>11.9</v>
      </c>
      <c r="V5745" t="s">
        <v>68</v>
      </c>
      <c r="W5745" t="s">
        <v>36</v>
      </c>
      <c r="X5745">
        <v>6</v>
      </c>
      <c r="Y5745" t="s">
        <v>99</v>
      </c>
      <c r="AB5745" t="s">
        <v>1299</v>
      </c>
      <c r="AE5745" s="7" t="str">
        <f t="shared" si="90"/>
        <v/>
      </c>
    </row>
    <row r="5746" spans="1:31" x14ac:dyDescent="0.15">
      <c r="A5746">
        <v>5743</v>
      </c>
      <c r="B5746" t="s">
        <v>30</v>
      </c>
      <c r="C5746" t="s">
        <v>31</v>
      </c>
      <c r="D5746">
        <v>26213</v>
      </c>
      <c r="E5746" t="s">
        <v>24</v>
      </c>
      <c r="F5746" t="s">
        <v>293</v>
      </c>
      <c r="G5746" t="s">
        <v>312</v>
      </c>
      <c r="H5746" t="s">
        <v>313</v>
      </c>
      <c r="I5746">
        <v>9</v>
      </c>
      <c r="J5746">
        <v>5400000</v>
      </c>
      <c r="K5746">
        <v>34000</v>
      </c>
      <c r="M5746">
        <v>530</v>
      </c>
      <c r="N5746" s="8">
        <v>10000</v>
      </c>
      <c r="O5746" t="s">
        <v>55</v>
      </c>
      <c r="V5746" t="s">
        <v>68</v>
      </c>
      <c r="W5746" t="s">
        <v>36</v>
      </c>
      <c r="X5746">
        <v>6</v>
      </c>
      <c r="Y5746" t="s">
        <v>99</v>
      </c>
      <c r="AB5746" t="s">
        <v>1299</v>
      </c>
      <c r="AE5746" s="7" t="str">
        <f t="shared" si="90"/>
        <v/>
      </c>
    </row>
    <row r="5747" spans="1:31" x14ac:dyDescent="0.15">
      <c r="A5747">
        <v>5744</v>
      </c>
      <c r="B5747" t="s">
        <v>30</v>
      </c>
      <c r="C5747" t="s">
        <v>31</v>
      </c>
      <c r="D5747">
        <v>26213</v>
      </c>
      <c r="E5747" t="s">
        <v>24</v>
      </c>
      <c r="F5747" t="s">
        <v>293</v>
      </c>
      <c r="G5747" t="s">
        <v>312</v>
      </c>
      <c r="H5747" t="s">
        <v>315</v>
      </c>
      <c r="I5747">
        <v>14</v>
      </c>
      <c r="J5747">
        <v>3000000</v>
      </c>
      <c r="K5747">
        <v>58000</v>
      </c>
      <c r="M5747">
        <v>170</v>
      </c>
      <c r="N5747" s="8">
        <v>17000</v>
      </c>
      <c r="O5747" t="s">
        <v>55</v>
      </c>
      <c r="P5747">
        <v>12</v>
      </c>
      <c r="V5747" t="s">
        <v>68</v>
      </c>
      <c r="W5747" t="s">
        <v>36</v>
      </c>
      <c r="X5747">
        <v>6</v>
      </c>
      <c r="Y5747" t="s">
        <v>99</v>
      </c>
      <c r="AB5747" t="s">
        <v>1299</v>
      </c>
      <c r="AE5747" s="7" t="str">
        <f t="shared" si="90"/>
        <v/>
      </c>
    </row>
    <row r="5748" spans="1:31" x14ac:dyDescent="0.15">
      <c r="A5748">
        <v>5745</v>
      </c>
      <c r="B5748" t="s">
        <v>30</v>
      </c>
      <c r="C5748" t="s">
        <v>31</v>
      </c>
      <c r="D5748">
        <v>26213</v>
      </c>
      <c r="E5748" t="s">
        <v>24</v>
      </c>
      <c r="F5748" t="s">
        <v>293</v>
      </c>
      <c r="G5748" t="s">
        <v>312</v>
      </c>
      <c r="H5748" t="s">
        <v>315</v>
      </c>
      <c r="I5748">
        <v>9</v>
      </c>
      <c r="J5748">
        <v>19000000</v>
      </c>
      <c r="K5748">
        <v>88000</v>
      </c>
      <c r="M5748">
        <v>710</v>
      </c>
      <c r="N5748" s="8">
        <v>27000</v>
      </c>
      <c r="O5748" t="s">
        <v>55</v>
      </c>
      <c r="P5748">
        <v>29</v>
      </c>
      <c r="V5748" t="s">
        <v>56</v>
      </c>
      <c r="W5748" t="s">
        <v>36</v>
      </c>
      <c r="X5748">
        <v>8</v>
      </c>
      <c r="Y5748" t="s">
        <v>99</v>
      </c>
      <c r="AB5748" t="s">
        <v>1299</v>
      </c>
      <c r="AE5748" s="7" t="str">
        <f t="shared" si="90"/>
        <v/>
      </c>
    </row>
    <row r="5749" spans="1:31" x14ac:dyDescent="0.15">
      <c r="A5749">
        <v>5746</v>
      </c>
      <c r="B5749" t="s">
        <v>30</v>
      </c>
      <c r="C5749" t="s">
        <v>74</v>
      </c>
      <c r="D5749">
        <v>26213</v>
      </c>
      <c r="E5749" t="s">
        <v>24</v>
      </c>
      <c r="F5749" t="s">
        <v>293</v>
      </c>
      <c r="G5749" t="s">
        <v>931</v>
      </c>
      <c r="H5749" t="s">
        <v>315</v>
      </c>
      <c r="I5749" t="s">
        <v>82</v>
      </c>
      <c r="J5749">
        <v>1500000</v>
      </c>
      <c r="K5749">
        <v>4400</v>
      </c>
      <c r="M5749">
        <v>1100</v>
      </c>
      <c r="N5749" s="8">
        <v>1300</v>
      </c>
      <c r="O5749" t="s">
        <v>80</v>
      </c>
      <c r="P5749">
        <v>48</v>
      </c>
      <c r="V5749" t="s">
        <v>56</v>
      </c>
      <c r="W5749" t="s">
        <v>418</v>
      </c>
      <c r="X5749">
        <v>4</v>
      </c>
      <c r="Y5749" t="s">
        <v>99</v>
      </c>
      <c r="AB5749" t="s">
        <v>1299</v>
      </c>
      <c r="AE5749" s="7" t="str">
        <f t="shared" si="90"/>
        <v/>
      </c>
    </row>
    <row r="5750" spans="1:31" x14ac:dyDescent="0.15">
      <c r="A5750">
        <v>5747</v>
      </c>
      <c r="B5750" t="s">
        <v>30</v>
      </c>
      <c r="C5750" t="s">
        <v>31</v>
      </c>
      <c r="D5750">
        <v>26213</v>
      </c>
      <c r="E5750" t="s">
        <v>24</v>
      </c>
      <c r="F5750" t="s">
        <v>293</v>
      </c>
      <c r="G5750" t="s">
        <v>426</v>
      </c>
      <c r="H5750" t="s">
        <v>427</v>
      </c>
      <c r="I5750">
        <v>15</v>
      </c>
      <c r="J5750">
        <v>4300000</v>
      </c>
      <c r="K5750">
        <v>42000</v>
      </c>
      <c r="M5750">
        <v>340</v>
      </c>
      <c r="N5750" s="8">
        <v>13000</v>
      </c>
      <c r="O5750" t="s">
        <v>34</v>
      </c>
      <c r="P5750">
        <v>12.5</v>
      </c>
      <c r="V5750" t="s">
        <v>35</v>
      </c>
      <c r="W5750" t="s">
        <v>36</v>
      </c>
      <c r="X5750">
        <v>6.3</v>
      </c>
      <c r="Y5750" t="s">
        <v>99</v>
      </c>
      <c r="AB5750" t="s">
        <v>1299</v>
      </c>
      <c r="AE5750" s="7" t="str">
        <f t="shared" si="90"/>
        <v/>
      </c>
    </row>
    <row r="5751" spans="1:31" x14ac:dyDescent="0.15">
      <c r="A5751">
        <v>5748</v>
      </c>
      <c r="B5751" t="s">
        <v>30</v>
      </c>
      <c r="C5751" t="s">
        <v>31</v>
      </c>
      <c r="D5751">
        <v>26213</v>
      </c>
      <c r="E5751" t="s">
        <v>24</v>
      </c>
      <c r="F5751" t="s">
        <v>293</v>
      </c>
      <c r="G5751" t="s">
        <v>907</v>
      </c>
      <c r="H5751" t="s">
        <v>315</v>
      </c>
      <c r="I5751" t="s">
        <v>251</v>
      </c>
      <c r="J5751">
        <v>100000</v>
      </c>
      <c r="K5751">
        <v>5000</v>
      </c>
      <c r="M5751">
        <v>65</v>
      </c>
      <c r="N5751" s="8">
        <v>1500</v>
      </c>
      <c r="O5751" t="s">
        <v>167</v>
      </c>
      <c r="V5751" t="s">
        <v>63</v>
      </c>
      <c r="Y5751" t="s">
        <v>99</v>
      </c>
      <c r="AB5751" t="s">
        <v>1299</v>
      </c>
      <c r="AE5751" s="7" t="str">
        <f t="shared" si="90"/>
        <v/>
      </c>
    </row>
    <row r="5752" spans="1:31" x14ac:dyDescent="0.15">
      <c r="A5752">
        <v>5749</v>
      </c>
      <c r="B5752" t="s">
        <v>38</v>
      </c>
      <c r="C5752" t="s">
        <v>31</v>
      </c>
      <c r="D5752">
        <v>26213</v>
      </c>
      <c r="E5752" t="s">
        <v>24</v>
      </c>
      <c r="F5752" t="s">
        <v>293</v>
      </c>
      <c r="G5752" t="s">
        <v>1093</v>
      </c>
      <c r="H5752" t="s">
        <v>318</v>
      </c>
      <c r="I5752" t="s">
        <v>98</v>
      </c>
      <c r="J5752">
        <v>4000000</v>
      </c>
      <c r="M5752">
        <v>330</v>
      </c>
      <c r="O5752" t="s">
        <v>137</v>
      </c>
      <c r="P5752">
        <v>11</v>
      </c>
      <c r="Q5752">
        <v>80</v>
      </c>
      <c r="R5752" t="s">
        <v>155</v>
      </c>
      <c r="S5752" t="s">
        <v>42</v>
      </c>
      <c r="T5752" t="s">
        <v>43</v>
      </c>
      <c r="V5752" t="s">
        <v>44</v>
      </c>
      <c r="W5752" t="s">
        <v>36</v>
      </c>
      <c r="X5752">
        <v>4</v>
      </c>
      <c r="Y5752" t="s">
        <v>99</v>
      </c>
      <c r="AB5752" t="s">
        <v>1299</v>
      </c>
      <c r="AE5752" s="7">
        <f t="shared" si="90"/>
        <v>12100</v>
      </c>
    </row>
    <row r="5753" spans="1:31" x14ac:dyDescent="0.15">
      <c r="A5753">
        <v>5750</v>
      </c>
      <c r="B5753" t="s">
        <v>38</v>
      </c>
      <c r="C5753" t="s">
        <v>31</v>
      </c>
      <c r="D5753">
        <v>26213</v>
      </c>
      <c r="E5753" t="s">
        <v>24</v>
      </c>
      <c r="F5753" t="s">
        <v>293</v>
      </c>
      <c r="G5753" t="s">
        <v>1005</v>
      </c>
      <c r="H5753" t="s">
        <v>427</v>
      </c>
      <c r="I5753" t="s">
        <v>98</v>
      </c>
      <c r="J5753">
        <v>1200000</v>
      </c>
      <c r="M5753">
        <v>830</v>
      </c>
      <c r="O5753" t="s">
        <v>34</v>
      </c>
      <c r="Q5753">
        <v>125</v>
      </c>
      <c r="S5753" t="s">
        <v>42</v>
      </c>
      <c r="T5753" t="s">
        <v>43</v>
      </c>
      <c r="V5753" t="s">
        <v>101</v>
      </c>
      <c r="W5753" t="s">
        <v>36</v>
      </c>
      <c r="X5753">
        <v>2</v>
      </c>
      <c r="Y5753" t="s">
        <v>99</v>
      </c>
      <c r="AB5753" t="s">
        <v>1299</v>
      </c>
      <c r="AE5753" s="7">
        <f t="shared" si="90"/>
        <v>1400</v>
      </c>
    </row>
    <row r="5754" spans="1:31" x14ac:dyDescent="0.15">
      <c r="A5754">
        <v>5751</v>
      </c>
      <c r="B5754" t="s">
        <v>38</v>
      </c>
      <c r="C5754" t="s">
        <v>31</v>
      </c>
      <c r="D5754">
        <v>26213</v>
      </c>
      <c r="E5754" t="s">
        <v>24</v>
      </c>
      <c r="F5754" t="s">
        <v>293</v>
      </c>
      <c r="G5754" t="s">
        <v>1094</v>
      </c>
      <c r="H5754" t="s">
        <v>318</v>
      </c>
      <c r="I5754" t="s">
        <v>98</v>
      </c>
      <c r="J5754">
        <v>4800000</v>
      </c>
      <c r="M5754">
        <v>330</v>
      </c>
      <c r="O5754" t="s">
        <v>48</v>
      </c>
      <c r="P5754">
        <v>26</v>
      </c>
      <c r="Q5754">
        <v>240</v>
      </c>
      <c r="R5754" t="s">
        <v>316</v>
      </c>
      <c r="S5754" t="s">
        <v>42</v>
      </c>
      <c r="T5754" t="s">
        <v>43</v>
      </c>
      <c r="V5754" t="s">
        <v>56</v>
      </c>
      <c r="W5754" t="s">
        <v>69</v>
      </c>
      <c r="X5754">
        <v>10</v>
      </c>
      <c r="Y5754" t="s">
        <v>99</v>
      </c>
      <c r="AB5754" t="s">
        <v>1299</v>
      </c>
      <c r="AE5754" s="7">
        <f t="shared" si="90"/>
        <v>14500</v>
      </c>
    </row>
    <row r="5755" spans="1:31" x14ac:dyDescent="0.15">
      <c r="A5755">
        <v>5752</v>
      </c>
      <c r="B5755" t="s">
        <v>27</v>
      </c>
      <c r="D5755">
        <v>26213</v>
      </c>
      <c r="E5755" t="s">
        <v>24</v>
      </c>
      <c r="F5755" t="s">
        <v>293</v>
      </c>
      <c r="G5755" t="s">
        <v>844</v>
      </c>
      <c r="J5755">
        <v>390000</v>
      </c>
      <c r="M5755">
        <v>2000</v>
      </c>
      <c r="AB5755" t="s">
        <v>1299</v>
      </c>
      <c r="AE5755" s="7">
        <f t="shared" si="90"/>
        <v>200</v>
      </c>
    </row>
    <row r="5756" spans="1:31" x14ac:dyDescent="0.15">
      <c r="A5756">
        <v>5753</v>
      </c>
      <c r="B5756" t="s">
        <v>27</v>
      </c>
      <c r="D5756">
        <v>26213</v>
      </c>
      <c r="E5756" t="s">
        <v>24</v>
      </c>
      <c r="F5756" t="s">
        <v>293</v>
      </c>
      <c r="G5756" t="s">
        <v>844</v>
      </c>
      <c r="J5756">
        <v>630000</v>
      </c>
      <c r="M5756">
        <v>3100</v>
      </c>
      <c r="AB5756" t="s">
        <v>1299</v>
      </c>
      <c r="AE5756" s="7">
        <f t="shared" si="90"/>
        <v>200</v>
      </c>
    </row>
    <row r="5757" spans="1:31" x14ac:dyDescent="0.15">
      <c r="A5757">
        <v>5754</v>
      </c>
      <c r="B5757" t="s">
        <v>27</v>
      </c>
      <c r="D5757">
        <v>26213</v>
      </c>
      <c r="E5757" t="s">
        <v>24</v>
      </c>
      <c r="F5757" t="s">
        <v>293</v>
      </c>
      <c r="G5757" t="s">
        <v>807</v>
      </c>
      <c r="J5757">
        <v>200000</v>
      </c>
      <c r="M5757">
        <v>450</v>
      </c>
      <c r="AB5757" t="s">
        <v>1299</v>
      </c>
      <c r="AE5757" s="7">
        <f t="shared" si="90"/>
        <v>400</v>
      </c>
    </row>
    <row r="5758" spans="1:31" x14ac:dyDescent="0.15">
      <c r="A5758">
        <v>5755</v>
      </c>
      <c r="B5758" t="s">
        <v>27</v>
      </c>
      <c r="D5758">
        <v>26213</v>
      </c>
      <c r="E5758" t="s">
        <v>24</v>
      </c>
      <c r="F5758" t="s">
        <v>293</v>
      </c>
      <c r="G5758" t="s">
        <v>878</v>
      </c>
      <c r="J5758">
        <v>620000</v>
      </c>
      <c r="M5758">
        <v>720</v>
      </c>
      <c r="AB5758" t="s">
        <v>1299</v>
      </c>
      <c r="AE5758" s="7">
        <f t="shared" si="90"/>
        <v>900</v>
      </c>
    </row>
    <row r="5759" spans="1:31" x14ac:dyDescent="0.15">
      <c r="A5759">
        <v>5756</v>
      </c>
      <c r="B5759" t="s">
        <v>38</v>
      </c>
      <c r="C5759" t="s">
        <v>31</v>
      </c>
      <c r="D5759">
        <v>26407</v>
      </c>
      <c r="E5759" t="s">
        <v>24</v>
      </c>
      <c r="F5759" t="s">
        <v>327</v>
      </c>
      <c r="G5759" t="s">
        <v>522</v>
      </c>
      <c r="H5759" t="s">
        <v>329</v>
      </c>
      <c r="I5759" t="s">
        <v>40</v>
      </c>
      <c r="J5759">
        <v>33000000</v>
      </c>
      <c r="M5759">
        <v>210</v>
      </c>
      <c r="O5759" t="s">
        <v>167</v>
      </c>
      <c r="P5759">
        <v>16</v>
      </c>
      <c r="V5759" t="s">
        <v>83</v>
      </c>
      <c r="W5759" t="s">
        <v>337</v>
      </c>
      <c r="X5759">
        <v>6</v>
      </c>
      <c r="Y5759" t="s">
        <v>70</v>
      </c>
      <c r="Z5759">
        <v>60</v>
      </c>
      <c r="AA5759">
        <v>200</v>
      </c>
      <c r="AB5759" t="s">
        <v>1299</v>
      </c>
      <c r="AE5759" s="7">
        <f t="shared" si="90"/>
        <v>157100</v>
      </c>
    </row>
    <row r="5760" spans="1:31" x14ac:dyDescent="0.15">
      <c r="A5760">
        <v>5757</v>
      </c>
      <c r="B5760" t="s">
        <v>30</v>
      </c>
      <c r="C5760" t="s">
        <v>31</v>
      </c>
      <c r="D5760">
        <v>26407</v>
      </c>
      <c r="E5760" t="s">
        <v>24</v>
      </c>
      <c r="F5760" t="s">
        <v>327</v>
      </c>
      <c r="G5760" t="s">
        <v>976</v>
      </c>
      <c r="H5760" t="s">
        <v>318</v>
      </c>
      <c r="I5760">
        <v>19</v>
      </c>
      <c r="J5760">
        <v>6000000</v>
      </c>
      <c r="K5760">
        <v>28000</v>
      </c>
      <c r="M5760">
        <v>700</v>
      </c>
      <c r="N5760" s="8">
        <v>8600</v>
      </c>
      <c r="O5760" t="s">
        <v>48</v>
      </c>
      <c r="P5760">
        <v>28</v>
      </c>
      <c r="V5760" t="s">
        <v>76</v>
      </c>
      <c r="W5760" t="s">
        <v>337</v>
      </c>
      <c r="X5760">
        <v>4</v>
      </c>
      <c r="Y5760" t="s">
        <v>99</v>
      </c>
      <c r="AB5760" t="s">
        <v>1299</v>
      </c>
      <c r="AE5760" s="7" t="str">
        <f t="shared" si="90"/>
        <v/>
      </c>
    </row>
    <row r="5761" spans="1:31" x14ac:dyDescent="0.15">
      <c r="A5761">
        <v>5758</v>
      </c>
      <c r="B5761" t="s">
        <v>30</v>
      </c>
      <c r="C5761" t="s">
        <v>31</v>
      </c>
      <c r="D5761">
        <v>26407</v>
      </c>
      <c r="E5761" t="s">
        <v>24</v>
      </c>
      <c r="F5761" t="s">
        <v>327</v>
      </c>
      <c r="G5761" t="s">
        <v>331</v>
      </c>
      <c r="H5761" t="s">
        <v>313</v>
      </c>
      <c r="I5761" t="s">
        <v>82</v>
      </c>
      <c r="J5761">
        <v>3400000</v>
      </c>
      <c r="K5761">
        <v>56000</v>
      </c>
      <c r="M5761">
        <v>200</v>
      </c>
      <c r="N5761" s="8">
        <v>17000</v>
      </c>
      <c r="O5761" t="s">
        <v>55</v>
      </c>
      <c r="P5761">
        <v>10</v>
      </c>
      <c r="V5761" t="s">
        <v>76</v>
      </c>
      <c r="W5761" t="s">
        <v>119</v>
      </c>
      <c r="X5761">
        <v>5.5</v>
      </c>
      <c r="Y5761" t="s">
        <v>70</v>
      </c>
      <c r="Z5761">
        <v>60</v>
      </c>
      <c r="AA5761">
        <v>200</v>
      </c>
      <c r="AB5761" t="s">
        <v>1299</v>
      </c>
      <c r="AE5761" s="7" t="str">
        <f t="shared" si="90"/>
        <v/>
      </c>
    </row>
    <row r="5762" spans="1:31" x14ac:dyDescent="0.15">
      <c r="A5762">
        <v>5759</v>
      </c>
      <c r="B5762" t="s">
        <v>30</v>
      </c>
      <c r="C5762" t="s">
        <v>31</v>
      </c>
      <c r="D5762">
        <v>26407</v>
      </c>
      <c r="E5762" t="s">
        <v>24</v>
      </c>
      <c r="F5762" t="s">
        <v>327</v>
      </c>
      <c r="G5762" t="s">
        <v>331</v>
      </c>
      <c r="H5762" t="s">
        <v>313</v>
      </c>
      <c r="I5762" t="s">
        <v>82</v>
      </c>
      <c r="J5762">
        <v>4400000</v>
      </c>
      <c r="K5762">
        <v>66000</v>
      </c>
      <c r="M5762">
        <v>220</v>
      </c>
      <c r="N5762" s="8">
        <v>20000</v>
      </c>
      <c r="O5762" t="s">
        <v>55</v>
      </c>
      <c r="P5762">
        <v>13</v>
      </c>
      <c r="V5762" t="s">
        <v>49</v>
      </c>
      <c r="W5762" t="s">
        <v>119</v>
      </c>
      <c r="X5762">
        <v>6.5</v>
      </c>
      <c r="Y5762" t="s">
        <v>70</v>
      </c>
      <c r="Z5762">
        <v>60</v>
      </c>
      <c r="AA5762">
        <v>200</v>
      </c>
      <c r="AB5762" t="s">
        <v>1299</v>
      </c>
      <c r="AE5762" s="7" t="str">
        <f t="shared" si="90"/>
        <v/>
      </c>
    </row>
    <row r="5763" spans="1:31" x14ac:dyDescent="0.15">
      <c r="A5763">
        <v>5760</v>
      </c>
      <c r="B5763" t="s">
        <v>30</v>
      </c>
      <c r="C5763" t="s">
        <v>31</v>
      </c>
      <c r="D5763">
        <v>26407</v>
      </c>
      <c r="E5763" t="s">
        <v>24</v>
      </c>
      <c r="F5763" t="s">
        <v>327</v>
      </c>
      <c r="G5763" t="s">
        <v>331</v>
      </c>
      <c r="H5763" t="s">
        <v>313</v>
      </c>
      <c r="I5763" t="s">
        <v>82</v>
      </c>
      <c r="J5763">
        <v>5000000</v>
      </c>
      <c r="K5763">
        <v>97000</v>
      </c>
      <c r="M5763">
        <v>170</v>
      </c>
      <c r="N5763" s="8">
        <v>29000</v>
      </c>
      <c r="O5763" t="s">
        <v>55</v>
      </c>
      <c r="P5763">
        <v>11</v>
      </c>
      <c r="V5763" t="s">
        <v>49</v>
      </c>
      <c r="W5763" t="s">
        <v>119</v>
      </c>
      <c r="X5763">
        <v>5.5</v>
      </c>
      <c r="Y5763" t="s">
        <v>70</v>
      </c>
      <c r="Z5763">
        <v>60</v>
      </c>
      <c r="AA5763">
        <v>200</v>
      </c>
      <c r="AB5763" t="s">
        <v>1299</v>
      </c>
      <c r="AE5763" s="7" t="str">
        <f t="shared" si="90"/>
        <v/>
      </c>
    </row>
    <row r="5764" spans="1:31" x14ac:dyDescent="0.15">
      <c r="A5764">
        <v>5761</v>
      </c>
      <c r="B5764" t="s">
        <v>38</v>
      </c>
      <c r="C5764" t="s">
        <v>31</v>
      </c>
      <c r="D5764">
        <v>26407</v>
      </c>
      <c r="E5764" t="s">
        <v>24</v>
      </c>
      <c r="F5764" t="s">
        <v>327</v>
      </c>
      <c r="G5764" t="s">
        <v>331</v>
      </c>
      <c r="H5764" t="s">
        <v>329</v>
      </c>
      <c r="I5764" t="s">
        <v>40</v>
      </c>
      <c r="J5764">
        <v>2500000</v>
      </c>
      <c r="M5764">
        <v>490</v>
      </c>
      <c r="O5764" t="s">
        <v>48</v>
      </c>
      <c r="P5764">
        <v>42</v>
      </c>
      <c r="Q5764">
        <v>135</v>
      </c>
      <c r="R5764" t="s">
        <v>501</v>
      </c>
      <c r="S5764" t="s">
        <v>42</v>
      </c>
      <c r="T5764" t="s">
        <v>43</v>
      </c>
      <c r="V5764" t="s">
        <v>56</v>
      </c>
      <c r="W5764" t="s">
        <v>69</v>
      </c>
      <c r="X5764">
        <v>8.5</v>
      </c>
      <c r="Y5764" t="s">
        <v>70</v>
      </c>
      <c r="Z5764">
        <v>60</v>
      </c>
      <c r="AA5764">
        <v>200</v>
      </c>
      <c r="AB5764" t="s">
        <v>1299</v>
      </c>
      <c r="AE5764" s="7">
        <f t="shared" si="90"/>
        <v>5100</v>
      </c>
    </row>
    <row r="5765" spans="1:31" x14ac:dyDescent="0.15">
      <c r="A5765">
        <v>5762</v>
      </c>
      <c r="B5765" t="s">
        <v>38</v>
      </c>
      <c r="C5765" t="s">
        <v>31</v>
      </c>
      <c r="D5765">
        <v>26407</v>
      </c>
      <c r="E5765" t="s">
        <v>24</v>
      </c>
      <c r="F5765" t="s">
        <v>327</v>
      </c>
      <c r="G5765" t="s">
        <v>332</v>
      </c>
      <c r="H5765" t="s">
        <v>329</v>
      </c>
      <c r="I5765">
        <v>21</v>
      </c>
      <c r="J5765">
        <v>700000</v>
      </c>
      <c r="M5765">
        <v>230</v>
      </c>
      <c r="O5765" t="s">
        <v>88</v>
      </c>
      <c r="P5765">
        <v>14.7</v>
      </c>
      <c r="Q5765">
        <v>70</v>
      </c>
      <c r="R5765" t="s">
        <v>160</v>
      </c>
      <c r="S5765" t="s">
        <v>42</v>
      </c>
      <c r="T5765" t="s">
        <v>43</v>
      </c>
      <c r="V5765" t="s">
        <v>76</v>
      </c>
      <c r="W5765" t="s">
        <v>119</v>
      </c>
      <c r="X5765">
        <v>6.2</v>
      </c>
      <c r="Y5765" t="s">
        <v>70</v>
      </c>
      <c r="Z5765">
        <v>60</v>
      </c>
      <c r="AA5765">
        <v>200</v>
      </c>
      <c r="AB5765" t="s">
        <v>1299</v>
      </c>
      <c r="AE5765" s="7">
        <f t="shared" si="90"/>
        <v>3000</v>
      </c>
    </row>
    <row r="5766" spans="1:31" x14ac:dyDescent="0.15">
      <c r="A5766">
        <v>5763</v>
      </c>
      <c r="B5766" t="s">
        <v>23</v>
      </c>
      <c r="D5766">
        <v>26407</v>
      </c>
      <c r="E5766" t="s">
        <v>24</v>
      </c>
      <c r="F5766" t="s">
        <v>327</v>
      </c>
      <c r="G5766" t="s">
        <v>332</v>
      </c>
      <c r="J5766">
        <v>770000</v>
      </c>
      <c r="M5766">
        <v>490</v>
      </c>
      <c r="AB5766" t="s">
        <v>1299</v>
      </c>
      <c r="AE5766" s="7">
        <f t="shared" si="90"/>
        <v>1600</v>
      </c>
    </row>
    <row r="5767" spans="1:31" x14ac:dyDescent="0.15">
      <c r="A5767">
        <v>5764</v>
      </c>
      <c r="B5767" t="s">
        <v>23</v>
      </c>
      <c r="D5767">
        <v>26407</v>
      </c>
      <c r="E5767" t="s">
        <v>24</v>
      </c>
      <c r="F5767" t="s">
        <v>327</v>
      </c>
      <c r="G5767" t="s">
        <v>332</v>
      </c>
      <c r="J5767">
        <v>1000000</v>
      </c>
      <c r="M5767">
        <v>630</v>
      </c>
      <c r="AB5767" t="s">
        <v>1299</v>
      </c>
      <c r="AE5767" s="7">
        <f t="shared" si="90"/>
        <v>1600</v>
      </c>
    </row>
    <row r="5768" spans="1:31" x14ac:dyDescent="0.15">
      <c r="A5768">
        <v>5765</v>
      </c>
      <c r="B5768" t="s">
        <v>38</v>
      </c>
      <c r="C5768" t="s">
        <v>31</v>
      </c>
      <c r="D5768">
        <v>26407</v>
      </c>
      <c r="E5768" t="s">
        <v>24</v>
      </c>
      <c r="F5768" t="s">
        <v>327</v>
      </c>
      <c r="G5768" t="s">
        <v>691</v>
      </c>
      <c r="H5768" t="s">
        <v>295</v>
      </c>
      <c r="I5768" t="s">
        <v>251</v>
      </c>
      <c r="J5768">
        <v>1000000</v>
      </c>
      <c r="M5768">
        <v>560</v>
      </c>
      <c r="O5768" t="s">
        <v>48</v>
      </c>
      <c r="P5768">
        <v>30</v>
      </c>
      <c r="S5768" t="s">
        <v>42</v>
      </c>
      <c r="T5768" t="s">
        <v>43</v>
      </c>
      <c r="V5768" t="s">
        <v>35</v>
      </c>
      <c r="W5768" t="s">
        <v>337</v>
      </c>
      <c r="X5768">
        <v>5.5</v>
      </c>
      <c r="Y5768" t="s">
        <v>70</v>
      </c>
      <c r="Z5768">
        <v>60</v>
      </c>
      <c r="AA5768">
        <v>200</v>
      </c>
      <c r="AB5768" t="s">
        <v>1299</v>
      </c>
      <c r="AE5768" s="7">
        <f t="shared" si="90"/>
        <v>1800</v>
      </c>
    </row>
    <row r="5769" spans="1:31" x14ac:dyDescent="0.15">
      <c r="A5769">
        <v>5766</v>
      </c>
      <c r="B5769" t="s">
        <v>38</v>
      </c>
      <c r="C5769" t="s">
        <v>31</v>
      </c>
      <c r="D5769">
        <v>26407</v>
      </c>
      <c r="E5769" t="s">
        <v>24</v>
      </c>
      <c r="F5769" t="s">
        <v>327</v>
      </c>
      <c r="G5769" t="s">
        <v>523</v>
      </c>
      <c r="H5769" t="s">
        <v>329</v>
      </c>
      <c r="I5769" t="s">
        <v>40</v>
      </c>
      <c r="J5769">
        <v>700000</v>
      </c>
      <c r="M5769">
        <v>500</v>
      </c>
      <c r="O5769" t="s">
        <v>80</v>
      </c>
      <c r="P5769">
        <v>22.5</v>
      </c>
      <c r="Q5769">
        <v>40</v>
      </c>
      <c r="R5769" t="s">
        <v>463</v>
      </c>
      <c r="T5769" t="s">
        <v>43</v>
      </c>
      <c r="V5769" t="s">
        <v>44</v>
      </c>
      <c r="W5769" t="s">
        <v>119</v>
      </c>
      <c r="X5769">
        <v>4.3</v>
      </c>
      <c r="Y5769" t="s">
        <v>70</v>
      </c>
      <c r="Z5769">
        <v>60</v>
      </c>
      <c r="AA5769">
        <v>200</v>
      </c>
      <c r="AB5769" t="s">
        <v>1299</v>
      </c>
      <c r="AE5769" s="7">
        <f t="shared" si="90"/>
        <v>1400</v>
      </c>
    </row>
    <row r="5770" spans="1:31" x14ac:dyDescent="0.15">
      <c r="A5770">
        <v>5767</v>
      </c>
      <c r="B5770" t="s">
        <v>27</v>
      </c>
      <c r="D5770">
        <v>26407</v>
      </c>
      <c r="E5770" t="s">
        <v>24</v>
      </c>
      <c r="F5770" t="s">
        <v>327</v>
      </c>
      <c r="G5770" t="s">
        <v>523</v>
      </c>
      <c r="J5770">
        <v>1300000</v>
      </c>
      <c r="M5770">
        <v>1500</v>
      </c>
      <c r="AB5770" t="s">
        <v>1299</v>
      </c>
      <c r="AE5770" s="7">
        <f t="shared" si="90"/>
        <v>900</v>
      </c>
    </row>
    <row r="5771" spans="1:31" x14ac:dyDescent="0.15">
      <c r="A5771">
        <v>5768</v>
      </c>
      <c r="B5771" t="s">
        <v>38</v>
      </c>
      <c r="C5771" t="s">
        <v>31</v>
      </c>
      <c r="D5771">
        <v>26407</v>
      </c>
      <c r="E5771" t="s">
        <v>24</v>
      </c>
      <c r="F5771" t="s">
        <v>327</v>
      </c>
      <c r="G5771" t="s">
        <v>334</v>
      </c>
      <c r="H5771" t="s">
        <v>329</v>
      </c>
      <c r="I5771" t="s">
        <v>40</v>
      </c>
      <c r="J5771">
        <v>6400000</v>
      </c>
      <c r="M5771">
        <v>260</v>
      </c>
      <c r="O5771" t="s">
        <v>34</v>
      </c>
      <c r="P5771">
        <v>19</v>
      </c>
      <c r="V5771" t="s">
        <v>101</v>
      </c>
      <c r="W5771" t="s">
        <v>337</v>
      </c>
      <c r="X5771">
        <v>4</v>
      </c>
      <c r="Y5771" t="s">
        <v>70</v>
      </c>
      <c r="Z5771">
        <v>60</v>
      </c>
      <c r="AA5771">
        <v>200</v>
      </c>
      <c r="AB5771" t="s">
        <v>1299</v>
      </c>
      <c r="AE5771" s="7">
        <f t="shared" si="90"/>
        <v>24600</v>
      </c>
    </row>
    <row r="5772" spans="1:31" x14ac:dyDescent="0.15">
      <c r="A5772">
        <v>5769</v>
      </c>
      <c r="B5772" t="s">
        <v>38</v>
      </c>
      <c r="C5772" t="s">
        <v>31</v>
      </c>
      <c r="D5772">
        <v>26407</v>
      </c>
      <c r="E5772" t="s">
        <v>24</v>
      </c>
      <c r="F5772" t="s">
        <v>327</v>
      </c>
      <c r="G5772" t="s">
        <v>334</v>
      </c>
      <c r="H5772" t="s">
        <v>329</v>
      </c>
      <c r="I5772" t="s">
        <v>40</v>
      </c>
      <c r="J5772">
        <v>17000000</v>
      </c>
      <c r="M5772" t="s">
        <v>112</v>
      </c>
      <c r="O5772" t="s">
        <v>48</v>
      </c>
      <c r="P5772" t="s">
        <v>72</v>
      </c>
      <c r="Q5772">
        <v>530</v>
      </c>
      <c r="S5772" t="s">
        <v>42</v>
      </c>
      <c r="T5772" t="s">
        <v>1095</v>
      </c>
      <c r="V5772" t="s">
        <v>44</v>
      </c>
      <c r="W5772" t="s">
        <v>114</v>
      </c>
      <c r="X5772">
        <v>16</v>
      </c>
      <c r="Y5772" t="s">
        <v>70</v>
      </c>
      <c r="Z5772">
        <v>60</v>
      </c>
      <c r="AA5772">
        <v>200</v>
      </c>
      <c r="AB5772" t="s">
        <v>1299</v>
      </c>
      <c r="AE5772" s="7" t="str">
        <f t="shared" si="90"/>
        <v/>
      </c>
    </row>
    <row r="5773" spans="1:31" x14ac:dyDescent="0.15">
      <c r="A5773">
        <v>5770</v>
      </c>
      <c r="B5773" t="s">
        <v>30</v>
      </c>
      <c r="C5773" t="s">
        <v>31</v>
      </c>
      <c r="D5773">
        <v>26407</v>
      </c>
      <c r="E5773" t="s">
        <v>24</v>
      </c>
      <c r="F5773" t="s">
        <v>327</v>
      </c>
      <c r="G5773" t="s">
        <v>334</v>
      </c>
      <c r="H5773" t="s">
        <v>329</v>
      </c>
      <c r="I5773" t="s">
        <v>40</v>
      </c>
      <c r="J5773">
        <v>2600000</v>
      </c>
      <c r="K5773">
        <v>27000</v>
      </c>
      <c r="M5773">
        <v>330</v>
      </c>
      <c r="N5773" s="8">
        <v>8100</v>
      </c>
      <c r="O5773" t="s">
        <v>80</v>
      </c>
      <c r="P5773">
        <v>12</v>
      </c>
      <c r="V5773" t="s">
        <v>44</v>
      </c>
      <c r="W5773" t="s">
        <v>114</v>
      </c>
      <c r="X5773">
        <v>16.5</v>
      </c>
      <c r="Y5773" t="s">
        <v>70</v>
      </c>
      <c r="Z5773">
        <v>60</v>
      </c>
      <c r="AA5773">
        <v>200</v>
      </c>
      <c r="AB5773" t="s">
        <v>1299</v>
      </c>
      <c r="AE5773" s="7" t="str">
        <f t="shared" si="90"/>
        <v/>
      </c>
    </row>
    <row r="5774" spans="1:31" x14ac:dyDescent="0.15">
      <c r="A5774">
        <v>5771</v>
      </c>
      <c r="B5774" t="s">
        <v>30</v>
      </c>
      <c r="C5774" t="s">
        <v>31</v>
      </c>
      <c r="D5774">
        <v>26407</v>
      </c>
      <c r="E5774" t="s">
        <v>24</v>
      </c>
      <c r="F5774" t="s">
        <v>327</v>
      </c>
      <c r="G5774" t="s">
        <v>432</v>
      </c>
      <c r="H5774" t="s">
        <v>329</v>
      </c>
      <c r="I5774" t="s">
        <v>251</v>
      </c>
      <c r="J5774">
        <v>2200000</v>
      </c>
      <c r="K5774">
        <v>19000</v>
      </c>
      <c r="M5774">
        <v>390</v>
      </c>
      <c r="N5774" s="8">
        <v>5700</v>
      </c>
      <c r="O5774" t="s">
        <v>48</v>
      </c>
      <c r="P5774">
        <v>36</v>
      </c>
      <c r="V5774" t="s">
        <v>56</v>
      </c>
      <c r="W5774" t="s">
        <v>337</v>
      </c>
      <c r="X5774">
        <v>8</v>
      </c>
      <c r="Y5774" t="s">
        <v>99</v>
      </c>
      <c r="AB5774" t="s">
        <v>1299</v>
      </c>
      <c r="AE5774" s="7" t="str">
        <f t="shared" si="90"/>
        <v/>
      </c>
    </row>
    <row r="5775" spans="1:31" x14ac:dyDescent="0.15">
      <c r="A5775">
        <v>5772</v>
      </c>
      <c r="B5775" t="s">
        <v>30</v>
      </c>
      <c r="C5775" t="s">
        <v>31</v>
      </c>
      <c r="D5775">
        <v>26407</v>
      </c>
      <c r="E5775" t="s">
        <v>24</v>
      </c>
      <c r="F5775" t="s">
        <v>327</v>
      </c>
      <c r="G5775" t="s">
        <v>432</v>
      </c>
      <c r="H5775" t="s">
        <v>329</v>
      </c>
      <c r="I5775" t="s">
        <v>251</v>
      </c>
      <c r="J5775">
        <v>7800000</v>
      </c>
      <c r="K5775">
        <v>19000</v>
      </c>
      <c r="M5775">
        <v>1400</v>
      </c>
      <c r="N5775" s="8">
        <v>5700</v>
      </c>
      <c r="O5775" t="s">
        <v>48</v>
      </c>
      <c r="V5775" t="s">
        <v>63</v>
      </c>
      <c r="Y5775" t="s">
        <v>99</v>
      </c>
      <c r="AB5775" t="s">
        <v>1299</v>
      </c>
      <c r="AE5775" s="7" t="str">
        <f t="shared" si="90"/>
        <v/>
      </c>
    </row>
    <row r="5776" spans="1:31" x14ac:dyDescent="0.15">
      <c r="A5776">
        <v>5773</v>
      </c>
      <c r="B5776" t="s">
        <v>38</v>
      </c>
      <c r="C5776" t="s">
        <v>31</v>
      </c>
      <c r="D5776">
        <v>26407</v>
      </c>
      <c r="E5776" t="s">
        <v>24</v>
      </c>
      <c r="F5776" t="s">
        <v>327</v>
      </c>
      <c r="G5776" t="s">
        <v>910</v>
      </c>
      <c r="H5776" t="s">
        <v>329</v>
      </c>
      <c r="I5776" t="s">
        <v>98</v>
      </c>
      <c r="J5776">
        <v>5400000</v>
      </c>
      <c r="M5776">
        <v>1800</v>
      </c>
      <c r="O5776" t="s">
        <v>34</v>
      </c>
      <c r="P5776">
        <v>37</v>
      </c>
      <c r="Q5776">
        <v>100</v>
      </c>
      <c r="S5776" t="s">
        <v>42</v>
      </c>
      <c r="T5776" t="s">
        <v>43</v>
      </c>
      <c r="V5776" t="s">
        <v>49</v>
      </c>
      <c r="W5776" t="s">
        <v>337</v>
      </c>
      <c r="X5776">
        <v>3.5</v>
      </c>
      <c r="Y5776" t="s">
        <v>99</v>
      </c>
      <c r="AB5776" t="s">
        <v>1299</v>
      </c>
      <c r="AE5776" s="7">
        <f t="shared" ref="AE5776:AE5839" si="91">IF(OR(N5776&lt;&gt;"",ISERROR(J5776/M5776)),"",ROUND(J5776/M5776,-2))</f>
        <v>3000</v>
      </c>
    </row>
    <row r="5777" spans="1:31" x14ac:dyDescent="0.15">
      <c r="A5777">
        <v>5774</v>
      </c>
      <c r="B5777" t="s">
        <v>23</v>
      </c>
      <c r="D5777">
        <v>26407</v>
      </c>
      <c r="E5777" t="s">
        <v>24</v>
      </c>
      <c r="F5777" t="s">
        <v>327</v>
      </c>
      <c r="G5777" t="s">
        <v>910</v>
      </c>
      <c r="J5777">
        <v>1500000</v>
      </c>
      <c r="M5777">
        <v>1900</v>
      </c>
      <c r="AB5777" t="s">
        <v>1299</v>
      </c>
      <c r="AE5777" s="7">
        <f t="shared" si="91"/>
        <v>800</v>
      </c>
    </row>
    <row r="5778" spans="1:31" x14ac:dyDescent="0.15">
      <c r="A5778">
        <v>5775</v>
      </c>
      <c r="B5778" t="s">
        <v>38</v>
      </c>
      <c r="C5778" t="s">
        <v>31</v>
      </c>
      <c r="D5778">
        <v>26463</v>
      </c>
      <c r="E5778" t="s">
        <v>24</v>
      </c>
      <c r="F5778" t="s">
        <v>630</v>
      </c>
      <c r="G5778" t="s">
        <v>881</v>
      </c>
      <c r="H5778" t="s">
        <v>605</v>
      </c>
      <c r="I5778" t="s">
        <v>98</v>
      </c>
      <c r="J5778">
        <v>14000000</v>
      </c>
      <c r="M5778">
        <v>290</v>
      </c>
      <c r="O5778" t="s">
        <v>80</v>
      </c>
      <c r="P5778">
        <v>10.5</v>
      </c>
      <c r="Q5778">
        <v>280</v>
      </c>
      <c r="S5778" t="s">
        <v>42</v>
      </c>
      <c r="T5778" t="s">
        <v>342</v>
      </c>
      <c r="V5778" t="s">
        <v>49</v>
      </c>
      <c r="W5778" t="s">
        <v>337</v>
      </c>
      <c r="X5778">
        <v>6.5</v>
      </c>
      <c r="Y5778" t="s">
        <v>99</v>
      </c>
      <c r="AB5778" t="s">
        <v>1299</v>
      </c>
      <c r="AE5778" s="7">
        <f t="shared" si="91"/>
        <v>48300</v>
      </c>
    </row>
    <row r="5779" spans="1:31" x14ac:dyDescent="0.15">
      <c r="A5779">
        <v>5776</v>
      </c>
      <c r="B5779" t="s">
        <v>30</v>
      </c>
      <c r="C5779" t="s">
        <v>31</v>
      </c>
      <c r="D5779">
        <v>26465</v>
      </c>
      <c r="E5779" t="s">
        <v>24</v>
      </c>
      <c r="F5779" t="s">
        <v>579</v>
      </c>
      <c r="G5779" t="s">
        <v>977</v>
      </c>
      <c r="H5779" t="s">
        <v>912</v>
      </c>
      <c r="I5779" t="s">
        <v>40</v>
      </c>
      <c r="J5779">
        <v>4100000</v>
      </c>
      <c r="K5779">
        <v>59000</v>
      </c>
      <c r="M5779">
        <v>230</v>
      </c>
      <c r="N5779" s="8">
        <v>18000</v>
      </c>
      <c r="O5779" t="s">
        <v>88</v>
      </c>
      <c r="P5779">
        <v>15</v>
      </c>
      <c r="V5779" t="s">
        <v>68</v>
      </c>
      <c r="W5779" t="s">
        <v>69</v>
      </c>
      <c r="X5779">
        <v>6</v>
      </c>
      <c r="Y5779" t="s">
        <v>99</v>
      </c>
      <c r="AB5779" t="s">
        <v>1299</v>
      </c>
      <c r="AE5779" s="7" t="str">
        <f t="shared" si="91"/>
        <v/>
      </c>
    </row>
    <row r="5780" spans="1:31" x14ac:dyDescent="0.15">
      <c r="A5780">
        <v>5777</v>
      </c>
      <c r="B5780" t="s">
        <v>38</v>
      </c>
      <c r="C5780" t="s">
        <v>58</v>
      </c>
      <c r="D5780">
        <v>26465</v>
      </c>
      <c r="E5780" t="s">
        <v>24</v>
      </c>
      <c r="F5780" t="s">
        <v>579</v>
      </c>
      <c r="G5780" t="s">
        <v>739</v>
      </c>
      <c r="H5780" t="s">
        <v>912</v>
      </c>
      <c r="I5780" t="s">
        <v>82</v>
      </c>
      <c r="J5780">
        <v>8000000</v>
      </c>
      <c r="M5780">
        <v>510</v>
      </c>
      <c r="O5780" t="s">
        <v>80</v>
      </c>
      <c r="P5780">
        <v>22</v>
      </c>
      <c r="Q5780">
        <v>660</v>
      </c>
      <c r="S5780" t="s">
        <v>61</v>
      </c>
      <c r="T5780" t="s">
        <v>138</v>
      </c>
      <c r="V5780" t="s">
        <v>49</v>
      </c>
      <c r="W5780" t="s">
        <v>337</v>
      </c>
      <c r="X5780">
        <v>8</v>
      </c>
      <c r="Y5780" t="s">
        <v>99</v>
      </c>
      <c r="AB5780" t="s">
        <v>1299</v>
      </c>
      <c r="AC5780" t="s">
        <v>103</v>
      </c>
      <c r="AE5780" s="7">
        <f t="shared" si="91"/>
        <v>15700</v>
      </c>
    </row>
    <row r="5781" spans="1:31" x14ac:dyDescent="0.15">
      <c r="A5781">
        <v>5778</v>
      </c>
      <c r="B5781" t="s">
        <v>27</v>
      </c>
      <c r="D5781">
        <v>26465</v>
      </c>
      <c r="E5781" t="s">
        <v>24</v>
      </c>
      <c r="F5781" t="s">
        <v>579</v>
      </c>
      <c r="G5781" t="s">
        <v>739</v>
      </c>
      <c r="J5781">
        <v>1000000</v>
      </c>
      <c r="M5781">
        <v>1700</v>
      </c>
      <c r="AB5781" t="s">
        <v>1299</v>
      </c>
      <c r="AE5781" s="7">
        <f t="shared" si="91"/>
        <v>600</v>
      </c>
    </row>
    <row r="5782" spans="1:31" x14ac:dyDescent="0.15">
      <c r="A5782">
        <v>5779</v>
      </c>
      <c r="B5782" t="s">
        <v>27</v>
      </c>
      <c r="D5782">
        <v>26465</v>
      </c>
      <c r="E5782" t="s">
        <v>24</v>
      </c>
      <c r="F5782" t="s">
        <v>579</v>
      </c>
      <c r="G5782" t="s">
        <v>739</v>
      </c>
      <c r="J5782">
        <v>290000</v>
      </c>
      <c r="M5782">
        <v>1000</v>
      </c>
      <c r="AB5782" t="s">
        <v>1299</v>
      </c>
      <c r="AE5782" s="7">
        <f t="shared" si="91"/>
        <v>300</v>
      </c>
    </row>
    <row r="5783" spans="1:31" x14ac:dyDescent="0.15">
      <c r="A5783">
        <v>5780</v>
      </c>
      <c r="B5783" t="s">
        <v>27</v>
      </c>
      <c r="D5783">
        <v>26465</v>
      </c>
      <c r="E5783" t="s">
        <v>24</v>
      </c>
      <c r="F5783" t="s">
        <v>579</v>
      </c>
      <c r="G5783" t="s">
        <v>739</v>
      </c>
      <c r="J5783">
        <v>220000</v>
      </c>
      <c r="M5783">
        <v>780</v>
      </c>
      <c r="AB5783" t="s">
        <v>1299</v>
      </c>
      <c r="AE5783" s="7">
        <f t="shared" si="91"/>
        <v>300</v>
      </c>
    </row>
    <row r="5784" spans="1:31" x14ac:dyDescent="0.15">
      <c r="A5784">
        <v>5781</v>
      </c>
      <c r="B5784" t="s">
        <v>27</v>
      </c>
      <c r="D5784">
        <v>26465</v>
      </c>
      <c r="E5784" t="s">
        <v>24</v>
      </c>
      <c r="F5784" t="s">
        <v>579</v>
      </c>
      <c r="G5784" t="s">
        <v>632</v>
      </c>
      <c r="J5784">
        <v>700000</v>
      </c>
      <c r="M5784">
        <v>1400</v>
      </c>
      <c r="AB5784" t="s">
        <v>1299</v>
      </c>
      <c r="AE5784" s="7">
        <f t="shared" si="91"/>
        <v>500</v>
      </c>
    </row>
    <row r="5785" spans="1:31" x14ac:dyDescent="0.15">
      <c r="A5785">
        <v>5782</v>
      </c>
      <c r="B5785" t="s">
        <v>30</v>
      </c>
      <c r="C5785" t="s">
        <v>58</v>
      </c>
      <c r="D5785">
        <v>26465</v>
      </c>
      <c r="E5785" t="s">
        <v>24</v>
      </c>
      <c r="F5785" t="s">
        <v>579</v>
      </c>
      <c r="G5785" t="s">
        <v>636</v>
      </c>
      <c r="H5785" t="s">
        <v>912</v>
      </c>
      <c r="I5785">
        <v>21</v>
      </c>
      <c r="J5785">
        <v>12000000</v>
      </c>
      <c r="K5785">
        <v>21000</v>
      </c>
      <c r="M5785">
        <v>1900</v>
      </c>
      <c r="N5785" s="8">
        <v>6500</v>
      </c>
      <c r="O5785" t="s">
        <v>80</v>
      </c>
      <c r="P5785">
        <v>35</v>
      </c>
      <c r="V5785" t="s">
        <v>35</v>
      </c>
      <c r="W5785" t="s">
        <v>114</v>
      </c>
      <c r="X5785">
        <v>10</v>
      </c>
      <c r="Y5785" t="s">
        <v>99</v>
      </c>
      <c r="AB5785" t="s">
        <v>1299</v>
      </c>
      <c r="AE5785" s="7" t="str">
        <f t="shared" si="91"/>
        <v/>
      </c>
    </row>
    <row r="5786" spans="1:31" x14ac:dyDescent="0.15">
      <c r="A5786">
        <v>5783</v>
      </c>
      <c r="B5786" t="s">
        <v>30</v>
      </c>
      <c r="C5786" t="s">
        <v>58</v>
      </c>
      <c r="D5786">
        <v>26465</v>
      </c>
      <c r="E5786" t="s">
        <v>24</v>
      </c>
      <c r="F5786" t="s">
        <v>579</v>
      </c>
      <c r="G5786" t="s">
        <v>694</v>
      </c>
      <c r="H5786" t="s">
        <v>912</v>
      </c>
      <c r="I5786" t="s">
        <v>40</v>
      </c>
      <c r="J5786">
        <v>8100000</v>
      </c>
      <c r="K5786">
        <v>77000</v>
      </c>
      <c r="M5786">
        <v>350</v>
      </c>
      <c r="N5786" s="8">
        <v>23000</v>
      </c>
      <c r="O5786" t="s">
        <v>137</v>
      </c>
      <c r="P5786">
        <v>27.8</v>
      </c>
      <c r="V5786" t="s">
        <v>35</v>
      </c>
      <c r="W5786" t="s">
        <v>337</v>
      </c>
      <c r="X5786">
        <v>15</v>
      </c>
      <c r="Y5786" t="s">
        <v>99</v>
      </c>
      <c r="AB5786" t="s">
        <v>1299</v>
      </c>
      <c r="AC5786" t="s">
        <v>655</v>
      </c>
      <c r="AE5786" s="7" t="str">
        <f t="shared" si="91"/>
        <v/>
      </c>
    </row>
    <row r="5787" spans="1:31" x14ac:dyDescent="0.15">
      <c r="A5787">
        <v>5784</v>
      </c>
      <c r="B5787" t="s">
        <v>27</v>
      </c>
      <c r="D5787">
        <v>26465</v>
      </c>
      <c r="E5787" t="s">
        <v>24</v>
      </c>
      <c r="F5787" t="s">
        <v>579</v>
      </c>
      <c r="G5787" t="s">
        <v>776</v>
      </c>
      <c r="J5787">
        <v>750000</v>
      </c>
      <c r="M5787">
        <v>760</v>
      </c>
      <c r="AB5787" t="s">
        <v>1299</v>
      </c>
      <c r="AE5787" s="7">
        <f t="shared" si="91"/>
        <v>1000</v>
      </c>
    </row>
    <row r="5788" spans="1:31" x14ac:dyDescent="0.15">
      <c r="A5788">
        <v>5785</v>
      </c>
      <c r="B5788" t="s">
        <v>27</v>
      </c>
      <c r="D5788">
        <v>26465</v>
      </c>
      <c r="E5788" t="s">
        <v>24</v>
      </c>
      <c r="F5788" t="s">
        <v>579</v>
      </c>
      <c r="G5788" t="s">
        <v>776</v>
      </c>
      <c r="J5788">
        <v>250000</v>
      </c>
      <c r="M5788">
        <v>260</v>
      </c>
      <c r="AB5788" t="s">
        <v>1299</v>
      </c>
      <c r="AE5788" s="7">
        <f t="shared" si="91"/>
        <v>1000</v>
      </c>
    </row>
    <row r="5789" spans="1:31" x14ac:dyDescent="0.15">
      <c r="A5789">
        <v>5786</v>
      </c>
      <c r="B5789" t="s">
        <v>38</v>
      </c>
      <c r="C5789" t="s">
        <v>31</v>
      </c>
      <c r="D5789">
        <v>26465</v>
      </c>
      <c r="E5789" t="s">
        <v>24</v>
      </c>
      <c r="F5789" t="s">
        <v>579</v>
      </c>
      <c r="G5789" t="s">
        <v>697</v>
      </c>
      <c r="H5789" t="s">
        <v>912</v>
      </c>
      <c r="I5789">
        <v>11</v>
      </c>
      <c r="J5789">
        <v>6500000</v>
      </c>
      <c r="M5789">
        <v>185</v>
      </c>
      <c r="O5789" t="s">
        <v>34</v>
      </c>
      <c r="P5789">
        <v>20.5</v>
      </c>
      <c r="Q5789">
        <v>125</v>
      </c>
      <c r="R5789" t="s">
        <v>113</v>
      </c>
      <c r="S5789" t="s">
        <v>42</v>
      </c>
      <c r="T5789" t="s">
        <v>43</v>
      </c>
      <c r="V5789" t="s">
        <v>68</v>
      </c>
      <c r="W5789" t="s">
        <v>337</v>
      </c>
      <c r="X5789">
        <v>5.3</v>
      </c>
      <c r="Y5789" t="s">
        <v>70</v>
      </c>
      <c r="AB5789" t="s">
        <v>1299</v>
      </c>
      <c r="AE5789" s="7">
        <f t="shared" si="91"/>
        <v>35100</v>
      </c>
    </row>
    <row r="5790" spans="1:31" x14ac:dyDescent="0.15">
      <c r="A5790">
        <v>5787</v>
      </c>
      <c r="B5790" t="s">
        <v>38</v>
      </c>
      <c r="C5790" t="s">
        <v>31</v>
      </c>
      <c r="D5790">
        <v>26465</v>
      </c>
      <c r="E5790" t="s">
        <v>24</v>
      </c>
      <c r="F5790" t="s">
        <v>579</v>
      </c>
      <c r="G5790" t="s">
        <v>637</v>
      </c>
      <c r="H5790" t="s">
        <v>912</v>
      </c>
      <c r="I5790" t="s">
        <v>82</v>
      </c>
      <c r="J5790">
        <v>7500000</v>
      </c>
      <c r="M5790">
        <v>360</v>
      </c>
      <c r="O5790" t="s">
        <v>80</v>
      </c>
      <c r="P5790">
        <v>12</v>
      </c>
      <c r="Q5790">
        <v>185</v>
      </c>
      <c r="R5790" t="s">
        <v>161</v>
      </c>
      <c r="S5790" t="s">
        <v>42</v>
      </c>
      <c r="T5790" t="s">
        <v>43</v>
      </c>
      <c r="V5790" t="s">
        <v>101</v>
      </c>
      <c r="W5790" t="s">
        <v>337</v>
      </c>
      <c r="X5790">
        <v>5.5</v>
      </c>
      <c r="Y5790" t="s">
        <v>99</v>
      </c>
      <c r="AB5790" t="s">
        <v>1299</v>
      </c>
      <c r="AE5790" s="7">
        <f t="shared" si="91"/>
        <v>20800</v>
      </c>
    </row>
    <row r="5791" spans="1:31" x14ac:dyDescent="0.15">
      <c r="A5791">
        <v>5788</v>
      </c>
      <c r="B5791" t="s">
        <v>27</v>
      </c>
      <c r="D5791">
        <v>26465</v>
      </c>
      <c r="E5791" t="s">
        <v>24</v>
      </c>
      <c r="F5791" t="s">
        <v>579</v>
      </c>
      <c r="G5791" t="s">
        <v>698</v>
      </c>
      <c r="J5791">
        <v>100000</v>
      </c>
      <c r="M5791">
        <v>990</v>
      </c>
      <c r="AB5791" t="s">
        <v>1299</v>
      </c>
      <c r="AE5791" s="7">
        <f t="shared" si="91"/>
        <v>100</v>
      </c>
    </row>
    <row r="5792" spans="1:31" x14ac:dyDescent="0.15">
      <c r="A5792">
        <v>5789</v>
      </c>
      <c r="B5792" t="s">
        <v>30</v>
      </c>
      <c r="C5792" t="s">
        <v>31</v>
      </c>
      <c r="D5792">
        <v>26465</v>
      </c>
      <c r="E5792" t="s">
        <v>24</v>
      </c>
      <c r="F5792" t="s">
        <v>579</v>
      </c>
      <c r="G5792" t="s">
        <v>639</v>
      </c>
      <c r="H5792" t="s">
        <v>912</v>
      </c>
      <c r="I5792" t="s">
        <v>82</v>
      </c>
      <c r="J5792">
        <v>7300000</v>
      </c>
      <c r="K5792">
        <v>65000</v>
      </c>
      <c r="M5792">
        <v>370</v>
      </c>
      <c r="N5792" s="8">
        <v>20000</v>
      </c>
      <c r="O5792" t="s">
        <v>34</v>
      </c>
      <c r="P5792">
        <v>15.5</v>
      </c>
      <c r="V5792" t="s">
        <v>76</v>
      </c>
      <c r="W5792" t="s">
        <v>337</v>
      </c>
      <c r="X5792">
        <v>4.7</v>
      </c>
      <c r="Y5792" t="s">
        <v>99</v>
      </c>
      <c r="AB5792" t="s">
        <v>1299</v>
      </c>
      <c r="AE5792" s="7" t="str">
        <f t="shared" si="91"/>
        <v/>
      </c>
    </row>
    <row r="5793" spans="1:31" x14ac:dyDescent="0.15">
      <c r="A5793">
        <v>5790</v>
      </c>
      <c r="B5793" t="s">
        <v>38</v>
      </c>
      <c r="C5793" t="s">
        <v>58</v>
      </c>
      <c r="D5793">
        <v>26465</v>
      </c>
      <c r="E5793" t="s">
        <v>24</v>
      </c>
      <c r="F5793" t="s">
        <v>579</v>
      </c>
      <c r="G5793" t="s">
        <v>639</v>
      </c>
      <c r="H5793" t="s">
        <v>912</v>
      </c>
      <c r="I5793" t="s">
        <v>82</v>
      </c>
      <c r="J5793">
        <v>4500000</v>
      </c>
      <c r="M5793">
        <v>115</v>
      </c>
      <c r="O5793" t="s">
        <v>55</v>
      </c>
      <c r="P5793">
        <v>13.5</v>
      </c>
      <c r="Q5793">
        <v>95</v>
      </c>
      <c r="S5793" t="s">
        <v>42</v>
      </c>
      <c r="T5793" t="s">
        <v>138</v>
      </c>
      <c r="V5793" t="s">
        <v>76</v>
      </c>
      <c r="W5793" t="s">
        <v>69</v>
      </c>
      <c r="X5793">
        <v>9.5</v>
      </c>
      <c r="Y5793" t="s">
        <v>99</v>
      </c>
      <c r="AB5793" t="s">
        <v>1299</v>
      </c>
      <c r="AE5793" s="7">
        <f t="shared" si="91"/>
        <v>39100</v>
      </c>
    </row>
    <row r="5794" spans="1:31" x14ac:dyDescent="0.15">
      <c r="A5794">
        <v>5791</v>
      </c>
      <c r="B5794" t="s">
        <v>30</v>
      </c>
      <c r="C5794" t="s">
        <v>31</v>
      </c>
      <c r="D5794">
        <v>26201</v>
      </c>
      <c r="E5794" t="s">
        <v>24</v>
      </c>
      <c r="F5794" t="s">
        <v>25</v>
      </c>
      <c r="G5794" t="s">
        <v>852</v>
      </c>
      <c r="H5794" t="s">
        <v>79</v>
      </c>
      <c r="I5794">
        <v>8</v>
      </c>
      <c r="J5794">
        <v>12000000</v>
      </c>
      <c r="K5794">
        <v>140000</v>
      </c>
      <c r="M5794">
        <v>280</v>
      </c>
      <c r="N5794" s="8">
        <v>43000</v>
      </c>
      <c r="O5794" t="s">
        <v>80</v>
      </c>
      <c r="P5794">
        <v>11.7</v>
      </c>
      <c r="V5794" t="s">
        <v>35</v>
      </c>
      <c r="W5794" t="s">
        <v>36</v>
      </c>
      <c r="X5794">
        <v>6</v>
      </c>
      <c r="Y5794" t="s">
        <v>57</v>
      </c>
      <c r="Z5794">
        <v>60</v>
      </c>
      <c r="AA5794">
        <v>200</v>
      </c>
      <c r="AB5794" t="s">
        <v>1300</v>
      </c>
      <c r="AE5794" s="7" t="str">
        <f t="shared" si="91"/>
        <v/>
      </c>
    </row>
    <row r="5795" spans="1:31" x14ac:dyDescent="0.15">
      <c r="A5795">
        <v>5792</v>
      </c>
      <c r="B5795" t="s">
        <v>30</v>
      </c>
      <c r="C5795" t="s">
        <v>31</v>
      </c>
      <c r="D5795">
        <v>26201</v>
      </c>
      <c r="E5795" t="s">
        <v>24</v>
      </c>
      <c r="F5795" t="s">
        <v>25</v>
      </c>
      <c r="G5795" t="s">
        <v>852</v>
      </c>
      <c r="H5795" t="s">
        <v>79</v>
      </c>
      <c r="I5795">
        <v>10</v>
      </c>
      <c r="J5795">
        <v>9900000</v>
      </c>
      <c r="K5795">
        <v>140000</v>
      </c>
      <c r="M5795">
        <v>240</v>
      </c>
      <c r="N5795" s="8">
        <v>42000</v>
      </c>
      <c r="O5795" t="s">
        <v>34</v>
      </c>
      <c r="P5795">
        <v>17.2</v>
      </c>
      <c r="V5795" t="s">
        <v>49</v>
      </c>
      <c r="W5795" t="s">
        <v>36</v>
      </c>
      <c r="X5795">
        <v>9</v>
      </c>
      <c r="Y5795" t="s">
        <v>57</v>
      </c>
      <c r="Z5795">
        <v>60</v>
      </c>
      <c r="AA5795">
        <v>200</v>
      </c>
      <c r="AB5795" t="s">
        <v>1300</v>
      </c>
      <c r="AE5795" s="7" t="str">
        <f t="shared" si="91"/>
        <v/>
      </c>
    </row>
    <row r="5796" spans="1:31" x14ac:dyDescent="0.15">
      <c r="A5796">
        <v>5793</v>
      </c>
      <c r="B5796" t="s">
        <v>38</v>
      </c>
      <c r="C5796" t="s">
        <v>31</v>
      </c>
      <c r="D5796">
        <v>26201</v>
      </c>
      <c r="E5796" t="s">
        <v>24</v>
      </c>
      <c r="F5796" t="s">
        <v>25</v>
      </c>
      <c r="G5796" t="s">
        <v>852</v>
      </c>
      <c r="H5796" t="s">
        <v>79</v>
      </c>
      <c r="I5796">
        <v>9</v>
      </c>
      <c r="J5796">
        <v>23000000</v>
      </c>
      <c r="M5796">
        <v>165</v>
      </c>
      <c r="O5796" t="s">
        <v>137</v>
      </c>
      <c r="P5796">
        <v>13</v>
      </c>
      <c r="Q5796">
        <v>100</v>
      </c>
      <c r="R5796" t="s">
        <v>1071</v>
      </c>
      <c r="S5796" t="s">
        <v>42</v>
      </c>
      <c r="T5796" t="s">
        <v>43</v>
      </c>
      <c r="V5796" t="s">
        <v>35</v>
      </c>
      <c r="W5796" t="s">
        <v>36</v>
      </c>
      <c r="X5796">
        <v>5</v>
      </c>
      <c r="Y5796" t="s">
        <v>57</v>
      </c>
      <c r="Z5796">
        <v>60</v>
      </c>
      <c r="AA5796">
        <v>200</v>
      </c>
      <c r="AB5796" t="s">
        <v>1300</v>
      </c>
      <c r="AE5796" s="7">
        <f t="shared" si="91"/>
        <v>139400</v>
      </c>
    </row>
    <row r="5797" spans="1:31" x14ac:dyDescent="0.15">
      <c r="A5797">
        <v>5794</v>
      </c>
      <c r="B5797" t="s">
        <v>30</v>
      </c>
      <c r="C5797" t="s">
        <v>31</v>
      </c>
      <c r="D5797">
        <v>26201</v>
      </c>
      <c r="E5797" t="s">
        <v>24</v>
      </c>
      <c r="F5797" t="s">
        <v>25</v>
      </c>
      <c r="G5797" t="s">
        <v>852</v>
      </c>
      <c r="H5797" t="s">
        <v>79</v>
      </c>
      <c r="I5797">
        <v>11</v>
      </c>
      <c r="J5797">
        <v>8900000</v>
      </c>
      <c r="K5797">
        <v>150000</v>
      </c>
      <c r="M5797">
        <v>200</v>
      </c>
      <c r="N5797" s="8">
        <v>45000</v>
      </c>
      <c r="O5797" t="s">
        <v>55</v>
      </c>
      <c r="P5797">
        <v>10</v>
      </c>
      <c r="V5797" t="s">
        <v>76</v>
      </c>
      <c r="W5797" t="s">
        <v>36</v>
      </c>
      <c r="X5797">
        <v>6</v>
      </c>
      <c r="Y5797" t="s">
        <v>57</v>
      </c>
      <c r="Z5797">
        <v>60</v>
      </c>
      <c r="AA5797">
        <v>200</v>
      </c>
      <c r="AB5797" t="s">
        <v>1300</v>
      </c>
      <c r="AE5797" s="7" t="str">
        <f t="shared" si="91"/>
        <v/>
      </c>
    </row>
    <row r="5798" spans="1:31" x14ac:dyDescent="0.15">
      <c r="A5798">
        <v>5795</v>
      </c>
      <c r="B5798" t="s">
        <v>27</v>
      </c>
      <c r="D5798">
        <v>26201</v>
      </c>
      <c r="E5798" t="s">
        <v>24</v>
      </c>
      <c r="F5798" t="s">
        <v>25</v>
      </c>
      <c r="G5798" t="s">
        <v>436</v>
      </c>
      <c r="J5798">
        <v>18000</v>
      </c>
      <c r="M5798">
        <v>200</v>
      </c>
      <c r="AB5798" t="s">
        <v>1300</v>
      </c>
      <c r="AE5798" s="7">
        <f t="shared" si="91"/>
        <v>100</v>
      </c>
    </row>
    <row r="5799" spans="1:31" x14ac:dyDescent="0.15">
      <c r="A5799">
        <v>5796</v>
      </c>
      <c r="B5799" t="s">
        <v>30</v>
      </c>
      <c r="C5799" t="s">
        <v>31</v>
      </c>
      <c r="D5799">
        <v>26201</v>
      </c>
      <c r="E5799" t="s">
        <v>24</v>
      </c>
      <c r="F5799" t="s">
        <v>25</v>
      </c>
      <c r="G5799" t="s">
        <v>1081</v>
      </c>
      <c r="H5799" t="s">
        <v>33</v>
      </c>
      <c r="I5799">
        <v>28</v>
      </c>
      <c r="J5799">
        <v>28000000</v>
      </c>
      <c r="K5799">
        <v>130000</v>
      </c>
      <c r="M5799">
        <v>710</v>
      </c>
      <c r="N5799" s="8">
        <v>39000</v>
      </c>
      <c r="O5799" t="s">
        <v>80</v>
      </c>
      <c r="P5799">
        <v>25.8</v>
      </c>
      <c r="V5799" t="s">
        <v>68</v>
      </c>
      <c r="W5799" t="s">
        <v>36</v>
      </c>
      <c r="X5799">
        <v>6</v>
      </c>
      <c r="Y5799" t="s">
        <v>57</v>
      </c>
      <c r="Z5799">
        <v>60</v>
      </c>
      <c r="AA5799">
        <v>200</v>
      </c>
      <c r="AB5799" t="s">
        <v>1300</v>
      </c>
      <c r="AE5799" s="7" t="str">
        <f t="shared" si="91"/>
        <v/>
      </c>
    </row>
    <row r="5800" spans="1:31" x14ac:dyDescent="0.15">
      <c r="A5800">
        <v>5797</v>
      </c>
      <c r="B5800" t="s">
        <v>30</v>
      </c>
      <c r="C5800" t="s">
        <v>31</v>
      </c>
      <c r="D5800">
        <v>26201</v>
      </c>
      <c r="E5800" t="s">
        <v>24</v>
      </c>
      <c r="F5800" t="s">
        <v>25</v>
      </c>
      <c r="G5800" t="s">
        <v>341</v>
      </c>
      <c r="H5800" t="s">
        <v>33</v>
      </c>
      <c r="I5800">
        <v>6</v>
      </c>
      <c r="J5800">
        <v>18000000</v>
      </c>
      <c r="K5800">
        <v>300000</v>
      </c>
      <c r="M5800">
        <v>200</v>
      </c>
      <c r="N5800" s="8">
        <v>91000</v>
      </c>
      <c r="O5800" t="s">
        <v>34</v>
      </c>
      <c r="P5800">
        <v>14</v>
      </c>
      <c r="V5800" t="s">
        <v>76</v>
      </c>
      <c r="W5800" t="s">
        <v>36</v>
      </c>
      <c r="X5800">
        <v>6</v>
      </c>
      <c r="Y5800" t="s">
        <v>57</v>
      </c>
      <c r="Z5800">
        <v>60</v>
      </c>
      <c r="AA5800">
        <v>200</v>
      </c>
      <c r="AB5800" t="s">
        <v>1300</v>
      </c>
      <c r="AE5800" s="7" t="str">
        <f t="shared" si="91"/>
        <v/>
      </c>
    </row>
    <row r="5801" spans="1:31" x14ac:dyDescent="0.15">
      <c r="A5801">
        <v>5798</v>
      </c>
      <c r="B5801" t="s">
        <v>30</v>
      </c>
      <c r="C5801" t="s">
        <v>31</v>
      </c>
      <c r="D5801">
        <v>26201</v>
      </c>
      <c r="E5801" t="s">
        <v>24</v>
      </c>
      <c r="F5801" t="s">
        <v>25</v>
      </c>
      <c r="G5801" t="s">
        <v>341</v>
      </c>
      <c r="H5801" t="s">
        <v>33</v>
      </c>
      <c r="I5801">
        <v>6</v>
      </c>
      <c r="J5801">
        <v>13000000</v>
      </c>
      <c r="K5801">
        <v>280000</v>
      </c>
      <c r="M5801">
        <v>150</v>
      </c>
      <c r="N5801" s="8">
        <v>86000</v>
      </c>
      <c r="O5801" t="s">
        <v>80</v>
      </c>
      <c r="P5801">
        <v>10.199999999999999</v>
      </c>
      <c r="V5801" t="s">
        <v>49</v>
      </c>
      <c r="W5801" t="s">
        <v>36</v>
      </c>
      <c r="X5801">
        <v>6</v>
      </c>
      <c r="Y5801" t="s">
        <v>57</v>
      </c>
      <c r="Z5801">
        <v>60</v>
      </c>
      <c r="AA5801">
        <v>200</v>
      </c>
      <c r="AB5801" t="s">
        <v>1300</v>
      </c>
      <c r="AE5801" s="7" t="str">
        <f t="shared" si="91"/>
        <v/>
      </c>
    </row>
    <row r="5802" spans="1:31" x14ac:dyDescent="0.15">
      <c r="A5802">
        <v>5799</v>
      </c>
      <c r="B5802" t="s">
        <v>30</v>
      </c>
      <c r="C5802" t="s">
        <v>31</v>
      </c>
      <c r="D5802">
        <v>26201</v>
      </c>
      <c r="E5802" t="s">
        <v>24</v>
      </c>
      <c r="F5802" t="s">
        <v>25</v>
      </c>
      <c r="G5802" t="s">
        <v>341</v>
      </c>
      <c r="H5802" t="s">
        <v>33</v>
      </c>
      <c r="I5802">
        <v>6</v>
      </c>
      <c r="J5802">
        <v>11000000</v>
      </c>
      <c r="K5802">
        <v>200000</v>
      </c>
      <c r="M5802">
        <v>180</v>
      </c>
      <c r="N5802" s="8">
        <v>61000</v>
      </c>
      <c r="O5802" t="s">
        <v>883</v>
      </c>
      <c r="P5802">
        <v>2.5</v>
      </c>
      <c r="V5802" t="s">
        <v>49</v>
      </c>
      <c r="W5802" t="s">
        <v>36</v>
      </c>
      <c r="X5802">
        <v>6</v>
      </c>
      <c r="Y5802" t="s">
        <v>57</v>
      </c>
      <c r="Z5802">
        <v>60</v>
      </c>
      <c r="AA5802">
        <v>200</v>
      </c>
      <c r="AB5802" t="s">
        <v>1300</v>
      </c>
      <c r="AE5802" s="7" t="str">
        <f t="shared" si="91"/>
        <v/>
      </c>
    </row>
    <row r="5803" spans="1:31" x14ac:dyDescent="0.15">
      <c r="A5803">
        <v>5800</v>
      </c>
      <c r="B5803" t="s">
        <v>27</v>
      </c>
      <c r="D5803">
        <v>26201</v>
      </c>
      <c r="E5803" t="s">
        <v>24</v>
      </c>
      <c r="F5803" t="s">
        <v>25</v>
      </c>
      <c r="G5803" t="s">
        <v>438</v>
      </c>
      <c r="J5803">
        <v>200000</v>
      </c>
      <c r="M5803">
        <v>840</v>
      </c>
      <c r="AB5803" t="s">
        <v>1300</v>
      </c>
      <c r="AE5803" s="7">
        <f t="shared" si="91"/>
        <v>200</v>
      </c>
    </row>
    <row r="5804" spans="1:31" x14ac:dyDescent="0.15">
      <c r="A5804">
        <v>5801</v>
      </c>
      <c r="B5804" t="s">
        <v>38</v>
      </c>
      <c r="C5804" t="s">
        <v>58</v>
      </c>
      <c r="D5804">
        <v>26201</v>
      </c>
      <c r="E5804" t="s">
        <v>24</v>
      </c>
      <c r="F5804" t="s">
        <v>25</v>
      </c>
      <c r="G5804" t="s">
        <v>1096</v>
      </c>
      <c r="H5804" t="s">
        <v>443</v>
      </c>
      <c r="I5804">
        <v>5</v>
      </c>
      <c r="J5804">
        <v>4700000</v>
      </c>
      <c r="M5804">
        <v>470</v>
      </c>
      <c r="O5804" t="s">
        <v>48</v>
      </c>
      <c r="P5804">
        <v>13</v>
      </c>
      <c r="Q5804">
        <v>230</v>
      </c>
      <c r="R5804" t="s">
        <v>267</v>
      </c>
      <c r="S5804" t="s">
        <v>213</v>
      </c>
      <c r="T5804" t="s">
        <v>653</v>
      </c>
      <c r="V5804" t="s">
        <v>76</v>
      </c>
      <c r="W5804" t="s">
        <v>114</v>
      </c>
      <c r="X5804">
        <v>15</v>
      </c>
      <c r="Y5804" t="s">
        <v>99</v>
      </c>
      <c r="AB5804" t="s">
        <v>1300</v>
      </c>
      <c r="AE5804" s="7">
        <f t="shared" si="91"/>
        <v>10000</v>
      </c>
    </row>
    <row r="5805" spans="1:31" x14ac:dyDescent="0.15">
      <c r="A5805">
        <v>5802</v>
      </c>
      <c r="B5805" t="s">
        <v>30</v>
      </c>
      <c r="C5805" t="s">
        <v>31</v>
      </c>
      <c r="D5805">
        <v>26201</v>
      </c>
      <c r="E5805" t="s">
        <v>24</v>
      </c>
      <c r="F5805" t="s">
        <v>25</v>
      </c>
      <c r="G5805" t="s">
        <v>527</v>
      </c>
      <c r="H5805" t="s">
        <v>348</v>
      </c>
      <c r="I5805">
        <v>6</v>
      </c>
      <c r="J5805">
        <v>7200000</v>
      </c>
      <c r="K5805">
        <v>100000</v>
      </c>
      <c r="M5805">
        <v>230</v>
      </c>
      <c r="N5805" s="8">
        <v>31000</v>
      </c>
      <c r="O5805" t="s">
        <v>137</v>
      </c>
      <c r="P5805">
        <v>13</v>
      </c>
      <c r="V5805" t="s">
        <v>83</v>
      </c>
      <c r="W5805" t="s">
        <v>36</v>
      </c>
      <c r="X5805">
        <v>6</v>
      </c>
      <c r="Y5805" t="s">
        <v>70</v>
      </c>
      <c r="Z5805">
        <v>60</v>
      </c>
      <c r="AA5805">
        <v>200</v>
      </c>
      <c r="AB5805" t="s">
        <v>1300</v>
      </c>
      <c r="AE5805" s="7" t="str">
        <f t="shared" si="91"/>
        <v/>
      </c>
    </row>
    <row r="5806" spans="1:31" x14ac:dyDescent="0.15">
      <c r="A5806">
        <v>5803</v>
      </c>
      <c r="B5806" t="s">
        <v>38</v>
      </c>
      <c r="C5806" t="s">
        <v>31</v>
      </c>
      <c r="D5806">
        <v>26201</v>
      </c>
      <c r="E5806" t="s">
        <v>24</v>
      </c>
      <c r="F5806" t="s">
        <v>25</v>
      </c>
      <c r="G5806" t="s">
        <v>527</v>
      </c>
      <c r="H5806" t="s">
        <v>348</v>
      </c>
      <c r="I5806">
        <v>5</v>
      </c>
      <c r="J5806">
        <v>3500000</v>
      </c>
      <c r="M5806">
        <v>130</v>
      </c>
      <c r="O5806" t="s">
        <v>55</v>
      </c>
      <c r="P5806">
        <v>6.5</v>
      </c>
      <c r="Q5806">
        <v>105</v>
      </c>
      <c r="R5806" t="s">
        <v>301</v>
      </c>
      <c r="S5806" t="s">
        <v>42</v>
      </c>
      <c r="T5806" t="s">
        <v>138</v>
      </c>
      <c r="V5806" t="s">
        <v>49</v>
      </c>
      <c r="W5806" t="s">
        <v>36</v>
      </c>
      <c r="X5806">
        <v>5.5</v>
      </c>
      <c r="Y5806" t="s">
        <v>70</v>
      </c>
      <c r="Z5806">
        <v>60</v>
      </c>
      <c r="AA5806">
        <v>200</v>
      </c>
      <c r="AB5806" t="s">
        <v>1300</v>
      </c>
      <c r="AE5806" s="7">
        <f t="shared" si="91"/>
        <v>26900</v>
      </c>
    </row>
    <row r="5807" spans="1:31" x14ac:dyDescent="0.15">
      <c r="A5807">
        <v>5804</v>
      </c>
      <c r="B5807" t="s">
        <v>30</v>
      </c>
      <c r="C5807" t="s">
        <v>31</v>
      </c>
      <c r="D5807">
        <v>26201</v>
      </c>
      <c r="E5807" t="s">
        <v>24</v>
      </c>
      <c r="F5807" t="s">
        <v>25</v>
      </c>
      <c r="G5807" t="s">
        <v>71</v>
      </c>
      <c r="H5807" t="s">
        <v>348</v>
      </c>
      <c r="I5807" t="s">
        <v>82</v>
      </c>
      <c r="J5807">
        <v>5000000</v>
      </c>
      <c r="K5807">
        <v>67000</v>
      </c>
      <c r="M5807">
        <v>250</v>
      </c>
      <c r="N5807" s="8">
        <v>20000</v>
      </c>
      <c r="O5807" t="s">
        <v>34</v>
      </c>
      <c r="P5807">
        <v>17.600000000000001</v>
      </c>
      <c r="V5807" t="s">
        <v>76</v>
      </c>
      <c r="W5807" t="s">
        <v>36</v>
      </c>
      <c r="X5807">
        <v>5</v>
      </c>
      <c r="Y5807" t="s">
        <v>70</v>
      </c>
      <c r="Z5807">
        <v>60</v>
      </c>
      <c r="AA5807">
        <v>200</v>
      </c>
      <c r="AB5807" t="s">
        <v>1300</v>
      </c>
      <c r="AE5807" s="7" t="str">
        <f t="shared" si="91"/>
        <v/>
      </c>
    </row>
    <row r="5808" spans="1:31" x14ac:dyDescent="0.15">
      <c r="A5808">
        <v>5805</v>
      </c>
      <c r="B5808" t="s">
        <v>30</v>
      </c>
      <c r="C5808" t="s">
        <v>31</v>
      </c>
      <c r="D5808">
        <v>26201</v>
      </c>
      <c r="E5808" t="s">
        <v>24</v>
      </c>
      <c r="F5808" t="s">
        <v>25</v>
      </c>
      <c r="G5808" t="s">
        <v>347</v>
      </c>
      <c r="H5808" t="s">
        <v>348</v>
      </c>
      <c r="I5808">
        <v>19</v>
      </c>
      <c r="J5808">
        <v>1600000</v>
      </c>
      <c r="K5808">
        <v>6300</v>
      </c>
      <c r="M5808">
        <v>840</v>
      </c>
      <c r="N5808" s="8">
        <v>1900</v>
      </c>
      <c r="O5808" t="s">
        <v>80</v>
      </c>
      <c r="P5808">
        <v>14</v>
      </c>
      <c r="V5808" t="s">
        <v>101</v>
      </c>
      <c r="W5808" t="s">
        <v>36</v>
      </c>
      <c r="X5808">
        <v>2.5</v>
      </c>
      <c r="Y5808" t="s">
        <v>70</v>
      </c>
      <c r="Z5808">
        <v>60</v>
      </c>
      <c r="AA5808">
        <v>200</v>
      </c>
      <c r="AB5808" t="s">
        <v>1300</v>
      </c>
      <c r="AE5808" s="7" t="str">
        <f t="shared" si="91"/>
        <v/>
      </c>
    </row>
    <row r="5809" spans="1:31" x14ac:dyDescent="0.15">
      <c r="A5809">
        <v>5806</v>
      </c>
      <c r="B5809" t="s">
        <v>30</v>
      </c>
      <c r="C5809" t="s">
        <v>123</v>
      </c>
      <c r="D5809">
        <v>26201</v>
      </c>
      <c r="E5809" t="s">
        <v>24</v>
      </c>
      <c r="F5809" t="s">
        <v>25</v>
      </c>
      <c r="G5809" t="s">
        <v>75</v>
      </c>
      <c r="H5809" t="s">
        <v>79</v>
      </c>
      <c r="I5809" t="s">
        <v>82</v>
      </c>
      <c r="J5809">
        <v>20000000</v>
      </c>
      <c r="K5809">
        <v>88000</v>
      </c>
      <c r="M5809">
        <v>760</v>
      </c>
      <c r="N5809" s="8">
        <v>26000</v>
      </c>
      <c r="O5809" t="s">
        <v>80</v>
      </c>
      <c r="P5809">
        <v>25.2</v>
      </c>
      <c r="V5809" t="s">
        <v>68</v>
      </c>
      <c r="W5809" t="s">
        <v>36</v>
      </c>
      <c r="X5809">
        <v>10</v>
      </c>
      <c r="Y5809" t="s">
        <v>93</v>
      </c>
      <c r="Z5809">
        <v>60</v>
      </c>
      <c r="AA5809">
        <v>200</v>
      </c>
      <c r="AB5809" t="s">
        <v>1300</v>
      </c>
      <c r="AE5809" s="7" t="str">
        <f t="shared" si="91"/>
        <v/>
      </c>
    </row>
    <row r="5810" spans="1:31" x14ac:dyDescent="0.15">
      <c r="A5810">
        <v>5807</v>
      </c>
      <c r="B5810" t="s">
        <v>30</v>
      </c>
      <c r="C5810" t="s">
        <v>31</v>
      </c>
      <c r="D5810">
        <v>26201</v>
      </c>
      <c r="E5810" t="s">
        <v>24</v>
      </c>
      <c r="F5810" t="s">
        <v>25</v>
      </c>
      <c r="G5810" t="s">
        <v>75</v>
      </c>
      <c r="H5810" t="s">
        <v>33</v>
      </c>
      <c r="I5810" t="s">
        <v>40</v>
      </c>
      <c r="J5810">
        <v>2500000</v>
      </c>
      <c r="K5810">
        <v>56000</v>
      </c>
      <c r="M5810">
        <v>150</v>
      </c>
      <c r="N5810" s="8">
        <v>17000</v>
      </c>
      <c r="O5810" t="s">
        <v>80</v>
      </c>
      <c r="P5810">
        <v>9</v>
      </c>
      <c r="V5810" t="s">
        <v>76</v>
      </c>
      <c r="W5810" t="s">
        <v>119</v>
      </c>
      <c r="X5810">
        <v>5</v>
      </c>
      <c r="Y5810" t="s">
        <v>37</v>
      </c>
      <c r="Z5810">
        <v>60</v>
      </c>
      <c r="AA5810">
        <v>200</v>
      </c>
      <c r="AB5810" t="s">
        <v>1300</v>
      </c>
      <c r="AC5810" t="s">
        <v>117</v>
      </c>
      <c r="AE5810" s="7" t="str">
        <f t="shared" si="91"/>
        <v/>
      </c>
    </row>
    <row r="5811" spans="1:31" x14ac:dyDescent="0.15">
      <c r="A5811">
        <v>5808</v>
      </c>
      <c r="B5811" t="s">
        <v>38</v>
      </c>
      <c r="C5811" t="s">
        <v>58</v>
      </c>
      <c r="D5811">
        <v>26201</v>
      </c>
      <c r="E5811" t="s">
        <v>24</v>
      </c>
      <c r="F5811" t="s">
        <v>25</v>
      </c>
      <c r="G5811" t="s">
        <v>724</v>
      </c>
      <c r="H5811" t="s">
        <v>33</v>
      </c>
      <c r="I5811">
        <v>15</v>
      </c>
      <c r="J5811">
        <v>3000000</v>
      </c>
      <c r="M5811">
        <v>90</v>
      </c>
      <c r="O5811" t="s">
        <v>55</v>
      </c>
      <c r="P5811">
        <v>6</v>
      </c>
      <c r="Q5811">
        <v>130</v>
      </c>
      <c r="S5811" t="s">
        <v>42</v>
      </c>
      <c r="T5811" t="s">
        <v>43</v>
      </c>
      <c r="V5811" t="s">
        <v>76</v>
      </c>
      <c r="W5811" t="s">
        <v>36</v>
      </c>
      <c r="X5811">
        <v>4.7</v>
      </c>
      <c r="Y5811" t="s">
        <v>105</v>
      </c>
      <c r="Z5811">
        <v>80</v>
      </c>
      <c r="AA5811">
        <v>200</v>
      </c>
      <c r="AB5811" t="s">
        <v>1300</v>
      </c>
      <c r="AE5811" s="7">
        <f t="shared" si="91"/>
        <v>33300</v>
      </c>
    </row>
    <row r="5812" spans="1:31" x14ac:dyDescent="0.15">
      <c r="A5812">
        <v>5809</v>
      </c>
      <c r="B5812" t="s">
        <v>30</v>
      </c>
      <c r="C5812" t="s">
        <v>31</v>
      </c>
      <c r="D5812">
        <v>26201</v>
      </c>
      <c r="E5812" t="s">
        <v>24</v>
      </c>
      <c r="F5812" t="s">
        <v>25</v>
      </c>
      <c r="G5812" t="s">
        <v>92</v>
      </c>
      <c r="H5812" t="s">
        <v>33</v>
      </c>
      <c r="I5812">
        <v>14</v>
      </c>
      <c r="J5812">
        <v>5300000</v>
      </c>
      <c r="K5812">
        <v>57000</v>
      </c>
      <c r="M5812">
        <v>310</v>
      </c>
      <c r="N5812" s="8">
        <v>17000</v>
      </c>
      <c r="O5812" t="s">
        <v>80</v>
      </c>
      <c r="P5812">
        <v>22.6</v>
      </c>
      <c r="V5812" t="s">
        <v>68</v>
      </c>
      <c r="W5812" t="s">
        <v>119</v>
      </c>
      <c r="X5812">
        <v>4</v>
      </c>
      <c r="Y5812" t="s">
        <v>84</v>
      </c>
      <c r="Z5812">
        <v>60</v>
      </c>
      <c r="AA5812">
        <v>100</v>
      </c>
      <c r="AB5812" t="s">
        <v>1300</v>
      </c>
      <c r="AC5812" t="s">
        <v>117</v>
      </c>
      <c r="AE5812" s="7" t="str">
        <f t="shared" si="91"/>
        <v/>
      </c>
    </row>
    <row r="5813" spans="1:31" x14ac:dyDescent="0.15">
      <c r="A5813">
        <v>5810</v>
      </c>
      <c r="B5813" t="s">
        <v>30</v>
      </c>
      <c r="C5813" t="s">
        <v>31</v>
      </c>
      <c r="D5813">
        <v>26201</v>
      </c>
      <c r="E5813" t="s">
        <v>24</v>
      </c>
      <c r="F5813" t="s">
        <v>25</v>
      </c>
      <c r="G5813" t="s">
        <v>92</v>
      </c>
      <c r="H5813" t="s">
        <v>33</v>
      </c>
      <c r="I5813">
        <v>23</v>
      </c>
      <c r="J5813">
        <v>15000000</v>
      </c>
      <c r="K5813">
        <v>51000</v>
      </c>
      <c r="M5813">
        <v>970</v>
      </c>
      <c r="N5813" s="8">
        <v>15000</v>
      </c>
      <c r="O5813" t="s">
        <v>55</v>
      </c>
      <c r="P5813">
        <v>17.3</v>
      </c>
      <c r="V5813" t="s">
        <v>101</v>
      </c>
      <c r="W5813" t="s">
        <v>36</v>
      </c>
      <c r="X5813">
        <v>5</v>
      </c>
      <c r="Y5813" t="s">
        <v>84</v>
      </c>
      <c r="Z5813">
        <v>50</v>
      </c>
      <c r="AA5813">
        <v>80</v>
      </c>
      <c r="AB5813" t="s">
        <v>1300</v>
      </c>
      <c r="AE5813" s="7" t="str">
        <f t="shared" si="91"/>
        <v/>
      </c>
    </row>
    <row r="5814" spans="1:31" x14ac:dyDescent="0.15">
      <c r="A5814">
        <v>5811</v>
      </c>
      <c r="B5814" t="s">
        <v>38</v>
      </c>
      <c r="C5814" t="s">
        <v>31</v>
      </c>
      <c r="D5814">
        <v>26201</v>
      </c>
      <c r="E5814" t="s">
        <v>24</v>
      </c>
      <c r="F5814" t="s">
        <v>25</v>
      </c>
      <c r="G5814" t="s">
        <v>644</v>
      </c>
      <c r="H5814" t="s">
        <v>79</v>
      </c>
      <c r="I5814">
        <v>21</v>
      </c>
      <c r="J5814">
        <v>46000000</v>
      </c>
      <c r="M5814">
        <v>160</v>
      </c>
      <c r="O5814" t="s">
        <v>80</v>
      </c>
      <c r="P5814">
        <v>13.2</v>
      </c>
      <c r="Q5814">
        <v>100</v>
      </c>
      <c r="R5814" t="s">
        <v>1071</v>
      </c>
      <c r="S5814" t="s">
        <v>42</v>
      </c>
      <c r="T5814" t="s">
        <v>43</v>
      </c>
      <c r="V5814" t="s">
        <v>49</v>
      </c>
      <c r="W5814" t="s">
        <v>36</v>
      </c>
      <c r="X5814">
        <v>8.3000000000000007</v>
      </c>
      <c r="Y5814" t="s">
        <v>85</v>
      </c>
      <c r="Z5814">
        <v>60</v>
      </c>
      <c r="AA5814">
        <v>200</v>
      </c>
      <c r="AB5814" t="s">
        <v>1300</v>
      </c>
      <c r="AE5814" s="7">
        <f t="shared" si="91"/>
        <v>287500</v>
      </c>
    </row>
    <row r="5815" spans="1:31" x14ac:dyDescent="0.15">
      <c r="A5815">
        <v>5812</v>
      </c>
      <c r="B5815" t="s">
        <v>38</v>
      </c>
      <c r="C5815" t="s">
        <v>31</v>
      </c>
      <c r="D5815">
        <v>26201</v>
      </c>
      <c r="E5815" t="s">
        <v>24</v>
      </c>
      <c r="F5815" t="s">
        <v>25</v>
      </c>
      <c r="G5815" t="s">
        <v>644</v>
      </c>
      <c r="H5815" t="s">
        <v>33</v>
      </c>
      <c r="I5815" t="s">
        <v>40</v>
      </c>
      <c r="J5815">
        <v>21000000</v>
      </c>
      <c r="M5815">
        <v>175</v>
      </c>
      <c r="O5815" t="s">
        <v>88</v>
      </c>
      <c r="P5815">
        <v>12.7</v>
      </c>
      <c r="Q5815">
        <v>100</v>
      </c>
      <c r="R5815" t="s">
        <v>645</v>
      </c>
      <c r="S5815" t="s">
        <v>42</v>
      </c>
      <c r="T5815" t="s">
        <v>43</v>
      </c>
      <c r="V5815" t="s">
        <v>101</v>
      </c>
      <c r="W5815" t="s">
        <v>36</v>
      </c>
      <c r="X5815">
        <v>6</v>
      </c>
      <c r="Y5815" t="s">
        <v>85</v>
      </c>
      <c r="Z5815">
        <v>60</v>
      </c>
      <c r="AA5815">
        <v>200</v>
      </c>
      <c r="AB5815" t="s">
        <v>1300</v>
      </c>
      <c r="AE5815" s="7">
        <f t="shared" si="91"/>
        <v>120000</v>
      </c>
    </row>
    <row r="5816" spans="1:31" x14ac:dyDescent="0.15">
      <c r="A5816">
        <v>5813</v>
      </c>
      <c r="B5816" t="s">
        <v>30</v>
      </c>
      <c r="C5816" t="s">
        <v>31</v>
      </c>
      <c r="D5816">
        <v>26201</v>
      </c>
      <c r="E5816" t="s">
        <v>24</v>
      </c>
      <c r="F5816" t="s">
        <v>25</v>
      </c>
      <c r="G5816" t="s">
        <v>351</v>
      </c>
      <c r="H5816" t="s">
        <v>33</v>
      </c>
      <c r="I5816">
        <v>15</v>
      </c>
      <c r="J5816">
        <v>10000000</v>
      </c>
      <c r="K5816">
        <v>130000</v>
      </c>
      <c r="M5816">
        <v>270</v>
      </c>
      <c r="N5816" s="8">
        <v>39000</v>
      </c>
      <c r="O5816" t="s">
        <v>48</v>
      </c>
      <c r="P5816">
        <v>3</v>
      </c>
      <c r="V5816" t="s">
        <v>101</v>
      </c>
      <c r="W5816" t="s">
        <v>36</v>
      </c>
      <c r="X5816">
        <v>5.2</v>
      </c>
      <c r="Y5816" t="s">
        <v>37</v>
      </c>
      <c r="Z5816">
        <v>60</v>
      </c>
      <c r="AA5816">
        <v>200</v>
      </c>
      <c r="AB5816" t="s">
        <v>1300</v>
      </c>
      <c r="AC5816" t="s">
        <v>117</v>
      </c>
      <c r="AE5816" s="7" t="str">
        <f t="shared" si="91"/>
        <v/>
      </c>
    </row>
    <row r="5817" spans="1:31" x14ac:dyDescent="0.15">
      <c r="A5817">
        <v>5814</v>
      </c>
      <c r="B5817" t="s">
        <v>30</v>
      </c>
      <c r="C5817" t="s">
        <v>31</v>
      </c>
      <c r="D5817">
        <v>26201</v>
      </c>
      <c r="E5817" t="s">
        <v>24</v>
      </c>
      <c r="F5817" t="s">
        <v>25</v>
      </c>
      <c r="G5817" t="s">
        <v>94</v>
      </c>
      <c r="H5817" t="s">
        <v>33</v>
      </c>
      <c r="I5817" t="s">
        <v>40</v>
      </c>
      <c r="J5817">
        <v>12000000</v>
      </c>
      <c r="K5817">
        <v>260000</v>
      </c>
      <c r="M5817">
        <v>160</v>
      </c>
      <c r="N5817" s="8">
        <v>78000</v>
      </c>
      <c r="O5817" t="s">
        <v>80</v>
      </c>
      <c r="P5817">
        <v>9.6</v>
      </c>
      <c r="V5817" t="s">
        <v>56</v>
      </c>
      <c r="W5817" t="s">
        <v>36</v>
      </c>
      <c r="X5817">
        <v>6</v>
      </c>
      <c r="Y5817" t="s">
        <v>85</v>
      </c>
      <c r="Z5817">
        <v>60</v>
      </c>
      <c r="AA5817">
        <v>200</v>
      </c>
      <c r="AB5817" t="s">
        <v>1300</v>
      </c>
      <c r="AE5817" s="7" t="str">
        <f t="shared" si="91"/>
        <v/>
      </c>
    </row>
    <row r="5818" spans="1:31" x14ac:dyDescent="0.15">
      <c r="A5818">
        <v>5815</v>
      </c>
      <c r="B5818" t="s">
        <v>38</v>
      </c>
      <c r="C5818" t="s">
        <v>31</v>
      </c>
      <c r="D5818">
        <v>26201</v>
      </c>
      <c r="E5818" t="s">
        <v>24</v>
      </c>
      <c r="F5818" t="s">
        <v>25</v>
      </c>
      <c r="G5818" t="s">
        <v>186</v>
      </c>
      <c r="H5818" t="s">
        <v>33</v>
      </c>
      <c r="I5818">
        <v>16</v>
      </c>
      <c r="J5818">
        <v>2300000</v>
      </c>
      <c r="M5818">
        <v>90</v>
      </c>
      <c r="O5818" t="s">
        <v>48</v>
      </c>
      <c r="P5818">
        <v>4.3</v>
      </c>
      <c r="Q5818">
        <v>70</v>
      </c>
      <c r="R5818" t="s">
        <v>797</v>
      </c>
      <c r="S5818" t="s">
        <v>42</v>
      </c>
      <c r="T5818" t="s">
        <v>43</v>
      </c>
      <c r="V5818" t="s">
        <v>44</v>
      </c>
      <c r="W5818" t="s">
        <v>36</v>
      </c>
      <c r="X5818">
        <v>5.3</v>
      </c>
      <c r="Y5818" t="s">
        <v>37</v>
      </c>
      <c r="Z5818">
        <v>60</v>
      </c>
      <c r="AA5818">
        <v>200</v>
      </c>
      <c r="AB5818" t="s">
        <v>1300</v>
      </c>
      <c r="AE5818" s="7">
        <f t="shared" si="91"/>
        <v>25600</v>
      </c>
    </row>
    <row r="5819" spans="1:31" x14ac:dyDescent="0.15">
      <c r="A5819">
        <v>5816</v>
      </c>
      <c r="B5819" t="s">
        <v>38</v>
      </c>
      <c r="C5819" t="s">
        <v>58</v>
      </c>
      <c r="D5819">
        <v>26201</v>
      </c>
      <c r="E5819" t="s">
        <v>24</v>
      </c>
      <c r="F5819" t="s">
        <v>25</v>
      </c>
      <c r="G5819" t="s">
        <v>352</v>
      </c>
      <c r="H5819" t="s">
        <v>443</v>
      </c>
      <c r="I5819">
        <v>5</v>
      </c>
      <c r="J5819">
        <v>11000000</v>
      </c>
      <c r="M5819">
        <v>320</v>
      </c>
      <c r="O5819" t="s">
        <v>48</v>
      </c>
      <c r="P5819">
        <v>26</v>
      </c>
      <c r="Q5819">
        <v>220</v>
      </c>
      <c r="R5819" t="s">
        <v>239</v>
      </c>
      <c r="S5819" t="s">
        <v>61</v>
      </c>
      <c r="T5819" t="s">
        <v>263</v>
      </c>
      <c r="V5819" t="s">
        <v>76</v>
      </c>
      <c r="W5819" t="s">
        <v>114</v>
      </c>
      <c r="X5819">
        <v>15</v>
      </c>
      <c r="Y5819" t="s">
        <v>99</v>
      </c>
      <c r="AB5819" t="s">
        <v>1300</v>
      </c>
      <c r="AE5819" s="7">
        <f t="shared" si="91"/>
        <v>34400</v>
      </c>
    </row>
    <row r="5820" spans="1:31" x14ac:dyDescent="0.15">
      <c r="A5820">
        <v>5817</v>
      </c>
      <c r="B5820" t="s">
        <v>38</v>
      </c>
      <c r="C5820" t="s">
        <v>123</v>
      </c>
      <c r="D5820">
        <v>26201</v>
      </c>
      <c r="E5820" t="s">
        <v>24</v>
      </c>
      <c r="F5820" t="s">
        <v>25</v>
      </c>
      <c r="G5820" t="s">
        <v>535</v>
      </c>
      <c r="H5820" t="s">
        <v>33</v>
      </c>
      <c r="I5820" t="s">
        <v>82</v>
      </c>
      <c r="J5820">
        <v>37000000</v>
      </c>
      <c r="M5820" t="s">
        <v>112</v>
      </c>
      <c r="O5820" t="s">
        <v>80</v>
      </c>
      <c r="P5820" t="s">
        <v>72</v>
      </c>
      <c r="Q5820">
        <v>1000</v>
      </c>
      <c r="R5820" t="s">
        <v>301</v>
      </c>
      <c r="S5820" t="s">
        <v>61</v>
      </c>
      <c r="T5820" t="s">
        <v>725</v>
      </c>
      <c r="V5820" t="s">
        <v>56</v>
      </c>
      <c r="W5820" t="s">
        <v>114</v>
      </c>
      <c r="X5820">
        <v>10.5</v>
      </c>
      <c r="Y5820" t="s">
        <v>45</v>
      </c>
      <c r="Z5820">
        <v>60</v>
      </c>
      <c r="AA5820">
        <v>200</v>
      </c>
      <c r="AB5820" t="s">
        <v>1300</v>
      </c>
      <c r="AE5820" s="7" t="str">
        <f t="shared" si="91"/>
        <v/>
      </c>
    </row>
    <row r="5821" spans="1:31" x14ac:dyDescent="0.15">
      <c r="A5821">
        <v>5818</v>
      </c>
      <c r="B5821" t="s">
        <v>30</v>
      </c>
      <c r="C5821" t="s">
        <v>31</v>
      </c>
      <c r="D5821">
        <v>26201</v>
      </c>
      <c r="E5821" t="s">
        <v>24</v>
      </c>
      <c r="F5821" t="s">
        <v>25</v>
      </c>
      <c r="G5821" t="s">
        <v>446</v>
      </c>
      <c r="H5821" t="s">
        <v>33</v>
      </c>
      <c r="I5821" t="s">
        <v>40</v>
      </c>
      <c r="J5821">
        <v>7700000</v>
      </c>
      <c r="K5821">
        <v>160000</v>
      </c>
      <c r="M5821">
        <v>160</v>
      </c>
      <c r="N5821" s="8">
        <v>48000</v>
      </c>
      <c r="O5821" t="s">
        <v>80</v>
      </c>
      <c r="P5821">
        <v>12.3</v>
      </c>
      <c r="V5821" t="s">
        <v>83</v>
      </c>
      <c r="W5821" t="s">
        <v>36</v>
      </c>
      <c r="X5821">
        <v>6</v>
      </c>
      <c r="Y5821" t="s">
        <v>57</v>
      </c>
      <c r="Z5821">
        <v>60</v>
      </c>
      <c r="AA5821">
        <v>200</v>
      </c>
      <c r="AB5821" t="s">
        <v>1300</v>
      </c>
      <c r="AE5821" s="7" t="str">
        <f t="shared" si="91"/>
        <v/>
      </c>
    </row>
    <row r="5822" spans="1:31" x14ac:dyDescent="0.15">
      <c r="A5822">
        <v>5819</v>
      </c>
      <c r="B5822" t="s">
        <v>38</v>
      </c>
      <c r="C5822" t="s">
        <v>31</v>
      </c>
      <c r="D5822">
        <v>26201</v>
      </c>
      <c r="E5822" t="s">
        <v>24</v>
      </c>
      <c r="F5822" t="s">
        <v>25</v>
      </c>
      <c r="G5822" t="s">
        <v>446</v>
      </c>
      <c r="H5822" t="s">
        <v>33</v>
      </c>
      <c r="I5822" t="s">
        <v>82</v>
      </c>
      <c r="J5822">
        <v>13000000</v>
      </c>
      <c r="M5822">
        <v>360</v>
      </c>
      <c r="O5822" t="s">
        <v>48</v>
      </c>
      <c r="P5822">
        <v>31</v>
      </c>
      <c r="Q5822">
        <v>200</v>
      </c>
      <c r="R5822" t="s">
        <v>301</v>
      </c>
      <c r="S5822" t="s">
        <v>213</v>
      </c>
      <c r="T5822" t="s">
        <v>43</v>
      </c>
      <c r="V5822" t="s">
        <v>68</v>
      </c>
      <c r="W5822" t="s">
        <v>50</v>
      </c>
      <c r="X5822">
        <v>4</v>
      </c>
      <c r="Y5822" t="s">
        <v>57</v>
      </c>
      <c r="Z5822">
        <v>60</v>
      </c>
      <c r="AA5822">
        <v>200</v>
      </c>
      <c r="AB5822" t="s">
        <v>1300</v>
      </c>
      <c r="AC5822" t="s">
        <v>103</v>
      </c>
      <c r="AE5822" s="7">
        <f t="shared" si="91"/>
        <v>36100</v>
      </c>
    </row>
    <row r="5823" spans="1:31" x14ac:dyDescent="0.15">
      <c r="A5823">
        <v>5820</v>
      </c>
      <c r="B5823" t="s">
        <v>30</v>
      </c>
      <c r="C5823" t="s">
        <v>31</v>
      </c>
      <c r="D5823">
        <v>26201</v>
      </c>
      <c r="E5823" t="s">
        <v>24</v>
      </c>
      <c r="F5823" t="s">
        <v>25</v>
      </c>
      <c r="G5823" t="s">
        <v>100</v>
      </c>
      <c r="H5823" t="s">
        <v>33</v>
      </c>
      <c r="I5823" t="s">
        <v>82</v>
      </c>
      <c r="J5823">
        <v>10000000</v>
      </c>
      <c r="K5823">
        <v>33000</v>
      </c>
      <c r="M5823">
        <v>1000</v>
      </c>
      <c r="N5823" s="8">
        <v>10000</v>
      </c>
      <c r="O5823" t="s">
        <v>80</v>
      </c>
      <c r="P5823">
        <v>20</v>
      </c>
      <c r="V5823" t="s">
        <v>56</v>
      </c>
      <c r="W5823" t="s">
        <v>36</v>
      </c>
      <c r="X5823">
        <v>8</v>
      </c>
      <c r="Y5823" t="s">
        <v>45</v>
      </c>
      <c r="Z5823">
        <v>60</v>
      </c>
      <c r="AA5823">
        <v>200</v>
      </c>
      <c r="AB5823" t="s">
        <v>1300</v>
      </c>
      <c r="AE5823" s="7" t="str">
        <f t="shared" si="91"/>
        <v/>
      </c>
    </row>
    <row r="5824" spans="1:31" x14ac:dyDescent="0.15">
      <c r="A5824">
        <v>5821</v>
      </c>
      <c r="B5824" t="s">
        <v>38</v>
      </c>
      <c r="C5824" t="s">
        <v>31</v>
      </c>
      <c r="D5824">
        <v>26201</v>
      </c>
      <c r="E5824" t="s">
        <v>24</v>
      </c>
      <c r="F5824" t="s">
        <v>25</v>
      </c>
      <c r="G5824" t="s">
        <v>100</v>
      </c>
      <c r="H5824" t="s">
        <v>33</v>
      </c>
      <c r="I5824">
        <v>15</v>
      </c>
      <c r="J5824">
        <v>23000000</v>
      </c>
      <c r="M5824">
        <v>170</v>
      </c>
      <c r="O5824" t="s">
        <v>34</v>
      </c>
      <c r="P5824">
        <v>9.5</v>
      </c>
      <c r="Q5824">
        <v>105</v>
      </c>
      <c r="R5824" t="s">
        <v>448</v>
      </c>
      <c r="S5824" t="s">
        <v>42</v>
      </c>
      <c r="T5824" t="s">
        <v>43</v>
      </c>
      <c r="V5824" t="s">
        <v>49</v>
      </c>
      <c r="W5824" t="s">
        <v>36</v>
      </c>
      <c r="X5824">
        <v>20</v>
      </c>
      <c r="Y5824" t="s">
        <v>84</v>
      </c>
      <c r="Z5824">
        <v>50</v>
      </c>
      <c r="AA5824">
        <v>80</v>
      </c>
      <c r="AB5824" t="s">
        <v>1300</v>
      </c>
      <c r="AE5824" s="7">
        <f t="shared" si="91"/>
        <v>135300</v>
      </c>
    </row>
    <row r="5825" spans="1:31" x14ac:dyDescent="0.15">
      <c r="A5825">
        <v>5822</v>
      </c>
      <c r="B5825" t="s">
        <v>38</v>
      </c>
      <c r="C5825" t="s">
        <v>31</v>
      </c>
      <c r="D5825">
        <v>26201</v>
      </c>
      <c r="E5825" t="s">
        <v>24</v>
      </c>
      <c r="F5825" t="s">
        <v>25</v>
      </c>
      <c r="G5825" t="s">
        <v>110</v>
      </c>
      <c r="H5825" t="s">
        <v>33</v>
      </c>
      <c r="I5825" t="s">
        <v>82</v>
      </c>
      <c r="J5825">
        <v>17000000</v>
      </c>
      <c r="M5825">
        <v>130</v>
      </c>
      <c r="O5825" t="s">
        <v>80</v>
      </c>
      <c r="P5825">
        <v>9.1</v>
      </c>
      <c r="Q5825">
        <v>80</v>
      </c>
      <c r="R5825" t="s">
        <v>219</v>
      </c>
      <c r="S5825" t="s">
        <v>213</v>
      </c>
      <c r="T5825" t="s">
        <v>43</v>
      </c>
      <c r="V5825" t="s">
        <v>101</v>
      </c>
      <c r="W5825" t="s">
        <v>36</v>
      </c>
      <c r="X5825">
        <v>8</v>
      </c>
      <c r="Y5825" t="s">
        <v>57</v>
      </c>
      <c r="Z5825">
        <v>60</v>
      </c>
      <c r="AA5825">
        <v>200</v>
      </c>
      <c r="AB5825" t="s">
        <v>1300</v>
      </c>
      <c r="AE5825" s="7">
        <f t="shared" si="91"/>
        <v>130800</v>
      </c>
    </row>
    <row r="5826" spans="1:31" x14ac:dyDescent="0.15">
      <c r="A5826">
        <v>5823</v>
      </c>
      <c r="B5826" t="s">
        <v>38</v>
      </c>
      <c r="C5826" t="s">
        <v>31</v>
      </c>
      <c r="D5826">
        <v>26201</v>
      </c>
      <c r="E5826" t="s">
        <v>24</v>
      </c>
      <c r="F5826" t="s">
        <v>25</v>
      </c>
      <c r="G5826" t="s">
        <v>115</v>
      </c>
      <c r="H5826" t="s">
        <v>33</v>
      </c>
      <c r="I5826" t="s">
        <v>82</v>
      </c>
      <c r="J5826">
        <v>14000000</v>
      </c>
      <c r="M5826">
        <v>1500</v>
      </c>
      <c r="O5826" t="s">
        <v>48</v>
      </c>
      <c r="P5826">
        <v>19</v>
      </c>
      <c r="Q5826">
        <v>390</v>
      </c>
      <c r="R5826" t="s">
        <v>212</v>
      </c>
      <c r="S5826" t="s">
        <v>61</v>
      </c>
      <c r="T5826" t="s">
        <v>263</v>
      </c>
      <c r="V5826" t="s">
        <v>68</v>
      </c>
      <c r="W5826" t="s">
        <v>114</v>
      </c>
      <c r="X5826">
        <v>10.5</v>
      </c>
      <c r="Y5826" t="s">
        <v>45</v>
      </c>
      <c r="Z5826">
        <v>60</v>
      </c>
      <c r="AA5826">
        <v>200</v>
      </c>
      <c r="AB5826" t="s">
        <v>1300</v>
      </c>
      <c r="AC5826" t="s">
        <v>103</v>
      </c>
      <c r="AE5826" s="7">
        <f t="shared" si="91"/>
        <v>9300</v>
      </c>
    </row>
    <row r="5827" spans="1:31" x14ac:dyDescent="0.15">
      <c r="A5827">
        <v>5824</v>
      </c>
      <c r="B5827" t="s">
        <v>38</v>
      </c>
      <c r="C5827" t="s">
        <v>31</v>
      </c>
      <c r="D5827">
        <v>26201</v>
      </c>
      <c r="E5827" t="s">
        <v>24</v>
      </c>
      <c r="F5827" t="s">
        <v>25</v>
      </c>
      <c r="G5827" t="s">
        <v>115</v>
      </c>
      <c r="H5827" t="s">
        <v>33</v>
      </c>
      <c r="I5827">
        <v>23</v>
      </c>
      <c r="J5827">
        <v>2700000</v>
      </c>
      <c r="M5827">
        <v>120</v>
      </c>
      <c r="O5827" t="s">
        <v>80</v>
      </c>
      <c r="P5827">
        <v>7.5</v>
      </c>
      <c r="Q5827">
        <v>65</v>
      </c>
      <c r="S5827" t="s">
        <v>42</v>
      </c>
      <c r="T5827" t="s">
        <v>43</v>
      </c>
      <c r="V5827" t="s">
        <v>49</v>
      </c>
      <c r="W5827" t="s">
        <v>50</v>
      </c>
      <c r="X5827">
        <v>2</v>
      </c>
      <c r="Y5827" t="s">
        <v>57</v>
      </c>
      <c r="Z5827">
        <v>60</v>
      </c>
      <c r="AA5827">
        <v>200</v>
      </c>
      <c r="AB5827" t="s">
        <v>1300</v>
      </c>
      <c r="AE5827" s="7">
        <f t="shared" si="91"/>
        <v>22500</v>
      </c>
    </row>
    <row r="5828" spans="1:31" x14ac:dyDescent="0.15">
      <c r="A5828">
        <v>5825</v>
      </c>
      <c r="B5828" t="s">
        <v>30</v>
      </c>
      <c r="C5828" t="s">
        <v>31</v>
      </c>
      <c r="D5828">
        <v>26201</v>
      </c>
      <c r="E5828" t="s">
        <v>24</v>
      </c>
      <c r="F5828" t="s">
        <v>25</v>
      </c>
      <c r="G5828" t="s">
        <v>115</v>
      </c>
      <c r="H5828" t="s">
        <v>33</v>
      </c>
      <c r="I5828" t="s">
        <v>82</v>
      </c>
      <c r="J5828">
        <v>9200000</v>
      </c>
      <c r="K5828">
        <v>94000</v>
      </c>
      <c r="M5828">
        <v>320</v>
      </c>
      <c r="N5828" s="8">
        <v>28000</v>
      </c>
      <c r="O5828" t="s">
        <v>48</v>
      </c>
      <c r="P5828">
        <v>6</v>
      </c>
      <c r="V5828" t="s">
        <v>35</v>
      </c>
      <c r="W5828" t="s">
        <v>36</v>
      </c>
      <c r="X5828">
        <v>6.5</v>
      </c>
      <c r="Y5828" t="s">
        <v>37</v>
      </c>
      <c r="Z5828">
        <v>60</v>
      </c>
      <c r="AA5828">
        <v>200</v>
      </c>
      <c r="AB5828" t="s">
        <v>1300</v>
      </c>
      <c r="AE5828" s="7" t="str">
        <f t="shared" si="91"/>
        <v/>
      </c>
    </row>
    <row r="5829" spans="1:31" x14ac:dyDescent="0.15">
      <c r="A5829">
        <v>5826</v>
      </c>
      <c r="B5829" t="s">
        <v>27</v>
      </c>
      <c r="D5829">
        <v>26201</v>
      </c>
      <c r="E5829" t="s">
        <v>24</v>
      </c>
      <c r="F5829" t="s">
        <v>25</v>
      </c>
      <c r="G5829" t="s">
        <v>979</v>
      </c>
      <c r="J5829">
        <v>65000</v>
      </c>
      <c r="M5829">
        <v>110</v>
      </c>
      <c r="AB5829" t="s">
        <v>1300</v>
      </c>
      <c r="AE5829" s="7">
        <f t="shared" si="91"/>
        <v>600</v>
      </c>
    </row>
    <row r="5830" spans="1:31" x14ac:dyDescent="0.15">
      <c r="A5830">
        <v>5827</v>
      </c>
      <c r="B5830" t="s">
        <v>30</v>
      </c>
      <c r="C5830" t="s">
        <v>31</v>
      </c>
      <c r="D5830">
        <v>26201</v>
      </c>
      <c r="E5830" t="s">
        <v>24</v>
      </c>
      <c r="F5830" t="s">
        <v>25</v>
      </c>
      <c r="G5830" t="s">
        <v>588</v>
      </c>
      <c r="H5830" t="s">
        <v>358</v>
      </c>
      <c r="I5830" t="s">
        <v>82</v>
      </c>
      <c r="J5830">
        <v>430000</v>
      </c>
      <c r="K5830">
        <v>14000</v>
      </c>
      <c r="M5830">
        <v>100</v>
      </c>
      <c r="N5830" s="8">
        <v>4200</v>
      </c>
      <c r="O5830" t="s">
        <v>34</v>
      </c>
      <c r="P5830">
        <v>13</v>
      </c>
      <c r="V5830" t="s">
        <v>49</v>
      </c>
      <c r="W5830" t="s">
        <v>36</v>
      </c>
      <c r="X5830">
        <v>5</v>
      </c>
      <c r="Y5830" t="s">
        <v>99</v>
      </c>
      <c r="AB5830" t="s">
        <v>1300</v>
      </c>
      <c r="AE5830" s="7" t="str">
        <f t="shared" si="91"/>
        <v/>
      </c>
    </row>
    <row r="5831" spans="1:31" x14ac:dyDescent="0.15">
      <c r="A5831">
        <v>5828</v>
      </c>
      <c r="B5831" t="s">
        <v>27</v>
      </c>
      <c r="D5831">
        <v>26201</v>
      </c>
      <c r="E5831" t="s">
        <v>24</v>
      </c>
      <c r="F5831" t="s">
        <v>25</v>
      </c>
      <c r="G5831" t="s">
        <v>357</v>
      </c>
      <c r="J5831">
        <v>700000</v>
      </c>
      <c r="M5831">
        <v>1300</v>
      </c>
      <c r="AB5831" t="s">
        <v>1300</v>
      </c>
      <c r="AE5831" s="7">
        <f t="shared" si="91"/>
        <v>500</v>
      </c>
    </row>
    <row r="5832" spans="1:31" x14ac:dyDescent="0.15">
      <c r="A5832">
        <v>5829</v>
      </c>
      <c r="B5832" t="s">
        <v>38</v>
      </c>
      <c r="C5832" t="s">
        <v>31</v>
      </c>
      <c r="D5832">
        <v>26201</v>
      </c>
      <c r="E5832" t="s">
        <v>24</v>
      </c>
      <c r="F5832" t="s">
        <v>25</v>
      </c>
      <c r="G5832" t="s">
        <v>785</v>
      </c>
      <c r="H5832" t="s">
        <v>356</v>
      </c>
      <c r="I5832">
        <v>3</v>
      </c>
      <c r="J5832">
        <v>22000000</v>
      </c>
      <c r="M5832" t="s">
        <v>112</v>
      </c>
      <c r="O5832" t="s">
        <v>48</v>
      </c>
      <c r="P5832">
        <v>26</v>
      </c>
      <c r="Q5832">
        <v>320</v>
      </c>
      <c r="R5832" t="s">
        <v>568</v>
      </c>
      <c r="S5832" t="s">
        <v>42</v>
      </c>
      <c r="T5832" t="s">
        <v>43</v>
      </c>
      <c r="V5832" t="s">
        <v>101</v>
      </c>
      <c r="W5832" t="s">
        <v>36</v>
      </c>
      <c r="X5832">
        <v>8.5</v>
      </c>
      <c r="Y5832" t="s">
        <v>99</v>
      </c>
      <c r="AB5832" t="s">
        <v>1300</v>
      </c>
      <c r="AE5832" s="7" t="str">
        <f t="shared" si="91"/>
        <v/>
      </c>
    </row>
    <row r="5833" spans="1:31" x14ac:dyDescent="0.15">
      <c r="A5833">
        <v>5830</v>
      </c>
      <c r="B5833" t="s">
        <v>27</v>
      </c>
      <c r="D5833">
        <v>26201</v>
      </c>
      <c r="E5833" t="s">
        <v>24</v>
      </c>
      <c r="F5833" t="s">
        <v>25</v>
      </c>
      <c r="G5833" t="s">
        <v>785</v>
      </c>
      <c r="J5833">
        <v>200000</v>
      </c>
      <c r="M5833">
        <v>460</v>
      </c>
      <c r="AB5833" t="s">
        <v>1300</v>
      </c>
      <c r="AE5833" s="7">
        <f t="shared" si="91"/>
        <v>400</v>
      </c>
    </row>
    <row r="5834" spans="1:31" x14ac:dyDescent="0.15">
      <c r="A5834">
        <v>5831</v>
      </c>
      <c r="B5834" t="s">
        <v>38</v>
      </c>
      <c r="C5834" t="s">
        <v>31</v>
      </c>
      <c r="D5834">
        <v>26201</v>
      </c>
      <c r="E5834" t="s">
        <v>24</v>
      </c>
      <c r="F5834" t="s">
        <v>25</v>
      </c>
      <c r="G5834" t="s">
        <v>449</v>
      </c>
      <c r="H5834" t="s">
        <v>33</v>
      </c>
      <c r="I5834">
        <v>15</v>
      </c>
      <c r="J5834">
        <v>15000000</v>
      </c>
      <c r="M5834">
        <v>135</v>
      </c>
      <c r="O5834" t="s">
        <v>80</v>
      </c>
      <c r="P5834">
        <v>6.7</v>
      </c>
      <c r="Q5834">
        <v>95</v>
      </c>
      <c r="R5834" t="s">
        <v>113</v>
      </c>
      <c r="S5834" t="s">
        <v>213</v>
      </c>
      <c r="T5834" t="s">
        <v>43</v>
      </c>
      <c r="V5834" t="s">
        <v>44</v>
      </c>
      <c r="W5834" t="s">
        <v>36</v>
      </c>
      <c r="X5834">
        <v>10</v>
      </c>
      <c r="Y5834" t="s">
        <v>37</v>
      </c>
      <c r="Z5834">
        <v>60</v>
      </c>
      <c r="AA5834">
        <v>200</v>
      </c>
      <c r="AB5834" t="s">
        <v>1300</v>
      </c>
      <c r="AE5834" s="7">
        <f t="shared" si="91"/>
        <v>111100</v>
      </c>
    </row>
    <row r="5835" spans="1:31" x14ac:dyDescent="0.15">
      <c r="A5835">
        <v>5832</v>
      </c>
      <c r="B5835" t="s">
        <v>38</v>
      </c>
      <c r="C5835" t="s">
        <v>31</v>
      </c>
      <c r="D5835">
        <v>26202</v>
      </c>
      <c r="E5835" t="s">
        <v>24</v>
      </c>
      <c r="F5835" t="s">
        <v>128</v>
      </c>
      <c r="G5835" t="s">
        <v>359</v>
      </c>
      <c r="H5835" t="s">
        <v>130</v>
      </c>
      <c r="I5835" t="s">
        <v>40</v>
      </c>
      <c r="J5835">
        <v>20000000</v>
      </c>
      <c r="M5835">
        <v>200</v>
      </c>
      <c r="O5835" t="s">
        <v>80</v>
      </c>
      <c r="P5835">
        <v>10</v>
      </c>
      <c r="Q5835">
        <v>135</v>
      </c>
      <c r="R5835" t="s">
        <v>232</v>
      </c>
      <c r="S5835" t="s">
        <v>213</v>
      </c>
      <c r="T5835" t="s">
        <v>43</v>
      </c>
      <c r="V5835" t="s">
        <v>44</v>
      </c>
      <c r="W5835" t="s">
        <v>36</v>
      </c>
      <c r="X5835">
        <v>6</v>
      </c>
      <c r="Y5835" t="s">
        <v>57</v>
      </c>
      <c r="Z5835">
        <v>60</v>
      </c>
      <c r="AA5835">
        <v>200</v>
      </c>
      <c r="AB5835" t="s">
        <v>1300</v>
      </c>
      <c r="AE5835" s="7">
        <f t="shared" si="91"/>
        <v>100000</v>
      </c>
    </row>
    <row r="5836" spans="1:31" x14ac:dyDescent="0.15">
      <c r="A5836">
        <v>5833</v>
      </c>
      <c r="B5836" t="s">
        <v>30</v>
      </c>
      <c r="C5836" t="s">
        <v>31</v>
      </c>
      <c r="D5836">
        <v>26202</v>
      </c>
      <c r="E5836" t="s">
        <v>24</v>
      </c>
      <c r="F5836" t="s">
        <v>128</v>
      </c>
      <c r="G5836" t="s">
        <v>958</v>
      </c>
      <c r="H5836" t="s">
        <v>134</v>
      </c>
      <c r="I5836" t="s">
        <v>82</v>
      </c>
      <c r="J5836">
        <v>7500000</v>
      </c>
      <c r="K5836">
        <v>150000</v>
      </c>
      <c r="M5836">
        <v>165</v>
      </c>
      <c r="N5836" s="8">
        <v>46000</v>
      </c>
      <c r="O5836" t="s">
        <v>88</v>
      </c>
      <c r="P5836">
        <v>13.5</v>
      </c>
      <c r="V5836" t="s">
        <v>56</v>
      </c>
      <c r="W5836" t="s">
        <v>36</v>
      </c>
      <c r="X5836">
        <v>5.3</v>
      </c>
      <c r="Y5836" t="s">
        <v>57</v>
      </c>
      <c r="Z5836">
        <v>60</v>
      </c>
      <c r="AA5836">
        <v>200</v>
      </c>
      <c r="AB5836" t="s">
        <v>1300</v>
      </c>
      <c r="AC5836" t="s">
        <v>117</v>
      </c>
      <c r="AE5836" s="7" t="str">
        <f t="shared" si="91"/>
        <v/>
      </c>
    </row>
    <row r="5837" spans="1:31" x14ac:dyDescent="0.15">
      <c r="A5837">
        <v>5834</v>
      </c>
      <c r="B5837" t="s">
        <v>38</v>
      </c>
      <c r="C5837" t="s">
        <v>31</v>
      </c>
      <c r="D5837">
        <v>26202</v>
      </c>
      <c r="E5837" t="s">
        <v>24</v>
      </c>
      <c r="F5837" t="s">
        <v>128</v>
      </c>
      <c r="G5837" t="s">
        <v>132</v>
      </c>
      <c r="H5837" t="s">
        <v>130</v>
      </c>
      <c r="I5837" t="s">
        <v>82</v>
      </c>
      <c r="J5837">
        <v>3000000</v>
      </c>
      <c r="M5837">
        <v>125</v>
      </c>
      <c r="O5837" t="s">
        <v>48</v>
      </c>
      <c r="P5837">
        <v>9.8000000000000007</v>
      </c>
      <c r="Q5837">
        <v>55</v>
      </c>
      <c r="S5837" t="s">
        <v>42</v>
      </c>
      <c r="T5837" t="s">
        <v>43</v>
      </c>
      <c r="V5837" t="s">
        <v>49</v>
      </c>
      <c r="W5837" t="s">
        <v>36</v>
      </c>
      <c r="X5837">
        <v>4.5</v>
      </c>
      <c r="Y5837" t="s">
        <v>57</v>
      </c>
      <c r="Z5837">
        <v>60</v>
      </c>
      <c r="AA5837">
        <v>200</v>
      </c>
      <c r="AB5837" t="s">
        <v>1300</v>
      </c>
      <c r="AE5837" s="7">
        <f t="shared" si="91"/>
        <v>24000</v>
      </c>
    </row>
    <row r="5838" spans="1:31" x14ac:dyDescent="0.15">
      <c r="A5838">
        <v>5835</v>
      </c>
      <c r="B5838" t="s">
        <v>38</v>
      </c>
      <c r="C5838" t="s">
        <v>31</v>
      </c>
      <c r="D5838">
        <v>26202</v>
      </c>
      <c r="E5838" t="s">
        <v>24</v>
      </c>
      <c r="F5838" t="s">
        <v>128</v>
      </c>
      <c r="G5838" t="s">
        <v>132</v>
      </c>
      <c r="H5838" t="s">
        <v>130</v>
      </c>
      <c r="I5838" t="s">
        <v>82</v>
      </c>
      <c r="J5838">
        <v>25000000</v>
      </c>
      <c r="M5838">
        <v>140</v>
      </c>
      <c r="O5838" t="s">
        <v>48</v>
      </c>
      <c r="P5838">
        <v>8.5</v>
      </c>
      <c r="V5838" t="s">
        <v>101</v>
      </c>
      <c r="W5838" t="s">
        <v>36</v>
      </c>
      <c r="X5838">
        <v>7.5</v>
      </c>
      <c r="Y5838" t="s">
        <v>57</v>
      </c>
      <c r="Z5838">
        <v>60</v>
      </c>
      <c r="AA5838">
        <v>200</v>
      </c>
      <c r="AB5838" t="s">
        <v>1300</v>
      </c>
      <c r="AE5838" s="7">
        <f t="shared" si="91"/>
        <v>178600</v>
      </c>
    </row>
    <row r="5839" spans="1:31" x14ac:dyDescent="0.15">
      <c r="A5839">
        <v>5836</v>
      </c>
      <c r="B5839" t="s">
        <v>38</v>
      </c>
      <c r="C5839" t="s">
        <v>31</v>
      </c>
      <c r="D5839">
        <v>26202</v>
      </c>
      <c r="E5839" t="s">
        <v>24</v>
      </c>
      <c r="F5839" t="s">
        <v>128</v>
      </c>
      <c r="G5839" t="s">
        <v>450</v>
      </c>
      <c r="H5839" t="s">
        <v>130</v>
      </c>
      <c r="I5839" t="s">
        <v>82</v>
      </c>
      <c r="J5839">
        <v>19000000</v>
      </c>
      <c r="M5839">
        <v>180</v>
      </c>
      <c r="O5839" t="s">
        <v>48</v>
      </c>
      <c r="Q5839">
        <v>110</v>
      </c>
      <c r="R5839" t="s">
        <v>248</v>
      </c>
      <c r="S5839" t="s">
        <v>42</v>
      </c>
      <c r="T5839" t="s">
        <v>43</v>
      </c>
      <c r="V5839" t="s">
        <v>49</v>
      </c>
      <c r="W5839" t="s">
        <v>36</v>
      </c>
      <c r="X5839">
        <v>7.4</v>
      </c>
      <c r="Y5839" t="s">
        <v>57</v>
      </c>
      <c r="Z5839">
        <v>60</v>
      </c>
      <c r="AA5839">
        <v>200</v>
      </c>
      <c r="AB5839" t="s">
        <v>1300</v>
      </c>
      <c r="AE5839" s="7">
        <f t="shared" si="91"/>
        <v>105600</v>
      </c>
    </row>
    <row r="5840" spans="1:31" x14ac:dyDescent="0.15">
      <c r="A5840">
        <v>5837</v>
      </c>
      <c r="B5840" t="s">
        <v>38</v>
      </c>
      <c r="C5840" t="s">
        <v>31</v>
      </c>
      <c r="D5840">
        <v>26202</v>
      </c>
      <c r="E5840" t="s">
        <v>24</v>
      </c>
      <c r="F5840" t="s">
        <v>128</v>
      </c>
      <c r="G5840" t="s">
        <v>651</v>
      </c>
      <c r="H5840" t="s">
        <v>134</v>
      </c>
      <c r="I5840">
        <v>18</v>
      </c>
      <c r="J5840">
        <v>12000000</v>
      </c>
      <c r="M5840">
        <v>540</v>
      </c>
      <c r="O5840" t="s">
        <v>80</v>
      </c>
      <c r="Q5840">
        <v>45</v>
      </c>
      <c r="R5840" t="s">
        <v>489</v>
      </c>
      <c r="S5840" t="s">
        <v>42</v>
      </c>
      <c r="V5840" t="s">
        <v>101</v>
      </c>
      <c r="W5840" t="s">
        <v>36</v>
      </c>
      <c r="X5840">
        <v>6.5</v>
      </c>
      <c r="Y5840" t="s">
        <v>106</v>
      </c>
      <c r="Z5840">
        <v>80</v>
      </c>
      <c r="AA5840">
        <v>400</v>
      </c>
      <c r="AB5840" t="s">
        <v>1300</v>
      </c>
      <c r="AE5840" s="7">
        <f t="shared" ref="AE5840:AE5903" si="92">IF(OR(N5840&lt;&gt;"",ISERROR(J5840/M5840)),"",ROUND(J5840/M5840,-2))</f>
        <v>22200</v>
      </c>
    </row>
    <row r="5841" spans="1:31" x14ac:dyDescent="0.15">
      <c r="A5841">
        <v>5838</v>
      </c>
      <c r="B5841" t="s">
        <v>30</v>
      </c>
      <c r="C5841" t="s">
        <v>31</v>
      </c>
      <c r="D5841">
        <v>26202</v>
      </c>
      <c r="E5841" t="s">
        <v>24</v>
      </c>
      <c r="F5841" t="s">
        <v>128</v>
      </c>
      <c r="G5841" t="s">
        <v>544</v>
      </c>
      <c r="H5841" t="s">
        <v>130</v>
      </c>
      <c r="I5841" t="s">
        <v>82</v>
      </c>
      <c r="J5841">
        <v>6800000</v>
      </c>
      <c r="K5841">
        <v>58000</v>
      </c>
      <c r="M5841">
        <v>390</v>
      </c>
      <c r="N5841" s="8">
        <v>17000</v>
      </c>
      <c r="O5841" t="s">
        <v>48</v>
      </c>
      <c r="V5841" t="s">
        <v>101</v>
      </c>
      <c r="W5841" t="s">
        <v>36</v>
      </c>
      <c r="X5841">
        <v>5.2</v>
      </c>
      <c r="Y5841" t="s">
        <v>45</v>
      </c>
      <c r="Z5841">
        <v>60</v>
      </c>
      <c r="AA5841">
        <v>200</v>
      </c>
      <c r="AB5841" t="s">
        <v>1300</v>
      </c>
      <c r="AE5841" s="7" t="str">
        <f t="shared" si="92"/>
        <v/>
      </c>
    </row>
    <row r="5842" spans="1:31" x14ac:dyDescent="0.15">
      <c r="A5842">
        <v>5839</v>
      </c>
      <c r="B5842" t="s">
        <v>38</v>
      </c>
      <c r="C5842" t="s">
        <v>31</v>
      </c>
      <c r="D5842">
        <v>26202</v>
      </c>
      <c r="E5842" t="s">
        <v>24</v>
      </c>
      <c r="F5842" t="s">
        <v>128</v>
      </c>
      <c r="G5842" t="s">
        <v>959</v>
      </c>
      <c r="H5842" t="s">
        <v>130</v>
      </c>
      <c r="I5842">
        <v>29</v>
      </c>
      <c r="J5842">
        <v>34000000</v>
      </c>
      <c r="M5842">
        <v>200</v>
      </c>
      <c r="O5842" t="s">
        <v>80</v>
      </c>
      <c r="P5842">
        <v>8.5</v>
      </c>
      <c r="V5842" t="s">
        <v>35</v>
      </c>
      <c r="W5842" t="s">
        <v>36</v>
      </c>
      <c r="X5842">
        <v>9</v>
      </c>
      <c r="Y5842" t="s">
        <v>84</v>
      </c>
      <c r="Z5842">
        <v>50</v>
      </c>
      <c r="AA5842">
        <v>200</v>
      </c>
      <c r="AB5842" t="s">
        <v>1300</v>
      </c>
      <c r="AE5842" s="7">
        <f t="shared" si="92"/>
        <v>170000</v>
      </c>
    </row>
    <row r="5843" spans="1:31" x14ac:dyDescent="0.15">
      <c r="A5843">
        <v>5840</v>
      </c>
      <c r="B5843" t="s">
        <v>30</v>
      </c>
      <c r="C5843" t="s">
        <v>74</v>
      </c>
      <c r="D5843">
        <v>26202</v>
      </c>
      <c r="E5843" t="s">
        <v>24</v>
      </c>
      <c r="F5843" t="s">
        <v>128</v>
      </c>
      <c r="G5843" t="s">
        <v>1097</v>
      </c>
      <c r="H5843" t="s">
        <v>130</v>
      </c>
      <c r="I5843" t="s">
        <v>98</v>
      </c>
      <c r="J5843">
        <v>400000</v>
      </c>
      <c r="K5843">
        <v>6800</v>
      </c>
      <c r="M5843">
        <v>195</v>
      </c>
      <c r="N5843" s="8">
        <v>2100</v>
      </c>
      <c r="O5843" t="s">
        <v>48</v>
      </c>
      <c r="P5843">
        <v>30</v>
      </c>
      <c r="V5843" t="s">
        <v>35</v>
      </c>
      <c r="W5843" t="s">
        <v>69</v>
      </c>
      <c r="X5843">
        <v>6</v>
      </c>
      <c r="Y5843" t="s">
        <v>45</v>
      </c>
      <c r="Z5843">
        <v>60</v>
      </c>
      <c r="AA5843">
        <v>200</v>
      </c>
      <c r="AB5843" t="s">
        <v>1300</v>
      </c>
      <c r="AE5843" s="7" t="str">
        <f t="shared" si="92"/>
        <v/>
      </c>
    </row>
    <row r="5844" spans="1:31" x14ac:dyDescent="0.15">
      <c r="A5844">
        <v>5841</v>
      </c>
      <c r="B5844" t="s">
        <v>38</v>
      </c>
      <c r="C5844" t="s">
        <v>58</v>
      </c>
      <c r="D5844">
        <v>26202</v>
      </c>
      <c r="E5844" t="s">
        <v>24</v>
      </c>
      <c r="F5844" t="s">
        <v>128</v>
      </c>
      <c r="G5844" t="s">
        <v>361</v>
      </c>
      <c r="H5844" t="s">
        <v>134</v>
      </c>
      <c r="I5844">
        <v>24</v>
      </c>
      <c r="J5844">
        <v>67000000</v>
      </c>
      <c r="M5844">
        <v>1100</v>
      </c>
      <c r="O5844" t="s">
        <v>80</v>
      </c>
      <c r="P5844">
        <v>21</v>
      </c>
      <c r="Q5844">
        <v>800</v>
      </c>
      <c r="R5844" t="s">
        <v>428</v>
      </c>
      <c r="S5844" t="s">
        <v>61</v>
      </c>
      <c r="T5844" t="s">
        <v>284</v>
      </c>
      <c r="V5844" t="s">
        <v>35</v>
      </c>
      <c r="W5844" t="s">
        <v>36</v>
      </c>
      <c r="X5844">
        <v>14.4</v>
      </c>
      <c r="Y5844" t="s">
        <v>37</v>
      </c>
      <c r="Z5844">
        <v>60</v>
      </c>
      <c r="AA5844">
        <v>200</v>
      </c>
      <c r="AB5844" t="s">
        <v>1300</v>
      </c>
      <c r="AE5844" s="7">
        <f t="shared" si="92"/>
        <v>60900</v>
      </c>
    </row>
    <row r="5845" spans="1:31" x14ac:dyDescent="0.15">
      <c r="A5845">
        <v>5842</v>
      </c>
      <c r="B5845" t="s">
        <v>30</v>
      </c>
      <c r="C5845" t="s">
        <v>58</v>
      </c>
      <c r="D5845">
        <v>26202</v>
      </c>
      <c r="E5845" t="s">
        <v>24</v>
      </c>
      <c r="F5845" t="s">
        <v>128</v>
      </c>
      <c r="G5845" t="s">
        <v>361</v>
      </c>
      <c r="H5845" t="s">
        <v>134</v>
      </c>
      <c r="I5845">
        <v>24</v>
      </c>
      <c r="J5845">
        <v>12000000</v>
      </c>
      <c r="K5845">
        <v>280000</v>
      </c>
      <c r="M5845">
        <v>140</v>
      </c>
      <c r="N5845" s="8">
        <v>85000</v>
      </c>
      <c r="O5845" t="s">
        <v>48</v>
      </c>
      <c r="P5845">
        <v>40.6</v>
      </c>
      <c r="V5845" t="s">
        <v>49</v>
      </c>
      <c r="W5845" t="s">
        <v>114</v>
      </c>
      <c r="X5845">
        <v>11.6</v>
      </c>
      <c r="Y5845" t="s">
        <v>37</v>
      </c>
      <c r="Z5845">
        <v>60</v>
      </c>
      <c r="AA5845">
        <v>200</v>
      </c>
      <c r="AB5845" t="s">
        <v>1300</v>
      </c>
      <c r="AE5845" s="7" t="str">
        <f t="shared" si="92"/>
        <v/>
      </c>
    </row>
    <row r="5846" spans="1:31" x14ac:dyDescent="0.15">
      <c r="A5846">
        <v>5843</v>
      </c>
      <c r="B5846" t="s">
        <v>38</v>
      </c>
      <c r="C5846" t="s">
        <v>31</v>
      </c>
      <c r="D5846">
        <v>26202</v>
      </c>
      <c r="E5846" t="s">
        <v>24</v>
      </c>
      <c r="F5846" t="s">
        <v>128</v>
      </c>
      <c r="G5846" t="s">
        <v>143</v>
      </c>
      <c r="H5846" t="s">
        <v>134</v>
      </c>
      <c r="I5846">
        <v>16</v>
      </c>
      <c r="J5846">
        <v>48000000</v>
      </c>
      <c r="M5846">
        <v>490</v>
      </c>
      <c r="O5846" t="s">
        <v>55</v>
      </c>
      <c r="P5846">
        <v>21.5</v>
      </c>
      <c r="Q5846">
        <v>450</v>
      </c>
      <c r="R5846" t="s">
        <v>252</v>
      </c>
      <c r="S5846" t="s">
        <v>61</v>
      </c>
      <c r="T5846" t="s">
        <v>284</v>
      </c>
      <c r="V5846" t="s">
        <v>76</v>
      </c>
      <c r="W5846" t="s">
        <v>36</v>
      </c>
      <c r="X5846">
        <v>6</v>
      </c>
      <c r="Y5846" t="s">
        <v>37</v>
      </c>
      <c r="Z5846">
        <v>60</v>
      </c>
      <c r="AA5846">
        <v>200</v>
      </c>
      <c r="AB5846" t="s">
        <v>1300</v>
      </c>
      <c r="AE5846" s="7">
        <f t="shared" si="92"/>
        <v>98000</v>
      </c>
    </row>
    <row r="5847" spans="1:31" x14ac:dyDescent="0.15">
      <c r="A5847">
        <v>5844</v>
      </c>
      <c r="B5847" t="s">
        <v>38</v>
      </c>
      <c r="C5847" t="s">
        <v>58</v>
      </c>
      <c r="D5847">
        <v>26202</v>
      </c>
      <c r="E5847" t="s">
        <v>24</v>
      </c>
      <c r="F5847" t="s">
        <v>128</v>
      </c>
      <c r="G5847" t="s">
        <v>145</v>
      </c>
      <c r="H5847" t="s">
        <v>130</v>
      </c>
      <c r="I5847">
        <v>5</v>
      </c>
      <c r="J5847">
        <v>40000000</v>
      </c>
      <c r="M5847">
        <v>410</v>
      </c>
      <c r="O5847" t="s">
        <v>48</v>
      </c>
      <c r="P5847">
        <v>12.5</v>
      </c>
      <c r="Q5847">
        <v>250</v>
      </c>
      <c r="R5847" t="s">
        <v>211</v>
      </c>
      <c r="S5847" t="s">
        <v>42</v>
      </c>
      <c r="T5847" t="s">
        <v>43</v>
      </c>
      <c r="V5847" t="s">
        <v>35</v>
      </c>
      <c r="W5847" t="s">
        <v>36</v>
      </c>
      <c r="X5847">
        <v>17</v>
      </c>
      <c r="Y5847" t="s">
        <v>57</v>
      </c>
      <c r="Z5847">
        <v>60</v>
      </c>
      <c r="AA5847">
        <v>200</v>
      </c>
      <c r="AB5847" t="s">
        <v>1300</v>
      </c>
      <c r="AE5847" s="7">
        <f t="shared" si="92"/>
        <v>97600</v>
      </c>
    </row>
    <row r="5848" spans="1:31" x14ac:dyDescent="0.15">
      <c r="A5848">
        <v>5845</v>
      </c>
      <c r="B5848" t="s">
        <v>38</v>
      </c>
      <c r="C5848" t="s">
        <v>31</v>
      </c>
      <c r="D5848">
        <v>26202</v>
      </c>
      <c r="E5848" t="s">
        <v>24</v>
      </c>
      <c r="F5848" t="s">
        <v>128</v>
      </c>
      <c r="G5848" t="s">
        <v>824</v>
      </c>
      <c r="H5848" t="s">
        <v>134</v>
      </c>
      <c r="I5848" t="s">
        <v>40</v>
      </c>
      <c r="J5848">
        <v>13000000</v>
      </c>
      <c r="M5848">
        <v>400</v>
      </c>
      <c r="O5848" t="s">
        <v>80</v>
      </c>
      <c r="P5848">
        <v>12.9</v>
      </c>
      <c r="Q5848">
        <v>230</v>
      </c>
      <c r="R5848" t="s">
        <v>95</v>
      </c>
      <c r="S5848" t="s">
        <v>42</v>
      </c>
      <c r="T5848" t="s">
        <v>197</v>
      </c>
      <c r="V5848" t="s">
        <v>83</v>
      </c>
      <c r="W5848" t="s">
        <v>36</v>
      </c>
      <c r="X5848">
        <v>12</v>
      </c>
      <c r="Y5848" t="s">
        <v>84</v>
      </c>
      <c r="Z5848">
        <v>50</v>
      </c>
      <c r="AA5848">
        <v>80</v>
      </c>
      <c r="AB5848" t="s">
        <v>1300</v>
      </c>
      <c r="AE5848" s="7">
        <f t="shared" si="92"/>
        <v>32500</v>
      </c>
    </row>
    <row r="5849" spans="1:31" x14ac:dyDescent="0.15">
      <c r="A5849">
        <v>5846</v>
      </c>
      <c r="B5849" t="s">
        <v>30</v>
      </c>
      <c r="C5849" t="s">
        <v>31</v>
      </c>
      <c r="D5849">
        <v>26202</v>
      </c>
      <c r="E5849" t="s">
        <v>24</v>
      </c>
      <c r="F5849" t="s">
        <v>128</v>
      </c>
      <c r="G5849" t="s">
        <v>149</v>
      </c>
      <c r="H5849" t="s">
        <v>130</v>
      </c>
      <c r="I5849" t="s">
        <v>82</v>
      </c>
      <c r="J5849">
        <v>11000000</v>
      </c>
      <c r="K5849">
        <v>190000</v>
      </c>
      <c r="M5849">
        <v>195</v>
      </c>
      <c r="N5849" s="8">
        <v>57000</v>
      </c>
      <c r="O5849" t="s">
        <v>80</v>
      </c>
      <c r="P5849">
        <v>12</v>
      </c>
      <c r="V5849" t="s">
        <v>35</v>
      </c>
      <c r="W5849" t="s">
        <v>36</v>
      </c>
      <c r="X5849">
        <v>5.8</v>
      </c>
      <c r="Y5849" t="s">
        <v>57</v>
      </c>
      <c r="Z5849">
        <v>60</v>
      </c>
      <c r="AA5849">
        <v>200</v>
      </c>
      <c r="AB5849" t="s">
        <v>1300</v>
      </c>
      <c r="AE5849" s="7" t="str">
        <f t="shared" si="92"/>
        <v/>
      </c>
    </row>
    <row r="5850" spans="1:31" x14ac:dyDescent="0.15">
      <c r="A5850">
        <v>5847</v>
      </c>
      <c r="B5850" t="s">
        <v>30</v>
      </c>
      <c r="C5850" t="s">
        <v>31</v>
      </c>
      <c r="D5850">
        <v>26202</v>
      </c>
      <c r="E5850" t="s">
        <v>24</v>
      </c>
      <c r="F5850" t="s">
        <v>128</v>
      </c>
      <c r="G5850" t="s">
        <v>461</v>
      </c>
      <c r="H5850" t="s">
        <v>134</v>
      </c>
      <c r="I5850">
        <v>21</v>
      </c>
      <c r="J5850">
        <v>9600000</v>
      </c>
      <c r="K5850">
        <v>120000</v>
      </c>
      <c r="M5850">
        <v>280</v>
      </c>
      <c r="N5850" s="8">
        <v>35000</v>
      </c>
      <c r="O5850" t="s">
        <v>48</v>
      </c>
      <c r="P5850">
        <v>5.8</v>
      </c>
      <c r="V5850" t="s">
        <v>35</v>
      </c>
      <c r="W5850" t="s">
        <v>36</v>
      </c>
      <c r="X5850">
        <v>4</v>
      </c>
      <c r="Y5850" t="s">
        <v>84</v>
      </c>
      <c r="Z5850">
        <v>50</v>
      </c>
      <c r="AA5850">
        <v>80</v>
      </c>
      <c r="AB5850" t="s">
        <v>1300</v>
      </c>
      <c r="AE5850" s="7" t="str">
        <f t="shared" si="92"/>
        <v/>
      </c>
    </row>
    <row r="5851" spans="1:31" x14ac:dyDescent="0.15">
      <c r="A5851">
        <v>5848</v>
      </c>
      <c r="B5851" t="s">
        <v>30</v>
      </c>
      <c r="C5851" t="s">
        <v>31</v>
      </c>
      <c r="D5851">
        <v>26202</v>
      </c>
      <c r="E5851" t="s">
        <v>24</v>
      </c>
      <c r="F5851" t="s">
        <v>128</v>
      </c>
      <c r="G5851" t="s">
        <v>461</v>
      </c>
      <c r="H5851" t="s">
        <v>134</v>
      </c>
      <c r="I5851">
        <v>21</v>
      </c>
      <c r="J5851">
        <v>9800000</v>
      </c>
      <c r="K5851">
        <v>160000</v>
      </c>
      <c r="M5851">
        <v>200</v>
      </c>
      <c r="N5851" s="8">
        <v>48000</v>
      </c>
      <c r="O5851" t="s">
        <v>80</v>
      </c>
      <c r="V5851" t="s">
        <v>101</v>
      </c>
      <c r="W5851" t="s">
        <v>119</v>
      </c>
      <c r="X5851">
        <v>6</v>
      </c>
      <c r="Y5851" t="s">
        <v>84</v>
      </c>
      <c r="Z5851">
        <v>50</v>
      </c>
      <c r="AA5851">
        <v>80</v>
      </c>
      <c r="AB5851" t="s">
        <v>1300</v>
      </c>
      <c r="AE5851" s="7" t="str">
        <f t="shared" si="92"/>
        <v/>
      </c>
    </row>
    <row r="5852" spans="1:31" x14ac:dyDescent="0.15">
      <c r="A5852">
        <v>5849</v>
      </c>
      <c r="B5852" t="s">
        <v>38</v>
      </c>
      <c r="C5852" t="s">
        <v>31</v>
      </c>
      <c r="D5852">
        <v>26202</v>
      </c>
      <c r="E5852" t="s">
        <v>24</v>
      </c>
      <c r="F5852" t="s">
        <v>128</v>
      </c>
      <c r="G5852" t="s">
        <v>461</v>
      </c>
      <c r="H5852" t="s">
        <v>134</v>
      </c>
      <c r="I5852">
        <v>16</v>
      </c>
      <c r="J5852">
        <v>43000000</v>
      </c>
      <c r="M5852">
        <v>165</v>
      </c>
      <c r="O5852" t="s">
        <v>55</v>
      </c>
      <c r="P5852">
        <v>9.8000000000000007</v>
      </c>
      <c r="Q5852">
        <v>125</v>
      </c>
      <c r="R5852" t="s">
        <v>1071</v>
      </c>
      <c r="S5852" t="s">
        <v>42</v>
      </c>
      <c r="T5852" t="s">
        <v>43</v>
      </c>
      <c r="V5852" t="s">
        <v>49</v>
      </c>
      <c r="W5852" t="s">
        <v>36</v>
      </c>
      <c r="X5852">
        <v>6</v>
      </c>
      <c r="Y5852" t="s">
        <v>84</v>
      </c>
      <c r="Z5852">
        <v>50</v>
      </c>
      <c r="AA5852">
        <v>80</v>
      </c>
      <c r="AB5852" t="s">
        <v>1300</v>
      </c>
      <c r="AE5852" s="7">
        <f t="shared" si="92"/>
        <v>260600</v>
      </c>
    </row>
    <row r="5853" spans="1:31" x14ac:dyDescent="0.15">
      <c r="A5853">
        <v>5850</v>
      </c>
      <c r="B5853" t="s">
        <v>30</v>
      </c>
      <c r="C5853" t="s">
        <v>31</v>
      </c>
      <c r="D5853">
        <v>26202</v>
      </c>
      <c r="E5853" t="s">
        <v>24</v>
      </c>
      <c r="F5853" t="s">
        <v>128</v>
      </c>
      <c r="G5853" t="s">
        <v>461</v>
      </c>
      <c r="H5853" t="s">
        <v>134</v>
      </c>
      <c r="I5853">
        <v>19</v>
      </c>
      <c r="J5853">
        <v>9700000</v>
      </c>
      <c r="K5853">
        <v>190000</v>
      </c>
      <c r="M5853">
        <v>170</v>
      </c>
      <c r="N5853" s="8">
        <v>58000</v>
      </c>
      <c r="O5853" t="s">
        <v>55</v>
      </c>
      <c r="P5853">
        <v>10</v>
      </c>
      <c r="V5853" t="s">
        <v>49</v>
      </c>
      <c r="W5853" t="s">
        <v>36</v>
      </c>
      <c r="X5853">
        <v>6</v>
      </c>
      <c r="Y5853" t="s">
        <v>84</v>
      </c>
      <c r="Z5853">
        <v>50</v>
      </c>
      <c r="AA5853">
        <v>80</v>
      </c>
      <c r="AB5853" t="s">
        <v>1300</v>
      </c>
      <c r="AE5853" s="7" t="str">
        <f t="shared" si="92"/>
        <v/>
      </c>
    </row>
    <row r="5854" spans="1:31" x14ac:dyDescent="0.15">
      <c r="A5854">
        <v>5851</v>
      </c>
      <c r="B5854" t="s">
        <v>38</v>
      </c>
      <c r="C5854" t="s">
        <v>31</v>
      </c>
      <c r="D5854">
        <v>26202</v>
      </c>
      <c r="E5854" t="s">
        <v>24</v>
      </c>
      <c r="F5854" t="s">
        <v>128</v>
      </c>
      <c r="G5854" t="s">
        <v>786</v>
      </c>
      <c r="H5854" t="s">
        <v>134</v>
      </c>
      <c r="I5854">
        <v>21</v>
      </c>
      <c r="J5854">
        <v>100000</v>
      </c>
      <c r="M5854">
        <v>230</v>
      </c>
      <c r="O5854" t="s">
        <v>80</v>
      </c>
      <c r="P5854">
        <v>12</v>
      </c>
      <c r="Q5854">
        <v>125</v>
      </c>
      <c r="S5854" t="s">
        <v>42</v>
      </c>
      <c r="T5854" t="s">
        <v>43</v>
      </c>
      <c r="V5854" t="s">
        <v>56</v>
      </c>
      <c r="W5854" t="s">
        <v>36</v>
      </c>
      <c r="X5854">
        <v>2.2000000000000002</v>
      </c>
      <c r="Y5854" t="s">
        <v>37</v>
      </c>
      <c r="Z5854">
        <v>60</v>
      </c>
      <c r="AA5854">
        <v>200</v>
      </c>
      <c r="AB5854" t="s">
        <v>1300</v>
      </c>
      <c r="AE5854" s="7">
        <f t="shared" si="92"/>
        <v>400</v>
      </c>
    </row>
    <row r="5855" spans="1:31" x14ac:dyDescent="0.15">
      <c r="A5855">
        <v>5852</v>
      </c>
      <c r="B5855" t="s">
        <v>38</v>
      </c>
      <c r="C5855" t="s">
        <v>58</v>
      </c>
      <c r="D5855">
        <v>26202</v>
      </c>
      <c r="E5855" t="s">
        <v>24</v>
      </c>
      <c r="F5855" t="s">
        <v>128</v>
      </c>
      <c r="G5855" t="s">
        <v>154</v>
      </c>
      <c r="H5855" t="s">
        <v>130</v>
      </c>
      <c r="I5855">
        <v>9</v>
      </c>
      <c r="J5855">
        <v>4800000</v>
      </c>
      <c r="M5855">
        <v>70</v>
      </c>
      <c r="O5855" t="s">
        <v>80</v>
      </c>
      <c r="P5855">
        <v>6</v>
      </c>
      <c r="Q5855">
        <v>125</v>
      </c>
      <c r="S5855" t="s">
        <v>42</v>
      </c>
      <c r="T5855" t="s">
        <v>43</v>
      </c>
      <c r="V5855" t="s">
        <v>49</v>
      </c>
      <c r="W5855" t="s">
        <v>36</v>
      </c>
      <c r="X5855">
        <v>10</v>
      </c>
      <c r="Y5855" t="s">
        <v>106</v>
      </c>
      <c r="Z5855">
        <v>80</v>
      </c>
      <c r="AA5855">
        <v>400</v>
      </c>
      <c r="AB5855" t="s">
        <v>1300</v>
      </c>
      <c r="AE5855" s="7">
        <f t="shared" si="92"/>
        <v>68600</v>
      </c>
    </row>
    <row r="5856" spans="1:31" x14ac:dyDescent="0.15">
      <c r="A5856">
        <v>5853</v>
      </c>
      <c r="B5856" t="s">
        <v>38</v>
      </c>
      <c r="C5856" t="s">
        <v>58</v>
      </c>
      <c r="D5856">
        <v>26202</v>
      </c>
      <c r="E5856" t="s">
        <v>24</v>
      </c>
      <c r="F5856" t="s">
        <v>128</v>
      </c>
      <c r="G5856" t="s">
        <v>154</v>
      </c>
      <c r="H5856" t="s">
        <v>130</v>
      </c>
      <c r="I5856">
        <v>10</v>
      </c>
      <c r="J5856">
        <v>3700000</v>
      </c>
      <c r="M5856">
        <v>65</v>
      </c>
      <c r="O5856" t="s">
        <v>80</v>
      </c>
      <c r="P5856">
        <v>6</v>
      </c>
      <c r="Q5856">
        <v>70</v>
      </c>
      <c r="S5856" t="s">
        <v>42</v>
      </c>
      <c r="T5856" t="s">
        <v>43</v>
      </c>
      <c r="V5856" t="s">
        <v>101</v>
      </c>
      <c r="W5856" t="s">
        <v>36</v>
      </c>
      <c r="X5856">
        <v>6.5</v>
      </c>
      <c r="Y5856" t="s">
        <v>106</v>
      </c>
      <c r="Z5856">
        <v>80</v>
      </c>
      <c r="AA5856">
        <v>200</v>
      </c>
      <c r="AB5856" t="s">
        <v>1300</v>
      </c>
      <c r="AE5856" s="7">
        <f t="shared" si="92"/>
        <v>56900</v>
      </c>
    </row>
    <row r="5857" spans="1:31" x14ac:dyDescent="0.15">
      <c r="A5857">
        <v>5854</v>
      </c>
      <c r="B5857" t="s">
        <v>38</v>
      </c>
      <c r="C5857" t="s">
        <v>31</v>
      </c>
      <c r="D5857">
        <v>26202</v>
      </c>
      <c r="E5857" t="s">
        <v>24</v>
      </c>
      <c r="F5857" t="s">
        <v>128</v>
      </c>
      <c r="G5857" t="s">
        <v>154</v>
      </c>
      <c r="H5857" t="s">
        <v>130</v>
      </c>
      <c r="I5857">
        <v>8</v>
      </c>
      <c r="J5857">
        <v>2300000</v>
      </c>
      <c r="M5857">
        <v>70</v>
      </c>
      <c r="O5857" t="s">
        <v>80</v>
      </c>
      <c r="P5857">
        <v>8.5</v>
      </c>
      <c r="Q5857">
        <v>70</v>
      </c>
      <c r="S5857" t="s">
        <v>42</v>
      </c>
      <c r="T5857" t="s">
        <v>43</v>
      </c>
      <c r="V5857" t="s">
        <v>76</v>
      </c>
      <c r="W5857" t="s">
        <v>119</v>
      </c>
      <c r="X5857">
        <v>2</v>
      </c>
      <c r="Y5857" t="s">
        <v>105</v>
      </c>
      <c r="Z5857">
        <v>80</v>
      </c>
      <c r="AA5857">
        <v>200</v>
      </c>
      <c r="AB5857" t="s">
        <v>1300</v>
      </c>
      <c r="AC5857" t="s">
        <v>117</v>
      </c>
      <c r="AE5857" s="7">
        <f t="shared" si="92"/>
        <v>32900</v>
      </c>
    </row>
    <row r="5858" spans="1:31" x14ac:dyDescent="0.15">
      <c r="A5858">
        <v>5855</v>
      </c>
      <c r="B5858" t="s">
        <v>38</v>
      </c>
      <c r="C5858" t="s">
        <v>58</v>
      </c>
      <c r="D5858">
        <v>26202</v>
      </c>
      <c r="E5858" t="s">
        <v>24</v>
      </c>
      <c r="F5858" t="s">
        <v>128</v>
      </c>
      <c r="G5858" t="s">
        <v>154</v>
      </c>
      <c r="H5858" t="s">
        <v>892</v>
      </c>
      <c r="I5858">
        <v>3</v>
      </c>
      <c r="J5858">
        <v>23000000</v>
      </c>
      <c r="M5858">
        <v>240</v>
      </c>
      <c r="O5858" t="s">
        <v>137</v>
      </c>
      <c r="P5858">
        <v>8.4</v>
      </c>
      <c r="Q5858">
        <v>155</v>
      </c>
      <c r="R5858" t="s">
        <v>60</v>
      </c>
      <c r="S5858" t="s">
        <v>61</v>
      </c>
      <c r="T5858" t="s">
        <v>688</v>
      </c>
      <c r="V5858" t="s">
        <v>56</v>
      </c>
      <c r="W5858" t="s">
        <v>36</v>
      </c>
      <c r="X5858">
        <v>15</v>
      </c>
      <c r="Y5858" t="s">
        <v>106</v>
      </c>
      <c r="Z5858">
        <v>80</v>
      </c>
      <c r="AA5858">
        <v>400</v>
      </c>
      <c r="AB5858" t="s">
        <v>1300</v>
      </c>
      <c r="AE5858" s="7">
        <f t="shared" si="92"/>
        <v>95800</v>
      </c>
    </row>
    <row r="5859" spans="1:31" x14ac:dyDescent="0.15">
      <c r="A5859">
        <v>5856</v>
      </c>
      <c r="B5859" t="s">
        <v>38</v>
      </c>
      <c r="C5859" t="s">
        <v>58</v>
      </c>
      <c r="D5859">
        <v>26202</v>
      </c>
      <c r="E5859" t="s">
        <v>24</v>
      </c>
      <c r="F5859" t="s">
        <v>128</v>
      </c>
      <c r="G5859" t="s">
        <v>162</v>
      </c>
      <c r="H5859" t="s">
        <v>134</v>
      </c>
      <c r="I5859">
        <v>12</v>
      </c>
      <c r="J5859">
        <v>12000000</v>
      </c>
      <c r="M5859">
        <v>175</v>
      </c>
      <c r="O5859" t="s">
        <v>80</v>
      </c>
      <c r="P5859">
        <v>10</v>
      </c>
      <c r="Q5859">
        <v>175</v>
      </c>
      <c r="S5859" t="s">
        <v>42</v>
      </c>
      <c r="T5859" t="s">
        <v>43</v>
      </c>
      <c r="V5859" t="s">
        <v>76</v>
      </c>
      <c r="W5859" t="s">
        <v>36</v>
      </c>
      <c r="X5859">
        <v>11</v>
      </c>
      <c r="Y5859" t="s">
        <v>106</v>
      </c>
      <c r="Z5859">
        <v>80</v>
      </c>
      <c r="AA5859">
        <v>400</v>
      </c>
      <c r="AB5859" t="s">
        <v>1300</v>
      </c>
      <c r="AE5859" s="7">
        <f t="shared" si="92"/>
        <v>68600</v>
      </c>
    </row>
    <row r="5860" spans="1:31" x14ac:dyDescent="0.15">
      <c r="A5860">
        <v>5857</v>
      </c>
      <c r="B5860" t="s">
        <v>30</v>
      </c>
      <c r="C5860" t="s">
        <v>31</v>
      </c>
      <c r="D5860">
        <v>26202</v>
      </c>
      <c r="E5860" t="s">
        <v>24</v>
      </c>
      <c r="F5860" t="s">
        <v>128</v>
      </c>
      <c r="G5860" t="s">
        <v>373</v>
      </c>
      <c r="H5860" t="s">
        <v>134</v>
      </c>
      <c r="I5860">
        <v>25</v>
      </c>
      <c r="J5860">
        <v>8500000</v>
      </c>
      <c r="K5860">
        <v>110000</v>
      </c>
      <c r="M5860">
        <v>240</v>
      </c>
      <c r="N5860" s="8">
        <v>35000</v>
      </c>
      <c r="O5860" t="s">
        <v>48</v>
      </c>
      <c r="P5860">
        <v>6.5</v>
      </c>
      <c r="V5860" t="s">
        <v>101</v>
      </c>
      <c r="W5860" t="s">
        <v>36</v>
      </c>
      <c r="X5860">
        <v>4</v>
      </c>
      <c r="Y5860" t="s">
        <v>57</v>
      </c>
      <c r="Z5860">
        <v>60</v>
      </c>
      <c r="AA5860">
        <v>200</v>
      </c>
      <c r="AB5860" t="s">
        <v>1300</v>
      </c>
      <c r="AE5860" s="7" t="str">
        <f t="shared" si="92"/>
        <v/>
      </c>
    </row>
    <row r="5861" spans="1:31" x14ac:dyDescent="0.15">
      <c r="A5861">
        <v>5858</v>
      </c>
      <c r="B5861" t="s">
        <v>30</v>
      </c>
      <c r="C5861" t="s">
        <v>123</v>
      </c>
      <c r="D5861">
        <v>26202</v>
      </c>
      <c r="E5861" t="s">
        <v>24</v>
      </c>
      <c r="F5861" t="s">
        <v>128</v>
      </c>
      <c r="G5861" t="s">
        <v>1076</v>
      </c>
      <c r="H5861" t="s">
        <v>134</v>
      </c>
      <c r="I5861">
        <v>21</v>
      </c>
      <c r="J5861">
        <v>27000000</v>
      </c>
      <c r="K5861">
        <v>49000</v>
      </c>
      <c r="M5861">
        <v>1800</v>
      </c>
      <c r="N5861" s="8">
        <v>15000</v>
      </c>
      <c r="O5861" t="s">
        <v>80</v>
      </c>
      <c r="P5861">
        <v>30</v>
      </c>
      <c r="V5861" t="s">
        <v>35</v>
      </c>
      <c r="W5861" t="s">
        <v>50</v>
      </c>
      <c r="X5861">
        <v>12</v>
      </c>
      <c r="Y5861" t="s">
        <v>37</v>
      </c>
      <c r="Z5861">
        <v>60</v>
      </c>
      <c r="AA5861">
        <v>200</v>
      </c>
      <c r="AB5861" t="s">
        <v>1300</v>
      </c>
      <c r="AE5861" s="7" t="str">
        <f t="shared" si="92"/>
        <v/>
      </c>
    </row>
    <row r="5862" spans="1:31" x14ac:dyDescent="0.15">
      <c r="A5862">
        <v>5859</v>
      </c>
      <c r="B5862" t="s">
        <v>38</v>
      </c>
      <c r="C5862" t="s">
        <v>31</v>
      </c>
      <c r="D5862">
        <v>26202</v>
      </c>
      <c r="E5862" t="s">
        <v>24</v>
      </c>
      <c r="F5862" t="s">
        <v>128</v>
      </c>
      <c r="G5862" t="s">
        <v>464</v>
      </c>
      <c r="H5862" t="s">
        <v>134</v>
      </c>
      <c r="I5862">
        <v>19</v>
      </c>
      <c r="J5862">
        <v>6000000</v>
      </c>
      <c r="M5862">
        <v>120</v>
      </c>
      <c r="O5862" t="s">
        <v>80</v>
      </c>
      <c r="P5862">
        <v>9</v>
      </c>
      <c r="Q5862">
        <v>95</v>
      </c>
      <c r="R5862" t="s">
        <v>428</v>
      </c>
      <c r="S5862" t="s">
        <v>42</v>
      </c>
      <c r="T5862" t="s">
        <v>43</v>
      </c>
      <c r="V5862" t="s">
        <v>76</v>
      </c>
      <c r="W5862" t="s">
        <v>36</v>
      </c>
      <c r="X5862">
        <v>5</v>
      </c>
      <c r="Y5862" t="s">
        <v>57</v>
      </c>
      <c r="Z5862">
        <v>60</v>
      </c>
      <c r="AA5862">
        <v>200</v>
      </c>
      <c r="AB5862" t="s">
        <v>1300</v>
      </c>
      <c r="AE5862" s="7">
        <f t="shared" si="92"/>
        <v>50000</v>
      </c>
    </row>
    <row r="5863" spans="1:31" x14ac:dyDescent="0.15">
      <c r="A5863">
        <v>5860</v>
      </c>
      <c r="B5863" t="s">
        <v>30</v>
      </c>
      <c r="C5863" t="s">
        <v>31</v>
      </c>
      <c r="D5863">
        <v>26202</v>
      </c>
      <c r="E5863" t="s">
        <v>24</v>
      </c>
      <c r="F5863" t="s">
        <v>128</v>
      </c>
      <c r="G5863" t="s">
        <v>661</v>
      </c>
      <c r="H5863" t="s">
        <v>130</v>
      </c>
      <c r="I5863">
        <v>21</v>
      </c>
      <c r="J5863">
        <v>6000000</v>
      </c>
      <c r="K5863">
        <v>96000</v>
      </c>
      <c r="M5863">
        <v>210</v>
      </c>
      <c r="N5863" s="8">
        <v>29000</v>
      </c>
      <c r="O5863" t="s">
        <v>80</v>
      </c>
      <c r="P5863">
        <v>6.8</v>
      </c>
      <c r="V5863" t="s">
        <v>83</v>
      </c>
      <c r="W5863" t="s">
        <v>119</v>
      </c>
      <c r="X5863">
        <v>3.2</v>
      </c>
      <c r="Y5863" t="s">
        <v>57</v>
      </c>
      <c r="Z5863">
        <v>60</v>
      </c>
      <c r="AA5863">
        <v>200</v>
      </c>
      <c r="AB5863" t="s">
        <v>1300</v>
      </c>
      <c r="AC5863" t="s">
        <v>117</v>
      </c>
      <c r="AE5863" s="7" t="str">
        <f t="shared" si="92"/>
        <v/>
      </c>
    </row>
    <row r="5864" spans="1:31" x14ac:dyDescent="0.15">
      <c r="A5864">
        <v>5861</v>
      </c>
      <c r="B5864" t="s">
        <v>38</v>
      </c>
      <c r="C5864" t="s">
        <v>31</v>
      </c>
      <c r="D5864">
        <v>26202</v>
      </c>
      <c r="E5864" t="s">
        <v>24</v>
      </c>
      <c r="F5864" t="s">
        <v>128</v>
      </c>
      <c r="G5864" t="s">
        <v>165</v>
      </c>
      <c r="H5864" t="s">
        <v>134</v>
      </c>
      <c r="I5864">
        <v>9</v>
      </c>
      <c r="J5864">
        <v>17000000</v>
      </c>
      <c r="M5864">
        <v>230</v>
      </c>
      <c r="O5864" t="s">
        <v>55</v>
      </c>
      <c r="P5864">
        <v>14</v>
      </c>
      <c r="V5864" t="s">
        <v>101</v>
      </c>
      <c r="W5864" t="s">
        <v>36</v>
      </c>
      <c r="X5864">
        <v>8</v>
      </c>
      <c r="Y5864" t="s">
        <v>57</v>
      </c>
      <c r="Z5864">
        <v>60</v>
      </c>
      <c r="AA5864">
        <v>200</v>
      </c>
      <c r="AB5864" t="s">
        <v>1300</v>
      </c>
      <c r="AE5864" s="7">
        <f t="shared" si="92"/>
        <v>73900</v>
      </c>
    </row>
    <row r="5865" spans="1:31" x14ac:dyDescent="0.15">
      <c r="A5865">
        <v>5862</v>
      </c>
      <c r="B5865" t="s">
        <v>30</v>
      </c>
      <c r="C5865" t="s">
        <v>31</v>
      </c>
      <c r="D5865">
        <v>26202</v>
      </c>
      <c r="E5865" t="s">
        <v>24</v>
      </c>
      <c r="F5865" t="s">
        <v>128</v>
      </c>
      <c r="G5865" t="s">
        <v>165</v>
      </c>
      <c r="H5865" t="s">
        <v>134</v>
      </c>
      <c r="I5865">
        <v>8</v>
      </c>
      <c r="J5865">
        <v>11000000</v>
      </c>
      <c r="K5865">
        <v>240000</v>
      </c>
      <c r="M5865">
        <v>160</v>
      </c>
      <c r="N5865" s="8">
        <v>72000</v>
      </c>
      <c r="O5865" t="s">
        <v>80</v>
      </c>
      <c r="P5865">
        <v>9.6999999999999993</v>
      </c>
      <c r="V5865" t="s">
        <v>76</v>
      </c>
      <c r="W5865" t="s">
        <v>36</v>
      </c>
      <c r="X5865">
        <v>6</v>
      </c>
      <c r="Y5865" t="s">
        <v>57</v>
      </c>
      <c r="Z5865">
        <v>60</v>
      </c>
      <c r="AA5865">
        <v>200</v>
      </c>
      <c r="AB5865" t="s">
        <v>1300</v>
      </c>
      <c r="AE5865" s="7" t="str">
        <f t="shared" si="92"/>
        <v/>
      </c>
    </row>
    <row r="5866" spans="1:31" x14ac:dyDescent="0.15">
      <c r="A5866">
        <v>5863</v>
      </c>
      <c r="B5866" t="s">
        <v>38</v>
      </c>
      <c r="C5866" t="s">
        <v>31</v>
      </c>
      <c r="D5866">
        <v>26202</v>
      </c>
      <c r="E5866" t="s">
        <v>24</v>
      </c>
      <c r="F5866" t="s">
        <v>128</v>
      </c>
      <c r="G5866" t="s">
        <v>1098</v>
      </c>
      <c r="H5866" t="s">
        <v>134</v>
      </c>
      <c r="I5866">
        <v>18</v>
      </c>
      <c r="J5866">
        <v>9500000</v>
      </c>
      <c r="M5866">
        <v>85</v>
      </c>
      <c r="O5866" t="s">
        <v>55</v>
      </c>
      <c r="P5866">
        <v>6.2</v>
      </c>
      <c r="Q5866">
        <v>95</v>
      </c>
      <c r="R5866" t="s">
        <v>209</v>
      </c>
      <c r="S5866" t="s">
        <v>42</v>
      </c>
      <c r="T5866" t="s">
        <v>43</v>
      </c>
      <c r="V5866" t="s">
        <v>76</v>
      </c>
      <c r="W5866" t="s">
        <v>36</v>
      </c>
      <c r="X5866">
        <v>4</v>
      </c>
      <c r="Y5866" t="s">
        <v>105</v>
      </c>
      <c r="Z5866">
        <v>80</v>
      </c>
      <c r="AA5866">
        <v>200</v>
      </c>
      <c r="AB5866" t="s">
        <v>1300</v>
      </c>
      <c r="AE5866" s="7">
        <f t="shared" si="92"/>
        <v>111800</v>
      </c>
    </row>
    <row r="5867" spans="1:31" x14ac:dyDescent="0.15">
      <c r="A5867">
        <v>5864</v>
      </c>
      <c r="B5867" t="s">
        <v>30</v>
      </c>
      <c r="C5867" t="s">
        <v>58</v>
      </c>
      <c r="D5867">
        <v>26202</v>
      </c>
      <c r="E5867" t="s">
        <v>24</v>
      </c>
      <c r="F5867" t="s">
        <v>128</v>
      </c>
      <c r="G5867" t="s">
        <v>919</v>
      </c>
      <c r="H5867" t="s">
        <v>130</v>
      </c>
      <c r="I5867">
        <v>6</v>
      </c>
      <c r="J5867">
        <v>11000000</v>
      </c>
      <c r="K5867">
        <v>170000</v>
      </c>
      <c r="M5867">
        <v>220</v>
      </c>
      <c r="N5867" s="8">
        <v>50000</v>
      </c>
      <c r="O5867" t="s">
        <v>48</v>
      </c>
      <c r="V5867" t="s">
        <v>49</v>
      </c>
      <c r="W5867" t="s">
        <v>36</v>
      </c>
      <c r="X5867">
        <v>34</v>
      </c>
      <c r="Y5867" t="s">
        <v>57</v>
      </c>
      <c r="Z5867">
        <v>60</v>
      </c>
      <c r="AA5867">
        <v>200</v>
      </c>
      <c r="AB5867" t="s">
        <v>1300</v>
      </c>
      <c r="AE5867" s="7" t="str">
        <f t="shared" si="92"/>
        <v/>
      </c>
    </row>
    <row r="5868" spans="1:31" x14ac:dyDescent="0.15">
      <c r="A5868">
        <v>5865</v>
      </c>
      <c r="B5868" t="s">
        <v>38</v>
      </c>
      <c r="C5868" t="s">
        <v>31</v>
      </c>
      <c r="D5868">
        <v>26202</v>
      </c>
      <c r="E5868" t="s">
        <v>24</v>
      </c>
      <c r="F5868" t="s">
        <v>128</v>
      </c>
      <c r="G5868" t="s">
        <v>168</v>
      </c>
      <c r="H5868" t="s">
        <v>130</v>
      </c>
      <c r="I5868">
        <v>23</v>
      </c>
      <c r="J5868">
        <v>19000000</v>
      </c>
      <c r="M5868">
        <v>160</v>
      </c>
      <c r="O5868" t="s">
        <v>80</v>
      </c>
      <c r="P5868">
        <v>9</v>
      </c>
      <c r="Q5868">
        <v>90</v>
      </c>
      <c r="R5868" t="s">
        <v>1071</v>
      </c>
      <c r="S5868" t="s">
        <v>42</v>
      </c>
      <c r="T5868" t="s">
        <v>43</v>
      </c>
      <c r="V5868" t="s">
        <v>76</v>
      </c>
      <c r="W5868" t="s">
        <v>119</v>
      </c>
      <c r="X5868">
        <v>4</v>
      </c>
      <c r="Y5868" t="s">
        <v>37</v>
      </c>
      <c r="Z5868">
        <v>60</v>
      </c>
      <c r="AA5868">
        <v>200</v>
      </c>
      <c r="AB5868" t="s">
        <v>1300</v>
      </c>
      <c r="AE5868" s="7">
        <f t="shared" si="92"/>
        <v>118800</v>
      </c>
    </row>
    <row r="5869" spans="1:31" x14ac:dyDescent="0.15">
      <c r="A5869">
        <v>5866</v>
      </c>
      <c r="B5869" t="s">
        <v>30</v>
      </c>
      <c r="C5869" t="s">
        <v>31</v>
      </c>
      <c r="D5869">
        <v>26202</v>
      </c>
      <c r="E5869" t="s">
        <v>24</v>
      </c>
      <c r="F5869" t="s">
        <v>128</v>
      </c>
      <c r="G5869" t="s">
        <v>168</v>
      </c>
      <c r="H5869" t="s">
        <v>130</v>
      </c>
      <c r="I5869">
        <v>23</v>
      </c>
      <c r="J5869">
        <v>6500000</v>
      </c>
      <c r="K5869">
        <v>130000</v>
      </c>
      <c r="M5869">
        <v>170</v>
      </c>
      <c r="N5869" s="8">
        <v>38000</v>
      </c>
      <c r="O5869" t="s">
        <v>137</v>
      </c>
      <c r="P5869">
        <v>5.4</v>
      </c>
      <c r="V5869" t="s">
        <v>68</v>
      </c>
      <c r="W5869" t="s">
        <v>50</v>
      </c>
      <c r="X5869">
        <v>6</v>
      </c>
      <c r="Y5869" t="s">
        <v>37</v>
      </c>
      <c r="Z5869">
        <v>60</v>
      </c>
      <c r="AA5869">
        <v>200</v>
      </c>
      <c r="AB5869" t="s">
        <v>1300</v>
      </c>
      <c r="AE5869" s="7" t="str">
        <f t="shared" si="92"/>
        <v/>
      </c>
    </row>
    <row r="5870" spans="1:31" x14ac:dyDescent="0.15">
      <c r="A5870">
        <v>5867</v>
      </c>
      <c r="B5870" t="s">
        <v>38</v>
      </c>
      <c r="C5870" t="s">
        <v>58</v>
      </c>
      <c r="D5870">
        <v>26202</v>
      </c>
      <c r="E5870" t="s">
        <v>24</v>
      </c>
      <c r="F5870" t="s">
        <v>128</v>
      </c>
      <c r="G5870" t="s">
        <v>377</v>
      </c>
      <c r="H5870" t="s">
        <v>130</v>
      </c>
      <c r="I5870">
        <v>6</v>
      </c>
      <c r="J5870">
        <v>38000000</v>
      </c>
      <c r="M5870">
        <v>150</v>
      </c>
      <c r="O5870" t="s">
        <v>80</v>
      </c>
      <c r="P5870">
        <v>9</v>
      </c>
      <c r="Q5870">
        <v>210</v>
      </c>
      <c r="R5870" t="s">
        <v>816</v>
      </c>
      <c r="S5870" t="s">
        <v>867</v>
      </c>
      <c r="T5870" t="s">
        <v>263</v>
      </c>
      <c r="V5870" t="s">
        <v>76</v>
      </c>
      <c r="W5870" t="s">
        <v>36</v>
      </c>
      <c r="X5870">
        <v>17</v>
      </c>
      <c r="Y5870" t="s">
        <v>57</v>
      </c>
      <c r="Z5870">
        <v>60</v>
      </c>
      <c r="AA5870">
        <v>200</v>
      </c>
      <c r="AB5870" t="s">
        <v>1300</v>
      </c>
      <c r="AE5870" s="7">
        <f t="shared" si="92"/>
        <v>253300</v>
      </c>
    </row>
    <row r="5871" spans="1:31" x14ac:dyDescent="0.15">
      <c r="A5871">
        <v>5868</v>
      </c>
      <c r="B5871" t="s">
        <v>38</v>
      </c>
      <c r="C5871" t="s">
        <v>31</v>
      </c>
      <c r="D5871">
        <v>26202</v>
      </c>
      <c r="E5871" t="s">
        <v>24</v>
      </c>
      <c r="F5871" t="s">
        <v>128</v>
      </c>
      <c r="G5871" t="s">
        <v>788</v>
      </c>
      <c r="H5871" t="s">
        <v>130</v>
      </c>
      <c r="I5871">
        <v>14</v>
      </c>
      <c r="J5871">
        <v>28000000</v>
      </c>
      <c r="M5871">
        <v>135</v>
      </c>
      <c r="O5871" t="s">
        <v>137</v>
      </c>
      <c r="P5871">
        <v>11.4</v>
      </c>
      <c r="R5871" t="s">
        <v>1071</v>
      </c>
      <c r="T5871" t="s">
        <v>43</v>
      </c>
      <c r="V5871" t="s">
        <v>44</v>
      </c>
      <c r="W5871" t="s">
        <v>36</v>
      </c>
      <c r="X5871">
        <v>6</v>
      </c>
      <c r="Y5871" t="s">
        <v>57</v>
      </c>
      <c r="Z5871">
        <v>60</v>
      </c>
      <c r="AA5871">
        <v>200</v>
      </c>
      <c r="AB5871" t="s">
        <v>1300</v>
      </c>
      <c r="AE5871" s="7">
        <f t="shared" si="92"/>
        <v>207400</v>
      </c>
    </row>
    <row r="5872" spans="1:31" x14ac:dyDescent="0.15">
      <c r="A5872">
        <v>5869</v>
      </c>
      <c r="B5872" t="s">
        <v>38</v>
      </c>
      <c r="C5872" t="s">
        <v>31</v>
      </c>
      <c r="D5872">
        <v>26202</v>
      </c>
      <c r="E5872" t="s">
        <v>24</v>
      </c>
      <c r="F5872" t="s">
        <v>128</v>
      </c>
      <c r="G5872" t="s">
        <v>171</v>
      </c>
      <c r="H5872" t="s">
        <v>130</v>
      </c>
      <c r="I5872">
        <v>18</v>
      </c>
      <c r="J5872">
        <v>23000000</v>
      </c>
      <c r="M5872">
        <v>165</v>
      </c>
      <c r="O5872" t="s">
        <v>80</v>
      </c>
      <c r="P5872">
        <v>7.7</v>
      </c>
      <c r="Q5872">
        <v>105</v>
      </c>
      <c r="R5872" t="s">
        <v>1071</v>
      </c>
      <c r="S5872" t="s">
        <v>42</v>
      </c>
      <c r="T5872" t="s">
        <v>43</v>
      </c>
      <c r="V5872" t="s">
        <v>101</v>
      </c>
      <c r="W5872" t="s">
        <v>36</v>
      </c>
      <c r="X5872">
        <v>5</v>
      </c>
      <c r="Y5872" t="s">
        <v>85</v>
      </c>
      <c r="Z5872">
        <v>60</v>
      </c>
      <c r="AA5872">
        <v>200</v>
      </c>
      <c r="AB5872" t="s">
        <v>1300</v>
      </c>
      <c r="AE5872" s="7">
        <f t="shared" si="92"/>
        <v>139400</v>
      </c>
    </row>
    <row r="5873" spans="1:31" x14ac:dyDescent="0.15">
      <c r="A5873">
        <v>5870</v>
      </c>
      <c r="B5873" t="s">
        <v>30</v>
      </c>
      <c r="C5873" t="s">
        <v>74</v>
      </c>
      <c r="D5873">
        <v>26202</v>
      </c>
      <c r="E5873" t="s">
        <v>24</v>
      </c>
      <c r="F5873" t="s">
        <v>128</v>
      </c>
      <c r="G5873" t="s">
        <v>171</v>
      </c>
      <c r="H5873" t="s">
        <v>130</v>
      </c>
      <c r="I5873">
        <v>20</v>
      </c>
      <c r="J5873">
        <v>4200000</v>
      </c>
      <c r="K5873">
        <v>34000</v>
      </c>
      <c r="M5873">
        <v>410</v>
      </c>
      <c r="N5873" s="8">
        <v>10000</v>
      </c>
      <c r="O5873" t="s">
        <v>137</v>
      </c>
      <c r="P5873">
        <v>20</v>
      </c>
      <c r="V5873" t="s">
        <v>63</v>
      </c>
      <c r="Y5873" t="s">
        <v>57</v>
      </c>
      <c r="Z5873">
        <v>60</v>
      </c>
      <c r="AA5873">
        <v>200</v>
      </c>
      <c r="AB5873" t="s">
        <v>1300</v>
      </c>
      <c r="AE5873" s="7" t="str">
        <f t="shared" si="92"/>
        <v/>
      </c>
    </row>
    <row r="5874" spans="1:31" x14ac:dyDescent="0.15">
      <c r="A5874">
        <v>5871</v>
      </c>
      <c r="B5874" t="s">
        <v>30</v>
      </c>
      <c r="C5874" t="s">
        <v>58</v>
      </c>
      <c r="D5874">
        <v>26202</v>
      </c>
      <c r="E5874" t="s">
        <v>24</v>
      </c>
      <c r="F5874" t="s">
        <v>128</v>
      </c>
      <c r="G5874" t="s">
        <v>171</v>
      </c>
      <c r="H5874" t="s">
        <v>130</v>
      </c>
      <c r="I5874">
        <v>14</v>
      </c>
      <c r="J5874">
        <v>23000000</v>
      </c>
      <c r="K5874">
        <v>130000</v>
      </c>
      <c r="M5874">
        <v>580</v>
      </c>
      <c r="N5874" s="8">
        <v>39000</v>
      </c>
      <c r="O5874" t="s">
        <v>48</v>
      </c>
      <c r="P5874">
        <v>7.3</v>
      </c>
      <c r="V5874" t="s">
        <v>101</v>
      </c>
      <c r="W5874" t="s">
        <v>69</v>
      </c>
      <c r="X5874">
        <v>15</v>
      </c>
      <c r="Y5874" t="s">
        <v>105</v>
      </c>
      <c r="Z5874">
        <v>80</v>
      </c>
      <c r="AA5874">
        <v>200</v>
      </c>
      <c r="AB5874" t="s">
        <v>1300</v>
      </c>
      <c r="AE5874" s="7" t="str">
        <f t="shared" si="92"/>
        <v/>
      </c>
    </row>
    <row r="5875" spans="1:31" x14ac:dyDescent="0.15">
      <c r="A5875">
        <v>5872</v>
      </c>
      <c r="B5875" t="s">
        <v>30</v>
      </c>
      <c r="C5875" t="s">
        <v>31</v>
      </c>
      <c r="D5875">
        <v>26203</v>
      </c>
      <c r="E5875" t="s">
        <v>24</v>
      </c>
      <c r="F5875" t="s">
        <v>173</v>
      </c>
      <c r="G5875" t="s">
        <v>550</v>
      </c>
      <c r="H5875" t="s">
        <v>177</v>
      </c>
      <c r="I5875">
        <v>14</v>
      </c>
      <c r="J5875">
        <v>1800000</v>
      </c>
      <c r="K5875">
        <v>54000</v>
      </c>
      <c r="M5875">
        <v>110</v>
      </c>
      <c r="N5875" s="8">
        <v>16000</v>
      </c>
      <c r="O5875" t="s">
        <v>80</v>
      </c>
      <c r="P5875">
        <v>6.2</v>
      </c>
      <c r="V5875" t="s">
        <v>49</v>
      </c>
      <c r="W5875" t="s">
        <v>119</v>
      </c>
      <c r="X5875">
        <v>2.5</v>
      </c>
      <c r="Y5875" t="s">
        <v>57</v>
      </c>
      <c r="Z5875">
        <v>60</v>
      </c>
      <c r="AA5875">
        <v>200</v>
      </c>
      <c r="AB5875" t="s">
        <v>1300</v>
      </c>
      <c r="AE5875" s="7" t="str">
        <f t="shared" si="92"/>
        <v/>
      </c>
    </row>
    <row r="5876" spans="1:31" x14ac:dyDescent="0.15">
      <c r="A5876">
        <v>5873</v>
      </c>
      <c r="B5876" t="s">
        <v>30</v>
      </c>
      <c r="C5876" t="s">
        <v>31</v>
      </c>
      <c r="D5876">
        <v>26203</v>
      </c>
      <c r="E5876" t="s">
        <v>24</v>
      </c>
      <c r="F5876" t="s">
        <v>173</v>
      </c>
      <c r="G5876" t="s">
        <v>596</v>
      </c>
      <c r="H5876" t="s">
        <v>177</v>
      </c>
      <c r="I5876">
        <v>12</v>
      </c>
      <c r="J5876">
        <v>4500000</v>
      </c>
      <c r="K5876">
        <v>130000</v>
      </c>
      <c r="M5876">
        <v>110</v>
      </c>
      <c r="N5876" s="8">
        <v>40000</v>
      </c>
      <c r="O5876" t="s">
        <v>80</v>
      </c>
      <c r="P5876">
        <v>6.2</v>
      </c>
      <c r="V5876" t="s">
        <v>68</v>
      </c>
      <c r="W5876" t="s">
        <v>36</v>
      </c>
      <c r="X5876">
        <v>6.5</v>
      </c>
      <c r="Y5876" t="s">
        <v>166</v>
      </c>
      <c r="Z5876">
        <v>60</v>
      </c>
      <c r="AA5876">
        <v>200</v>
      </c>
      <c r="AB5876" t="s">
        <v>1300</v>
      </c>
      <c r="AE5876" s="7" t="str">
        <f t="shared" si="92"/>
        <v/>
      </c>
    </row>
    <row r="5877" spans="1:31" x14ac:dyDescent="0.15">
      <c r="A5877">
        <v>5874</v>
      </c>
      <c r="B5877" t="s">
        <v>30</v>
      </c>
      <c r="C5877" t="s">
        <v>31</v>
      </c>
      <c r="D5877">
        <v>26203</v>
      </c>
      <c r="E5877" t="s">
        <v>24</v>
      </c>
      <c r="F5877" t="s">
        <v>173</v>
      </c>
      <c r="G5877" t="s">
        <v>174</v>
      </c>
      <c r="H5877" t="s">
        <v>177</v>
      </c>
      <c r="I5877">
        <v>29</v>
      </c>
      <c r="J5877">
        <v>1400000</v>
      </c>
      <c r="K5877">
        <v>16000</v>
      </c>
      <c r="M5877">
        <v>290</v>
      </c>
      <c r="N5877" s="8">
        <v>4800</v>
      </c>
      <c r="O5877" t="s">
        <v>137</v>
      </c>
      <c r="P5877">
        <v>21</v>
      </c>
      <c r="V5877" t="s">
        <v>56</v>
      </c>
      <c r="W5877" t="s">
        <v>36</v>
      </c>
      <c r="X5877">
        <v>3</v>
      </c>
      <c r="Y5877" t="s">
        <v>45</v>
      </c>
      <c r="Z5877">
        <v>60</v>
      </c>
      <c r="AA5877">
        <v>200</v>
      </c>
      <c r="AB5877" t="s">
        <v>1300</v>
      </c>
      <c r="AE5877" s="7" t="str">
        <f t="shared" si="92"/>
        <v/>
      </c>
    </row>
    <row r="5878" spans="1:31" x14ac:dyDescent="0.15">
      <c r="A5878">
        <v>5875</v>
      </c>
      <c r="B5878" t="s">
        <v>38</v>
      </c>
      <c r="C5878" t="s">
        <v>31</v>
      </c>
      <c r="D5878">
        <v>26203</v>
      </c>
      <c r="E5878" t="s">
        <v>24</v>
      </c>
      <c r="F5878" t="s">
        <v>173</v>
      </c>
      <c r="G5878" t="s">
        <v>894</v>
      </c>
      <c r="H5878" t="s">
        <v>177</v>
      </c>
      <c r="I5878">
        <v>9</v>
      </c>
      <c r="J5878">
        <v>10000000</v>
      </c>
      <c r="M5878">
        <v>155</v>
      </c>
      <c r="O5878" t="s">
        <v>55</v>
      </c>
      <c r="P5878">
        <v>11.9</v>
      </c>
      <c r="Q5878">
        <v>115</v>
      </c>
      <c r="R5878" t="s">
        <v>211</v>
      </c>
      <c r="S5878" t="s">
        <v>42</v>
      </c>
      <c r="T5878" t="s">
        <v>43</v>
      </c>
      <c r="V5878" t="s">
        <v>101</v>
      </c>
      <c r="W5878" t="s">
        <v>36</v>
      </c>
      <c r="X5878">
        <v>5.4</v>
      </c>
      <c r="Y5878" t="s">
        <v>37</v>
      </c>
      <c r="Z5878">
        <v>60</v>
      </c>
      <c r="AA5878">
        <v>200</v>
      </c>
      <c r="AB5878" t="s">
        <v>1300</v>
      </c>
      <c r="AE5878" s="7">
        <f t="shared" si="92"/>
        <v>64500</v>
      </c>
    </row>
    <row r="5879" spans="1:31" x14ac:dyDescent="0.15">
      <c r="A5879">
        <v>5876</v>
      </c>
      <c r="B5879" t="s">
        <v>38</v>
      </c>
      <c r="C5879" t="s">
        <v>31</v>
      </c>
      <c r="D5879">
        <v>26203</v>
      </c>
      <c r="E5879" t="s">
        <v>24</v>
      </c>
      <c r="F5879" t="s">
        <v>173</v>
      </c>
      <c r="G5879" t="s">
        <v>894</v>
      </c>
      <c r="H5879" t="s">
        <v>177</v>
      </c>
      <c r="I5879">
        <v>10</v>
      </c>
      <c r="J5879">
        <v>47000000</v>
      </c>
      <c r="M5879">
        <v>210</v>
      </c>
      <c r="O5879" t="s">
        <v>55</v>
      </c>
      <c r="P5879">
        <v>17</v>
      </c>
      <c r="Q5879">
        <v>130</v>
      </c>
      <c r="R5879" t="s">
        <v>1071</v>
      </c>
      <c r="S5879" t="s">
        <v>213</v>
      </c>
      <c r="T5879" t="s">
        <v>43</v>
      </c>
      <c r="V5879" t="s">
        <v>101</v>
      </c>
      <c r="W5879" t="s">
        <v>36</v>
      </c>
      <c r="X5879">
        <v>16</v>
      </c>
      <c r="Y5879" t="s">
        <v>45</v>
      </c>
      <c r="Z5879">
        <v>60</v>
      </c>
      <c r="AA5879">
        <v>200</v>
      </c>
      <c r="AB5879" t="s">
        <v>1300</v>
      </c>
      <c r="AE5879" s="7">
        <f t="shared" si="92"/>
        <v>223800</v>
      </c>
    </row>
    <row r="5880" spans="1:31" x14ac:dyDescent="0.15">
      <c r="A5880">
        <v>5877</v>
      </c>
      <c r="B5880" t="s">
        <v>30</v>
      </c>
      <c r="C5880" t="s">
        <v>58</v>
      </c>
      <c r="D5880">
        <v>26203</v>
      </c>
      <c r="E5880" t="s">
        <v>24</v>
      </c>
      <c r="F5880" t="s">
        <v>173</v>
      </c>
      <c r="G5880" t="s">
        <v>1032</v>
      </c>
      <c r="H5880" t="s">
        <v>177</v>
      </c>
      <c r="I5880">
        <v>3</v>
      </c>
      <c r="J5880">
        <v>13000000</v>
      </c>
      <c r="K5880">
        <v>280000</v>
      </c>
      <c r="M5880">
        <v>150</v>
      </c>
      <c r="N5880" s="8">
        <v>85000</v>
      </c>
      <c r="O5880" t="s">
        <v>80</v>
      </c>
      <c r="P5880">
        <v>7.5</v>
      </c>
      <c r="V5880" t="s">
        <v>49</v>
      </c>
      <c r="W5880" t="s">
        <v>69</v>
      </c>
      <c r="X5880">
        <v>11</v>
      </c>
      <c r="Y5880" t="s">
        <v>106</v>
      </c>
      <c r="Z5880">
        <v>80</v>
      </c>
      <c r="AA5880">
        <v>400</v>
      </c>
      <c r="AB5880" t="s">
        <v>1300</v>
      </c>
      <c r="AE5880" s="7" t="str">
        <f t="shared" si="92"/>
        <v/>
      </c>
    </row>
    <row r="5881" spans="1:31" x14ac:dyDescent="0.15">
      <c r="A5881">
        <v>5878</v>
      </c>
      <c r="B5881" t="s">
        <v>38</v>
      </c>
      <c r="C5881" t="s">
        <v>31</v>
      </c>
      <c r="D5881">
        <v>26203</v>
      </c>
      <c r="E5881" t="s">
        <v>24</v>
      </c>
      <c r="F5881" t="s">
        <v>173</v>
      </c>
      <c r="G5881" t="s">
        <v>181</v>
      </c>
      <c r="H5881" t="s">
        <v>177</v>
      </c>
      <c r="I5881" t="s">
        <v>82</v>
      </c>
      <c r="J5881">
        <v>15000000</v>
      </c>
      <c r="M5881">
        <v>190</v>
      </c>
      <c r="O5881" t="s">
        <v>88</v>
      </c>
      <c r="P5881">
        <v>13.5</v>
      </c>
      <c r="Q5881">
        <v>145</v>
      </c>
      <c r="R5881" t="s">
        <v>380</v>
      </c>
      <c r="S5881" t="s">
        <v>213</v>
      </c>
      <c r="T5881" t="s">
        <v>43</v>
      </c>
      <c r="V5881" t="s">
        <v>68</v>
      </c>
      <c r="W5881" t="s">
        <v>36</v>
      </c>
      <c r="X5881">
        <v>9</v>
      </c>
      <c r="Y5881" t="s">
        <v>84</v>
      </c>
      <c r="Z5881">
        <v>50</v>
      </c>
      <c r="AA5881">
        <v>80</v>
      </c>
      <c r="AB5881" t="s">
        <v>1300</v>
      </c>
      <c r="AE5881" s="7">
        <f t="shared" si="92"/>
        <v>78900</v>
      </c>
    </row>
    <row r="5882" spans="1:31" x14ac:dyDescent="0.15">
      <c r="A5882">
        <v>5879</v>
      </c>
      <c r="B5882" t="s">
        <v>30</v>
      </c>
      <c r="C5882" t="s">
        <v>31</v>
      </c>
      <c r="D5882">
        <v>26203</v>
      </c>
      <c r="E5882" t="s">
        <v>24</v>
      </c>
      <c r="F5882" t="s">
        <v>173</v>
      </c>
      <c r="G5882" t="s">
        <v>471</v>
      </c>
      <c r="H5882" t="s">
        <v>179</v>
      </c>
      <c r="I5882" t="s">
        <v>82</v>
      </c>
      <c r="J5882">
        <v>7000000</v>
      </c>
      <c r="K5882">
        <v>49000</v>
      </c>
      <c r="M5882">
        <v>470</v>
      </c>
      <c r="N5882" s="8">
        <v>15000</v>
      </c>
      <c r="O5882" t="s">
        <v>80</v>
      </c>
      <c r="P5882">
        <v>18</v>
      </c>
      <c r="V5882" t="s">
        <v>101</v>
      </c>
      <c r="W5882" t="s">
        <v>36</v>
      </c>
      <c r="X5882">
        <v>3</v>
      </c>
      <c r="Y5882" t="s">
        <v>45</v>
      </c>
      <c r="Z5882">
        <v>60</v>
      </c>
      <c r="AA5882">
        <v>200</v>
      </c>
      <c r="AB5882" t="s">
        <v>1300</v>
      </c>
      <c r="AE5882" s="7" t="str">
        <f t="shared" si="92"/>
        <v/>
      </c>
    </row>
    <row r="5883" spans="1:31" x14ac:dyDescent="0.15">
      <c r="A5883">
        <v>5880</v>
      </c>
      <c r="B5883" t="s">
        <v>30</v>
      </c>
      <c r="C5883" t="s">
        <v>58</v>
      </c>
      <c r="D5883">
        <v>26203</v>
      </c>
      <c r="E5883" t="s">
        <v>24</v>
      </c>
      <c r="F5883" t="s">
        <v>173</v>
      </c>
      <c r="G5883" t="s">
        <v>183</v>
      </c>
      <c r="H5883" t="s">
        <v>177</v>
      </c>
      <c r="I5883" t="s">
        <v>82</v>
      </c>
      <c r="J5883">
        <v>5000000</v>
      </c>
      <c r="K5883">
        <v>110000</v>
      </c>
      <c r="M5883">
        <v>155</v>
      </c>
      <c r="N5883" s="8">
        <v>33000</v>
      </c>
      <c r="O5883" t="s">
        <v>48</v>
      </c>
      <c r="P5883">
        <v>35</v>
      </c>
      <c r="V5883" t="s">
        <v>56</v>
      </c>
      <c r="W5883" t="s">
        <v>114</v>
      </c>
      <c r="X5883">
        <v>14</v>
      </c>
      <c r="Y5883" t="s">
        <v>37</v>
      </c>
      <c r="Z5883">
        <v>60</v>
      </c>
      <c r="AA5883">
        <v>200</v>
      </c>
      <c r="AB5883" t="s">
        <v>1300</v>
      </c>
      <c r="AE5883" s="7" t="str">
        <f t="shared" si="92"/>
        <v/>
      </c>
    </row>
    <row r="5884" spans="1:31" x14ac:dyDescent="0.15">
      <c r="A5884">
        <v>5881</v>
      </c>
      <c r="B5884" t="s">
        <v>38</v>
      </c>
      <c r="C5884" t="s">
        <v>31</v>
      </c>
      <c r="D5884">
        <v>26203</v>
      </c>
      <c r="E5884" t="s">
        <v>24</v>
      </c>
      <c r="F5884" t="s">
        <v>173</v>
      </c>
      <c r="G5884" t="s">
        <v>183</v>
      </c>
      <c r="H5884" t="s">
        <v>473</v>
      </c>
      <c r="I5884">
        <v>20</v>
      </c>
      <c r="J5884">
        <v>26000000</v>
      </c>
      <c r="M5884">
        <v>330</v>
      </c>
      <c r="O5884" t="s">
        <v>55</v>
      </c>
      <c r="P5884">
        <v>20.6</v>
      </c>
      <c r="Q5884">
        <v>140</v>
      </c>
      <c r="R5884" t="s">
        <v>152</v>
      </c>
      <c r="S5884" t="s">
        <v>61</v>
      </c>
      <c r="T5884" t="s">
        <v>725</v>
      </c>
      <c r="V5884" t="s">
        <v>49</v>
      </c>
      <c r="W5884" t="s">
        <v>114</v>
      </c>
      <c r="X5884">
        <v>10.5</v>
      </c>
      <c r="Y5884" t="s">
        <v>37</v>
      </c>
      <c r="Z5884">
        <v>60</v>
      </c>
      <c r="AA5884">
        <v>200</v>
      </c>
      <c r="AB5884" t="s">
        <v>1300</v>
      </c>
      <c r="AE5884" s="7">
        <f t="shared" si="92"/>
        <v>78800</v>
      </c>
    </row>
    <row r="5885" spans="1:31" x14ac:dyDescent="0.15">
      <c r="A5885">
        <v>5882</v>
      </c>
      <c r="B5885" t="s">
        <v>27</v>
      </c>
      <c r="D5885">
        <v>26203</v>
      </c>
      <c r="E5885" t="s">
        <v>24</v>
      </c>
      <c r="F5885" t="s">
        <v>173</v>
      </c>
      <c r="G5885" t="s">
        <v>713</v>
      </c>
      <c r="J5885">
        <v>20000</v>
      </c>
      <c r="M5885">
        <v>115</v>
      </c>
      <c r="AB5885" t="s">
        <v>1300</v>
      </c>
      <c r="AE5885" s="7">
        <f t="shared" si="92"/>
        <v>200</v>
      </c>
    </row>
    <row r="5886" spans="1:31" x14ac:dyDescent="0.15">
      <c r="A5886">
        <v>5883</v>
      </c>
      <c r="B5886" t="s">
        <v>30</v>
      </c>
      <c r="C5886" t="s">
        <v>31</v>
      </c>
      <c r="D5886">
        <v>26203</v>
      </c>
      <c r="E5886" t="s">
        <v>24</v>
      </c>
      <c r="F5886" t="s">
        <v>173</v>
      </c>
      <c r="G5886" t="s">
        <v>472</v>
      </c>
      <c r="H5886" t="s">
        <v>473</v>
      </c>
      <c r="I5886">
        <v>2</v>
      </c>
      <c r="J5886">
        <v>43000000</v>
      </c>
      <c r="K5886">
        <v>79000</v>
      </c>
      <c r="M5886">
        <v>1800</v>
      </c>
      <c r="N5886" s="8">
        <v>24000</v>
      </c>
      <c r="O5886" t="s">
        <v>34</v>
      </c>
      <c r="P5886">
        <v>30</v>
      </c>
      <c r="V5886" t="s">
        <v>56</v>
      </c>
      <c r="W5886" t="s">
        <v>114</v>
      </c>
      <c r="X5886">
        <v>14</v>
      </c>
      <c r="Y5886" t="s">
        <v>45</v>
      </c>
      <c r="Z5886">
        <v>60</v>
      </c>
      <c r="AA5886">
        <v>200</v>
      </c>
      <c r="AB5886" t="s">
        <v>1300</v>
      </c>
      <c r="AE5886" s="7" t="str">
        <f t="shared" si="92"/>
        <v/>
      </c>
    </row>
    <row r="5887" spans="1:31" x14ac:dyDescent="0.15">
      <c r="A5887">
        <v>5884</v>
      </c>
      <c r="B5887" t="s">
        <v>38</v>
      </c>
      <c r="C5887" t="s">
        <v>58</v>
      </c>
      <c r="D5887">
        <v>26203</v>
      </c>
      <c r="E5887" t="s">
        <v>24</v>
      </c>
      <c r="F5887" t="s">
        <v>173</v>
      </c>
      <c r="G5887" t="s">
        <v>472</v>
      </c>
      <c r="H5887" t="s">
        <v>473</v>
      </c>
      <c r="I5887">
        <v>15</v>
      </c>
      <c r="J5887">
        <v>32000000</v>
      </c>
      <c r="M5887">
        <v>1700</v>
      </c>
      <c r="O5887" t="s">
        <v>34</v>
      </c>
      <c r="P5887">
        <v>36</v>
      </c>
      <c r="Q5887">
        <v>690</v>
      </c>
      <c r="R5887" t="s">
        <v>242</v>
      </c>
      <c r="S5887" t="s">
        <v>61</v>
      </c>
      <c r="T5887" t="s">
        <v>1099</v>
      </c>
      <c r="V5887" t="s">
        <v>56</v>
      </c>
      <c r="W5887" t="s">
        <v>114</v>
      </c>
      <c r="X5887">
        <v>11.5</v>
      </c>
      <c r="Y5887" t="s">
        <v>139</v>
      </c>
      <c r="Z5887">
        <v>60</v>
      </c>
      <c r="AA5887">
        <v>200</v>
      </c>
      <c r="AB5887" t="s">
        <v>1300</v>
      </c>
      <c r="AE5887" s="7">
        <f t="shared" si="92"/>
        <v>18800</v>
      </c>
    </row>
    <row r="5888" spans="1:31" x14ac:dyDescent="0.15">
      <c r="A5888">
        <v>5885</v>
      </c>
      <c r="B5888" t="s">
        <v>23</v>
      </c>
      <c r="D5888">
        <v>26203</v>
      </c>
      <c r="E5888" t="s">
        <v>24</v>
      </c>
      <c r="F5888" t="s">
        <v>173</v>
      </c>
      <c r="G5888" t="s">
        <v>792</v>
      </c>
      <c r="J5888">
        <v>2400</v>
      </c>
      <c r="M5888">
        <v>155</v>
      </c>
      <c r="AB5888" t="s">
        <v>1300</v>
      </c>
      <c r="AE5888" s="7">
        <f t="shared" si="92"/>
        <v>0</v>
      </c>
    </row>
    <row r="5889" spans="1:31" x14ac:dyDescent="0.15">
      <c r="A5889">
        <v>5886</v>
      </c>
      <c r="B5889" t="s">
        <v>23</v>
      </c>
      <c r="D5889">
        <v>26203</v>
      </c>
      <c r="E5889" t="s">
        <v>24</v>
      </c>
      <c r="F5889" t="s">
        <v>173</v>
      </c>
      <c r="G5889" t="s">
        <v>792</v>
      </c>
      <c r="J5889">
        <v>1200</v>
      </c>
      <c r="M5889">
        <v>1300</v>
      </c>
      <c r="AB5889" t="s">
        <v>1300</v>
      </c>
      <c r="AE5889" s="7">
        <f t="shared" si="92"/>
        <v>0</v>
      </c>
    </row>
    <row r="5890" spans="1:31" x14ac:dyDescent="0.15">
      <c r="A5890">
        <v>5887</v>
      </c>
      <c r="B5890" t="s">
        <v>23</v>
      </c>
      <c r="D5890">
        <v>26203</v>
      </c>
      <c r="E5890" t="s">
        <v>24</v>
      </c>
      <c r="F5890" t="s">
        <v>173</v>
      </c>
      <c r="G5890" t="s">
        <v>792</v>
      </c>
      <c r="J5890">
        <v>64000</v>
      </c>
      <c r="M5890">
        <v>4900</v>
      </c>
      <c r="AB5890" t="s">
        <v>1300</v>
      </c>
      <c r="AE5890" s="7">
        <f t="shared" si="92"/>
        <v>0</v>
      </c>
    </row>
    <row r="5891" spans="1:31" x14ac:dyDescent="0.15">
      <c r="A5891">
        <v>5888</v>
      </c>
      <c r="B5891" t="s">
        <v>23</v>
      </c>
      <c r="D5891">
        <v>26203</v>
      </c>
      <c r="E5891" t="s">
        <v>24</v>
      </c>
      <c r="F5891" t="s">
        <v>173</v>
      </c>
      <c r="G5891" t="s">
        <v>792</v>
      </c>
      <c r="J5891">
        <v>85000</v>
      </c>
      <c r="M5891" t="s">
        <v>53</v>
      </c>
      <c r="AB5891" t="s">
        <v>1300</v>
      </c>
      <c r="AE5891" s="7" t="str">
        <f t="shared" si="92"/>
        <v/>
      </c>
    </row>
    <row r="5892" spans="1:31" x14ac:dyDescent="0.15">
      <c r="A5892">
        <v>5889</v>
      </c>
      <c r="B5892" t="s">
        <v>38</v>
      </c>
      <c r="C5892" t="s">
        <v>31</v>
      </c>
      <c r="D5892">
        <v>26203</v>
      </c>
      <c r="E5892" t="s">
        <v>24</v>
      </c>
      <c r="F5892" t="s">
        <v>173</v>
      </c>
      <c r="G5892" t="s">
        <v>188</v>
      </c>
      <c r="H5892" t="s">
        <v>177</v>
      </c>
      <c r="I5892">
        <v>5</v>
      </c>
      <c r="J5892">
        <v>6000000</v>
      </c>
      <c r="M5892">
        <v>175</v>
      </c>
      <c r="O5892" t="s">
        <v>80</v>
      </c>
      <c r="P5892">
        <v>6.2</v>
      </c>
      <c r="Q5892">
        <v>160</v>
      </c>
      <c r="S5892" t="s">
        <v>42</v>
      </c>
      <c r="T5892" t="s">
        <v>138</v>
      </c>
      <c r="V5892" t="s">
        <v>68</v>
      </c>
      <c r="W5892" t="s">
        <v>36</v>
      </c>
      <c r="X5892">
        <v>8.5</v>
      </c>
      <c r="Y5892" t="s">
        <v>105</v>
      </c>
      <c r="Z5892">
        <v>80</v>
      </c>
      <c r="AA5892">
        <v>200</v>
      </c>
      <c r="AB5892" t="s">
        <v>1300</v>
      </c>
      <c r="AE5892" s="7">
        <f t="shared" si="92"/>
        <v>34300</v>
      </c>
    </row>
    <row r="5893" spans="1:31" x14ac:dyDescent="0.15">
      <c r="A5893">
        <v>5890</v>
      </c>
      <c r="B5893" t="s">
        <v>30</v>
      </c>
      <c r="C5893" t="s">
        <v>58</v>
      </c>
      <c r="D5893">
        <v>26203</v>
      </c>
      <c r="E5893" t="s">
        <v>24</v>
      </c>
      <c r="F5893" t="s">
        <v>173</v>
      </c>
      <c r="G5893" t="s">
        <v>188</v>
      </c>
      <c r="H5893" t="s">
        <v>177</v>
      </c>
      <c r="I5893">
        <v>8</v>
      </c>
      <c r="J5893">
        <v>13000000</v>
      </c>
      <c r="K5893">
        <v>180000</v>
      </c>
      <c r="M5893">
        <v>240</v>
      </c>
      <c r="N5893" s="8">
        <v>54000</v>
      </c>
      <c r="O5893" t="s">
        <v>55</v>
      </c>
      <c r="P5893">
        <v>7.8</v>
      </c>
      <c r="V5893" t="s">
        <v>68</v>
      </c>
      <c r="W5893" t="s">
        <v>69</v>
      </c>
      <c r="X5893">
        <v>8.5</v>
      </c>
      <c r="Y5893" t="s">
        <v>105</v>
      </c>
      <c r="Z5893">
        <v>80</v>
      </c>
      <c r="AA5893">
        <v>200</v>
      </c>
      <c r="AB5893" t="s">
        <v>1300</v>
      </c>
      <c r="AE5893" s="7" t="str">
        <f t="shared" si="92"/>
        <v/>
      </c>
    </row>
    <row r="5894" spans="1:31" x14ac:dyDescent="0.15">
      <c r="A5894">
        <v>5891</v>
      </c>
      <c r="B5894" t="s">
        <v>38</v>
      </c>
      <c r="C5894" t="s">
        <v>58</v>
      </c>
      <c r="D5894">
        <v>26203</v>
      </c>
      <c r="E5894" t="s">
        <v>24</v>
      </c>
      <c r="F5894" t="s">
        <v>173</v>
      </c>
      <c r="G5894" t="s">
        <v>943</v>
      </c>
      <c r="H5894" t="s">
        <v>177</v>
      </c>
      <c r="I5894">
        <v>7</v>
      </c>
      <c r="J5894">
        <v>11000000</v>
      </c>
      <c r="M5894">
        <v>80</v>
      </c>
      <c r="O5894" t="s">
        <v>80</v>
      </c>
      <c r="P5894">
        <v>7.5</v>
      </c>
      <c r="Q5894">
        <v>20</v>
      </c>
      <c r="S5894" t="s">
        <v>42</v>
      </c>
      <c r="T5894" t="s">
        <v>138</v>
      </c>
      <c r="V5894" t="s">
        <v>76</v>
      </c>
      <c r="W5894" t="s">
        <v>69</v>
      </c>
      <c r="X5894">
        <v>17</v>
      </c>
      <c r="Y5894" t="s">
        <v>105</v>
      </c>
      <c r="Z5894">
        <v>80</v>
      </c>
      <c r="AA5894">
        <v>200</v>
      </c>
      <c r="AB5894" t="s">
        <v>1300</v>
      </c>
      <c r="AC5894" t="s">
        <v>144</v>
      </c>
      <c r="AE5894" s="7">
        <f t="shared" si="92"/>
        <v>137500</v>
      </c>
    </row>
    <row r="5895" spans="1:31" x14ac:dyDescent="0.15">
      <c r="A5895">
        <v>5892</v>
      </c>
      <c r="B5895" t="s">
        <v>38</v>
      </c>
      <c r="C5895" t="s">
        <v>31</v>
      </c>
      <c r="D5895">
        <v>26203</v>
      </c>
      <c r="E5895" t="s">
        <v>24</v>
      </c>
      <c r="F5895" t="s">
        <v>173</v>
      </c>
      <c r="G5895" t="s">
        <v>388</v>
      </c>
      <c r="H5895" t="s">
        <v>179</v>
      </c>
      <c r="I5895" t="s">
        <v>251</v>
      </c>
      <c r="J5895">
        <v>18000000</v>
      </c>
      <c r="M5895">
        <v>270</v>
      </c>
      <c r="O5895" t="s">
        <v>137</v>
      </c>
      <c r="P5895">
        <v>17</v>
      </c>
      <c r="Q5895">
        <v>120</v>
      </c>
      <c r="R5895" t="s">
        <v>1071</v>
      </c>
      <c r="S5895" t="s">
        <v>42</v>
      </c>
      <c r="T5895" t="s">
        <v>43</v>
      </c>
      <c r="V5895" t="s">
        <v>76</v>
      </c>
      <c r="W5895" t="s">
        <v>69</v>
      </c>
      <c r="X5895">
        <v>9</v>
      </c>
      <c r="Y5895" t="s">
        <v>45</v>
      </c>
      <c r="Z5895">
        <v>60</v>
      </c>
      <c r="AA5895">
        <v>200</v>
      </c>
      <c r="AB5895" t="s">
        <v>1300</v>
      </c>
      <c r="AE5895" s="7">
        <f t="shared" si="92"/>
        <v>66700</v>
      </c>
    </row>
    <row r="5896" spans="1:31" x14ac:dyDescent="0.15">
      <c r="A5896">
        <v>5893</v>
      </c>
      <c r="B5896" t="s">
        <v>38</v>
      </c>
      <c r="C5896" t="s">
        <v>31</v>
      </c>
      <c r="D5896">
        <v>26203</v>
      </c>
      <c r="E5896" t="s">
        <v>24</v>
      </c>
      <c r="F5896" t="s">
        <v>173</v>
      </c>
      <c r="G5896" t="s">
        <v>598</v>
      </c>
      <c r="H5896" t="s">
        <v>179</v>
      </c>
      <c r="I5896" t="s">
        <v>98</v>
      </c>
      <c r="J5896">
        <v>10000000</v>
      </c>
      <c r="M5896">
        <v>360</v>
      </c>
      <c r="O5896" t="s">
        <v>137</v>
      </c>
      <c r="P5896">
        <v>14</v>
      </c>
      <c r="Q5896">
        <v>75</v>
      </c>
      <c r="R5896" t="s">
        <v>212</v>
      </c>
      <c r="S5896" t="s">
        <v>42</v>
      </c>
      <c r="T5896" t="s">
        <v>43</v>
      </c>
      <c r="V5896" t="s">
        <v>35</v>
      </c>
      <c r="W5896" t="s">
        <v>36</v>
      </c>
      <c r="X5896">
        <v>4</v>
      </c>
      <c r="Y5896" t="s">
        <v>99</v>
      </c>
      <c r="AB5896" t="s">
        <v>1300</v>
      </c>
      <c r="AE5896" s="7">
        <f t="shared" si="92"/>
        <v>27800</v>
      </c>
    </row>
    <row r="5897" spans="1:31" x14ac:dyDescent="0.15">
      <c r="A5897">
        <v>5894</v>
      </c>
      <c r="B5897" t="s">
        <v>38</v>
      </c>
      <c r="C5897" t="s">
        <v>31</v>
      </c>
      <c r="D5897">
        <v>26205</v>
      </c>
      <c r="E5897" t="s">
        <v>24</v>
      </c>
      <c r="F5897" t="s">
        <v>599</v>
      </c>
      <c r="G5897" t="s">
        <v>1100</v>
      </c>
      <c r="H5897" t="s">
        <v>605</v>
      </c>
      <c r="I5897" t="s">
        <v>98</v>
      </c>
      <c r="J5897">
        <v>510000</v>
      </c>
      <c r="M5897">
        <v>100</v>
      </c>
      <c r="O5897" t="s">
        <v>55</v>
      </c>
      <c r="P5897">
        <v>15</v>
      </c>
      <c r="Q5897">
        <v>90</v>
      </c>
      <c r="S5897" t="s">
        <v>42</v>
      </c>
      <c r="T5897" t="s">
        <v>43</v>
      </c>
      <c r="V5897" t="s">
        <v>56</v>
      </c>
      <c r="W5897" t="s">
        <v>36</v>
      </c>
      <c r="X5897">
        <v>5.5</v>
      </c>
      <c r="Y5897" t="s">
        <v>70</v>
      </c>
      <c r="Z5897">
        <v>60</v>
      </c>
      <c r="AA5897">
        <v>200</v>
      </c>
      <c r="AB5897" t="s">
        <v>1300</v>
      </c>
      <c r="AE5897" s="7">
        <f t="shared" si="92"/>
        <v>5100</v>
      </c>
    </row>
    <row r="5898" spans="1:31" x14ac:dyDescent="0.15">
      <c r="A5898">
        <v>5895</v>
      </c>
      <c r="B5898" t="s">
        <v>23</v>
      </c>
      <c r="D5898">
        <v>26205</v>
      </c>
      <c r="E5898" t="s">
        <v>24</v>
      </c>
      <c r="F5898" t="s">
        <v>599</v>
      </c>
      <c r="G5898" t="s">
        <v>1100</v>
      </c>
      <c r="J5898">
        <v>47000</v>
      </c>
      <c r="M5898">
        <v>380</v>
      </c>
      <c r="AB5898" t="s">
        <v>1300</v>
      </c>
      <c r="AE5898" s="7">
        <f t="shared" si="92"/>
        <v>100</v>
      </c>
    </row>
    <row r="5899" spans="1:31" x14ac:dyDescent="0.15">
      <c r="A5899">
        <v>5896</v>
      </c>
      <c r="B5899" t="s">
        <v>23</v>
      </c>
      <c r="D5899">
        <v>26205</v>
      </c>
      <c r="E5899" t="s">
        <v>24</v>
      </c>
      <c r="F5899" t="s">
        <v>599</v>
      </c>
      <c r="G5899" t="s">
        <v>1100</v>
      </c>
      <c r="J5899">
        <v>88000</v>
      </c>
      <c r="M5899">
        <v>720</v>
      </c>
      <c r="AB5899" t="s">
        <v>1300</v>
      </c>
      <c r="AE5899" s="7">
        <f t="shared" si="92"/>
        <v>100</v>
      </c>
    </row>
    <row r="5900" spans="1:31" x14ac:dyDescent="0.15">
      <c r="A5900">
        <v>5897</v>
      </c>
      <c r="B5900" t="s">
        <v>23</v>
      </c>
      <c r="D5900">
        <v>26205</v>
      </c>
      <c r="E5900" t="s">
        <v>24</v>
      </c>
      <c r="F5900" t="s">
        <v>599</v>
      </c>
      <c r="G5900" t="s">
        <v>1100</v>
      </c>
      <c r="J5900">
        <v>170000</v>
      </c>
      <c r="M5900">
        <v>2300</v>
      </c>
      <c r="AB5900" t="s">
        <v>1300</v>
      </c>
      <c r="AE5900" s="7">
        <f t="shared" si="92"/>
        <v>100</v>
      </c>
    </row>
    <row r="5901" spans="1:31" x14ac:dyDescent="0.15">
      <c r="A5901">
        <v>5898</v>
      </c>
      <c r="B5901" t="s">
        <v>23</v>
      </c>
      <c r="D5901">
        <v>26205</v>
      </c>
      <c r="E5901" t="s">
        <v>24</v>
      </c>
      <c r="F5901" t="s">
        <v>599</v>
      </c>
      <c r="G5901" t="s">
        <v>1100</v>
      </c>
      <c r="J5901">
        <v>64000</v>
      </c>
      <c r="M5901">
        <v>400</v>
      </c>
      <c r="AB5901" t="s">
        <v>1300</v>
      </c>
      <c r="AE5901" s="7">
        <f t="shared" si="92"/>
        <v>200</v>
      </c>
    </row>
    <row r="5902" spans="1:31" x14ac:dyDescent="0.15">
      <c r="A5902">
        <v>5899</v>
      </c>
      <c r="B5902" t="s">
        <v>23</v>
      </c>
      <c r="D5902">
        <v>26205</v>
      </c>
      <c r="E5902" t="s">
        <v>24</v>
      </c>
      <c r="F5902" t="s">
        <v>599</v>
      </c>
      <c r="G5902" t="s">
        <v>1100</v>
      </c>
      <c r="J5902">
        <v>25000</v>
      </c>
      <c r="M5902">
        <v>185</v>
      </c>
      <c r="AB5902" t="s">
        <v>1300</v>
      </c>
      <c r="AE5902" s="7">
        <f t="shared" si="92"/>
        <v>100</v>
      </c>
    </row>
    <row r="5903" spans="1:31" x14ac:dyDescent="0.15">
      <c r="A5903">
        <v>5900</v>
      </c>
      <c r="B5903" t="s">
        <v>23</v>
      </c>
      <c r="D5903">
        <v>26205</v>
      </c>
      <c r="E5903" t="s">
        <v>24</v>
      </c>
      <c r="F5903" t="s">
        <v>599</v>
      </c>
      <c r="G5903" t="s">
        <v>1100</v>
      </c>
      <c r="J5903">
        <v>5300</v>
      </c>
      <c r="M5903">
        <v>230</v>
      </c>
      <c r="AB5903" t="s">
        <v>1300</v>
      </c>
      <c r="AE5903" s="7">
        <f t="shared" si="92"/>
        <v>0</v>
      </c>
    </row>
    <row r="5904" spans="1:31" x14ac:dyDescent="0.15">
      <c r="A5904">
        <v>5901</v>
      </c>
      <c r="B5904" t="s">
        <v>23</v>
      </c>
      <c r="D5904">
        <v>26205</v>
      </c>
      <c r="E5904" t="s">
        <v>24</v>
      </c>
      <c r="F5904" t="s">
        <v>599</v>
      </c>
      <c r="G5904" t="s">
        <v>1100</v>
      </c>
      <c r="J5904">
        <v>52000</v>
      </c>
      <c r="M5904">
        <v>1300</v>
      </c>
      <c r="AB5904" t="s">
        <v>1300</v>
      </c>
      <c r="AE5904" s="7">
        <f t="shared" ref="AE5904:AE5967" si="93">IF(OR(N5904&lt;&gt;"",ISERROR(J5904/M5904)),"",ROUND(J5904/M5904,-2))</f>
        <v>0</v>
      </c>
    </row>
    <row r="5905" spans="1:31" x14ac:dyDescent="0.15">
      <c r="A5905">
        <v>5902</v>
      </c>
      <c r="B5905" t="s">
        <v>23</v>
      </c>
      <c r="D5905">
        <v>26205</v>
      </c>
      <c r="E5905" t="s">
        <v>24</v>
      </c>
      <c r="F5905" t="s">
        <v>599</v>
      </c>
      <c r="G5905" t="s">
        <v>1100</v>
      </c>
      <c r="J5905">
        <v>46000</v>
      </c>
      <c r="M5905">
        <v>1200</v>
      </c>
      <c r="AB5905" t="s">
        <v>1300</v>
      </c>
      <c r="AE5905" s="7">
        <f t="shared" si="93"/>
        <v>0</v>
      </c>
    </row>
    <row r="5906" spans="1:31" x14ac:dyDescent="0.15">
      <c r="A5906">
        <v>5903</v>
      </c>
      <c r="B5906" t="s">
        <v>23</v>
      </c>
      <c r="D5906">
        <v>26205</v>
      </c>
      <c r="E5906" t="s">
        <v>24</v>
      </c>
      <c r="F5906" t="s">
        <v>599</v>
      </c>
      <c r="G5906" t="s">
        <v>1100</v>
      </c>
      <c r="J5906">
        <v>2100000</v>
      </c>
      <c r="M5906">
        <v>4700</v>
      </c>
      <c r="AB5906" t="s">
        <v>1300</v>
      </c>
      <c r="AE5906" s="7">
        <f t="shared" si="93"/>
        <v>400</v>
      </c>
    </row>
    <row r="5907" spans="1:31" x14ac:dyDescent="0.15">
      <c r="A5907">
        <v>5904</v>
      </c>
      <c r="B5907" t="s">
        <v>27</v>
      </c>
      <c r="D5907">
        <v>26205</v>
      </c>
      <c r="E5907" t="s">
        <v>24</v>
      </c>
      <c r="F5907" t="s">
        <v>599</v>
      </c>
      <c r="G5907" t="s">
        <v>1101</v>
      </c>
      <c r="J5907">
        <v>45000</v>
      </c>
      <c r="M5907">
        <v>1200</v>
      </c>
      <c r="AB5907" t="s">
        <v>1300</v>
      </c>
      <c r="AE5907" s="7">
        <f t="shared" si="93"/>
        <v>0</v>
      </c>
    </row>
    <row r="5908" spans="1:31" x14ac:dyDescent="0.15">
      <c r="A5908">
        <v>5905</v>
      </c>
      <c r="B5908" t="s">
        <v>27</v>
      </c>
      <c r="D5908">
        <v>26205</v>
      </c>
      <c r="E5908" t="s">
        <v>24</v>
      </c>
      <c r="F5908" t="s">
        <v>599</v>
      </c>
      <c r="G5908" t="s">
        <v>1101</v>
      </c>
      <c r="J5908">
        <v>15000</v>
      </c>
      <c r="M5908">
        <v>940</v>
      </c>
      <c r="AB5908" t="s">
        <v>1300</v>
      </c>
      <c r="AE5908" s="7">
        <f t="shared" si="93"/>
        <v>0</v>
      </c>
    </row>
    <row r="5909" spans="1:31" x14ac:dyDescent="0.15">
      <c r="A5909">
        <v>5906</v>
      </c>
      <c r="B5909" t="s">
        <v>23</v>
      </c>
      <c r="D5909">
        <v>26205</v>
      </c>
      <c r="E5909" t="s">
        <v>24</v>
      </c>
      <c r="F5909" t="s">
        <v>599</v>
      </c>
      <c r="G5909" t="s">
        <v>922</v>
      </c>
      <c r="J5909">
        <v>50000</v>
      </c>
      <c r="M5909">
        <v>280</v>
      </c>
      <c r="AB5909" t="s">
        <v>1300</v>
      </c>
      <c r="AE5909" s="7">
        <f t="shared" si="93"/>
        <v>200</v>
      </c>
    </row>
    <row r="5910" spans="1:31" x14ac:dyDescent="0.15">
      <c r="A5910">
        <v>5907</v>
      </c>
      <c r="B5910" t="s">
        <v>27</v>
      </c>
      <c r="D5910">
        <v>26205</v>
      </c>
      <c r="E5910" t="s">
        <v>24</v>
      </c>
      <c r="F5910" t="s">
        <v>599</v>
      </c>
      <c r="G5910" t="s">
        <v>898</v>
      </c>
      <c r="J5910">
        <v>170000</v>
      </c>
      <c r="M5910">
        <v>570</v>
      </c>
      <c r="AB5910" t="s">
        <v>1300</v>
      </c>
      <c r="AE5910" s="7">
        <f t="shared" si="93"/>
        <v>300</v>
      </c>
    </row>
    <row r="5911" spans="1:31" x14ac:dyDescent="0.15">
      <c r="A5911">
        <v>5908</v>
      </c>
      <c r="B5911" t="s">
        <v>38</v>
      </c>
      <c r="C5911" t="s">
        <v>31</v>
      </c>
      <c r="D5911">
        <v>26205</v>
      </c>
      <c r="E5911" t="s">
        <v>24</v>
      </c>
      <c r="F5911" t="s">
        <v>599</v>
      </c>
      <c r="G5911" t="s">
        <v>1102</v>
      </c>
      <c r="H5911" t="s">
        <v>605</v>
      </c>
      <c r="I5911" t="s">
        <v>98</v>
      </c>
      <c r="J5911">
        <v>1300000</v>
      </c>
      <c r="M5911">
        <v>110</v>
      </c>
      <c r="O5911" t="s">
        <v>80</v>
      </c>
      <c r="P5911">
        <v>14.6</v>
      </c>
      <c r="Q5911">
        <v>110</v>
      </c>
      <c r="R5911" t="s">
        <v>395</v>
      </c>
      <c r="S5911" t="s">
        <v>42</v>
      </c>
      <c r="T5911" t="s">
        <v>43</v>
      </c>
      <c r="V5911" t="s">
        <v>49</v>
      </c>
      <c r="W5911" t="s">
        <v>114</v>
      </c>
      <c r="X5911">
        <v>5</v>
      </c>
      <c r="Y5911" t="s">
        <v>70</v>
      </c>
      <c r="Z5911">
        <v>70</v>
      </c>
      <c r="AA5911">
        <v>200</v>
      </c>
      <c r="AB5911" t="s">
        <v>1300</v>
      </c>
      <c r="AE5911" s="7">
        <f t="shared" si="93"/>
        <v>11800</v>
      </c>
    </row>
    <row r="5912" spans="1:31" x14ac:dyDescent="0.15">
      <c r="A5912">
        <v>5909</v>
      </c>
      <c r="B5912" t="s">
        <v>23</v>
      </c>
      <c r="D5912">
        <v>26205</v>
      </c>
      <c r="E5912" t="s">
        <v>24</v>
      </c>
      <c r="F5912" t="s">
        <v>599</v>
      </c>
      <c r="G5912" t="s">
        <v>1103</v>
      </c>
      <c r="J5912">
        <v>50000</v>
      </c>
      <c r="M5912">
        <v>410</v>
      </c>
      <c r="AB5912" t="s">
        <v>1300</v>
      </c>
      <c r="AE5912" s="7">
        <f t="shared" si="93"/>
        <v>100</v>
      </c>
    </row>
    <row r="5913" spans="1:31" x14ac:dyDescent="0.15">
      <c r="A5913">
        <v>5910</v>
      </c>
      <c r="B5913" t="s">
        <v>30</v>
      </c>
      <c r="C5913" t="s">
        <v>31</v>
      </c>
      <c r="D5913">
        <v>26205</v>
      </c>
      <c r="E5913" t="s">
        <v>24</v>
      </c>
      <c r="F5913" t="s">
        <v>599</v>
      </c>
      <c r="G5913" t="s">
        <v>794</v>
      </c>
      <c r="H5913" t="s">
        <v>601</v>
      </c>
      <c r="I5913">
        <v>10</v>
      </c>
      <c r="J5913">
        <v>6900000</v>
      </c>
      <c r="K5913">
        <v>140000</v>
      </c>
      <c r="M5913">
        <v>165</v>
      </c>
      <c r="N5913" s="8">
        <v>42000</v>
      </c>
      <c r="O5913" t="s">
        <v>55</v>
      </c>
      <c r="P5913">
        <v>11</v>
      </c>
      <c r="V5913" t="s">
        <v>35</v>
      </c>
      <c r="W5913" t="s">
        <v>36</v>
      </c>
      <c r="X5913">
        <v>6</v>
      </c>
      <c r="Y5913" t="s">
        <v>57</v>
      </c>
      <c r="Z5913">
        <v>60</v>
      </c>
      <c r="AA5913">
        <v>200</v>
      </c>
      <c r="AB5913" t="s">
        <v>1300</v>
      </c>
      <c r="AE5913" s="7" t="str">
        <f t="shared" si="93"/>
        <v/>
      </c>
    </row>
    <row r="5914" spans="1:31" x14ac:dyDescent="0.15">
      <c r="A5914">
        <v>5911</v>
      </c>
      <c r="B5914" t="s">
        <v>30</v>
      </c>
      <c r="C5914" t="s">
        <v>31</v>
      </c>
      <c r="D5914">
        <v>26205</v>
      </c>
      <c r="E5914" t="s">
        <v>24</v>
      </c>
      <c r="F5914" t="s">
        <v>599</v>
      </c>
      <c r="G5914" t="s">
        <v>603</v>
      </c>
      <c r="H5914" t="s">
        <v>601</v>
      </c>
      <c r="I5914" t="s">
        <v>82</v>
      </c>
      <c r="J5914">
        <v>31000000</v>
      </c>
      <c r="K5914">
        <v>13000</v>
      </c>
      <c r="M5914" t="s">
        <v>112</v>
      </c>
      <c r="N5914" s="8">
        <v>3800</v>
      </c>
      <c r="O5914" t="s">
        <v>48</v>
      </c>
      <c r="P5914" t="s">
        <v>72</v>
      </c>
      <c r="V5914" t="s">
        <v>49</v>
      </c>
      <c r="W5914" t="s">
        <v>69</v>
      </c>
      <c r="X5914">
        <v>10.9</v>
      </c>
      <c r="Y5914" t="s">
        <v>70</v>
      </c>
      <c r="Z5914">
        <v>60</v>
      </c>
      <c r="AA5914">
        <v>200</v>
      </c>
      <c r="AB5914" t="s">
        <v>1300</v>
      </c>
      <c r="AE5914" s="7" t="str">
        <f t="shared" si="93"/>
        <v/>
      </c>
    </row>
    <row r="5915" spans="1:31" x14ac:dyDescent="0.15">
      <c r="A5915">
        <v>5912</v>
      </c>
      <c r="B5915" t="s">
        <v>38</v>
      </c>
      <c r="C5915" t="s">
        <v>31</v>
      </c>
      <c r="D5915">
        <v>26205</v>
      </c>
      <c r="E5915" t="s">
        <v>24</v>
      </c>
      <c r="F5915" t="s">
        <v>599</v>
      </c>
      <c r="G5915" t="s">
        <v>946</v>
      </c>
      <c r="H5915" t="s">
        <v>601</v>
      </c>
      <c r="I5915">
        <v>9</v>
      </c>
      <c r="J5915">
        <v>14000000</v>
      </c>
      <c r="M5915">
        <v>145</v>
      </c>
      <c r="O5915" t="s">
        <v>55</v>
      </c>
      <c r="P5915">
        <v>7</v>
      </c>
      <c r="Q5915">
        <v>115</v>
      </c>
      <c r="S5915" t="s">
        <v>42</v>
      </c>
      <c r="T5915" t="s">
        <v>43</v>
      </c>
      <c r="V5915" t="s">
        <v>49</v>
      </c>
      <c r="W5915" t="s">
        <v>69</v>
      </c>
      <c r="X5915">
        <v>18</v>
      </c>
      <c r="Y5915" t="s">
        <v>57</v>
      </c>
      <c r="Z5915">
        <v>60</v>
      </c>
      <c r="AA5915">
        <v>200</v>
      </c>
      <c r="AB5915" t="s">
        <v>1300</v>
      </c>
      <c r="AE5915" s="7">
        <f t="shared" si="93"/>
        <v>96600</v>
      </c>
    </row>
    <row r="5916" spans="1:31" x14ac:dyDescent="0.15">
      <c r="A5916">
        <v>5913</v>
      </c>
      <c r="B5916" t="s">
        <v>38</v>
      </c>
      <c r="C5916" t="s">
        <v>31</v>
      </c>
      <c r="D5916">
        <v>26205</v>
      </c>
      <c r="E5916" t="s">
        <v>24</v>
      </c>
      <c r="F5916" t="s">
        <v>599</v>
      </c>
      <c r="G5916" t="s">
        <v>1021</v>
      </c>
      <c r="H5916" t="s">
        <v>601</v>
      </c>
      <c r="I5916">
        <v>13</v>
      </c>
      <c r="J5916">
        <v>15000000</v>
      </c>
      <c r="M5916">
        <v>330</v>
      </c>
      <c r="O5916" t="s">
        <v>80</v>
      </c>
      <c r="P5916">
        <v>16.3</v>
      </c>
      <c r="Q5916">
        <v>135</v>
      </c>
      <c r="S5916" t="s">
        <v>42</v>
      </c>
      <c r="V5916" t="s">
        <v>83</v>
      </c>
      <c r="W5916" t="s">
        <v>36</v>
      </c>
      <c r="X5916">
        <v>5.2</v>
      </c>
      <c r="Y5916" t="s">
        <v>57</v>
      </c>
      <c r="Z5916">
        <v>60</v>
      </c>
      <c r="AA5916">
        <v>200</v>
      </c>
      <c r="AB5916" t="s">
        <v>1300</v>
      </c>
      <c r="AC5916" t="s">
        <v>103</v>
      </c>
      <c r="AE5916" s="7">
        <f t="shared" si="93"/>
        <v>45500</v>
      </c>
    </row>
    <row r="5917" spans="1:31" x14ac:dyDescent="0.15">
      <c r="A5917">
        <v>5914</v>
      </c>
      <c r="B5917" t="s">
        <v>38</v>
      </c>
      <c r="C5917" t="s">
        <v>31</v>
      </c>
      <c r="D5917">
        <v>26205</v>
      </c>
      <c r="E5917" t="s">
        <v>24</v>
      </c>
      <c r="F5917" t="s">
        <v>599</v>
      </c>
      <c r="G5917" t="s">
        <v>721</v>
      </c>
      <c r="H5917" t="s">
        <v>722</v>
      </c>
      <c r="I5917">
        <v>9</v>
      </c>
      <c r="J5917">
        <v>26000000</v>
      </c>
      <c r="M5917">
        <v>740</v>
      </c>
      <c r="O5917" t="s">
        <v>55</v>
      </c>
      <c r="P5917">
        <v>22</v>
      </c>
      <c r="Q5917">
        <v>170</v>
      </c>
      <c r="R5917" t="s">
        <v>41</v>
      </c>
      <c r="S5917" t="s">
        <v>196</v>
      </c>
      <c r="T5917" t="s">
        <v>43</v>
      </c>
      <c r="V5917" t="s">
        <v>83</v>
      </c>
      <c r="W5917" t="s">
        <v>119</v>
      </c>
      <c r="X5917">
        <v>5.5</v>
      </c>
      <c r="Y5917" t="s">
        <v>70</v>
      </c>
      <c r="Z5917">
        <v>70</v>
      </c>
      <c r="AA5917">
        <v>200</v>
      </c>
      <c r="AB5917" t="s">
        <v>1300</v>
      </c>
      <c r="AE5917" s="7">
        <f t="shared" si="93"/>
        <v>35100</v>
      </c>
    </row>
    <row r="5918" spans="1:31" x14ac:dyDescent="0.15">
      <c r="A5918">
        <v>5915</v>
      </c>
      <c r="B5918" t="s">
        <v>38</v>
      </c>
      <c r="C5918" t="s">
        <v>123</v>
      </c>
      <c r="D5918">
        <v>26205</v>
      </c>
      <c r="E5918" t="s">
        <v>24</v>
      </c>
      <c r="F5918" t="s">
        <v>599</v>
      </c>
      <c r="G5918" t="s">
        <v>761</v>
      </c>
      <c r="H5918" t="s">
        <v>601</v>
      </c>
      <c r="I5918">
        <v>20</v>
      </c>
      <c r="J5918">
        <v>84000000</v>
      </c>
      <c r="M5918">
        <v>1100</v>
      </c>
      <c r="O5918" t="s">
        <v>80</v>
      </c>
      <c r="P5918" t="s">
        <v>72</v>
      </c>
      <c r="Q5918">
        <v>1500</v>
      </c>
      <c r="R5918" t="s">
        <v>228</v>
      </c>
      <c r="S5918" t="s">
        <v>61</v>
      </c>
      <c r="T5918" t="s">
        <v>423</v>
      </c>
      <c r="V5918" t="s">
        <v>101</v>
      </c>
      <c r="W5918" t="s">
        <v>36</v>
      </c>
      <c r="X5918">
        <v>7.8</v>
      </c>
      <c r="Y5918" t="s">
        <v>37</v>
      </c>
      <c r="Z5918">
        <v>60</v>
      </c>
      <c r="AA5918">
        <v>200</v>
      </c>
      <c r="AB5918" t="s">
        <v>1300</v>
      </c>
      <c r="AE5918" s="7">
        <f t="shared" si="93"/>
        <v>76400</v>
      </c>
    </row>
    <row r="5919" spans="1:31" x14ac:dyDescent="0.15">
      <c r="A5919">
        <v>5916</v>
      </c>
      <c r="B5919" t="s">
        <v>38</v>
      </c>
      <c r="C5919" t="s">
        <v>31</v>
      </c>
      <c r="D5919">
        <v>26206</v>
      </c>
      <c r="E5919" t="s">
        <v>24</v>
      </c>
      <c r="F5919" t="s">
        <v>190</v>
      </c>
      <c r="G5919" t="s">
        <v>191</v>
      </c>
      <c r="H5919" t="s">
        <v>324</v>
      </c>
      <c r="I5919" t="s">
        <v>82</v>
      </c>
      <c r="J5919">
        <v>4000000</v>
      </c>
      <c r="M5919">
        <v>910</v>
      </c>
      <c r="O5919" t="s">
        <v>137</v>
      </c>
      <c r="P5919">
        <v>28</v>
      </c>
      <c r="Q5919">
        <v>180</v>
      </c>
      <c r="S5919" t="s">
        <v>42</v>
      </c>
      <c r="T5919" t="s">
        <v>43</v>
      </c>
      <c r="V5919" t="s">
        <v>35</v>
      </c>
      <c r="W5919" t="s">
        <v>36</v>
      </c>
      <c r="X5919">
        <v>7</v>
      </c>
      <c r="Y5919" t="s">
        <v>45</v>
      </c>
      <c r="Z5919">
        <v>60</v>
      </c>
      <c r="AA5919">
        <v>200</v>
      </c>
      <c r="AB5919" t="s">
        <v>1300</v>
      </c>
      <c r="AE5919" s="7">
        <f t="shared" si="93"/>
        <v>4400</v>
      </c>
    </row>
    <row r="5920" spans="1:31" x14ac:dyDescent="0.15">
      <c r="A5920">
        <v>5917</v>
      </c>
      <c r="B5920" t="s">
        <v>27</v>
      </c>
      <c r="D5920">
        <v>26206</v>
      </c>
      <c r="E5920" t="s">
        <v>24</v>
      </c>
      <c r="F5920" t="s">
        <v>190</v>
      </c>
      <c r="G5920" t="s">
        <v>191</v>
      </c>
      <c r="J5920">
        <v>6400000</v>
      </c>
      <c r="M5920">
        <v>4700</v>
      </c>
      <c r="AB5920" t="s">
        <v>1300</v>
      </c>
      <c r="AE5920" s="7">
        <f t="shared" si="93"/>
        <v>1400</v>
      </c>
    </row>
    <row r="5921" spans="1:31" x14ac:dyDescent="0.15">
      <c r="A5921">
        <v>5918</v>
      </c>
      <c r="B5921" t="s">
        <v>38</v>
      </c>
      <c r="C5921" t="s">
        <v>31</v>
      </c>
      <c r="D5921">
        <v>26206</v>
      </c>
      <c r="E5921" t="s">
        <v>24</v>
      </c>
      <c r="F5921" t="s">
        <v>190</v>
      </c>
      <c r="G5921" t="s">
        <v>390</v>
      </c>
      <c r="H5921" t="s">
        <v>202</v>
      </c>
      <c r="I5921">
        <v>23</v>
      </c>
      <c r="J5921">
        <v>16000000</v>
      </c>
      <c r="M5921">
        <v>110</v>
      </c>
      <c r="O5921" t="s">
        <v>48</v>
      </c>
      <c r="P5921">
        <v>3.7</v>
      </c>
      <c r="Q5921">
        <v>95</v>
      </c>
      <c r="R5921" t="s">
        <v>232</v>
      </c>
      <c r="S5921" t="s">
        <v>42</v>
      </c>
      <c r="T5921" t="s">
        <v>43</v>
      </c>
      <c r="V5921" t="s">
        <v>101</v>
      </c>
      <c r="W5921" t="s">
        <v>36</v>
      </c>
      <c r="X5921">
        <v>5.6</v>
      </c>
      <c r="Y5921" t="s">
        <v>57</v>
      </c>
      <c r="Z5921">
        <v>60</v>
      </c>
      <c r="AA5921">
        <v>200</v>
      </c>
      <c r="AB5921" t="s">
        <v>1300</v>
      </c>
      <c r="AE5921" s="7">
        <f t="shared" si="93"/>
        <v>145500</v>
      </c>
    </row>
    <row r="5922" spans="1:31" x14ac:dyDescent="0.15">
      <c r="A5922">
        <v>5919</v>
      </c>
      <c r="B5922" t="s">
        <v>27</v>
      </c>
      <c r="D5922">
        <v>26206</v>
      </c>
      <c r="E5922" t="s">
        <v>24</v>
      </c>
      <c r="F5922" t="s">
        <v>190</v>
      </c>
      <c r="G5922" t="s">
        <v>607</v>
      </c>
      <c r="J5922">
        <v>550000</v>
      </c>
      <c r="M5922">
        <v>180</v>
      </c>
      <c r="AB5922" t="s">
        <v>1300</v>
      </c>
      <c r="AE5922" s="7">
        <f t="shared" si="93"/>
        <v>3100</v>
      </c>
    </row>
    <row r="5923" spans="1:31" x14ac:dyDescent="0.15">
      <c r="A5923">
        <v>5920</v>
      </c>
      <c r="B5923" t="s">
        <v>30</v>
      </c>
      <c r="C5923" t="s">
        <v>58</v>
      </c>
      <c r="D5923">
        <v>26206</v>
      </c>
      <c r="E5923" t="s">
        <v>24</v>
      </c>
      <c r="F5923" t="s">
        <v>190</v>
      </c>
      <c r="G5923" t="s">
        <v>391</v>
      </c>
      <c r="H5923" t="s">
        <v>202</v>
      </c>
      <c r="I5923">
        <v>5</v>
      </c>
      <c r="J5923">
        <v>55000000</v>
      </c>
      <c r="K5923">
        <v>360000</v>
      </c>
      <c r="M5923">
        <v>510</v>
      </c>
      <c r="N5923" s="8">
        <v>110000</v>
      </c>
      <c r="O5923" t="s">
        <v>137</v>
      </c>
      <c r="P5923">
        <v>26</v>
      </c>
      <c r="V5923" t="s">
        <v>35</v>
      </c>
      <c r="W5923" t="s">
        <v>69</v>
      </c>
      <c r="X5923">
        <v>14</v>
      </c>
      <c r="Y5923" t="s">
        <v>106</v>
      </c>
      <c r="Z5923">
        <v>80</v>
      </c>
      <c r="AA5923">
        <v>400</v>
      </c>
      <c r="AB5923" t="s">
        <v>1300</v>
      </c>
      <c r="AE5923" s="7" t="str">
        <f t="shared" si="93"/>
        <v/>
      </c>
    </row>
    <row r="5924" spans="1:31" x14ac:dyDescent="0.15">
      <c r="A5924">
        <v>5921</v>
      </c>
      <c r="B5924" t="s">
        <v>30</v>
      </c>
      <c r="C5924" t="s">
        <v>31</v>
      </c>
      <c r="D5924">
        <v>26206</v>
      </c>
      <c r="E5924" t="s">
        <v>24</v>
      </c>
      <c r="F5924" t="s">
        <v>190</v>
      </c>
      <c r="G5924" t="s">
        <v>480</v>
      </c>
      <c r="H5924" t="s">
        <v>193</v>
      </c>
      <c r="I5924">
        <v>2</v>
      </c>
      <c r="J5924">
        <v>15000000</v>
      </c>
      <c r="K5924">
        <v>400000</v>
      </c>
      <c r="M5924">
        <v>120</v>
      </c>
      <c r="N5924" s="8">
        <v>120000</v>
      </c>
      <c r="O5924" t="s">
        <v>34</v>
      </c>
      <c r="P5924">
        <v>15</v>
      </c>
      <c r="V5924" t="s">
        <v>56</v>
      </c>
      <c r="W5924" t="s">
        <v>36</v>
      </c>
      <c r="X5924">
        <v>5</v>
      </c>
      <c r="Y5924" t="s">
        <v>57</v>
      </c>
      <c r="Z5924">
        <v>60</v>
      </c>
      <c r="AA5924">
        <v>200</v>
      </c>
      <c r="AB5924" t="s">
        <v>1300</v>
      </c>
      <c r="AE5924" s="7" t="str">
        <f t="shared" si="93"/>
        <v/>
      </c>
    </row>
    <row r="5925" spans="1:31" x14ac:dyDescent="0.15">
      <c r="A5925">
        <v>5922</v>
      </c>
      <c r="B5925" t="s">
        <v>27</v>
      </c>
      <c r="D5925">
        <v>26206</v>
      </c>
      <c r="E5925" t="s">
        <v>24</v>
      </c>
      <c r="F5925" t="s">
        <v>190</v>
      </c>
      <c r="G5925" t="s">
        <v>1104</v>
      </c>
      <c r="J5925">
        <v>13000000</v>
      </c>
      <c r="M5925">
        <v>2100</v>
      </c>
      <c r="AB5925" t="s">
        <v>1300</v>
      </c>
      <c r="AE5925" s="7">
        <f t="shared" si="93"/>
        <v>6200</v>
      </c>
    </row>
    <row r="5926" spans="1:31" x14ac:dyDescent="0.15">
      <c r="A5926">
        <v>5923</v>
      </c>
      <c r="B5926" t="s">
        <v>38</v>
      </c>
      <c r="C5926" t="s">
        <v>31</v>
      </c>
      <c r="D5926">
        <v>26206</v>
      </c>
      <c r="E5926" t="s">
        <v>24</v>
      </c>
      <c r="F5926" t="s">
        <v>190</v>
      </c>
      <c r="G5926" t="s">
        <v>192</v>
      </c>
      <c r="H5926" t="s">
        <v>193</v>
      </c>
      <c r="I5926">
        <v>16</v>
      </c>
      <c r="J5926">
        <v>8400000</v>
      </c>
      <c r="M5926">
        <v>95</v>
      </c>
      <c r="O5926" t="s">
        <v>55</v>
      </c>
      <c r="P5926">
        <v>10</v>
      </c>
      <c r="Q5926">
        <v>80</v>
      </c>
      <c r="R5926" t="s">
        <v>155</v>
      </c>
      <c r="S5926" t="s">
        <v>42</v>
      </c>
      <c r="T5926" t="s">
        <v>43</v>
      </c>
      <c r="V5926" t="s">
        <v>76</v>
      </c>
      <c r="W5926" t="s">
        <v>36</v>
      </c>
      <c r="X5926">
        <v>6</v>
      </c>
      <c r="Y5926" t="s">
        <v>85</v>
      </c>
      <c r="Z5926">
        <v>60</v>
      </c>
      <c r="AA5926">
        <v>200</v>
      </c>
      <c r="AB5926" t="s">
        <v>1300</v>
      </c>
      <c r="AE5926" s="7">
        <f t="shared" si="93"/>
        <v>88400</v>
      </c>
    </row>
    <row r="5927" spans="1:31" x14ac:dyDescent="0.15">
      <c r="A5927">
        <v>5924</v>
      </c>
      <c r="B5927" t="s">
        <v>38</v>
      </c>
      <c r="C5927" t="s">
        <v>31</v>
      </c>
      <c r="D5927">
        <v>26206</v>
      </c>
      <c r="E5927" t="s">
        <v>24</v>
      </c>
      <c r="F5927" t="s">
        <v>190</v>
      </c>
      <c r="G5927" t="s">
        <v>192</v>
      </c>
      <c r="H5927" t="s">
        <v>193</v>
      </c>
      <c r="I5927">
        <v>11</v>
      </c>
      <c r="J5927">
        <v>41000000</v>
      </c>
      <c r="M5927">
        <v>135</v>
      </c>
      <c r="O5927" t="s">
        <v>55</v>
      </c>
      <c r="P5927">
        <v>8.4</v>
      </c>
      <c r="Q5927">
        <v>115</v>
      </c>
      <c r="R5927" t="s">
        <v>1071</v>
      </c>
      <c r="S5927" t="s">
        <v>42</v>
      </c>
      <c r="T5927" t="s">
        <v>43</v>
      </c>
      <c r="V5927" t="s">
        <v>35</v>
      </c>
      <c r="W5927" t="s">
        <v>36</v>
      </c>
      <c r="X5927">
        <v>6</v>
      </c>
      <c r="Y5927" t="s">
        <v>37</v>
      </c>
      <c r="Z5927">
        <v>60</v>
      </c>
      <c r="AA5927">
        <v>200</v>
      </c>
      <c r="AB5927" t="s">
        <v>1300</v>
      </c>
      <c r="AE5927" s="7">
        <f t="shared" si="93"/>
        <v>303700</v>
      </c>
    </row>
    <row r="5928" spans="1:31" x14ac:dyDescent="0.15">
      <c r="A5928">
        <v>5925</v>
      </c>
      <c r="B5928" t="s">
        <v>38</v>
      </c>
      <c r="C5928" t="s">
        <v>31</v>
      </c>
      <c r="D5928">
        <v>26206</v>
      </c>
      <c r="E5928" t="s">
        <v>24</v>
      </c>
      <c r="F5928" t="s">
        <v>190</v>
      </c>
      <c r="G5928" t="s">
        <v>192</v>
      </c>
      <c r="H5928" t="s">
        <v>193</v>
      </c>
      <c r="I5928">
        <v>14</v>
      </c>
      <c r="J5928">
        <v>34000000</v>
      </c>
      <c r="M5928">
        <v>140</v>
      </c>
      <c r="O5928" t="s">
        <v>80</v>
      </c>
      <c r="P5928">
        <v>12.5</v>
      </c>
      <c r="R5928" t="s">
        <v>1071</v>
      </c>
      <c r="S5928" t="s">
        <v>42</v>
      </c>
      <c r="T5928" t="s">
        <v>43</v>
      </c>
      <c r="V5928" t="s">
        <v>101</v>
      </c>
      <c r="W5928" t="s">
        <v>36</v>
      </c>
      <c r="X5928">
        <v>6</v>
      </c>
      <c r="Y5928" t="s">
        <v>85</v>
      </c>
      <c r="Z5928">
        <v>60</v>
      </c>
      <c r="AA5928">
        <v>200</v>
      </c>
      <c r="AB5928" t="s">
        <v>1300</v>
      </c>
      <c r="AE5928" s="7">
        <f t="shared" si="93"/>
        <v>242900</v>
      </c>
    </row>
    <row r="5929" spans="1:31" x14ac:dyDescent="0.15">
      <c r="A5929">
        <v>5926</v>
      </c>
      <c r="B5929" t="s">
        <v>30</v>
      </c>
      <c r="C5929" t="s">
        <v>31</v>
      </c>
      <c r="D5929">
        <v>26206</v>
      </c>
      <c r="E5929" t="s">
        <v>24</v>
      </c>
      <c r="F5929" t="s">
        <v>190</v>
      </c>
      <c r="G5929" t="s">
        <v>392</v>
      </c>
      <c r="H5929" t="s">
        <v>193</v>
      </c>
      <c r="I5929">
        <v>6</v>
      </c>
      <c r="J5929">
        <v>15000000</v>
      </c>
      <c r="K5929">
        <v>370000</v>
      </c>
      <c r="M5929">
        <v>130</v>
      </c>
      <c r="N5929" s="8">
        <v>110000</v>
      </c>
      <c r="O5929" t="s">
        <v>48</v>
      </c>
      <c r="P5929">
        <v>7.5</v>
      </c>
      <c r="V5929" t="s">
        <v>49</v>
      </c>
      <c r="W5929" t="s">
        <v>119</v>
      </c>
      <c r="X5929">
        <v>4</v>
      </c>
      <c r="Y5929" t="s">
        <v>105</v>
      </c>
      <c r="Z5929">
        <v>80</v>
      </c>
      <c r="AA5929">
        <v>200</v>
      </c>
      <c r="AB5929" t="s">
        <v>1300</v>
      </c>
      <c r="AC5929" t="s">
        <v>117</v>
      </c>
      <c r="AE5929" s="7" t="str">
        <f t="shared" si="93"/>
        <v/>
      </c>
    </row>
    <row r="5930" spans="1:31" x14ac:dyDescent="0.15">
      <c r="A5930">
        <v>5927</v>
      </c>
      <c r="B5930" t="s">
        <v>38</v>
      </c>
      <c r="C5930" t="s">
        <v>31</v>
      </c>
      <c r="D5930">
        <v>26206</v>
      </c>
      <c r="E5930" t="s">
        <v>24</v>
      </c>
      <c r="F5930" t="s">
        <v>190</v>
      </c>
      <c r="G5930" t="s">
        <v>392</v>
      </c>
      <c r="H5930" t="s">
        <v>193</v>
      </c>
      <c r="I5930">
        <v>11</v>
      </c>
      <c r="J5930">
        <v>40000000</v>
      </c>
      <c r="M5930">
        <v>710</v>
      </c>
      <c r="O5930" t="s">
        <v>167</v>
      </c>
      <c r="P5930">
        <v>18</v>
      </c>
      <c r="Q5930">
        <v>250</v>
      </c>
      <c r="R5930" t="s">
        <v>41</v>
      </c>
      <c r="S5930" t="s">
        <v>61</v>
      </c>
      <c r="T5930" t="s">
        <v>635</v>
      </c>
      <c r="V5930" t="s">
        <v>49</v>
      </c>
      <c r="W5930" t="s">
        <v>36</v>
      </c>
      <c r="X5930">
        <v>9</v>
      </c>
      <c r="Y5930" t="s">
        <v>57</v>
      </c>
      <c r="Z5930">
        <v>60</v>
      </c>
      <c r="AA5930">
        <v>200</v>
      </c>
      <c r="AB5930" t="s">
        <v>1300</v>
      </c>
      <c r="AE5930" s="7">
        <f t="shared" si="93"/>
        <v>56300</v>
      </c>
    </row>
    <row r="5931" spans="1:31" x14ac:dyDescent="0.15">
      <c r="A5931">
        <v>5928</v>
      </c>
      <c r="B5931" t="s">
        <v>27</v>
      </c>
      <c r="D5931">
        <v>26206</v>
      </c>
      <c r="E5931" t="s">
        <v>24</v>
      </c>
      <c r="F5931" t="s">
        <v>190</v>
      </c>
      <c r="G5931" t="s">
        <v>392</v>
      </c>
      <c r="J5931">
        <v>2000000</v>
      </c>
      <c r="M5931">
        <v>1900</v>
      </c>
      <c r="AB5931" t="s">
        <v>1300</v>
      </c>
      <c r="AE5931" s="7">
        <f t="shared" si="93"/>
        <v>1100</v>
      </c>
    </row>
    <row r="5932" spans="1:31" x14ac:dyDescent="0.15">
      <c r="A5932">
        <v>5929</v>
      </c>
      <c r="B5932" t="s">
        <v>38</v>
      </c>
      <c r="C5932" t="s">
        <v>31</v>
      </c>
      <c r="D5932">
        <v>26206</v>
      </c>
      <c r="E5932" t="s">
        <v>24</v>
      </c>
      <c r="F5932" t="s">
        <v>190</v>
      </c>
      <c r="G5932" t="s">
        <v>608</v>
      </c>
      <c r="H5932" t="s">
        <v>202</v>
      </c>
      <c r="I5932" t="s">
        <v>82</v>
      </c>
      <c r="J5932">
        <v>8000000</v>
      </c>
      <c r="M5932">
        <v>80</v>
      </c>
      <c r="O5932" t="s">
        <v>80</v>
      </c>
      <c r="P5932">
        <v>5.2</v>
      </c>
      <c r="Q5932">
        <v>140</v>
      </c>
      <c r="R5932" t="s">
        <v>239</v>
      </c>
      <c r="S5932" t="s">
        <v>42</v>
      </c>
      <c r="T5932" t="s">
        <v>43</v>
      </c>
      <c r="V5932" t="s">
        <v>83</v>
      </c>
      <c r="W5932" t="s">
        <v>36</v>
      </c>
      <c r="X5932">
        <v>5.3</v>
      </c>
      <c r="Y5932" t="s">
        <v>45</v>
      </c>
      <c r="Z5932">
        <v>60</v>
      </c>
      <c r="AA5932">
        <v>200</v>
      </c>
      <c r="AB5932" t="s">
        <v>1300</v>
      </c>
      <c r="AE5932" s="7">
        <f t="shared" si="93"/>
        <v>100000</v>
      </c>
    </row>
    <row r="5933" spans="1:31" x14ac:dyDescent="0.15">
      <c r="A5933">
        <v>5930</v>
      </c>
      <c r="B5933" t="s">
        <v>38</v>
      </c>
      <c r="C5933" t="s">
        <v>31</v>
      </c>
      <c r="D5933">
        <v>26206</v>
      </c>
      <c r="E5933" t="s">
        <v>24</v>
      </c>
      <c r="F5933" t="s">
        <v>190</v>
      </c>
      <c r="G5933" t="s">
        <v>481</v>
      </c>
      <c r="H5933" t="s">
        <v>202</v>
      </c>
      <c r="I5933">
        <v>20</v>
      </c>
      <c r="J5933">
        <v>35000000</v>
      </c>
      <c r="M5933">
        <v>150</v>
      </c>
      <c r="O5933" t="s">
        <v>34</v>
      </c>
      <c r="P5933">
        <v>6.2</v>
      </c>
      <c r="Q5933">
        <v>115</v>
      </c>
      <c r="R5933" t="s">
        <v>1071</v>
      </c>
      <c r="S5933" t="s">
        <v>42</v>
      </c>
      <c r="T5933" t="s">
        <v>43</v>
      </c>
      <c r="V5933" t="s">
        <v>49</v>
      </c>
      <c r="W5933" t="s">
        <v>119</v>
      </c>
      <c r="X5933">
        <v>6</v>
      </c>
      <c r="Y5933" t="s">
        <v>84</v>
      </c>
      <c r="Z5933">
        <v>50</v>
      </c>
      <c r="AA5933">
        <v>80</v>
      </c>
      <c r="AB5933" t="s">
        <v>1300</v>
      </c>
      <c r="AE5933" s="7">
        <f t="shared" si="93"/>
        <v>233300</v>
      </c>
    </row>
    <row r="5934" spans="1:31" x14ac:dyDescent="0.15">
      <c r="A5934">
        <v>5931</v>
      </c>
      <c r="B5934" t="s">
        <v>30</v>
      </c>
      <c r="C5934" t="s">
        <v>58</v>
      </c>
      <c r="D5934">
        <v>26206</v>
      </c>
      <c r="E5934" t="s">
        <v>24</v>
      </c>
      <c r="F5934" t="s">
        <v>190</v>
      </c>
      <c r="G5934" t="s">
        <v>764</v>
      </c>
      <c r="H5934" t="s">
        <v>204</v>
      </c>
      <c r="I5934">
        <v>1</v>
      </c>
      <c r="J5934">
        <v>46000000</v>
      </c>
      <c r="K5934">
        <v>250000</v>
      </c>
      <c r="M5934">
        <v>610</v>
      </c>
      <c r="N5934" s="8">
        <v>76000</v>
      </c>
      <c r="O5934" t="s">
        <v>80</v>
      </c>
      <c r="P5934">
        <v>13.5</v>
      </c>
      <c r="V5934" t="s">
        <v>35</v>
      </c>
      <c r="W5934" t="s">
        <v>36</v>
      </c>
      <c r="X5934">
        <v>6</v>
      </c>
      <c r="Y5934" t="s">
        <v>105</v>
      </c>
      <c r="Z5934">
        <v>80</v>
      </c>
      <c r="AA5934">
        <v>200</v>
      </c>
      <c r="AB5934" t="s">
        <v>1300</v>
      </c>
      <c r="AE5934" s="7" t="str">
        <f t="shared" si="93"/>
        <v/>
      </c>
    </row>
    <row r="5935" spans="1:31" x14ac:dyDescent="0.15">
      <c r="A5935">
        <v>5932</v>
      </c>
      <c r="B5935" t="s">
        <v>30</v>
      </c>
      <c r="C5935" t="s">
        <v>74</v>
      </c>
      <c r="D5935">
        <v>26206</v>
      </c>
      <c r="E5935" t="s">
        <v>24</v>
      </c>
      <c r="F5935" t="s">
        <v>190</v>
      </c>
      <c r="G5935" t="s">
        <v>393</v>
      </c>
      <c r="H5935" t="s">
        <v>204</v>
      </c>
      <c r="I5935" t="s">
        <v>82</v>
      </c>
      <c r="J5935">
        <v>5000000</v>
      </c>
      <c r="K5935">
        <v>27000</v>
      </c>
      <c r="M5935">
        <v>610</v>
      </c>
      <c r="N5935" s="8">
        <v>8300</v>
      </c>
      <c r="O5935" t="s">
        <v>48</v>
      </c>
      <c r="P5935">
        <v>31</v>
      </c>
      <c r="V5935" t="s">
        <v>49</v>
      </c>
      <c r="W5935" t="s">
        <v>50</v>
      </c>
      <c r="X5935">
        <v>6</v>
      </c>
      <c r="Y5935" t="s">
        <v>45</v>
      </c>
      <c r="Z5935">
        <v>60</v>
      </c>
      <c r="AA5935">
        <v>200</v>
      </c>
      <c r="AB5935" t="s">
        <v>1300</v>
      </c>
      <c r="AE5935" s="7" t="str">
        <f t="shared" si="93"/>
        <v/>
      </c>
    </row>
    <row r="5936" spans="1:31" x14ac:dyDescent="0.15">
      <c r="A5936">
        <v>5933</v>
      </c>
      <c r="B5936" t="s">
        <v>38</v>
      </c>
      <c r="C5936" t="s">
        <v>31</v>
      </c>
      <c r="D5936">
        <v>26206</v>
      </c>
      <c r="E5936" t="s">
        <v>24</v>
      </c>
      <c r="F5936" t="s">
        <v>190</v>
      </c>
      <c r="G5936" t="s">
        <v>203</v>
      </c>
      <c r="H5936" t="s">
        <v>204</v>
      </c>
      <c r="I5936">
        <v>9</v>
      </c>
      <c r="J5936">
        <v>1500000</v>
      </c>
      <c r="M5936">
        <v>55</v>
      </c>
      <c r="O5936" t="s">
        <v>55</v>
      </c>
      <c r="P5936">
        <v>4.2</v>
      </c>
      <c r="Q5936">
        <v>50</v>
      </c>
      <c r="R5936" t="s">
        <v>158</v>
      </c>
      <c r="S5936" t="s">
        <v>42</v>
      </c>
      <c r="T5936" t="s">
        <v>43</v>
      </c>
      <c r="V5936" t="s">
        <v>101</v>
      </c>
      <c r="W5936" t="s">
        <v>119</v>
      </c>
      <c r="X5936">
        <v>4</v>
      </c>
      <c r="Y5936" t="s">
        <v>57</v>
      </c>
      <c r="Z5936">
        <v>60</v>
      </c>
      <c r="AA5936">
        <v>200</v>
      </c>
      <c r="AB5936" t="s">
        <v>1300</v>
      </c>
      <c r="AC5936" t="s">
        <v>766</v>
      </c>
      <c r="AE5936" s="7">
        <f t="shared" si="93"/>
        <v>27300</v>
      </c>
    </row>
    <row r="5937" spans="1:31" x14ac:dyDescent="0.15">
      <c r="A5937">
        <v>5934</v>
      </c>
      <c r="B5937" t="s">
        <v>30</v>
      </c>
      <c r="C5937" t="s">
        <v>31</v>
      </c>
      <c r="D5937">
        <v>26206</v>
      </c>
      <c r="E5937" t="s">
        <v>24</v>
      </c>
      <c r="F5937" t="s">
        <v>190</v>
      </c>
      <c r="G5937" t="s">
        <v>205</v>
      </c>
      <c r="H5937" t="s">
        <v>204</v>
      </c>
      <c r="I5937">
        <v>19</v>
      </c>
      <c r="J5937">
        <v>27000000</v>
      </c>
      <c r="K5937">
        <v>220000</v>
      </c>
      <c r="M5937">
        <v>410</v>
      </c>
      <c r="N5937" s="8">
        <v>67000</v>
      </c>
      <c r="O5937" t="s">
        <v>80</v>
      </c>
      <c r="P5937">
        <v>12.8</v>
      </c>
      <c r="V5937" t="s">
        <v>83</v>
      </c>
      <c r="W5937" t="s">
        <v>36</v>
      </c>
      <c r="X5937">
        <v>6</v>
      </c>
      <c r="Y5937" t="s">
        <v>57</v>
      </c>
      <c r="Z5937">
        <v>60</v>
      </c>
      <c r="AA5937">
        <v>200</v>
      </c>
      <c r="AB5937" t="s">
        <v>1300</v>
      </c>
      <c r="AE5937" s="7" t="str">
        <f t="shared" si="93"/>
        <v/>
      </c>
    </row>
    <row r="5938" spans="1:31" x14ac:dyDescent="0.15">
      <c r="A5938">
        <v>5935</v>
      </c>
      <c r="B5938" t="s">
        <v>38</v>
      </c>
      <c r="C5938" t="s">
        <v>31</v>
      </c>
      <c r="D5938">
        <v>26206</v>
      </c>
      <c r="E5938" t="s">
        <v>24</v>
      </c>
      <c r="F5938" t="s">
        <v>190</v>
      </c>
      <c r="G5938" t="s">
        <v>394</v>
      </c>
      <c r="H5938" t="s">
        <v>204</v>
      </c>
      <c r="I5938">
        <v>21</v>
      </c>
      <c r="J5938">
        <v>4000000</v>
      </c>
      <c r="M5938">
        <v>105</v>
      </c>
      <c r="O5938" t="s">
        <v>55</v>
      </c>
      <c r="P5938">
        <v>5.2</v>
      </c>
      <c r="Q5938">
        <v>70</v>
      </c>
      <c r="R5938" t="s">
        <v>160</v>
      </c>
      <c r="S5938" t="s">
        <v>42</v>
      </c>
      <c r="T5938" t="s">
        <v>43</v>
      </c>
      <c r="V5938" t="s">
        <v>35</v>
      </c>
      <c r="W5938" t="s">
        <v>36</v>
      </c>
      <c r="X5938">
        <v>5.5</v>
      </c>
      <c r="Y5938" t="s">
        <v>57</v>
      </c>
      <c r="Z5938">
        <v>60</v>
      </c>
      <c r="AA5938">
        <v>200</v>
      </c>
      <c r="AB5938" t="s">
        <v>1300</v>
      </c>
      <c r="AE5938" s="7">
        <f t="shared" si="93"/>
        <v>38100</v>
      </c>
    </row>
    <row r="5939" spans="1:31" x14ac:dyDescent="0.15">
      <c r="A5939">
        <v>5936</v>
      </c>
      <c r="B5939" t="s">
        <v>38</v>
      </c>
      <c r="C5939" t="s">
        <v>31</v>
      </c>
      <c r="D5939">
        <v>26206</v>
      </c>
      <c r="E5939" t="s">
        <v>24</v>
      </c>
      <c r="F5939" t="s">
        <v>190</v>
      </c>
      <c r="G5939" t="s">
        <v>208</v>
      </c>
      <c r="H5939" t="s">
        <v>204</v>
      </c>
      <c r="I5939">
        <v>14</v>
      </c>
      <c r="J5939">
        <v>7000000</v>
      </c>
      <c r="M5939">
        <v>100</v>
      </c>
      <c r="O5939" t="s">
        <v>80</v>
      </c>
      <c r="P5939">
        <v>9</v>
      </c>
      <c r="Q5939">
        <v>90</v>
      </c>
      <c r="R5939" t="s">
        <v>41</v>
      </c>
      <c r="S5939" t="s">
        <v>42</v>
      </c>
      <c r="T5939" t="s">
        <v>43</v>
      </c>
      <c r="V5939" t="s">
        <v>101</v>
      </c>
      <c r="W5939" t="s">
        <v>36</v>
      </c>
      <c r="X5939">
        <v>5.8</v>
      </c>
      <c r="Y5939" t="s">
        <v>57</v>
      </c>
      <c r="Z5939">
        <v>60</v>
      </c>
      <c r="AA5939">
        <v>200</v>
      </c>
      <c r="AB5939" t="s">
        <v>1300</v>
      </c>
      <c r="AE5939" s="7">
        <f t="shared" si="93"/>
        <v>70000</v>
      </c>
    </row>
    <row r="5940" spans="1:31" x14ac:dyDescent="0.15">
      <c r="A5940">
        <v>5937</v>
      </c>
      <c r="B5940" t="s">
        <v>38</v>
      </c>
      <c r="C5940" t="s">
        <v>31</v>
      </c>
      <c r="D5940">
        <v>26206</v>
      </c>
      <c r="E5940" t="s">
        <v>24</v>
      </c>
      <c r="F5940" t="s">
        <v>190</v>
      </c>
      <c r="G5940" t="s">
        <v>210</v>
      </c>
      <c r="H5940" t="s">
        <v>204</v>
      </c>
      <c r="I5940">
        <v>7</v>
      </c>
      <c r="J5940">
        <v>25000000</v>
      </c>
      <c r="M5940">
        <v>165</v>
      </c>
      <c r="O5940" t="s">
        <v>88</v>
      </c>
      <c r="P5940">
        <v>12.5</v>
      </c>
      <c r="Q5940">
        <v>90</v>
      </c>
      <c r="R5940" t="s">
        <v>161</v>
      </c>
      <c r="S5940" t="s">
        <v>42</v>
      </c>
      <c r="T5940" t="s">
        <v>43</v>
      </c>
      <c r="V5940" t="s">
        <v>101</v>
      </c>
      <c r="W5940" t="s">
        <v>36</v>
      </c>
      <c r="X5940">
        <v>6</v>
      </c>
      <c r="Y5940" t="s">
        <v>84</v>
      </c>
      <c r="Z5940">
        <v>60</v>
      </c>
      <c r="AA5940">
        <v>100</v>
      </c>
      <c r="AB5940" t="s">
        <v>1300</v>
      </c>
      <c r="AE5940" s="7">
        <f t="shared" si="93"/>
        <v>151500</v>
      </c>
    </row>
    <row r="5941" spans="1:31" x14ac:dyDescent="0.15">
      <c r="A5941">
        <v>5938</v>
      </c>
      <c r="B5941" t="s">
        <v>38</v>
      </c>
      <c r="C5941" t="s">
        <v>31</v>
      </c>
      <c r="D5941">
        <v>26206</v>
      </c>
      <c r="E5941" t="s">
        <v>24</v>
      </c>
      <c r="F5941" t="s">
        <v>190</v>
      </c>
      <c r="G5941" t="s">
        <v>214</v>
      </c>
      <c r="H5941" t="s">
        <v>204</v>
      </c>
      <c r="I5941">
        <v>21</v>
      </c>
      <c r="J5941">
        <v>21000000</v>
      </c>
      <c r="M5941">
        <v>100</v>
      </c>
      <c r="O5941" t="s">
        <v>167</v>
      </c>
      <c r="P5941">
        <v>3.9</v>
      </c>
      <c r="Q5941">
        <v>85</v>
      </c>
      <c r="R5941" t="s">
        <v>1071</v>
      </c>
      <c r="S5941" t="s">
        <v>42</v>
      </c>
      <c r="T5941" t="s">
        <v>43</v>
      </c>
      <c r="V5941" t="s">
        <v>83</v>
      </c>
      <c r="W5941" t="s">
        <v>36</v>
      </c>
      <c r="X5941">
        <v>6</v>
      </c>
      <c r="Y5941" t="s">
        <v>207</v>
      </c>
      <c r="Z5941">
        <v>60</v>
      </c>
      <c r="AA5941">
        <v>200</v>
      </c>
      <c r="AB5941" t="s">
        <v>1300</v>
      </c>
      <c r="AE5941" s="7">
        <f t="shared" si="93"/>
        <v>210000</v>
      </c>
    </row>
    <row r="5942" spans="1:31" x14ac:dyDescent="0.15">
      <c r="A5942">
        <v>5939</v>
      </c>
      <c r="B5942" t="s">
        <v>38</v>
      </c>
      <c r="C5942" t="s">
        <v>31</v>
      </c>
      <c r="D5942">
        <v>26206</v>
      </c>
      <c r="E5942" t="s">
        <v>24</v>
      </c>
      <c r="F5942" t="s">
        <v>190</v>
      </c>
      <c r="G5942" t="s">
        <v>834</v>
      </c>
      <c r="H5942" t="s">
        <v>204</v>
      </c>
      <c r="I5942">
        <v>28</v>
      </c>
      <c r="J5942">
        <v>27000000</v>
      </c>
      <c r="M5942">
        <v>110</v>
      </c>
      <c r="O5942" t="s">
        <v>80</v>
      </c>
      <c r="P5942">
        <v>8</v>
      </c>
      <c r="Q5942">
        <v>100</v>
      </c>
      <c r="R5942" t="s">
        <v>1071</v>
      </c>
      <c r="S5942" t="s">
        <v>42</v>
      </c>
      <c r="T5942" t="s">
        <v>43</v>
      </c>
      <c r="V5942" t="s">
        <v>68</v>
      </c>
      <c r="W5942" t="s">
        <v>50</v>
      </c>
      <c r="X5942">
        <v>6</v>
      </c>
      <c r="Y5942" t="s">
        <v>84</v>
      </c>
      <c r="Z5942">
        <v>40</v>
      </c>
      <c r="AA5942">
        <v>60</v>
      </c>
      <c r="AB5942" t="s">
        <v>1300</v>
      </c>
      <c r="AE5942" s="7">
        <f t="shared" si="93"/>
        <v>245500</v>
      </c>
    </row>
    <row r="5943" spans="1:31" x14ac:dyDescent="0.15">
      <c r="A5943">
        <v>5940</v>
      </c>
      <c r="B5943" t="s">
        <v>38</v>
      </c>
      <c r="C5943" t="s">
        <v>31</v>
      </c>
      <c r="D5943">
        <v>26206</v>
      </c>
      <c r="E5943" t="s">
        <v>24</v>
      </c>
      <c r="F5943" t="s">
        <v>190</v>
      </c>
      <c r="G5943" t="s">
        <v>834</v>
      </c>
      <c r="H5943" t="s">
        <v>204</v>
      </c>
      <c r="I5943">
        <v>28</v>
      </c>
      <c r="J5943">
        <v>29000000</v>
      </c>
      <c r="M5943">
        <v>180</v>
      </c>
      <c r="O5943" t="s">
        <v>137</v>
      </c>
      <c r="P5943">
        <v>8</v>
      </c>
      <c r="Q5943">
        <v>105</v>
      </c>
      <c r="R5943" t="s">
        <v>1071</v>
      </c>
      <c r="S5943" t="s">
        <v>42</v>
      </c>
      <c r="T5943" t="s">
        <v>43</v>
      </c>
      <c r="V5943" t="s">
        <v>35</v>
      </c>
      <c r="W5943" t="s">
        <v>36</v>
      </c>
      <c r="X5943">
        <v>8</v>
      </c>
      <c r="Y5943" t="s">
        <v>84</v>
      </c>
      <c r="Z5943">
        <v>50</v>
      </c>
      <c r="AA5943">
        <v>80</v>
      </c>
      <c r="AB5943" t="s">
        <v>1300</v>
      </c>
      <c r="AE5943" s="7">
        <f t="shared" si="93"/>
        <v>161100</v>
      </c>
    </row>
    <row r="5944" spans="1:31" x14ac:dyDescent="0.15">
      <c r="A5944">
        <v>5941</v>
      </c>
      <c r="B5944" t="s">
        <v>30</v>
      </c>
      <c r="C5944" t="s">
        <v>31</v>
      </c>
      <c r="D5944">
        <v>26206</v>
      </c>
      <c r="E5944" t="s">
        <v>24</v>
      </c>
      <c r="F5944" t="s">
        <v>190</v>
      </c>
      <c r="G5944" t="s">
        <v>834</v>
      </c>
      <c r="H5944" t="s">
        <v>204</v>
      </c>
      <c r="I5944">
        <v>26</v>
      </c>
      <c r="J5944">
        <v>16000000</v>
      </c>
      <c r="K5944">
        <v>260000</v>
      </c>
      <c r="M5944">
        <v>200</v>
      </c>
      <c r="N5944" s="8">
        <v>80000</v>
      </c>
      <c r="O5944" t="s">
        <v>55</v>
      </c>
      <c r="P5944">
        <v>10.5</v>
      </c>
      <c r="V5944" t="s">
        <v>76</v>
      </c>
      <c r="W5944" t="s">
        <v>36</v>
      </c>
      <c r="X5944">
        <v>6</v>
      </c>
      <c r="Y5944" t="s">
        <v>84</v>
      </c>
      <c r="Z5944">
        <v>50</v>
      </c>
      <c r="AA5944">
        <v>80</v>
      </c>
      <c r="AB5944" t="s">
        <v>1300</v>
      </c>
      <c r="AE5944" s="7" t="str">
        <f t="shared" si="93"/>
        <v/>
      </c>
    </row>
    <row r="5945" spans="1:31" x14ac:dyDescent="0.15">
      <c r="A5945">
        <v>5942</v>
      </c>
      <c r="B5945" t="s">
        <v>38</v>
      </c>
      <c r="C5945" t="s">
        <v>31</v>
      </c>
      <c r="D5945">
        <v>26206</v>
      </c>
      <c r="E5945" t="s">
        <v>24</v>
      </c>
      <c r="F5945" t="s">
        <v>190</v>
      </c>
      <c r="G5945" t="s">
        <v>216</v>
      </c>
      <c r="H5945" t="s">
        <v>202</v>
      </c>
      <c r="I5945">
        <v>21</v>
      </c>
      <c r="J5945">
        <v>7500000</v>
      </c>
      <c r="M5945">
        <v>80</v>
      </c>
      <c r="O5945" t="s">
        <v>88</v>
      </c>
      <c r="P5945">
        <v>9</v>
      </c>
      <c r="Q5945">
        <v>65</v>
      </c>
      <c r="R5945" t="s">
        <v>160</v>
      </c>
      <c r="S5945" t="s">
        <v>42</v>
      </c>
      <c r="T5945" t="s">
        <v>43</v>
      </c>
      <c r="V5945" t="s">
        <v>35</v>
      </c>
      <c r="W5945" t="s">
        <v>36</v>
      </c>
      <c r="X5945">
        <v>6</v>
      </c>
      <c r="Y5945" t="s">
        <v>84</v>
      </c>
      <c r="Z5945">
        <v>50</v>
      </c>
      <c r="AA5945">
        <v>80</v>
      </c>
      <c r="AB5945" t="s">
        <v>1300</v>
      </c>
      <c r="AE5945" s="7">
        <f t="shared" si="93"/>
        <v>93800</v>
      </c>
    </row>
    <row r="5946" spans="1:31" x14ac:dyDescent="0.15">
      <c r="A5946">
        <v>5943</v>
      </c>
      <c r="B5946" t="s">
        <v>23</v>
      </c>
      <c r="D5946">
        <v>26206</v>
      </c>
      <c r="E5946" t="s">
        <v>24</v>
      </c>
      <c r="F5946" t="s">
        <v>190</v>
      </c>
      <c r="G5946" t="s">
        <v>483</v>
      </c>
      <c r="J5946">
        <v>200000</v>
      </c>
      <c r="M5946">
        <v>270</v>
      </c>
      <c r="AB5946" t="s">
        <v>1300</v>
      </c>
      <c r="AE5946" s="7">
        <f t="shared" si="93"/>
        <v>700</v>
      </c>
    </row>
    <row r="5947" spans="1:31" x14ac:dyDescent="0.15">
      <c r="A5947">
        <v>5944</v>
      </c>
      <c r="B5947" t="s">
        <v>27</v>
      </c>
      <c r="D5947">
        <v>26206</v>
      </c>
      <c r="E5947" t="s">
        <v>24</v>
      </c>
      <c r="F5947" t="s">
        <v>190</v>
      </c>
      <c r="G5947" t="s">
        <v>483</v>
      </c>
      <c r="J5947">
        <v>1300000</v>
      </c>
      <c r="M5947">
        <v>1300</v>
      </c>
      <c r="AB5947" t="s">
        <v>1300</v>
      </c>
      <c r="AE5947" s="7">
        <f t="shared" si="93"/>
        <v>1000</v>
      </c>
    </row>
    <row r="5948" spans="1:31" x14ac:dyDescent="0.15">
      <c r="A5948">
        <v>5945</v>
      </c>
      <c r="B5948" t="s">
        <v>30</v>
      </c>
      <c r="C5948" t="s">
        <v>31</v>
      </c>
      <c r="D5948">
        <v>26206</v>
      </c>
      <c r="E5948" t="s">
        <v>24</v>
      </c>
      <c r="F5948" t="s">
        <v>190</v>
      </c>
      <c r="G5948" t="s">
        <v>400</v>
      </c>
      <c r="H5948" t="s">
        <v>225</v>
      </c>
      <c r="I5948">
        <v>4</v>
      </c>
      <c r="J5948">
        <v>11000000</v>
      </c>
      <c r="K5948">
        <v>190000</v>
      </c>
      <c r="M5948">
        <v>190</v>
      </c>
      <c r="N5948" s="8">
        <v>56000</v>
      </c>
      <c r="O5948" t="s">
        <v>137</v>
      </c>
      <c r="P5948">
        <v>13.6</v>
      </c>
      <c r="V5948" t="s">
        <v>35</v>
      </c>
      <c r="W5948" t="s">
        <v>119</v>
      </c>
      <c r="X5948">
        <v>5</v>
      </c>
      <c r="Y5948" t="s">
        <v>57</v>
      </c>
      <c r="Z5948">
        <v>60</v>
      </c>
      <c r="AA5948">
        <v>200</v>
      </c>
      <c r="AB5948" t="s">
        <v>1300</v>
      </c>
      <c r="AC5948" t="s">
        <v>117</v>
      </c>
      <c r="AE5948" s="7" t="str">
        <f t="shared" si="93"/>
        <v/>
      </c>
    </row>
    <row r="5949" spans="1:31" x14ac:dyDescent="0.15">
      <c r="A5949">
        <v>5946</v>
      </c>
      <c r="B5949" t="s">
        <v>38</v>
      </c>
      <c r="C5949" t="s">
        <v>31</v>
      </c>
      <c r="D5949">
        <v>26206</v>
      </c>
      <c r="E5949" t="s">
        <v>24</v>
      </c>
      <c r="F5949" t="s">
        <v>190</v>
      </c>
      <c r="G5949" t="s">
        <v>400</v>
      </c>
      <c r="H5949" t="s">
        <v>225</v>
      </c>
      <c r="I5949">
        <v>3</v>
      </c>
      <c r="J5949">
        <v>27000000</v>
      </c>
      <c r="M5949">
        <v>100</v>
      </c>
      <c r="O5949" t="s">
        <v>80</v>
      </c>
      <c r="P5949">
        <v>9.3000000000000007</v>
      </c>
      <c r="Q5949">
        <v>95</v>
      </c>
      <c r="R5949" t="s">
        <v>1071</v>
      </c>
      <c r="S5949" t="s">
        <v>42</v>
      </c>
      <c r="V5949" t="s">
        <v>56</v>
      </c>
      <c r="W5949" t="s">
        <v>50</v>
      </c>
      <c r="X5949">
        <v>6</v>
      </c>
      <c r="Y5949" t="s">
        <v>57</v>
      </c>
      <c r="Z5949">
        <v>60</v>
      </c>
      <c r="AA5949">
        <v>200</v>
      </c>
      <c r="AB5949" t="s">
        <v>1300</v>
      </c>
      <c r="AE5949" s="7">
        <f t="shared" si="93"/>
        <v>270000</v>
      </c>
    </row>
    <row r="5950" spans="1:31" x14ac:dyDescent="0.15">
      <c r="A5950">
        <v>5947</v>
      </c>
      <c r="B5950" t="s">
        <v>38</v>
      </c>
      <c r="C5950" t="s">
        <v>31</v>
      </c>
      <c r="D5950">
        <v>26206</v>
      </c>
      <c r="E5950" t="s">
        <v>24</v>
      </c>
      <c r="F5950" t="s">
        <v>190</v>
      </c>
      <c r="G5950" t="s">
        <v>224</v>
      </c>
      <c r="H5950" t="s">
        <v>225</v>
      </c>
      <c r="I5950">
        <v>4</v>
      </c>
      <c r="J5950">
        <v>27000000</v>
      </c>
      <c r="M5950">
        <v>100</v>
      </c>
      <c r="O5950" t="s">
        <v>55</v>
      </c>
      <c r="P5950">
        <v>7.5</v>
      </c>
      <c r="Q5950">
        <v>95</v>
      </c>
      <c r="R5950" t="s">
        <v>1071</v>
      </c>
      <c r="S5950" t="s">
        <v>42</v>
      </c>
      <c r="T5950" t="s">
        <v>43</v>
      </c>
      <c r="V5950" t="s">
        <v>49</v>
      </c>
      <c r="W5950" t="s">
        <v>50</v>
      </c>
      <c r="X5950">
        <v>6</v>
      </c>
      <c r="Y5950" t="s">
        <v>57</v>
      </c>
      <c r="Z5950">
        <v>60</v>
      </c>
      <c r="AA5950">
        <v>200</v>
      </c>
      <c r="AB5950" t="s">
        <v>1300</v>
      </c>
      <c r="AE5950" s="7">
        <f t="shared" si="93"/>
        <v>270000</v>
      </c>
    </row>
    <row r="5951" spans="1:31" x14ac:dyDescent="0.15">
      <c r="A5951">
        <v>5948</v>
      </c>
      <c r="B5951" t="s">
        <v>38</v>
      </c>
      <c r="C5951" t="s">
        <v>31</v>
      </c>
      <c r="D5951">
        <v>26206</v>
      </c>
      <c r="E5951" t="s">
        <v>24</v>
      </c>
      <c r="F5951" t="s">
        <v>190</v>
      </c>
      <c r="G5951" t="s">
        <v>224</v>
      </c>
      <c r="H5951" t="s">
        <v>225</v>
      </c>
      <c r="I5951">
        <v>6</v>
      </c>
      <c r="J5951">
        <v>12000000</v>
      </c>
      <c r="M5951">
        <v>110</v>
      </c>
      <c r="O5951" t="s">
        <v>55</v>
      </c>
      <c r="P5951">
        <v>8.1999999999999993</v>
      </c>
      <c r="Q5951">
        <v>90</v>
      </c>
      <c r="R5951" t="s">
        <v>215</v>
      </c>
      <c r="S5951" t="s">
        <v>42</v>
      </c>
      <c r="T5951" t="s">
        <v>43</v>
      </c>
      <c r="V5951" t="s">
        <v>101</v>
      </c>
      <c r="W5951" t="s">
        <v>50</v>
      </c>
      <c r="X5951">
        <v>6</v>
      </c>
      <c r="Y5951" t="s">
        <v>57</v>
      </c>
      <c r="Z5951">
        <v>60</v>
      </c>
      <c r="AA5951">
        <v>200</v>
      </c>
      <c r="AB5951" t="s">
        <v>1300</v>
      </c>
      <c r="AE5951" s="7">
        <f t="shared" si="93"/>
        <v>109100</v>
      </c>
    </row>
    <row r="5952" spans="1:31" x14ac:dyDescent="0.15">
      <c r="A5952">
        <v>5949</v>
      </c>
      <c r="B5952" t="s">
        <v>38</v>
      </c>
      <c r="C5952" t="s">
        <v>31</v>
      </c>
      <c r="D5952">
        <v>26206</v>
      </c>
      <c r="E5952" t="s">
        <v>24</v>
      </c>
      <c r="F5952" t="s">
        <v>190</v>
      </c>
      <c r="G5952" t="s">
        <v>224</v>
      </c>
      <c r="H5952" t="s">
        <v>225</v>
      </c>
      <c r="I5952">
        <v>4</v>
      </c>
      <c r="J5952">
        <v>27000000</v>
      </c>
      <c r="M5952">
        <v>100</v>
      </c>
      <c r="O5952" t="s">
        <v>55</v>
      </c>
      <c r="P5952">
        <v>8</v>
      </c>
      <c r="Q5952">
        <v>95</v>
      </c>
      <c r="R5952" t="s">
        <v>1071</v>
      </c>
      <c r="S5952" t="s">
        <v>42</v>
      </c>
      <c r="T5952" t="s">
        <v>43</v>
      </c>
      <c r="V5952" t="s">
        <v>101</v>
      </c>
      <c r="W5952" t="s">
        <v>36</v>
      </c>
      <c r="X5952">
        <v>5.4</v>
      </c>
      <c r="Y5952" t="s">
        <v>57</v>
      </c>
      <c r="Z5952">
        <v>60</v>
      </c>
      <c r="AA5952">
        <v>200</v>
      </c>
      <c r="AB5952" t="s">
        <v>1300</v>
      </c>
      <c r="AE5952" s="7">
        <f t="shared" si="93"/>
        <v>270000</v>
      </c>
    </row>
    <row r="5953" spans="1:31" x14ac:dyDescent="0.15">
      <c r="A5953">
        <v>5950</v>
      </c>
      <c r="B5953" t="s">
        <v>38</v>
      </c>
      <c r="C5953" t="s">
        <v>31</v>
      </c>
      <c r="D5953">
        <v>26206</v>
      </c>
      <c r="E5953" t="s">
        <v>24</v>
      </c>
      <c r="F5953" t="s">
        <v>190</v>
      </c>
      <c r="G5953" t="s">
        <v>610</v>
      </c>
      <c r="H5953" t="s">
        <v>225</v>
      </c>
      <c r="I5953">
        <v>6</v>
      </c>
      <c r="J5953">
        <v>25000000</v>
      </c>
      <c r="M5953">
        <v>100</v>
      </c>
      <c r="O5953" t="s">
        <v>80</v>
      </c>
      <c r="P5953">
        <v>6.5</v>
      </c>
      <c r="Q5953">
        <v>85</v>
      </c>
      <c r="R5953" t="s">
        <v>1071</v>
      </c>
      <c r="S5953" t="s">
        <v>42</v>
      </c>
      <c r="T5953" t="s">
        <v>43</v>
      </c>
      <c r="V5953" t="s">
        <v>49</v>
      </c>
      <c r="W5953" t="s">
        <v>36</v>
      </c>
      <c r="X5953">
        <v>8.5</v>
      </c>
      <c r="Y5953" t="s">
        <v>57</v>
      </c>
      <c r="Z5953">
        <v>60</v>
      </c>
      <c r="AA5953">
        <v>200</v>
      </c>
      <c r="AB5953" t="s">
        <v>1300</v>
      </c>
      <c r="AE5953" s="7">
        <f t="shared" si="93"/>
        <v>250000</v>
      </c>
    </row>
    <row r="5954" spans="1:31" x14ac:dyDescent="0.15">
      <c r="A5954">
        <v>5951</v>
      </c>
      <c r="B5954" t="s">
        <v>30</v>
      </c>
      <c r="C5954" t="s">
        <v>31</v>
      </c>
      <c r="D5954">
        <v>26206</v>
      </c>
      <c r="E5954" t="s">
        <v>24</v>
      </c>
      <c r="F5954" t="s">
        <v>190</v>
      </c>
      <c r="G5954" t="s">
        <v>835</v>
      </c>
      <c r="H5954" t="s">
        <v>225</v>
      </c>
      <c r="I5954">
        <v>16</v>
      </c>
      <c r="J5954">
        <v>20000000</v>
      </c>
      <c r="K5954">
        <v>57000</v>
      </c>
      <c r="M5954">
        <v>1100</v>
      </c>
      <c r="N5954" s="8">
        <v>17000</v>
      </c>
      <c r="O5954" t="s">
        <v>80</v>
      </c>
      <c r="P5954">
        <v>42</v>
      </c>
      <c r="V5954" t="s">
        <v>49</v>
      </c>
      <c r="W5954" t="s">
        <v>36</v>
      </c>
      <c r="X5954">
        <v>6</v>
      </c>
      <c r="Y5954" t="s">
        <v>45</v>
      </c>
      <c r="Z5954">
        <v>60</v>
      </c>
      <c r="AA5954">
        <v>200</v>
      </c>
      <c r="AB5954" t="s">
        <v>1300</v>
      </c>
      <c r="AE5954" s="7" t="str">
        <f t="shared" si="93"/>
        <v/>
      </c>
    </row>
    <row r="5955" spans="1:31" x14ac:dyDescent="0.15">
      <c r="A5955">
        <v>5952</v>
      </c>
      <c r="B5955" t="s">
        <v>38</v>
      </c>
      <c r="C5955" t="s">
        <v>31</v>
      </c>
      <c r="D5955">
        <v>26206</v>
      </c>
      <c r="E5955" t="s">
        <v>24</v>
      </c>
      <c r="F5955" t="s">
        <v>190</v>
      </c>
      <c r="G5955" t="s">
        <v>402</v>
      </c>
      <c r="H5955" t="s">
        <v>202</v>
      </c>
      <c r="I5955">
        <v>21</v>
      </c>
      <c r="J5955">
        <v>31000000</v>
      </c>
      <c r="M5955">
        <v>280</v>
      </c>
      <c r="O5955" t="s">
        <v>80</v>
      </c>
      <c r="P5955">
        <v>19.5</v>
      </c>
      <c r="Q5955">
        <v>210</v>
      </c>
      <c r="R5955" t="s">
        <v>118</v>
      </c>
      <c r="S5955" t="s">
        <v>42</v>
      </c>
      <c r="T5955" t="s">
        <v>43</v>
      </c>
      <c r="V5955" t="s">
        <v>56</v>
      </c>
      <c r="W5955" t="s">
        <v>36</v>
      </c>
      <c r="X5955">
        <v>5</v>
      </c>
      <c r="Y5955" t="s">
        <v>84</v>
      </c>
      <c r="Z5955">
        <v>50</v>
      </c>
      <c r="AA5955">
        <v>80</v>
      </c>
      <c r="AB5955" t="s">
        <v>1300</v>
      </c>
      <c r="AE5955" s="7">
        <f t="shared" si="93"/>
        <v>110700</v>
      </c>
    </row>
    <row r="5956" spans="1:31" x14ac:dyDescent="0.15">
      <c r="A5956">
        <v>5953</v>
      </c>
      <c r="B5956" t="s">
        <v>30</v>
      </c>
      <c r="C5956" t="s">
        <v>31</v>
      </c>
      <c r="D5956">
        <v>26206</v>
      </c>
      <c r="E5956" t="s">
        <v>24</v>
      </c>
      <c r="F5956" t="s">
        <v>190</v>
      </c>
      <c r="G5956" t="s">
        <v>402</v>
      </c>
      <c r="H5956" t="s">
        <v>202</v>
      </c>
      <c r="I5956">
        <v>20</v>
      </c>
      <c r="J5956">
        <v>16000000</v>
      </c>
      <c r="K5956">
        <v>200000</v>
      </c>
      <c r="M5956">
        <v>260</v>
      </c>
      <c r="N5956" s="8">
        <v>60000</v>
      </c>
      <c r="O5956" t="s">
        <v>80</v>
      </c>
      <c r="P5956">
        <v>16</v>
      </c>
      <c r="V5956" t="s">
        <v>83</v>
      </c>
      <c r="W5956" t="s">
        <v>36</v>
      </c>
      <c r="X5956">
        <v>5</v>
      </c>
      <c r="Y5956" t="s">
        <v>84</v>
      </c>
      <c r="Z5956">
        <v>50</v>
      </c>
      <c r="AA5956">
        <v>80</v>
      </c>
      <c r="AB5956" t="s">
        <v>1300</v>
      </c>
      <c r="AE5956" s="7" t="str">
        <f t="shared" si="93"/>
        <v/>
      </c>
    </row>
    <row r="5957" spans="1:31" x14ac:dyDescent="0.15">
      <c r="A5957">
        <v>5954</v>
      </c>
      <c r="B5957" t="s">
        <v>30</v>
      </c>
      <c r="C5957" t="s">
        <v>31</v>
      </c>
      <c r="D5957">
        <v>26206</v>
      </c>
      <c r="E5957" t="s">
        <v>24</v>
      </c>
      <c r="F5957" t="s">
        <v>190</v>
      </c>
      <c r="G5957" t="s">
        <v>403</v>
      </c>
      <c r="H5957" t="s">
        <v>202</v>
      </c>
      <c r="I5957">
        <v>23</v>
      </c>
      <c r="J5957">
        <v>36000000</v>
      </c>
      <c r="K5957">
        <v>250000</v>
      </c>
      <c r="M5957">
        <v>480</v>
      </c>
      <c r="N5957" s="8">
        <v>76000</v>
      </c>
      <c r="O5957" t="s">
        <v>48</v>
      </c>
      <c r="P5957">
        <v>14.1</v>
      </c>
      <c r="V5957" t="s">
        <v>101</v>
      </c>
      <c r="W5957" t="s">
        <v>119</v>
      </c>
      <c r="X5957">
        <v>6</v>
      </c>
      <c r="Y5957" t="s">
        <v>84</v>
      </c>
      <c r="Z5957">
        <v>50</v>
      </c>
      <c r="AA5957">
        <v>80</v>
      </c>
      <c r="AB5957" t="s">
        <v>1300</v>
      </c>
      <c r="AE5957" s="7" t="str">
        <f t="shared" si="93"/>
        <v/>
      </c>
    </row>
    <row r="5958" spans="1:31" x14ac:dyDescent="0.15">
      <c r="A5958">
        <v>5955</v>
      </c>
      <c r="B5958" t="s">
        <v>30</v>
      </c>
      <c r="C5958" t="s">
        <v>31</v>
      </c>
      <c r="D5958">
        <v>26206</v>
      </c>
      <c r="E5958" t="s">
        <v>24</v>
      </c>
      <c r="F5958" t="s">
        <v>190</v>
      </c>
      <c r="G5958" t="s">
        <v>240</v>
      </c>
      <c r="H5958" t="s">
        <v>202</v>
      </c>
      <c r="I5958" t="s">
        <v>98</v>
      </c>
      <c r="J5958">
        <v>1200000</v>
      </c>
      <c r="K5958">
        <v>23000</v>
      </c>
      <c r="M5958">
        <v>175</v>
      </c>
      <c r="N5958" s="8">
        <v>6900</v>
      </c>
      <c r="O5958" t="s">
        <v>80</v>
      </c>
      <c r="P5958">
        <v>14</v>
      </c>
      <c r="V5958" t="s">
        <v>49</v>
      </c>
      <c r="W5958" t="s">
        <v>119</v>
      </c>
      <c r="X5958">
        <v>4</v>
      </c>
      <c r="Y5958" t="s">
        <v>99</v>
      </c>
      <c r="AB5958" t="s">
        <v>1300</v>
      </c>
      <c r="AE5958" s="7" t="str">
        <f t="shared" si="93"/>
        <v/>
      </c>
    </row>
    <row r="5959" spans="1:31" x14ac:dyDescent="0.15">
      <c r="A5959">
        <v>5956</v>
      </c>
      <c r="B5959" t="s">
        <v>30</v>
      </c>
      <c r="C5959" t="s">
        <v>31</v>
      </c>
      <c r="D5959">
        <v>26206</v>
      </c>
      <c r="E5959" t="s">
        <v>24</v>
      </c>
      <c r="F5959" t="s">
        <v>190</v>
      </c>
      <c r="G5959" t="s">
        <v>836</v>
      </c>
      <c r="H5959" t="s">
        <v>204</v>
      </c>
      <c r="I5959">
        <v>23</v>
      </c>
      <c r="J5959">
        <v>15000000</v>
      </c>
      <c r="K5959">
        <v>220000</v>
      </c>
      <c r="M5959">
        <v>220</v>
      </c>
      <c r="N5959" s="8">
        <v>66000</v>
      </c>
      <c r="O5959" t="s">
        <v>80</v>
      </c>
      <c r="P5959">
        <v>16.2</v>
      </c>
      <c r="V5959" t="s">
        <v>68</v>
      </c>
      <c r="W5959" t="s">
        <v>36</v>
      </c>
      <c r="X5959">
        <v>11</v>
      </c>
      <c r="Y5959" t="s">
        <v>548</v>
      </c>
      <c r="Z5959">
        <v>50</v>
      </c>
      <c r="AA5959">
        <v>80</v>
      </c>
      <c r="AB5959" t="s">
        <v>1300</v>
      </c>
      <c r="AE5959" s="7" t="str">
        <f t="shared" si="93"/>
        <v/>
      </c>
    </row>
    <row r="5960" spans="1:31" x14ac:dyDescent="0.15">
      <c r="A5960">
        <v>5957</v>
      </c>
      <c r="B5960" t="s">
        <v>38</v>
      </c>
      <c r="C5960" t="s">
        <v>31</v>
      </c>
      <c r="D5960">
        <v>26206</v>
      </c>
      <c r="E5960" t="s">
        <v>24</v>
      </c>
      <c r="F5960" t="s">
        <v>190</v>
      </c>
      <c r="G5960" t="s">
        <v>836</v>
      </c>
      <c r="H5960" t="s">
        <v>204</v>
      </c>
      <c r="I5960">
        <v>23</v>
      </c>
      <c r="J5960">
        <v>20000000</v>
      </c>
      <c r="M5960">
        <v>135</v>
      </c>
      <c r="O5960" t="s">
        <v>80</v>
      </c>
      <c r="P5960">
        <v>7.3</v>
      </c>
      <c r="Q5960">
        <v>110</v>
      </c>
      <c r="R5960" t="s">
        <v>60</v>
      </c>
      <c r="S5960" t="s">
        <v>42</v>
      </c>
      <c r="T5960" t="s">
        <v>43</v>
      </c>
      <c r="V5960" t="s">
        <v>76</v>
      </c>
      <c r="W5960" t="s">
        <v>36</v>
      </c>
      <c r="X5960">
        <v>4.2</v>
      </c>
      <c r="Y5960" t="s">
        <v>84</v>
      </c>
      <c r="Z5960">
        <v>50</v>
      </c>
      <c r="AA5960">
        <v>80</v>
      </c>
      <c r="AB5960" t="s">
        <v>1300</v>
      </c>
      <c r="AE5960" s="7">
        <f t="shared" si="93"/>
        <v>148100</v>
      </c>
    </row>
    <row r="5961" spans="1:31" x14ac:dyDescent="0.15">
      <c r="A5961">
        <v>5958</v>
      </c>
      <c r="B5961" t="s">
        <v>38</v>
      </c>
      <c r="C5961" t="s">
        <v>31</v>
      </c>
      <c r="D5961">
        <v>26206</v>
      </c>
      <c r="E5961" t="s">
        <v>24</v>
      </c>
      <c r="F5961" t="s">
        <v>190</v>
      </c>
      <c r="G5961" t="s">
        <v>249</v>
      </c>
      <c r="H5961" t="s">
        <v>202</v>
      </c>
      <c r="I5961" t="s">
        <v>98</v>
      </c>
      <c r="J5961">
        <v>1400000</v>
      </c>
      <c r="M5961">
        <v>165</v>
      </c>
      <c r="O5961" t="s">
        <v>80</v>
      </c>
      <c r="Q5961">
        <v>150</v>
      </c>
      <c r="R5961" t="s">
        <v>215</v>
      </c>
      <c r="S5961" t="s">
        <v>196</v>
      </c>
      <c r="T5961" t="s">
        <v>43</v>
      </c>
      <c r="V5961" t="s">
        <v>35</v>
      </c>
      <c r="W5961" t="s">
        <v>119</v>
      </c>
      <c r="X5961">
        <v>4</v>
      </c>
      <c r="Y5961" t="s">
        <v>99</v>
      </c>
      <c r="AB5961" t="s">
        <v>1300</v>
      </c>
      <c r="AC5961" t="s">
        <v>103</v>
      </c>
      <c r="AE5961" s="7">
        <f t="shared" si="93"/>
        <v>8500</v>
      </c>
    </row>
    <row r="5962" spans="1:31" x14ac:dyDescent="0.15">
      <c r="A5962">
        <v>5959</v>
      </c>
      <c r="B5962" t="s">
        <v>38</v>
      </c>
      <c r="C5962" t="s">
        <v>31</v>
      </c>
      <c r="D5962">
        <v>26206</v>
      </c>
      <c r="E5962" t="s">
        <v>24</v>
      </c>
      <c r="F5962" t="s">
        <v>190</v>
      </c>
      <c r="G5962" t="s">
        <v>249</v>
      </c>
      <c r="H5962" t="s">
        <v>202</v>
      </c>
      <c r="I5962" t="s">
        <v>98</v>
      </c>
      <c r="J5962">
        <v>2800000</v>
      </c>
      <c r="M5962">
        <v>165</v>
      </c>
      <c r="O5962" t="s">
        <v>80</v>
      </c>
      <c r="P5962">
        <v>10</v>
      </c>
      <c r="Q5962">
        <v>155</v>
      </c>
      <c r="R5962" t="s">
        <v>215</v>
      </c>
      <c r="S5962" t="s">
        <v>42</v>
      </c>
      <c r="T5962" t="s">
        <v>43</v>
      </c>
      <c r="V5962" t="s">
        <v>68</v>
      </c>
      <c r="W5962" t="s">
        <v>119</v>
      </c>
      <c r="X5962">
        <v>5</v>
      </c>
      <c r="Y5962" t="s">
        <v>99</v>
      </c>
      <c r="AB5962" t="s">
        <v>1300</v>
      </c>
      <c r="AE5962" s="7">
        <f t="shared" si="93"/>
        <v>17000</v>
      </c>
    </row>
    <row r="5963" spans="1:31" x14ac:dyDescent="0.15">
      <c r="A5963">
        <v>5960</v>
      </c>
      <c r="B5963" t="s">
        <v>38</v>
      </c>
      <c r="C5963" t="s">
        <v>31</v>
      </c>
      <c r="D5963">
        <v>26206</v>
      </c>
      <c r="E5963" t="s">
        <v>24</v>
      </c>
      <c r="F5963" t="s">
        <v>190</v>
      </c>
      <c r="G5963" t="s">
        <v>188</v>
      </c>
      <c r="H5963" t="s">
        <v>202</v>
      </c>
      <c r="I5963">
        <v>18</v>
      </c>
      <c r="J5963">
        <v>34000000</v>
      </c>
      <c r="M5963">
        <v>120</v>
      </c>
      <c r="O5963" t="s">
        <v>80</v>
      </c>
      <c r="P5963">
        <v>9.8000000000000007</v>
      </c>
      <c r="Q5963">
        <v>100</v>
      </c>
      <c r="R5963" t="s">
        <v>1071</v>
      </c>
      <c r="S5963" t="s">
        <v>42</v>
      </c>
      <c r="T5963" t="s">
        <v>43</v>
      </c>
      <c r="V5963" t="s">
        <v>35</v>
      </c>
      <c r="W5963" t="s">
        <v>36</v>
      </c>
      <c r="X5963">
        <v>6</v>
      </c>
      <c r="Y5963" t="s">
        <v>57</v>
      </c>
      <c r="Z5963">
        <v>60</v>
      </c>
      <c r="AA5963">
        <v>200</v>
      </c>
      <c r="AB5963" t="s">
        <v>1300</v>
      </c>
      <c r="AE5963" s="7">
        <f t="shared" si="93"/>
        <v>283300</v>
      </c>
    </row>
    <row r="5964" spans="1:31" x14ac:dyDescent="0.15">
      <c r="A5964">
        <v>5961</v>
      </c>
      <c r="B5964" t="s">
        <v>38</v>
      </c>
      <c r="C5964" t="s">
        <v>31</v>
      </c>
      <c r="D5964">
        <v>26206</v>
      </c>
      <c r="E5964" t="s">
        <v>24</v>
      </c>
      <c r="F5964" t="s">
        <v>190</v>
      </c>
      <c r="G5964" t="s">
        <v>487</v>
      </c>
      <c r="H5964" t="s">
        <v>225</v>
      </c>
      <c r="I5964" t="s">
        <v>251</v>
      </c>
      <c r="J5964">
        <v>4300000</v>
      </c>
      <c r="M5964">
        <v>150</v>
      </c>
      <c r="O5964" t="s">
        <v>167</v>
      </c>
      <c r="P5964">
        <v>14.6</v>
      </c>
      <c r="Q5964">
        <v>125</v>
      </c>
      <c r="R5964" t="s">
        <v>95</v>
      </c>
      <c r="S5964" t="s">
        <v>42</v>
      </c>
      <c r="T5964" t="s">
        <v>43</v>
      </c>
      <c r="V5964" t="s">
        <v>49</v>
      </c>
      <c r="W5964" t="s">
        <v>119</v>
      </c>
      <c r="X5964">
        <v>4</v>
      </c>
      <c r="Y5964" t="s">
        <v>99</v>
      </c>
      <c r="AB5964" t="s">
        <v>1300</v>
      </c>
      <c r="AE5964" s="7">
        <f t="shared" si="93"/>
        <v>28700</v>
      </c>
    </row>
    <row r="5965" spans="1:31" x14ac:dyDescent="0.15">
      <c r="A5965">
        <v>5962</v>
      </c>
      <c r="B5965" t="s">
        <v>30</v>
      </c>
      <c r="C5965" t="s">
        <v>31</v>
      </c>
      <c r="D5965">
        <v>26206</v>
      </c>
      <c r="E5965" t="s">
        <v>24</v>
      </c>
      <c r="F5965" t="s">
        <v>190</v>
      </c>
      <c r="G5965" t="s">
        <v>255</v>
      </c>
      <c r="H5965" t="s">
        <v>193</v>
      </c>
      <c r="I5965" t="s">
        <v>251</v>
      </c>
      <c r="J5965">
        <v>6200000</v>
      </c>
      <c r="K5965">
        <v>70000</v>
      </c>
      <c r="M5965">
        <v>290</v>
      </c>
      <c r="N5965" s="8">
        <v>21000</v>
      </c>
      <c r="O5965" t="s">
        <v>883</v>
      </c>
      <c r="P5965">
        <v>8</v>
      </c>
      <c r="V5965" t="s">
        <v>56</v>
      </c>
      <c r="W5965" t="s">
        <v>36</v>
      </c>
      <c r="X5965">
        <v>6</v>
      </c>
      <c r="AB5965" t="s">
        <v>1300</v>
      </c>
      <c r="AE5965" s="7" t="str">
        <f t="shared" si="93"/>
        <v/>
      </c>
    </row>
    <row r="5966" spans="1:31" x14ac:dyDescent="0.15">
      <c r="A5966">
        <v>5963</v>
      </c>
      <c r="B5966" t="s">
        <v>30</v>
      </c>
      <c r="C5966" t="s">
        <v>74</v>
      </c>
      <c r="D5966">
        <v>26206</v>
      </c>
      <c r="E5966" t="s">
        <v>24</v>
      </c>
      <c r="F5966" t="s">
        <v>190</v>
      </c>
      <c r="G5966" t="s">
        <v>255</v>
      </c>
      <c r="H5966" t="s">
        <v>193</v>
      </c>
      <c r="I5966" t="s">
        <v>251</v>
      </c>
      <c r="J5966">
        <v>2000000</v>
      </c>
      <c r="K5966">
        <v>8900</v>
      </c>
      <c r="M5966">
        <v>750</v>
      </c>
      <c r="N5966" s="8">
        <v>2700</v>
      </c>
      <c r="O5966" t="s">
        <v>48</v>
      </c>
      <c r="V5966" t="s">
        <v>76</v>
      </c>
      <c r="W5966" t="s">
        <v>36</v>
      </c>
      <c r="X5966">
        <v>6.5</v>
      </c>
      <c r="Y5966" t="s">
        <v>45</v>
      </c>
      <c r="AB5966" t="s">
        <v>1300</v>
      </c>
      <c r="AE5966" s="7" t="str">
        <f t="shared" si="93"/>
        <v/>
      </c>
    </row>
    <row r="5967" spans="1:31" x14ac:dyDescent="0.15">
      <c r="A5967">
        <v>5964</v>
      </c>
      <c r="B5967" t="s">
        <v>30</v>
      </c>
      <c r="C5967" t="s">
        <v>31</v>
      </c>
      <c r="D5967">
        <v>26206</v>
      </c>
      <c r="E5967" t="s">
        <v>24</v>
      </c>
      <c r="F5967" t="s">
        <v>190</v>
      </c>
      <c r="G5967" t="s">
        <v>256</v>
      </c>
      <c r="H5967" t="s">
        <v>202</v>
      </c>
      <c r="I5967" t="s">
        <v>82</v>
      </c>
      <c r="J5967">
        <v>78000000</v>
      </c>
      <c r="K5967">
        <v>120000</v>
      </c>
      <c r="M5967" t="s">
        <v>112</v>
      </c>
      <c r="N5967" s="8">
        <v>37000</v>
      </c>
      <c r="O5967" t="s">
        <v>80</v>
      </c>
      <c r="P5967">
        <v>33</v>
      </c>
      <c r="V5967" t="s">
        <v>49</v>
      </c>
      <c r="W5967" t="s">
        <v>36</v>
      </c>
      <c r="X5967">
        <v>6</v>
      </c>
      <c r="Y5967" t="s">
        <v>84</v>
      </c>
      <c r="Z5967">
        <v>50</v>
      </c>
      <c r="AA5967">
        <v>80</v>
      </c>
      <c r="AB5967" t="s">
        <v>1300</v>
      </c>
      <c r="AE5967" s="7" t="str">
        <f t="shared" si="93"/>
        <v/>
      </c>
    </row>
    <row r="5968" spans="1:31" x14ac:dyDescent="0.15">
      <c r="A5968">
        <v>5965</v>
      </c>
      <c r="B5968" t="s">
        <v>30</v>
      </c>
      <c r="C5968" t="s">
        <v>31</v>
      </c>
      <c r="D5968">
        <v>26206</v>
      </c>
      <c r="E5968" t="s">
        <v>24</v>
      </c>
      <c r="F5968" t="s">
        <v>190</v>
      </c>
      <c r="G5968" t="s">
        <v>562</v>
      </c>
      <c r="H5968" t="s">
        <v>202</v>
      </c>
      <c r="I5968" t="s">
        <v>251</v>
      </c>
      <c r="J5968">
        <v>1400000</v>
      </c>
      <c r="K5968">
        <v>38000</v>
      </c>
      <c r="M5968">
        <v>115</v>
      </c>
      <c r="N5968" s="8">
        <v>12000</v>
      </c>
      <c r="O5968" t="s">
        <v>80</v>
      </c>
      <c r="P5968">
        <v>12</v>
      </c>
      <c r="V5968" t="s">
        <v>35</v>
      </c>
      <c r="W5968" t="s">
        <v>119</v>
      </c>
      <c r="X5968">
        <v>5</v>
      </c>
      <c r="Y5968" t="s">
        <v>99</v>
      </c>
      <c r="AB5968" t="s">
        <v>1300</v>
      </c>
      <c r="AE5968" s="7" t="str">
        <f t="shared" ref="AE5968:AE6031" si="94">IF(OR(N5968&lt;&gt;"",ISERROR(J5968/M5968)),"",ROUND(J5968/M5968,-2))</f>
        <v/>
      </c>
    </row>
    <row r="5969" spans="1:31" x14ac:dyDescent="0.15">
      <c r="A5969">
        <v>5966</v>
      </c>
      <c r="B5969" t="s">
        <v>30</v>
      </c>
      <c r="C5969" t="s">
        <v>31</v>
      </c>
      <c r="D5969">
        <v>26206</v>
      </c>
      <c r="E5969" t="s">
        <v>24</v>
      </c>
      <c r="F5969" t="s">
        <v>190</v>
      </c>
      <c r="G5969" t="s">
        <v>1105</v>
      </c>
      <c r="H5969" t="s">
        <v>202</v>
      </c>
      <c r="I5969">
        <v>16</v>
      </c>
      <c r="J5969">
        <v>13000000</v>
      </c>
      <c r="K5969">
        <v>170000</v>
      </c>
      <c r="M5969">
        <v>250</v>
      </c>
      <c r="N5969" s="8">
        <v>53000</v>
      </c>
      <c r="O5969" t="s">
        <v>80</v>
      </c>
      <c r="V5969" t="s">
        <v>49</v>
      </c>
      <c r="W5969" t="s">
        <v>36</v>
      </c>
      <c r="X5969">
        <v>5</v>
      </c>
      <c r="Y5969" t="s">
        <v>57</v>
      </c>
      <c r="Z5969">
        <v>60</v>
      </c>
      <c r="AA5969">
        <v>200</v>
      </c>
      <c r="AB5969" t="s">
        <v>1300</v>
      </c>
      <c r="AC5969" t="s">
        <v>117</v>
      </c>
      <c r="AE5969" s="7" t="str">
        <f t="shared" si="94"/>
        <v/>
      </c>
    </row>
    <row r="5970" spans="1:31" x14ac:dyDescent="0.15">
      <c r="A5970">
        <v>5967</v>
      </c>
      <c r="B5970" t="s">
        <v>38</v>
      </c>
      <c r="C5970" t="s">
        <v>31</v>
      </c>
      <c r="D5970">
        <v>26206</v>
      </c>
      <c r="E5970" t="s">
        <v>24</v>
      </c>
      <c r="F5970" t="s">
        <v>190</v>
      </c>
      <c r="G5970" t="s">
        <v>262</v>
      </c>
      <c r="H5970" t="s">
        <v>202</v>
      </c>
      <c r="I5970" t="s">
        <v>82</v>
      </c>
      <c r="J5970">
        <v>4800000</v>
      </c>
      <c r="M5970">
        <v>145</v>
      </c>
      <c r="O5970" t="s">
        <v>137</v>
      </c>
      <c r="P5970">
        <v>13.5</v>
      </c>
      <c r="Q5970">
        <v>145</v>
      </c>
      <c r="R5970" t="s">
        <v>797</v>
      </c>
      <c r="S5970" t="s">
        <v>42</v>
      </c>
      <c r="T5970" t="s">
        <v>43</v>
      </c>
      <c r="V5970" t="s">
        <v>44</v>
      </c>
      <c r="W5970" t="s">
        <v>69</v>
      </c>
      <c r="X5970">
        <v>5</v>
      </c>
      <c r="Y5970" t="s">
        <v>45</v>
      </c>
      <c r="Z5970">
        <v>60</v>
      </c>
      <c r="AA5970">
        <v>200</v>
      </c>
      <c r="AB5970" t="s">
        <v>1300</v>
      </c>
      <c r="AE5970" s="7">
        <f t="shared" si="94"/>
        <v>33100</v>
      </c>
    </row>
    <row r="5971" spans="1:31" x14ac:dyDescent="0.15">
      <c r="A5971">
        <v>5968</v>
      </c>
      <c r="B5971" t="s">
        <v>23</v>
      </c>
      <c r="D5971">
        <v>26212</v>
      </c>
      <c r="E5971" t="s">
        <v>24</v>
      </c>
      <c r="F5971" t="s">
        <v>264</v>
      </c>
      <c r="G5971" t="s">
        <v>488</v>
      </c>
      <c r="J5971">
        <v>100000</v>
      </c>
      <c r="M5971">
        <v>620</v>
      </c>
      <c r="AB5971" t="s">
        <v>1300</v>
      </c>
      <c r="AE5971" s="7">
        <f t="shared" si="94"/>
        <v>200</v>
      </c>
    </row>
    <row r="5972" spans="1:31" x14ac:dyDescent="0.15">
      <c r="A5972">
        <v>5969</v>
      </c>
      <c r="B5972" t="s">
        <v>30</v>
      </c>
      <c r="C5972" t="s">
        <v>31</v>
      </c>
      <c r="D5972">
        <v>26212</v>
      </c>
      <c r="E5972" t="s">
        <v>24</v>
      </c>
      <c r="F5972" t="s">
        <v>264</v>
      </c>
      <c r="G5972" t="s">
        <v>409</v>
      </c>
      <c r="H5972" t="s">
        <v>266</v>
      </c>
      <c r="I5972">
        <v>29</v>
      </c>
      <c r="J5972">
        <v>1000000</v>
      </c>
      <c r="K5972">
        <v>11000</v>
      </c>
      <c r="M5972">
        <v>290</v>
      </c>
      <c r="N5972" s="8">
        <v>3400</v>
      </c>
      <c r="O5972" t="s">
        <v>80</v>
      </c>
      <c r="P5972">
        <v>26</v>
      </c>
      <c r="V5972" t="s">
        <v>56</v>
      </c>
      <c r="W5972" t="s">
        <v>36</v>
      </c>
      <c r="X5972">
        <v>7</v>
      </c>
      <c r="Y5972" t="s">
        <v>70</v>
      </c>
      <c r="Z5972">
        <v>60</v>
      </c>
      <c r="AA5972">
        <v>200</v>
      </c>
      <c r="AB5972" t="s">
        <v>1300</v>
      </c>
      <c r="AE5972" s="7" t="str">
        <f t="shared" si="94"/>
        <v/>
      </c>
    </row>
    <row r="5973" spans="1:31" x14ac:dyDescent="0.15">
      <c r="A5973">
        <v>5970</v>
      </c>
      <c r="B5973" t="s">
        <v>38</v>
      </c>
      <c r="C5973" t="s">
        <v>31</v>
      </c>
      <c r="D5973">
        <v>26212</v>
      </c>
      <c r="E5973" t="s">
        <v>24</v>
      </c>
      <c r="F5973" t="s">
        <v>264</v>
      </c>
      <c r="G5973" t="s">
        <v>409</v>
      </c>
      <c r="H5973" t="s">
        <v>266</v>
      </c>
      <c r="I5973">
        <v>28</v>
      </c>
      <c r="J5973">
        <v>4700000</v>
      </c>
      <c r="M5973">
        <v>230</v>
      </c>
      <c r="O5973" t="s">
        <v>80</v>
      </c>
      <c r="P5973">
        <v>14</v>
      </c>
      <c r="Q5973">
        <v>120</v>
      </c>
      <c r="R5973" t="s">
        <v>395</v>
      </c>
      <c r="S5973" t="s">
        <v>42</v>
      </c>
      <c r="T5973" t="s">
        <v>43</v>
      </c>
      <c r="V5973" t="s">
        <v>35</v>
      </c>
      <c r="W5973" t="s">
        <v>36</v>
      </c>
      <c r="X5973">
        <v>3.7</v>
      </c>
      <c r="Y5973" t="s">
        <v>70</v>
      </c>
      <c r="Z5973">
        <v>60</v>
      </c>
      <c r="AA5973">
        <v>100</v>
      </c>
      <c r="AB5973" t="s">
        <v>1300</v>
      </c>
      <c r="AE5973" s="7">
        <f t="shared" si="94"/>
        <v>20400</v>
      </c>
    </row>
    <row r="5974" spans="1:31" x14ac:dyDescent="0.15">
      <c r="A5974">
        <v>5971</v>
      </c>
      <c r="B5974" t="s">
        <v>30</v>
      </c>
      <c r="C5974" t="s">
        <v>31</v>
      </c>
      <c r="D5974">
        <v>26212</v>
      </c>
      <c r="E5974" t="s">
        <v>24</v>
      </c>
      <c r="F5974" t="s">
        <v>264</v>
      </c>
      <c r="G5974" t="s">
        <v>410</v>
      </c>
      <c r="H5974" t="s">
        <v>949</v>
      </c>
      <c r="J5974">
        <v>2000000</v>
      </c>
      <c r="K5974">
        <v>66000</v>
      </c>
      <c r="M5974">
        <v>100</v>
      </c>
      <c r="N5974" s="8">
        <v>20000</v>
      </c>
      <c r="O5974" t="s">
        <v>80</v>
      </c>
      <c r="P5974">
        <v>13</v>
      </c>
      <c r="V5974" t="s">
        <v>49</v>
      </c>
      <c r="W5974" t="s">
        <v>36</v>
      </c>
      <c r="X5974">
        <v>9</v>
      </c>
      <c r="Y5974" t="s">
        <v>99</v>
      </c>
      <c r="AB5974" t="s">
        <v>1300</v>
      </c>
      <c r="AE5974" s="7" t="str">
        <f t="shared" si="94"/>
        <v/>
      </c>
    </row>
    <row r="5975" spans="1:31" x14ac:dyDescent="0.15">
      <c r="A5975">
        <v>5972</v>
      </c>
      <c r="B5975" t="s">
        <v>30</v>
      </c>
      <c r="C5975" t="s">
        <v>31</v>
      </c>
      <c r="D5975">
        <v>26212</v>
      </c>
      <c r="E5975" t="s">
        <v>24</v>
      </c>
      <c r="F5975" t="s">
        <v>264</v>
      </c>
      <c r="G5975" t="s">
        <v>410</v>
      </c>
      <c r="H5975" t="s">
        <v>949</v>
      </c>
      <c r="I5975">
        <v>20</v>
      </c>
      <c r="J5975">
        <v>1000000</v>
      </c>
      <c r="K5975">
        <v>12000</v>
      </c>
      <c r="M5975">
        <v>260</v>
      </c>
      <c r="N5975" s="8">
        <v>3800</v>
      </c>
      <c r="O5975" t="s">
        <v>48</v>
      </c>
      <c r="P5975">
        <v>16</v>
      </c>
      <c r="V5975" t="s">
        <v>83</v>
      </c>
      <c r="W5975" t="s">
        <v>50</v>
      </c>
      <c r="X5975">
        <v>3</v>
      </c>
      <c r="Y5975" t="s">
        <v>99</v>
      </c>
      <c r="AB5975" t="s">
        <v>1300</v>
      </c>
      <c r="AE5975" s="7" t="str">
        <f t="shared" si="94"/>
        <v/>
      </c>
    </row>
    <row r="5976" spans="1:31" x14ac:dyDescent="0.15">
      <c r="A5976">
        <v>5973</v>
      </c>
      <c r="B5976" t="s">
        <v>38</v>
      </c>
      <c r="C5976" t="s">
        <v>31</v>
      </c>
      <c r="D5976">
        <v>26212</v>
      </c>
      <c r="E5976" t="s">
        <v>24</v>
      </c>
      <c r="F5976" t="s">
        <v>264</v>
      </c>
      <c r="G5976" t="s">
        <v>411</v>
      </c>
      <c r="H5976" t="s">
        <v>902</v>
      </c>
      <c r="I5976">
        <v>25</v>
      </c>
      <c r="J5976">
        <v>1100000</v>
      </c>
      <c r="M5976">
        <v>520</v>
      </c>
      <c r="O5976" t="s">
        <v>48</v>
      </c>
      <c r="P5976">
        <v>10</v>
      </c>
      <c r="Q5976">
        <v>80</v>
      </c>
      <c r="R5976" t="s">
        <v>489</v>
      </c>
      <c r="S5976" t="s">
        <v>42</v>
      </c>
      <c r="T5976" t="s">
        <v>43</v>
      </c>
      <c r="V5976" t="s">
        <v>49</v>
      </c>
      <c r="W5976" t="s">
        <v>36</v>
      </c>
      <c r="X5976">
        <v>2</v>
      </c>
      <c r="Y5976" t="s">
        <v>99</v>
      </c>
      <c r="AB5976" t="s">
        <v>1300</v>
      </c>
      <c r="AC5976" t="s">
        <v>117</v>
      </c>
      <c r="AE5976" s="7">
        <f t="shared" si="94"/>
        <v>2100</v>
      </c>
    </row>
    <row r="5977" spans="1:31" x14ac:dyDescent="0.15">
      <c r="A5977">
        <v>5974</v>
      </c>
      <c r="B5977" t="s">
        <v>30</v>
      </c>
      <c r="C5977" t="s">
        <v>74</v>
      </c>
      <c r="D5977">
        <v>26212</v>
      </c>
      <c r="E5977" t="s">
        <v>24</v>
      </c>
      <c r="F5977" t="s">
        <v>264</v>
      </c>
      <c r="G5977" t="s">
        <v>412</v>
      </c>
      <c r="H5977" t="s">
        <v>902</v>
      </c>
      <c r="I5977">
        <v>14</v>
      </c>
      <c r="J5977">
        <v>300000</v>
      </c>
      <c r="K5977">
        <v>2000</v>
      </c>
      <c r="M5977">
        <v>500</v>
      </c>
      <c r="N5977" s="8">
        <v>610</v>
      </c>
      <c r="O5977" t="s">
        <v>48</v>
      </c>
      <c r="V5977" t="s">
        <v>35</v>
      </c>
      <c r="W5977" t="s">
        <v>50</v>
      </c>
      <c r="X5977">
        <v>2</v>
      </c>
      <c r="Y5977" t="s">
        <v>99</v>
      </c>
      <c r="AB5977" t="s">
        <v>1300</v>
      </c>
      <c r="AE5977" s="7" t="str">
        <f t="shared" si="94"/>
        <v/>
      </c>
    </row>
    <row r="5978" spans="1:31" x14ac:dyDescent="0.15">
      <c r="A5978">
        <v>5975</v>
      </c>
      <c r="B5978" t="s">
        <v>30</v>
      </c>
      <c r="C5978" t="s">
        <v>74</v>
      </c>
      <c r="D5978">
        <v>26212</v>
      </c>
      <c r="E5978" t="s">
        <v>24</v>
      </c>
      <c r="F5978" t="s">
        <v>264</v>
      </c>
      <c r="G5978" t="s">
        <v>412</v>
      </c>
      <c r="H5978" t="s">
        <v>902</v>
      </c>
      <c r="I5978">
        <v>14</v>
      </c>
      <c r="J5978">
        <v>3200000</v>
      </c>
      <c r="K5978">
        <v>1900</v>
      </c>
      <c r="M5978" t="s">
        <v>112</v>
      </c>
      <c r="N5978" s="8">
        <v>570</v>
      </c>
      <c r="O5978" t="s">
        <v>48</v>
      </c>
      <c r="V5978" t="s">
        <v>63</v>
      </c>
      <c r="Y5978" t="s">
        <v>99</v>
      </c>
      <c r="AB5978" t="s">
        <v>1300</v>
      </c>
      <c r="AE5978" s="7" t="str">
        <f t="shared" si="94"/>
        <v/>
      </c>
    </row>
    <row r="5979" spans="1:31" x14ac:dyDescent="0.15">
      <c r="A5979">
        <v>5976</v>
      </c>
      <c r="B5979" t="s">
        <v>30</v>
      </c>
      <c r="C5979" t="s">
        <v>74</v>
      </c>
      <c r="D5979">
        <v>26212</v>
      </c>
      <c r="E5979" t="s">
        <v>24</v>
      </c>
      <c r="F5979" t="s">
        <v>264</v>
      </c>
      <c r="G5979" t="s">
        <v>412</v>
      </c>
      <c r="H5979" t="s">
        <v>902</v>
      </c>
      <c r="I5979">
        <v>14</v>
      </c>
      <c r="J5979">
        <v>500000</v>
      </c>
      <c r="K5979">
        <v>1700</v>
      </c>
      <c r="M5979">
        <v>990</v>
      </c>
      <c r="N5979" s="8">
        <v>510</v>
      </c>
      <c r="O5979" t="s">
        <v>48</v>
      </c>
      <c r="V5979" t="s">
        <v>63</v>
      </c>
      <c r="Y5979" t="s">
        <v>99</v>
      </c>
      <c r="AB5979" t="s">
        <v>1300</v>
      </c>
      <c r="AE5979" s="7" t="str">
        <f t="shared" si="94"/>
        <v/>
      </c>
    </row>
    <row r="5980" spans="1:31" x14ac:dyDescent="0.15">
      <c r="A5980">
        <v>5977</v>
      </c>
      <c r="B5980" t="s">
        <v>30</v>
      </c>
      <c r="C5980" t="s">
        <v>74</v>
      </c>
      <c r="D5980">
        <v>26212</v>
      </c>
      <c r="E5980" t="s">
        <v>24</v>
      </c>
      <c r="F5980" t="s">
        <v>264</v>
      </c>
      <c r="G5980" t="s">
        <v>412</v>
      </c>
      <c r="H5980" t="s">
        <v>902</v>
      </c>
      <c r="I5980">
        <v>14</v>
      </c>
      <c r="J5980">
        <v>4000000</v>
      </c>
      <c r="K5980">
        <v>15000</v>
      </c>
      <c r="M5980">
        <v>880</v>
      </c>
      <c r="N5980" s="8">
        <v>4500</v>
      </c>
      <c r="O5980" t="s">
        <v>48</v>
      </c>
      <c r="P5980">
        <v>30</v>
      </c>
      <c r="V5980" t="s">
        <v>49</v>
      </c>
      <c r="W5980" t="s">
        <v>114</v>
      </c>
      <c r="X5980">
        <v>11</v>
      </c>
      <c r="Y5980" t="s">
        <v>99</v>
      </c>
      <c r="AB5980" t="s">
        <v>1300</v>
      </c>
      <c r="AE5980" s="7" t="str">
        <f t="shared" si="94"/>
        <v/>
      </c>
    </row>
    <row r="5981" spans="1:31" x14ac:dyDescent="0.15">
      <c r="A5981">
        <v>5978</v>
      </c>
      <c r="B5981" t="s">
        <v>30</v>
      </c>
      <c r="C5981" t="s">
        <v>74</v>
      </c>
      <c r="D5981">
        <v>26212</v>
      </c>
      <c r="E5981" t="s">
        <v>24</v>
      </c>
      <c r="F5981" t="s">
        <v>264</v>
      </c>
      <c r="G5981" t="s">
        <v>412</v>
      </c>
      <c r="H5981" t="s">
        <v>902</v>
      </c>
      <c r="I5981">
        <v>14</v>
      </c>
      <c r="J5981">
        <v>2000000</v>
      </c>
      <c r="K5981">
        <v>9900</v>
      </c>
      <c r="M5981">
        <v>670</v>
      </c>
      <c r="N5981" s="8">
        <v>3000</v>
      </c>
      <c r="O5981" t="s">
        <v>48</v>
      </c>
      <c r="P5981">
        <v>30</v>
      </c>
      <c r="V5981" t="s">
        <v>49</v>
      </c>
      <c r="W5981" t="s">
        <v>114</v>
      </c>
      <c r="X5981">
        <v>11</v>
      </c>
      <c r="Y5981" t="s">
        <v>99</v>
      </c>
      <c r="AB5981" t="s">
        <v>1300</v>
      </c>
      <c r="AE5981" s="7" t="str">
        <f t="shared" si="94"/>
        <v/>
      </c>
    </row>
    <row r="5982" spans="1:31" x14ac:dyDescent="0.15">
      <c r="A5982">
        <v>5979</v>
      </c>
      <c r="B5982" t="s">
        <v>30</v>
      </c>
      <c r="C5982" t="s">
        <v>74</v>
      </c>
      <c r="D5982">
        <v>26212</v>
      </c>
      <c r="E5982" t="s">
        <v>24</v>
      </c>
      <c r="F5982" t="s">
        <v>264</v>
      </c>
      <c r="G5982" t="s">
        <v>412</v>
      </c>
      <c r="H5982" t="s">
        <v>902</v>
      </c>
      <c r="I5982">
        <v>14</v>
      </c>
      <c r="J5982">
        <v>160000</v>
      </c>
      <c r="K5982">
        <v>1700</v>
      </c>
      <c r="M5982">
        <v>320</v>
      </c>
      <c r="N5982" s="8">
        <v>500</v>
      </c>
      <c r="O5982" t="s">
        <v>48</v>
      </c>
      <c r="V5982" t="s">
        <v>35</v>
      </c>
      <c r="W5982" t="s">
        <v>50</v>
      </c>
      <c r="X5982">
        <v>2</v>
      </c>
      <c r="Y5982" t="s">
        <v>99</v>
      </c>
      <c r="AB5982" t="s">
        <v>1300</v>
      </c>
      <c r="AE5982" s="7" t="str">
        <f t="shared" si="94"/>
        <v/>
      </c>
    </row>
    <row r="5983" spans="1:31" x14ac:dyDescent="0.15">
      <c r="A5983">
        <v>5980</v>
      </c>
      <c r="B5983" t="s">
        <v>30</v>
      </c>
      <c r="C5983" t="s">
        <v>74</v>
      </c>
      <c r="D5983">
        <v>26212</v>
      </c>
      <c r="E5983" t="s">
        <v>24</v>
      </c>
      <c r="F5983" t="s">
        <v>264</v>
      </c>
      <c r="G5983" t="s">
        <v>412</v>
      </c>
      <c r="H5983" t="s">
        <v>902</v>
      </c>
      <c r="I5983">
        <v>14</v>
      </c>
      <c r="J5983">
        <v>160000</v>
      </c>
      <c r="K5983">
        <v>1700</v>
      </c>
      <c r="M5983">
        <v>320</v>
      </c>
      <c r="N5983" s="8">
        <v>500</v>
      </c>
      <c r="O5983" t="s">
        <v>48</v>
      </c>
      <c r="V5983" t="s">
        <v>68</v>
      </c>
      <c r="W5983" t="s">
        <v>50</v>
      </c>
      <c r="X5983">
        <v>3</v>
      </c>
      <c r="Y5983" t="s">
        <v>99</v>
      </c>
      <c r="AB5983" t="s">
        <v>1300</v>
      </c>
      <c r="AE5983" s="7" t="str">
        <f t="shared" si="94"/>
        <v/>
      </c>
    </row>
    <row r="5984" spans="1:31" x14ac:dyDescent="0.15">
      <c r="A5984">
        <v>5981</v>
      </c>
      <c r="B5984" t="s">
        <v>30</v>
      </c>
      <c r="C5984" t="s">
        <v>31</v>
      </c>
      <c r="D5984">
        <v>26212</v>
      </c>
      <c r="E5984" t="s">
        <v>24</v>
      </c>
      <c r="F5984" t="s">
        <v>264</v>
      </c>
      <c r="G5984" t="s">
        <v>271</v>
      </c>
      <c r="H5984" t="s">
        <v>902</v>
      </c>
      <c r="I5984">
        <v>29</v>
      </c>
      <c r="J5984">
        <v>6100000</v>
      </c>
      <c r="K5984">
        <v>85000</v>
      </c>
      <c r="M5984">
        <v>240</v>
      </c>
      <c r="N5984" s="8">
        <v>26000</v>
      </c>
      <c r="O5984" t="s">
        <v>137</v>
      </c>
      <c r="P5984">
        <v>16.5</v>
      </c>
      <c r="V5984" t="s">
        <v>68</v>
      </c>
      <c r="W5984" t="s">
        <v>36</v>
      </c>
      <c r="X5984">
        <v>11</v>
      </c>
      <c r="Y5984" t="s">
        <v>99</v>
      </c>
      <c r="AB5984" t="s">
        <v>1300</v>
      </c>
      <c r="AE5984" s="7" t="str">
        <f t="shared" si="94"/>
        <v/>
      </c>
    </row>
    <row r="5985" spans="1:31" x14ac:dyDescent="0.15">
      <c r="A5985">
        <v>5982</v>
      </c>
      <c r="B5985" t="s">
        <v>30</v>
      </c>
      <c r="C5985" t="s">
        <v>31</v>
      </c>
      <c r="D5985">
        <v>26212</v>
      </c>
      <c r="E5985" t="s">
        <v>24</v>
      </c>
      <c r="F5985" t="s">
        <v>264</v>
      </c>
      <c r="G5985" t="s">
        <v>271</v>
      </c>
      <c r="H5985" t="s">
        <v>902</v>
      </c>
      <c r="I5985">
        <v>29</v>
      </c>
      <c r="J5985">
        <v>5900000</v>
      </c>
      <c r="K5985">
        <v>85000</v>
      </c>
      <c r="M5985">
        <v>230</v>
      </c>
      <c r="N5985" s="8">
        <v>26000</v>
      </c>
      <c r="O5985" t="s">
        <v>55</v>
      </c>
      <c r="P5985">
        <v>14</v>
      </c>
      <c r="V5985" t="s">
        <v>68</v>
      </c>
      <c r="W5985" t="s">
        <v>36</v>
      </c>
      <c r="X5985">
        <v>11</v>
      </c>
      <c r="Y5985" t="s">
        <v>99</v>
      </c>
      <c r="AB5985" t="s">
        <v>1300</v>
      </c>
      <c r="AE5985" s="7" t="str">
        <f t="shared" si="94"/>
        <v/>
      </c>
    </row>
    <row r="5986" spans="1:31" x14ac:dyDescent="0.15">
      <c r="A5986">
        <v>5983</v>
      </c>
      <c r="B5986" t="s">
        <v>30</v>
      </c>
      <c r="C5986" t="s">
        <v>31</v>
      </c>
      <c r="D5986">
        <v>26212</v>
      </c>
      <c r="E5986" t="s">
        <v>24</v>
      </c>
      <c r="F5986" t="s">
        <v>264</v>
      </c>
      <c r="G5986" t="s">
        <v>271</v>
      </c>
      <c r="H5986" t="s">
        <v>902</v>
      </c>
      <c r="I5986">
        <v>25</v>
      </c>
      <c r="J5986">
        <v>7500000</v>
      </c>
      <c r="K5986">
        <v>100000</v>
      </c>
      <c r="M5986">
        <v>250</v>
      </c>
      <c r="N5986" s="8">
        <v>30000</v>
      </c>
      <c r="O5986" t="s">
        <v>34</v>
      </c>
      <c r="P5986">
        <v>14.7</v>
      </c>
      <c r="V5986" t="s">
        <v>76</v>
      </c>
      <c r="W5986" t="s">
        <v>119</v>
      </c>
      <c r="X5986">
        <v>6</v>
      </c>
      <c r="Y5986" t="s">
        <v>99</v>
      </c>
      <c r="AB5986" t="s">
        <v>1300</v>
      </c>
      <c r="AE5986" s="7" t="str">
        <f t="shared" si="94"/>
        <v/>
      </c>
    </row>
    <row r="5987" spans="1:31" x14ac:dyDescent="0.15">
      <c r="A5987">
        <v>5984</v>
      </c>
      <c r="B5987" t="s">
        <v>30</v>
      </c>
      <c r="C5987" t="s">
        <v>31</v>
      </c>
      <c r="D5987">
        <v>26212</v>
      </c>
      <c r="E5987" t="s">
        <v>24</v>
      </c>
      <c r="F5987" t="s">
        <v>264</v>
      </c>
      <c r="G5987" t="s">
        <v>273</v>
      </c>
      <c r="H5987" t="s">
        <v>902</v>
      </c>
      <c r="I5987">
        <v>14</v>
      </c>
      <c r="J5987">
        <v>3300000</v>
      </c>
      <c r="K5987">
        <v>41000</v>
      </c>
      <c r="M5987">
        <v>270</v>
      </c>
      <c r="N5987" s="8">
        <v>12000</v>
      </c>
      <c r="O5987" t="s">
        <v>80</v>
      </c>
      <c r="P5987">
        <v>6.3</v>
      </c>
      <c r="V5987" t="s">
        <v>101</v>
      </c>
      <c r="W5987" t="s">
        <v>36</v>
      </c>
      <c r="X5987">
        <v>10</v>
      </c>
      <c r="Y5987" t="s">
        <v>99</v>
      </c>
      <c r="AB5987" t="s">
        <v>1300</v>
      </c>
      <c r="AE5987" s="7" t="str">
        <f t="shared" si="94"/>
        <v/>
      </c>
    </row>
    <row r="5988" spans="1:31" x14ac:dyDescent="0.15">
      <c r="A5988">
        <v>5985</v>
      </c>
      <c r="B5988" t="s">
        <v>30</v>
      </c>
      <c r="C5988" t="s">
        <v>74</v>
      </c>
      <c r="D5988">
        <v>26212</v>
      </c>
      <c r="E5988" t="s">
        <v>24</v>
      </c>
      <c r="F5988" t="s">
        <v>264</v>
      </c>
      <c r="G5988" t="s">
        <v>273</v>
      </c>
      <c r="H5988" t="s">
        <v>902</v>
      </c>
      <c r="I5988">
        <v>16</v>
      </c>
      <c r="J5988">
        <v>5900000</v>
      </c>
      <c r="K5988">
        <v>28000</v>
      </c>
      <c r="M5988">
        <v>700</v>
      </c>
      <c r="N5988" s="8">
        <v>8400</v>
      </c>
      <c r="O5988" t="s">
        <v>48</v>
      </c>
      <c r="P5988">
        <v>25</v>
      </c>
      <c r="V5988" t="s">
        <v>35</v>
      </c>
      <c r="W5988" t="s">
        <v>36</v>
      </c>
      <c r="X5988">
        <v>6</v>
      </c>
      <c r="Y5988" t="s">
        <v>99</v>
      </c>
      <c r="AB5988" t="s">
        <v>1300</v>
      </c>
      <c r="AE5988" s="7" t="str">
        <f t="shared" si="94"/>
        <v/>
      </c>
    </row>
    <row r="5989" spans="1:31" x14ac:dyDescent="0.15">
      <c r="A5989">
        <v>5986</v>
      </c>
      <c r="B5989" t="s">
        <v>30</v>
      </c>
      <c r="C5989" t="s">
        <v>31</v>
      </c>
      <c r="D5989">
        <v>26212</v>
      </c>
      <c r="E5989" t="s">
        <v>24</v>
      </c>
      <c r="F5989" t="s">
        <v>264</v>
      </c>
      <c r="G5989" t="s">
        <v>277</v>
      </c>
      <c r="H5989" t="s">
        <v>278</v>
      </c>
      <c r="I5989">
        <v>13</v>
      </c>
      <c r="J5989">
        <v>18000000</v>
      </c>
      <c r="K5989">
        <v>41000</v>
      </c>
      <c r="M5989">
        <v>1400</v>
      </c>
      <c r="N5989" s="8">
        <v>12000</v>
      </c>
      <c r="O5989" t="s">
        <v>34</v>
      </c>
      <c r="P5989">
        <v>30</v>
      </c>
      <c r="V5989" t="s">
        <v>101</v>
      </c>
      <c r="W5989" t="s">
        <v>114</v>
      </c>
      <c r="X5989">
        <v>9</v>
      </c>
      <c r="Y5989" t="s">
        <v>99</v>
      </c>
      <c r="AB5989" t="s">
        <v>1300</v>
      </c>
      <c r="AE5989" s="7" t="str">
        <f t="shared" si="94"/>
        <v/>
      </c>
    </row>
    <row r="5990" spans="1:31" x14ac:dyDescent="0.15">
      <c r="A5990">
        <v>5987</v>
      </c>
      <c r="B5990" t="s">
        <v>23</v>
      </c>
      <c r="D5990">
        <v>26212</v>
      </c>
      <c r="E5990" t="s">
        <v>24</v>
      </c>
      <c r="F5990" t="s">
        <v>264</v>
      </c>
      <c r="G5990" t="s">
        <v>277</v>
      </c>
      <c r="J5990">
        <v>2100000</v>
      </c>
      <c r="M5990" t="s">
        <v>53</v>
      </c>
      <c r="AB5990" t="s">
        <v>1300</v>
      </c>
      <c r="AE5990" s="7" t="str">
        <f t="shared" si="94"/>
        <v/>
      </c>
    </row>
    <row r="5991" spans="1:31" x14ac:dyDescent="0.15">
      <c r="A5991">
        <v>5988</v>
      </c>
      <c r="B5991" t="s">
        <v>27</v>
      </c>
      <c r="D5991">
        <v>26212</v>
      </c>
      <c r="E5991" t="s">
        <v>24</v>
      </c>
      <c r="F5991" t="s">
        <v>264</v>
      </c>
      <c r="G5991" t="s">
        <v>416</v>
      </c>
      <c r="J5991">
        <v>2000000</v>
      </c>
      <c r="M5991">
        <v>2800</v>
      </c>
      <c r="AB5991" t="s">
        <v>1300</v>
      </c>
      <c r="AE5991" s="7">
        <f t="shared" si="94"/>
        <v>700</v>
      </c>
    </row>
    <row r="5992" spans="1:31" x14ac:dyDescent="0.15">
      <c r="A5992">
        <v>5989</v>
      </c>
      <c r="B5992" t="s">
        <v>27</v>
      </c>
      <c r="D5992">
        <v>26212</v>
      </c>
      <c r="E5992" t="s">
        <v>24</v>
      </c>
      <c r="F5992" t="s">
        <v>264</v>
      </c>
      <c r="G5992" t="s">
        <v>416</v>
      </c>
      <c r="J5992">
        <v>2100000</v>
      </c>
      <c r="M5992">
        <v>3200</v>
      </c>
      <c r="AB5992" t="s">
        <v>1300</v>
      </c>
      <c r="AE5992" s="7">
        <f t="shared" si="94"/>
        <v>700</v>
      </c>
    </row>
    <row r="5993" spans="1:31" x14ac:dyDescent="0.15">
      <c r="A5993">
        <v>5990</v>
      </c>
      <c r="B5993" t="s">
        <v>38</v>
      </c>
      <c r="C5993" t="s">
        <v>31</v>
      </c>
      <c r="D5993">
        <v>26212</v>
      </c>
      <c r="E5993" t="s">
        <v>24</v>
      </c>
      <c r="F5993" t="s">
        <v>264</v>
      </c>
      <c r="G5993" t="s">
        <v>1088</v>
      </c>
      <c r="H5993" t="s">
        <v>266</v>
      </c>
      <c r="I5993" t="s">
        <v>98</v>
      </c>
      <c r="J5993">
        <v>11000000</v>
      </c>
      <c r="M5993">
        <v>310</v>
      </c>
      <c r="O5993" t="s">
        <v>34</v>
      </c>
      <c r="P5993">
        <v>39</v>
      </c>
      <c r="Q5993">
        <v>165</v>
      </c>
      <c r="R5993" t="s">
        <v>113</v>
      </c>
      <c r="S5993" t="s">
        <v>42</v>
      </c>
      <c r="T5993" t="s">
        <v>43</v>
      </c>
      <c r="V5993" t="s">
        <v>101</v>
      </c>
      <c r="W5993" t="s">
        <v>36</v>
      </c>
      <c r="X5993">
        <v>4.5</v>
      </c>
      <c r="Y5993" t="s">
        <v>99</v>
      </c>
      <c r="AB5993" t="s">
        <v>1300</v>
      </c>
      <c r="AE5993" s="7">
        <f t="shared" si="94"/>
        <v>35500</v>
      </c>
    </row>
    <row r="5994" spans="1:31" x14ac:dyDescent="0.15">
      <c r="A5994">
        <v>5991</v>
      </c>
      <c r="B5994" t="s">
        <v>38</v>
      </c>
      <c r="C5994" t="s">
        <v>31</v>
      </c>
      <c r="D5994">
        <v>26212</v>
      </c>
      <c r="E5994" t="s">
        <v>24</v>
      </c>
      <c r="F5994" t="s">
        <v>264</v>
      </c>
      <c r="G5994" t="s">
        <v>1106</v>
      </c>
      <c r="H5994" t="s">
        <v>266</v>
      </c>
      <c r="I5994" t="s">
        <v>98</v>
      </c>
      <c r="J5994">
        <v>3000000</v>
      </c>
      <c r="M5994">
        <v>380</v>
      </c>
      <c r="O5994" t="s">
        <v>34</v>
      </c>
      <c r="P5994">
        <v>13</v>
      </c>
      <c r="Q5994">
        <v>400</v>
      </c>
      <c r="S5994" t="s">
        <v>61</v>
      </c>
      <c r="T5994" t="s">
        <v>62</v>
      </c>
      <c r="V5994" t="s">
        <v>83</v>
      </c>
      <c r="W5994" t="s">
        <v>69</v>
      </c>
      <c r="X5994">
        <v>6</v>
      </c>
      <c r="Y5994" t="s">
        <v>99</v>
      </c>
      <c r="AB5994" t="s">
        <v>1300</v>
      </c>
      <c r="AE5994" s="7">
        <f t="shared" si="94"/>
        <v>7900</v>
      </c>
    </row>
    <row r="5995" spans="1:31" x14ac:dyDescent="0.15">
      <c r="A5995">
        <v>5992</v>
      </c>
      <c r="B5995" t="s">
        <v>30</v>
      </c>
      <c r="C5995" t="s">
        <v>31</v>
      </c>
      <c r="D5995">
        <v>26212</v>
      </c>
      <c r="E5995" t="s">
        <v>24</v>
      </c>
      <c r="F5995" t="s">
        <v>264</v>
      </c>
      <c r="G5995" t="s">
        <v>286</v>
      </c>
      <c r="H5995" t="s">
        <v>275</v>
      </c>
      <c r="I5995" t="s">
        <v>82</v>
      </c>
      <c r="J5995">
        <v>6200000</v>
      </c>
      <c r="K5995">
        <v>100000</v>
      </c>
      <c r="M5995">
        <v>210</v>
      </c>
      <c r="N5995" s="8">
        <v>30000</v>
      </c>
      <c r="O5995" t="s">
        <v>34</v>
      </c>
      <c r="P5995">
        <v>13</v>
      </c>
      <c r="V5995" t="s">
        <v>35</v>
      </c>
      <c r="W5995" t="s">
        <v>36</v>
      </c>
      <c r="X5995">
        <v>6</v>
      </c>
      <c r="Y5995" t="s">
        <v>70</v>
      </c>
      <c r="Z5995">
        <v>60</v>
      </c>
      <c r="AA5995">
        <v>200</v>
      </c>
      <c r="AB5995" t="s">
        <v>1300</v>
      </c>
      <c r="AE5995" s="7" t="str">
        <f t="shared" si="94"/>
        <v/>
      </c>
    </row>
    <row r="5996" spans="1:31" x14ac:dyDescent="0.15">
      <c r="A5996">
        <v>5993</v>
      </c>
      <c r="B5996" t="s">
        <v>38</v>
      </c>
      <c r="C5996" t="s">
        <v>31</v>
      </c>
      <c r="D5996">
        <v>26212</v>
      </c>
      <c r="E5996" t="s">
        <v>24</v>
      </c>
      <c r="F5996" t="s">
        <v>264</v>
      </c>
      <c r="G5996" t="s">
        <v>684</v>
      </c>
      <c r="H5996" t="s">
        <v>275</v>
      </c>
      <c r="I5996">
        <v>18</v>
      </c>
      <c r="J5996">
        <v>5500000</v>
      </c>
      <c r="M5996">
        <v>195</v>
      </c>
      <c r="O5996" t="s">
        <v>48</v>
      </c>
      <c r="P5996">
        <v>5.5</v>
      </c>
      <c r="Q5996">
        <v>125</v>
      </c>
      <c r="S5996" t="s">
        <v>42</v>
      </c>
      <c r="T5996" t="s">
        <v>43</v>
      </c>
      <c r="V5996" t="s">
        <v>76</v>
      </c>
      <c r="W5996" t="s">
        <v>36</v>
      </c>
      <c r="X5996">
        <v>9</v>
      </c>
      <c r="Y5996" t="s">
        <v>70</v>
      </c>
      <c r="Z5996">
        <v>60</v>
      </c>
      <c r="AA5996">
        <v>100</v>
      </c>
      <c r="AB5996" t="s">
        <v>1300</v>
      </c>
      <c r="AE5996" s="7">
        <f t="shared" si="94"/>
        <v>28200</v>
      </c>
    </row>
    <row r="5997" spans="1:31" x14ac:dyDescent="0.15">
      <c r="A5997">
        <v>5994</v>
      </c>
      <c r="B5997" t="s">
        <v>30</v>
      </c>
      <c r="C5997" t="s">
        <v>31</v>
      </c>
      <c r="D5997">
        <v>26213</v>
      </c>
      <c r="E5997" t="s">
        <v>24</v>
      </c>
      <c r="F5997" t="s">
        <v>293</v>
      </c>
      <c r="G5997" t="s">
        <v>506</v>
      </c>
      <c r="H5997" t="s">
        <v>295</v>
      </c>
      <c r="I5997">
        <v>28</v>
      </c>
      <c r="J5997">
        <v>7700000</v>
      </c>
      <c r="K5997">
        <v>150000</v>
      </c>
      <c r="M5997">
        <v>175</v>
      </c>
      <c r="N5997" s="8">
        <v>45000</v>
      </c>
      <c r="O5997" t="s">
        <v>55</v>
      </c>
      <c r="P5997">
        <v>8.9</v>
      </c>
      <c r="V5997" t="s">
        <v>83</v>
      </c>
      <c r="W5997" t="s">
        <v>107</v>
      </c>
      <c r="X5997">
        <v>6</v>
      </c>
      <c r="Y5997" t="s">
        <v>166</v>
      </c>
      <c r="Z5997">
        <v>60</v>
      </c>
      <c r="AA5997">
        <v>200</v>
      </c>
      <c r="AB5997" t="s">
        <v>1300</v>
      </c>
      <c r="AE5997" s="7" t="str">
        <f t="shared" si="94"/>
        <v/>
      </c>
    </row>
    <row r="5998" spans="1:31" x14ac:dyDescent="0.15">
      <c r="A5998">
        <v>5995</v>
      </c>
      <c r="B5998" t="s">
        <v>30</v>
      </c>
      <c r="C5998" t="s">
        <v>31</v>
      </c>
      <c r="D5998">
        <v>26213</v>
      </c>
      <c r="E5998" t="s">
        <v>24</v>
      </c>
      <c r="F5998" t="s">
        <v>293</v>
      </c>
      <c r="G5998" t="s">
        <v>506</v>
      </c>
      <c r="H5998" t="s">
        <v>295</v>
      </c>
      <c r="I5998">
        <v>29</v>
      </c>
      <c r="J5998">
        <v>9500000</v>
      </c>
      <c r="K5998">
        <v>150000</v>
      </c>
      <c r="M5998">
        <v>210</v>
      </c>
      <c r="N5998" s="8">
        <v>44000</v>
      </c>
      <c r="O5998" t="s">
        <v>80</v>
      </c>
      <c r="P5998">
        <v>9</v>
      </c>
      <c r="V5998" t="s">
        <v>83</v>
      </c>
      <c r="W5998" t="s">
        <v>107</v>
      </c>
      <c r="X5998">
        <v>6</v>
      </c>
      <c r="Y5998" t="s">
        <v>207</v>
      </c>
      <c r="Z5998">
        <v>60</v>
      </c>
      <c r="AA5998">
        <v>200</v>
      </c>
      <c r="AB5998" t="s">
        <v>1300</v>
      </c>
      <c r="AE5998" s="7" t="str">
        <f t="shared" si="94"/>
        <v/>
      </c>
    </row>
    <row r="5999" spans="1:31" x14ac:dyDescent="0.15">
      <c r="A5999">
        <v>5996</v>
      </c>
      <c r="B5999" t="s">
        <v>38</v>
      </c>
      <c r="C5999" t="s">
        <v>31</v>
      </c>
      <c r="D5999">
        <v>26213</v>
      </c>
      <c r="E5999" t="s">
        <v>24</v>
      </c>
      <c r="F5999" t="s">
        <v>293</v>
      </c>
      <c r="G5999" t="s">
        <v>296</v>
      </c>
      <c r="H5999" t="s">
        <v>295</v>
      </c>
      <c r="I5999" t="s">
        <v>98</v>
      </c>
      <c r="J5999">
        <v>3500000</v>
      </c>
      <c r="M5999">
        <v>670</v>
      </c>
      <c r="O5999" t="s">
        <v>55</v>
      </c>
      <c r="P5999">
        <v>22</v>
      </c>
      <c r="Q5999">
        <v>45</v>
      </c>
      <c r="R5999" t="s">
        <v>104</v>
      </c>
      <c r="S5999" t="s">
        <v>42</v>
      </c>
      <c r="T5999" t="s">
        <v>423</v>
      </c>
      <c r="V5999" t="s">
        <v>35</v>
      </c>
      <c r="W5999" t="s">
        <v>119</v>
      </c>
      <c r="X5999">
        <v>5.5</v>
      </c>
      <c r="Y5999" t="s">
        <v>99</v>
      </c>
      <c r="AB5999" t="s">
        <v>1300</v>
      </c>
      <c r="AE5999" s="7">
        <f t="shared" si="94"/>
        <v>5200</v>
      </c>
    </row>
    <row r="6000" spans="1:31" x14ac:dyDescent="0.15">
      <c r="A6000">
        <v>5997</v>
      </c>
      <c r="B6000" t="s">
        <v>30</v>
      </c>
      <c r="C6000" t="s">
        <v>31</v>
      </c>
      <c r="D6000">
        <v>26213</v>
      </c>
      <c r="E6000" t="s">
        <v>24</v>
      </c>
      <c r="F6000" t="s">
        <v>293</v>
      </c>
      <c r="G6000" t="s">
        <v>296</v>
      </c>
      <c r="H6000" t="s">
        <v>295</v>
      </c>
      <c r="I6000" t="s">
        <v>98</v>
      </c>
      <c r="J6000">
        <v>2100000</v>
      </c>
      <c r="K6000">
        <v>65000</v>
      </c>
      <c r="M6000">
        <v>105</v>
      </c>
      <c r="N6000" s="8">
        <v>20000</v>
      </c>
      <c r="O6000" t="s">
        <v>80</v>
      </c>
      <c r="P6000">
        <v>8.3000000000000007</v>
      </c>
      <c r="V6000" t="s">
        <v>68</v>
      </c>
      <c r="W6000" t="s">
        <v>36</v>
      </c>
      <c r="X6000">
        <v>4.5</v>
      </c>
      <c r="Y6000" t="s">
        <v>99</v>
      </c>
      <c r="AB6000" t="s">
        <v>1300</v>
      </c>
      <c r="AE6000" s="7" t="str">
        <f t="shared" si="94"/>
        <v/>
      </c>
    </row>
    <row r="6001" spans="1:31" x14ac:dyDescent="0.15">
      <c r="A6001">
        <v>5998</v>
      </c>
      <c r="B6001" t="s">
        <v>38</v>
      </c>
      <c r="C6001" t="s">
        <v>31</v>
      </c>
      <c r="D6001">
        <v>26213</v>
      </c>
      <c r="E6001" t="s">
        <v>24</v>
      </c>
      <c r="F6001" t="s">
        <v>293</v>
      </c>
      <c r="G6001" t="s">
        <v>298</v>
      </c>
      <c r="H6001" t="s">
        <v>295</v>
      </c>
      <c r="I6001">
        <v>19</v>
      </c>
      <c r="J6001">
        <v>9000000</v>
      </c>
      <c r="M6001">
        <v>120</v>
      </c>
      <c r="O6001" t="s">
        <v>55</v>
      </c>
      <c r="P6001">
        <v>8.5</v>
      </c>
      <c r="Q6001">
        <v>95</v>
      </c>
      <c r="R6001" t="s">
        <v>60</v>
      </c>
      <c r="S6001" t="s">
        <v>42</v>
      </c>
      <c r="T6001" t="s">
        <v>43</v>
      </c>
      <c r="V6001" t="s">
        <v>101</v>
      </c>
      <c r="W6001" t="s">
        <v>36</v>
      </c>
      <c r="X6001">
        <v>6</v>
      </c>
      <c r="Y6001" t="s">
        <v>84</v>
      </c>
      <c r="Z6001">
        <v>50</v>
      </c>
      <c r="AA6001">
        <v>80</v>
      </c>
      <c r="AB6001" t="s">
        <v>1300</v>
      </c>
      <c r="AE6001" s="7">
        <f t="shared" si="94"/>
        <v>75000</v>
      </c>
    </row>
    <row r="6002" spans="1:31" x14ac:dyDescent="0.15">
      <c r="A6002">
        <v>5999</v>
      </c>
      <c r="B6002" t="s">
        <v>38</v>
      </c>
      <c r="C6002" t="s">
        <v>31</v>
      </c>
      <c r="D6002">
        <v>26213</v>
      </c>
      <c r="E6002" t="s">
        <v>24</v>
      </c>
      <c r="F6002" t="s">
        <v>293</v>
      </c>
      <c r="G6002" t="s">
        <v>1107</v>
      </c>
      <c r="H6002" t="s">
        <v>295</v>
      </c>
      <c r="I6002" t="s">
        <v>82</v>
      </c>
      <c r="J6002">
        <v>8500000</v>
      </c>
      <c r="M6002">
        <v>260</v>
      </c>
      <c r="O6002" t="s">
        <v>48</v>
      </c>
      <c r="P6002">
        <v>29</v>
      </c>
      <c r="Q6002">
        <v>120</v>
      </c>
      <c r="S6002" t="s">
        <v>42</v>
      </c>
      <c r="T6002" t="s">
        <v>43</v>
      </c>
      <c r="V6002" t="s">
        <v>76</v>
      </c>
      <c r="W6002" t="s">
        <v>36</v>
      </c>
      <c r="X6002">
        <v>6.5</v>
      </c>
      <c r="Y6002" t="s">
        <v>45</v>
      </c>
      <c r="Z6002">
        <v>60</v>
      </c>
      <c r="AA6002">
        <v>200</v>
      </c>
      <c r="AB6002" t="s">
        <v>1300</v>
      </c>
      <c r="AE6002" s="7">
        <f t="shared" si="94"/>
        <v>32700</v>
      </c>
    </row>
    <row r="6003" spans="1:31" x14ac:dyDescent="0.15">
      <c r="A6003">
        <v>6000</v>
      </c>
      <c r="B6003" t="s">
        <v>27</v>
      </c>
      <c r="D6003">
        <v>26213</v>
      </c>
      <c r="E6003" t="s">
        <v>24</v>
      </c>
      <c r="F6003" t="s">
        <v>293</v>
      </c>
      <c r="G6003" t="s">
        <v>1108</v>
      </c>
      <c r="J6003">
        <v>10000</v>
      </c>
      <c r="M6003">
        <v>230</v>
      </c>
      <c r="AB6003" t="s">
        <v>1300</v>
      </c>
      <c r="AE6003" s="7">
        <f t="shared" si="94"/>
        <v>0</v>
      </c>
    </row>
    <row r="6004" spans="1:31" x14ac:dyDescent="0.15">
      <c r="A6004">
        <v>6001</v>
      </c>
      <c r="B6004" t="s">
        <v>27</v>
      </c>
      <c r="D6004">
        <v>26213</v>
      </c>
      <c r="E6004" t="s">
        <v>24</v>
      </c>
      <c r="F6004" t="s">
        <v>293</v>
      </c>
      <c r="G6004" t="s">
        <v>1108</v>
      </c>
      <c r="J6004">
        <v>10000</v>
      </c>
      <c r="M6004">
        <v>260</v>
      </c>
      <c r="AB6004" t="s">
        <v>1300</v>
      </c>
      <c r="AE6004" s="7">
        <f t="shared" si="94"/>
        <v>0</v>
      </c>
    </row>
    <row r="6005" spans="1:31" x14ac:dyDescent="0.15">
      <c r="A6005">
        <v>6002</v>
      </c>
      <c r="B6005" t="s">
        <v>27</v>
      </c>
      <c r="D6005">
        <v>26213</v>
      </c>
      <c r="E6005" t="s">
        <v>24</v>
      </c>
      <c r="F6005" t="s">
        <v>293</v>
      </c>
      <c r="G6005" t="s">
        <v>1108</v>
      </c>
      <c r="J6005">
        <v>50000</v>
      </c>
      <c r="M6005">
        <v>2700</v>
      </c>
      <c r="AB6005" t="s">
        <v>1300</v>
      </c>
      <c r="AE6005" s="7">
        <f t="shared" si="94"/>
        <v>0</v>
      </c>
    </row>
    <row r="6006" spans="1:31" x14ac:dyDescent="0.15">
      <c r="A6006">
        <v>6003</v>
      </c>
      <c r="B6006" t="s">
        <v>38</v>
      </c>
      <c r="C6006" t="s">
        <v>31</v>
      </c>
      <c r="D6006">
        <v>26213</v>
      </c>
      <c r="E6006" t="s">
        <v>24</v>
      </c>
      <c r="F6006" t="s">
        <v>293</v>
      </c>
      <c r="G6006" t="s">
        <v>424</v>
      </c>
      <c r="H6006" t="s">
        <v>295</v>
      </c>
      <c r="I6006" t="s">
        <v>82</v>
      </c>
      <c r="J6006">
        <v>8500000</v>
      </c>
      <c r="M6006">
        <v>165</v>
      </c>
      <c r="O6006" t="s">
        <v>55</v>
      </c>
      <c r="P6006">
        <v>8.1999999999999993</v>
      </c>
      <c r="Q6006">
        <v>75</v>
      </c>
      <c r="R6006" t="s">
        <v>116</v>
      </c>
      <c r="S6006" t="s">
        <v>42</v>
      </c>
      <c r="T6006" t="s">
        <v>43</v>
      </c>
      <c r="V6006" t="s">
        <v>101</v>
      </c>
      <c r="W6006" t="s">
        <v>36</v>
      </c>
      <c r="X6006">
        <v>6</v>
      </c>
      <c r="Y6006" t="s">
        <v>207</v>
      </c>
      <c r="Z6006">
        <v>60</v>
      </c>
      <c r="AA6006">
        <v>200</v>
      </c>
      <c r="AB6006" t="s">
        <v>1300</v>
      </c>
      <c r="AE6006" s="7">
        <f t="shared" si="94"/>
        <v>51500</v>
      </c>
    </row>
    <row r="6007" spans="1:31" x14ac:dyDescent="0.15">
      <c r="A6007">
        <v>6004</v>
      </c>
      <c r="B6007" t="s">
        <v>30</v>
      </c>
      <c r="C6007" t="s">
        <v>31</v>
      </c>
      <c r="D6007">
        <v>26213</v>
      </c>
      <c r="E6007" t="s">
        <v>24</v>
      </c>
      <c r="F6007" t="s">
        <v>293</v>
      </c>
      <c r="G6007" t="s">
        <v>424</v>
      </c>
      <c r="H6007" t="s">
        <v>295</v>
      </c>
      <c r="I6007" t="s">
        <v>82</v>
      </c>
      <c r="J6007">
        <v>28000000</v>
      </c>
      <c r="K6007">
        <v>85000</v>
      </c>
      <c r="M6007">
        <v>1100</v>
      </c>
      <c r="N6007" s="8">
        <v>26000</v>
      </c>
      <c r="O6007" t="s">
        <v>34</v>
      </c>
      <c r="P6007">
        <v>28.7</v>
      </c>
      <c r="V6007" t="s">
        <v>35</v>
      </c>
      <c r="W6007" t="s">
        <v>69</v>
      </c>
      <c r="X6007">
        <v>12</v>
      </c>
      <c r="Y6007" t="s">
        <v>166</v>
      </c>
      <c r="Z6007">
        <v>60</v>
      </c>
      <c r="AA6007">
        <v>200</v>
      </c>
      <c r="AB6007" t="s">
        <v>1300</v>
      </c>
      <c r="AE6007" s="7" t="str">
        <f t="shared" si="94"/>
        <v/>
      </c>
    </row>
    <row r="6008" spans="1:31" x14ac:dyDescent="0.15">
      <c r="A6008">
        <v>6005</v>
      </c>
      <c r="B6008" t="s">
        <v>30</v>
      </c>
      <c r="C6008" t="s">
        <v>31</v>
      </c>
      <c r="D6008">
        <v>26213</v>
      </c>
      <c r="E6008" t="s">
        <v>24</v>
      </c>
      <c r="F6008" t="s">
        <v>293</v>
      </c>
      <c r="G6008" t="s">
        <v>1109</v>
      </c>
      <c r="H6008" t="s">
        <v>295</v>
      </c>
      <c r="I6008">
        <v>19</v>
      </c>
      <c r="J6008">
        <v>14000000</v>
      </c>
      <c r="K6008">
        <v>190000</v>
      </c>
      <c r="M6008">
        <v>240</v>
      </c>
      <c r="N6008" s="8">
        <v>57000</v>
      </c>
      <c r="O6008" t="s">
        <v>80</v>
      </c>
      <c r="P6008">
        <v>10</v>
      </c>
      <c r="V6008" t="s">
        <v>35</v>
      </c>
      <c r="W6008" t="s">
        <v>36</v>
      </c>
      <c r="X6008">
        <v>6</v>
      </c>
      <c r="Y6008" t="s">
        <v>105</v>
      </c>
      <c r="Z6008">
        <v>80</v>
      </c>
      <c r="AA6008">
        <v>200</v>
      </c>
      <c r="AB6008" t="s">
        <v>1300</v>
      </c>
      <c r="AE6008" s="7" t="str">
        <f t="shared" si="94"/>
        <v/>
      </c>
    </row>
    <row r="6009" spans="1:31" x14ac:dyDescent="0.15">
      <c r="A6009">
        <v>6006</v>
      </c>
      <c r="B6009" t="s">
        <v>30</v>
      </c>
      <c r="C6009" t="s">
        <v>31</v>
      </c>
      <c r="D6009">
        <v>26213</v>
      </c>
      <c r="E6009" t="s">
        <v>24</v>
      </c>
      <c r="F6009" t="s">
        <v>293</v>
      </c>
      <c r="G6009" t="s">
        <v>312</v>
      </c>
      <c r="H6009" t="s">
        <v>313</v>
      </c>
      <c r="I6009">
        <v>12</v>
      </c>
      <c r="J6009">
        <v>6900000</v>
      </c>
      <c r="K6009">
        <v>130000</v>
      </c>
      <c r="M6009">
        <v>175</v>
      </c>
      <c r="N6009" s="8">
        <v>40000</v>
      </c>
      <c r="O6009" t="s">
        <v>55</v>
      </c>
      <c r="P6009">
        <v>12</v>
      </c>
      <c r="V6009" t="s">
        <v>35</v>
      </c>
      <c r="W6009" t="s">
        <v>36</v>
      </c>
      <c r="X6009">
        <v>6</v>
      </c>
      <c r="Y6009" t="s">
        <v>99</v>
      </c>
      <c r="AB6009" t="s">
        <v>1300</v>
      </c>
      <c r="AE6009" s="7" t="str">
        <f t="shared" si="94"/>
        <v/>
      </c>
    </row>
    <row r="6010" spans="1:31" x14ac:dyDescent="0.15">
      <c r="A6010">
        <v>6007</v>
      </c>
      <c r="B6010" t="s">
        <v>30</v>
      </c>
      <c r="C6010" t="s">
        <v>31</v>
      </c>
      <c r="D6010">
        <v>26213</v>
      </c>
      <c r="E6010" t="s">
        <v>24</v>
      </c>
      <c r="F6010" t="s">
        <v>293</v>
      </c>
      <c r="G6010" t="s">
        <v>312</v>
      </c>
      <c r="H6010" t="s">
        <v>313</v>
      </c>
      <c r="I6010">
        <v>11</v>
      </c>
      <c r="J6010">
        <v>4100000</v>
      </c>
      <c r="K6010">
        <v>79000</v>
      </c>
      <c r="M6010">
        <v>175</v>
      </c>
      <c r="N6010" s="8">
        <v>24000</v>
      </c>
      <c r="O6010" t="s">
        <v>80</v>
      </c>
      <c r="P6010">
        <v>11.9</v>
      </c>
      <c r="V6010" t="s">
        <v>76</v>
      </c>
      <c r="W6010" t="s">
        <v>36</v>
      </c>
      <c r="X6010">
        <v>6</v>
      </c>
      <c r="Y6010" t="s">
        <v>99</v>
      </c>
      <c r="AB6010" t="s">
        <v>1300</v>
      </c>
      <c r="AE6010" s="7" t="str">
        <f t="shared" si="94"/>
        <v/>
      </c>
    </row>
    <row r="6011" spans="1:31" x14ac:dyDescent="0.15">
      <c r="A6011">
        <v>6008</v>
      </c>
      <c r="B6011" t="s">
        <v>23</v>
      </c>
      <c r="D6011">
        <v>26213</v>
      </c>
      <c r="E6011" t="s">
        <v>24</v>
      </c>
      <c r="F6011" t="s">
        <v>293</v>
      </c>
      <c r="G6011" t="s">
        <v>953</v>
      </c>
      <c r="J6011">
        <v>120000</v>
      </c>
      <c r="M6011">
        <v>4500</v>
      </c>
      <c r="AB6011" t="s">
        <v>1300</v>
      </c>
      <c r="AE6011" s="7">
        <f t="shared" si="94"/>
        <v>0</v>
      </c>
    </row>
    <row r="6012" spans="1:31" x14ac:dyDescent="0.15">
      <c r="A6012">
        <v>6009</v>
      </c>
      <c r="B6012" t="s">
        <v>27</v>
      </c>
      <c r="D6012">
        <v>26213</v>
      </c>
      <c r="E6012" t="s">
        <v>24</v>
      </c>
      <c r="F6012" t="s">
        <v>293</v>
      </c>
      <c r="G6012" t="s">
        <v>314</v>
      </c>
      <c r="J6012">
        <v>1500000</v>
      </c>
      <c r="M6012">
        <v>1700</v>
      </c>
      <c r="AB6012" t="s">
        <v>1300</v>
      </c>
      <c r="AE6012" s="7">
        <f t="shared" si="94"/>
        <v>900</v>
      </c>
    </row>
    <row r="6013" spans="1:31" x14ac:dyDescent="0.15">
      <c r="A6013">
        <v>6010</v>
      </c>
      <c r="B6013" t="s">
        <v>38</v>
      </c>
      <c r="C6013" t="s">
        <v>31</v>
      </c>
      <c r="D6013">
        <v>26213</v>
      </c>
      <c r="E6013" t="s">
        <v>24</v>
      </c>
      <c r="F6013" t="s">
        <v>293</v>
      </c>
      <c r="G6013" t="s">
        <v>570</v>
      </c>
      <c r="H6013" t="s">
        <v>315</v>
      </c>
      <c r="I6013">
        <v>18</v>
      </c>
      <c r="J6013">
        <v>8800000</v>
      </c>
      <c r="M6013">
        <v>135</v>
      </c>
      <c r="O6013" t="s">
        <v>48</v>
      </c>
      <c r="Q6013">
        <v>95</v>
      </c>
      <c r="R6013" t="s">
        <v>242</v>
      </c>
      <c r="S6013" t="s">
        <v>213</v>
      </c>
      <c r="T6013" t="s">
        <v>43</v>
      </c>
      <c r="V6013" t="s">
        <v>49</v>
      </c>
      <c r="W6013" t="s">
        <v>36</v>
      </c>
      <c r="X6013">
        <v>5.2</v>
      </c>
      <c r="Y6013" t="s">
        <v>99</v>
      </c>
      <c r="AB6013" t="s">
        <v>1300</v>
      </c>
      <c r="AE6013" s="7">
        <f t="shared" si="94"/>
        <v>65200</v>
      </c>
    </row>
    <row r="6014" spans="1:31" x14ac:dyDescent="0.15">
      <c r="A6014">
        <v>6011</v>
      </c>
      <c r="B6014" t="s">
        <v>27</v>
      </c>
      <c r="D6014">
        <v>26213</v>
      </c>
      <c r="E6014" t="s">
        <v>24</v>
      </c>
      <c r="F6014" t="s">
        <v>293</v>
      </c>
      <c r="G6014" t="s">
        <v>907</v>
      </c>
      <c r="J6014">
        <v>2500000</v>
      </c>
      <c r="M6014">
        <v>2100</v>
      </c>
      <c r="AB6014" t="s">
        <v>1300</v>
      </c>
      <c r="AE6014" s="7">
        <f t="shared" si="94"/>
        <v>1200</v>
      </c>
    </row>
    <row r="6015" spans="1:31" x14ac:dyDescent="0.15">
      <c r="A6015">
        <v>6012</v>
      </c>
      <c r="B6015" t="s">
        <v>23</v>
      </c>
      <c r="D6015">
        <v>26213</v>
      </c>
      <c r="E6015" t="s">
        <v>24</v>
      </c>
      <c r="F6015" t="s">
        <v>293</v>
      </c>
      <c r="G6015" t="s">
        <v>689</v>
      </c>
      <c r="J6015">
        <v>200000</v>
      </c>
      <c r="M6015">
        <v>1200</v>
      </c>
      <c r="AB6015" t="s">
        <v>1300</v>
      </c>
      <c r="AE6015" s="7">
        <f t="shared" si="94"/>
        <v>200</v>
      </c>
    </row>
    <row r="6016" spans="1:31" x14ac:dyDescent="0.15">
      <c r="A6016">
        <v>6013</v>
      </c>
      <c r="B6016" t="s">
        <v>27</v>
      </c>
      <c r="D6016">
        <v>26213</v>
      </c>
      <c r="E6016" t="s">
        <v>24</v>
      </c>
      <c r="F6016" t="s">
        <v>293</v>
      </c>
      <c r="G6016" t="s">
        <v>1005</v>
      </c>
      <c r="J6016">
        <v>210000</v>
      </c>
      <c r="M6016">
        <v>1000</v>
      </c>
      <c r="AB6016" t="s">
        <v>1300</v>
      </c>
      <c r="AE6016" s="7">
        <f t="shared" si="94"/>
        <v>200</v>
      </c>
    </row>
    <row r="6017" spans="1:31" x14ac:dyDescent="0.15">
      <c r="A6017">
        <v>6014</v>
      </c>
      <c r="B6017" t="s">
        <v>30</v>
      </c>
      <c r="C6017" t="s">
        <v>31</v>
      </c>
      <c r="D6017">
        <v>26213</v>
      </c>
      <c r="E6017" t="s">
        <v>24</v>
      </c>
      <c r="F6017" t="s">
        <v>293</v>
      </c>
      <c r="G6017" t="s">
        <v>323</v>
      </c>
      <c r="H6017" t="s">
        <v>324</v>
      </c>
      <c r="I6017">
        <v>11</v>
      </c>
      <c r="J6017">
        <v>31000000</v>
      </c>
      <c r="K6017">
        <v>93000</v>
      </c>
      <c r="M6017">
        <v>1100</v>
      </c>
      <c r="N6017" s="8">
        <v>28000</v>
      </c>
      <c r="O6017" t="s">
        <v>48</v>
      </c>
      <c r="P6017">
        <v>34</v>
      </c>
      <c r="V6017" t="s">
        <v>68</v>
      </c>
      <c r="W6017" t="s">
        <v>36</v>
      </c>
      <c r="X6017">
        <v>17.5</v>
      </c>
      <c r="Y6017" t="s">
        <v>84</v>
      </c>
      <c r="Z6017">
        <v>60</v>
      </c>
      <c r="AA6017">
        <v>100</v>
      </c>
      <c r="AB6017" t="s">
        <v>1300</v>
      </c>
      <c r="AE6017" s="7" t="str">
        <f t="shared" si="94"/>
        <v/>
      </c>
    </row>
    <row r="6018" spans="1:31" x14ac:dyDescent="0.15">
      <c r="A6018">
        <v>6015</v>
      </c>
      <c r="B6018" t="s">
        <v>27</v>
      </c>
      <c r="D6018">
        <v>26213</v>
      </c>
      <c r="E6018" t="s">
        <v>24</v>
      </c>
      <c r="F6018" t="s">
        <v>293</v>
      </c>
      <c r="G6018" t="s">
        <v>325</v>
      </c>
      <c r="J6018">
        <v>110000</v>
      </c>
      <c r="M6018">
        <v>360</v>
      </c>
      <c r="AB6018" t="s">
        <v>1300</v>
      </c>
      <c r="AE6018" s="7">
        <f t="shared" si="94"/>
        <v>300</v>
      </c>
    </row>
    <row r="6019" spans="1:31" x14ac:dyDescent="0.15">
      <c r="A6019">
        <v>6016</v>
      </c>
      <c r="B6019" t="s">
        <v>27</v>
      </c>
      <c r="D6019">
        <v>26213</v>
      </c>
      <c r="E6019" t="s">
        <v>24</v>
      </c>
      <c r="F6019" t="s">
        <v>293</v>
      </c>
      <c r="G6019" t="s">
        <v>1080</v>
      </c>
      <c r="J6019">
        <v>7900000</v>
      </c>
      <c r="M6019" t="s">
        <v>53</v>
      </c>
      <c r="AB6019" t="s">
        <v>1300</v>
      </c>
      <c r="AE6019" s="7" t="str">
        <f t="shared" si="94"/>
        <v/>
      </c>
    </row>
    <row r="6020" spans="1:31" x14ac:dyDescent="0.15">
      <c r="A6020">
        <v>6017</v>
      </c>
      <c r="B6020" t="s">
        <v>30</v>
      </c>
      <c r="C6020" t="s">
        <v>31</v>
      </c>
      <c r="D6020">
        <v>26407</v>
      </c>
      <c r="E6020" t="s">
        <v>24</v>
      </c>
      <c r="F6020" t="s">
        <v>327</v>
      </c>
      <c r="G6020" t="s">
        <v>328</v>
      </c>
      <c r="H6020" t="s">
        <v>329</v>
      </c>
      <c r="I6020" t="s">
        <v>251</v>
      </c>
      <c r="J6020">
        <v>350000</v>
      </c>
      <c r="K6020">
        <v>6600</v>
      </c>
      <c r="M6020">
        <v>175</v>
      </c>
      <c r="N6020" s="8">
        <v>2000</v>
      </c>
      <c r="O6020" t="s">
        <v>167</v>
      </c>
      <c r="P6020">
        <v>13</v>
      </c>
      <c r="V6020" t="s">
        <v>83</v>
      </c>
      <c r="W6020" t="s">
        <v>337</v>
      </c>
      <c r="X6020">
        <v>4</v>
      </c>
      <c r="Y6020" t="s">
        <v>99</v>
      </c>
      <c r="AB6020" t="s">
        <v>1300</v>
      </c>
      <c r="AE6020" s="7" t="str">
        <f t="shared" si="94"/>
        <v/>
      </c>
    </row>
    <row r="6021" spans="1:31" x14ac:dyDescent="0.15">
      <c r="A6021">
        <v>6018</v>
      </c>
      <c r="B6021" t="s">
        <v>38</v>
      </c>
      <c r="C6021" t="s">
        <v>31</v>
      </c>
      <c r="D6021">
        <v>26407</v>
      </c>
      <c r="E6021" t="s">
        <v>24</v>
      </c>
      <c r="F6021" t="s">
        <v>327</v>
      </c>
      <c r="G6021" t="s">
        <v>522</v>
      </c>
      <c r="H6021" t="s">
        <v>329</v>
      </c>
      <c r="I6021" t="s">
        <v>40</v>
      </c>
      <c r="J6021">
        <v>8000000</v>
      </c>
      <c r="M6021">
        <v>200</v>
      </c>
      <c r="O6021" t="s">
        <v>80</v>
      </c>
      <c r="P6021">
        <v>16.7</v>
      </c>
      <c r="Q6021">
        <v>95</v>
      </c>
      <c r="R6021" t="s">
        <v>95</v>
      </c>
      <c r="S6021" t="s">
        <v>42</v>
      </c>
      <c r="T6021" t="s">
        <v>43</v>
      </c>
      <c r="V6021" t="s">
        <v>49</v>
      </c>
      <c r="W6021" t="s">
        <v>337</v>
      </c>
      <c r="X6021">
        <v>4</v>
      </c>
      <c r="Y6021" t="s">
        <v>70</v>
      </c>
      <c r="Z6021">
        <v>60</v>
      </c>
      <c r="AA6021">
        <v>200</v>
      </c>
      <c r="AB6021" t="s">
        <v>1300</v>
      </c>
      <c r="AE6021" s="7">
        <f t="shared" si="94"/>
        <v>40000</v>
      </c>
    </row>
    <row r="6022" spans="1:31" x14ac:dyDescent="0.15">
      <c r="A6022">
        <v>6019</v>
      </c>
      <c r="B6022" t="s">
        <v>30</v>
      </c>
      <c r="C6022" t="s">
        <v>31</v>
      </c>
      <c r="D6022">
        <v>26407</v>
      </c>
      <c r="E6022" t="s">
        <v>24</v>
      </c>
      <c r="F6022" t="s">
        <v>327</v>
      </c>
      <c r="G6022" t="s">
        <v>331</v>
      </c>
      <c r="H6022" t="s">
        <v>329</v>
      </c>
      <c r="I6022" t="s">
        <v>40</v>
      </c>
      <c r="J6022">
        <v>1000000</v>
      </c>
      <c r="K6022">
        <v>20000</v>
      </c>
      <c r="M6022">
        <v>165</v>
      </c>
      <c r="N6022" s="8">
        <v>6100</v>
      </c>
      <c r="O6022" t="s">
        <v>55</v>
      </c>
      <c r="P6022">
        <v>12.5</v>
      </c>
      <c r="V6022" t="s">
        <v>68</v>
      </c>
      <c r="W6022" t="s">
        <v>69</v>
      </c>
      <c r="X6022">
        <v>7.5</v>
      </c>
      <c r="Y6022" t="s">
        <v>70</v>
      </c>
      <c r="AB6022" t="s">
        <v>1300</v>
      </c>
      <c r="AE6022" s="7" t="str">
        <f t="shared" si="94"/>
        <v/>
      </c>
    </row>
    <row r="6023" spans="1:31" x14ac:dyDescent="0.15">
      <c r="A6023">
        <v>6020</v>
      </c>
      <c r="B6023" t="s">
        <v>30</v>
      </c>
      <c r="C6023" t="s">
        <v>31</v>
      </c>
      <c r="D6023">
        <v>26407</v>
      </c>
      <c r="E6023" t="s">
        <v>24</v>
      </c>
      <c r="F6023" t="s">
        <v>327</v>
      </c>
      <c r="G6023" t="s">
        <v>576</v>
      </c>
      <c r="H6023" t="s">
        <v>329</v>
      </c>
      <c r="I6023" t="s">
        <v>251</v>
      </c>
      <c r="J6023">
        <v>2100000</v>
      </c>
      <c r="K6023">
        <v>8300</v>
      </c>
      <c r="M6023">
        <v>820</v>
      </c>
      <c r="N6023" s="8">
        <v>2500</v>
      </c>
      <c r="O6023" t="s">
        <v>48</v>
      </c>
      <c r="P6023">
        <v>38</v>
      </c>
      <c r="V6023" t="s">
        <v>68</v>
      </c>
      <c r="W6023" t="s">
        <v>119</v>
      </c>
      <c r="X6023">
        <v>4</v>
      </c>
      <c r="Y6023" t="s">
        <v>70</v>
      </c>
      <c r="Z6023">
        <v>60</v>
      </c>
      <c r="AA6023">
        <v>200</v>
      </c>
      <c r="AB6023" t="s">
        <v>1300</v>
      </c>
      <c r="AC6023" t="s">
        <v>64</v>
      </c>
      <c r="AE6023" s="7" t="str">
        <f t="shared" si="94"/>
        <v/>
      </c>
    </row>
    <row r="6024" spans="1:31" x14ac:dyDescent="0.15">
      <c r="A6024">
        <v>6021</v>
      </c>
      <c r="B6024" t="s">
        <v>38</v>
      </c>
      <c r="C6024" t="s">
        <v>31</v>
      </c>
      <c r="D6024">
        <v>26407</v>
      </c>
      <c r="E6024" t="s">
        <v>24</v>
      </c>
      <c r="F6024" t="s">
        <v>327</v>
      </c>
      <c r="G6024" t="s">
        <v>333</v>
      </c>
      <c r="H6024" t="s">
        <v>329</v>
      </c>
      <c r="I6024" t="s">
        <v>251</v>
      </c>
      <c r="J6024">
        <v>2600000</v>
      </c>
      <c r="M6024">
        <v>300</v>
      </c>
      <c r="O6024" t="s">
        <v>80</v>
      </c>
      <c r="P6024">
        <v>19</v>
      </c>
      <c r="Q6024">
        <v>115</v>
      </c>
      <c r="R6024" t="s">
        <v>219</v>
      </c>
      <c r="S6024" t="s">
        <v>42</v>
      </c>
      <c r="T6024" t="s">
        <v>43</v>
      </c>
      <c r="V6024" t="s">
        <v>35</v>
      </c>
      <c r="W6024" t="s">
        <v>119</v>
      </c>
      <c r="X6024">
        <v>5</v>
      </c>
      <c r="Y6024" t="s">
        <v>99</v>
      </c>
      <c r="AB6024" t="s">
        <v>1300</v>
      </c>
      <c r="AE6024" s="7">
        <f t="shared" si="94"/>
        <v>8700</v>
      </c>
    </row>
    <row r="6025" spans="1:31" x14ac:dyDescent="0.15">
      <c r="A6025">
        <v>6022</v>
      </c>
      <c r="B6025" t="s">
        <v>38</v>
      </c>
      <c r="C6025" t="s">
        <v>31</v>
      </c>
      <c r="D6025">
        <v>26407</v>
      </c>
      <c r="E6025" t="s">
        <v>24</v>
      </c>
      <c r="F6025" t="s">
        <v>327</v>
      </c>
      <c r="G6025" t="s">
        <v>334</v>
      </c>
      <c r="H6025" t="s">
        <v>329</v>
      </c>
      <c r="I6025" t="s">
        <v>40</v>
      </c>
      <c r="J6025">
        <v>7800000</v>
      </c>
      <c r="M6025">
        <v>250</v>
      </c>
      <c r="O6025" t="s">
        <v>80</v>
      </c>
      <c r="P6025">
        <v>21</v>
      </c>
      <c r="Q6025">
        <v>105</v>
      </c>
      <c r="R6025" t="s">
        <v>155</v>
      </c>
      <c r="S6025" t="s">
        <v>42</v>
      </c>
      <c r="T6025" t="s">
        <v>43</v>
      </c>
      <c r="V6025" t="s">
        <v>76</v>
      </c>
      <c r="W6025" t="s">
        <v>337</v>
      </c>
      <c r="X6025">
        <v>2.8</v>
      </c>
      <c r="Y6025" t="s">
        <v>70</v>
      </c>
      <c r="Z6025">
        <v>60</v>
      </c>
      <c r="AA6025">
        <v>200</v>
      </c>
      <c r="AB6025" t="s">
        <v>1300</v>
      </c>
      <c r="AE6025" s="7">
        <f t="shared" si="94"/>
        <v>31200</v>
      </c>
    </row>
    <row r="6026" spans="1:31" x14ac:dyDescent="0.15">
      <c r="A6026">
        <v>6023</v>
      </c>
      <c r="B6026" t="s">
        <v>38</v>
      </c>
      <c r="C6026" t="s">
        <v>31</v>
      </c>
      <c r="D6026">
        <v>26407</v>
      </c>
      <c r="E6026" t="s">
        <v>24</v>
      </c>
      <c r="F6026" t="s">
        <v>327</v>
      </c>
      <c r="G6026" t="s">
        <v>879</v>
      </c>
      <c r="H6026" t="s">
        <v>318</v>
      </c>
      <c r="I6026">
        <v>3</v>
      </c>
      <c r="J6026">
        <v>3500000</v>
      </c>
      <c r="M6026">
        <v>100</v>
      </c>
      <c r="O6026" t="s">
        <v>80</v>
      </c>
      <c r="P6026">
        <v>14</v>
      </c>
      <c r="Q6026">
        <v>70</v>
      </c>
      <c r="S6026" t="s">
        <v>42</v>
      </c>
      <c r="T6026" t="s">
        <v>43</v>
      </c>
      <c r="V6026" t="s">
        <v>101</v>
      </c>
      <c r="W6026" t="s">
        <v>337</v>
      </c>
      <c r="X6026">
        <v>5.2</v>
      </c>
      <c r="Y6026" t="s">
        <v>99</v>
      </c>
      <c r="AB6026" t="s">
        <v>1300</v>
      </c>
      <c r="AE6026" s="7">
        <f t="shared" si="94"/>
        <v>35000</v>
      </c>
    </row>
    <row r="6027" spans="1:31" x14ac:dyDescent="0.15">
      <c r="A6027">
        <v>6024</v>
      </c>
      <c r="B6027" t="s">
        <v>38</v>
      </c>
      <c r="C6027" t="s">
        <v>31</v>
      </c>
      <c r="D6027">
        <v>26407</v>
      </c>
      <c r="E6027" t="s">
        <v>24</v>
      </c>
      <c r="F6027" t="s">
        <v>327</v>
      </c>
      <c r="G6027" t="s">
        <v>1041</v>
      </c>
      <c r="H6027" t="s">
        <v>329</v>
      </c>
      <c r="I6027" t="s">
        <v>98</v>
      </c>
      <c r="J6027">
        <v>6500000</v>
      </c>
      <c r="M6027">
        <v>550</v>
      </c>
      <c r="O6027" t="s">
        <v>48</v>
      </c>
      <c r="Q6027">
        <v>130</v>
      </c>
      <c r="S6027" t="s">
        <v>42</v>
      </c>
      <c r="T6027" t="s">
        <v>43</v>
      </c>
      <c r="V6027" t="s">
        <v>76</v>
      </c>
      <c r="W6027" t="s">
        <v>114</v>
      </c>
      <c r="X6027">
        <v>7.5</v>
      </c>
      <c r="Y6027" t="s">
        <v>99</v>
      </c>
      <c r="AB6027" t="s">
        <v>1300</v>
      </c>
      <c r="AE6027" s="7">
        <f t="shared" si="94"/>
        <v>11800</v>
      </c>
    </row>
    <row r="6028" spans="1:31" x14ac:dyDescent="0.15">
      <c r="A6028">
        <v>6025</v>
      </c>
      <c r="B6028" t="s">
        <v>30</v>
      </c>
      <c r="C6028" t="s">
        <v>31</v>
      </c>
      <c r="D6028">
        <v>26407</v>
      </c>
      <c r="E6028" t="s">
        <v>24</v>
      </c>
      <c r="F6028" t="s">
        <v>327</v>
      </c>
      <c r="G6028" t="s">
        <v>1110</v>
      </c>
      <c r="H6028" t="s">
        <v>329</v>
      </c>
      <c r="I6028" t="s">
        <v>251</v>
      </c>
      <c r="J6028">
        <v>3600000</v>
      </c>
      <c r="K6028">
        <v>10000</v>
      </c>
      <c r="M6028">
        <v>1200</v>
      </c>
      <c r="N6028" s="8">
        <v>3000</v>
      </c>
      <c r="O6028" t="s">
        <v>48</v>
      </c>
      <c r="P6028">
        <v>47</v>
      </c>
      <c r="V6028" t="s">
        <v>49</v>
      </c>
      <c r="W6028" t="s">
        <v>418</v>
      </c>
      <c r="X6028">
        <v>3.6</v>
      </c>
      <c r="Y6028" t="s">
        <v>70</v>
      </c>
      <c r="Z6028">
        <v>60</v>
      </c>
      <c r="AA6028">
        <v>200</v>
      </c>
      <c r="AB6028" t="s">
        <v>1300</v>
      </c>
      <c r="AE6028" s="7" t="str">
        <f t="shared" si="94"/>
        <v/>
      </c>
    </row>
    <row r="6029" spans="1:31" x14ac:dyDescent="0.15">
      <c r="A6029">
        <v>6026</v>
      </c>
      <c r="B6029" t="s">
        <v>38</v>
      </c>
      <c r="C6029" t="s">
        <v>31</v>
      </c>
      <c r="D6029">
        <v>26463</v>
      </c>
      <c r="E6029" t="s">
        <v>24</v>
      </c>
      <c r="F6029" t="s">
        <v>630</v>
      </c>
      <c r="G6029" t="s">
        <v>1006</v>
      </c>
      <c r="H6029" t="s">
        <v>605</v>
      </c>
      <c r="I6029" t="s">
        <v>98</v>
      </c>
      <c r="J6029">
        <v>1500000</v>
      </c>
      <c r="M6029">
        <v>230</v>
      </c>
      <c r="O6029" t="s">
        <v>80</v>
      </c>
      <c r="P6029">
        <v>14</v>
      </c>
      <c r="Q6029">
        <v>160</v>
      </c>
      <c r="S6029" t="s">
        <v>42</v>
      </c>
      <c r="V6029" t="s">
        <v>68</v>
      </c>
      <c r="W6029" t="s">
        <v>337</v>
      </c>
      <c r="X6029">
        <v>4.5</v>
      </c>
      <c r="Y6029" t="s">
        <v>99</v>
      </c>
      <c r="AB6029" t="s">
        <v>1300</v>
      </c>
      <c r="AE6029" s="7">
        <f t="shared" si="94"/>
        <v>6500</v>
      </c>
    </row>
    <row r="6030" spans="1:31" x14ac:dyDescent="0.15">
      <c r="A6030">
        <v>6027</v>
      </c>
      <c r="B6030" t="s">
        <v>38</v>
      </c>
      <c r="C6030" t="s">
        <v>31</v>
      </c>
      <c r="D6030">
        <v>26463</v>
      </c>
      <c r="E6030" t="s">
        <v>24</v>
      </c>
      <c r="F6030" t="s">
        <v>630</v>
      </c>
      <c r="G6030" t="s">
        <v>1006</v>
      </c>
      <c r="H6030" t="s">
        <v>605</v>
      </c>
      <c r="I6030" t="s">
        <v>98</v>
      </c>
      <c r="J6030">
        <v>180000</v>
      </c>
      <c r="M6030">
        <v>85</v>
      </c>
      <c r="O6030" t="s">
        <v>137</v>
      </c>
      <c r="T6030" t="s">
        <v>43</v>
      </c>
      <c r="V6030" t="s">
        <v>76</v>
      </c>
      <c r="W6030" t="s">
        <v>50</v>
      </c>
      <c r="X6030">
        <v>2.2000000000000002</v>
      </c>
      <c r="Y6030" t="s">
        <v>99</v>
      </c>
      <c r="AB6030" t="s">
        <v>1300</v>
      </c>
      <c r="AE6030" s="7">
        <f t="shared" si="94"/>
        <v>2100</v>
      </c>
    </row>
    <row r="6031" spans="1:31" x14ac:dyDescent="0.15">
      <c r="A6031">
        <v>6028</v>
      </c>
      <c r="B6031" t="s">
        <v>38</v>
      </c>
      <c r="C6031" t="s">
        <v>31</v>
      </c>
      <c r="D6031">
        <v>26463</v>
      </c>
      <c r="E6031" t="s">
        <v>24</v>
      </c>
      <c r="F6031" t="s">
        <v>630</v>
      </c>
      <c r="G6031" t="s">
        <v>738</v>
      </c>
      <c r="H6031" t="s">
        <v>605</v>
      </c>
      <c r="I6031" t="s">
        <v>98</v>
      </c>
      <c r="J6031">
        <v>2500000</v>
      </c>
      <c r="M6031">
        <v>185</v>
      </c>
      <c r="O6031" t="s">
        <v>89</v>
      </c>
      <c r="P6031">
        <v>14</v>
      </c>
      <c r="Q6031">
        <v>60</v>
      </c>
      <c r="R6031" t="s">
        <v>241</v>
      </c>
      <c r="S6031" t="s">
        <v>42</v>
      </c>
      <c r="T6031" t="s">
        <v>43</v>
      </c>
      <c r="V6031" t="s">
        <v>83</v>
      </c>
      <c r="W6031" t="s">
        <v>119</v>
      </c>
      <c r="X6031">
        <v>5.5</v>
      </c>
      <c r="Y6031" t="s">
        <v>99</v>
      </c>
      <c r="AB6031" t="s">
        <v>1300</v>
      </c>
      <c r="AE6031" s="7">
        <f t="shared" si="94"/>
        <v>13500</v>
      </c>
    </row>
    <row r="6032" spans="1:31" x14ac:dyDescent="0.15">
      <c r="A6032">
        <v>6029</v>
      </c>
      <c r="B6032" t="s">
        <v>27</v>
      </c>
      <c r="D6032">
        <v>26465</v>
      </c>
      <c r="E6032" t="s">
        <v>24</v>
      </c>
      <c r="F6032" t="s">
        <v>579</v>
      </c>
      <c r="G6032" t="s">
        <v>977</v>
      </c>
      <c r="J6032">
        <v>240000</v>
      </c>
      <c r="M6032">
        <v>480</v>
      </c>
      <c r="AB6032" t="s">
        <v>1300</v>
      </c>
      <c r="AE6032" s="7">
        <f t="shared" ref="AE6032:AE6095" si="95">IF(OR(N6032&lt;&gt;"",ISERROR(J6032/M6032)),"",ROUND(J6032/M6032,-2))</f>
        <v>500</v>
      </c>
    </row>
    <row r="6033" spans="1:31" x14ac:dyDescent="0.15">
      <c r="A6033">
        <v>6030</v>
      </c>
      <c r="B6033" t="s">
        <v>38</v>
      </c>
      <c r="C6033" t="s">
        <v>31</v>
      </c>
      <c r="D6033">
        <v>26465</v>
      </c>
      <c r="E6033" t="s">
        <v>24</v>
      </c>
      <c r="F6033" t="s">
        <v>579</v>
      </c>
      <c r="G6033" t="s">
        <v>739</v>
      </c>
      <c r="H6033" t="s">
        <v>912</v>
      </c>
      <c r="I6033" t="s">
        <v>82</v>
      </c>
      <c r="J6033">
        <v>15000000</v>
      </c>
      <c r="M6033">
        <v>200</v>
      </c>
      <c r="O6033" t="s">
        <v>167</v>
      </c>
      <c r="P6033">
        <v>15</v>
      </c>
      <c r="Q6033">
        <v>150</v>
      </c>
      <c r="S6033" t="s">
        <v>42</v>
      </c>
      <c r="T6033" t="s">
        <v>43</v>
      </c>
      <c r="V6033" t="s">
        <v>68</v>
      </c>
      <c r="W6033" t="s">
        <v>337</v>
      </c>
      <c r="X6033">
        <v>5.5</v>
      </c>
      <c r="Y6033" t="s">
        <v>99</v>
      </c>
      <c r="AB6033" t="s">
        <v>1300</v>
      </c>
      <c r="AE6033" s="7">
        <f t="shared" si="95"/>
        <v>75000</v>
      </c>
    </row>
    <row r="6034" spans="1:31" x14ac:dyDescent="0.15">
      <c r="A6034">
        <v>6031</v>
      </c>
      <c r="B6034" t="s">
        <v>38</v>
      </c>
      <c r="C6034" t="s">
        <v>31</v>
      </c>
      <c r="D6034">
        <v>26465</v>
      </c>
      <c r="E6034" t="s">
        <v>24</v>
      </c>
      <c r="F6034" t="s">
        <v>579</v>
      </c>
      <c r="G6034" t="s">
        <v>632</v>
      </c>
      <c r="H6034" t="s">
        <v>912</v>
      </c>
      <c r="I6034" t="s">
        <v>82</v>
      </c>
      <c r="J6034">
        <v>3300000</v>
      </c>
      <c r="M6034">
        <v>630</v>
      </c>
      <c r="O6034" t="s">
        <v>80</v>
      </c>
      <c r="P6034">
        <v>26</v>
      </c>
      <c r="Q6034">
        <v>70</v>
      </c>
      <c r="R6034" t="s">
        <v>152</v>
      </c>
      <c r="S6034" t="s">
        <v>42</v>
      </c>
      <c r="T6034" t="s">
        <v>43</v>
      </c>
      <c r="V6034" t="s">
        <v>76</v>
      </c>
      <c r="W6034" t="s">
        <v>50</v>
      </c>
      <c r="X6034">
        <v>2.8</v>
      </c>
      <c r="Y6034" t="s">
        <v>99</v>
      </c>
      <c r="AB6034" t="s">
        <v>1300</v>
      </c>
      <c r="AC6034" t="s">
        <v>1018</v>
      </c>
      <c r="AE6034" s="7">
        <f t="shared" si="95"/>
        <v>5200</v>
      </c>
    </row>
    <row r="6035" spans="1:31" x14ac:dyDescent="0.15">
      <c r="A6035">
        <v>6032</v>
      </c>
      <c r="B6035" t="s">
        <v>30</v>
      </c>
      <c r="C6035" t="s">
        <v>31</v>
      </c>
      <c r="D6035">
        <v>26465</v>
      </c>
      <c r="E6035" t="s">
        <v>24</v>
      </c>
      <c r="F6035" t="s">
        <v>579</v>
      </c>
      <c r="G6035" t="s">
        <v>634</v>
      </c>
      <c r="H6035" t="s">
        <v>605</v>
      </c>
      <c r="I6035">
        <v>20</v>
      </c>
      <c r="J6035">
        <v>7000000</v>
      </c>
      <c r="K6035">
        <v>95000</v>
      </c>
      <c r="M6035">
        <v>240</v>
      </c>
      <c r="N6035" s="8">
        <v>29000</v>
      </c>
      <c r="O6035" t="s">
        <v>55</v>
      </c>
      <c r="P6035">
        <v>13.2</v>
      </c>
      <c r="V6035" t="s">
        <v>76</v>
      </c>
      <c r="W6035" t="s">
        <v>337</v>
      </c>
      <c r="X6035">
        <v>6</v>
      </c>
      <c r="Y6035" t="s">
        <v>70</v>
      </c>
      <c r="Z6035">
        <v>70</v>
      </c>
      <c r="AA6035">
        <v>200</v>
      </c>
      <c r="AB6035" t="s">
        <v>1300</v>
      </c>
      <c r="AE6035" s="7" t="str">
        <f t="shared" si="95"/>
        <v/>
      </c>
    </row>
    <row r="6036" spans="1:31" x14ac:dyDescent="0.15">
      <c r="A6036">
        <v>6033</v>
      </c>
      <c r="B6036" t="s">
        <v>38</v>
      </c>
      <c r="C6036" t="s">
        <v>31</v>
      </c>
      <c r="D6036">
        <v>26465</v>
      </c>
      <c r="E6036" t="s">
        <v>24</v>
      </c>
      <c r="F6036" t="s">
        <v>579</v>
      </c>
      <c r="G6036" t="s">
        <v>882</v>
      </c>
      <c r="H6036" t="s">
        <v>912</v>
      </c>
      <c r="I6036" t="s">
        <v>40</v>
      </c>
      <c r="J6036">
        <v>8000000</v>
      </c>
      <c r="M6036">
        <v>690</v>
      </c>
      <c r="O6036" t="s">
        <v>88</v>
      </c>
      <c r="P6036">
        <v>28</v>
      </c>
      <c r="Q6036">
        <v>270</v>
      </c>
      <c r="R6036" t="s">
        <v>104</v>
      </c>
      <c r="S6036" t="s">
        <v>42</v>
      </c>
      <c r="T6036" t="s">
        <v>263</v>
      </c>
      <c r="V6036" t="s">
        <v>49</v>
      </c>
      <c r="W6036" t="s">
        <v>337</v>
      </c>
      <c r="X6036">
        <v>8</v>
      </c>
      <c r="Y6036" t="s">
        <v>99</v>
      </c>
      <c r="AB6036" t="s">
        <v>1300</v>
      </c>
      <c r="AC6036" t="s">
        <v>103</v>
      </c>
      <c r="AE6036" s="7">
        <f t="shared" si="95"/>
        <v>11600</v>
      </c>
    </row>
    <row r="6037" spans="1:31" x14ac:dyDescent="0.15">
      <c r="A6037">
        <v>6034</v>
      </c>
      <c r="B6037" t="s">
        <v>38</v>
      </c>
      <c r="C6037" t="s">
        <v>31</v>
      </c>
      <c r="D6037">
        <v>26465</v>
      </c>
      <c r="E6037" t="s">
        <v>24</v>
      </c>
      <c r="F6037" t="s">
        <v>579</v>
      </c>
      <c r="G6037" t="s">
        <v>637</v>
      </c>
      <c r="H6037" t="s">
        <v>912</v>
      </c>
      <c r="I6037" t="s">
        <v>82</v>
      </c>
      <c r="J6037">
        <v>2200000</v>
      </c>
      <c r="M6037">
        <v>350</v>
      </c>
      <c r="O6037" t="s">
        <v>80</v>
      </c>
      <c r="P6037">
        <v>13</v>
      </c>
      <c r="Q6037">
        <v>280</v>
      </c>
      <c r="R6037" t="s">
        <v>102</v>
      </c>
      <c r="S6037" t="s">
        <v>61</v>
      </c>
      <c r="T6037" t="s">
        <v>62</v>
      </c>
      <c r="V6037" t="s">
        <v>49</v>
      </c>
      <c r="W6037" t="s">
        <v>337</v>
      </c>
      <c r="X6037">
        <v>5</v>
      </c>
      <c r="Y6037" t="s">
        <v>99</v>
      </c>
      <c r="AB6037" t="s">
        <v>1300</v>
      </c>
      <c r="AC6037" t="s">
        <v>103</v>
      </c>
      <c r="AE6037" s="7">
        <f t="shared" si="95"/>
        <v>6300</v>
      </c>
    </row>
    <row r="6038" spans="1:31" x14ac:dyDescent="0.15">
      <c r="A6038">
        <v>6035</v>
      </c>
      <c r="B6038" t="s">
        <v>27</v>
      </c>
      <c r="D6038">
        <v>26465</v>
      </c>
      <c r="E6038" t="s">
        <v>24</v>
      </c>
      <c r="F6038" t="s">
        <v>579</v>
      </c>
      <c r="G6038" t="s">
        <v>637</v>
      </c>
      <c r="J6038">
        <v>300000</v>
      </c>
      <c r="M6038">
        <v>980</v>
      </c>
      <c r="AB6038" t="s">
        <v>1300</v>
      </c>
      <c r="AE6038" s="7">
        <f t="shared" si="95"/>
        <v>300</v>
      </c>
    </row>
    <row r="6039" spans="1:31" x14ac:dyDescent="0.15">
      <c r="A6039">
        <v>6036</v>
      </c>
      <c r="B6039" t="s">
        <v>27</v>
      </c>
      <c r="D6039">
        <v>26465</v>
      </c>
      <c r="E6039" t="s">
        <v>24</v>
      </c>
      <c r="F6039" t="s">
        <v>579</v>
      </c>
      <c r="G6039" t="s">
        <v>637</v>
      </c>
      <c r="J6039">
        <v>300000</v>
      </c>
      <c r="M6039">
        <v>980</v>
      </c>
      <c r="AB6039" t="s">
        <v>1300</v>
      </c>
      <c r="AE6039" s="7">
        <f t="shared" si="95"/>
        <v>300</v>
      </c>
    </row>
    <row r="6040" spans="1:31" x14ac:dyDescent="0.15">
      <c r="A6040">
        <v>6037</v>
      </c>
      <c r="B6040" t="s">
        <v>23</v>
      </c>
      <c r="D6040">
        <v>26465</v>
      </c>
      <c r="E6040" t="s">
        <v>24</v>
      </c>
      <c r="F6040" t="s">
        <v>579</v>
      </c>
      <c r="G6040" t="s">
        <v>698</v>
      </c>
      <c r="J6040">
        <v>150000</v>
      </c>
      <c r="M6040">
        <v>1100</v>
      </c>
      <c r="AB6040" t="s">
        <v>1300</v>
      </c>
      <c r="AE6040" s="7">
        <f t="shared" si="95"/>
        <v>100</v>
      </c>
    </row>
    <row r="6041" spans="1:31" x14ac:dyDescent="0.15">
      <c r="A6041">
        <v>6038</v>
      </c>
      <c r="B6041" t="s">
        <v>27</v>
      </c>
      <c r="D6041">
        <v>26465</v>
      </c>
      <c r="E6041" t="s">
        <v>24</v>
      </c>
      <c r="F6041" t="s">
        <v>579</v>
      </c>
      <c r="G6041" t="s">
        <v>698</v>
      </c>
      <c r="J6041">
        <v>500000</v>
      </c>
      <c r="M6041">
        <v>1700</v>
      </c>
      <c r="AB6041" t="s">
        <v>1300</v>
      </c>
      <c r="AE6041" s="7">
        <f t="shared" si="95"/>
        <v>300</v>
      </c>
    </row>
    <row r="6042" spans="1:31" x14ac:dyDescent="0.15">
      <c r="A6042">
        <v>6039</v>
      </c>
      <c r="B6042" t="s">
        <v>27</v>
      </c>
      <c r="D6042">
        <v>26465</v>
      </c>
      <c r="E6042" t="s">
        <v>24</v>
      </c>
      <c r="F6042" t="s">
        <v>579</v>
      </c>
      <c r="G6042" t="s">
        <v>698</v>
      </c>
      <c r="J6042">
        <v>500000</v>
      </c>
      <c r="M6042">
        <v>1700</v>
      </c>
      <c r="AB6042" t="s">
        <v>1300</v>
      </c>
      <c r="AE6042" s="7">
        <f t="shared" si="95"/>
        <v>300</v>
      </c>
    </row>
    <row r="6043" spans="1:31" x14ac:dyDescent="0.15">
      <c r="A6043">
        <v>6040</v>
      </c>
      <c r="B6043" t="s">
        <v>30</v>
      </c>
      <c r="C6043" t="s">
        <v>31</v>
      </c>
      <c r="D6043">
        <v>26201</v>
      </c>
      <c r="E6043" t="s">
        <v>24</v>
      </c>
      <c r="F6043" t="s">
        <v>25</v>
      </c>
      <c r="G6043" t="s">
        <v>433</v>
      </c>
      <c r="H6043" t="s">
        <v>884</v>
      </c>
      <c r="I6043">
        <v>4</v>
      </c>
      <c r="J6043">
        <v>6600000</v>
      </c>
      <c r="K6043">
        <v>130000</v>
      </c>
      <c r="M6043">
        <v>165</v>
      </c>
      <c r="N6043" s="8">
        <v>40000</v>
      </c>
      <c r="O6043" t="s">
        <v>55</v>
      </c>
      <c r="P6043">
        <v>10.8</v>
      </c>
      <c r="V6043" t="s">
        <v>101</v>
      </c>
      <c r="W6043" t="s">
        <v>36</v>
      </c>
      <c r="X6043">
        <v>6</v>
      </c>
      <c r="Y6043" t="s">
        <v>37</v>
      </c>
      <c r="Z6043">
        <v>60</v>
      </c>
      <c r="AA6043">
        <v>200</v>
      </c>
      <c r="AB6043" t="s">
        <v>1301</v>
      </c>
      <c r="AE6043" s="7" t="str">
        <f t="shared" si="95"/>
        <v/>
      </c>
    </row>
    <row r="6044" spans="1:31" x14ac:dyDescent="0.15">
      <c r="A6044">
        <v>6041</v>
      </c>
      <c r="B6044" t="s">
        <v>30</v>
      </c>
      <c r="C6044" t="s">
        <v>31</v>
      </c>
      <c r="D6044">
        <v>26201</v>
      </c>
      <c r="E6044" t="s">
        <v>24</v>
      </c>
      <c r="F6044" t="s">
        <v>25</v>
      </c>
      <c r="G6044" t="s">
        <v>581</v>
      </c>
      <c r="H6044" t="s">
        <v>33</v>
      </c>
      <c r="I6044">
        <v>23</v>
      </c>
      <c r="J6044">
        <v>16000000</v>
      </c>
      <c r="K6044">
        <v>190000</v>
      </c>
      <c r="M6044">
        <v>290</v>
      </c>
      <c r="N6044" s="8">
        <v>56000</v>
      </c>
      <c r="O6044" t="s">
        <v>55</v>
      </c>
      <c r="P6044">
        <v>15.8</v>
      </c>
      <c r="V6044" t="s">
        <v>101</v>
      </c>
      <c r="W6044" t="s">
        <v>36</v>
      </c>
      <c r="X6044">
        <v>8</v>
      </c>
      <c r="Y6044" t="s">
        <v>93</v>
      </c>
      <c r="Z6044">
        <v>60</v>
      </c>
      <c r="AA6044">
        <v>200</v>
      </c>
      <c r="AB6044" t="s">
        <v>1301</v>
      </c>
      <c r="AE6044" s="7" t="str">
        <f t="shared" si="95"/>
        <v/>
      </c>
    </row>
    <row r="6045" spans="1:31" x14ac:dyDescent="0.15">
      <c r="A6045">
        <v>6042</v>
      </c>
      <c r="B6045" t="s">
        <v>30</v>
      </c>
      <c r="C6045" t="s">
        <v>31</v>
      </c>
      <c r="D6045">
        <v>26201</v>
      </c>
      <c r="E6045" t="s">
        <v>24</v>
      </c>
      <c r="F6045" t="s">
        <v>25</v>
      </c>
      <c r="G6045" t="s">
        <v>852</v>
      </c>
      <c r="H6045" t="s">
        <v>79</v>
      </c>
      <c r="I6045">
        <v>7</v>
      </c>
      <c r="J6045">
        <v>8800000</v>
      </c>
      <c r="K6045">
        <v>150000</v>
      </c>
      <c r="M6045">
        <v>200</v>
      </c>
      <c r="N6045" s="8">
        <v>44000</v>
      </c>
      <c r="O6045" t="s">
        <v>55</v>
      </c>
      <c r="P6045">
        <v>10.5</v>
      </c>
      <c r="V6045" t="s">
        <v>49</v>
      </c>
      <c r="W6045" t="s">
        <v>36</v>
      </c>
      <c r="X6045">
        <v>6</v>
      </c>
      <c r="Y6045" t="s">
        <v>57</v>
      </c>
      <c r="Z6045">
        <v>60</v>
      </c>
      <c r="AA6045">
        <v>200</v>
      </c>
      <c r="AB6045" t="s">
        <v>1301</v>
      </c>
      <c r="AE6045" s="7" t="str">
        <f t="shared" si="95"/>
        <v/>
      </c>
    </row>
    <row r="6046" spans="1:31" x14ac:dyDescent="0.15">
      <c r="A6046">
        <v>6043</v>
      </c>
      <c r="B6046" t="s">
        <v>38</v>
      </c>
      <c r="C6046" t="s">
        <v>31</v>
      </c>
      <c r="D6046">
        <v>26201</v>
      </c>
      <c r="E6046" t="s">
        <v>24</v>
      </c>
      <c r="F6046" t="s">
        <v>25</v>
      </c>
      <c r="G6046" t="s">
        <v>852</v>
      </c>
      <c r="H6046" t="s">
        <v>79</v>
      </c>
      <c r="I6046">
        <v>2</v>
      </c>
      <c r="J6046">
        <v>22000000</v>
      </c>
      <c r="M6046">
        <v>250</v>
      </c>
      <c r="O6046" t="s">
        <v>88</v>
      </c>
      <c r="P6046">
        <v>16</v>
      </c>
      <c r="Q6046">
        <v>105</v>
      </c>
      <c r="R6046" t="s">
        <v>248</v>
      </c>
      <c r="S6046" t="s">
        <v>42</v>
      </c>
      <c r="T6046" t="s">
        <v>43</v>
      </c>
      <c r="V6046" t="s">
        <v>49</v>
      </c>
      <c r="W6046" t="s">
        <v>36</v>
      </c>
      <c r="X6046">
        <v>6</v>
      </c>
      <c r="Y6046" t="s">
        <v>105</v>
      </c>
      <c r="Z6046">
        <v>80</v>
      </c>
      <c r="AA6046">
        <v>200</v>
      </c>
      <c r="AB6046" t="s">
        <v>1301</v>
      </c>
      <c r="AE6046" s="7">
        <f t="shared" si="95"/>
        <v>88000</v>
      </c>
    </row>
    <row r="6047" spans="1:31" x14ac:dyDescent="0.15">
      <c r="A6047">
        <v>6044</v>
      </c>
      <c r="B6047" t="s">
        <v>38</v>
      </c>
      <c r="C6047" t="s">
        <v>31</v>
      </c>
      <c r="D6047">
        <v>26201</v>
      </c>
      <c r="E6047" t="s">
        <v>24</v>
      </c>
      <c r="F6047" t="s">
        <v>25</v>
      </c>
      <c r="G6047" t="s">
        <v>852</v>
      </c>
      <c r="H6047" t="s">
        <v>79</v>
      </c>
      <c r="I6047">
        <v>6</v>
      </c>
      <c r="J6047">
        <v>19000000</v>
      </c>
      <c r="M6047">
        <v>160</v>
      </c>
      <c r="O6047" t="s">
        <v>80</v>
      </c>
      <c r="P6047">
        <v>9.5</v>
      </c>
      <c r="Q6047">
        <v>120</v>
      </c>
      <c r="R6047" t="s">
        <v>478</v>
      </c>
      <c r="S6047" t="s">
        <v>42</v>
      </c>
      <c r="T6047" t="s">
        <v>43</v>
      </c>
      <c r="V6047" t="s">
        <v>76</v>
      </c>
      <c r="W6047" t="s">
        <v>36</v>
      </c>
      <c r="X6047">
        <v>6</v>
      </c>
      <c r="Y6047" t="s">
        <v>57</v>
      </c>
      <c r="Z6047">
        <v>60</v>
      </c>
      <c r="AA6047">
        <v>200</v>
      </c>
      <c r="AB6047" t="s">
        <v>1301</v>
      </c>
      <c r="AE6047" s="7">
        <f t="shared" si="95"/>
        <v>118800</v>
      </c>
    </row>
    <row r="6048" spans="1:31" x14ac:dyDescent="0.15">
      <c r="A6048">
        <v>6045</v>
      </c>
      <c r="B6048" t="s">
        <v>30</v>
      </c>
      <c r="C6048" t="s">
        <v>31</v>
      </c>
      <c r="D6048">
        <v>26201</v>
      </c>
      <c r="E6048" t="s">
        <v>24</v>
      </c>
      <c r="F6048" t="s">
        <v>25</v>
      </c>
      <c r="G6048" t="s">
        <v>852</v>
      </c>
      <c r="H6048" t="s">
        <v>79</v>
      </c>
      <c r="I6048">
        <v>12</v>
      </c>
      <c r="J6048">
        <v>8900000</v>
      </c>
      <c r="K6048">
        <v>150000</v>
      </c>
      <c r="M6048">
        <v>200</v>
      </c>
      <c r="N6048" s="8">
        <v>44000</v>
      </c>
      <c r="O6048" t="s">
        <v>80</v>
      </c>
      <c r="P6048">
        <v>11</v>
      </c>
      <c r="V6048" t="s">
        <v>76</v>
      </c>
      <c r="W6048" t="s">
        <v>36</v>
      </c>
      <c r="X6048">
        <v>6</v>
      </c>
      <c r="Y6048" t="s">
        <v>57</v>
      </c>
      <c r="Z6048">
        <v>60</v>
      </c>
      <c r="AA6048">
        <v>200</v>
      </c>
      <c r="AB6048" t="s">
        <v>1301</v>
      </c>
      <c r="AE6048" s="7" t="str">
        <f t="shared" si="95"/>
        <v/>
      </c>
    </row>
    <row r="6049" spans="1:31" x14ac:dyDescent="0.15">
      <c r="A6049">
        <v>6046</v>
      </c>
      <c r="B6049" t="s">
        <v>38</v>
      </c>
      <c r="C6049" t="s">
        <v>31</v>
      </c>
      <c r="D6049">
        <v>26201</v>
      </c>
      <c r="E6049" t="s">
        <v>24</v>
      </c>
      <c r="F6049" t="s">
        <v>25</v>
      </c>
      <c r="G6049" t="s">
        <v>435</v>
      </c>
      <c r="H6049" t="s">
        <v>33</v>
      </c>
      <c r="I6049">
        <v>28</v>
      </c>
      <c r="J6049">
        <v>6500000</v>
      </c>
      <c r="M6049">
        <v>270</v>
      </c>
      <c r="O6049" t="s">
        <v>80</v>
      </c>
      <c r="P6049">
        <v>22</v>
      </c>
      <c r="Q6049">
        <v>165</v>
      </c>
      <c r="R6049" t="s">
        <v>906</v>
      </c>
      <c r="S6049" t="s">
        <v>42</v>
      </c>
      <c r="T6049" t="s">
        <v>43</v>
      </c>
      <c r="V6049" t="s">
        <v>76</v>
      </c>
      <c r="W6049" t="s">
        <v>36</v>
      </c>
      <c r="X6049">
        <v>3.5</v>
      </c>
      <c r="Y6049" t="s">
        <v>57</v>
      </c>
      <c r="Z6049">
        <v>60</v>
      </c>
      <c r="AA6049">
        <v>200</v>
      </c>
      <c r="AB6049" t="s">
        <v>1301</v>
      </c>
      <c r="AE6049" s="7">
        <f t="shared" si="95"/>
        <v>24100</v>
      </c>
    </row>
    <row r="6050" spans="1:31" x14ac:dyDescent="0.15">
      <c r="A6050">
        <v>6047</v>
      </c>
      <c r="B6050" t="s">
        <v>38</v>
      </c>
      <c r="C6050" t="s">
        <v>31</v>
      </c>
      <c r="D6050">
        <v>26201</v>
      </c>
      <c r="E6050" t="s">
        <v>24</v>
      </c>
      <c r="F6050" t="s">
        <v>25</v>
      </c>
      <c r="G6050" t="s">
        <v>438</v>
      </c>
      <c r="H6050" t="s">
        <v>33</v>
      </c>
      <c r="I6050" t="s">
        <v>251</v>
      </c>
      <c r="J6050">
        <v>23000000</v>
      </c>
      <c r="M6050">
        <v>165</v>
      </c>
      <c r="O6050" t="s">
        <v>88</v>
      </c>
      <c r="P6050">
        <v>12.8</v>
      </c>
      <c r="Q6050">
        <v>100</v>
      </c>
      <c r="R6050" t="s">
        <v>1071</v>
      </c>
      <c r="S6050" t="s">
        <v>42</v>
      </c>
      <c r="T6050" t="s">
        <v>43</v>
      </c>
      <c r="V6050" t="s">
        <v>76</v>
      </c>
      <c r="W6050" t="s">
        <v>36</v>
      </c>
      <c r="X6050">
        <v>6</v>
      </c>
      <c r="Y6050" t="s">
        <v>45</v>
      </c>
      <c r="Z6050">
        <v>60</v>
      </c>
      <c r="AA6050">
        <v>200</v>
      </c>
      <c r="AB6050" t="s">
        <v>1301</v>
      </c>
      <c r="AE6050" s="7">
        <f t="shared" si="95"/>
        <v>139400</v>
      </c>
    </row>
    <row r="6051" spans="1:31" x14ac:dyDescent="0.15">
      <c r="A6051">
        <v>6048</v>
      </c>
      <c r="B6051" t="s">
        <v>38</v>
      </c>
      <c r="C6051" t="s">
        <v>31</v>
      </c>
      <c r="D6051">
        <v>26201</v>
      </c>
      <c r="E6051" t="s">
        <v>24</v>
      </c>
      <c r="F6051" t="s">
        <v>25</v>
      </c>
      <c r="G6051" t="s">
        <v>527</v>
      </c>
      <c r="H6051" t="s">
        <v>348</v>
      </c>
      <c r="I6051">
        <v>4</v>
      </c>
      <c r="J6051">
        <v>3400000</v>
      </c>
      <c r="M6051">
        <v>140</v>
      </c>
      <c r="O6051" t="s">
        <v>55</v>
      </c>
      <c r="P6051">
        <v>7.2</v>
      </c>
      <c r="Q6051">
        <v>110</v>
      </c>
      <c r="S6051" t="s">
        <v>42</v>
      </c>
      <c r="T6051" t="s">
        <v>43</v>
      </c>
      <c r="V6051" t="s">
        <v>49</v>
      </c>
      <c r="W6051" t="s">
        <v>36</v>
      </c>
      <c r="X6051">
        <v>6</v>
      </c>
      <c r="Y6051" t="s">
        <v>70</v>
      </c>
      <c r="Z6051">
        <v>60</v>
      </c>
      <c r="AA6051">
        <v>200</v>
      </c>
      <c r="AB6051" t="s">
        <v>1301</v>
      </c>
      <c r="AE6051" s="7">
        <f t="shared" si="95"/>
        <v>24300</v>
      </c>
    </row>
    <row r="6052" spans="1:31" x14ac:dyDescent="0.15">
      <c r="A6052">
        <v>6049</v>
      </c>
      <c r="B6052" t="s">
        <v>30</v>
      </c>
      <c r="C6052" t="s">
        <v>31</v>
      </c>
      <c r="D6052">
        <v>26201</v>
      </c>
      <c r="E6052" t="s">
        <v>24</v>
      </c>
      <c r="F6052" t="s">
        <v>25</v>
      </c>
      <c r="G6052" t="s">
        <v>527</v>
      </c>
      <c r="H6052" t="s">
        <v>348</v>
      </c>
      <c r="I6052">
        <v>6</v>
      </c>
      <c r="J6052">
        <v>5800000</v>
      </c>
      <c r="K6052">
        <v>100000</v>
      </c>
      <c r="M6052">
        <v>190</v>
      </c>
      <c r="N6052" s="8">
        <v>31000</v>
      </c>
      <c r="O6052" t="s">
        <v>89</v>
      </c>
      <c r="P6052">
        <v>12</v>
      </c>
      <c r="V6052" t="s">
        <v>56</v>
      </c>
      <c r="W6052" t="s">
        <v>36</v>
      </c>
      <c r="X6052">
        <v>6</v>
      </c>
      <c r="Y6052" t="s">
        <v>70</v>
      </c>
      <c r="Z6052">
        <v>60</v>
      </c>
      <c r="AA6052">
        <v>200</v>
      </c>
      <c r="AB6052" t="s">
        <v>1301</v>
      </c>
      <c r="AE6052" s="7" t="str">
        <f t="shared" si="95"/>
        <v/>
      </c>
    </row>
    <row r="6053" spans="1:31" x14ac:dyDescent="0.15">
      <c r="A6053">
        <v>6050</v>
      </c>
      <c r="B6053" t="s">
        <v>38</v>
      </c>
      <c r="C6053" t="s">
        <v>31</v>
      </c>
      <c r="D6053">
        <v>26201</v>
      </c>
      <c r="E6053" t="s">
        <v>24</v>
      </c>
      <c r="F6053" t="s">
        <v>25</v>
      </c>
      <c r="G6053" t="s">
        <v>527</v>
      </c>
      <c r="H6053" t="s">
        <v>348</v>
      </c>
      <c r="I6053">
        <v>6</v>
      </c>
      <c r="J6053">
        <v>6800000</v>
      </c>
      <c r="M6053">
        <v>260</v>
      </c>
      <c r="O6053" t="s">
        <v>55</v>
      </c>
      <c r="P6053">
        <v>9</v>
      </c>
      <c r="Q6053">
        <v>155</v>
      </c>
      <c r="R6053" t="s">
        <v>104</v>
      </c>
      <c r="S6053" t="s">
        <v>42</v>
      </c>
      <c r="T6053" t="s">
        <v>43</v>
      </c>
      <c r="V6053" t="s">
        <v>49</v>
      </c>
      <c r="W6053" t="s">
        <v>36</v>
      </c>
      <c r="X6053">
        <v>6</v>
      </c>
      <c r="Y6053" t="s">
        <v>70</v>
      </c>
      <c r="Z6053">
        <v>60</v>
      </c>
      <c r="AA6053">
        <v>200</v>
      </c>
      <c r="AB6053" t="s">
        <v>1301</v>
      </c>
      <c r="AE6053" s="7">
        <f t="shared" si="95"/>
        <v>26200</v>
      </c>
    </row>
    <row r="6054" spans="1:31" x14ac:dyDescent="0.15">
      <c r="A6054">
        <v>6051</v>
      </c>
      <c r="B6054" t="s">
        <v>30</v>
      </c>
      <c r="C6054" t="s">
        <v>31</v>
      </c>
      <c r="D6054">
        <v>26201</v>
      </c>
      <c r="E6054" t="s">
        <v>24</v>
      </c>
      <c r="F6054" t="s">
        <v>25</v>
      </c>
      <c r="G6054" t="s">
        <v>81</v>
      </c>
      <c r="H6054" t="s">
        <v>33</v>
      </c>
      <c r="I6054" t="s">
        <v>40</v>
      </c>
      <c r="J6054">
        <v>8500000</v>
      </c>
      <c r="K6054">
        <v>160000</v>
      </c>
      <c r="M6054">
        <v>175</v>
      </c>
      <c r="N6054" s="8">
        <v>48000</v>
      </c>
      <c r="O6054" t="s">
        <v>88</v>
      </c>
      <c r="P6054">
        <v>13</v>
      </c>
      <c r="V6054" t="s">
        <v>68</v>
      </c>
      <c r="W6054" t="s">
        <v>36</v>
      </c>
      <c r="X6054">
        <v>6</v>
      </c>
      <c r="Y6054" t="s">
        <v>84</v>
      </c>
      <c r="Z6054">
        <v>60</v>
      </c>
      <c r="AA6054">
        <v>100</v>
      </c>
      <c r="AB6054" t="s">
        <v>1301</v>
      </c>
      <c r="AE6054" s="7" t="str">
        <f t="shared" si="95"/>
        <v/>
      </c>
    </row>
    <row r="6055" spans="1:31" x14ac:dyDescent="0.15">
      <c r="A6055">
        <v>6052</v>
      </c>
      <c r="B6055" t="s">
        <v>30</v>
      </c>
      <c r="C6055" t="s">
        <v>31</v>
      </c>
      <c r="D6055">
        <v>26201</v>
      </c>
      <c r="E6055" t="s">
        <v>24</v>
      </c>
      <c r="F6055" t="s">
        <v>25</v>
      </c>
      <c r="G6055" t="s">
        <v>1111</v>
      </c>
      <c r="H6055" t="s">
        <v>356</v>
      </c>
      <c r="I6055" t="s">
        <v>82</v>
      </c>
      <c r="J6055">
        <v>220000</v>
      </c>
      <c r="K6055">
        <v>8300</v>
      </c>
      <c r="M6055">
        <v>85</v>
      </c>
      <c r="N6055" s="8">
        <v>2500</v>
      </c>
      <c r="O6055" t="s">
        <v>48</v>
      </c>
      <c r="P6055">
        <v>1</v>
      </c>
      <c r="V6055" t="s">
        <v>76</v>
      </c>
      <c r="W6055" t="s">
        <v>36</v>
      </c>
      <c r="X6055">
        <v>6</v>
      </c>
      <c r="Y6055" t="s">
        <v>99</v>
      </c>
      <c r="AB6055" t="s">
        <v>1301</v>
      </c>
      <c r="AE6055" s="7" t="str">
        <f t="shared" si="95"/>
        <v/>
      </c>
    </row>
    <row r="6056" spans="1:31" x14ac:dyDescent="0.15">
      <c r="A6056">
        <v>6053</v>
      </c>
      <c r="B6056" t="s">
        <v>38</v>
      </c>
      <c r="C6056" t="s">
        <v>31</v>
      </c>
      <c r="D6056">
        <v>26201</v>
      </c>
      <c r="E6056" t="s">
        <v>24</v>
      </c>
      <c r="F6056" t="s">
        <v>25</v>
      </c>
      <c r="G6056" t="s">
        <v>92</v>
      </c>
      <c r="H6056" t="s">
        <v>33</v>
      </c>
      <c r="I6056">
        <v>12</v>
      </c>
      <c r="J6056">
        <v>19000000</v>
      </c>
      <c r="M6056">
        <v>125</v>
      </c>
      <c r="O6056" t="s">
        <v>88</v>
      </c>
      <c r="P6056">
        <v>11</v>
      </c>
      <c r="Q6056">
        <v>105</v>
      </c>
      <c r="R6056" t="s">
        <v>396</v>
      </c>
      <c r="S6056" t="s">
        <v>213</v>
      </c>
      <c r="T6056" t="s">
        <v>43</v>
      </c>
      <c r="V6056" t="s">
        <v>49</v>
      </c>
      <c r="W6056" t="s">
        <v>36</v>
      </c>
      <c r="X6056">
        <v>6</v>
      </c>
      <c r="Y6056" t="s">
        <v>57</v>
      </c>
      <c r="Z6056">
        <v>60</v>
      </c>
      <c r="AA6056">
        <v>200</v>
      </c>
      <c r="AB6056" t="s">
        <v>1301</v>
      </c>
      <c r="AE6056" s="7">
        <f t="shared" si="95"/>
        <v>152000</v>
      </c>
    </row>
    <row r="6057" spans="1:31" x14ac:dyDescent="0.15">
      <c r="A6057">
        <v>6054</v>
      </c>
      <c r="B6057" t="s">
        <v>30</v>
      </c>
      <c r="C6057" t="s">
        <v>31</v>
      </c>
      <c r="D6057">
        <v>26201</v>
      </c>
      <c r="E6057" t="s">
        <v>24</v>
      </c>
      <c r="F6057" t="s">
        <v>25</v>
      </c>
      <c r="G6057" t="s">
        <v>92</v>
      </c>
      <c r="H6057" t="s">
        <v>33</v>
      </c>
      <c r="I6057">
        <v>12</v>
      </c>
      <c r="J6057">
        <v>6000000</v>
      </c>
      <c r="K6057">
        <v>170000</v>
      </c>
      <c r="M6057">
        <v>115</v>
      </c>
      <c r="N6057" s="8">
        <v>52000</v>
      </c>
      <c r="O6057" t="s">
        <v>167</v>
      </c>
      <c r="P6057">
        <v>11</v>
      </c>
      <c r="V6057" t="s">
        <v>56</v>
      </c>
      <c r="W6057" t="s">
        <v>36</v>
      </c>
      <c r="X6057">
        <v>5</v>
      </c>
      <c r="Y6057" t="s">
        <v>57</v>
      </c>
      <c r="Z6057">
        <v>60</v>
      </c>
      <c r="AA6057">
        <v>200</v>
      </c>
      <c r="AB6057" t="s">
        <v>1301</v>
      </c>
      <c r="AE6057" s="7" t="str">
        <f t="shared" si="95"/>
        <v/>
      </c>
    </row>
    <row r="6058" spans="1:31" x14ac:dyDescent="0.15">
      <c r="A6058">
        <v>6055</v>
      </c>
      <c r="B6058" t="s">
        <v>30</v>
      </c>
      <c r="C6058" t="s">
        <v>31</v>
      </c>
      <c r="D6058">
        <v>26201</v>
      </c>
      <c r="E6058" t="s">
        <v>24</v>
      </c>
      <c r="F6058" t="s">
        <v>25</v>
      </c>
      <c r="G6058" t="s">
        <v>996</v>
      </c>
      <c r="H6058" t="s">
        <v>33</v>
      </c>
      <c r="I6058">
        <v>13</v>
      </c>
      <c r="J6058">
        <v>11000000</v>
      </c>
      <c r="K6058">
        <v>200000</v>
      </c>
      <c r="M6058">
        <v>175</v>
      </c>
      <c r="N6058" s="8">
        <v>60000</v>
      </c>
      <c r="O6058" t="s">
        <v>55</v>
      </c>
      <c r="P6058">
        <v>11.4</v>
      </c>
      <c r="V6058" t="s">
        <v>56</v>
      </c>
      <c r="W6058" t="s">
        <v>36</v>
      </c>
      <c r="X6058">
        <v>6</v>
      </c>
      <c r="Y6058" t="s">
        <v>37</v>
      </c>
      <c r="Z6058">
        <v>60</v>
      </c>
      <c r="AA6058">
        <v>200</v>
      </c>
      <c r="AB6058" t="s">
        <v>1301</v>
      </c>
      <c r="AE6058" s="7" t="str">
        <f t="shared" si="95"/>
        <v/>
      </c>
    </row>
    <row r="6059" spans="1:31" x14ac:dyDescent="0.15">
      <c r="A6059">
        <v>6056</v>
      </c>
      <c r="B6059" t="s">
        <v>27</v>
      </c>
      <c r="D6059">
        <v>26201</v>
      </c>
      <c r="E6059" t="s">
        <v>24</v>
      </c>
      <c r="F6059" t="s">
        <v>25</v>
      </c>
      <c r="G6059" t="s">
        <v>643</v>
      </c>
      <c r="J6059">
        <v>3000000</v>
      </c>
      <c r="M6059">
        <v>1700</v>
      </c>
      <c r="AB6059" t="s">
        <v>1301</v>
      </c>
      <c r="AE6059" s="7">
        <f t="shared" si="95"/>
        <v>1800</v>
      </c>
    </row>
    <row r="6060" spans="1:31" x14ac:dyDescent="0.15">
      <c r="A6060">
        <v>6057</v>
      </c>
      <c r="B6060" t="s">
        <v>23</v>
      </c>
      <c r="D6060">
        <v>26201</v>
      </c>
      <c r="E6060" t="s">
        <v>24</v>
      </c>
      <c r="F6060" t="s">
        <v>25</v>
      </c>
      <c r="G6060" t="s">
        <v>915</v>
      </c>
      <c r="J6060">
        <v>160000</v>
      </c>
      <c r="M6060">
        <v>2800</v>
      </c>
      <c r="AB6060" t="s">
        <v>1301</v>
      </c>
      <c r="AE6060" s="7">
        <f t="shared" si="95"/>
        <v>100</v>
      </c>
    </row>
    <row r="6061" spans="1:31" x14ac:dyDescent="0.15">
      <c r="A6061">
        <v>6058</v>
      </c>
      <c r="B6061" t="s">
        <v>30</v>
      </c>
      <c r="C6061" t="s">
        <v>31</v>
      </c>
      <c r="D6061">
        <v>26201</v>
      </c>
      <c r="E6061" t="s">
        <v>24</v>
      </c>
      <c r="F6061" t="s">
        <v>25</v>
      </c>
      <c r="G6061" t="s">
        <v>444</v>
      </c>
      <c r="H6061" t="s">
        <v>33</v>
      </c>
      <c r="I6061" t="s">
        <v>40</v>
      </c>
      <c r="J6061">
        <v>8800000</v>
      </c>
      <c r="K6061">
        <v>180000</v>
      </c>
      <c r="M6061">
        <v>160</v>
      </c>
      <c r="N6061" s="8">
        <v>54000</v>
      </c>
      <c r="O6061" t="s">
        <v>80</v>
      </c>
      <c r="P6061">
        <v>9.5</v>
      </c>
      <c r="V6061" t="s">
        <v>76</v>
      </c>
      <c r="W6061" t="s">
        <v>36</v>
      </c>
      <c r="X6061">
        <v>6.6</v>
      </c>
      <c r="Y6061" t="s">
        <v>85</v>
      </c>
      <c r="Z6061">
        <v>60</v>
      </c>
      <c r="AA6061">
        <v>200</v>
      </c>
      <c r="AB6061" t="s">
        <v>1301</v>
      </c>
      <c r="AE6061" s="7" t="str">
        <f t="shared" si="95"/>
        <v/>
      </c>
    </row>
    <row r="6062" spans="1:31" x14ac:dyDescent="0.15">
      <c r="A6062">
        <v>6059</v>
      </c>
      <c r="B6062" t="s">
        <v>38</v>
      </c>
      <c r="C6062" t="s">
        <v>31</v>
      </c>
      <c r="D6062">
        <v>26201</v>
      </c>
      <c r="E6062" t="s">
        <v>24</v>
      </c>
      <c r="F6062" t="s">
        <v>25</v>
      </c>
      <c r="G6062" t="s">
        <v>534</v>
      </c>
      <c r="H6062" t="s">
        <v>33</v>
      </c>
      <c r="I6062">
        <v>8</v>
      </c>
      <c r="J6062">
        <v>8000000</v>
      </c>
      <c r="M6062">
        <v>175</v>
      </c>
      <c r="O6062" t="s">
        <v>80</v>
      </c>
      <c r="P6062">
        <v>11.7</v>
      </c>
      <c r="Q6062">
        <v>170</v>
      </c>
      <c r="R6062" t="s">
        <v>395</v>
      </c>
      <c r="S6062" t="s">
        <v>42</v>
      </c>
      <c r="T6062" t="s">
        <v>725</v>
      </c>
      <c r="V6062" t="s">
        <v>49</v>
      </c>
      <c r="W6062" t="s">
        <v>36</v>
      </c>
      <c r="X6062">
        <v>6</v>
      </c>
      <c r="Y6062" t="s">
        <v>105</v>
      </c>
      <c r="Z6062">
        <v>80</v>
      </c>
      <c r="AA6062">
        <v>200</v>
      </c>
      <c r="AB6062" t="s">
        <v>1301</v>
      </c>
      <c r="AE6062" s="7">
        <f t="shared" si="95"/>
        <v>45700</v>
      </c>
    </row>
    <row r="6063" spans="1:31" x14ac:dyDescent="0.15">
      <c r="A6063">
        <v>6060</v>
      </c>
      <c r="B6063" t="s">
        <v>38</v>
      </c>
      <c r="C6063" t="s">
        <v>31</v>
      </c>
      <c r="D6063">
        <v>26201</v>
      </c>
      <c r="E6063" t="s">
        <v>24</v>
      </c>
      <c r="F6063" t="s">
        <v>25</v>
      </c>
      <c r="G6063" t="s">
        <v>96</v>
      </c>
      <c r="H6063" t="s">
        <v>33</v>
      </c>
      <c r="I6063" t="s">
        <v>82</v>
      </c>
      <c r="J6063">
        <v>7500000</v>
      </c>
      <c r="M6063">
        <v>155</v>
      </c>
      <c r="O6063" t="s">
        <v>88</v>
      </c>
      <c r="P6063">
        <v>13</v>
      </c>
      <c r="Q6063">
        <v>120</v>
      </c>
      <c r="R6063" t="s">
        <v>408</v>
      </c>
      <c r="S6063" t="s">
        <v>213</v>
      </c>
      <c r="T6063" t="s">
        <v>197</v>
      </c>
      <c r="V6063" t="s">
        <v>56</v>
      </c>
      <c r="W6063" t="s">
        <v>36</v>
      </c>
      <c r="X6063">
        <v>6</v>
      </c>
      <c r="Y6063" t="s">
        <v>57</v>
      </c>
      <c r="Z6063">
        <v>60</v>
      </c>
      <c r="AA6063">
        <v>200</v>
      </c>
      <c r="AB6063" t="s">
        <v>1301</v>
      </c>
      <c r="AE6063" s="7">
        <f t="shared" si="95"/>
        <v>48400</v>
      </c>
    </row>
    <row r="6064" spans="1:31" x14ac:dyDescent="0.15">
      <c r="A6064">
        <v>6061</v>
      </c>
      <c r="B6064" t="s">
        <v>38</v>
      </c>
      <c r="C6064" t="s">
        <v>58</v>
      </c>
      <c r="D6064">
        <v>26201</v>
      </c>
      <c r="E6064" t="s">
        <v>24</v>
      </c>
      <c r="F6064" t="s">
        <v>25</v>
      </c>
      <c r="G6064" t="s">
        <v>704</v>
      </c>
      <c r="H6064" t="s">
        <v>33</v>
      </c>
      <c r="I6064" t="s">
        <v>82</v>
      </c>
      <c r="J6064">
        <v>370000000</v>
      </c>
      <c r="M6064" t="s">
        <v>112</v>
      </c>
      <c r="O6064" t="s">
        <v>34</v>
      </c>
      <c r="P6064" t="s">
        <v>72</v>
      </c>
      <c r="V6064" t="s">
        <v>44</v>
      </c>
      <c r="W6064" t="s">
        <v>36</v>
      </c>
      <c r="X6064">
        <v>22</v>
      </c>
      <c r="Y6064" t="s">
        <v>37</v>
      </c>
      <c r="Z6064">
        <v>60</v>
      </c>
      <c r="AA6064">
        <v>200</v>
      </c>
      <c r="AB6064" t="s">
        <v>1301</v>
      </c>
      <c r="AE6064" s="7" t="str">
        <f t="shared" si="95"/>
        <v/>
      </c>
    </row>
    <row r="6065" spans="1:31" x14ac:dyDescent="0.15">
      <c r="A6065">
        <v>6062</v>
      </c>
      <c r="B6065" t="s">
        <v>30</v>
      </c>
      <c r="C6065" t="s">
        <v>31</v>
      </c>
      <c r="D6065">
        <v>26201</v>
      </c>
      <c r="E6065" t="s">
        <v>24</v>
      </c>
      <c r="F6065" t="s">
        <v>25</v>
      </c>
      <c r="G6065" t="s">
        <v>704</v>
      </c>
      <c r="H6065" t="s">
        <v>33</v>
      </c>
      <c r="I6065" t="s">
        <v>82</v>
      </c>
      <c r="J6065">
        <v>26000000</v>
      </c>
      <c r="K6065">
        <v>92000</v>
      </c>
      <c r="M6065">
        <v>920</v>
      </c>
      <c r="N6065" s="8">
        <v>28000</v>
      </c>
      <c r="O6065" t="s">
        <v>80</v>
      </c>
      <c r="P6065">
        <v>36</v>
      </c>
      <c r="V6065" t="s">
        <v>101</v>
      </c>
      <c r="W6065" t="s">
        <v>36</v>
      </c>
      <c r="X6065">
        <v>6</v>
      </c>
      <c r="Y6065" t="s">
        <v>37</v>
      </c>
      <c r="Z6065">
        <v>60</v>
      </c>
      <c r="AA6065">
        <v>200</v>
      </c>
      <c r="AB6065" t="s">
        <v>1301</v>
      </c>
      <c r="AE6065" s="7" t="str">
        <f t="shared" si="95"/>
        <v/>
      </c>
    </row>
    <row r="6066" spans="1:31" x14ac:dyDescent="0.15">
      <c r="A6066">
        <v>6063</v>
      </c>
      <c r="B6066" t="s">
        <v>38</v>
      </c>
      <c r="C6066" t="s">
        <v>31</v>
      </c>
      <c r="D6066">
        <v>26201</v>
      </c>
      <c r="E6066" t="s">
        <v>24</v>
      </c>
      <c r="F6066" t="s">
        <v>25</v>
      </c>
      <c r="G6066" t="s">
        <v>704</v>
      </c>
      <c r="H6066" t="s">
        <v>33</v>
      </c>
      <c r="I6066" t="s">
        <v>82</v>
      </c>
      <c r="J6066">
        <v>24000000</v>
      </c>
      <c r="M6066">
        <v>175</v>
      </c>
      <c r="O6066" t="s">
        <v>55</v>
      </c>
      <c r="P6066">
        <v>10</v>
      </c>
      <c r="Q6066">
        <v>110</v>
      </c>
      <c r="R6066" t="s">
        <v>1071</v>
      </c>
      <c r="S6066" t="s">
        <v>42</v>
      </c>
      <c r="T6066" t="s">
        <v>43</v>
      </c>
      <c r="V6066" t="s">
        <v>68</v>
      </c>
      <c r="W6066" t="s">
        <v>36</v>
      </c>
      <c r="X6066">
        <v>6</v>
      </c>
      <c r="Y6066" t="s">
        <v>37</v>
      </c>
      <c r="Z6066">
        <v>60</v>
      </c>
      <c r="AA6066">
        <v>200</v>
      </c>
      <c r="AB6066" t="s">
        <v>1301</v>
      </c>
      <c r="AE6066" s="7">
        <f t="shared" si="95"/>
        <v>137100</v>
      </c>
    </row>
    <row r="6067" spans="1:31" x14ac:dyDescent="0.15">
      <c r="A6067">
        <v>6064</v>
      </c>
      <c r="B6067" t="s">
        <v>27</v>
      </c>
      <c r="D6067">
        <v>26201</v>
      </c>
      <c r="E6067" t="s">
        <v>24</v>
      </c>
      <c r="F6067" t="s">
        <v>25</v>
      </c>
      <c r="G6067" t="s">
        <v>447</v>
      </c>
      <c r="J6067">
        <v>50000</v>
      </c>
      <c r="M6067">
        <v>250</v>
      </c>
      <c r="AB6067" t="s">
        <v>1301</v>
      </c>
      <c r="AE6067" s="7">
        <f t="shared" si="95"/>
        <v>200</v>
      </c>
    </row>
    <row r="6068" spans="1:31" x14ac:dyDescent="0.15">
      <c r="A6068">
        <v>6065</v>
      </c>
      <c r="B6068" t="s">
        <v>30</v>
      </c>
      <c r="C6068" t="s">
        <v>31</v>
      </c>
      <c r="D6068">
        <v>26201</v>
      </c>
      <c r="E6068" t="s">
        <v>24</v>
      </c>
      <c r="F6068" t="s">
        <v>25</v>
      </c>
      <c r="G6068" t="s">
        <v>100</v>
      </c>
      <c r="H6068" t="s">
        <v>33</v>
      </c>
      <c r="I6068">
        <v>14</v>
      </c>
      <c r="J6068">
        <v>10000000</v>
      </c>
      <c r="K6068">
        <v>140000</v>
      </c>
      <c r="M6068">
        <v>240</v>
      </c>
      <c r="N6068" s="8">
        <v>41000</v>
      </c>
      <c r="O6068" t="s">
        <v>88</v>
      </c>
      <c r="V6068" t="s">
        <v>101</v>
      </c>
      <c r="W6068" t="s">
        <v>36</v>
      </c>
      <c r="X6068">
        <v>4.0999999999999996</v>
      </c>
      <c r="Y6068" t="s">
        <v>57</v>
      </c>
      <c r="Z6068">
        <v>60</v>
      </c>
      <c r="AA6068">
        <v>200</v>
      </c>
      <c r="AB6068" t="s">
        <v>1301</v>
      </c>
      <c r="AC6068" t="s">
        <v>117</v>
      </c>
      <c r="AE6068" s="7" t="str">
        <f t="shared" si="95"/>
        <v/>
      </c>
    </row>
    <row r="6069" spans="1:31" x14ac:dyDescent="0.15">
      <c r="A6069">
        <v>6066</v>
      </c>
      <c r="B6069" t="s">
        <v>38</v>
      </c>
      <c r="C6069" t="s">
        <v>58</v>
      </c>
      <c r="D6069">
        <v>26201</v>
      </c>
      <c r="E6069" t="s">
        <v>24</v>
      </c>
      <c r="F6069" t="s">
        <v>25</v>
      </c>
      <c r="G6069" t="s">
        <v>100</v>
      </c>
      <c r="H6069" t="s">
        <v>33</v>
      </c>
      <c r="I6069">
        <v>6</v>
      </c>
      <c r="J6069">
        <v>3400000</v>
      </c>
      <c r="M6069">
        <v>80</v>
      </c>
      <c r="O6069" t="s">
        <v>48</v>
      </c>
      <c r="P6069">
        <v>5.0999999999999996</v>
      </c>
      <c r="Q6069">
        <v>160</v>
      </c>
      <c r="S6069" t="s">
        <v>42</v>
      </c>
      <c r="T6069" t="s">
        <v>138</v>
      </c>
      <c r="V6069" t="s">
        <v>35</v>
      </c>
      <c r="W6069" t="s">
        <v>36</v>
      </c>
      <c r="X6069">
        <v>6.3</v>
      </c>
      <c r="Y6069" t="s">
        <v>105</v>
      </c>
      <c r="Z6069">
        <v>80</v>
      </c>
      <c r="AA6069">
        <v>200</v>
      </c>
      <c r="AB6069" t="s">
        <v>1301</v>
      </c>
      <c r="AE6069" s="7">
        <f t="shared" si="95"/>
        <v>42500</v>
      </c>
    </row>
    <row r="6070" spans="1:31" x14ac:dyDescent="0.15">
      <c r="A6070">
        <v>6067</v>
      </c>
      <c r="B6070" t="s">
        <v>30</v>
      </c>
      <c r="C6070" t="s">
        <v>31</v>
      </c>
      <c r="D6070">
        <v>26201</v>
      </c>
      <c r="E6070" t="s">
        <v>24</v>
      </c>
      <c r="F6070" t="s">
        <v>25</v>
      </c>
      <c r="G6070" t="s">
        <v>100</v>
      </c>
      <c r="H6070" t="s">
        <v>33</v>
      </c>
      <c r="I6070">
        <v>15</v>
      </c>
      <c r="J6070">
        <v>62000000</v>
      </c>
      <c r="K6070">
        <v>65000</v>
      </c>
      <c r="M6070" t="s">
        <v>112</v>
      </c>
      <c r="N6070" s="8">
        <v>20000</v>
      </c>
      <c r="O6070" t="s">
        <v>80</v>
      </c>
      <c r="P6070" t="s">
        <v>72</v>
      </c>
      <c r="V6070" t="s">
        <v>49</v>
      </c>
      <c r="W6070" t="s">
        <v>36</v>
      </c>
      <c r="X6070">
        <v>4.5999999999999996</v>
      </c>
      <c r="Y6070" t="s">
        <v>84</v>
      </c>
      <c r="Z6070">
        <v>50</v>
      </c>
      <c r="AA6070">
        <v>80</v>
      </c>
      <c r="AB6070" t="s">
        <v>1301</v>
      </c>
      <c r="AE6070" s="7" t="str">
        <f t="shared" si="95"/>
        <v/>
      </c>
    </row>
    <row r="6071" spans="1:31" x14ac:dyDescent="0.15">
      <c r="A6071">
        <v>6068</v>
      </c>
      <c r="B6071" t="s">
        <v>38</v>
      </c>
      <c r="C6071" t="s">
        <v>31</v>
      </c>
      <c r="D6071">
        <v>26201</v>
      </c>
      <c r="E6071" t="s">
        <v>24</v>
      </c>
      <c r="F6071" t="s">
        <v>25</v>
      </c>
      <c r="G6071" t="s">
        <v>100</v>
      </c>
      <c r="H6071" t="s">
        <v>33</v>
      </c>
      <c r="I6071">
        <v>15</v>
      </c>
      <c r="J6071">
        <v>8000000</v>
      </c>
      <c r="M6071">
        <v>135</v>
      </c>
      <c r="O6071" t="s">
        <v>167</v>
      </c>
      <c r="P6071">
        <v>15</v>
      </c>
      <c r="Q6071">
        <v>70</v>
      </c>
      <c r="R6071" t="s">
        <v>158</v>
      </c>
      <c r="S6071" t="s">
        <v>42</v>
      </c>
      <c r="T6071" t="s">
        <v>43</v>
      </c>
      <c r="V6071" t="s">
        <v>35</v>
      </c>
      <c r="W6071" t="s">
        <v>36</v>
      </c>
      <c r="X6071">
        <v>16</v>
      </c>
      <c r="Y6071" t="s">
        <v>57</v>
      </c>
      <c r="Z6071">
        <v>60</v>
      </c>
      <c r="AA6071">
        <v>200</v>
      </c>
      <c r="AB6071" t="s">
        <v>1301</v>
      </c>
      <c r="AE6071" s="7">
        <f t="shared" si="95"/>
        <v>59300</v>
      </c>
    </row>
    <row r="6072" spans="1:31" x14ac:dyDescent="0.15">
      <c r="A6072">
        <v>6069</v>
      </c>
      <c r="B6072" t="s">
        <v>30</v>
      </c>
      <c r="C6072" t="s">
        <v>31</v>
      </c>
      <c r="D6072">
        <v>26201</v>
      </c>
      <c r="E6072" t="s">
        <v>24</v>
      </c>
      <c r="F6072" t="s">
        <v>25</v>
      </c>
      <c r="G6072" t="s">
        <v>100</v>
      </c>
      <c r="H6072" t="s">
        <v>33</v>
      </c>
      <c r="I6072">
        <v>12</v>
      </c>
      <c r="J6072">
        <v>13000000</v>
      </c>
      <c r="K6072">
        <v>160000</v>
      </c>
      <c r="M6072">
        <v>250</v>
      </c>
      <c r="N6072" s="8">
        <v>49000</v>
      </c>
      <c r="O6072" t="s">
        <v>80</v>
      </c>
      <c r="P6072">
        <v>21.9</v>
      </c>
      <c r="V6072" t="s">
        <v>35</v>
      </c>
      <c r="W6072" t="s">
        <v>119</v>
      </c>
      <c r="X6072">
        <v>6</v>
      </c>
      <c r="Y6072" t="s">
        <v>57</v>
      </c>
      <c r="Z6072">
        <v>60</v>
      </c>
      <c r="AA6072">
        <v>200</v>
      </c>
      <c r="AB6072" t="s">
        <v>1301</v>
      </c>
      <c r="AE6072" s="7" t="str">
        <f t="shared" si="95"/>
        <v/>
      </c>
    </row>
    <row r="6073" spans="1:31" x14ac:dyDescent="0.15">
      <c r="A6073">
        <v>6070</v>
      </c>
      <c r="B6073" t="s">
        <v>38</v>
      </c>
      <c r="C6073" t="s">
        <v>58</v>
      </c>
      <c r="D6073">
        <v>26201</v>
      </c>
      <c r="E6073" t="s">
        <v>24</v>
      </c>
      <c r="F6073" t="s">
        <v>25</v>
      </c>
      <c r="G6073" t="s">
        <v>100</v>
      </c>
      <c r="H6073" t="s">
        <v>33</v>
      </c>
      <c r="I6073">
        <v>9</v>
      </c>
      <c r="J6073">
        <v>5500000</v>
      </c>
      <c r="M6073">
        <v>95</v>
      </c>
      <c r="O6073" t="s">
        <v>80</v>
      </c>
      <c r="P6073">
        <v>7</v>
      </c>
      <c r="Q6073">
        <v>95</v>
      </c>
      <c r="R6073" t="s">
        <v>158</v>
      </c>
      <c r="S6073" t="s">
        <v>42</v>
      </c>
      <c r="T6073" t="s">
        <v>43</v>
      </c>
      <c r="V6073" t="s">
        <v>49</v>
      </c>
      <c r="W6073" t="s">
        <v>36</v>
      </c>
      <c r="X6073">
        <v>6.2</v>
      </c>
      <c r="Y6073" t="s">
        <v>105</v>
      </c>
      <c r="Z6073">
        <v>80</v>
      </c>
      <c r="AA6073">
        <v>200</v>
      </c>
      <c r="AB6073" t="s">
        <v>1301</v>
      </c>
      <c r="AE6073" s="7">
        <f t="shared" si="95"/>
        <v>57900</v>
      </c>
    </row>
    <row r="6074" spans="1:31" x14ac:dyDescent="0.15">
      <c r="A6074">
        <v>6071</v>
      </c>
      <c r="B6074" t="s">
        <v>38</v>
      </c>
      <c r="C6074" t="s">
        <v>58</v>
      </c>
      <c r="D6074">
        <v>26201</v>
      </c>
      <c r="E6074" t="s">
        <v>24</v>
      </c>
      <c r="F6074" t="s">
        <v>25</v>
      </c>
      <c r="G6074" t="s">
        <v>100</v>
      </c>
      <c r="H6074" t="s">
        <v>33</v>
      </c>
      <c r="I6074">
        <v>7</v>
      </c>
      <c r="J6074">
        <v>27000000</v>
      </c>
      <c r="M6074">
        <v>180</v>
      </c>
      <c r="O6074" t="s">
        <v>55</v>
      </c>
      <c r="P6074">
        <v>8.3000000000000007</v>
      </c>
      <c r="Q6074">
        <v>135</v>
      </c>
      <c r="R6074" t="s">
        <v>87</v>
      </c>
      <c r="S6074" t="s">
        <v>42</v>
      </c>
      <c r="T6074" t="s">
        <v>43</v>
      </c>
      <c r="V6074" t="s">
        <v>35</v>
      </c>
      <c r="W6074" t="s">
        <v>36</v>
      </c>
      <c r="X6074">
        <v>6</v>
      </c>
      <c r="Y6074" t="s">
        <v>105</v>
      </c>
      <c r="Z6074">
        <v>80</v>
      </c>
      <c r="AA6074">
        <v>200</v>
      </c>
      <c r="AB6074" t="s">
        <v>1301</v>
      </c>
      <c r="AE6074" s="7">
        <f t="shared" si="95"/>
        <v>150000</v>
      </c>
    </row>
    <row r="6075" spans="1:31" x14ac:dyDescent="0.15">
      <c r="A6075">
        <v>6072</v>
      </c>
      <c r="B6075" t="s">
        <v>38</v>
      </c>
      <c r="C6075" t="s">
        <v>31</v>
      </c>
      <c r="D6075">
        <v>26201</v>
      </c>
      <c r="E6075" t="s">
        <v>24</v>
      </c>
      <c r="F6075" t="s">
        <v>25</v>
      </c>
      <c r="G6075" t="s">
        <v>109</v>
      </c>
      <c r="H6075" t="s">
        <v>33</v>
      </c>
      <c r="I6075" t="s">
        <v>82</v>
      </c>
      <c r="J6075">
        <v>3600000</v>
      </c>
      <c r="M6075">
        <v>120</v>
      </c>
      <c r="O6075" t="s">
        <v>80</v>
      </c>
      <c r="P6075">
        <v>7.8</v>
      </c>
      <c r="Q6075">
        <v>75</v>
      </c>
      <c r="R6075" t="s">
        <v>41</v>
      </c>
      <c r="S6075" t="s">
        <v>42</v>
      </c>
      <c r="T6075" t="s">
        <v>43</v>
      </c>
      <c r="V6075" t="s">
        <v>68</v>
      </c>
      <c r="W6075" t="s">
        <v>119</v>
      </c>
      <c r="X6075">
        <v>4</v>
      </c>
      <c r="Y6075" t="s">
        <v>57</v>
      </c>
      <c r="Z6075">
        <v>60</v>
      </c>
      <c r="AA6075">
        <v>200</v>
      </c>
      <c r="AB6075" t="s">
        <v>1301</v>
      </c>
      <c r="AE6075" s="7">
        <f t="shared" si="95"/>
        <v>30000</v>
      </c>
    </row>
    <row r="6076" spans="1:31" x14ac:dyDescent="0.15">
      <c r="A6076">
        <v>6073</v>
      </c>
      <c r="B6076" t="s">
        <v>38</v>
      </c>
      <c r="C6076" t="s">
        <v>58</v>
      </c>
      <c r="D6076">
        <v>26201</v>
      </c>
      <c r="E6076" t="s">
        <v>24</v>
      </c>
      <c r="F6076" t="s">
        <v>25</v>
      </c>
      <c r="G6076" t="s">
        <v>109</v>
      </c>
      <c r="H6076" t="s">
        <v>33</v>
      </c>
      <c r="I6076" t="s">
        <v>82</v>
      </c>
      <c r="J6076">
        <v>36000000</v>
      </c>
      <c r="M6076">
        <v>660</v>
      </c>
      <c r="O6076" t="s">
        <v>55</v>
      </c>
      <c r="P6076">
        <v>20.6</v>
      </c>
      <c r="Q6076">
        <v>200</v>
      </c>
      <c r="T6076" t="s">
        <v>284</v>
      </c>
      <c r="V6076" t="s">
        <v>68</v>
      </c>
      <c r="W6076" t="s">
        <v>36</v>
      </c>
      <c r="X6076">
        <v>7.2</v>
      </c>
      <c r="Y6076" t="s">
        <v>166</v>
      </c>
      <c r="Z6076">
        <v>60</v>
      </c>
      <c r="AA6076">
        <v>200</v>
      </c>
      <c r="AB6076" t="s">
        <v>1301</v>
      </c>
      <c r="AE6076" s="7">
        <f t="shared" si="95"/>
        <v>54500</v>
      </c>
    </row>
    <row r="6077" spans="1:31" x14ac:dyDescent="0.15">
      <c r="A6077">
        <v>6074</v>
      </c>
      <c r="B6077" t="s">
        <v>30</v>
      </c>
      <c r="C6077" t="s">
        <v>31</v>
      </c>
      <c r="D6077">
        <v>26201</v>
      </c>
      <c r="E6077" t="s">
        <v>24</v>
      </c>
      <c r="F6077" t="s">
        <v>25</v>
      </c>
      <c r="G6077" t="s">
        <v>110</v>
      </c>
      <c r="H6077" t="s">
        <v>33</v>
      </c>
      <c r="I6077" t="s">
        <v>82</v>
      </c>
      <c r="J6077">
        <v>21000000</v>
      </c>
      <c r="K6077">
        <v>130000</v>
      </c>
      <c r="M6077">
        <v>560</v>
      </c>
      <c r="N6077" s="8">
        <v>38000</v>
      </c>
      <c r="O6077" t="s">
        <v>80</v>
      </c>
      <c r="P6077">
        <v>19.7</v>
      </c>
      <c r="V6077" t="s">
        <v>101</v>
      </c>
      <c r="W6077" t="s">
        <v>36</v>
      </c>
      <c r="X6077">
        <v>6</v>
      </c>
      <c r="Y6077" t="s">
        <v>57</v>
      </c>
      <c r="Z6077">
        <v>60</v>
      </c>
      <c r="AA6077">
        <v>200</v>
      </c>
      <c r="AB6077" t="s">
        <v>1301</v>
      </c>
      <c r="AE6077" s="7" t="str">
        <f t="shared" si="95"/>
        <v/>
      </c>
    </row>
    <row r="6078" spans="1:31" x14ac:dyDescent="0.15">
      <c r="A6078">
        <v>6075</v>
      </c>
      <c r="B6078" t="s">
        <v>38</v>
      </c>
      <c r="C6078" t="s">
        <v>31</v>
      </c>
      <c r="D6078">
        <v>26201</v>
      </c>
      <c r="E6078" t="s">
        <v>24</v>
      </c>
      <c r="F6078" t="s">
        <v>25</v>
      </c>
      <c r="G6078" t="s">
        <v>115</v>
      </c>
      <c r="H6078" t="s">
        <v>33</v>
      </c>
      <c r="I6078">
        <v>15</v>
      </c>
      <c r="J6078">
        <v>5400000</v>
      </c>
      <c r="M6078">
        <v>185</v>
      </c>
      <c r="O6078" t="s">
        <v>48</v>
      </c>
      <c r="P6078">
        <v>10</v>
      </c>
      <c r="Q6078">
        <v>85</v>
      </c>
      <c r="S6078" t="s">
        <v>42</v>
      </c>
      <c r="T6078" t="s">
        <v>43</v>
      </c>
      <c r="V6078" t="s">
        <v>101</v>
      </c>
      <c r="W6078" t="s">
        <v>36</v>
      </c>
      <c r="X6078">
        <v>8.5</v>
      </c>
      <c r="Y6078" t="s">
        <v>57</v>
      </c>
      <c r="Z6078">
        <v>60</v>
      </c>
      <c r="AA6078">
        <v>200</v>
      </c>
      <c r="AB6078" t="s">
        <v>1301</v>
      </c>
      <c r="AE6078" s="7">
        <f t="shared" si="95"/>
        <v>29200</v>
      </c>
    </row>
    <row r="6079" spans="1:31" x14ac:dyDescent="0.15">
      <c r="A6079">
        <v>6076</v>
      </c>
      <c r="B6079" t="s">
        <v>30</v>
      </c>
      <c r="C6079" t="s">
        <v>123</v>
      </c>
      <c r="D6079">
        <v>26201</v>
      </c>
      <c r="E6079" t="s">
        <v>24</v>
      </c>
      <c r="F6079" t="s">
        <v>25</v>
      </c>
      <c r="G6079" t="s">
        <v>124</v>
      </c>
      <c r="J6079">
        <v>80000000</v>
      </c>
      <c r="K6079">
        <v>43000</v>
      </c>
      <c r="M6079" t="s">
        <v>112</v>
      </c>
      <c r="N6079" s="8">
        <v>13000</v>
      </c>
      <c r="O6079" t="s">
        <v>48</v>
      </c>
      <c r="P6079">
        <v>39.4</v>
      </c>
      <c r="V6079" t="s">
        <v>49</v>
      </c>
      <c r="W6079" t="s">
        <v>36</v>
      </c>
      <c r="X6079">
        <v>20</v>
      </c>
      <c r="Y6079" t="s">
        <v>99</v>
      </c>
      <c r="AB6079" t="s">
        <v>1301</v>
      </c>
      <c r="AE6079" s="7" t="str">
        <f t="shared" si="95"/>
        <v/>
      </c>
    </row>
    <row r="6080" spans="1:31" x14ac:dyDescent="0.15">
      <c r="A6080">
        <v>6077</v>
      </c>
      <c r="B6080" t="s">
        <v>30</v>
      </c>
      <c r="C6080" t="s">
        <v>31</v>
      </c>
      <c r="D6080">
        <v>26201</v>
      </c>
      <c r="E6080" t="s">
        <v>24</v>
      </c>
      <c r="F6080" t="s">
        <v>25</v>
      </c>
      <c r="G6080" t="s">
        <v>540</v>
      </c>
      <c r="H6080" t="s">
        <v>33</v>
      </c>
      <c r="I6080">
        <v>15</v>
      </c>
      <c r="J6080">
        <v>6500000</v>
      </c>
      <c r="K6080">
        <v>140000</v>
      </c>
      <c r="M6080">
        <v>155</v>
      </c>
      <c r="N6080" s="8">
        <v>42000</v>
      </c>
      <c r="O6080" t="s">
        <v>137</v>
      </c>
      <c r="V6080" t="s">
        <v>83</v>
      </c>
      <c r="W6080" t="s">
        <v>36</v>
      </c>
      <c r="X6080">
        <v>6</v>
      </c>
      <c r="Y6080" t="s">
        <v>84</v>
      </c>
      <c r="Z6080">
        <v>60</v>
      </c>
      <c r="AA6080">
        <v>100</v>
      </c>
      <c r="AB6080" t="s">
        <v>1301</v>
      </c>
      <c r="AE6080" s="7" t="str">
        <f t="shared" si="95"/>
        <v/>
      </c>
    </row>
    <row r="6081" spans="1:31" x14ac:dyDescent="0.15">
      <c r="A6081">
        <v>6078</v>
      </c>
      <c r="B6081" t="s">
        <v>38</v>
      </c>
      <c r="C6081" t="s">
        <v>58</v>
      </c>
      <c r="D6081">
        <v>26202</v>
      </c>
      <c r="E6081" t="s">
        <v>24</v>
      </c>
      <c r="F6081" t="s">
        <v>128</v>
      </c>
      <c r="G6081" t="s">
        <v>132</v>
      </c>
      <c r="H6081" t="s">
        <v>130</v>
      </c>
      <c r="I6081" t="s">
        <v>82</v>
      </c>
      <c r="J6081">
        <v>12000000</v>
      </c>
      <c r="M6081">
        <v>250</v>
      </c>
      <c r="O6081" t="s">
        <v>55</v>
      </c>
      <c r="P6081">
        <v>11</v>
      </c>
      <c r="Q6081">
        <v>125</v>
      </c>
      <c r="S6081" t="s">
        <v>42</v>
      </c>
      <c r="T6081" t="s">
        <v>43</v>
      </c>
      <c r="V6081" t="s">
        <v>49</v>
      </c>
      <c r="W6081" t="s">
        <v>114</v>
      </c>
      <c r="X6081">
        <v>20</v>
      </c>
      <c r="Y6081" t="s">
        <v>105</v>
      </c>
      <c r="Z6081">
        <v>80</v>
      </c>
      <c r="AA6081">
        <v>200</v>
      </c>
      <c r="AB6081" t="s">
        <v>1301</v>
      </c>
      <c r="AE6081" s="7">
        <f t="shared" si="95"/>
        <v>48000</v>
      </c>
    </row>
    <row r="6082" spans="1:31" x14ac:dyDescent="0.15">
      <c r="A6082">
        <v>6079</v>
      </c>
      <c r="B6082" t="s">
        <v>38</v>
      </c>
      <c r="C6082" t="s">
        <v>31</v>
      </c>
      <c r="D6082">
        <v>26202</v>
      </c>
      <c r="E6082" t="s">
        <v>24</v>
      </c>
      <c r="F6082" t="s">
        <v>128</v>
      </c>
      <c r="G6082" t="s">
        <v>132</v>
      </c>
      <c r="H6082" t="s">
        <v>130</v>
      </c>
      <c r="I6082" t="s">
        <v>82</v>
      </c>
      <c r="J6082">
        <v>5000000</v>
      </c>
      <c r="M6082">
        <v>100</v>
      </c>
      <c r="O6082" t="s">
        <v>55</v>
      </c>
      <c r="P6082">
        <v>8</v>
      </c>
      <c r="Q6082">
        <v>130</v>
      </c>
      <c r="S6082" t="s">
        <v>42</v>
      </c>
      <c r="T6082" t="s">
        <v>43</v>
      </c>
      <c r="V6082" t="s">
        <v>35</v>
      </c>
      <c r="W6082" t="s">
        <v>36</v>
      </c>
      <c r="X6082">
        <v>6.5</v>
      </c>
      <c r="Y6082" t="s">
        <v>106</v>
      </c>
      <c r="Z6082">
        <v>80</v>
      </c>
      <c r="AA6082">
        <v>400</v>
      </c>
      <c r="AB6082" t="s">
        <v>1301</v>
      </c>
      <c r="AE6082" s="7">
        <f t="shared" si="95"/>
        <v>50000</v>
      </c>
    </row>
    <row r="6083" spans="1:31" x14ac:dyDescent="0.15">
      <c r="A6083">
        <v>6080</v>
      </c>
      <c r="B6083" t="s">
        <v>30</v>
      </c>
      <c r="C6083" t="s">
        <v>31</v>
      </c>
      <c r="D6083">
        <v>26202</v>
      </c>
      <c r="E6083" t="s">
        <v>24</v>
      </c>
      <c r="F6083" t="s">
        <v>128</v>
      </c>
      <c r="G6083" t="s">
        <v>133</v>
      </c>
      <c r="H6083" t="s">
        <v>134</v>
      </c>
      <c r="I6083">
        <v>15</v>
      </c>
      <c r="J6083">
        <v>9800000</v>
      </c>
      <c r="K6083">
        <v>220000</v>
      </c>
      <c r="M6083">
        <v>145</v>
      </c>
      <c r="N6083" s="8">
        <v>67000</v>
      </c>
      <c r="O6083" t="s">
        <v>55</v>
      </c>
      <c r="P6083">
        <v>10.5</v>
      </c>
      <c r="V6083" t="s">
        <v>76</v>
      </c>
      <c r="W6083" t="s">
        <v>36</v>
      </c>
      <c r="X6083">
        <v>4.4000000000000004</v>
      </c>
      <c r="Y6083" t="s">
        <v>37</v>
      </c>
      <c r="Z6083">
        <v>60</v>
      </c>
      <c r="AA6083">
        <v>200</v>
      </c>
      <c r="AB6083" t="s">
        <v>1301</v>
      </c>
      <c r="AE6083" s="7" t="str">
        <f t="shared" si="95"/>
        <v/>
      </c>
    </row>
    <row r="6084" spans="1:31" x14ac:dyDescent="0.15">
      <c r="A6084">
        <v>6081</v>
      </c>
      <c r="B6084" t="s">
        <v>30</v>
      </c>
      <c r="C6084" t="s">
        <v>31</v>
      </c>
      <c r="D6084">
        <v>26202</v>
      </c>
      <c r="E6084" t="s">
        <v>24</v>
      </c>
      <c r="F6084" t="s">
        <v>128</v>
      </c>
      <c r="G6084" t="s">
        <v>544</v>
      </c>
      <c r="H6084" t="s">
        <v>130</v>
      </c>
      <c r="I6084" t="s">
        <v>82</v>
      </c>
      <c r="J6084">
        <v>7500000</v>
      </c>
      <c r="K6084">
        <v>120000</v>
      </c>
      <c r="M6084">
        <v>210</v>
      </c>
      <c r="N6084" s="8">
        <v>35000</v>
      </c>
      <c r="O6084" t="s">
        <v>137</v>
      </c>
      <c r="P6084">
        <v>14</v>
      </c>
      <c r="V6084" t="s">
        <v>76</v>
      </c>
      <c r="W6084" t="s">
        <v>36</v>
      </c>
      <c r="X6084">
        <v>4</v>
      </c>
      <c r="Y6084" t="s">
        <v>57</v>
      </c>
      <c r="Z6084">
        <v>60</v>
      </c>
      <c r="AA6084">
        <v>200</v>
      </c>
      <c r="AB6084" t="s">
        <v>1301</v>
      </c>
      <c r="AE6084" s="7" t="str">
        <f t="shared" si="95"/>
        <v/>
      </c>
    </row>
    <row r="6085" spans="1:31" x14ac:dyDescent="0.15">
      <c r="A6085">
        <v>6082</v>
      </c>
      <c r="B6085" t="s">
        <v>30</v>
      </c>
      <c r="C6085" t="s">
        <v>31</v>
      </c>
      <c r="D6085">
        <v>26202</v>
      </c>
      <c r="E6085" t="s">
        <v>24</v>
      </c>
      <c r="F6085" t="s">
        <v>128</v>
      </c>
      <c r="G6085" t="s">
        <v>820</v>
      </c>
      <c r="H6085" t="s">
        <v>134</v>
      </c>
      <c r="I6085">
        <v>20</v>
      </c>
      <c r="J6085">
        <v>7500000</v>
      </c>
      <c r="K6085">
        <v>54000</v>
      </c>
      <c r="M6085">
        <v>460</v>
      </c>
      <c r="N6085" s="8">
        <v>16000</v>
      </c>
      <c r="O6085" t="s">
        <v>167</v>
      </c>
      <c r="P6085">
        <v>22.5</v>
      </c>
      <c r="V6085" t="s">
        <v>101</v>
      </c>
      <c r="W6085" t="s">
        <v>36</v>
      </c>
      <c r="X6085">
        <v>2.5</v>
      </c>
      <c r="Y6085" t="s">
        <v>57</v>
      </c>
      <c r="Z6085">
        <v>60</v>
      </c>
      <c r="AA6085">
        <v>200</v>
      </c>
      <c r="AB6085" t="s">
        <v>1301</v>
      </c>
      <c r="AE6085" s="7" t="str">
        <f t="shared" si="95"/>
        <v/>
      </c>
    </row>
    <row r="6086" spans="1:31" x14ac:dyDescent="0.15">
      <c r="A6086">
        <v>6083</v>
      </c>
      <c r="B6086" t="s">
        <v>38</v>
      </c>
      <c r="C6086" t="s">
        <v>31</v>
      </c>
      <c r="D6086">
        <v>26202</v>
      </c>
      <c r="E6086" t="s">
        <v>24</v>
      </c>
      <c r="F6086" t="s">
        <v>128</v>
      </c>
      <c r="G6086" t="s">
        <v>143</v>
      </c>
      <c r="H6086" t="s">
        <v>134</v>
      </c>
      <c r="I6086">
        <v>15</v>
      </c>
      <c r="J6086">
        <v>30000000</v>
      </c>
      <c r="M6086">
        <v>260</v>
      </c>
      <c r="O6086" t="s">
        <v>48</v>
      </c>
      <c r="P6086">
        <v>4.4000000000000004</v>
      </c>
      <c r="Q6086">
        <v>125</v>
      </c>
      <c r="R6086" t="s">
        <v>926</v>
      </c>
      <c r="S6086" t="s">
        <v>42</v>
      </c>
      <c r="T6086" t="s">
        <v>43</v>
      </c>
      <c r="V6086" t="s">
        <v>76</v>
      </c>
      <c r="W6086" t="s">
        <v>36</v>
      </c>
      <c r="X6086">
        <v>6</v>
      </c>
      <c r="Y6086" t="s">
        <v>37</v>
      </c>
      <c r="Z6086">
        <v>60</v>
      </c>
      <c r="AA6086">
        <v>200</v>
      </c>
      <c r="AB6086" t="s">
        <v>1301</v>
      </c>
      <c r="AE6086" s="7">
        <f t="shared" si="95"/>
        <v>115400</v>
      </c>
    </row>
    <row r="6087" spans="1:31" x14ac:dyDescent="0.15">
      <c r="A6087">
        <v>6084</v>
      </c>
      <c r="B6087" t="s">
        <v>30</v>
      </c>
      <c r="C6087" t="s">
        <v>31</v>
      </c>
      <c r="D6087">
        <v>26202</v>
      </c>
      <c r="E6087" t="s">
        <v>24</v>
      </c>
      <c r="F6087" t="s">
        <v>128</v>
      </c>
      <c r="G6087" t="s">
        <v>143</v>
      </c>
      <c r="H6087" t="s">
        <v>134</v>
      </c>
      <c r="I6087">
        <v>18</v>
      </c>
      <c r="J6087">
        <v>14000000</v>
      </c>
      <c r="K6087">
        <v>180000</v>
      </c>
      <c r="M6087">
        <v>250</v>
      </c>
      <c r="N6087" s="8">
        <v>55000</v>
      </c>
      <c r="O6087" t="s">
        <v>55</v>
      </c>
      <c r="P6087">
        <v>12.7</v>
      </c>
      <c r="V6087" t="s">
        <v>49</v>
      </c>
      <c r="W6087" t="s">
        <v>36</v>
      </c>
      <c r="X6087">
        <v>21</v>
      </c>
      <c r="Y6087" t="s">
        <v>139</v>
      </c>
      <c r="Z6087">
        <v>60</v>
      </c>
      <c r="AA6087">
        <v>200</v>
      </c>
      <c r="AB6087" t="s">
        <v>1301</v>
      </c>
      <c r="AE6087" s="7" t="str">
        <f t="shared" si="95"/>
        <v/>
      </c>
    </row>
    <row r="6088" spans="1:31" x14ac:dyDescent="0.15">
      <c r="A6088">
        <v>6085</v>
      </c>
      <c r="B6088" t="s">
        <v>38</v>
      </c>
      <c r="C6088" t="s">
        <v>31</v>
      </c>
      <c r="D6088">
        <v>26202</v>
      </c>
      <c r="E6088" t="s">
        <v>24</v>
      </c>
      <c r="F6088" t="s">
        <v>128</v>
      </c>
      <c r="G6088" t="s">
        <v>1044</v>
      </c>
      <c r="H6088" t="s">
        <v>1045</v>
      </c>
      <c r="I6088" t="s">
        <v>251</v>
      </c>
      <c r="J6088">
        <v>350000</v>
      </c>
      <c r="M6088">
        <v>230</v>
      </c>
      <c r="O6088" t="s">
        <v>48</v>
      </c>
      <c r="Q6088">
        <v>210</v>
      </c>
      <c r="S6088" t="s">
        <v>42</v>
      </c>
      <c r="T6088" t="s">
        <v>458</v>
      </c>
      <c r="V6088" t="s">
        <v>63</v>
      </c>
      <c r="Y6088" t="s">
        <v>99</v>
      </c>
      <c r="AB6088" t="s">
        <v>1301</v>
      </c>
      <c r="AE6088" s="7">
        <f t="shared" si="95"/>
        <v>1500</v>
      </c>
    </row>
    <row r="6089" spans="1:31" x14ac:dyDescent="0.15">
      <c r="A6089">
        <v>6086</v>
      </c>
      <c r="B6089" t="s">
        <v>30</v>
      </c>
      <c r="C6089" t="s">
        <v>31</v>
      </c>
      <c r="D6089">
        <v>26202</v>
      </c>
      <c r="E6089" t="s">
        <v>24</v>
      </c>
      <c r="F6089" t="s">
        <v>128</v>
      </c>
      <c r="G6089" t="s">
        <v>364</v>
      </c>
      <c r="H6089" t="s">
        <v>134</v>
      </c>
      <c r="I6089">
        <v>21</v>
      </c>
      <c r="J6089">
        <v>5500000</v>
      </c>
      <c r="K6089">
        <v>100000</v>
      </c>
      <c r="M6089">
        <v>175</v>
      </c>
      <c r="N6089" s="8">
        <v>31000</v>
      </c>
      <c r="O6089" t="s">
        <v>48</v>
      </c>
      <c r="P6089">
        <v>13.6</v>
      </c>
      <c r="V6089" t="s">
        <v>76</v>
      </c>
      <c r="W6089" t="s">
        <v>36</v>
      </c>
      <c r="X6089">
        <v>6</v>
      </c>
      <c r="Y6089" t="s">
        <v>57</v>
      </c>
      <c r="Z6089">
        <v>60</v>
      </c>
      <c r="AA6089">
        <v>200</v>
      </c>
      <c r="AB6089" t="s">
        <v>1301</v>
      </c>
      <c r="AE6089" s="7" t="str">
        <f t="shared" si="95"/>
        <v/>
      </c>
    </row>
    <row r="6090" spans="1:31" x14ac:dyDescent="0.15">
      <c r="A6090">
        <v>6087</v>
      </c>
      <c r="B6090" t="s">
        <v>38</v>
      </c>
      <c r="C6090" t="s">
        <v>31</v>
      </c>
      <c r="D6090">
        <v>26202</v>
      </c>
      <c r="E6090" t="s">
        <v>24</v>
      </c>
      <c r="F6090" t="s">
        <v>128</v>
      </c>
      <c r="G6090" t="s">
        <v>997</v>
      </c>
      <c r="H6090" t="s">
        <v>134</v>
      </c>
      <c r="I6090">
        <v>18</v>
      </c>
      <c r="J6090">
        <v>8200000</v>
      </c>
      <c r="M6090">
        <v>110</v>
      </c>
      <c r="O6090" t="s">
        <v>55</v>
      </c>
      <c r="P6090">
        <v>13.5</v>
      </c>
      <c r="Q6090">
        <v>135</v>
      </c>
      <c r="R6090" t="s">
        <v>408</v>
      </c>
      <c r="S6090" t="s">
        <v>61</v>
      </c>
      <c r="T6090" t="s">
        <v>62</v>
      </c>
      <c r="V6090" t="s">
        <v>101</v>
      </c>
      <c r="W6090" t="s">
        <v>36</v>
      </c>
      <c r="X6090">
        <v>4</v>
      </c>
      <c r="Y6090" t="s">
        <v>106</v>
      </c>
      <c r="Z6090">
        <v>80</v>
      </c>
      <c r="AA6090">
        <v>400</v>
      </c>
      <c r="AB6090" t="s">
        <v>1301</v>
      </c>
      <c r="AE6090" s="7">
        <f t="shared" si="95"/>
        <v>74500</v>
      </c>
    </row>
    <row r="6091" spans="1:31" x14ac:dyDescent="0.15">
      <c r="A6091">
        <v>6088</v>
      </c>
      <c r="B6091" t="s">
        <v>30</v>
      </c>
      <c r="C6091" t="s">
        <v>31</v>
      </c>
      <c r="D6091">
        <v>26202</v>
      </c>
      <c r="E6091" t="s">
        <v>24</v>
      </c>
      <c r="F6091" t="s">
        <v>128</v>
      </c>
      <c r="G6091" t="s">
        <v>369</v>
      </c>
      <c r="H6091" t="s">
        <v>134</v>
      </c>
      <c r="I6091">
        <v>17</v>
      </c>
      <c r="J6091">
        <v>3900000</v>
      </c>
      <c r="K6091">
        <v>80000</v>
      </c>
      <c r="M6091">
        <v>160</v>
      </c>
      <c r="N6091" s="8">
        <v>24000</v>
      </c>
      <c r="O6091" t="s">
        <v>80</v>
      </c>
      <c r="P6091">
        <v>6.2</v>
      </c>
      <c r="V6091" t="s">
        <v>101</v>
      </c>
      <c r="W6091" t="s">
        <v>36</v>
      </c>
      <c r="X6091">
        <v>6</v>
      </c>
      <c r="Y6091" t="s">
        <v>37</v>
      </c>
      <c r="Z6091">
        <v>60</v>
      </c>
      <c r="AA6091">
        <v>200</v>
      </c>
      <c r="AB6091" t="s">
        <v>1301</v>
      </c>
      <c r="AE6091" s="7" t="str">
        <f t="shared" si="95"/>
        <v/>
      </c>
    </row>
    <row r="6092" spans="1:31" x14ac:dyDescent="0.15">
      <c r="A6092">
        <v>6089</v>
      </c>
      <c r="B6092" t="s">
        <v>27</v>
      </c>
      <c r="D6092">
        <v>26202</v>
      </c>
      <c r="E6092" t="s">
        <v>24</v>
      </c>
      <c r="F6092" t="s">
        <v>128</v>
      </c>
      <c r="G6092" t="s">
        <v>369</v>
      </c>
      <c r="J6092">
        <v>50000</v>
      </c>
      <c r="M6092">
        <v>115</v>
      </c>
      <c r="AB6092" t="s">
        <v>1301</v>
      </c>
      <c r="AE6092" s="7">
        <f t="shared" si="95"/>
        <v>400</v>
      </c>
    </row>
    <row r="6093" spans="1:31" x14ac:dyDescent="0.15">
      <c r="A6093">
        <v>6090</v>
      </c>
      <c r="B6093" t="s">
        <v>38</v>
      </c>
      <c r="C6093" t="s">
        <v>31</v>
      </c>
      <c r="D6093">
        <v>26202</v>
      </c>
      <c r="E6093" t="s">
        <v>24</v>
      </c>
      <c r="F6093" t="s">
        <v>128</v>
      </c>
      <c r="G6093" t="s">
        <v>917</v>
      </c>
      <c r="H6093" t="s">
        <v>130</v>
      </c>
      <c r="I6093" t="s">
        <v>82</v>
      </c>
      <c r="J6093">
        <v>13000000</v>
      </c>
      <c r="M6093">
        <v>180</v>
      </c>
      <c r="O6093" t="s">
        <v>55</v>
      </c>
      <c r="P6093">
        <v>10</v>
      </c>
      <c r="Q6093">
        <v>95</v>
      </c>
      <c r="R6093" t="s">
        <v>242</v>
      </c>
      <c r="S6093" t="s">
        <v>42</v>
      </c>
      <c r="T6093" t="s">
        <v>43</v>
      </c>
      <c r="V6093" t="s">
        <v>76</v>
      </c>
      <c r="W6093" t="s">
        <v>36</v>
      </c>
      <c r="X6093">
        <v>6</v>
      </c>
      <c r="Y6093" t="s">
        <v>57</v>
      </c>
      <c r="Z6093">
        <v>60</v>
      </c>
      <c r="AA6093">
        <v>200</v>
      </c>
      <c r="AB6093" t="s">
        <v>1301</v>
      </c>
      <c r="AE6093" s="7">
        <f t="shared" si="95"/>
        <v>72200</v>
      </c>
    </row>
    <row r="6094" spans="1:31" x14ac:dyDescent="0.15">
      <c r="A6094">
        <v>6091</v>
      </c>
      <c r="B6094" t="s">
        <v>30</v>
      </c>
      <c r="C6094" t="s">
        <v>31</v>
      </c>
      <c r="D6094">
        <v>26202</v>
      </c>
      <c r="E6094" t="s">
        <v>24</v>
      </c>
      <c r="F6094" t="s">
        <v>128</v>
      </c>
      <c r="G6094" t="s">
        <v>153</v>
      </c>
      <c r="H6094" t="s">
        <v>130</v>
      </c>
      <c r="I6094">
        <v>25</v>
      </c>
      <c r="J6094">
        <v>9800000</v>
      </c>
      <c r="K6094">
        <v>200000</v>
      </c>
      <c r="M6094">
        <v>160</v>
      </c>
      <c r="N6094" s="8">
        <v>60000</v>
      </c>
      <c r="O6094" t="s">
        <v>55</v>
      </c>
      <c r="P6094">
        <v>10.199999999999999</v>
      </c>
      <c r="V6094" t="s">
        <v>35</v>
      </c>
      <c r="W6094" t="s">
        <v>36</v>
      </c>
      <c r="X6094">
        <v>6</v>
      </c>
      <c r="Y6094" t="s">
        <v>84</v>
      </c>
      <c r="Z6094">
        <v>50</v>
      </c>
      <c r="AA6094">
        <v>80</v>
      </c>
      <c r="AB6094" t="s">
        <v>1301</v>
      </c>
      <c r="AE6094" s="7" t="str">
        <f t="shared" si="95"/>
        <v/>
      </c>
    </row>
    <row r="6095" spans="1:31" x14ac:dyDescent="0.15">
      <c r="A6095">
        <v>6092</v>
      </c>
      <c r="B6095" t="s">
        <v>30</v>
      </c>
      <c r="C6095" t="s">
        <v>31</v>
      </c>
      <c r="D6095">
        <v>26202</v>
      </c>
      <c r="E6095" t="s">
        <v>24</v>
      </c>
      <c r="F6095" t="s">
        <v>128</v>
      </c>
      <c r="G6095" t="s">
        <v>154</v>
      </c>
      <c r="H6095" t="s">
        <v>130</v>
      </c>
      <c r="I6095">
        <v>11</v>
      </c>
      <c r="J6095">
        <v>6500000</v>
      </c>
      <c r="K6095">
        <v>170000</v>
      </c>
      <c r="M6095">
        <v>125</v>
      </c>
      <c r="N6095" s="8">
        <v>51000</v>
      </c>
      <c r="O6095" t="s">
        <v>55</v>
      </c>
      <c r="P6095">
        <v>10.3</v>
      </c>
      <c r="V6095" t="s">
        <v>56</v>
      </c>
      <c r="W6095" t="s">
        <v>36</v>
      </c>
      <c r="X6095">
        <v>10</v>
      </c>
      <c r="Y6095" t="s">
        <v>57</v>
      </c>
      <c r="Z6095">
        <v>60</v>
      </c>
      <c r="AA6095">
        <v>200</v>
      </c>
      <c r="AB6095" t="s">
        <v>1301</v>
      </c>
      <c r="AE6095" s="7" t="str">
        <f t="shared" si="95"/>
        <v/>
      </c>
    </row>
    <row r="6096" spans="1:31" x14ac:dyDescent="0.15">
      <c r="A6096">
        <v>6093</v>
      </c>
      <c r="B6096" t="s">
        <v>30</v>
      </c>
      <c r="C6096" t="s">
        <v>31</v>
      </c>
      <c r="D6096">
        <v>26202</v>
      </c>
      <c r="E6096" t="s">
        <v>24</v>
      </c>
      <c r="F6096" t="s">
        <v>128</v>
      </c>
      <c r="G6096" t="s">
        <v>154</v>
      </c>
      <c r="H6096" t="s">
        <v>130</v>
      </c>
      <c r="I6096">
        <v>16</v>
      </c>
      <c r="J6096">
        <v>11000000</v>
      </c>
      <c r="K6096">
        <v>150000</v>
      </c>
      <c r="M6096">
        <v>240</v>
      </c>
      <c r="N6096" s="8">
        <v>46000</v>
      </c>
      <c r="O6096" t="s">
        <v>55</v>
      </c>
      <c r="P6096">
        <v>9.5</v>
      </c>
      <c r="V6096" t="s">
        <v>35</v>
      </c>
      <c r="W6096" t="s">
        <v>36</v>
      </c>
      <c r="X6096">
        <v>4</v>
      </c>
      <c r="Y6096" t="s">
        <v>37</v>
      </c>
      <c r="Z6096">
        <v>60</v>
      </c>
      <c r="AA6096">
        <v>200</v>
      </c>
      <c r="AB6096" t="s">
        <v>1301</v>
      </c>
      <c r="AE6096" s="7" t="str">
        <f t="shared" ref="AE6096:AE6159" si="96">IF(OR(N6096&lt;&gt;"",ISERROR(J6096/M6096)),"",ROUND(J6096/M6096,-2))</f>
        <v/>
      </c>
    </row>
    <row r="6097" spans="1:31" x14ac:dyDescent="0.15">
      <c r="A6097">
        <v>6094</v>
      </c>
      <c r="B6097" t="s">
        <v>30</v>
      </c>
      <c r="C6097" t="s">
        <v>58</v>
      </c>
      <c r="D6097">
        <v>26202</v>
      </c>
      <c r="E6097" t="s">
        <v>24</v>
      </c>
      <c r="F6097" t="s">
        <v>128</v>
      </c>
      <c r="G6097" t="s">
        <v>154</v>
      </c>
      <c r="H6097" t="s">
        <v>130</v>
      </c>
      <c r="I6097">
        <v>12</v>
      </c>
      <c r="J6097">
        <v>11000000</v>
      </c>
      <c r="K6097">
        <v>250000</v>
      </c>
      <c r="M6097">
        <v>140</v>
      </c>
      <c r="N6097" s="8">
        <v>75000</v>
      </c>
      <c r="O6097" t="s">
        <v>55</v>
      </c>
      <c r="P6097">
        <v>10.5</v>
      </c>
      <c r="V6097" t="s">
        <v>76</v>
      </c>
      <c r="W6097" t="s">
        <v>36</v>
      </c>
      <c r="X6097">
        <v>10</v>
      </c>
      <c r="Y6097" t="s">
        <v>106</v>
      </c>
      <c r="Z6097">
        <v>80</v>
      </c>
      <c r="AA6097">
        <v>400</v>
      </c>
      <c r="AB6097" t="s">
        <v>1301</v>
      </c>
      <c r="AE6097" s="7" t="str">
        <f t="shared" si="96"/>
        <v/>
      </c>
    </row>
    <row r="6098" spans="1:31" x14ac:dyDescent="0.15">
      <c r="A6098">
        <v>6095</v>
      </c>
      <c r="B6098" t="s">
        <v>30</v>
      </c>
      <c r="C6098" t="s">
        <v>31</v>
      </c>
      <c r="D6098">
        <v>26202</v>
      </c>
      <c r="E6098" t="s">
        <v>24</v>
      </c>
      <c r="F6098" t="s">
        <v>128</v>
      </c>
      <c r="G6098" t="s">
        <v>154</v>
      </c>
      <c r="H6098" t="s">
        <v>130</v>
      </c>
      <c r="I6098">
        <v>12</v>
      </c>
      <c r="J6098">
        <v>10000000</v>
      </c>
      <c r="K6098">
        <v>240000</v>
      </c>
      <c r="M6098">
        <v>140</v>
      </c>
      <c r="N6098" s="8">
        <v>72000</v>
      </c>
      <c r="O6098" t="s">
        <v>55</v>
      </c>
      <c r="P6098">
        <v>10.5</v>
      </c>
      <c r="V6098" t="s">
        <v>76</v>
      </c>
      <c r="W6098" t="s">
        <v>119</v>
      </c>
      <c r="X6098">
        <v>5</v>
      </c>
      <c r="Y6098" t="s">
        <v>106</v>
      </c>
      <c r="Z6098">
        <v>80</v>
      </c>
      <c r="AA6098">
        <v>900</v>
      </c>
      <c r="AB6098" t="s">
        <v>1301</v>
      </c>
      <c r="AE6098" s="7" t="str">
        <f t="shared" si="96"/>
        <v/>
      </c>
    </row>
    <row r="6099" spans="1:31" x14ac:dyDescent="0.15">
      <c r="A6099">
        <v>6096</v>
      </c>
      <c r="B6099" t="s">
        <v>38</v>
      </c>
      <c r="C6099" t="s">
        <v>58</v>
      </c>
      <c r="D6099">
        <v>26202</v>
      </c>
      <c r="E6099" t="s">
        <v>24</v>
      </c>
      <c r="F6099" t="s">
        <v>128</v>
      </c>
      <c r="G6099" t="s">
        <v>154</v>
      </c>
      <c r="H6099" t="s">
        <v>130</v>
      </c>
      <c r="I6099">
        <v>11</v>
      </c>
      <c r="J6099">
        <v>22000000</v>
      </c>
      <c r="M6099">
        <v>500</v>
      </c>
      <c r="O6099" t="s">
        <v>55</v>
      </c>
      <c r="P6099">
        <v>24</v>
      </c>
      <c r="Q6099">
        <v>180</v>
      </c>
      <c r="R6099" t="s">
        <v>489</v>
      </c>
      <c r="S6099" t="s">
        <v>42</v>
      </c>
      <c r="T6099" t="s">
        <v>43</v>
      </c>
      <c r="V6099" t="s">
        <v>49</v>
      </c>
      <c r="W6099" t="s">
        <v>36</v>
      </c>
      <c r="X6099">
        <v>7</v>
      </c>
      <c r="Y6099" t="s">
        <v>37</v>
      </c>
      <c r="Z6099">
        <v>60</v>
      </c>
      <c r="AA6099">
        <v>200</v>
      </c>
      <c r="AB6099" t="s">
        <v>1301</v>
      </c>
      <c r="AE6099" s="7">
        <f t="shared" si="96"/>
        <v>44000</v>
      </c>
    </row>
    <row r="6100" spans="1:31" x14ac:dyDescent="0.15">
      <c r="A6100">
        <v>6097</v>
      </c>
      <c r="B6100" t="s">
        <v>38</v>
      </c>
      <c r="C6100" t="s">
        <v>31</v>
      </c>
      <c r="D6100">
        <v>26202</v>
      </c>
      <c r="E6100" t="s">
        <v>24</v>
      </c>
      <c r="F6100" t="s">
        <v>128</v>
      </c>
      <c r="G6100" t="s">
        <v>787</v>
      </c>
      <c r="H6100" t="s">
        <v>134</v>
      </c>
      <c r="I6100">
        <v>11</v>
      </c>
      <c r="J6100">
        <v>1600000</v>
      </c>
      <c r="M6100">
        <v>105</v>
      </c>
      <c r="O6100" t="s">
        <v>80</v>
      </c>
      <c r="P6100">
        <v>5</v>
      </c>
      <c r="V6100" t="s">
        <v>101</v>
      </c>
      <c r="W6100" t="s">
        <v>36</v>
      </c>
      <c r="X6100">
        <v>5.5</v>
      </c>
      <c r="Y6100" t="s">
        <v>106</v>
      </c>
      <c r="Z6100">
        <v>80</v>
      </c>
      <c r="AA6100">
        <v>400</v>
      </c>
      <c r="AB6100" t="s">
        <v>1301</v>
      </c>
      <c r="AE6100" s="7">
        <f t="shared" si="96"/>
        <v>15200</v>
      </c>
    </row>
    <row r="6101" spans="1:31" x14ac:dyDescent="0.15">
      <c r="A6101">
        <v>6098</v>
      </c>
      <c r="B6101" t="s">
        <v>30</v>
      </c>
      <c r="C6101" t="s">
        <v>74</v>
      </c>
      <c r="D6101">
        <v>26202</v>
      </c>
      <c r="E6101" t="s">
        <v>24</v>
      </c>
      <c r="F6101" t="s">
        <v>128</v>
      </c>
      <c r="G6101" t="s">
        <v>373</v>
      </c>
      <c r="H6101" t="s">
        <v>134</v>
      </c>
      <c r="I6101">
        <v>23</v>
      </c>
      <c r="J6101">
        <v>41000000</v>
      </c>
      <c r="K6101">
        <v>120000</v>
      </c>
      <c r="M6101">
        <v>1200</v>
      </c>
      <c r="N6101" s="8">
        <v>35000</v>
      </c>
      <c r="O6101" t="s">
        <v>48</v>
      </c>
      <c r="V6101" t="s">
        <v>63</v>
      </c>
      <c r="Y6101" t="s">
        <v>57</v>
      </c>
      <c r="Z6101">
        <v>60</v>
      </c>
      <c r="AA6101">
        <v>200</v>
      </c>
      <c r="AB6101" t="s">
        <v>1301</v>
      </c>
      <c r="AE6101" s="7" t="str">
        <f t="shared" si="96"/>
        <v/>
      </c>
    </row>
    <row r="6102" spans="1:31" x14ac:dyDescent="0.15">
      <c r="A6102">
        <v>6099</v>
      </c>
      <c r="B6102" t="s">
        <v>30</v>
      </c>
      <c r="C6102" t="s">
        <v>31</v>
      </c>
      <c r="D6102">
        <v>26202</v>
      </c>
      <c r="E6102" t="s">
        <v>24</v>
      </c>
      <c r="F6102" t="s">
        <v>128</v>
      </c>
      <c r="G6102" t="s">
        <v>373</v>
      </c>
      <c r="H6102" t="s">
        <v>134</v>
      </c>
      <c r="I6102">
        <v>23</v>
      </c>
      <c r="J6102">
        <v>7000000</v>
      </c>
      <c r="K6102">
        <v>200000</v>
      </c>
      <c r="M6102">
        <v>115</v>
      </c>
      <c r="N6102" s="8">
        <v>62000</v>
      </c>
      <c r="O6102" t="s">
        <v>48</v>
      </c>
      <c r="P6102">
        <v>14.6</v>
      </c>
      <c r="V6102" t="s">
        <v>35</v>
      </c>
      <c r="W6102" t="s">
        <v>36</v>
      </c>
      <c r="X6102">
        <v>7</v>
      </c>
      <c r="Y6102" t="s">
        <v>57</v>
      </c>
      <c r="Z6102">
        <v>60</v>
      </c>
      <c r="AA6102">
        <v>200</v>
      </c>
      <c r="AB6102" t="s">
        <v>1301</v>
      </c>
      <c r="AE6102" s="7" t="str">
        <f t="shared" si="96"/>
        <v/>
      </c>
    </row>
    <row r="6103" spans="1:31" x14ac:dyDescent="0.15">
      <c r="A6103">
        <v>6100</v>
      </c>
      <c r="B6103" t="s">
        <v>30</v>
      </c>
      <c r="C6103" t="s">
        <v>31</v>
      </c>
      <c r="D6103">
        <v>26202</v>
      </c>
      <c r="E6103" t="s">
        <v>24</v>
      </c>
      <c r="F6103" t="s">
        <v>128</v>
      </c>
      <c r="G6103" t="s">
        <v>163</v>
      </c>
      <c r="H6103" t="s">
        <v>130</v>
      </c>
      <c r="I6103">
        <v>16</v>
      </c>
      <c r="J6103">
        <v>9000000</v>
      </c>
      <c r="K6103">
        <v>150000</v>
      </c>
      <c r="M6103">
        <v>200</v>
      </c>
      <c r="N6103" s="8">
        <v>46000</v>
      </c>
      <c r="O6103" t="s">
        <v>48</v>
      </c>
      <c r="P6103">
        <v>9.5</v>
      </c>
      <c r="V6103" t="s">
        <v>35</v>
      </c>
      <c r="W6103" t="s">
        <v>36</v>
      </c>
      <c r="X6103">
        <v>4</v>
      </c>
      <c r="Y6103" t="s">
        <v>37</v>
      </c>
      <c r="Z6103">
        <v>60</v>
      </c>
      <c r="AA6103">
        <v>200</v>
      </c>
      <c r="AB6103" t="s">
        <v>1301</v>
      </c>
      <c r="AE6103" s="7" t="str">
        <f t="shared" si="96"/>
        <v/>
      </c>
    </row>
    <row r="6104" spans="1:31" x14ac:dyDescent="0.15">
      <c r="A6104">
        <v>6101</v>
      </c>
      <c r="B6104" t="s">
        <v>38</v>
      </c>
      <c r="C6104" t="s">
        <v>31</v>
      </c>
      <c r="D6104">
        <v>26202</v>
      </c>
      <c r="E6104" t="s">
        <v>24</v>
      </c>
      <c r="F6104" t="s">
        <v>128</v>
      </c>
      <c r="G6104" t="s">
        <v>168</v>
      </c>
      <c r="H6104" t="s">
        <v>130</v>
      </c>
      <c r="I6104">
        <v>25</v>
      </c>
      <c r="J6104">
        <v>18000000</v>
      </c>
      <c r="M6104">
        <v>175</v>
      </c>
      <c r="O6104" t="s">
        <v>55</v>
      </c>
      <c r="P6104">
        <v>10</v>
      </c>
      <c r="Q6104">
        <v>90</v>
      </c>
      <c r="R6104" t="s">
        <v>1071</v>
      </c>
      <c r="S6104" t="s">
        <v>42</v>
      </c>
      <c r="T6104" t="s">
        <v>43</v>
      </c>
      <c r="V6104" t="s">
        <v>76</v>
      </c>
      <c r="W6104" t="s">
        <v>119</v>
      </c>
      <c r="X6104">
        <v>5</v>
      </c>
      <c r="Y6104" t="s">
        <v>85</v>
      </c>
      <c r="Z6104">
        <v>60</v>
      </c>
      <c r="AA6104">
        <v>200</v>
      </c>
      <c r="AB6104" t="s">
        <v>1301</v>
      </c>
      <c r="AC6104" t="s">
        <v>117</v>
      </c>
      <c r="AE6104" s="7">
        <f t="shared" si="96"/>
        <v>102900</v>
      </c>
    </row>
    <row r="6105" spans="1:31" x14ac:dyDescent="0.15">
      <c r="A6105">
        <v>6102</v>
      </c>
      <c r="B6105" t="s">
        <v>38</v>
      </c>
      <c r="C6105" t="s">
        <v>31</v>
      </c>
      <c r="D6105">
        <v>26202</v>
      </c>
      <c r="E6105" t="s">
        <v>24</v>
      </c>
      <c r="F6105" t="s">
        <v>128</v>
      </c>
      <c r="G6105" t="s">
        <v>962</v>
      </c>
      <c r="H6105" t="s">
        <v>130</v>
      </c>
      <c r="I6105" t="s">
        <v>82</v>
      </c>
      <c r="J6105">
        <v>12000000</v>
      </c>
      <c r="M6105">
        <v>200</v>
      </c>
      <c r="O6105" t="s">
        <v>80</v>
      </c>
      <c r="P6105">
        <v>9.9</v>
      </c>
      <c r="Q6105">
        <v>125</v>
      </c>
      <c r="R6105" t="s">
        <v>60</v>
      </c>
      <c r="S6105" t="s">
        <v>42</v>
      </c>
      <c r="T6105" t="s">
        <v>43</v>
      </c>
      <c r="V6105" t="s">
        <v>101</v>
      </c>
      <c r="W6105" t="s">
        <v>36</v>
      </c>
      <c r="X6105">
        <v>6</v>
      </c>
      <c r="Y6105" t="s">
        <v>84</v>
      </c>
      <c r="Z6105">
        <v>60</v>
      </c>
      <c r="AA6105">
        <v>150</v>
      </c>
      <c r="AB6105" t="s">
        <v>1301</v>
      </c>
      <c r="AE6105" s="7">
        <f t="shared" si="96"/>
        <v>60000</v>
      </c>
    </row>
    <row r="6106" spans="1:31" x14ac:dyDescent="0.15">
      <c r="A6106">
        <v>6103</v>
      </c>
      <c r="B6106" t="s">
        <v>38</v>
      </c>
      <c r="C6106" t="s">
        <v>31</v>
      </c>
      <c r="D6106">
        <v>26202</v>
      </c>
      <c r="E6106" t="s">
        <v>24</v>
      </c>
      <c r="F6106" t="s">
        <v>128</v>
      </c>
      <c r="G6106" t="s">
        <v>788</v>
      </c>
      <c r="H6106" t="s">
        <v>130</v>
      </c>
      <c r="I6106">
        <v>14</v>
      </c>
      <c r="J6106">
        <v>31000000</v>
      </c>
      <c r="M6106">
        <v>300</v>
      </c>
      <c r="O6106" t="s">
        <v>167</v>
      </c>
      <c r="P6106">
        <v>17</v>
      </c>
      <c r="Q6106">
        <v>380</v>
      </c>
      <c r="R6106" t="s">
        <v>252</v>
      </c>
      <c r="S6106" t="s">
        <v>196</v>
      </c>
      <c r="T6106" t="s">
        <v>43</v>
      </c>
      <c r="V6106" t="s">
        <v>44</v>
      </c>
      <c r="W6106" t="s">
        <v>36</v>
      </c>
      <c r="X6106">
        <v>6</v>
      </c>
      <c r="Y6106" t="s">
        <v>57</v>
      </c>
      <c r="Z6106">
        <v>60</v>
      </c>
      <c r="AA6106">
        <v>200</v>
      </c>
      <c r="AB6106" t="s">
        <v>1301</v>
      </c>
      <c r="AE6106" s="7">
        <f t="shared" si="96"/>
        <v>103300</v>
      </c>
    </row>
    <row r="6107" spans="1:31" x14ac:dyDescent="0.15">
      <c r="A6107">
        <v>6104</v>
      </c>
      <c r="B6107" t="s">
        <v>38</v>
      </c>
      <c r="C6107" t="s">
        <v>31</v>
      </c>
      <c r="D6107">
        <v>26202</v>
      </c>
      <c r="E6107" t="s">
        <v>24</v>
      </c>
      <c r="F6107" t="s">
        <v>128</v>
      </c>
      <c r="G6107" t="s">
        <v>171</v>
      </c>
      <c r="H6107" t="s">
        <v>130</v>
      </c>
      <c r="I6107">
        <v>20</v>
      </c>
      <c r="J6107">
        <v>26000000</v>
      </c>
      <c r="M6107">
        <v>170</v>
      </c>
      <c r="O6107" t="s">
        <v>80</v>
      </c>
      <c r="P6107">
        <v>10.3</v>
      </c>
      <c r="R6107" t="s">
        <v>1071</v>
      </c>
      <c r="V6107" t="s">
        <v>101</v>
      </c>
      <c r="W6107" t="s">
        <v>36</v>
      </c>
      <c r="X6107">
        <v>6</v>
      </c>
      <c r="Y6107" t="s">
        <v>139</v>
      </c>
      <c r="Z6107">
        <v>60</v>
      </c>
      <c r="AA6107">
        <v>200</v>
      </c>
      <c r="AB6107" t="s">
        <v>1301</v>
      </c>
      <c r="AE6107" s="7">
        <f t="shared" si="96"/>
        <v>152900</v>
      </c>
    </row>
    <row r="6108" spans="1:31" x14ac:dyDescent="0.15">
      <c r="A6108">
        <v>6105</v>
      </c>
      <c r="B6108" t="s">
        <v>38</v>
      </c>
      <c r="C6108" t="s">
        <v>31</v>
      </c>
      <c r="D6108">
        <v>26202</v>
      </c>
      <c r="E6108" t="s">
        <v>24</v>
      </c>
      <c r="F6108" t="s">
        <v>128</v>
      </c>
      <c r="G6108" t="s">
        <v>595</v>
      </c>
      <c r="H6108" t="s">
        <v>130</v>
      </c>
      <c r="I6108">
        <v>13</v>
      </c>
      <c r="J6108">
        <v>33000000</v>
      </c>
      <c r="M6108">
        <v>220</v>
      </c>
      <c r="O6108" t="s">
        <v>55</v>
      </c>
      <c r="P6108">
        <v>8.6</v>
      </c>
      <c r="Q6108">
        <v>115</v>
      </c>
      <c r="R6108" t="s">
        <v>1071</v>
      </c>
      <c r="S6108" t="s">
        <v>42</v>
      </c>
      <c r="T6108" t="s">
        <v>43</v>
      </c>
      <c r="V6108" t="s">
        <v>35</v>
      </c>
      <c r="W6108" t="s">
        <v>36</v>
      </c>
      <c r="X6108">
        <v>6</v>
      </c>
      <c r="Y6108" t="s">
        <v>57</v>
      </c>
      <c r="Z6108">
        <v>60</v>
      </c>
      <c r="AA6108">
        <v>200</v>
      </c>
      <c r="AB6108" t="s">
        <v>1301</v>
      </c>
      <c r="AE6108" s="7">
        <f t="shared" si="96"/>
        <v>150000</v>
      </c>
    </row>
    <row r="6109" spans="1:31" x14ac:dyDescent="0.15">
      <c r="A6109">
        <v>6106</v>
      </c>
      <c r="B6109" t="s">
        <v>30</v>
      </c>
      <c r="C6109" t="s">
        <v>31</v>
      </c>
      <c r="D6109">
        <v>26202</v>
      </c>
      <c r="E6109" t="s">
        <v>24</v>
      </c>
      <c r="F6109" t="s">
        <v>128</v>
      </c>
      <c r="G6109" t="s">
        <v>595</v>
      </c>
      <c r="H6109" t="s">
        <v>130</v>
      </c>
      <c r="I6109">
        <v>13</v>
      </c>
      <c r="J6109">
        <v>13000000</v>
      </c>
      <c r="K6109">
        <v>200000</v>
      </c>
      <c r="M6109">
        <v>220</v>
      </c>
      <c r="N6109" s="8">
        <v>60000</v>
      </c>
      <c r="O6109" t="s">
        <v>55</v>
      </c>
      <c r="P6109">
        <v>8.6</v>
      </c>
      <c r="V6109" t="s">
        <v>35</v>
      </c>
      <c r="W6109" t="s">
        <v>36</v>
      </c>
      <c r="X6109">
        <v>6</v>
      </c>
      <c r="Y6109" t="s">
        <v>57</v>
      </c>
      <c r="Z6109">
        <v>60</v>
      </c>
      <c r="AA6109">
        <v>200</v>
      </c>
      <c r="AB6109" t="s">
        <v>1301</v>
      </c>
      <c r="AE6109" s="7" t="str">
        <f t="shared" si="96"/>
        <v/>
      </c>
    </row>
    <row r="6110" spans="1:31" x14ac:dyDescent="0.15">
      <c r="A6110">
        <v>6107</v>
      </c>
      <c r="B6110" t="s">
        <v>30</v>
      </c>
      <c r="C6110" t="s">
        <v>74</v>
      </c>
      <c r="D6110">
        <v>26202</v>
      </c>
      <c r="E6110" t="s">
        <v>24</v>
      </c>
      <c r="F6110" t="s">
        <v>128</v>
      </c>
      <c r="G6110" t="s">
        <v>466</v>
      </c>
      <c r="H6110" t="s">
        <v>130</v>
      </c>
      <c r="I6110" t="s">
        <v>40</v>
      </c>
      <c r="J6110">
        <v>4000000</v>
      </c>
      <c r="K6110">
        <v>25000</v>
      </c>
      <c r="M6110">
        <v>530</v>
      </c>
      <c r="N6110" s="8">
        <v>7600</v>
      </c>
      <c r="O6110" t="s">
        <v>167</v>
      </c>
      <c r="P6110">
        <v>28</v>
      </c>
      <c r="V6110" t="s">
        <v>101</v>
      </c>
      <c r="W6110" t="s">
        <v>418</v>
      </c>
      <c r="X6110">
        <v>2</v>
      </c>
      <c r="Y6110" t="s">
        <v>85</v>
      </c>
      <c r="Z6110">
        <v>60</v>
      </c>
      <c r="AA6110">
        <v>200</v>
      </c>
      <c r="AB6110" t="s">
        <v>1301</v>
      </c>
      <c r="AE6110" s="7" t="str">
        <f t="shared" si="96"/>
        <v/>
      </c>
    </row>
    <row r="6111" spans="1:31" x14ac:dyDescent="0.15">
      <c r="A6111">
        <v>6108</v>
      </c>
      <c r="B6111" t="s">
        <v>30</v>
      </c>
      <c r="C6111" t="s">
        <v>31</v>
      </c>
      <c r="D6111">
        <v>26202</v>
      </c>
      <c r="E6111" t="s">
        <v>24</v>
      </c>
      <c r="F6111" t="s">
        <v>128</v>
      </c>
      <c r="G6111" t="s">
        <v>963</v>
      </c>
      <c r="H6111" t="s">
        <v>134</v>
      </c>
      <c r="I6111" t="s">
        <v>40</v>
      </c>
      <c r="J6111">
        <v>8900000</v>
      </c>
      <c r="K6111">
        <v>90000</v>
      </c>
      <c r="M6111">
        <v>330</v>
      </c>
      <c r="N6111" s="8">
        <v>27000</v>
      </c>
      <c r="O6111" t="s">
        <v>55</v>
      </c>
      <c r="P6111">
        <v>15.3</v>
      </c>
      <c r="V6111" t="s">
        <v>44</v>
      </c>
      <c r="W6111" t="s">
        <v>987</v>
      </c>
      <c r="X6111">
        <v>6.2</v>
      </c>
      <c r="Y6111" t="s">
        <v>57</v>
      </c>
      <c r="Z6111">
        <v>60</v>
      </c>
      <c r="AA6111">
        <v>200</v>
      </c>
      <c r="AB6111" t="s">
        <v>1301</v>
      </c>
      <c r="AE6111" s="7" t="str">
        <f t="shared" si="96"/>
        <v/>
      </c>
    </row>
    <row r="6112" spans="1:31" x14ac:dyDescent="0.15">
      <c r="A6112">
        <v>6109</v>
      </c>
      <c r="B6112" t="s">
        <v>38</v>
      </c>
      <c r="C6112" t="s">
        <v>31</v>
      </c>
      <c r="D6112">
        <v>26202</v>
      </c>
      <c r="E6112" t="s">
        <v>24</v>
      </c>
      <c r="F6112" t="s">
        <v>128</v>
      </c>
      <c r="G6112" t="s">
        <v>963</v>
      </c>
      <c r="H6112" t="s">
        <v>130</v>
      </c>
      <c r="I6112" t="s">
        <v>40</v>
      </c>
      <c r="J6112">
        <v>5300000</v>
      </c>
      <c r="M6112">
        <v>210</v>
      </c>
      <c r="O6112" t="s">
        <v>48</v>
      </c>
      <c r="P6112">
        <v>17</v>
      </c>
      <c r="Q6112">
        <v>155</v>
      </c>
      <c r="R6112" t="s">
        <v>102</v>
      </c>
      <c r="S6112" t="s">
        <v>42</v>
      </c>
      <c r="T6112" t="s">
        <v>43</v>
      </c>
      <c r="V6112" t="s">
        <v>49</v>
      </c>
      <c r="W6112" t="s">
        <v>50</v>
      </c>
      <c r="X6112">
        <v>3</v>
      </c>
      <c r="Y6112" t="s">
        <v>57</v>
      </c>
      <c r="Z6112">
        <v>60</v>
      </c>
      <c r="AA6112">
        <v>200</v>
      </c>
      <c r="AB6112" t="s">
        <v>1301</v>
      </c>
      <c r="AE6112" s="7">
        <f t="shared" si="96"/>
        <v>25200</v>
      </c>
    </row>
    <row r="6113" spans="1:31" x14ac:dyDescent="0.15">
      <c r="A6113">
        <v>6110</v>
      </c>
      <c r="B6113" t="s">
        <v>30</v>
      </c>
      <c r="C6113" t="s">
        <v>31</v>
      </c>
      <c r="D6113">
        <v>26203</v>
      </c>
      <c r="E6113" t="s">
        <v>24</v>
      </c>
      <c r="F6113" t="s">
        <v>173</v>
      </c>
      <c r="G6113" t="s">
        <v>596</v>
      </c>
      <c r="H6113" t="s">
        <v>177</v>
      </c>
      <c r="I6113">
        <v>9</v>
      </c>
      <c r="J6113">
        <v>12000000</v>
      </c>
      <c r="K6113">
        <v>170000</v>
      </c>
      <c r="M6113">
        <v>230</v>
      </c>
      <c r="N6113" s="8">
        <v>52000</v>
      </c>
      <c r="O6113" t="s">
        <v>137</v>
      </c>
      <c r="P6113">
        <v>13</v>
      </c>
      <c r="V6113" t="s">
        <v>76</v>
      </c>
      <c r="W6113" t="s">
        <v>36</v>
      </c>
      <c r="X6113">
        <v>5</v>
      </c>
      <c r="Y6113" t="s">
        <v>166</v>
      </c>
      <c r="Z6113">
        <v>60</v>
      </c>
      <c r="AA6113">
        <v>200</v>
      </c>
      <c r="AB6113" t="s">
        <v>1301</v>
      </c>
      <c r="AE6113" s="7" t="str">
        <f t="shared" si="96"/>
        <v/>
      </c>
    </row>
    <row r="6114" spans="1:31" x14ac:dyDescent="0.15">
      <c r="A6114">
        <v>6111</v>
      </c>
      <c r="B6114" t="s">
        <v>30</v>
      </c>
      <c r="C6114" t="s">
        <v>31</v>
      </c>
      <c r="D6114">
        <v>26203</v>
      </c>
      <c r="E6114" t="s">
        <v>24</v>
      </c>
      <c r="F6114" t="s">
        <v>173</v>
      </c>
      <c r="G6114" t="s">
        <v>894</v>
      </c>
      <c r="H6114" t="s">
        <v>177</v>
      </c>
      <c r="I6114">
        <v>10</v>
      </c>
      <c r="J6114">
        <v>9700000</v>
      </c>
      <c r="K6114">
        <v>180000</v>
      </c>
      <c r="M6114">
        <v>180</v>
      </c>
      <c r="N6114" s="8">
        <v>54000</v>
      </c>
      <c r="O6114" t="s">
        <v>55</v>
      </c>
      <c r="P6114">
        <v>14.4</v>
      </c>
      <c r="V6114" t="s">
        <v>49</v>
      </c>
      <c r="W6114" t="s">
        <v>36</v>
      </c>
      <c r="X6114">
        <v>16</v>
      </c>
      <c r="Y6114" t="s">
        <v>45</v>
      </c>
      <c r="Z6114">
        <v>60</v>
      </c>
      <c r="AA6114">
        <v>200</v>
      </c>
      <c r="AB6114" t="s">
        <v>1301</v>
      </c>
      <c r="AE6114" s="7" t="str">
        <f t="shared" si="96"/>
        <v/>
      </c>
    </row>
    <row r="6115" spans="1:31" x14ac:dyDescent="0.15">
      <c r="A6115">
        <v>6112</v>
      </c>
      <c r="B6115" t="s">
        <v>30</v>
      </c>
      <c r="C6115" t="s">
        <v>31</v>
      </c>
      <c r="D6115">
        <v>26203</v>
      </c>
      <c r="E6115" t="s">
        <v>24</v>
      </c>
      <c r="F6115" t="s">
        <v>173</v>
      </c>
      <c r="G6115" t="s">
        <v>551</v>
      </c>
      <c r="H6115" t="s">
        <v>177</v>
      </c>
      <c r="I6115" t="s">
        <v>82</v>
      </c>
      <c r="J6115">
        <v>14000000</v>
      </c>
      <c r="K6115">
        <v>160000</v>
      </c>
      <c r="M6115">
        <v>290</v>
      </c>
      <c r="N6115" s="8">
        <v>49000</v>
      </c>
      <c r="O6115" t="s">
        <v>88</v>
      </c>
      <c r="P6115">
        <v>16.399999999999999</v>
      </c>
      <c r="V6115" t="s">
        <v>101</v>
      </c>
      <c r="W6115" t="s">
        <v>36</v>
      </c>
      <c r="X6115">
        <v>8</v>
      </c>
      <c r="Y6115" t="s">
        <v>85</v>
      </c>
      <c r="Z6115">
        <v>60</v>
      </c>
      <c r="AA6115">
        <v>200</v>
      </c>
      <c r="AB6115" t="s">
        <v>1301</v>
      </c>
      <c r="AE6115" s="7" t="str">
        <f t="shared" si="96"/>
        <v/>
      </c>
    </row>
    <row r="6116" spans="1:31" x14ac:dyDescent="0.15">
      <c r="A6116">
        <v>6113</v>
      </c>
      <c r="B6116" t="s">
        <v>30</v>
      </c>
      <c r="C6116" t="s">
        <v>31</v>
      </c>
      <c r="D6116">
        <v>26203</v>
      </c>
      <c r="E6116" t="s">
        <v>24</v>
      </c>
      <c r="F6116" t="s">
        <v>173</v>
      </c>
      <c r="G6116" t="s">
        <v>1032</v>
      </c>
      <c r="H6116" t="s">
        <v>177</v>
      </c>
      <c r="I6116">
        <v>2</v>
      </c>
      <c r="J6116">
        <v>15000000</v>
      </c>
      <c r="K6116">
        <v>190000</v>
      </c>
      <c r="M6116">
        <v>260</v>
      </c>
      <c r="N6116" s="8">
        <v>58000</v>
      </c>
      <c r="O6116" t="s">
        <v>88</v>
      </c>
      <c r="P6116">
        <v>15.8</v>
      </c>
      <c r="V6116" t="s">
        <v>49</v>
      </c>
      <c r="W6116" t="s">
        <v>36</v>
      </c>
      <c r="X6116">
        <v>6</v>
      </c>
      <c r="Y6116" t="s">
        <v>105</v>
      </c>
      <c r="Z6116">
        <v>80</v>
      </c>
      <c r="AA6116">
        <v>200</v>
      </c>
      <c r="AB6116" t="s">
        <v>1301</v>
      </c>
      <c r="AE6116" s="7" t="str">
        <f t="shared" si="96"/>
        <v/>
      </c>
    </row>
    <row r="6117" spans="1:31" x14ac:dyDescent="0.15">
      <c r="A6117">
        <v>6114</v>
      </c>
      <c r="B6117" t="s">
        <v>30</v>
      </c>
      <c r="C6117" t="s">
        <v>31</v>
      </c>
      <c r="D6117">
        <v>26203</v>
      </c>
      <c r="E6117" t="s">
        <v>24</v>
      </c>
      <c r="F6117" t="s">
        <v>173</v>
      </c>
      <c r="G6117" t="s">
        <v>552</v>
      </c>
      <c r="H6117" t="s">
        <v>177</v>
      </c>
      <c r="I6117">
        <v>26</v>
      </c>
      <c r="J6117">
        <v>8800000</v>
      </c>
      <c r="K6117">
        <v>160000</v>
      </c>
      <c r="M6117">
        <v>180</v>
      </c>
      <c r="N6117" s="8">
        <v>48000</v>
      </c>
      <c r="O6117" t="s">
        <v>55</v>
      </c>
      <c r="P6117">
        <v>9.3000000000000007</v>
      </c>
      <c r="V6117" t="s">
        <v>35</v>
      </c>
      <c r="W6117" t="s">
        <v>36</v>
      </c>
      <c r="X6117">
        <v>4.8</v>
      </c>
      <c r="Y6117" t="s">
        <v>139</v>
      </c>
      <c r="Z6117">
        <v>60</v>
      </c>
      <c r="AA6117">
        <v>200</v>
      </c>
      <c r="AB6117" t="s">
        <v>1301</v>
      </c>
      <c r="AE6117" s="7" t="str">
        <f t="shared" si="96"/>
        <v/>
      </c>
    </row>
    <row r="6118" spans="1:31" x14ac:dyDescent="0.15">
      <c r="A6118">
        <v>6115</v>
      </c>
      <c r="B6118" t="s">
        <v>30</v>
      </c>
      <c r="C6118" t="s">
        <v>31</v>
      </c>
      <c r="D6118">
        <v>26203</v>
      </c>
      <c r="E6118" t="s">
        <v>24</v>
      </c>
      <c r="F6118" t="s">
        <v>173</v>
      </c>
      <c r="G6118" t="s">
        <v>552</v>
      </c>
      <c r="H6118" t="s">
        <v>177</v>
      </c>
      <c r="I6118">
        <v>26</v>
      </c>
      <c r="J6118">
        <v>5500000</v>
      </c>
      <c r="K6118">
        <v>89000</v>
      </c>
      <c r="M6118">
        <v>200</v>
      </c>
      <c r="N6118" s="8">
        <v>27000</v>
      </c>
      <c r="O6118" t="s">
        <v>137</v>
      </c>
      <c r="P6118">
        <v>22</v>
      </c>
      <c r="V6118" t="s">
        <v>44</v>
      </c>
      <c r="W6118" t="s">
        <v>69</v>
      </c>
      <c r="X6118">
        <v>8</v>
      </c>
      <c r="Y6118" t="s">
        <v>45</v>
      </c>
      <c r="Z6118">
        <v>60</v>
      </c>
      <c r="AA6118">
        <v>200</v>
      </c>
      <c r="AB6118" t="s">
        <v>1301</v>
      </c>
      <c r="AE6118" s="7" t="str">
        <f t="shared" si="96"/>
        <v/>
      </c>
    </row>
    <row r="6119" spans="1:31" x14ac:dyDescent="0.15">
      <c r="A6119">
        <v>6116</v>
      </c>
      <c r="B6119" t="s">
        <v>38</v>
      </c>
      <c r="C6119" t="s">
        <v>123</v>
      </c>
      <c r="D6119">
        <v>26203</v>
      </c>
      <c r="E6119" t="s">
        <v>24</v>
      </c>
      <c r="F6119" t="s">
        <v>173</v>
      </c>
      <c r="G6119" t="s">
        <v>552</v>
      </c>
      <c r="H6119" t="s">
        <v>553</v>
      </c>
      <c r="I6119">
        <v>18</v>
      </c>
      <c r="J6119">
        <v>10000000</v>
      </c>
      <c r="M6119">
        <v>300</v>
      </c>
      <c r="O6119" t="s">
        <v>55</v>
      </c>
      <c r="P6119">
        <v>11.2</v>
      </c>
      <c r="Q6119">
        <v>155</v>
      </c>
      <c r="R6119" t="s">
        <v>252</v>
      </c>
      <c r="S6119" t="s">
        <v>42</v>
      </c>
      <c r="T6119" t="s">
        <v>62</v>
      </c>
      <c r="V6119" t="s">
        <v>76</v>
      </c>
      <c r="W6119" t="s">
        <v>36</v>
      </c>
      <c r="X6119">
        <v>5</v>
      </c>
      <c r="Y6119" t="s">
        <v>57</v>
      </c>
      <c r="Z6119">
        <v>60</v>
      </c>
      <c r="AA6119">
        <v>200</v>
      </c>
      <c r="AB6119" t="s">
        <v>1301</v>
      </c>
      <c r="AE6119" s="7">
        <f t="shared" si="96"/>
        <v>33300</v>
      </c>
    </row>
    <row r="6120" spans="1:31" x14ac:dyDescent="0.15">
      <c r="A6120">
        <v>6117</v>
      </c>
      <c r="B6120" t="s">
        <v>38</v>
      </c>
      <c r="C6120" t="s">
        <v>31</v>
      </c>
      <c r="D6120">
        <v>26203</v>
      </c>
      <c r="E6120" t="s">
        <v>24</v>
      </c>
      <c r="F6120" t="s">
        <v>173</v>
      </c>
      <c r="G6120" t="s">
        <v>552</v>
      </c>
      <c r="H6120" t="s">
        <v>553</v>
      </c>
      <c r="I6120">
        <v>24</v>
      </c>
      <c r="J6120">
        <v>24000000</v>
      </c>
      <c r="M6120">
        <v>220</v>
      </c>
      <c r="O6120" t="s">
        <v>137</v>
      </c>
      <c r="P6120">
        <v>8.5</v>
      </c>
      <c r="Q6120">
        <v>105</v>
      </c>
      <c r="R6120" t="s">
        <v>1071</v>
      </c>
      <c r="S6120" t="s">
        <v>42</v>
      </c>
      <c r="T6120" t="s">
        <v>43</v>
      </c>
      <c r="V6120" t="s">
        <v>76</v>
      </c>
      <c r="W6120" t="s">
        <v>69</v>
      </c>
      <c r="X6120">
        <v>16</v>
      </c>
      <c r="Y6120" t="s">
        <v>139</v>
      </c>
      <c r="Z6120">
        <v>60</v>
      </c>
      <c r="AA6120">
        <v>200</v>
      </c>
      <c r="AB6120" t="s">
        <v>1301</v>
      </c>
      <c r="AE6120" s="7">
        <f t="shared" si="96"/>
        <v>109100</v>
      </c>
    </row>
    <row r="6121" spans="1:31" x14ac:dyDescent="0.15">
      <c r="A6121">
        <v>6118</v>
      </c>
      <c r="B6121" t="s">
        <v>23</v>
      </c>
      <c r="D6121">
        <v>26203</v>
      </c>
      <c r="E6121" t="s">
        <v>24</v>
      </c>
      <c r="F6121" t="s">
        <v>173</v>
      </c>
      <c r="G6121" t="s">
        <v>1112</v>
      </c>
      <c r="J6121">
        <v>150000</v>
      </c>
      <c r="M6121">
        <v>1200</v>
      </c>
      <c r="AB6121" t="s">
        <v>1301</v>
      </c>
      <c r="AE6121" s="7">
        <f t="shared" si="96"/>
        <v>100</v>
      </c>
    </row>
    <row r="6122" spans="1:31" x14ac:dyDescent="0.15">
      <c r="A6122">
        <v>6119</v>
      </c>
      <c r="B6122" t="s">
        <v>38</v>
      </c>
      <c r="C6122" t="s">
        <v>31</v>
      </c>
      <c r="D6122">
        <v>26203</v>
      </c>
      <c r="E6122" t="s">
        <v>24</v>
      </c>
      <c r="F6122" t="s">
        <v>173</v>
      </c>
      <c r="G6122" t="s">
        <v>1113</v>
      </c>
      <c r="H6122" t="s">
        <v>177</v>
      </c>
      <c r="I6122" t="s">
        <v>40</v>
      </c>
      <c r="J6122">
        <v>3500000</v>
      </c>
      <c r="M6122">
        <v>570</v>
      </c>
      <c r="O6122" t="s">
        <v>48</v>
      </c>
      <c r="P6122">
        <v>34</v>
      </c>
      <c r="Q6122">
        <v>135</v>
      </c>
      <c r="R6122" t="s">
        <v>215</v>
      </c>
      <c r="S6122" t="s">
        <v>42</v>
      </c>
      <c r="T6122" t="s">
        <v>43</v>
      </c>
      <c r="V6122" t="s">
        <v>68</v>
      </c>
      <c r="W6122" t="s">
        <v>69</v>
      </c>
      <c r="X6122">
        <v>5.5</v>
      </c>
      <c r="Y6122" t="s">
        <v>45</v>
      </c>
      <c r="Z6122">
        <v>60</v>
      </c>
      <c r="AA6122">
        <v>200</v>
      </c>
      <c r="AB6122" t="s">
        <v>1301</v>
      </c>
      <c r="AE6122" s="7">
        <f t="shared" si="96"/>
        <v>6100</v>
      </c>
    </row>
    <row r="6123" spans="1:31" x14ac:dyDescent="0.15">
      <c r="A6123">
        <v>6120</v>
      </c>
      <c r="B6123" t="s">
        <v>38</v>
      </c>
      <c r="C6123" t="s">
        <v>58</v>
      </c>
      <c r="D6123">
        <v>26203</v>
      </c>
      <c r="E6123" t="s">
        <v>24</v>
      </c>
      <c r="F6123" t="s">
        <v>173</v>
      </c>
      <c r="G6123" t="s">
        <v>790</v>
      </c>
      <c r="H6123" t="s">
        <v>177</v>
      </c>
      <c r="I6123">
        <v>3</v>
      </c>
      <c r="J6123">
        <v>15000000</v>
      </c>
      <c r="M6123">
        <v>100</v>
      </c>
      <c r="O6123" t="s">
        <v>55</v>
      </c>
      <c r="P6123">
        <v>6.5</v>
      </c>
      <c r="Q6123">
        <v>85</v>
      </c>
      <c r="R6123" t="s">
        <v>116</v>
      </c>
      <c r="S6123" t="s">
        <v>42</v>
      </c>
      <c r="T6123" t="s">
        <v>43</v>
      </c>
      <c r="V6123" t="s">
        <v>49</v>
      </c>
      <c r="W6123" t="s">
        <v>36</v>
      </c>
      <c r="X6123">
        <v>4</v>
      </c>
      <c r="Y6123" t="s">
        <v>105</v>
      </c>
      <c r="Z6123">
        <v>80</v>
      </c>
      <c r="AA6123">
        <v>200</v>
      </c>
      <c r="AB6123" t="s">
        <v>1301</v>
      </c>
      <c r="AE6123" s="7">
        <f t="shared" si="96"/>
        <v>150000</v>
      </c>
    </row>
    <row r="6124" spans="1:31" x14ac:dyDescent="0.15">
      <c r="A6124">
        <v>6121</v>
      </c>
      <c r="B6124" t="s">
        <v>38</v>
      </c>
      <c r="C6124" t="s">
        <v>31</v>
      </c>
      <c r="D6124">
        <v>26203</v>
      </c>
      <c r="E6124" t="s">
        <v>24</v>
      </c>
      <c r="F6124" t="s">
        <v>173</v>
      </c>
      <c r="G6124" t="s">
        <v>864</v>
      </c>
      <c r="H6124" t="s">
        <v>177</v>
      </c>
      <c r="I6124">
        <v>7</v>
      </c>
      <c r="J6124">
        <v>1300000</v>
      </c>
      <c r="M6124">
        <v>100</v>
      </c>
      <c r="O6124" t="s">
        <v>88</v>
      </c>
      <c r="P6124">
        <v>11</v>
      </c>
      <c r="Q6124">
        <v>90</v>
      </c>
      <c r="R6124" t="s">
        <v>568</v>
      </c>
      <c r="S6124" t="s">
        <v>42</v>
      </c>
      <c r="T6124" t="s">
        <v>43</v>
      </c>
      <c r="V6124" t="s">
        <v>56</v>
      </c>
      <c r="W6124" t="s">
        <v>119</v>
      </c>
      <c r="X6124">
        <v>4</v>
      </c>
      <c r="Y6124" t="s">
        <v>57</v>
      </c>
      <c r="Z6124">
        <v>60</v>
      </c>
      <c r="AA6124">
        <v>200</v>
      </c>
      <c r="AB6124" t="s">
        <v>1301</v>
      </c>
      <c r="AE6124" s="7">
        <f t="shared" si="96"/>
        <v>13000</v>
      </c>
    </row>
    <row r="6125" spans="1:31" x14ac:dyDescent="0.15">
      <c r="A6125">
        <v>6122</v>
      </c>
      <c r="B6125" t="s">
        <v>38</v>
      </c>
      <c r="C6125" t="s">
        <v>31</v>
      </c>
      <c r="D6125">
        <v>26203</v>
      </c>
      <c r="E6125" t="s">
        <v>24</v>
      </c>
      <c r="F6125" t="s">
        <v>173</v>
      </c>
      <c r="G6125" t="s">
        <v>920</v>
      </c>
      <c r="H6125" t="s">
        <v>177</v>
      </c>
      <c r="I6125" t="s">
        <v>98</v>
      </c>
      <c r="J6125">
        <v>2000000</v>
      </c>
      <c r="M6125">
        <v>420</v>
      </c>
      <c r="O6125" t="s">
        <v>167</v>
      </c>
      <c r="P6125">
        <v>25</v>
      </c>
      <c r="Q6125">
        <v>140</v>
      </c>
      <c r="S6125" t="s">
        <v>42</v>
      </c>
      <c r="T6125" t="s">
        <v>322</v>
      </c>
      <c r="V6125" t="s">
        <v>68</v>
      </c>
      <c r="W6125" t="s">
        <v>69</v>
      </c>
      <c r="X6125">
        <v>7</v>
      </c>
      <c r="Y6125" t="s">
        <v>45</v>
      </c>
      <c r="Z6125">
        <v>60</v>
      </c>
      <c r="AA6125">
        <v>200</v>
      </c>
      <c r="AB6125" t="s">
        <v>1301</v>
      </c>
      <c r="AE6125" s="7">
        <f t="shared" si="96"/>
        <v>4800</v>
      </c>
    </row>
    <row r="6126" spans="1:31" x14ac:dyDescent="0.15">
      <c r="A6126">
        <v>6123</v>
      </c>
      <c r="B6126" t="s">
        <v>27</v>
      </c>
      <c r="D6126">
        <v>26203</v>
      </c>
      <c r="E6126" t="s">
        <v>24</v>
      </c>
      <c r="F6126" t="s">
        <v>173</v>
      </c>
      <c r="G6126" t="s">
        <v>920</v>
      </c>
      <c r="J6126">
        <v>100000</v>
      </c>
      <c r="M6126">
        <v>990</v>
      </c>
      <c r="AB6126" t="s">
        <v>1301</v>
      </c>
      <c r="AE6126" s="7">
        <f t="shared" si="96"/>
        <v>100</v>
      </c>
    </row>
    <row r="6127" spans="1:31" x14ac:dyDescent="0.15">
      <c r="A6127">
        <v>6124</v>
      </c>
      <c r="B6127" t="s">
        <v>27</v>
      </c>
      <c r="D6127">
        <v>26203</v>
      </c>
      <c r="E6127" t="s">
        <v>24</v>
      </c>
      <c r="F6127" t="s">
        <v>173</v>
      </c>
      <c r="G6127" t="s">
        <v>920</v>
      </c>
      <c r="J6127">
        <v>500000</v>
      </c>
      <c r="M6127">
        <v>3400</v>
      </c>
      <c r="AB6127" t="s">
        <v>1301</v>
      </c>
      <c r="AE6127" s="7">
        <f t="shared" si="96"/>
        <v>100</v>
      </c>
    </row>
    <row r="6128" spans="1:31" x14ac:dyDescent="0.15">
      <c r="A6128">
        <v>6125</v>
      </c>
      <c r="B6128" t="s">
        <v>27</v>
      </c>
      <c r="D6128">
        <v>26203</v>
      </c>
      <c r="E6128" t="s">
        <v>24</v>
      </c>
      <c r="F6128" t="s">
        <v>173</v>
      </c>
      <c r="G6128" t="s">
        <v>920</v>
      </c>
      <c r="J6128">
        <v>200000</v>
      </c>
      <c r="M6128">
        <v>930</v>
      </c>
      <c r="AB6128" t="s">
        <v>1301</v>
      </c>
      <c r="AE6128" s="7">
        <f t="shared" si="96"/>
        <v>200</v>
      </c>
    </row>
    <row r="6129" spans="1:31" x14ac:dyDescent="0.15">
      <c r="A6129">
        <v>6126</v>
      </c>
      <c r="B6129" t="s">
        <v>38</v>
      </c>
      <c r="C6129" t="s">
        <v>58</v>
      </c>
      <c r="D6129">
        <v>26203</v>
      </c>
      <c r="E6129" t="s">
        <v>24</v>
      </c>
      <c r="F6129" t="s">
        <v>173</v>
      </c>
      <c r="G6129" t="s">
        <v>186</v>
      </c>
      <c r="H6129" t="s">
        <v>177</v>
      </c>
      <c r="I6129">
        <v>6</v>
      </c>
      <c r="J6129">
        <v>10000000</v>
      </c>
      <c r="M6129">
        <v>105</v>
      </c>
      <c r="O6129" t="s">
        <v>55</v>
      </c>
      <c r="P6129">
        <v>6.5</v>
      </c>
      <c r="Q6129">
        <v>75</v>
      </c>
      <c r="R6129" t="s">
        <v>252</v>
      </c>
      <c r="S6129" t="s">
        <v>42</v>
      </c>
      <c r="T6129" t="s">
        <v>284</v>
      </c>
      <c r="V6129" t="s">
        <v>101</v>
      </c>
      <c r="W6129" t="s">
        <v>36</v>
      </c>
      <c r="X6129">
        <v>14</v>
      </c>
      <c r="Y6129" t="s">
        <v>106</v>
      </c>
      <c r="Z6129">
        <v>80</v>
      </c>
      <c r="AA6129">
        <v>400</v>
      </c>
      <c r="AB6129" t="s">
        <v>1301</v>
      </c>
      <c r="AE6129" s="7">
        <f t="shared" si="96"/>
        <v>95200</v>
      </c>
    </row>
    <row r="6130" spans="1:31" x14ac:dyDescent="0.15">
      <c r="A6130">
        <v>6127</v>
      </c>
      <c r="B6130" t="s">
        <v>38</v>
      </c>
      <c r="C6130" t="s">
        <v>58</v>
      </c>
      <c r="D6130">
        <v>26203</v>
      </c>
      <c r="E6130" t="s">
        <v>24</v>
      </c>
      <c r="F6130" t="s">
        <v>173</v>
      </c>
      <c r="G6130" t="s">
        <v>186</v>
      </c>
      <c r="H6130" t="s">
        <v>177</v>
      </c>
      <c r="I6130">
        <v>6</v>
      </c>
      <c r="J6130">
        <v>12000000</v>
      </c>
      <c r="M6130">
        <v>195</v>
      </c>
      <c r="O6130" t="s">
        <v>55</v>
      </c>
      <c r="P6130">
        <v>6</v>
      </c>
      <c r="Q6130">
        <v>280</v>
      </c>
      <c r="R6130" t="s">
        <v>252</v>
      </c>
      <c r="S6130" t="s">
        <v>61</v>
      </c>
      <c r="T6130" t="s">
        <v>755</v>
      </c>
      <c r="V6130" t="s">
        <v>49</v>
      </c>
      <c r="W6130" t="s">
        <v>36</v>
      </c>
      <c r="X6130">
        <v>14</v>
      </c>
      <c r="Y6130" t="s">
        <v>106</v>
      </c>
      <c r="Z6130">
        <v>80</v>
      </c>
      <c r="AA6130">
        <v>400</v>
      </c>
      <c r="AB6130" t="s">
        <v>1301</v>
      </c>
      <c r="AC6130" t="s">
        <v>103</v>
      </c>
      <c r="AE6130" s="7">
        <f t="shared" si="96"/>
        <v>61500</v>
      </c>
    </row>
    <row r="6131" spans="1:31" x14ac:dyDescent="0.15">
      <c r="A6131">
        <v>6128</v>
      </c>
      <c r="B6131" t="s">
        <v>38</v>
      </c>
      <c r="C6131" t="s">
        <v>31</v>
      </c>
      <c r="D6131">
        <v>26203</v>
      </c>
      <c r="E6131" t="s">
        <v>24</v>
      </c>
      <c r="F6131" t="s">
        <v>173</v>
      </c>
      <c r="G6131" t="s">
        <v>187</v>
      </c>
      <c r="H6131" t="s">
        <v>177</v>
      </c>
      <c r="I6131">
        <v>25</v>
      </c>
      <c r="J6131">
        <v>34000000</v>
      </c>
      <c r="M6131">
        <v>300</v>
      </c>
      <c r="O6131" t="s">
        <v>55</v>
      </c>
      <c r="P6131">
        <v>12</v>
      </c>
      <c r="Q6131">
        <v>100</v>
      </c>
      <c r="R6131" t="s">
        <v>1071</v>
      </c>
      <c r="S6131" t="s">
        <v>42</v>
      </c>
      <c r="T6131" t="s">
        <v>43</v>
      </c>
      <c r="V6131" t="s">
        <v>35</v>
      </c>
      <c r="W6131" t="s">
        <v>36</v>
      </c>
      <c r="X6131">
        <v>3.5</v>
      </c>
      <c r="Y6131" t="s">
        <v>45</v>
      </c>
      <c r="Z6131">
        <v>60</v>
      </c>
      <c r="AA6131">
        <v>200</v>
      </c>
      <c r="AB6131" t="s">
        <v>1301</v>
      </c>
      <c r="AE6131" s="7">
        <f t="shared" si="96"/>
        <v>113300</v>
      </c>
    </row>
    <row r="6132" spans="1:31" x14ac:dyDescent="0.15">
      <c r="A6132">
        <v>6129</v>
      </c>
      <c r="B6132" t="s">
        <v>38</v>
      </c>
      <c r="C6132" t="s">
        <v>31</v>
      </c>
      <c r="D6132">
        <v>26203</v>
      </c>
      <c r="E6132" t="s">
        <v>24</v>
      </c>
      <c r="F6132" t="s">
        <v>173</v>
      </c>
      <c r="G6132" t="s">
        <v>896</v>
      </c>
      <c r="H6132" t="s">
        <v>185</v>
      </c>
      <c r="I6132">
        <v>11</v>
      </c>
      <c r="J6132">
        <v>5000000</v>
      </c>
      <c r="M6132">
        <v>330</v>
      </c>
      <c r="O6132" t="s">
        <v>80</v>
      </c>
      <c r="P6132">
        <v>14</v>
      </c>
      <c r="Q6132">
        <v>145</v>
      </c>
      <c r="S6132" t="s">
        <v>42</v>
      </c>
      <c r="T6132" t="s">
        <v>43</v>
      </c>
      <c r="V6132" t="s">
        <v>56</v>
      </c>
      <c r="W6132" t="s">
        <v>36</v>
      </c>
      <c r="X6132">
        <v>5</v>
      </c>
      <c r="Y6132" t="s">
        <v>45</v>
      </c>
      <c r="Z6132">
        <v>60</v>
      </c>
      <c r="AA6132">
        <v>200</v>
      </c>
      <c r="AB6132" t="s">
        <v>1301</v>
      </c>
      <c r="AE6132" s="7">
        <f t="shared" si="96"/>
        <v>15200</v>
      </c>
    </row>
    <row r="6133" spans="1:31" x14ac:dyDescent="0.15">
      <c r="A6133">
        <v>6130</v>
      </c>
      <c r="B6133" t="s">
        <v>38</v>
      </c>
      <c r="C6133" t="s">
        <v>31</v>
      </c>
      <c r="D6133">
        <v>26203</v>
      </c>
      <c r="E6133" t="s">
        <v>24</v>
      </c>
      <c r="F6133" t="s">
        <v>173</v>
      </c>
      <c r="G6133" t="s">
        <v>386</v>
      </c>
      <c r="H6133" t="s">
        <v>177</v>
      </c>
      <c r="I6133" t="s">
        <v>82</v>
      </c>
      <c r="J6133">
        <v>2000000</v>
      </c>
      <c r="M6133">
        <v>240</v>
      </c>
      <c r="O6133" t="s">
        <v>55</v>
      </c>
      <c r="P6133">
        <v>14</v>
      </c>
      <c r="Q6133">
        <v>80</v>
      </c>
      <c r="R6133" t="s">
        <v>428</v>
      </c>
      <c r="S6133" t="s">
        <v>213</v>
      </c>
      <c r="T6133" t="s">
        <v>43</v>
      </c>
      <c r="V6133" t="s">
        <v>49</v>
      </c>
      <c r="W6133" t="s">
        <v>36</v>
      </c>
      <c r="X6133">
        <v>5.3</v>
      </c>
      <c r="Y6133" t="s">
        <v>84</v>
      </c>
      <c r="Z6133">
        <v>40</v>
      </c>
      <c r="AA6133">
        <v>60</v>
      </c>
      <c r="AB6133" t="s">
        <v>1301</v>
      </c>
      <c r="AE6133" s="7">
        <f t="shared" si="96"/>
        <v>8300</v>
      </c>
    </row>
    <row r="6134" spans="1:31" x14ac:dyDescent="0.15">
      <c r="A6134">
        <v>6131</v>
      </c>
      <c r="B6134" t="s">
        <v>30</v>
      </c>
      <c r="C6134" t="s">
        <v>74</v>
      </c>
      <c r="D6134">
        <v>26203</v>
      </c>
      <c r="E6134" t="s">
        <v>24</v>
      </c>
      <c r="F6134" t="s">
        <v>173</v>
      </c>
      <c r="G6134" t="s">
        <v>386</v>
      </c>
      <c r="H6134" t="s">
        <v>177</v>
      </c>
      <c r="I6134">
        <v>28</v>
      </c>
      <c r="J6134">
        <v>5500000</v>
      </c>
      <c r="K6134">
        <v>18000</v>
      </c>
      <c r="M6134">
        <v>1000</v>
      </c>
      <c r="N6134" s="8">
        <v>5500</v>
      </c>
      <c r="O6134" t="s">
        <v>55</v>
      </c>
      <c r="P6134">
        <v>16</v>
      </c>
      <c r="V6134" t="s">
        <v>44</v>
      </c>
      <c r="W6134" t="s">
        <v>36</v>
      </c>
      <c r="X6134">
        <v>6</v>
      </c>
      <c r="Y6134" t="s">
        <v>85</v>
      </c>
      <c r="Z6134">
        <v>60</v>
      </c>
      <c r="AA6134">
        <v>200</v>
      </c>
      <c r="AB6134" t="s">
        <v>1301</v>
      </c>
      <c r="AE6134" s="7" t="str">
        <f t="shared" si="96"/>
        <v/>
      </c>
    </row>
    <row r="6135" spans="1:31" x14ac:dyDescent="0.15">
      <c r="A6135">
        <v>6132</v>
      </c>
      <c r="B6135" t="s">
        <v>30</v>
      </c>
      <c r="C6135" t="s">
        <v>31</v>
      </c>
      <c r="D6135">
        <v>26205</v>
      </c>
      <c r="E6135" t="s">
        <v>24</v>
      </c>
      <c r="F6135" t="s">
        <v>599</v>
      </c>
      <c r="G6135" t="s">
        <v>1102</v>
      </c>
      <c r="H6135" t="s">
        <v>605</v>
      </c>
      <c r="I6135" t="s">
        <v>98</v>
      </c>
      <c r="J6135">
        <v>1900000</v>
      </c>
      <c r="K6135">
        <v>46000</v>
      </c>
      <c r="M6135">
        <v>140</v>
      </c>
      <c r="N6135" s="8">
        <v>14000</v>
      </c>
      <c r="O6135" t="s">
        <v>80</v>
      </c>
      <c r="P6135">
        <v>8.9</v>
      </c>
      <c r="V6135" t="s">
        <v>49</v>
      </c>
      <c r="W6135" t="s">
        <v>50</v>
      </c>
      <c r="Y6135" t="s">
        <v>70</v>
      </c>
      <c r="Z6135">
        <v>70</v>
      </c>
      <c r="AA6135">
        <v>200</v>
      </c>
      <c r="AB6135" t="s">
        <v>1301</v>
      </c>
      <c r="AE6135" s="7" t="str">
        <f t="shared" si="96"/>
        <v/>
      </c>
    </row>
    <row r="6136" spans="1:31" x14ac:dyDescent="0.15">
      <c r="A6136">
        <v>6133</v>
      </c>
      <c r="B6136" t="s">
        <v>30</v>
      </c>
      <c r="C6136" t="s">
        <v>58</v>
      </c>
      <c r="D6136">
        <v>26205</v>
      </c>
      <c r="E6136" t="s">
        <v>24</v>
      </c>
      <c r="F6136" t="s">
        <v>599</v>
      </c>
      <c r="G6136" t="s">
        <v>983</v>
      </c>
      <c r="H6136" t="s">
        <v>605</v>
      </c>
      <c r="I6136">
        <v>14</v>
      </c>
      <c r="J6136">
        <v>16000000</v>
      </c>
      <c r="K6136">
        <v>43000</v>
      </c>
      <c r="M6136">
        <v>1200</v>
      </c>
      <c r="N6136" s="8">
        <v>13000</v>
      </c>
      <c r="O6136" t="s">
        <v>137</v>
      </c>
      <c r="P6136">
        <v>40</v>
      </c>
      <c r="V6136" t="s">
        <v>83</v>
      </c>
      <c r="W6136" t="s">
        <v>114</v>
      </c>
      <c r="X6136">
        <v>17</v>
      </c>
      <c r="Y6136" t="s">
        <v>70</v>
      </c>
      <c r="Z6136">
        <v>70</v>
      </c>
      <c r="AA6136">
        <v>200</v>
      </c>
      <c r="AB6136" t="s">
        <v>1301</v>
      </c>
      <c r="AE6136" s="7" t="str">
        <f t="shared" si="96"/>
        <v/>
      </c>
    </row>
    <row r="6137" spans="1:31" x14ac:dyDescent="0.15">
      <c r="A6137">
        <v>6134</v>
      </c>
      <c r="B6137" t="s">
        <v>30</v>
      </c>
      <c r="C6137" t="s">
        <v>58</v>
      </c>
      <c r="D6137">
        <v>26205</v>
      </c>
      <c r="E6137" t="s">
        <v>24</v>
      </c>
      <c r="F6137" t="s">
        <v>599</v>
      </c>
      <c r="G6137" t="s">
        <v>983</v>
      </c>
      <c r="H6137" t="s">
        <v>605</v>
      </c>
      <c r="I6137">
        <v>4</v>
      </c>
      <c r="J6137">
        <v>9000000</v>
      </c>
      <c r="K6137">
        <v>36000</v>
      </c>
      <c r="M6137">
        <v>830</v>
      </c>
      <c r="N6137" s="8">
        <v>11000</v>
      </c>
      <c r="O6137" t="s">
        <v>137</v>
      </c>
      <c r="P6137">
        <v>24.3</v>
      </c>
      <c r="V6137" t="s">
        <v>35</v>
      </c>
      <c r="W6137" t="s">
        <v>114</v>
      </c>
      <c r="X6137">
        <v>17</v>
      </c>
      <c r="Y6137" t="s">
        <v>70</v>
      </c>
      <c r="Z6137">
        <v>70</v>
      </c>
      <c r="AA6137">
        <v>200</v>
      </c>
      <c r="AB6137" t="s">
        <v>1301</v>
      </c>
      <c r="AE6137" s="7" t="str">
        <f t="shared" si="96"/>
        <v/>
      </c>
    </row>
    <row r="6138" spans="1:31" x14ac:dyDescent="0.15">
      <c r="A6138">
        <v>6135</v>
      </c>
      <c r="B6138" t="s">
        <v>38</v>
      </c>
      <c r="C6138" t="s">
        <v>31</v>
      </c>
      <c r="D6138">
        <v>26205</v>
      </c>
      <c r="E6138" t="s">
        <v>24</v>
      </c>
      <c r="F6138" t="s">
        <v>599</v>
      </c>
      <c r="G6138" t="s">
        <v>1114</v>
      </c>
      <c r="H6138" t="s">
        <v>605</v>
      </c>
      <c r="I6138" t="s">
        <v>98</v>
      </c>
      <c r="J6138">
        <v>3500000</v>
      </c>
      <c r="M6138">
        <v>150</v>
      </c>
      <c r="O6138" t="s">
        <v>88</v>
      </c>
      <c r="P6138">
        <v>18.2</v>
      </c>
      <c r="Q6138">
        <v>200</v>
      </c>
      <c r="S6138" t="s">
        <v>42</v>
      </c>
      <c r="T6138" t="s">
        <v>322</v>
      </c>
      <c r="V6138" t="s">
        <v>56</v>
      </c>
      <c r="W6138" t="s">
        <v>114</v>
      </c>
      <c r="X6138">
        <v>6.7</v>
      </c>
      <c r="Y6138" t="s">
        <v>70</v>
      </c>
      <c r="Z6138">
        <v>70</v>
      </c>
      <c r="AA6138">
        <v>200</v>
      </c>
      <c r="AB6138" t="s">
        <v>1301</v>
      </c>
      <c r="AE6138" s="7">
        <f t="shared" si="96"/>
        <v>23300</v>
      </c>
    </row>
    <row r="6139" spans="1:31" x14ac:dyDescent="0.15">
      <c r="A6139">
        <v>6136</v>
      </c>
      <c r="B6139" t="s">
        <v>30</v>
      </c>
      <c r="C6139" t="s">
        <v>31</v>
      </c>
      <c r="D6139">
        <v>26205</v>
      </c>
      <c r="E6139" t="s">
        <v>24</v>
      </c>
      <c r="F6139" t="s">
        <v>599</v>
      </c>
      <c r="G6139" t="s">
        <v>718</v>
      </c>
      <c r="H6139" t="s">
        <v>605</v>
      </c>
      <c r="I6139" t="s">
        <v>40</v>
      </c>
      <c r="J6139">
        <v>27000000</v>
      </c>
      <c r="K6139">
        <v>110000</v>
      </c>
      <c r="M6139">
        <v>780</v>
      </c>
      <c r="N6139" s="8">
        <v>34000</v>
      </c>
      <c r="O6139" t="s">
        <v>80</v>
      </c>
      <c r="P6139">
        <v>18.399999999999999</v>
      </c>
      <c r="V6139" t="s">
        <v>83</v>
      </c>
      <c r="W6139" t="s">
        <v>114</v>
      </c>
      <c r="X6139">
        <v>9.3000000000000007</v>
      </c>
      <c r="Y6139" t="s">
        <v>70</v>
      </c>
      <c r="Z6139">
        <v>60</v>
      </c>
      <c r="AA6139">
        <v>200</v>
      </c>
      <c r="AB6139" t="s">
        <v>1301</v>
      </c>
      <c r="AE6139" s="7" t="str">
        <f t="shared" si="96"/>
        <v/>
      </c>
    </row>
    <row r="6140" spans="1:31" x14ac:dyDescent="0.15">
      <c r="A6140">
        <v>6137</v>
      </c>
      <c r="B6140" t="s">
        <v>30</v>
      </c>
      <c r="C6140" t="s">
        <v>31</v>
      </c>
      <c r="D6140">
        <v>26205</v>
      </c>
      <c r="E6140" t="s">
        <v>24</v>
      </c>
      <c r="F6140" t="s">
        <v>599</v>
      </c>
      <c r="G6140" t="s">
        <v>604</v>
      </c>
      <c r="H6140" t="s">
        <v>605</v>
      </c>
      <c r="I6140" t="s">
        <v>98</v>
      </c>
      <c r="J6140">
        <v>6000000</v>
      </c>
      <c r="K6140">
        <v>50000</v>
      </c>
      <c r="M6140">
        <v>400</v>
      </c>
      <c r="N6140" s="8">
        <v>15000</v>
      </c>
      <c r="O6140" t="s">
        <v>89</v>
      </c>
      <c r="P6140">
        <v>19.7</v>
      </c>
      <c r="V6140" t="s">
        <v>35</v>
      </c>
      <c r="W6140" t="s">
        <v>50</v>
      </c>
      <c r="X6140">
        <v>6</v>
      </c>
      <c r="Y6140" t="s">
        <v>57</v>
      </c>
      <c r="Z6140">
        <v>60</v>
      </c>
      <c r="AA6140">
        <v>200</v>
      </c>
      <c r="AB6140" t="s">
        <v>1301</v>
      </c>
      <c r="AE6140" s="7" t="str">
        <f t="shared" si="96"/>
        <v/>
      </c>
    </row>
    <row r="6141" spans="1:31" x14ac:dyDescent="0.15">
      <c r="A6141">
        <v>6138</v>
      </c>
      <c r="B6141" t="s">
        <v>30</v>
      </c>
      <c r="C6141" t="s">
        <v>31</v>
      </c>
      <c r="D6141">
        <v>26205</v>
      </c>
      <c r="E6141" t="s">
        <v>24</v>
      </c>
      <c r="F6141" t="s">
        <v>599</v>
      </c>
      <c r="G6141" t="s">
        <v>604</v>
      </c>
      <c r="H6141" t="s">
        <v>605</v>
      </c>
      <c r="I6141" t="s">
        <v>98</v>
      </c>
      <c r="J6141">
        <v>800000</v>
      </c>
      <c r="K6141">
        <v>21000</v>
      </c>
      <c r="M6141">
        <v>130</v>
      </c>
      <c r="N6141" s="8">
        <v>6300</v>
      </c>
      <c r="O6141" t="s">
        <v>55</v>
      </c>
      <c r="V6141" t="s">
        <v>63</v>
      </c>
      <c r="Y6141" t="s">
        <v>57</v>
      </c>
      <c r="Z6141">
        <v>60</v>
      </c>
      <c r="AA6141">
        <v>200</v>
      </c>
      <c r="AB6141" t="s">
        <v>1301</v>
      </c>
      <c r="AE6141" s="7" t="str">
        <f t="shared" si="96"/>
        <v/>
      </c>
    </row>
    <row r="6142" spans="1:31" x14ac:dyDescent="0.15">
      <c r="A6142">
        <v>6139</v>
      </c>
      <c r="B6142" t="s">
        <v>30</v>
      </c>
      <c r="C6142" t="s">
        <v>31</v>
      </c>
      <c r="D6142">
        <v>26205</v>
      </c>
      <c r="E6142" t="s">
        <v>24</v>
      </c>
      <c r="F6142" t="s">
        <v>599</v>
      </c>
      <c r="G6142" t="s">
        <v>604</v>
      </c>
      <c r="H6142" t="s">
        <v>605</v>
      </c>
      <c r="I6142" t="s">
        <v>98</v>
      </c>
      <c r="J6142">
        <v>6000000</v>
      </c>
      <c r="K6142">
        <v>66000</v>
      </c>
      <c r="M6142">
        <v>300</v>
      </c>
      <c r="N6142" s="8">
        <v>20000</v>
      </c>
      <c r="O6142" t="s">
        <v>88</v>
      </c>
      <c r="P6142">
        <v>17.100000000000001</v>
      </c>
      <c r="V6142" t="s">
        <v>76</v>
      </c>
      <c r="W6142" t="s">
        <v>36</v>
      </c>
      <c r="X6142">
        <v>6.5</v>
      </c>
      <c r="Y6142" t="s">
        <v>57</v>
      </c>
      <c r="Z6142">
        <v>60</v>
      </c>
      <c r="AA6142">
        <v>200</v>
      </c>
      <c r="AB6142" t="s">
        <v>1301</v>
      </c>
      <c r="AE6142" s="7" t="str">
        <f t="shared" si="96"/>
        <v/>
      </c>
    </row>
    <row r="6143" spans="1:31" x14ac:dyDescent="0.15">
      <c r="A6143">
        <v>6140</v>
      </c>
      <c r="B6143" t="s">
        <v>38</v>
      </c>
      <c r="C6143" t="s">
        <v>31</v>
      </c>
      <c r="D6143">
        <v>26205</v>
      </c>
      <c r="E6143" t="s">
        <v>24</v>
      </c>
      <c r="F6143" t="s">
        <v>599</v>
      </c>
      <c r="G6143" t="s">
        <v>604</v>
      </c>
      <c r="H6143" t="s">
        <v>605</v>
      </c>
      <c r="I6143" t="s">
        <v>98</v>
      </c>
      <c r="J6143">
        <v>15000000</v>
      </c>
      <c r="M6143">
        <v>350</v>
      </c>
      <c r="O6143" t="s">
        <v>137</v>
      </c>
      <c r="P6143">
        <v>23</v>
      </c>
      <c r="Q6143">
        <v>150</v>
      </c>
      <c r="R6143" t="s">
        <v>238</v>
      </c>
      <c r="S6143" t="s">
        <v>42</v>
      </c>
      <c r="T6143" t="s">
        <v>43</v>
      </c>
      <c r="V6143" t="s">
        <v>76</v>
      </c>
      <c r="W6143" t="s">
        <v>36</v>
      </c>
      <c r="X6143">
        <v>6.5</v>
      </c>
      <c r="Y6143" t="s">
        <v>57</v>
      </c>
      <c r="Z6143">
        <v>60</v>
      </c>
      <c r="AA6143">
        <v>200</v>
      </c>
      <c r="AB6143" t="s">
        <v>1301</v>
      </c>
      <c r="AE6143" s="7">
        <f t="shared" si="96"/>
        <v>42900</v>
      </c>
    </row>
    <row r="6144" spans="1:31" x14ac:dyDescent="0.15">
      <c r="A6144">
        <v>6141</v>
      </c>
      <c r="B6144" t="s">
        <v>30</v>
      </c>
      <c r="C6144" t="s">
        <v>31</v>
      </c>
      <c r="D6144">
        <v>26205</v>
      </c>
      <c r="E6144" t="s">
        <v>24</v>
      </c>
      <c r="F6144" t="s">
        <v>599</v>
      </c>
      <c r="G6144" t="s">
        <v>796</v>
      </c>
      <c r="H6144" t="s">
        <v>601</v>
      </c>
      <c r="I6144">
        <v>9</v>
      </c>
      <c r="J6144">
        <v>6500000</v>
      </c>
      <c r="K6144">
        <v>120000</v>
      </c>
      <c r="M6144">
        <v>180</v>
      </c>
      <c r="N6144" s="8">
        <v>36000</v>
      </c>
      <c r="O6144" t="s">
        <v>55</v>
      </c>
      <c r="P6144">
        <v>10.199999999999999</v>
      </c>
      <c r="V6144" t="s">
        <v>101</v>
      </c>
      <c r="W6144" t="s">
        <v>36</v>
      </c>
      <c r="X6144">
        <v>4.7</v>
      </c>
      <c r="Y6144" t="s">
        <v>57</v>
      </c>
      <c r="Z6144">
        <v>60</v>
      </c>
      <c r="AA6144">
        <v>200</v>
      </c>
      <c r="AB6144" t="s">
        <v>1301</v>
      </c>
      <c r="AE6144" s="7" t="str">
        <f t="shared" si="96"/>
        <v/>
      </c>
    </row>
    <row r="6145" spans="1:31" x14ac:dyDescent="0.15">
      <c r="A6145">
        <v>6142</v>
      </c>
      <c r="B6145" t="s">
        <v>30</v>
      </c>
      <c r="C6145" t="s">
        <v>31</v>
      </c>
      <c r="D6145">
        <v>26206</v>
      </c>
      <c r="E6145" t="s">
        <v>24</v>
      </c>
      <c r="F6145" t="s">
        <v>190</v>
      </c>
      <c r="G6145" t="s">
        <v>191</v>
      </c>
      <c r="H6145" t="s">
        <v>324</v>
      </c>
      <c r="I6145" t="s">
        <v>82</v>
      </c>
      <c r="J6145">
        <v>2700000</v>
      </c>
      <c r="K6145">
        <v>3800</v>
      </c>
      <c r="M6145" t="s">
        <v>112</v>
      </c>
      <c r="N6145" s="8">
        <v>1100</v>
      </c>
      <c r="O6145" t="s">
        <v>80</v>
      </c>
      <c r="P6145" t="s">
        <v>72</v>
      </c>
      <c r="V6145" t="s">
        <v>49</v>
      </c>
      <c r="W6145" t="s">
        <v>114</v>
      </c>
      <c r="X6145">
        <v>10.5</v>
      </c>
      <c r="Y6145" t="s">
        <v>45</v>
      </c>
      <c r="Z6145">
        <v>60</v>
      </c>
      <c r="AA6145">
        <v>200</v>
      </c>
      <c r="AB6145" t="s">
        <v>1301</v>
      </c>
      <c r="AE6145" s="7" t="str">
        <f t="shared" si="96"/>
        <v/>
      </c>
    </row>
    <row r="6146" spans="1:31" x14ac:dyDescent="0.15">
      <c r="A6146">
        <v>6143</v>
      </c>
      <c r="B6146" t="s">
        <v>38</v>
      </c>
      <c r="C6146" t="s">
        <v>31</v>
      </c>
      <c r="D6146">
        <v>26206</v>
      </c>
      <c r="E6146" t="s">
        <v>24</v>
      </c>
      <c r="F6146" t="s">
        <v>190</v>
      </c>
      <c r="G6146" t="s">
        <v>390</v>
      </c>
      <c r="H6146" t="s">
        <v>202</v>
      </c>
      <c r="I6146">
        <v>21</v>
      </c>
      <c r="J6146">
        <v>10000000</v>
      </c>
      <c r="M6146">
        <v>95</v>
      </c>
      <c r="O6146" t="s">
        <v>34</v>
      </c>
      <c r="P6146">
        <v>3.3</v>
      </c>
      <c r="Q6146">
        <v>75</v>
      </c>
      <c r="R6146" t="s">
        <v>41</v>
      </c>
      <c r="S6146" t="s">
        <v>42</v>
      </c>
      <c r="T6146" t="s">
        <v>43</v>
      </c>
      <c r="V6146" t="s">
        <v>35</v>
      </c>
      <c r="W6146" t="s">
        <v>36</v>
      </c>
      <c r="X6146">
        <v>6</v>
      </c>
      <c r="Y6146" t="s">
        <v>57</v>
      </c>
      <c r="Z6146">
        <v>60</v>
      </c>
      <c r="AA6146">
        <v>200</v>
      </c>
      <c r="AB6146" t="s">
        <v>1301</v>
      </c>
      <c r="AE6146" s="7">
        <f t="shared" si="96"/>
        <v>105300</v>
      </c>
    </row>
    <row r="6147" spans="1:31" x14ac:dyDescent="0.15">
      <c r="A6147">
        <v>6144</v>
      </c>
      <c r="B6147" t="s">
        <v>38</v>
      </c>
      <c r="C6147" t="s">
        <v>31</v>
      </c>
      <c r="D6147">
        <v>26206</v>
      </c>
      <c r="E6147" t="s">
        <v>24</v>
      </c>
      <c r="F6147" t="s">
        <v>190</v>
      </c>
      <c r="G6147" t="s">
        <v>192</v>
      </c>
      <c r="H6147" t="s">
        <v>193</v>
      </c>
      <c r="I6147">
        <v>19</v>
      </c>
      <c r="J6147">
        <v>15000000</v>
      </c>
      <c r="M6147">
        <v>200</v>
      </c>
      <c r="O6147" t="s">
        <v>55</v>
      </c>
      <c r="P6147">
        <v>10.3</v>
      </c>
      <c r="Q6147">
        <v>120</v>
      </c>
      <c r="R6147" t="s">
        <v>489</v>
      </c>
      <c r="S6147" t="s">
        <v>42</v>
      </c>
      <c r="T6147" t="s">
        <v>43</v>
      </c>
      <c r="V6147" t="s">
        <v>49</v>
      </c>
      <c r="W6147" t="s">
        <v>36</v>
      </c>
      <c r="X6147">
        <v>5</v>
      </c>
      <c r="Y6147" t="s">
        <v>85</v>
      </c>
      <c r="Z6147">
        <v>60</v>
      </c>
      <c r="AA6147">
        <v>200</v>
      </c>
      <c r="AB6147" t="s">
        <v>1301</v>
      </c>
      <c r="AE6147" s="7">
        <f t="shared" si="96"/>
        <v>75000</v>
      </c>
    </row>
    <row r="6148" spans="1:31" x14ac:dyDescent="0.15">
      <c r="A6148">
        <v>6145</v>
      </c>
      <c r="B6148" t="s">
        <v>38</v>
      </c>
      <c r="C6148" t="s">
        <v>31</v>
      </c>
      <c r="D6148">
        <v>26206</v>
      </c>
      <c r="E6148" t="s">
        <v>24</v>
      </c>
      <c r="F6148" t="s">
        <v>190</v>
      </c>
      <c r="G6148" t="s">
        <v>192</v>
      </c>
      <c r="H6148" t="s">
        <v>193</v>
      </c>
      <c r="I6148">
        <v>18</v>
      </c>
      <c r="J6148">
        <v>38000000</v>
      </c>
      <c r="M6148">
        <v>510</v>
      </c>
      <c r="O6148" t="s">
        <v>34</v>
      </c>
      <c r="P6148">
        <v>7.6</v>
      </c>
      <c r="Q6148">
        <v>115</v>
      </c>
      <c r="R6148" t="s">
        <v>95</v>
      </c>
      <c r="S6148" t="s">
        <v>213</v>
      </c>
      <c r="T6148" t="s">
        <v>43</v>
      </c>
      <c r="V6148" t="s">
        <v>56</v>
      </c>
      <c r="W6148" t="s">
        <v>36</v>
      </c>
      <c r="X6148">
        <v>6.5</v>
      </c>
      <c r="Y6148" t="s">
        <v>85</v>
      </c>
      <c r="Z6148">
        <v>60</v>
      </c>
      <c r="AA6148">
        <v>200</v>
      </c>
      <c r="AB6148" t="s">
        <v>1301</v>
      </c>
      <c r="AE6148" s="7">
        <f t="shared" si="96"/>
        <v>74500</v>
      </c>
    </row>
    <row r="6149" spans="1:31" x14ac:dyDescent="0.15">
      <c r="A6149">
        <v>6146</v>
      </c>
      <c r="B6149" t="s">
        <v>198</v>
      </c>
      <c r="D6149">
        <v>26206</v>
      </c>
      <c r="E6149" t="s">
        <v>24</v>
      </c>
      <c r="F6149" t="s">
        <v>190</v>
      </c>
      <c r="G6149" t="s">
        <v>194</v>
      </c>
      <c r="H6149" t="s">
        <v>193</v>
      </c>
      <c r="J6149">
        <v>16000000</v>
      </c>
      <c r="L6149" t="s">
        <v>762</v>
      </c>
      <c r="M6149">
        <v>80</v>
      </c>
      <c r="R6149" t="s">
        <v>95</v>
      </c>
      <c r="S6149" t="s">
        <v>156</v>
      </c>
      <c r="T6149" t="s">
        <v>43</v>
      </c>
      <c r="Y6149" t="s">
        <v>105</v>
      </c>
      <c r="Z6149">
        <v>80</v>
      </c>
      <c r="AA6149">
        <v>200</v>
      </c>
      <c r="AB6149" t="s">
        <v>1301</v>
      </c>
      <c r="AC6149" t="s">
        <v>200</v>
      </c>
      <c r="AE6149" s="7">
        <f t="shared" si="96"/>
        <v>200000</v>
      </c>
    </row>
    <row r="6150" spans="1:31" x14ac:dyDescent="0.15">
      <c r="A6150">
        <v>6147</v>
      </c>
      <c r="B6150" t="s">
        <v>38</v>
      </c>
      <c r="C6150" t="s">
        <v>31</v>
      </c>
      <c r="D6150">
        <v>26206</v>
      </c>
      <c r="E6150" t="s">
        <v>24</v>
      </c>
      <c r="F6150" t="s">
        <v>190</v>
      </c>
      <c r="G6150" t="s">
        <v>392</v>
      </c>
      <c r="H6150" t="s">
        <v>202</v>
      </c>
      <c r="I6150">
        <v>24</v>
      </c>
      <c r="J6150">
        <v>34000000</v>
      </c>
      <c r="M6150">
        <v>90</v>
      </c>
      <c r="O6150" t="s">
        <v>80</v>
      </c>
      <c r="P6150">
        <v>15.5</v>
      </c>
      <c r="V6150" t="s">
        <v>68</v>
      </c>
      <c r="W6150" t="s">
        <v>69</v>
      </c>
      <c r="X6150">
        <v>6.5</v>
      </c>
      <c r="Y6150" t="s">
        <v>57</v>
      </c>
      <c r="Z6150">
        <v>60</v>
      </c>
      <c r="AA6150">
        <v>200</v>
      </c>
      <c r="AB6150" t="s">
        <v>1301</v>
      </c>
      <c r="AE6150" s="7">
        <f t="shared" si="96"/>
        <v>377800</v>
      </c>
    </row>
    <row r="6151" spans="1:31" x14ac:dyDescent="0.15">
      <c r="A6151">
        <v>6148</v>
      </c>
      <c r="B6151" t="s">
        <v>30</v>
      </c>
      <c r="C6151" t="s">
        <v>31</v>
      </c>
      <c r="D6151">
        <v>26206</v>
      </c>
      <c r="E6151" t="s">
        <v>24</v>
      </c>
      <c r="F6151" t="s">
        <v>190</v>
      </c>
      <c r="G6151" t="s">
        <v>392</v>
      </c>
      <c r="H6151" t="s">
        <v>202</v>
      </c>
      <c r="I6151">
        <v>24</v>
      </c>
      <c r="J6151">
        <v>6300000</v>
      </c>
      <c r="K6151">
        <v>390000</v>
      </c>
      <c r="M6151">
        <v>55</v>
      </c>
      <c r="N6151" s="8">
        <v>120000</v>
      </c>
      <c r="O6151" t="s">
        <v>80</v>
      </c>
      <c r="P6151">
        <v>9.6</v>
      </c>
      <c r="V6151" t="s">
        <v>68</v>
      </c>
      <c r="W6151" t="s">
        <v>69</v>
      </c>
      <c r="X6151">
        <v>6.5</v>
      </c>
      <c r="Y6151" t="s">
        <v>57</v>
      </c>
      <c r="Z6151">
        <v>60</v>
      </c>
      <c r="AA6151">
        <v>200</v>
      </c>
      <c r="AB6151" t="s">
        <v>1301</v>
      </c>
      <c r="AE6151" s="7" t="str">
        <f t="shared" si="96"/>
        <v/>
      </c>
    </row>
    <row r="6152" spans="1:31" x14ac:dyDescent="0.15">
      <c r="A6152">
        <v>6149</v>
      </c>
      <c r="B6152" t="s">
        <v>38</v>
      </c>
      <c r="C6152" t="s">
        <v>31</v>
      </c>
      <c r="D6152">
        <v>26206</v>
      </c>
      <c r="E6152" t="s">
        <v>24</v>
      </c>
      <c r="F6152" t="s">
        <v>190</v>
      </c>
      <c r="G6152" t="s">
        <v>392</v>
      </c>
      <c r="H6152" t="s">
        <v>202</v>
      </c>
      <c r="I6152">
        <v>23</v>
      </c>
      <c r="J6152">
        <v>15000000</v>
      </c>
      <c r="M6152">
        <v>100</v>
      </c>
      <c r="O6152" t="s">
        <v>80</v>
      </c>
      <c r="P6152">
        <v>7</v>
      </c>
      <c r="Q6152">
        <v>95</v>
      </c>
      <c r="R6152" t="s">
        <v>408</v>
      </c>
      <c r="S6152" t="s">
        <v>42</v>
      </c>
      <c r="T6152" t="s">
        <v>43</v>
      </c>
      <c r="V6152" t="s">
        <v>101</v>
      </c>
      <c r="W6152" t="s">
        <v>36</v>
      </c>
      <c r="X6152">
        <v>6</v>
      </c>
      <c r="Y6152" t="s">
        <v>57</v>
      </c>
      <c r="Z6152">
        <v>60</v>
      </c>
      <c r="AA6152">
        <v>200</v>
      </c>
      <c r="AB6152" t="s">
        <v>1301</v>
      </c>
      <c r="AE6152" s="7">
        <f t="shared" si="96"/>
        <v>150000</v>
      </c>
    </row>
    <row r="6153" spans="1:31" x14ac:dyDescent="0.15">
      <c r="A6153">
        <v>6150</v>
      </c>
      <c r="B6153" t="s">
        <v>38</v>
      </c>
      <c r="C6153" t="s">
        <v>31</v>
      </c>
      <c r="D6153">
        <v>26206</v>
      </c>
      <c r="E6153" t="s">
        <v>24</v>
      </c>
      <c r="F6153" t="s">
        <v>190</v>
      </c>
      <c r="G6153" t="s">
        <v>392</v>
      </c>
      <c r="H6153" t="s">
        <v>193</v>
      </c>
      <c r="I6153">
        <v>12</v>
      </c>
      <c r="J6153">
        <v>20000000</v>
      </c>
      <c r="M6153">
        <v>550</v>
      </c>
      <c r="O6153" t="s">
        <v>48</v>
      </c>
      <c r="P6153">
        <v>27</v>
      </c>
      <c r="Q6153">
        <v>185</v>
      </c>
      <c r="R6153" t="s">
        <v>489</v>
      </c>
      <c r="S6153" t="s">
        <v>42</v>
      </c>
      <c r="T6153" t="s">
        <v>43</v>
      </c>
      <c r="V6153" t="s">
        <v>76</v>
      </c>
      <c r="W6153" t="s">
        <v>50</v>
      </c>
      <c r="X6153">
        <v>2.5</v>
      </c>
      <c r="Y6153" t="s">
        <v>57</v>
      </c>
      <c r="Z6153">
        <v>60</v>
      </c>
      <c r="AA6153">
        <v>200</v>
      </c>
      <c r="AB6153" t="s">
        <v>1301</v>
      </c>
      <c r="AC6153" t="s">
        <v>64</v>
      </c>
      <c r="AE6153" s="7">
        <f t="shared" si="96"/>
        <v>36400</v>
      </c>
    </row>
    <row r="6154" spans="1:31" x14ac:dyDescent="0.15">
      <c r="A6154">
        <v>6151</v>
      </c>
      <c r="B6154" t="s">
        <v>38</v>
      </c>
      <c r="C6154" t="s">
        <v>31</v>
      </c>
      <c r="D6154">
        <v>26206</v>
      </c>
      <c r="E6154" t="s">
        <v>24</v>
      </c>
      <c r="F6154" t="s">
        <v>190</v>
      </c>
      <c r="G6154" t="s">
        <v>608</v>
      </c>
      <c r="H6154" t="s">
        <v>202</v>
      </c>
      <c r="I6154">
        <v>25</v>
      </c>
      <c r="J6154">
        <v>5500000</v>
      </c>
      <c r="M6154">
        <v>650</v>
      </c>
      <c r="O6154" t="s">
        <v>34</v>
      </c>
      <c r="P6154">
        <v>20</v>
      </c>
      <c r="Q6154">
        <v>150</v>
      </c>
      <c r="S6154" t="s">
        <v>42</v>
      </c>
      <c r="T6154" t="s">
        <v>43</v>
      </c>
      <c r="V6154" t="s">
        <v>35</v>
      </c>
      <c r="W6154" t="s">
        <v>36</v>
      </c>
      <c r="X6154">
        <v>4.5</v>
      </c>
      <c r="Y6154" t="s">
        <v>45</v>
      </c>
      <c r="Z6154">
        <v>60</v>
      </c>
      <c r="AA6154">
        <v>200</v>
      </c>
      <c r="AB6154" t="s">
        <v>1301</v>
      </c>
      <c r="AE6154" s="7">
        <f t="shared" si="96"/>
        <v>8500</v>
      </c>
    </row>
    <row r="6155" spans="1:31" x14ac:dyDescent="0.15">
      <c r="A6155">
        <v>6152</v>
      </c>
      <c r="B6155" t="s">
        <v>38</v>
      </c>
      <c r="C6155" t="s">
        <v>31</v>
      </c>
      <c r="D6155">
        <v>26206</v>
      </c>
      <c r="E6155" t="s">
        <v>24</v>
      </c>
      <c r="F6155" t="s">
        <v>190</v>
      </c>
      <c r="G6155" t="s">
        <v>609</v>
      </c>
      <c r="H6155" t="s">
        <v>202</v>
      </c>
      <c r="I6155">
        <v>12</v>
      </c>
      <c r="J6155">
        <v>14000000</v>
      </c>
      <c r="M6155">
        <v>115</v>
      </c>
      <c r="O6155" t="s">
        <v>48</v>
      </c>
      <c r="P6155">
        <v>8.1</v>
      </c>
      <c r="Q6155">
        <v>110</v>
      </c>
      <c r="R6155" t="s">
        <v>228</v>
      </c>
      <c r="S6155" t="s">
        <v>42</v>
      </c>
      <c r="T6155" t="s">
        <v>43</v>
      </c>
      <c r="V6155" t="s">
        <v>56</v>
      </c>
      <c r="W6155" t="s">
        <v>36</v>
      </c>
      <c r="X6155">
        <v>4</v>
      </c>
      <c r="Y6155" t="s">
        <v>57</v>
      </c>
      <c r="Z6155">
        <v>60</v>
      </c>
      <c r="AA6155">
        <v>200</v>
      </c>
      <c r="AB6155" t="s">
        <v>1301</v>
      </c>
      <c r="AE6155" s="7">
        <f t="shared" si="96"/>
        <v>121700</v>
      </c>
    </row>
    <row r="6156" spans="1:31" x14ac:dyDescent="0.15">
      <c r="A6156">
        <v>6153</v>
      </c>
      <c r="B6156" t="s">
        <v>198</v>
      </c>
      <c r="D6156">
        <v>26206</v>
      </c>
      <c r="E6156" t="s">
        <v>24</v>
      </c>
      <c r="F6156" t="s">
        <v>190</v>
      </c>
      <c r="G6156" t="s">
        <v>986</v>
      </c>
      <c r="H6156" t="s">
        <v>202</v>
      </c>
      <c r="I6156">
        <v>23</v>
      </c>
      <c r="J6156">
        <v>11000000</v>
      </c>
      <c r="L6156" t="s">
        <v>762</v>
      </c>
      <c r="M6156">
        <v>85</v>
      </c>
      <c r="R6156" t="s">
        <v>95</v>
      </c>
      <c r="S6156" t="s">
        <v>196</v>
      </c>
      <c r="T6156" t="s">
        <v>43</v>
      </c>
      <c r="Y6156" t="s">
        <v>85</v>
      </c>
      <c r="Z6156">
        <v>60</v>
      </c>
      <c r="AA6156">
        <v>200</v>
      </c>
      <c r="AB6156" t="s">
        <v>1301</v>
      </c>
      <c r="AC6156" t="s">
        <v>200</v>
      </c>
      <c r="AE6156" s="7">
        <f t="shared" si="96"/>
        <v>129400</v>
      </c>
    </row>
    <row r="6157" spans="1:31" x14ac:dyDescent="0.15">
      <c r="A6157">
        <v>6154</v>
      </c>
      <c r="B6157" t="s">
        <v>38</v>
      </c>
      <c r="C6157" t="s">
        <v>31</v>
      </c>
      <c r="D6157">
        <v>26206</v>
      </c>
      <c r="E6157" t="s">
        <v>24</v>
      </c>
      <c r="F6157" t="s">
        <v>190</v>
      </c>
      <c r="G6157" t="s">
        <v>995</v>
      </c>
      <c r="H6157" t="s">
        <v>202</v>
      </c>
      <c r="I6157">
        <v>14</v>
      </c>
      <c r="J6157">
        <v>33000000</v>
      </c>
      <c r="M6157">
        <v>100</v>
      </c>
      <c r="O6157" t="s">
        <v>80</v>
      </c>
      <c r="P6157">
        <v>14.6</v>
      </c>
      <c r="Q6157">
        <v>100</v>
      </c>
      <c r="R6157" t="s">
        <v>1071</v>
      </c>
      <c r="S6157" t="s">
        <v>42</v>
      </c>
      <c r="T6157" t="s">
        <v>43</v>
      </c>
      <c r="V6157" t="s">
        <v>49</v>
      </c>
      <c r="W6157" t="s">
        <v>119</v>
      </c>
      <c r="X6157">
        <v>5</v>
      </c>
      <c r="Y6157" t="s">
        <v>57</v>
      </c>
      <c r="Z6157">
        <v>60</v>
      </c>
      <c r="AA6157">
        <v>200</v>
      </c>
      <c r="AB6157" t="s">
        <v>1301</v>
      </c>
      <c r="AE6157" s="7">
        <f t="shared" si="96"/>
        <v>330000</v>
      </c>
    </row>
    <row r="6158" spans="1:31" x14ac:dyDescent="0.15">
      <c r="A6158">
        <v>6155</v>
      </c>
      <c r="B6158" t="s">
        <v>38</v>
      </c>
      <c r="C6158" t="s">
        <v>31</v>
      </c>
      <c r="D6158">
        <v>26206</v>
      </c>
      <c r="E6158" t="s">
        <v>24</v>
      </c>
      <c r="F6158" t="s">
        <v>190</v>
      </c>
      <c r="G6158" t="s">
        <v>988</v>
      </c>
      <c r="H6158" t="s">
        <v>202</v>
      </c>
      <c r="I6158">
        <v>15</v>
      </c>
      <c r="J6158">
        <v>19000000</v>
      </c>
      <c r="M6158">
        <v>160</v>
      </c>
      <c r="O6158" t="s">
        <v>80</v>
      </c>
      <c r="P6158">
        <v>8.1</v>
      </c>
      <c r="Q6158">
        <v>110</v>
      </c>
      <c r="R6158" t="s">
        <v>219</v>
      </c>
      <c r="S6158" t="s">
        <v>42</v>
      </c>
      <c r="T6158" t="s">
        <v>43</v>
      </c>
      <c r="V6158" t="s">
        <v>76</v>
      </c>
      <c r="W6158" t="s">
        <v>36</v>
      </c>
      <c r="X6158">
        <v>4.9000000000000004</v>
      </c>
      <c r="Y6158" t="s">
        <v>57</v>
      </c>
      <c r="Z6158">
        <v>60</v>
      </c>
      <c r="AA6158">
        <v>200</v>
      </c>
      <c r="AB6158" t="s">
        <v>1301</v>
      </c>
      <c r="AE6158" s="7">
        <f t="shared" si="96"/>
        <v>118800</v>
      </c>
    </row>
    <row r="6159" spans="1:31" x14ac:dyDescent="0.15">
      <c r="A6159">
        <v>6156</v>
      </c>
      <c r="B6159" t="s">
        <v>38</v>
      </c>
      <c r="C6159" t="s">
        <v>31</v>
      </c>
      <c r="D6159">
        <v>26206</v>
      </c>
      <c r="E6159" t="s">
        <v>24</v>
      </c>
      <c r="F6159" t="s">
        <v>190</v>
      </c>
      <c r="G6159" t="s">
        <v>482</v>
      </c>
      <c r="H6159" t="s">
        <v>204</v>
      </c>
      <c r="I6159">
        <v>10</v>
      </c>
      <c r="J6159">
        <v>10000000</v>
      </c>
      <c r="M6159">
        <v>85</v>
      </c>
      <c r="O6159" t="s">
        <v>80</v>
      </c>
      <c r="P6159">
        <v>5.5</v>
      </c>
      <c r="Q6159">
        <v>90</v>
      </c>
      <c r="R6159" t="s">
        <v>155</v>
      </c>
      <c r="S6159" t="s">
        <v>42</v>
      </c>
      <c r="T6159" t="s">
        <v>43</v>
      </c>
      <c r="V6159" t="s">
        <v>76</v>
      </c>
      <c r="W6159" t="s">
        <v>119</v>
      </c>
      <c r="X6159">
        <v>5</v>
      </c>
      <c r="Y6159" t="s">
        <v>57</v>
      </c>
      <c r="Z6159">
        <v>60</v>
      </c>
      <c r="AA6159">
        <v>200</v>
      </c>
      <c r="AB6159" t="s">
        <v>1301</v>
      </c>
      <c r="AE6159" s="7">
        <f t="shared" si="96"/>
        <v>117600</v>
      </c>
    </row>
    <row r="6160" spans="1:31" x14ac:dyDescent="0.15">
      <c r="A6160">
        <v>6157</v>
      </c>
      <c r="B6160" t="s">
        <v>38</v>
      </c>
      <c r="C6160" t="s">
        <v>31</v>
      </c>
      <c r="D6160">
        <v>26206</v>
      </c>
      <c r="E6160" t="s">
        <v>24</v>
      </c>
      <c r="F6160" t="s">
        <v>190</v>
      </c>
      <c r="G6160" t="s">
        <v>482</v>
      </c>
      <c r="H6160" t="s">
        <v>204</v>
      </c>
      <c r="I6160">
        <v>9</v>
      </c>
      <c r="J6160">
        <v>8700000</v>
      </c>
      <c r="M6160">
        <v>65</v>
      </c>
      <c r="O6160" t="s">
        <v>88</v>
      </c>
      <c r="P6160">
        <v>7.5</v>
      </c>
      <c r="Q6160">
        <v>65</v>
      </c>
      <c r="R6160" t="s">
        <v>102</v>
      </c>
      <c r="S6160" t="s">
        <v>42</v>
      </c>
      <c r="T6160" t="s">
        <v>43</v>
      </c>
      <c r="V6160" t="s">
        <v>101</v>
      </c>
      <c r="W6160" t="s">
        <v>36</v>
      </c>
      <c r="X6160">
        <v>6</v>
      </c>
      <c r="Y6160" t="s">
        <v>57</v>
      </c>
      <c r="Z6160">
        <v>60</v>
      </c>
      <c r="AA6160">
        <v>200</v>
      </c>
      <c r="AB6160" t="s">
        <v>1301</v>
      </c>
      <c r="AE6160" s="7">
        <f t="shared" ref="AE6160:AE6223" si="97">IF(OR(N6160&lt;&gt;"",ISERROR(J6160/M6160)),"",ROUND(J6160/M6160,-2))</f>
        <v>133800</v>
      </c>
    </row>
    <row r="6161" spans="1:31" x14ac:dyDescent="0.15">
      <c r="A6161">
        <v>6158</v>
      </c>
      <c r="B6161" t="s">
        <v>38</v>
      </c>
      <c r="C6161" t="s">
        <v>31</v>
      </c>
      <c r="D6161">
        <v>26206</v>
      </c>
      <c r="E6161" t="s">
        <v>24</v>
      </c>
      <c r="F6161" t="s">
        <v>190</v>
      </c>
      <c r="G6161" t="s">
        <v>482</v>
      </c>
      <c r="H6161" t="s">
        <v>204</v>
      </c>
      <c r="I6161">
        <v>8</v>
      </c>
      <c r="J6161">
        <v>11000000</v>
      </c>
      <c r="M6161">
        <v>130</v>
      </c>
      <c r="O6161" t="s">
        <v>80</v>
      </c>
      <c r="P6161">
        <v>8.8000000000000007</v>
      </c>
      <c r="Q6161">
        <v>70</v>
      </c>
      <c r="R6161" t="s">
        <v>158</v>
      </c>
      <c r="S6161" t="s">
        <v>42</v>
      </c>
      <c r="T6161" t="s">
        <v>43</v>
      </c>
      <c r="V6161" t="s">
        <v>35</v>
      </c>
      <c r="W6161" t="s">
        <v>36</v>
      </c>
      <c r="X6161">
        <v>5</v>
      </c>
      <c r="Y6161" t="s">
        <v>57</v>
      </c>
      <c r="Z6161">
        <v>60</v>
      </c>
      <c r="AA6161">
        <v>200</v>
      </c>
      <c r="AB6161" t="s">
        <v>1301</v>
      </c>
      <c r="AE6161" s="7">
        <f t="shared" si="97"/>
        <v>84600</v>
      </c>
    </row>
    <row r="6162" spans="1:31" x14ac:dyDescent="0.15">
      <c r="A6162">
        <v>6159</v>
      </c>
      <c r="B6162" t="s">
        <v>38</v>
      </c>
      <c r="C6162" t="s">
        <v>31</v>
      </c>
      <c r="D6162">
        <v>26206</v>
      </c>
      <c r="E6162" t="s">
        <v>24</v>
      </c>
      <c r="F6162" t="s">
        <v>190</v>
      </c>
      <c r="G6162" t="s">
        <v>482</v>
      </c>
      <c r="H6162" t="s">
        <v>204</v>
      </c>
      <c r="I6162">
        <v>7</v>
      </c>
      <c r="J6162">
        <v>9000000</v>
      </c>
      <c r="M6162">
        <v>105</v>
      </c>
      <c r="O6162" t="s">
        <v>48</v>
      </c>
      <c r="P6162">
        <v>2</v>
      </c>
      <c r="Q6162">
        <v>70</v>
      </c>
      <c r="R6162" t="s">
        <v>161</v>
      </c>
      <c r="S6162" t="s">
        <v>42</v>
      </c>
      <c r="T6162" t="s">
        <v>43</v>
      </c>
      <c r="V6162" t="s">
        <v>68</v>
      </c>
      <c r="W6162" t="s">
        <v>36</v>
      </c>
      <c r="X6162">
        <v>7</v>
      </c>
      <c r="Y6162" t="s">
        <v>57</v>
      </c>
      <c r="Z6162">
        <v>60</v>
      </c>
      <c r="AA6162">
        <v>200</v>
      </c>
      <c r="AB6162" t="s">
        <v>1301</v>
      </c>
      <c r="AE6162" s="7">
        <f t="shared" si="97"/>
        <v>85700</v>
      </c>
    </row>
    <row r="6163" spans="1:31" x14ac:dyDescent="0.15">
      <c r="A6163">
        <v>6160</v>
      </c>
      <c r="B6163" t="s">
        <v>198</v>
      </c>
      <c r="D6163">
        <v>26206</v>
      </c>
      <c r="E6163" t="s">
        <v>24</v>
      </c>
      <c r="F6163" t="s">
        <v>190</v>
      </c>
      <c r="G6163" t="s">
        <v>482</v>
      </c>
      <c r="H6163" t="s">
        <v>204</v>
      </c>
      <c r="I6163">
        <v>6</v>
      </c>
      <c r="J6163">
        <v>9300000</v>
      </c>
      <c r="L6163" t="s">
        <v>199</v>
      </c>
      <c r="M6163">
        <v>60</v>
      </c>
      <c r="R6163" t="s">
        <v>60</v>
      </c>
      <c r="S6163" t="s">
        <v>196</v>
      </c>
      <c r="T6163" t="s">
        <v>43</v>
      </c>
      <c r="Y6163" t="s">
        <v>57</v>
      </c>
      <c r="Z6163">
        <v>60</v>
      </c>
      <c r="AA6163">
        <v>200</v>
      </c>
      <c r="AB6163" t="s">
        <v>1301</v>
      </c>
      <c r="AC6163" t="s">
        <v>200</v>
      </c>
      <c r="AE6163" s="7">
        <f t="shared" si="97"/>
        <v>155000</v>
      </c>
    </row>
    <row r="6164" spans="1:31" x14ac:dyDescent="0.15">
      <c r="A6164">
        <v>6161</v>
      </c>
      <c r="B6164" t="s">
        <v>198</v>
      </c>
      <c r="D6164">
        <v>26206</v>
      </c>
      <c r="E6164" t="s">
        <v>24</v>
      </c>
      <c r="F6164" t="s">
        <v>190</v>
      </c>
      <c r="G6164" t="s">
        <v>482</v>
      </c>
      <c r="H6164" t="s">
        <v>204</v>
      </c>
      <c r="I6164">
        <v>6</v>
      </c>
      <c r="J6164">
        <v>12000000</v>
      </c>
      <c r="L6164" t="s">
        <v>199</v>
      </c>
      <c r="M6164">
        <v>65</v>
      </c>
      <c r="R6164" t="s">
        <v>60</v>
      </c>
      <c r="S6164" t="s">
        <v>196</v>
      </c>
      <c r="T6164" t="s">
        <v>43</v>
      </c>
      <c r="Y6164" t="s">
        <v>57</v>
      </c>
      <c r="Z6164">
        <v>60</v>
      </c>
      <c r="AA6164">
        <v>200</v>
      </c>
      <c r="AB6164" t="s">
        <v>1301</v>
      </c>
      <c r="AC6164" t="s">
        <v>200</v>
      </c>
      <c r="AE6164" s="7">
        <f t="shared" si="97"/>
        <v>184600</v>
      </c>
    </row>
    <row r="6165" spans="1:31" x14ac:dyDescent="0.15">
      <c r="A6165">
        <v>6162</v>
      </c>
      <c r="B6165" t="s">
        <v>38</v>
      </c>
      <c r="C6165" t="s">
        <v>31</v>
      </c>
      <c r="D6165">
        <v>26206</v>
      </c>
      <c r="E6165" t="s">
        <v>24</v>
      </c>
      <c r="F6165" t="s">
        <v>190</v>
      </c>
      <c r="G6165" t="s">
        <v>205</v>
      </c>
      <c r="H6165" t="s">
        <v>204</v>
      </c>
      <c r="I6165">
        <v>25</v>
      </c>
      <c r="J6165">
        <v>17000000</v>
      </c>
      <c r="M6165">
        <v>105</v>
      </c>
      <c r="O6165" t="s">
        <v>80</v>
      </c>
      <c r="P6165">
        <v>6.5</v>
      </c>
      <c r="Q6165">
        <v>80</v>
      </c>
      <c r="R6165" t="s">
        <v>448</v>
      </c>
      <c r="S6165" t="s">
        <v>42</v>
      </c>
      <c r="T6165" t="s">
        <v>43</v>
      </c>
      <c r="V6165" t="s">
        <v>68</v>
      </c>
      <c r="W6165" t="s">
        <v>36</v>
      </c>
      <c r="X6165">
        <v>6</v>
      </c>
      <c r="Y6165" t="s">
        <v>57</v>
      </c>
      <c r="Z6165">
        <v>60</v>
      </c>
      <c r="AA6165">
        <v>200</v>
      </c>
      <c r="AB6165" t="s">
        <v>1301</v>
      </c>
      <c r="AE6165" s="7">
        <f t="shared" si="97"/>
        <v>161900</v>
      </c>
    </row>
    <row r="6166" spans="1:31" x14ac:dyDescent="0.15">
      <c r="A6166">
        <v>6163</v>
      </c>
      <c r="B6166" t="s">
        <v>30</v>
      </c>
      <c r="C6166" t="s">
        <v>58</v>
      </c>
      <c r="D6166">
        <v>26206</v>
      </c>
      <c r="E6166" t="s">
        <v>24</v>
      </c>
      <c r="F6166" t="s">
        <v>190</v>
      </c>
      <c r="G6166" t="s">
        <v>206</v>
      </c>
      <c r="H6166" t="s">
        <v>204</v>
      </c>
      <c r="I6166">
        <v>18</v>
      </c>
      <c r="J6166">
        <v>27000000</v>
      </c>
      <c r="K6166">
        <v>210000</v>
      </c>
      <c r="M6166">
        <v>430</v>
      </c>
      <c r="N6166" s="8">
        <v>62000</v>
      </c>
      <c r="O6166" t="s">
        <v>48</v>
      </c>
      <c r="P6166">
        <v>24</v>
      </c>
      <c r="V6166" t="s">
        <v>35</v>
      </c>
      <c r="W6166" t="s">
        <v>114</v>
      </c>
      <c r="X6166">
        <v>9.5</v>
      </c>
      <c r="Y6166" t="s">
        <v>139</v>
      </c>
      <c r="Z6166">
        <v>60</v>
      </c>
      <c r="AA6166">
        <v>200</v>
      </c>
      <c r="AB6166" t="s">
        <v>1301</v>
      </c>
      <c r="AE6166" s="7" t="str">
        <f t="shared" si="97"/>
        <v/>
      </c>
    </row>
    <row r="6167" spans="1:31" x14ac:dyDescent="0.15">
      <c r="A6167">
        <v>6164</v>
      </c>
      <c r="B6167" t="s">
        <v>38</v>
      </c>
      <c r="C6167" t="s">
        <v>31</v>
      </c>
      <c r="D6167">
        <v>26206</v>
      </c>
      <c r="E6167" t="s">
        <v>24</v>
      </c>
      <c r="F6167" t="s">
        <v>190</v>
      </c>
      <c r="G6167" t="s">
        <v>208</v>
      </c>
      <c r="H6167" t="s">
        <v>204</v>
      </c>
      <c r="I6167">
        <v>28</v>
      </c>
      <c r="J6167">
        <v>8200000</v>
      </c>
      <c r="M6167">
        <v>100</v>
      </c>
      <c r="O6167" t="s">
        <v>55</v>
      </c>
      <c r="P6167">
        <v>7.5</v>
      </c>
      <c r="Q6167">
        <v>75</v>
      </c>
      <c r="R6167" t="s">
        <v>160</v>
      </c>
      <c r="S6167" t="s">
        <v>42</v>
      </c>
      <c r="T6167" t="s">
        <v>43</v>
      </c>
      <c r="V6167" t="s">
        <v>35</v>
      </c>
      <c r="W6167" t="s">
        <v>36</v>
      </c>
      <c r="X6167">
        <v>6</v>
      </c>
      <c r="Y6167" t="s">
        <v>84</v>
      </c>
      <c r="Z6167">
        <v>50</v>
      </c>
      <c r="AA6167">
        <v>80</v>
      </c>
      <c r="AB6167" t="s">
        <v>1301</v>
      </c>
      <c r="AE6167" s="7">
        <f t="shared" si="97"/>
        <v>82000</v>
      </c>
    </row>
    <row r="6168" spans="1:31" x14ac:dyDescent="0.15">
      <c r="A6168">
        <v>6165</v>
      </c>
      <c r="B6168" t="s">
        <v>38</v>
      </c>
      <c r="C6168" t="s">
        <v>31</v>
      </c>
      <c r="D6168">
        <v>26206</v>
      </c>
      <c r="E6168" t="s">
        <v>24</v>
      </c>
      <c r="F6168" t="s">
        <v>190</v>
      </c>
      <c r="G6168" t="s">
        <v>208</v>
      </c>
      <c r="H6168" t="s">
        <v>204</v>
      </c>
      <c r="I6168">
        <v>18</v>
      </c>
      <c r="J6168">
        <v>12000000</v>
      </c>
      <c r="M6168">
        <v>100</v>
      </c>
      <c r="O6168" t="s">
        <v>167</v>
      </c>
      <c r="P6168">
        <v>6.6</v>
      </c>
      <c r="Q6168">
        <v>85</v>
      </c>
      <c r="R6168" t="s">
        <v>209</v>
      </c>
      <c r="S6168" t="s">
        <v>42</v>
      </c>
      <c r="T6168" t="s">
        <v>43</v>
      </c>
      <c r="V6168" t="s">
        <v>49</v>
      </c>
      <c r="W6168" t="s">
        <v>36</v>
      </c>
      <c r="X6168">
        <v>6</v>
      </c>
      <c r="Y6168" t="s">
        <v>57</v>
      </c>
      <c r="Z6168">
        <v>60</v>
      </c>
      <c r="AA6168">
        <v>200</v>
      </c>
      <c r="AB6168" t="s">
        <v>1301</v>
      </c>
      <c r="AE6168" s="7">
        <f t="shared" si="97"/>
        <v>120000</v>
      </c>
    </row>
    <row r="6169" spans="1:31" x14ac:dyDescent="0.15">
      <c r="A6169">
        <v>6166</v>
      </c>
      <c r="B6169" t="s">
        <v>38</v>
      </c>
      <c r="C6169" t="s">
        <v>31</v>
      </c>
      <c r="D6169">
        <v>26206</v>
      </c>
      <c r="E6169" t="s">
        <v>24</v>
      </c>
      <c r="F6169" t="s">
        <v>190</v>
      </c>
      <c r="G6169" t="s">
        <v>210</v>
      </c>
      <c r="H6169" t="s">
        <v>204</v>
      </c>
      <c r="I6169">
        <v>8</v>
      </c>
      <c r="J6169">
        <v>8900000</v>
      </c>
      <c r="M6169">
        <v>75</v>
      </c>
      <c r="O6169" t="s">
        <v>80</v>
      </c>
      <c r="P6169">
        <v>8</v>
      </c>
      <c r="Q6169">
        <v>60</v>
      </c>
      <c r="R6169" t="s">
        <v>41</v>
      </c>
      <c r="S6169" t="s">
        <v>213</v>
      </c>
      <c r="T6169" t="s">
        <v>43</v>
      </c>
      <c r="V6169" t="s">
        <v>49</v>
      </c>
      <c r="W6169" t="s">
        <v>36</v>
      </c>
      <c r="X6169">
        <v>4</v>
      </c>
      <c r="Y6169" t="s">
        <v>84</v>
      </c>
      <c r="Z6169">
        <v>60</v>
      </c>
      <c r="AA6169">
        <v>100</v>
      </c>
      <c r="AB6169" t="s">
        <v>1301</v>
      </c>
      <c r="AE6169" s="7">
        <f t="shared" si="97"/>
        <v>118700</v>
      </c>
    </row>
    <row r="6170" spans="1:31" x14ac:dyDescent="0.15">
      <c r="A6170">
        <v>6167</v>
      </c>
      <c r="B6170" t="s">
        <v>38</v>
      </c>
      <c r="C6170" t="s">
        <v>31</v>
      </c>
      <c r="D6170">
        <v>26206</v>
      </c>
      <c r="E6170" t="s">
        <v>24</v>
      </c>
      <c r="F6170" t="s">
        <v>190</v>
      </c>
      <c r="G6170" t="s">
        <v>210</v>
      </c>
      <c r="H6170" t="s">
        <v>204</v>
      </c>
      <c r="I6170">
        <v>9</v>
      </c>
      <c r="J6170">
        <v>11000000</v>
      </c>
      <c r="M6170">
        <v>100</v>
      </c>
      <c r="O6170" t="s">
        <v>55</v>
      </c>
      <c r="P6170">
        <v>8.9</v>
      </c>
      <c r="Q6170">
        <v>90</v>
      </c>
      <c r="R6170" t="s">
        <v>41</v>
      </c>
      <c r="S6170" t="s">
        <v>42</v>
      </c>
      <c r="T6170" t="s">
        <v>43</v>
      </c>
      <c r="V6170" t="s">
        <v>44</v>
      </c>
      <c r="W6170" t="s">
        <v>36</v>
      </c>
      <c r="X6170">
        <v>5</v>
      </c>
      <c r="Y6170" t="s">
        <v>84</v>
      </c>
      <c r="Z6170">
        <v>60</v>
      </c>
      <c r="AA6170">
        <v>100</v>
      </c>
      <c r="AB6170" t="s">
        <v>1301</v>
      </c>
      <c r="AE6170" s="7">
        <f t="shared" si="97"/>
        <v>110000</v>
      </c>
    </row>
    <row r="6171" spans="1:31" x14ac:dyDescent="0.15">
      <c r="A6171">
        <v>6168</v>
      </c>
      <c r="B6171" t="s">
        <v>30</v>
      </c>
      <c r="C6171" t="s">
        <v>31</v>
      </c>
      <c r="D6171">
        <v>26206</v>
      </c>
      <c r="E6171" t="s">
        <v>24</v>
      </c>
      <c r="F6171" t="s">
        <v>190</v>
      </c>
      <c r="G6171" t="s">
        <v>214</v>
      </c>
      <c r="H6171" t="s">
        <v>204</v>
      </c>
      <c r="I6171">
        <v>18</v>
      </c>
      <c r="J6171">
        <v>12000000</v>
      </c>
      <c r="K6171">
        <v>340000</v>
      </c>
      <c r="M6171">
        <v>115</v>
      </c>
      <c r="N6171" s="8">
        <v>100000</v>
      </c>
      <c r="O6171" t="s">
        <v>80</v>
      </c>
      <c r="P6171">
        <v>8.5</v>
      </c>
      <c r="V6171" t="s">
        <v>83</v>
      </c>
      <c r="W6171" t="s">
        <v>36</v>
      </c>
      <c r="X6171">
        <v>6</v>
      </c>
      <c r="Y6171" t="s">
        <v>207</v>
      </c>
      <c r="Z6171">
        <v>60</v>
      </c>
      <c r="AA6171">
        <v>200</v>
      </c>
      <c r="AB6171" t="s">
        <v>1301</v>
      </c>
      <c r="AE6171" s="7" t="str">
        <f t="shared" si="97"/>
        <v/>
      </c>
    </row>
    <row r="6172" spans="1:31" x14ac:dyDescent="0.15">
      <c r="A6172">
        <v>6169</v>
      </c>
      <c r="B6172" t="s">
        <v>30</v>
      </c>
      <c r="C6172" t="s">
        <v>31</v>
      </c>
      <c r="D6172">
        <v>26206</v>
      </c>
      <c r="E6172" t="s">
        <v>24</v>
      </c>
      <c r="F6172" t="s">
        <v>190</v>
      </c>
      <c r="G6172" t="s">
        <v>214</v>
      </c>
      <c r="H6172" t="s">
        <v>204</v>
      </c>
      <c r="I6172">
        <v>26</v>
      </c>
      <c r="J6172">
        <v>7300000</v>
      </c>
      <c r="K6172">
        <v>270000</v>
      </c>
      <c r="M6172">
        <v>90</v>
      </c>
      <c r="N6172" s="8">
        <v>82000</v>
      </c>
      <c r="O6172" t="s">
        <v>80</v>
      </c>
      <c r="P6172">
        <v>8.5</v>
      </c>
      <c r="V6172" t="s">
        <v>49</v>
      </c>
      <c r="W6172" t="s">
        <v>36</v>
      </c>
      <c r="X6172">
        <v>6</v>
      </c>
      <c r="Y6172" t="s">
        <v>207</v>
      </c>
      <c r="Z6172">
        <v>60</v>
      </c>
      <c r="AA6172">
        <v>200</v>
      </c>
      <c r="AB6172" t="s">
        <v>1301</v>
      </c>
      <c r="AE6172" s="7" t="str">
        <f t="shared" si="97"/>
        <v/>
      </c>
    </row>
    <row r="6173" spans="1:31" x14ac:dyDescent="0.15">
      <c r="A6173">
        <v>6170</v>
      </c>
      <c r="B6173" t="s">
        <v>30</v>
      </c>
      <c r="C6173" t="s">
        <v>31</v>
      </c>
      <c r="D6173">
        <v>26206</v>
      </c>
      <c r="E6173" t="s">
        <v>24</v>
      </c>
      <c r="F6173" t="s">
        <v>190</v>
      </c>
      <c r="G6173" t="s">
        <v>834</v>
      </c>
      <c r="H6173" t="s">
        <v>204</v>
      </c>
      <c r="I6173">
        <v>26</v>
      </c>
      <c r="J6173">
        <v>12000000</v>
      </c>
      <c r="K6173">
        <v>260000</v>
      </c>
      <c r="M6173">
        <v>155</v>
      </c>
      <c r="N6173" s="8">
        <v>79000</v>
      </c>
      <c r="O6173" t="s">
        <v>55</v>
      </c>
      <c r="P6173">
        <v>8.6</v>
      </c>
      <c r="V6173" t="s">
        <v>35</v>
      </c>
      <c r="W6173" t="s">
        <v>36</v>
      </c>
      <c r="X6173">
        <v>6</v>
      </c>
      <c r="Y6173" t="s">
        <v>548</v>
      </c>
      <c r="Z6173">
        <v>50</v>
      </c>
      <c r="AA6173">
        <v>80</v>
      </c>
      <c r="AB6173" t="s">
        <v>1301</v>
      </c>
      <c r="AE6173" s="7" t="str">
        <f t="shared" si="97"/>
        <v/>
      </c>
    </row>
    <row r="6174" spans="1:31" x14ac:dyDescent="0.15">
      <c r="A6174">
        <v>6171</v>
      </c>
      <c r="B6174" t="s">
        <v>38</v>
      </c>
      <c r="C6174" t="s">
        <v>31</v>
      </c>
      <c r="D6174">
        <v>26206</v>
      </c>
      <c r="E6174" t="s">
        <v>24</v>
      </c>
      <c r="F6174" t="s">
        <v>190</v>
      </c>
      <c r="G6174" t="s">
        <v>834</v>
      </c>
      <c r="H6174" t="s">
        <v>204</v>
      </c>
      <c r="I6174">
        <v>26</v>
      </c>
      <c r="J6174">
        <v>25000000</v>
      </c>
      <c r="M6174">
        <v>155</v>
      </c>
      <c r="O6174" t="s">
        <v>55</v>
      </c>
      <c r="P6174">
        <v>8.6</v>
      </c>
      <c r="Q6174">
        <v>105</v>
      </c>
      <c r="R6174" t="s">
        <v>1071</v>
      </c>
      <c r="S6174" t="s">
        <v>42</v>
      </c>
      <c r="T6174" t="s">
        <v>43</v>
      </c>
      <c r="V6174" t="s">
        <v>35</v>
      </c>
      <c r="W6174" t="s">
        <v>36</v>
      </c>
      <c r="X6174">
        <v>6</v>
      </c>
      <c r="Y6174" t="s">
        <v>548</v>
      </c>
      <c r="Z6174">
        <v>50</v>
      </c>
      <c r="AA6174">
        <v>80</v>
      </c>
      <c r="AB6174" t="s">
        <v>1301</v>
      </c>
      <c r="AE6174" s="7">
        <f t="shared" si="97"/>
        <v>161300</v>
      </c>
    </row>
    <row r="6175" spans="1:31" x14ac:dyDescent="0.15">
      <c r="A6175">
        <v>6172</v>
      </c>
      <c r="B6175" t="s">
        <v>38</v>
      </c>
      <c r="C6175" t="s">
        <v>31</v>
      </c>
      <c r="D6175">
        <v>26206</v>
      </c>
      <c r="E6175" t="s">
        <v>24</v>
      </c>
      <c r="F6175" t="s">
        <v>190</v>
      </c>
      <c r="G6175" t="s">
        <v>216</v>
      </c>
      <c r="H6175" t="s">
        <v>202</v>
      </c>
      <c r="I6175">
        <v>25</v>
      </c>
      <c r="J6175">
        <v>4300000</v>
      </c>
      <c r="M6175">
        <v>90</v>
      </c>
      <c r="O6175" t="s">
        <v>80</v>
      </c>
      <c r="P6175">
        <v>7.2</v>
      </c>
      <c r="Q6175">
        <v>55</v>
      </c>
      <c r="R6175" t="s">
        <v>158</v>
      </c>
      <c r="S6175" t="s">
        <v>42</v>
      </c>
      <c r="T6175" t="s">
        <v>43</v>
      </c>
      <c r="V6175" t="s">
        <v>35</v>
      </c>
      <c r="W6175" t="s">
        <v>36</v>
      </c>
      <c r="X6175">
        <v>4</v>
      </c>
      <c r="Y6175" t="s">
        <v>45</v>
      </c>
      <c r="Z6175">
        <v>60</v>
      </c>
      <c r="AA6175">
        <v>200</v>
      </c>
      <c r="AB6175" t="s">
        <v>1301</v>
      </c>
      <c r="AE6175" s="7">
        <f t="shared" si="97"/>
        <v>47800</v>
      </c>
    </row>
    <row r="6176" spans="1:31" x14ac:dyDescent="0.15">
      <c r="A6176">
        <v>6173</v>
      </c>
      <c r="B6176" t="s">
        <v>38</v>
      </c>
      <c r="C6176" t="s">
        <v>31</v>
      </c>
      <c r="D6176">
        <v>26206</v>
      </c>
      <c r="E6176" t="s">
        <v>24</v>
      </c>
      <c r="F6176" t="s">
        <v>190</v>
      </c>
      <c r="G6176" t="s">
        <v>397</v>
      </c>
      <c r="H6176" t="s">
        <v>202</v>
      </c>
      <c r="I6176" t="s">
        <v>40</v>
      </c>
      <c r="J6176">
        <v>5800000</v>
      </c>
      <c r="M6176">
        <v>170</v>
      </c>
      <c r="O6176" t="s">
        <v>137</v>
      </c>
      <c r="P6176">
        <v>9</v>
      </c>
      <c r="Q6176">
        <v>110</v>
      </c>
      <c r="R6176" t="s">
        <v>228</v>
      </c>
      <c r="S6176" t="s">
        <v>42</v>
      </c>
      <c r="T6176" t="s">
        <v>43</v>
      </c>
      <c r="V6176" t="s">
        <v>101</v>
      </c>
      <c r="W6176" t="s">
        <v>36</v>
      </c>
      <c r="X6176">
        <v>4</v>
      </c>
      <c r="Y6176" t="s">
        <v>45</v>
      </c>
      <c r="Z6176">
        <v>60</v>
      </c>
      <c r="AA6176">
        <v>200</v>
      </c>
      <c r="AB6176" t="s">
        <v>1301</v>
      </c>
      <c r="AE6176" s="7">
        <f t="shared" si="97"/>
        <v>34100</v>
      </c>
    </row>
    <row r="6177" spans="1:31" x14ac:dyDescent="0.15">
      <c r="A6177">
        <v>6174</v>
      </c>
      <c r="B6177" t="s">
        <v>38</v>
      </c>
      <c r="C6177" t="s">
        <v>31</v>
      </c>
      <c r="D6177">
        <v>26206</v>
      </c>
      <c r="E6177" t="s">
        <v>24</v>
      </c>
      <c r="F6177" t="s">
        <v>190</v>
      </c>
      <c r="G6177" t="s">
        <v>220</v>
      </c>
      <c r="H6177" t="s">
        <v>202</v>
      </c>
      <c r="I6177" t="s">
        <v>82</v>
      </c>
      <c r="J6177">
        <v>3000000</v>
      </c>
      <c r="M6177">
        <v>260</v>
      </c>
      <c r="O6177" t="s">
        <v>80</v>
      </c>
      <c r="P6177">
        <v>14</v>
      </c>
      <c r="Q6177">
        <v>170</v>
      </c>
      <c r="R6177" t="s">
        <v>41</v>
      </c>
      <c r="S6177" t="s">
        <v>42</v>
      </c>
      <c r="T6177" t="s">
        <v>322</v>
      </c>
      <c r="V6177" t="s">
        <v>49</v>
      </c>
      <c r="W6177" t="s">
        <v>36</v>
      </c>
      <c r="X6177">
        <v>7</v>
      </c>
      <c r="Y6177" t="s">
        <v>45</v>
      </c>
      <c r="Z6177">
        <v>60</v>
      </c>
      <c r="AA6177">
        <v>200</v>
      </c>
      <c r="AB6177" t="s">
        <v>1301</v>
      </c>
      <c r="AE6177" s="7">
        <f t="shared" si="97"/>
        <v>11500</v>
      </c>
    </row>
    <row r="6178" spans="1:31" x14ac:dyDescent="0.15">
      <c r="A6178">
        <v>6175</v>
      </c>
      <c r="B6178" t="s">
        <v>38</v>
      </c>
      <c r="C6178" t="s">
        <v>31</v>
      </c>
      <c r="D6178">
        <v>26206</v>
      </c>
      <c r="E6178" t="s">
        <v>24</v>
      </c>
      <c r="F6178" t="s">
        <v>190</v>
      </c>
      <c r="G6178" t="s">
        <v>222</v>
      </c>
      <c r="H6178" t="s">
        <v>202</v>
      </c>
      <c r="I6178" t="s">
        <v>82</v>
      </c>
      <c r="J6178">
        <v>13000000</v>
      </c>
      <c r="M6178">
        <v>165</v>
      </c>
      <c r="O6178" t="s">
        <v>55</v>
      </c>
      <c r="P6178">
        <v>7.8</v>
      </c>
      <c r="Q6178">
        <v>120</v>
      </c>
      <c r="R6178" t="s">
        <v>239</v>
      </c>
      <c r="S6178" t="s">
        <v>42</v>
      </c>
      <c r="T6178" t="s">
        <v>43</v>
      </c>
      <c r="V6178" t="s">
        <v>83</v>
      </c>
      <c r="W6178" t="s">
        <v>36</v>
      </c>
      <c r="X6178">
        <v>6</v>
      </c>
      <c r="Y6178" t="s">
        <v>85</v>
      </c>
      <c r="Z6178">
        <v>60</v>
      </c>
      <c r="AA6178">
        <v>200</v>
      </c>
      <c r="AB6178" t="s">
        <v>1301</v>
      </c>
      <c r="AE6178" s="7">
        <f t="shared" si="97"/>
        <v>78800</v>
      </c>
    </row>
    <row r="6179" spans="1:31" x14ac:dyDescent="0.15">
      <c r="A6179">
        <v>6176</v>
      </c>
      <c r="B6179" t="s">
        <v>38</v>
      </c>
      <c r="C6179" t="s">
        <v>31</v>
      </c>
      <c r="D6179">
        <v>26206</v>
      </c>
      <c r="E6179" t="s">
        <v>24</v>
      </c>
      <c r="F6179" t="s">
        <v>190</v>
      </c>
      <c r="G6179" t="s">
        <v>400</v>
      </c>
      <c r="H6179" t="s">
        <v>225</v>
      </c>
      <c r="I6179">
        <v>3</v>
      </c>
      <c r="J6179">
        <v>6800000</v>
      </c>
      <c r="M6179">
        <v>90</v>
      </c>
      <c r="O6179" t="s">
        <v>55</v>
      </c>
      <c r="P6179">
        <v>8</v>
      </c>
      <c r="Q6179">
        <v>65</v>
      </c>
      <c r="R6179" t="s">
        <v>463</v>
      </c>
      <c r="S6179" t="s">
        <v>42</v>
      </c>
      <c r="T6179" t="s">
        <v>43</v>
      </c>
      <c r="V6179" t="s">
        <v>49</v>
      </c>
      <c r="W6179" t="s">
        <v>36</v>
      </c>
      <c r="X6179">
        <v>12</v>
      </c>
      <c r="Y6179" t="s">
        <v>57</v>
      </c>
      <c r="Z6179">
        <v>60</v>
      </c>
      <c r="AA6179">
        <v>200</v>
      </c>
      <c r="AB6179" t="s">
        <v>1301</v>
      </c>
      <c r="AE6179" s="7">
        <f t="shared" si="97"/>
        <v>75600</v>
      </c>
    </row>
    <row r="6180" spans="1:31" x14ac:dyDescent="0.15">
      <c r="A6180">
        <v>6177</v>
      </c>
      <c r="B6180" t="s">
        <v>38</v>
      </c>
      <c r="C6180" t="s">
        <v>31</v>
      </c>
      <c r="D6180">
        <v>26206</v>
      </c>
      <c r="E6180" t="s">
        <v>24</v>
      </c>
      <c r="F6180" t="s">
        <v>190</v>
      </c>
      <c r="G6180" t="s">
        <v>400</v>
      </c>
      <c r="H6180" t="s">
        <v>225</v>
      </c>
      <c r="I6180">
        <v>4</v>
      </c>
      <c r="J6180">
        <v>27000000</v>
      </c>
      <c r="M6180">
        <v>105</v>
      </c>
      <c r="O6180" t="s">
        <v>55</v>
      </c>
      <c r="P6180">
        <v>9.1999999999999993</v>
      </c>
      <c r="Q6180">
        <v>95</v>
      </c>
      <c r="R6180" t="s">
        <v>1071</v>
      </c>
      <c r="S6180" t="s">
        <v>42</v>
      </c>
      <c r="T6180" t="s">
        <v>43</v>
      </c>
      <c r="V6180" t="s">
        <v>68</v>
      </c>
      <c r="W6180" t="s">
        <v>50</v>
      </c>
      <c r="X6180">
        <v>6</v>
      </c>
      <c r="Y6180" t="s">
        <v>57</v>
      </c>
      <c r="Z6180">
        <v>60</v>
      </c>
      <c r="AA6180">
        <v>200</v>
      </c>
      <c r="AB6180" t="s">
        <v>1301</v>
      </c>
      <c r="AE6180" s="7">
        <f t="shared" si="97"/>
        <v>257100</v>
      </c>
    </row>
    <row r="6181" spans="1:31" x14ac:dyDescent="0.15">
      <c r="A6181">
        <v>6178</v>
      </c>
      <c r="B6181" t="s">
        <v>38</v>
      </c>
      <c r="C6181" t="s">
        <v>31</v>
      </c>
      <c r="D6181">
        <v>26206</v>
      </c>
      <c r="E6181" t="s">
        <v>24</v>
      </c>
      <c r="F6181" t="s">
        <v>190</v>
      </c>
      <c r="G6181" t="s">
        <v>400</v>
      </c>
      <c r="H6181" t="s">
        <v>225</v>
      </c>
      <c r="I6181">
        <v>4</v>
      </c>
      <c r="J6181">
        <v>12000000</v>
      </c>
      <c r="M6181">
        <v>115</v>
      </c>
      <c r="O6181" t="s">
        <v>88</v>
      </c>
      <c r="P6181">
        <v>10.5</v>
      </c>
      <c r="Q6181">
        <v>85</v>
      </c>
      <c r="R6181" t="s">
        <v>155</v>
      </c>
      <c r="S6181" t="s">
        <v>213</v>
      </c>
      <c r="T6181" t="s">
        <v>43</v>
      </c>
      <c r="V6181" t="s">
        <v>76</v>
      </c>
      <c r="W6181" t="s">
        <v>50</v>
      </c>
      <c r="X6181">
        <v>6</v>
      </c>
      <c r="Y6181" t="s">
        <v>57</v>
      </c>
      <c r="Z6181">
        <v>60</v>
      </c>
      <c r="AA6181">
        <v>200</v>
      </c>
      <c r="AB6181" t="s">
        <v>1301</v>
      </c>
      <c r="AE6181" s="7">
        <f t="shared" si="97"/>
        <v>104300</v>
      </c>
    </row>
    <row r="6182" spans="1:31" x14ac:dyDescent="0.15">
      <c r="A6182">
        <v>6179</v>
      </c>
      <c r="B6182" t="s">
        <v>38</v>
      </c>
      <c r="C6182" t="s">
        <v>31</v>
      </c>
      <c r="D6182">
        <v>26206</v>
      </c>
      <c r="E6182" t="s">
        <v>24</v>
      </c>
      <c r="F6182" t="s">
        <v>190</v>
      </c>
      <c r="G6182" t="s">
        <v>400</v>
      </c>
      <c r="H6182" t="s">
        <v>225</v>
      </c>
      <c r="I6182">
        <v>3</v>
      </c>
      <c r="J6182">
        <v>27000000</v>
      </c>
      <c r="M6182">
        <v>100</v>
      </c>
      <c r="O6182" t="s">
        <v>55</v>
      </c>
      <c r="P6182">
        <v>9.3000000000000007</v>
      </c>
      <c r="Q6182">
        <v>95</v>
      </c>
      <c r="R6182" t="s">
        <v>1071</v>
      </c>
      <c r="S6182" t="s">
        <v>42</v>
      </c>
      <c r="T6182" t="s">
        <v>43</v>
      </c>
      <c r="V6182" t="s">
        <v>56</v>
      </c>
      <c r="W6182" t="s">
        <v>50</v>
      </c>
      <c r="X6182">
        <v>6</v>
      </c>
      <c r="Y6182" t="s">
        <v>57</v>
      </c>
      <c r="Z6182">
        <v>60</v>
      </c>
      <c r="AA6182">
        <v>200</v>
      </c>
      <c r="AB6182" t="s">
        <v>1301</v>
      </c>
      <c r="AE6182" s="7">
        <f t="shared" si="97"/>
        <v>270000</v>
      </c>
    </row>
    <row r="6183" spans="1:31" x14ac:dyDescent="0.15">
      <c r="A6183">
        <v>6180</v>
      </c>
      <c r="B6183" t="s">
        <v>38</v>
      </c>
      <c r="C6183" t="s">
        <v>31</v>
      </c>
      <c r="D6183">
        <v>26206</v>
      </c>
      <c r="E6183" t="s">
        <v>24</v>
      </c>
      <c r="F6183" t="s">
        <v>190</v>
      </c>
      <c r="G6183" t="s">
        <v>400</v>
      </c>
      <c r="H6183" t="s">
        <v>225</v>
      </c>
      <c r="I6183">
        <v>5</v>
      </c>
      <c r="J6183">
        <v>28000000</v>
      </c>
      <c r="M6183">
        <v>100</v>
      </c>
      <c r="O6183" t="s">
        <v>55</v>
      </c>
      <c r="P6183">
        <v>9.1999999999999993</v>
      </c>
      <c r="Q6183">
        <v>90</v>
      </c>
      <c r="R6183" t="s">
        <v>1071</v>
      </c>
      <c r="S6183" t="s">
        <v>42</v>
      </c>
      <c r="T6183" t="s">
        <v>43</v>
      </c>
      <c r="V6183" t="s">
        <v>68</v>
      </c>
      <c r="W6183" t="s">
        <v>50</v>
      </c>
      <c r="X6183">
        <v>6</v>
      </c>
      <c r="Y6183" t="s">
        <v>57</v>
      </c>
      <c r="Z6183">
        <v>60</v>
      </c>
      <c r="AA6183">
        <v>200</v>
      </c>
      <c r="AB6183" t="s">
        <v>1301</v>
      </c>
      <c r="AE6183" s="7">
        <f t="shared" si="97"/>
        <v>280000</v>
      </c>
    </row>
    <row r="6184" spans="1:31" x14ac:dyDescent="0.15">
      <c r="A6184">
        <v>6181</v>
      </c>
      <c r="B6184" t="s">
        <v>38</v>
      </c>
      <c r="C6184" t="s">
        <v>31</v>
      </c>
      <c r="D6184">
        <v>26206</v>
      </c>
      <c r="E6184" t="s">
        <v>24</v>
      </c>
      <c r="F6184" t="s">
        <v>190</v>
      </c>
      <c r="G6184" t="s">
        <v>400</v>
      </c>
      <c r="H6184" t="s">
        <v>225</v>
      </c>
      <c r="I6184">
        <v>4</v>
      </c>
      <c r="J6184">
        <v>28000000</v>
      </c>
      <c r="M6184">
        <v>105</v>
      </c>
      <c r="O6184" t="s">
        <v>55</v>
      </c>
      <c r="P6184">
        <v>9.1999999999999993</v>
      </c>
      <c r="Q6184">
        <v>90</v>
      </c>
      <c r="R6184" t="s">
        <v>1071</v>
      </c>
      <c r="S6184" t="s">
        <v>42</v>
      </c>
      <c r="T6184" t="s">
        <v>43</v>
      </c>
      <c r="V6184" t="s">
        <v>68</v>
      </c>
      <c r="W6184" t="s">
        <v>50</v>
      </c>
      <c r="X6184">
        <v>6</v>
      </c>
      <c r="Y6184" t="s">
        <v>57</v>
      </c>
      <c r="Z6184">
        <v>60</v>
      </c>
      <c r="AA6184">
        <v>200</v>
      </c>
      <c r="AB6184" t="s">
        <v>1301</v>
      </c>
      <c r="AE6184" s="7">
        <f t="shared" si="97"/>
        <v>266700</v>
      </c>
    </row>
    <row r="6185" spans="1:31" x14ac:dyDescent="0.15">
      <c r="A6185">
        <v>6182</v>
      </c>
      <c r="B6185" t="s">
        <v>198</v>
      </c>
      <c r="D6185">
        <v>26206</v>
      </c>
      <c r="E6185" t="s">
        <v>24</v>
      </c>
      <c r="F6185" t="s">
        <v>190</v>
      </c>
      <c r="G6185" t="s">
        <v>400</v>
      </c>
      <c r="H6185" t="s">
        <v>225</v>
      </c>
      <c r="I6185">
        <v>2</v>
      </c>
      <c r="J6185">
        <v>17000000</v>
      </c>
      <c r="L6185" t="s">
        <v>199</v>
      </c>
      <c r="M6185">
        <v>70</v>
      </c>
      <c r="R6185" t="s">
        <v>301</v>
      </c>
      <c r="S6185" t="s">
        <v>196</v>
      </c>
      <c r="T6185" t="s">
        <v>43</v>
      </c>
      <c r="Y6185" t="s">
        <v>57</v>
      </c>
      <c r="Z6185">
        <v>60</v>
      </c>
      <c r="AA6185">
        <v>200</v>
      </c>
      <c r="AB6185" t="s">
        <v>1301</v>
      </c>
      <c r="AC6185" t="s">
        <v>200</v>
      </c>
      <c r="AE6185" s="7">
        <f t="shared" si="97"/>
        <v>242900</v>
      </c>
    </row>
    <row r="6186" spans="1:31" x14ac:dyDescent="0.15">
      <c r="A6186">
        <v>6183</v>
      </c>
      <c r="B6186" t="s">
        <v>30</v>
      </c>
      <c r="C6186" t="s">
        <v>31</v>
      </c>
      <c r="D6186">
        <v>26206</v>
      </c>
      <c r="E6186" t="s">
        <v>24</v>
      </c>
      <c r="F6186" t="s">
        <v>190</v>
      </c>
      <c r="G6186" t="s">
        <v>226</v>
      </c>
      <c r="H6186" t="s">
        <v>193</v>
      </c>
      <c r="I6186">
        <v>11</v>
      </c>
      <c r="J6186">
        <v>15000000</v>
      </c>
      <c r="K6186">
        <v>450000</v>
      </c>
      <c r="M6186">
        <v>110</v>
      </c>
      <c r="N6186" s="8">
        <v>140000</v>
      </c>
      <c r="O6186" t="s">
        <v>55</v>
      </c>
      <c r="P6186">
        <v>7.6</v>
      </c>
      <c r="V6186" t="s">
        <v>49</v>
      </c>
      <c r="W6186" t="s">
        <v>36</v>
      </c>
      <c r="X6186">
        <v>9</v>
      </c>
      <c r="Y6186" t="s">
        <v>57</v>
      </c>
      <c r="Z6186">
        <v>60</v>
      </c>
      <c r="AA6186">
        <v>200</v>
      </c>
      <c r="AB6186" t="s">
        <v>1301</v>
      </c>
      <c r="AE6186" s="7" t="str">
        <f t="shared" si="97"/>
        <v/>
      </c>
    </row>
    <row r="6187" spans="1:31" x14ac:dyDescent="0.15">
      <c r="A6187">
        <v>6184</v>
      </c>
      <c r="B6187" t="s">
        <v>30</v>
      </c>
      <c r="C6187" t="s">
        <v>31</v>
      </c>
      <c r="D6187">
        <v>26206</v>
      </c>
      <c r="E6187" t="s">
        <v>24</v>
      </c>
      <c r="F6187" t="s">
        <v>190</v>
      </c>
      <c r="G6187" t="s">
        <v>610</v>
      </c>
      <c r="H6187" t="s">
        <v>225</v>
      </c>
      <c r="I6187">
        <v>8</v>
      </c>
      <c r="J6187">
        <v>13000000</v>
      </c>
      <c r="K6187">
        <v>410000</v>
      </c>
      <c r="M6187">
        <v>105</v>
      </c>
      <c r="N6187" s="8">
        <v>130000</v>
      </c>
      <c r="O6187" t="s">
        <v>55</v>
      </c>
      <c r="P6187">
        <v>8</v>
      </c>
      <c r="V6187" t="s">
        <v>76</v>
      </c>
      <c r="W6187" t="s">
        <v>36</v>
      </c>
      <c r="X6187">
        <v>6</v>
      </c>
      <c r="Y6187" t="s">
        <v>57</v>
      </c>
      <c r="Z6187">
        <v>60</v>
      </c>
      <c r="AA6187">
        <v>200</v>
      </c>
      <c r="AB6187" t="s">
        <v>1301</v>
      </c>
      <c r="AE6187" s="7" t="str">
        <f t="shared" si="97"/>
        <v/>
      </c>
    </row>
    <row r="6188" spans="1:31" x14ac:dyDescent="0.15">
      <c r="A6188">
        <v>6185</v>
      </c>
      <c r="B6188" t="s">
        <v>38</v>
      </c>
      <c r="C6188" t="s">
        <v>31</v>
      </c>
      <c r="D6188">
        <v>26206</v>
      </c>
      <c r="E6188" t="s">
        <v>24</v>
      </c>
      <c r="F6188" t="s">
        <v>190</v>
      </c>
      <c r="G6188" t="s">
        <v>402</v>
      </c>
      <c r="H6188" t="s">
        <v>202</v>
      </c>
      <c r="I6188">
        <v>22</v>
      </c>
      <c r="J6188">
        <v>30000000</v>
      </c>
      <c r="M6188">
        <v>145</v>
      </c>
      <c r="O6188" t="s">
        <v>34</v>
      </c>
      <c r="P6188">
        <v>10.6</v>
      </c>
      <c r="Q6188">
        <v>100</v>
      </c>
      <c r="R6188" t="s">
        <v>1071</v>
      </c>
      <c r="S6188" t="s">
        <v>42</v>
      </c>
      <c r="T6188" t="s">
        <v>43</v>
      </c>
      <c r="V6188" t="s">
        <v>68</v>
      </c>
      <c r="W6188" t="s">
        <v>36</v>
      </c>
      <c r="X6188">
        <v>5</v>
      </c>
      <c r="Y6188" t="s">
        <v>84</v>
      </c>
      <c r="Z6188">
        <v>50</v>
      </c>
      <c r="AA6188">
        <v>80</v>
      </c>
      <c r="AB6188" t="s">
        <v>1301</v>
      </c>
      <c r="AE6188" s="7">
        <f t="shared" si="97"/>
        <v>206900</v>
      </c>
    </row>
    <row r="6189" spans="1:31" x14ac:dyDescent="0.15">
      <c r="A6189">
        <v>6186</v>
      </c>
      <c r="B6189" t="s">
        <v>38</v>
      </c>
      <c r="C6189" t="s">
        <v>31</v>
      </c>
      <c r="D6189">
        <v>26206</v>
      </c>
      <c r="E6189" t="s">
        <v>24</v>
      </c>
      <c r="F6189" t="s">
        <v>190</v>
      </c>
      <c r="G6189" t="s">
        <v>404</v>
      </c>
      <c r="H6189" t="s">
        <v>202</v>
      </c>
      <c r="I6189">
        <v>29</v>
      </c>
      <c r="J6189">
        <v>13000000</v>
      </c>
      <c r="M6189">
        <v>200</v>
      </c>
      <c r="O6189" t="s">
        <v>55</v>
      </c>
      <c r="P6189">
        <v>12</v>
      </c>
      <c r="Q6189">
        <v>90</v>
      </c>
      <c r="R6189" t="s">
        <v>131</v>
      </c>
      <c r="S6189" t="s">
        <v>42</v>
      </c>
      <c r="T6189" t="s">
        <v>43</v>
      </c>
      <c r="V6189" t="s">
        <v>49</v>
      </c>
      <c r="W6189" t="s">
        <v>36</v>
      </c>
      <c r="X6189">
        <v>5</v>
      </c>
      <c r="Y6189" t="s">
        <v>84</v>
      </c>
      <c r="Z6189">
        <v>50</v>
      </c>
      <c r="AA6189">
        <v>80</v>
      </c>
      <c r="AB6189" t="s">
        <v>1301</v>
      </c>
      <c r="AE6189" s="7">
        <f t="shared" si="97"/>
        <v>65000</v>
      </c>
    </row>
    <row r="6190" spans="1:31" x14ac:dyDescent="0.15">
      <c r="A6190">
        <v>6187</v>
      </c>
      <c r="B6190" t="s">
        <v>38</v>
      </c>
      <c r="C6190" t="s">
        <v>31</v>
      </c>
      <c r="D6190">
        <v>26206</v>
      </c>
      <c r="E6190" t="s">
        <v>24</v>
      </c>
      <c r="F6190" t="s">
        <v>190</v>
      </c>
      <c r="G6190" t="s">
        <v>611</v>
      </c>
      <c r="H6190" t="s">
        <v>202</v>
      </c>
      <c r="I6190" t="s">
        <v>82</v>
      </c>
      <c r="J6190">
        <v>16000000</v>
      </c>
      <c r="M6190">
        <v>150</v>
      </c>
      <c r="O6190" t="s">
        <v>55</v>
      </c>
      <c r="P6190">
        <v>11.1</v>
      </c>
      <c r="Q6190">
        <v>110</v>
      </c>
      <c r="R6190" t="s">
        <v>239</v>
      </c>
      <c r="S6190" t="s">
        <v>42</v>
      </c>
      <c r="T6190" t="s">
        <v>43</v>
      </c>
      <c r="V6190" t="s">
        <v>101</v>
      </c>
      <c r="W6190" t="s">
        <v>36</v>
      </c>
      <c r="X6190">
        <v>6</v>
      </c>
      <c r="Y6190" t="s">
        <v>84</v>
      </c>
      <c r="Z6190">
        <v>50</v>
      </c>
      <c r="AA6190">
        <v>80</v>
      </c>
      <c r="AB6190" t="s">
        <v>1301</v>
      </c>
      <c r="AE6190" s="7">
        <f t="shared" si="97"/>
        <v>106700</v>
      </c>
    </row>
    <row r="6191" spans="1:31" x14ac:dyDescent="0.15">
      <c r="A6191">
        <v>6188</v>
      </c>
      <c r="B6191" t="s">
        <v>30</v>
      </c>
      <c r="C6191" t="s">
        <v>31</v>
      </c>
      <c r="D6191">
        <v>26206</v>
      </c>
      <c r="E6191" t="s">
        <v>24</v>
      </c>
      <c r="F6191" t="s">
        <v>190</v>
      </c>
      <c r="G6191" t="s">
        <v>186</v>
      </c>
      <c r="H6191" t="s">
        <v>202</v>
      </c>
      <c r="I6191">
        <v>9</v>
      </c>
      <c r="J6191">
        <v>6100000</v>
      </c>
      <c r="K6191">
        <v>450000</v>
      </c>
      <c r="M6191">
        <v>45</v>
      </c>
      <c r="N6191" s="8">
        <v>140000</v>
      </c>
      <c r="O6191" t="s">
        <v>48</v>
      </c>
      <c r="P6191">
        <v>2.2000000000000002</v>
      </c>
      <c r="V6191" t="s">
        <v>49</v>
      </c>
      <c r="W6191" t="s">
        <v>69</v>
      </c>
      <c r="X6191">
        <v>4.9000000000000004</v>
      </c>
      <c r="Y6191" t="s">
        <v>166</v>
      </c>
      <c r="Z6191">
        <v>60</v>
      </c>
      <c r="AA6191">
        <v>200</v>
      </c>
      <c r="AB6191" t="s">
        <v>1301</v>
      </c>
      <c r="AE6191" s="7" t="str">
        <f t="shared" si="97"/>
        <v/>
      </c>
    </row>
    <row r="6192" spans="1:31" x14ac:dyDescent="0.15">
      <c r="A6192">
        <v>6189</v>
      </c>
      <c r="B6192" t="s">
        <v>38</v>
      </c>
      <c r="C6192" t="s">
        <v>58</v>
      </c>
      <c r="D6192">
        <v>26206</v>
      </c>
      <c r="E6192" t="s">
        <v>24</v>
      </c>
      <c r="F6192" t="s">
        <v>190</v>
      </c>
      <c r="G6192" t="s">
        <v>1036</v>
      </c>
      <c r="H6192" t="s">
        <v>202</v>
      </c>
      <c r="I6192">
        <v>15</v>
      </c>
      <c r="J6192">
        <v>4000000</v>
      </c>
      <c r="M6192">
        <v>60</v>
      </c>
      <c r="O6192" t="s">
        <v>55</v>
      </c>
      <c r="P6192">
        <v>5.4</v>
      </c>
      <c r="Q6192">
        <v>90</v>
      </c>
      <c r="R6192" t="s">
        <v>232</v>
      </c>
      <c r="S6192" t="s">
        <v>42</v>
      </c>
      <c r="T6192" t="s">
        <v>284</v>
      </c>
      <c r="V6192" t="s">
        <v>35</v>
      </c>
      <c r="W6192" t="s">
        <v>69</v>
      </c>
      <c r="X6192">
        <v>5</v>
      </c>
      <c r="Y6192" t="s">
        <v>105</v>
      </c>
      <c r="Z6192">
        <v>80</v>
      </c>
      <c r="AA6192">
        <v>200</v>
      </c>
      <c r="AB6192" t="s">
        <v>1301</v>
      </c>
      <c r="AE6192" s="7">
        <f t="shared" si="97"/>
        <v>66700</v>
      </c>
    </row>
    <row r="6193" spans="1:31" x14ac:dyDescent="0.15">
      <c r="A6193">
        <v>6190</v>
      </c>
      <c r="B6193" t="s">
        <v>38</v>
      </c>
      <c r="C6193" t="s">
        <v>31</v>
      </c>
      <c r="D6193">
        <v>26206</v>
      </c>
      <c r="E6193" t="s">
        <v>24</v>
      </c>
      <c r="F6193" t="s">
        <v>190</v>
      </c>
      <c r="G6193" t="s">
        <v>237</v>
      </c>
      <c r="H6193" t="s">
        <v>202</v>
      </c>
      <c r="I6193" t="s">
        <v>98</v>
      </c>
      <c r="J6193">
        <v>1400000</v>
      </c>
      <c r="M6193">
        <v>195</v>
      </c>
      <c r="O6193" t="s">
        <v>137</v>
      </c>
      <c r="P6193">
        <v>17</v>
      </c>
      <c r="Q6193">
        <v>125</v>
      </c>
      <c r="R6193" t="s">
        <v>228</v>
      </c>
      <c r="S6193" t="s">
        <v>42</v>
      </c>
      <c r="T6193" t="s">
        <v>43</v>
      </c>
      <c r="V6193" t="s">
        <v>76</v>
      </c>
      <c r="W6193" t="s">
        <v>119</v>
      </c>
      <c r="X6193">
        <v>4.0999999999999996</v>
      </c>
      <c r="Y6193" t="s">
        <v>99</v>
      </c>
      <c r="AB6193" t="s">
        <v>1301</v>
      </c>
      <c r="AC6193" t="s">
        <v>103</v>
      </c>
      <c r="AE6193" s="7">
        <f t="shared" si="97"/>
        <v>7200</v>
      </c>
    </row>
    <row r="6194" spans="1:31" x14ac:dyDescent="0.15">
      <c r="A6194">
        <v>6191</v>
      </c>
      <c r="B6194" t="s">
        <v>30</v>
      </c>
      <c r="C6194" t="s">
        <v>31</v>
      </c>
      <c r="D6194">
        <v>26206</v>
      </c>
      <c r="E6194" t="s">
        <v>24</v>
      </c>
      <c r="F6194" t="s">
        <v>190</v>
      </c>
      <c r="G6194" t="s">
        <v>237</v>
      </c>
      <c r="H6194" t="s">
        <v>202</v>
      </c>
      <c r="I6194" t="s">
        <v>98</v>
      </c>
      <c r="J6194">
        <v>880000</v>
      </c>
      <c r="K6194">
        <v>13000</v>
      </c>
      <c r="M6194">
        <v>230</v>
      </c>
      <c r="N6194" s="8">
        <v>3800</v>
      </c>
      <c r="O6194" t="s">
        <v>88</v>
      </c>
      <c r="P6194">
        <v>15</v>
      </c>
      <c r="V6194" t="s">
        <v>83</v>
      </c>
      <c r="W6194" t="s">
        <v>119</v>
      </c>
      <c r="X6194">
        <v>5</v>
      </c>
      <c r="Y6194" t="s">
        <v>99</v>
      </c>
      <c r="AB6194" t="s">
        <v>1301</v>
      </c>
      <c r="AE6194" s="7" t="str">
        <f t="shared" si="97"/>
        <v/>
      </c>
    </row>
    <row r="6195" spans="1:31" x14ac:dyDescent="0.15">
      <c r="A6195">
        <v>6192</v>
      </c>
      <c r="B6195" t="s">
        <v>38</v>
      </c>
      <c r="C6195" t="s">
        <v>31</v>
      </c>
      <c r="D6195">
        <v>26206</v>
      </c>
      <c r="E6195" t="s">
        <v>24</v>
      </c>
      <c r="F6195" t="s">
        <v>190</v>
      </c>
      <c r="G6195" t="s">
        <v>240</v>
      </c>
      <c r="H6195" t="s">
        <v>202</v>
      </c>
      <c r="I6195" t="s">
        <v>98</v>
      </c>
      <c r="J6195">
        <v>1200000</v>
      </c>
      <c r="M6195">
        <v>165</v>
      </c>
      <c r="O6195" t="s">
        <v>80</v>
      </c>
      <c r="P6195">
        <v>15</v>
      </c>
      <c r="Q6195">
        <v>100</v>
      </c>
      <c r="R6195" t="s">
        <v>239</v>
      </c>
      <c r="S6195" t="s">
        <v>42</v>
      </c>
      <c r="T6195" t="s">
        <v>43</v>
      </c>
      <c r="V6195" t="s">
        <v>83</v>
      </c>
      <c r="W6195" t="s">
        <v>119</v>
      </c>
      <c r="X6195">
        <v>6</v>
      </c>
      <c r="Y6195" t="s">
        <v>99</v>
      </c>
      <c r="AB6195" t="s">
        <v>1301</v>
      </c>
      <c r="AC6195" t="s">
        <v>103</v>
      </c>
      <c r="AE6195" s="7">
        <f t="shared" si="97"/>
        <v>7300</v>
      </c>
    </row>
    <row r="6196" spans="1:31" x14ac:dyDescent="0.15">
      <c r="A6196">
        <v>6193</v>
      </c>
      <c r="B6196" t="s">
        <v>38</v>
      </c>
      <c r="C6196" t="s">
        <v>31</v>
      </c>
      <c r="D6196">
        <v>26206</v>
      </c>
      <c r="E6196" t="s">
        <v>24</v>
      </c>
      <c r="F6196" t="s">
        <v>190</v>
      </c>
      <c r="G6196" t="s">
        <v>971</v>
      </c>
      <c r="H6196" t="s">
        <v>202</v>
      </c>
      <c r="I6196" t="s">
        <v>40</v>
      </c>
      <c r="J6196">
        <v>4500000</v>
      </c>
      <c r="M6196">
        <v>135</v>
      </c>
      <c r="O6196" t="s">
        <v>167</v>
      </c>
      <c r="P6196">
        <v>10</v>
      </c>
      <c r="Q6196">
        <v>120</v>
      </c>
      <c r="R6196" t="s">
        <v>228</v>
      </c>
      <c r="S6196" t="s">
        <v>42</v>
      </c>
      <c r="T6196" t="s">
        <v>43</v>
      </c>
      <c r="V6196" t="s">
        <v>76</v>
      </c>
      <c r="W6196" t="s">
        <v>36</v>
      </c>
      <c r="X6196">
        <v>5</v>
      </c>
      <c r="Y6196" t="s">
        <v>45</v>
      </c>
      <c r="Z6196">
        <v>70</v>
      </c>
      <c r="AA6196">
        <v>400</v>
      </c>
      <c r="AB6196" t="s">
        <v>1301</v>
      </c>
      <c r="AE6196" s="7">
        <f t="shared" si="97"/>
        <v>33300</v>
      </c>
    </row>
    <row r="6197" spans="1:31" x14ac:dyDescent="0.15">
      <c r="A6197">
        <v>6194</v>
      </c>
      <c r="B6197" t="s">
        <v>38</v>
      </c>
      <c r="C6197" t="s">
        <v>31</v>
      </c>
      <c r="D6197">
        <v>26206</v>
      </c>
      <c r="E6197" t="s">
        <v>24</v>
      </c>
      <c r="F6197" t="s">
        <v>190</v>
      </c>
      <c r="G6197" t="s">
        <v>244</v>
      </c>
      <c r="H6197" t="s">
        <v>202</v>
      </c>
      <c r="I6197" t="s">
        <v>82</v>
      </c>
      <c r="J6197">
        <v>4000000</v>
      </c>
      <c r="M6197">
        <v>610</v>
      </c>
      <c r="O6197" t="s">
        <v>48</v>
      </c>
      <c r="P6197">
        <v>21</v>
      </c>
      <c r="Q6197">
        <v>130</v>
      </c>
      <c r="R6197" t="s">
        <v>489</v>
      </c>
      <c r="S6197" t="s">
        <v>42</v>
      </c>
      <c r="T6197" t="s">
        <v>43</v>
      </c>
      <c r="V6197" t="s">
        <v>35</v>
      </c>
      <c r="W6197" t="s">
        <v>36</v>
      </c>
      <c r="X6197">
        <v>2.6</v>
      </c>
      <c r="Y6197" t="s">
        <v>45</v>
      </c>
      <c r="Z6197">
        <v>60</v>
      </c>
      <c r="AA6197">
        <v>200</v>
      </c>
      <c r="AB6197" t="s">
        <v>1301</v>
      </c>
      <c r="AE6197" s="7">
        <f t="shared" si="97"/>
        <v>6600</v>
      </c>
    </row>
    <row r="6198" spans="1:31" x14ac:dyDescent="0.15">
      <c r="A6198">
        <v>6195</v>
      </c>
      <c r="B6198" t="s">
        <v>38</v>
      </c>
      <c r="C6198" t="s">
        <v>31</v>
      </c>
      <c r="D6198">
        <v>26206</v>
      </c>
      <c r="E6198" t="s">
        <v>24</v>
      </c>
      <c r="F6198" t="s">
        <v>190</v>
      </c>
      <c r="G6198" t="s">
        <v>244</v>
      </c>
      <c r="H6198" t="s">
        <v>193</v>
      </c>
      <c r="I6198" t="s">
        <v>82</v>
      </c>
      <c r="J6198">
        <v>1000000</v>
      </c>
      <c r="M6198">
        <v>85</v>
      </c>
      <c r="O6198" t="s">
        <v>55</v>
      </c>
      <c r="P6198">
        <v>5.9</v>
      </c>
      <c r="Q6198">
        <v>70</v>
      </c>
      <c r="R6198" t="s">
        <v>211</v>
      </c>
      <c r="S6198" t="s">
        <v>42</v>
      </c>
      <c r="T6198" t="s">
        <v>43</v>
      </c>
      <c r="V6198" t="s">
        <v>101</v>
      </c>
      <c r="W6198" t="s">
        <v>119</v>
      </c>
      <c r="X6198">
        <v>6.3</v>
      </c>
      <c r="Y6198" t="s">
        <v>45</v>
      </c>
      <c r="Z6198">
        <v>60</v>
      </c>
      <c r="AA6198">
        <v>200</v>
      </c>
      <c r="AB6198" t="s">
        <v>1301</v>
      </c>
      <c r="AE6198" s="7">
        <f t="shared" si="97"/>
        <v>11800</v>
      </c>
    </row>
    <row r="6199" spans="1:31" x14ac:dyDescent="0.15">
      <c r="A6199">
        <v>6196</v>
      </c>
      <c r="B6199" t="s">
        <v>38</v>
      </c>
      <c r="C6199" t="s">
        <v>31</v>
      </c>
      <c r="D6199">
        <v>26206</v>
      </c>
      <c r="E6199" t="s">
        <v>24</v>
      </c>
      <c r="F6199" t="s">
        <v>190</v>
      </c>
      <c r="G6199" t="s">
        <v>247</v>
      </c>
      <c r="H6199" t="s">
        <v>204</v>
      </c>
      <c r="I6199">
        <v>26</v>
      </c>
      <c r="J6199">
        <v>10000000</v>
      </c>
      <c r="M6199">
        <v>150</v>
      </c>
      <c r="O6199" t="s">
        <v>80</v>
      </c>
      <c r="P6199">
        <v>9.3000000000000007</v>
      </c>
      <c r="Q6199">
        <v>80</v>
      </c>
      <c r="R6199" t="s">
        <v>209</v>
      </c>
      <c r="S6199" t="s">
        <v>42</v>
      </c>
      <c r="T6199" t="s">
        <v>43</v>
      </c>
      <c r="V6199" t="s">
        <v>44</v>
      </c>
      <c r="W6199" t="s">
        <v>36</v>
      </c>
      <c r="X6199">
        <v>5</v>
      </c>
      <c r="Y6199" t="s">
        <v>84</v>
      </c>
      <c r="Z6199">
        <v>50</v>
      </c>
      <c r="AA6199">
        <v>80</v>
      </c>
      <c r="AB6199" t="s">
        <v>1301</v>
      </c>
      <c r="AE6199" s="7">
        <f t="shared" si="97"/>
        <v>66700</v>
      </c>
    </row>
    <row r="6200" spans="1:31" x14ac:dyDescent="0.15">
      <c r="A6200">
        <v>6197</v>
      </c>
      <c r="B6200" t="s">
        <v>30</v>
      </c>
      <c r="C6200" t="s">
        <v>31</v>
      </c>
      <c r="D6200">
        <v>26206</v>
      </c>
      <c r="E6200" t="s">
        <v>24</v>
      </c>
      <c r="F6200" t="s">
        <v>190</v>
      </c>
      <c r="G6200" t="s">
        <v>249</v>
      </c>
      <c r="H6200" t="s">
        <v>202</v>
      </c>
      <c r="I6200" t="s">
        <v>98</v>
      </c>
      <c r="J6200">
        <v>320000</v>
      </c>
      <c r="K6200">
        <v>7300</v>
      </c>
      <c r="M6200">
        <v>145</v>
      </c>
      <c r="N6200" s="8">
        <v>2200</v>
      </c>
      <c r="O6200" t="s">
        <v>34</v>
      </c>
      <c r="P6200">
        <v>10</v>
      </c>
      <c r="V6200" t="s">
        <v>76</v>
      </c>
      <c r="W6200" t="s">
        <v>36</v>
      </c>
      <c r="X6200">
        <v>3</v>
      </c>
      <c r="Y6200" t="s">
        <v>99</v>
      </c>
      <c r="AB6200" t="s">
        <v>1301</v>
      </c>
      <c r="AE6200" s="7" t="str">
        <f t="shared" si="97"/>
        <v/>
      </c>
    </row>
    <row r="6201" spans="1:31" x14ac:dyDescent="0.15">
      <c r="A6201">
        <v>6198</v>
      </c>
      <c r="B6201" t="s">
        <v>38</v>
      </c>
      <c r="C6201" t="s">
        <v>31</v>
      </c>
      <c r="D6201">
        <v>26206</v>
      </c>
      <c r="E6201" t="s">
        <v>24</v>
      </c>
      <c r="F6201" t="s">
        <v>190</v>
      </c>
      <c r="G6201" t="s">
        <v>249</v>
      </c>
      <c r="H6201" t="s">
        <v>202</v>
      </c>
      <c r="I6201" t="s">
        <v>98</v>
      </c>
      <c r="J6201">
        <v>3000000</v>
      </c>
      <c r="M6201">
        <v>160</v>
      </c>
      <c r="O6201" t="s">
        <v>55</v>
      </c>
      <c r="P6201">
        <v>9</v>
      </c>
      <c r="Q6201">
        <v>85</v>
      </c>
      <c r="R6201" t="s">
        <v>60</v>
      </c>
      <c r="S6201" t="s">
        <v>42</v>
      </c>
      <c r="T6201" t="s">
        <v>43</v>
      </c>
      <c r="V6201" t="s">
        <v>56</v>
      </c>
      <c r="W6201" t="s">
        <v>119</v>
      </c>
      <c r="X6201">
        <v>4</v>
      </c>
      <c r="Y6201" t="s">
        <v>99</v>
      </c>
      <c r="AB6201" t="s">
        <v>1301</v>
      </c>
      <c r="AE6201" s="7">
        <f t="shared" si="97"/>
        <v>18800</v>
      </c>
    </row>
    <row r="6202" spans="1:31" x14ac:dyDescent="0.15">
      <c r="A6202">
        <v>6199</v>
      </c>
      <c r="B6202" t="s">
        <v>38</v>
      </c>
      <c r="C6202" t="s">
        <v>31</v>
      </c>
      <c r="D6202">
        <v>26206</v>
      </c>
      <c r="E6202" t="s">
        <v>24</v>
      </c>
      <c r="F6202" t="s">
        <v>190</v>
      </c>
      <c r="G6202" t="s">
        <v>254</v>
      </c>
      <c r="H6202" t="s">
        <v>202</v>
      </c>
      <c r="I6202" t="s">
        <v>98</v>
      </c>
      <c r="J6202">
        <v>3000000</v>
      </c>
      <c r="M6202">
        <v>170</v>
      </c>
      <c r="O6202" t="s">
        <v>80</v>
      </c>
      <c r="P6202">
        <v>12</v>
      </c>
      <c r="Q6202">
        <v>110</v>
      </c>
      <c r="R6202" t="s">
        <v>396</v>
      </c>
      <c r="S6202" t="s">
        <v>42</v>
      </c>
      <c r="T6202" t="s">
        <v>43</v>
      </c>
      <c r="V6202" t="s">
        <v>83</v>
      </c>
      <c r="W6202" t="s">
        <v>119</v>
      </c>
      <c r="X6202">
        <v>4.3</v>
      </c>
      <c r="Y6202" t="s">
        <v>99</v>
      </c>
      <c r="AB6202" t="s">
        <v>1301</v>
      </c>
      <c r="AC6202" t="s">
        <v>103</v>
      </c>
      <c r="AE6202" s="7">
        <f t="shared" si="97"/>
        <v>17600</v>
      </c>
    </row>
    <row r="6203" spans="1:31" x14ac:dyDescent="0.15">
      <c r="A6203">
        <v>6200</v>
      </c>
      <c r="B6203" t="s">
        <v>38</v>
      </c>
      <c r="C6203" t="s">
        <v>31</v>
      </c>
      <c r="D6203">
        <v>26206</v>
      </c>
      <c r="E6203" t="s">
        <v>24</v>
      </c>
      <c r="F6203" t="s">
        <v>190</v>
      </c>
      <c r="G6203" t="s">
        <v>901</v>
      </c>
      <c r="H6203" t="s">
        <v>225</v>
      </c>
      <c r="I6203" t="s">
        <v>251</v>
      </c>
      <c r="J6203">
        <v>9800000</v>
      </c>
      <c r="M6203">
        <v>340</v>
      </c>
      <c r="O6203" t="s">
        <v>34</v>
      </c>
      <c r="P6203">
        <v>7</v>
      </c>
      <c r="Q6203">
        <v>165</v>
      </c>
      <c r="R6203" t="s">
        <v>242</v>
      </c>
      <c r="S6203" t="s">
        <v>213</v>
      </c>
      <c r="T6203" t="s">
        <v>413</v>
      </c>
      <c r="V6203" t="s">
        <v>44</v>
      </c>
      <c r="W6203" t="s">
        <v>36</v>
      </c>
      <c r="X6203">
        <v>10</v>
      </c>
      <c r="Y6203" t="s">
        <v>99</v>
      </c>
      <c r="AB6203" t="s">
        <v>1301</v>
      </c>
      <c r="AE6203" s="7">
        <f t="shared" si="97"/>
        <v>28800</v>
      </c>
    </row>
    <row r="6204" spans="1:31" x14ac:dyDescent="0.15">
      <c r="A6204">
        <v>6201</v>
      </c>
      <c r="B6204" t="s">
        <v>38</v>
      </c>
      <c r="C6204" t="s">
        <v>31</v>
      </c>
      <c r="D6204">
        <v>26206</v>
      </c>
      <c r="E6204" t="s">
        <v>24</v>
      </c>
      <c r="F6204" t="s">
        <v>190</v>
      </c>
      <c r="G6204" t="s">
        <v>681</v>
      </c>
      <c r="H6204" t="s">
        <v>202</v>
      </c>
      <c r="I6204" t="s">
        <v>82</v>
      </c>
      <c r="J6204">
        <v>5000000</v>
      </c>
      <c r="M6204">
        <v>250</v>
      </c>
      <c r="O6204" t="s">
        <v>80</v>
      </c>
      <c r="P6204">
        <v>15.4</v>
      </c>
      <c r="Q6204">
        <v>50</v>
      </c>
      <c r="R6204" t="s">
        <v>936</v>
      </c>
      <c r="S6204" t="s">
        <v>42</v>
      </c>
      <c r="T6204" t="s">
        <v>43</v>
      </c>
      <c r="V6204" t="s">
        <v>44</v>
      </c>
      <c r="W6204" t="s">
        <v>36</v>
      </c>
      <c r="X6204">
        <v>4.4000000000000004</v>
      </c>
      <c r="Y6204" t="s">
        <v>45</v>
      </c>
      <c r="Z6204">
        <v>60</v>
      </c>
      <c r="AA6204">
        <v>200</v>
      </c>
      <c r="AB6204" t="s">
        <v>1301</v>
      </c>
      <c r="AE6204" s="7">
        <f t="shared" si="97"/>
        <v>20000</v>
      </c>
    </row>
    <row r="6205" spans="1:31" x14ac:dyDescent="0.15">
      <c r="A6205">
        <v>6202</v>
      </c>
      <c r="B6205" t="s">
        <v>38</v>
      </c>
      <c r="C6205" t="s">
        <v>31</v>
      </c>
      <c r="D6205">
        <v>26206</v>
      </c>
      <c r="E6205" t="s">
        <v>24</v>
      </c>
      <c r="F6205" t="s">
        <v>190</v>
      </c>
      <c r="G6205" t="s">
        <v>255</v>
      </c>
      <c r="H6205" t="s">
        <v>202</v>
      </c>
      <c r="I6205" t="s">
        <v>251</v>
      </c>
      <c r="J6205">
        <v>4500000</v>
      </c>
      <c r="M6205">
        <v>185</v>
      </c>
      <c r="O6205" t="s">
        <v>55</v>
      </c>
      <c r="P6205">
        <v>11.7</v>
      </c>
      <c r="Q6205">
        <v>135</v>
      </c>
      <c r="R6205" t="s">
        <v>95</v>
      </c>
      <c r="S6205" t="s">
        <v>42</v>
      </c>
      <c r="T6205" t="s">
        <v>43</v>
      </c>
      <c r="V6205" t="s">
        <v>101</v>
      </c>
      <c r="W6205" t="s">
        <v>36</v>
      </c>
      <c r="X6205">
        <v>6.3</v>
      </c>
      <c r="Y6205" t="s">
        <v>99</v>
      </c>
      <c r="AB6205" t="s">
        <v>1301</v>
      </c>
      <c r="AE6205" s="7">
        <f t="shared" si="97"/>
        <v>24300</v>
      </c>
    </row>
    <row r="6206" spans="1:31" x14ac:dyDescent="0.15">
      <c r="A6206">
        <v>6203</v>
      </c>
      <c r="B6206" t="s">
        <v>38</v>
      </c>
      <c r="C6206" t="s">
        <v>31</v>
      </c>
      <c r="D6206">
        <v>26206</v>
      </c>
      <c r="E6206" t="s">
        <v>24</v>
      </c>
      <c r="F6206" t="s">
        <v>190</v>
      </c>
      <c r="G6206" t="s">
        <v>257</v>
      </c>
      <c r="H6206" t="s">
        <v>202</v>
      </c>
      <c r="I6206" t="s">
        <v>82</v>
      </c>
      <c r="J6206">
        <v>20000000</v>
      </c>
      <c r="M6206">
        <v>175</v>
      </c>
      <c r="O6206" t="s">
        <v>80</v>
      </c>
      <c r="P6206">
        <v>11.4</v>
      </c>
      <c r="Q6206">
        <v>125</v>
      </c>
      <c r="R6206" t="s">
        <v>242</v>
      </c>
      <c r="S6206" t="s">
        <v>42</v>
      </c>
      <c r="T6206" t="s">
        <v>43</v>
      </c>
      <c r="V6206" t="s">
        <v>49</v>
      </c>
      <c r="W6206" t="s">
        <v>36</v>
      </c>
      <c r="X6206">
        <v>6</v>
      </c>
      <c r="Y6206" t="s">
        <v>84</v>
      </c>
      <c r="Z6206">
        <v>50</v>
      </c>
      <c r="AA6206">
        <v>80</v>
      </c>
      <c r="AB6206" t="s">
        <v>1301</v>
      </c>
      <c r="AE6206" s="7">
        <f t="shared" si="97"/>
        <v>114300</v>
      </c>
    </row>
    <row r="6207" spans="1:31" x14ac:dyDescent="0.15">
      <c r="A6207">
        <v>6204</v>
      </c>
      <c r="B6207" t="s">
        <v>38</v>
      </c>
      <c r="C6207" t="s">
        <v>31</v>
      </c>
      <c r="D6207">
        <v>26206</v>
      </c>
      <c r="E6207" t="s">
        <v>24</v>
      </c>
      <c r="F6207" t="s">
        <v>190</v>
      </c>
      <c r="G6207" t="s">
        <v>257</v>
      </c>
      <c r="H6207" t="s">
        <v>202</v>
      </c>
      <c r="I6207" t="s">
        <v>82</v>
      </c>
      <c r="J6207">
        <v>18000000</v>
      </c>
      <c r="M6207">
        <v>170</v>
      </c>
      <c r="O6207" t="s">
        <v>55</v>
      </c>
      <c r="P6207">
        <v>11.2</v>
      </c>
      <c r="Q6207">
        <v>105</v>
      </c>
      <c r="R6207" t="s">
        <v>113</v>
      </c>
      <c r="S6207" t="s">
        <v>42</v>
      </c>
      <c r="T6207" t="s">
        <v>43</v>
      </c>
      <c r="V6207" t="s">
        <v>44</v>
      </c>
      <c r="W6207" t="s">
        <v>36</v>
      </c>
      <c r="X6207">
        <v>6</v>
      </c>
      <c r="Y6207" t="s">
        <v>84</v>
      </c>
      <c r="Z6207">
        <v>50</v>
      </c>
      <c r="AA6207">
        <v>80</v>
      </c>
      <c r="AB6207" t="s">
        <v>1301</v>
      </c>
      <c r="AE6207" s="7">
        <f t="shared" si="97"/>
        <v>105900</v>
      </c>
    </row>
    <row r="6208" spans="1:31" x14ac:dyDescent="0.15">
      <c r="A6208">
        <v>6205</v>
      </c>
      <c r="B6208" t="s">
        <v>38</v>
      </c>
      <c r="C6208" t="s">
        <v>31</v>
      </c>
      <c r="D6208">
        <v>26206</v>
      </c>
      <c r="E6208" t="s">
        <v>24</v>
      </c>
      <c r="F6208" t="s">
        <v>190</v>
      </c>
      <c r="G6208" t="s">
        <v>562</v>
      </c>
      <c r="H6208" t="s">
        <v>202</v>
      </c>
      <c r="I6208" t="s">
        <v>98</v>
      </c>
      <c r="J6208">
        <v>7000000</v>
      </c>
      <c r="M6208">
        <v>1400</v>
      </c>
      <c r="O6208" t="s">
        <v>48</v>
      </c>
      <c r="P6208">
        <v>10</v>
      </c>
      <c r="Q6208">
        <v>410</v>
      </c>
      <c r="R6208" t="s">
        <v>428</v>
      </c>
      <c r="S6208" t="s">
        <v>61</v>
      </c>
      <c r="T6208" t="s">
        <v>653</v>
      </c>
      <c r="V6208" t="s">
        <v>76</v>
      </c>
      <c r="W6208" t="s">
        <v>36</v>
      </c>
      <c r="X6208">
        <v>4</v>
      </c>
      <c r="Y6208" t="s">
        <v>99</v>
      </c>
      <c r="AB6208" t="s">
        <v>1301</v>
      </c>
      <c r="AE6208" s="7">
        <f t="shared" si="97"/>
        <v>5000</v>
      </c>
    </row>
    <row r="6209" spans="1:31" x14ac:dyDescent="0.15">
      <c r="A6209">
        <v>6206</v>
      </c>
      <c r="B6209" t="s">
        <v>38</v>
      </c>
      <c r="C6209" t="s">
        <v>31</v>
      </c>
      <c r="D6209">
        <v>26206</v>
      </c>
      <c r="E6209" t="s">
        <v>24</v>
      </c>
      <c r="F6209" t="s">
        <v>190</v>
      </c>
      <c r="G6209" t="s">
        <v>260</v>
      </c>
      <c r="H6209" t="s">
        <v>202</v>
      </c>
      <c r="I6209">
        <v>18</v>
      </c>
      <c r="J6209">
        <v>4000000</v>
      </c>
      <c r="M6209">
        <v>75</v>
      </c>
      <c r="O6209" t="s">
        <v>80</v>
      </c>
      <c r="P6209">
        <v>5.7</v>
      </c>
      <c r="Q6209">
        <v>70</v>
      </c>
      <c r="R6209" t="s">
        <v>212</v>
      </c>
      <c r="S6209" t="s">
        <v>42</v>
      </c>
      <c r="T6209" t="s">
        <v>43</v>
      </c>
      <c r="V6209" t="s">
        <v>35</v>
      </c>
      <c r="W6209" t="s">
        <v>119</v>
      </c>
      <c r="X6209">
        <v>4.2</v>
      </c>
      <c r="Y6209" t="s">
        <v>166</v>
      </c>
      <c r="Z6209">
        <v>60</v>
      </c>
      <c r="AA6209">
        <v>200</v>
      </c>
      <c r="AB6209" t="s">
        <v>1301</v>
      </c>
      <c r="AE6209" s="7">
        <f t="shared" si="97"/>
        <v>53300</v>
      </c>
    </row>
    <row r="6210" spans="1:31" x14ac:dyDescent="0.15">
      <c r="A6210">
        <v>6207</v>
      </c>
      <c r="B6210" t="s">
        <v>30</v>
      </c>
      <c r="C6210" t="s">
        <v>31</v>
      </c>
      <c r="D6210">
        <v>26212</v>
      </c>
      <c r="E6210" t="s">
        <v>24</v>
      </c>
      <c r="F6210" t="s">
        <v>264</v>
      </c>
      <c r="G6210" t="s">
        <v>488</v>
      </c>
      <c r="H6210" t="s">
        <v>266</v>
      </c>
      <c r="I6210" t="s">
        <v>82</v>
      </c>
      <c r="J6210">
        <v>3300000</v>
      </c>
      <c r="K6210">
        <v>55000</v>
      </c>
      <c r="M6210">
        <v>200</v>
      </c>
      <c r="N6210" s="8">
        <v>17000</v>
      </c>
      <c r="O6210" t="s">
        <v>55</v>
      </c>
      <c r="P6210">
        <v>12</v>
      </c>
      <c r="V6210" t="s">
        <v>49</v>
      </c>
      <c r="W6210" t="s">
        <v>36</v>
      </c>
      <c r="X6210">
        <v>4.5</v>
      </c>
      <c r="Y6210" t="s">
        <v>70</v>
      </c>
      <c r="Z6210">
        <v>60</v>
      </c>
      <c r="AA6210">
        <v>200</v>
      </c>
      <c r="AB6210" t="s">
        <v>1301</v>
      </c>
      <c r="AE6210" s="7" t="str">
        <f t="shared" si="97"/>
        <v/>
      </c>
    </row>
    <row r="6211" spans="1:31" x14ac:dyDescent="0.15">
      <c r="A6211">
        <v>6208</v>
      </c>
      <c r="B6211" t="s">
        <v>38</v>
      </c>
      <c r="C6211" t="s">
        <v>31</v>
      </c>
      <c r="D6211">
        <v>26212</v>
      </c>
      <c r="E6211" t="s">
        <v>24</v>
      </c>
      <c r="F6211" t="s">
        <v>264</v>
      </c>
      <c r="G6211" t="s">
        <v>409</v>
      </c>
      <c r="H6211" t="s">
        <v>266</v>
      </c>
      <c r="I6211">
        <v>26</v>
      </c>
      <c r="J6211">
        <v>6100000</v>
      </c>
      <c r="M6211">
        <v>1900</v>
      </c>
      <c r="O6211" t="s">
        <v>55</v>
      </c>
      <c r="P6211">
        <v>37</v>
      </c>
      <c r="Q6211">
        <v>400</v>
      </c>
      <c r="R6211" t="s">
        <v>489</v>
      </c>
      <c r="S6211" t="s">
        <v>42</v>
      </c>
      <c r="T6211" t="s">
        <v>43</v>
      </c>
      <c r="V6211" t="s">
        <v>83</v>
      </c>
      <c r="W6211" t="s">
        <v>36</v>
      </c>
      <c r="X6211">
        <v>8</v>
      </c>
      <c r="Y6211" t="s">
        <v>70</v>
      </c>
      <c r="Z6211">
        <v>60</v>
      </c>
      <c r="AA6211">
        <v>200</v>
      </c>
      <c r="AB6211" t="s">
        <v>1301</v>
      </c>
      <c r="AC6211" t="s">
        <v>103</v>
      </c>
      <c r="AE6211" s="7">
        <f t="shared" si="97"/>
        <v>3200</v>
      </c>
    </row>
    <row r="6212" spans="1:31" x14ac:dyDescent="0.15">
      <c r="A6212">
        <v>6209</v>
      </c>
      <c r="B6212" t="s">
        <v>30</v>
      </c>
      <c r="C6212" t="s">
        <v>31</v>
      </c>
      <c r="D6212">
        <v>26212</v>
      </c>
      <c r="E6212" t="s">
        <v>24</v>
      </c>
      <c r="F6212" t="s">
        <v>264</v>
      </c>
      <c r="G6212" t="s">
        <v>491</v>
      </c>
      <c r="H6212" t="s">
        <v>266</v>
      </c>
      <c r="I6212" t="s">
        <v>82</v>
      </c>
      <c r="J6212">
        <v>2300000</v>
      </c>
      <c r="K6212">
        <v>40000</v>
      </c>
      <c r="M6212">
        <v>190</v>
      </c>
      <c r="N6212" s="8">
        <v>12000</v>
      </c>
      <c r="O6212" t="s">
        <v>88</v>
      </c>
      <c r="P6212">
        <v>14</v>
      </c>
      <c r="V6212" t="s">
        <v>68</v>
      </c>
      <c r="W6212" t="s">
        <v>36</v>
      </c>
      <c r="X6212">
        <v>4.5</v>
      </c>
      <c r="Y6212" t="s">
        <v>70</v>
      </c>
      <c r="Z6212">
        <v>60</v>
      </c>
      <c r="AA6212">
        <v>100</v>
      </c>
      <c r="AB6212" t="s">
        <v>1301</v>
      </c>
      <c r="AE6212" s="7" t="str">
        <f t="shared" si="97"/>
        <v/>
      </c>
    </row>
    <row r="6213" spans="1:31" x14ac:dyDescent="0.15">
      <c r="A6213">
        <v>6210</v>
      </c>
      <c r="B6213" t="s">
        <v>38</v>
      </c>
      <c r="C6213" t="s">
        <v>58</v>
      </c>
      <c r="D6213">
        <v>26212</v>
      </c>
      <c r="E6213" t="s">
        <v>24</v>
      </c>
      <c r="F6213" t="s">
        <v>264</v>
      </c>
      <c r="G6213" t="s">
        <v>271</v>
      </c>
      <c r="H6213" t="s">
        <v>902</v>
      </c>
      <c r="I6213" t="s">
        <v>82</v>
      </c>
      <c r="J6213">
        <v>100000000</v>
      </c>
      <c r="M6213" t="s">
        <v>112</v>
      </c>
      <c r="O6213" t="s">
        <v>48</v>
      </c>
      <c r="P6213" t="s">
        <v>72</v>
      </c>
      <c r="Q6213">
        <v>740</v>
      </c>
      <c r="R6213" t="s">
        <v>238</v>
      </c>
      <c r="S6213" t="s">
        <v>61</v>
      </c>
      <c r="T6213" t="s">
        <v>616</v>
      </c>
      <c r="V6213" t="s">
        <v>68</v>
      </c>
      <c r="W6213" t="s">
        <v>114</v>
      </c>
      <c r="X6213">
        <v>15</v>
      </c>
      <c r="Y6213" t="s">
        <v>99</v>
      </c>
      <c r="AB6213" t="s">
        <v>1301</v>
      </c>
      <c r="AE6213" s="7" t="str">
        <f t="shared" si="97"/>
        <v/>
      </c>
    </row>
    <row r="6214" spans="1:31" x14ac:dyDescent="0.15">
      <c r="A6214">
        <v>6211</v>
      </c>
      <c r="B6214" t="s">
        <v>30</v>
      </c>
      <c r="C6214" t="s">
        <v>31</v>
      </c>
      <c r="D6214">
        <v>26212</v>
      </c>
      <c r="E6214" t="s">
        <v>24</v>
      </c>
      <c r="F6214" t="s">
        <v>264</v>
      </c>
      <c r="G6214" t="s">
        <v>271</v>
      </c>
      <c r="H6214" t="s">
        <v>902</v>
      </c>
      <c r="I6214" t="s">
        <v>82</v>
      </c>
      <c r="J6214">
        <v>5000000</v>
      </c>
      <c r="K6214">
        <v>63000</v>
      </c>
      <c r="M6214">
        <v>260</v>
      </c>
      <c r="N6214" s="8">
        <v>19000</v>
      </c>
      <c r="O6214" t="s">
        <v>80</v>
      </c>
      <c r="P6214">
        <v>25</v>
      </c>
      <c r="V6214" t="s">
        <v>49</v>
      </c>
      <c r="W6214" t="s">
        <v>36</v>
      </c>
      <c r="X6214">
        <v>4.2</v>
      </c>
      <c r="Y6214" t="s">
        <v>99</v>
      </c>
      <c r="AB6214" t="s">
        <v>1301</v>
      </c>
      <c r="AE6214" s="7" t="str">
        <f t="shared" si="97"/>
        <v/>
      </c>
    </row>
    <row r="6215" spans="1:31" x14ac:dyDescent="0.15">
      <c r="A6215">
        <v>6212</v>
      </c>
      <c r="B6215" t="s">
        <v>30</v>
      </c>
      <c r="C6215" t="s">
        <v>31</v>
      </c>
      <c r="D6215">
        <v>26212</v>
      </c>
      <c r="E6215" t="s">
        <v>24</v>
      </c>
      <c r="F6215" t="s">
        <v>264</v>
      </c>
      <c r="G6215" t="s">
        <v>271</v>
      </c>
      <c r="H6215" t="s">
        <v>902</v>
      </c>
      <c r="I6215">
        <v>25</v>
      </c>
      <c r="J6215">
        <v>6500000</v>
      </c>
      <c r="K6215">
        <v>100000</v>
      </c>
      <c r="M6215">
        <v>210</v>
      </c>
      <c r="N6215" s="8">
        <v>30000</v>
      </c>
      <c r="O6215" t="s">
        <v>89</v>
      </c>
      <c r="P6215">
        <v>15</v>
      </c>
      <c r="V6215" t="s">
        <v>83</v>
      </c>
      <c r="W6215" t="s">
        <v>119</v>
      </c>
      <c r="X6215">
        <v>6</v>
      </c>
      <c r="Y6215" t="s">
        <v>99</v>
      </c>
      <c r="AB6215" t="s">
        <v>1301</v>
      </c>
      <c r="AE6215" s="7" t="str">
        <f t="shared" si="97"/>
        <v/>
      </c>
    </row>
    <row r="6216" spans="1:31" x14ac:dyDescent="0.15">
      <c r="A6216">
        <v>6213</v>
      </c>
      <c r="B6216" t="s">
        <v>30</v>
      </c>
      <c r="C6216" t="s">
        <v>31</v>
      </c>
      <c r="D6216">
        <v>26212</v>
      </c>
      <c r="E6216" t="s">
        <v>24</v>
      </c>
      <c r="F6216" t="s">
        <v>264</v>
      </c>
      <c r="G6216" t="s">
        <v>271</v>
      </c>
      <c r="H6216" t="s">
        <v>902</v>
      </c>
      <c r="I6216">
        <v>25</v>
      </c>
      <c r="J6216">
        <v>3500000</v>
      </c>
      <c r="K6216">
        <v>81000</v>
      </c>
      <c r="M6216">
        <v>145</v>
      </c>
      <c r="N6216" s="8">
        <v>25000</v>
      </c>
      <c r="O6216" t="s">
        <v>48</v>
      </c>
      <c r="P6216">
        <v>9.6999999999999993</v>
      </c>
      <c r="V6216" t="s">
        <v>76</v>
      </c>
      <c r="W6216" t="s">
        <v>119</v>
      </c>
      <c r="X6216">
        <v>6</v>
      </c>
      <c r="Y6216" t="s">
        <v>99</v>
      </c>
      <c r="AB6216" t="s">
        <v>1301</v>
      </c>
      <c r="AE6216" s="7" t="str">
        <f t="shared" si="97"/>
        <v/>
      </c>
    </row>
    <row r="6217" spans="1:31" x14ac:dyDescent="0.15">
      <c r="A6217">
        <v>6214</v>
      </c>
      <c r="B6217" t="s">
        <v>30</v>
      </c>
      <c r="C6217" t="s">
        <v>31</v>
      </c>
      <c r="D6217">
        <v>26212</v>
      </c>
      <c r="E6217" t="s">
        <v>24</v>
      </c>
      <c r="F6217" t="s">
        <v>264</v>
      </c>
      <c r="G6217" t="s">
        <v>273</v>
      </c>
      <c r="H6217" t="s">
        <v>902</v>
      </c>
      <c r="I6217">
        <v>18</v>
      </c>
      <c r="J6217">
        <v>700000</v>
      </c>
      <c r="K6217">
        <v>27000</v>
      </c>
      <c r="M6217">
        <v>85</v>
      </c>
      <c r="N6217" s="8">
        <v>8000</v>
      </c>
      <c r="O6217" t="s">
        <v>48</v>
      </c>
      <c r="P6217">
        <v>6.9</v>
      </c>
      <c r="V6217" t="s">
        <v>35</v>
      </c>
      <c r="W6217" t="s">
        <v>36</v>
      </c>
      <c r="X6217">
        <v>7.5</v>
      </c>
      <c r="Y6217" t="s">
        <v>99</v>
      </c>
      <c r="AB6217" t="s">
        <v>1301</v>
      </c>
      <c r="AE6217" s="7" t="str">
        <f t="shared" si="97"/>
        <v/>
      </c>
    </row>
    <row r="6218" spans="1:31" x14ac:dyDescent="0.15">
      <c r="A6218">
        <v>6215</v>
      </c>
      <c r="B6218" t="s">
        <v>30</v>
      </c>
      <c r="C6218" t="s">
        <v>31</v>
      </c>
      <c r="D6218">
        <v>26212</v>
      </c>
      <c r="E6218" t="s">
        <v>24</v>
      </c>
      <c r="F6218" t="s">
        <v>264</v>
      </c>
      <c r="G6218" t="s">
        <v>274</v>
      </c>
      <c r="H6218" t="s">
        <v>902</v>
      </c>
      <c r="I6218" t="s">
        <v>82</v>
      </c>
      <c r="J6218">
        <v>3800000</v>
      </c>
      <c r="K6218">
        <v>50000</v>
      </c>
      <c r="M6218">
        <v>250</v>
      </c>
      <c r="N6218" s="8">
        <v>15000</v>
      </c>
      <c r="O6218" t="s">
        <v>55</v>
      </c>
      <c r="P6218">
        <v>12.6</v>
      </c>
      <c r="V6218" t="s">
        <v>56</v>
      </c>
      <c r="W6218" t="s">
        <v>119</v>
      </c>
      <c r="X6218">
        <v>6</v>
      </c>
      <c r="Y6218" t="s">
        <v>99</v>
      </c>
      <c r="AB6218" t="s">
        <v>1301</v>
      </c>
      <c r="AE6218" s="7" t="str">
        <f t="shared" si="97"/>
        <v/>
      </c>
    </row>
    <row r="6219" spans="1:31" x14ac:dyDescent="0.15">
      <c r="A6219">
        <v>6216</v>
      </c>
      <c r="B6219" t="s">
        <v>38</v>
      </c>
      <c r="C6219" t="s">
        <v>31</v>
      </c>
      <c r="D6219">
        <v>26212</v>
      </c>
      <c r="E6219" t="s">
        <v>24</v>
      </c>
      <c r="F6219" t="s">
        <v>264</v>
      </c>
      <c r="G6219" t="s">
        <v>1052</v>
      </c>
      <c r="H6219" t="s">
        <v>266</v>
      </c>
      <c r="I6219" t="s">
        <v>98</v>
      </c>
      <c r="J6219">
        <v>1000000</v>
      </c>
      <c r="M6219">
        <v>230</v>
      </c>
      <c r="O6219" t="s">
        <v>48</v>
      </c>
      <c r="P6219">
        <v>18</v>
      </c>
      <c r="Q6219">
        <v>150</v>
      </c>
      <c r="S6219" t="s">
        <v>42</v>
      </c>
      <c r="T6219" t="s">
        <v>322</v>
      </c>
      <c r="V6219" t="s">
        <v>76</v>
      </c>
      <c r="W6219" t="s">
        <v>36</v>
      </c>
      <c r="X6219">
        <v>5.3</v>
      </c>
      <c r="Y6219" t="s">
        <v>99</v>
      </c>
      <c r="AB6219" t="s">
        <v>1301</v>
      </c>
      <c r="AE6219" s="7">
        <f t="shared" si="97"/>
        <v>4300</v>
      </c>
    </row>
    <row r="6220" spans="1:31" x14ac:dyDescent="0.15">
      <c r="A6220">
        <v>6217</v>
      </c>
      <c r="B6220" t="s">
        <v>38</v>
      </c>
      <c r="C6220" t="s">
        <v>31</v>
      </c>
      <c r="D6220">
        <v>26212</v>
      </c>
      <c r="E6220" t="s">
        <v>24</v>
      </c>
      <c r="F6220" t="s">
        <v>264</v>
      </c>
      <c r="G6220" t="s">
        <v>1115</v>
      </c>
      <c r="H6220" t="s">
        <v>266</v>
      </c>
      <c r="I6220" t="s">
        <v>98</v>
      </c>
      <c r="J6220">
        <v>500000</v>
      </c>
      <c r="M6220">
        <v>240</v>
      </c>
      <c r="O6220" t="s">
        <v>137</v>
      </c>
      <c r="P6220">
        <v>18</v>
      </c>
      <c r="Q6220">
        <v>200</v>
      </c>
      <c r="S6220" t="s">
        <v>42</v>
      </c>
      <c r="T6220" t="s">
        <v>322</v>
      </c>
      <c r="V6220" t="s">
        <v>35</v>
      </c>
      <c r="W6220" t="s">
        <v>119</v>
      </c>
      <c r="X6220">
        <v>1.5</v>
      </c>
      <c r="Y6220" t="s">
        <v>99</v>
      </c>
      <c r="AB6220" t="s">
        <v>1301</v>
      </c>
      <c r="AC6220" t="s">
        <v>117</v>
      </c>
      <c r="AE6220" s="7">
        <f t="shared" si="97"/>
        <v>2100</v>
      </c>
    </row>
    <row r="6221" spans="1:31" x14ac:dyDescent="0.15">
      <c r="A6221">
        <v>6218</v>
      </c>
      <c r="B6221" t="s">
        <v>38</v>
      </c>
      <c r="C6221" t="s">
        <v>31</v>
      </c>
      <c r="D6221">
        <v>26212</v>
      </c>
      <c r="E6221" t="s">
        <v>24</v>
      </c>
      <c r="F6221" t="s">
        <v>264</v>
      </c>
      <c r="G6221" t="s">
        <v>283</v>
      </c>
      <c r="H6221" t="s">
        <v>266</v>
      </c>
      <c r="I6221" t="s">
        <v>98</v>
      </c>
      <c r="J6221">
        <v>9000000</v>
      </c>
      <c r="M6221">
        <v>195</v>
      </c>
      <c r="O6221" t="s">
        <v>80</v>
      </c>
      <c r="P6221">
        <v>15.8</v>
      </c>
      <c r="Q6221">
        <v>165</v>
      </c>
      <c r="R6221" t="s">
        <v>380</v>
      </c>
      <c r="S6221" t="s">
        <v>42</v>
      </c>
      <c r="T6221" t="s">
        <v>43</v>
      </c>
      <c r="V6221" t="s">
        <v>101</v>
      </c>
      <c r="W6221" t="s">
        <v>36</v>
      </c>
      <c r="X6221">
        <v>6</v>
      </c>
      <c r="Y6221" t="s">
        <v>99</v>
      </c>
      <c r="AB6221" t="s">
        <v>1301</v>
      </c>
      <c r="AE6221" s="7">
        <f t="shared" si="97"/>
        <v>46200</v>
      </c>
    </row>
    <row r="6222" spans="1:31" x14ac:dyDescent="0.15">
      <c r="A6222">
        <v>6219</v>
      </c>
      <c r="B6222" t="s">
        <v>38</v>
      </c>
      <c r="C6222" t="s">
        <v>31</v>
      </c>
      <c r="D6222">
        <v>26212</v>
      </c>
      <c r="E6222" t="s">
        <v>24</v>
      </c>
      <c r="F6222" t="s">
        <v>264</v>
      </c>
      <c r="G6222" t="s">
        <v>1116</v>
      </c>
      <c r="H6222" t="s">
        <v>266</v>
      </c>
      <c r="I6222" t="s">
        <v>98</v>
      </c>
      <c r="J6222">
        <v>2000000</v>
      </c>
      <c r="M6222">
        <v>470</v>
      </c>
      <c r="O6222" t="s">
        <v>48</v>
      </c>
      <c r="P6222">
        <v>20</v>
      </c>
      <c r="Q6222">
        <v>260</v>
      </c>
      <c r="R6222" t="s">
        <v>161</v>
      </c>
      <c r="S6222" t="s">
        <v>42</v>
      </c>
      <c r="T6222" t="s">
        <v>43</v>
      </c>
      <c r="U6222" t="s">
        <v>43</v>
      </c>
      <c r="V6222" t="s">
        <v>44</v>
      </c>
      <c r="W6222" t="s">
        <v>50</v>
      </c>
      <c r="X6222">
        <v>3.5</v>
      </c>
      <c r="Y6222" t="s">
        <v>99</v>
      </c>
      <c r="AB6222" t="s">
        <v>1301</v>
      </c>
      <c r="AE6222" s="7">
        <f t="shared" si="97"/>
        <v>4300</v>
      </c>
    </row>
    <row r="6223" spans="1:31" x14ac:dyDescent="0.15">
      <c r="A6223">
        <v>6220</v>
      </c>
      <c r="B6223" t="s">
        <v>30</v>
      </c>
      <c r="C6223" t="s">
        <v>31</v>
      </c>
      <c r="D6223">
        <v>26212</v>
      </c>
      <c r="E6223" t="s">
        <v>24</v>
      </c>
      <c r="F6223" t="s">
        <v>264</v>
      </c>
      <c r="G6223" t="s">
        <v>285</v>
      </c>
      <c r="H6223" t="s">
        <v>949</v>
      </c>
      <c r="I6223">
        <v>10</v>
      </c>
      <c r="J6223">
        <v>8500000</v>
      </c>
      <c r="K6223">
        <v>73000</v>
      </c>
      <c r="M6223">
        <v>390</v>
      </c>
      <c r="N6223" s="8">
        <v>22000</v>
      </c>
      <c r="O6223" t="s">
        <v>55</v>
      </c>
      <c r="P6223">
        <v>22.3</v>
      </c>
      <c r="V6223" t="s">
        <v>76</v>
      </c>
      <c r="W6223" t="s">
        <v>36</v>
      </c>
      <c r="X6223">
        <v>5.7</v>
      </c>
      <c r="Y6223" t="s">
        <v>70</v>
      </c>
      <c r="Z6223">
        <v>60</v>
      </c>
      <c r="AA6223">
        <v>100</v>
      </c>
      <c r="AB6223" t="s">
        <v>1301</v>
      </c>
      <c r="AE6223" s="7" t="str">
        <f t="shared" si="97"/>
        <v/>
      </c>
    </row>
    <row r="6224" spans="1:31" x14ac:dyDescent="0.15">
      <c r="A6224">
        <v>6221</v>
      </c>
      <c r="B6224" t="s">
        <v>30</v>
      </c>
      <c r="C6224" t="s">
        <v>31</v>
      </c>
      <c r="D6224">
        <v>26212</v>
      </c>
      <c r="E6224" t="s">
        <v>24</v>
      </c>
      <c r="F6224" t="s">
        <v>264</v>
      </c>
      <c r="G6224" t="s">
        <v>621</v>
      </c>
      <c r="H6224" t="s">
        <v>275</v>
      </c>
      <c r="I6224" t="s">
        <v>82</v>
      </c>
      <c r="J6224">
        <v>3700000</v>
      </c>
      <c r="K6224">
        <v>75000</v>
      </c>
      <c r="M6224">
        <v>160</v>
      </c>
      <c r="N6224" s="8">
        <v>23000</v>
      </c>
      <c r="O6224" t="s">
        <v>55</v>
      </c>
      <c r="P6224">
        <v>12</v>
      </c>
      <c r="V6224" t="s">
        <v>44</v>
      </c>
      <c r="W6224" t="s">
        <v>119</v>
      </c>
      <c r="X6224">
        <v>5</v>
      </c>
      <c r="Y6224" t="s">
        <v>70</v>
      </c>
      <c r="Z6224">
        <v>60</v>
      </c>
      <c r="AA6224">
        <v>200</v>
      </c>
      <c r="AB6224" t="s">
        <v>1301</v>
      </c>
      <c r="AE6224" s="7" t="str">
        <f t="shared" ref="AE6224:AE6287" si="98">IF(OR(N6224&lt;&gt;"",ISERROR(J6224/M6224)),"",ROUND(J6224/M6224,-2))</f>
        <v/>
      </c>
    </row>
    <row r="6225" spans="1:31" x14ac:dyDescent="0.15">
      <c r="A6225">
        <v>6222</v>
      </c>
      <c r="B6225" t="s">
        <v>30</v>
      </c>
      <c r="C6225" t="s">
        <v>74</v>
      </c>
      <c r="D6225">
        <v>26212</v>
      </c>
      <c r="E6225" t="s">
        <v>24</v>
      </c>
      <c r="F6225" t="s">
        <v>264</v>
      </c>
      <c r="G6225" t="s">
        <v>732</v>
      </c>
      <c r="H6225" t="s">
        <v>275</v>
      </c>
      <c r="I6225" t="s">
        <v>82</v>
      </c>
      <c r="J6225">
        <v>16000000</v>
      </c>
      <c r="K6225">
        <v>40000</v>
      </c>
      <c r="M6225">
        <v>1300</v>
      </c>
      <c r="N6225" s="8">
        <v>12000</v>
      </c>
      <c r="O6225" t="s">
        <v>137</v>
      </c>
      <c r="P6225">
        <v>40</v>
      </c>
      <c r="V6225" t="s">
        <v>35</v>
      </c>
      <c r="W6225" t="s">
        <v>36</v>
      </c>
      <c r="X6225">
        <v>12</v>
      </c>
      <c r="Y6225" t="s">
        <v>70</v>
      </c>
      <c r="Z6225">
        <v>60</v>
      </c>
      <c r="AA6225">
        <v>200</v>
      </c>
      <c r="AB6225" t="s">
        <v>1301</v>
      </c>
      <c r="AE6225" s="7" t="str">
        <f t="shared" si="98"/>
        <v/>
      </c>
    </row>
    <row r="6226" spans="1:31" x14ac:dyDescent="0.15">
      <c r="A6226">
        <v>6223</v>
      </c>
      <c r="B6226" t="s">
        <v>38</v>
      </c>
      <c r="C6226" t="s">
        <v>31</v>
      </c>
      <c r="D6226">
        <v>26212</v>
      </c>
      <c r="E6226" t="s">
        <v>24</v>
      </c>
      <c r="F6226" t="s">
        <v>264</v>
      </c>
      <c r="G6226" t="s">
        <v>504</v>
      </c>
      <c r="H6226" t="s">
        <v>275</v>
      </c>
      <c r="I6226" t="s">
        <v>251</v>
      </c>
      <c r="J6226">
        <v>3300000</v>
      </c>
      <c r="M6226">
        <v>420</v>
      </c>
      <c r="O6226" t="s">
        <v>34</v>
      </c>
      <c r="P6226">
        <v>14</v>
      </c>
      <c r="Q6226">
        <v>310</v>
      </c>
      <c r="R6226" t="s">
        <v>463</v>
      </c>
      <c r="S6226" t="s">
        <v>42</v>
      </c>
      <c r="T6226" t="s">
        <v>197</v>
      </c>
      <c r="V6226" t="s">
        <v>101</v>
      </c>
      <c r="W6226" t="s">
        <v>114</v>
      </c>
      <c r="X6226">
        <v>9</v>
      </c>
      <c r="Y6226" t="s">
        <v>99</v>
      </c>
      <c r="AB6226" t="s">
        <v>1301</v>
      </c>
      <c r="AC6226" t="s">
        <v>117</v>
      </c>
      <c r="AE6226" s="7">
        <f t="shared" si="98"/>
        <v>7900</v>
      </c>
    </row>
    <row r="6227" spans="1:31" x14ac:dyDescent="0.15">
      <c r="A6227">
        <v>6224</v>
      </c>
      <c r="B6227" t="s">
        <v>38</v>
      </c>
      <c r="C6227" t="s">
        <v>31</v>
      </c>
      <c r="D6227">
        <v>26212</v>
      </c>
      <c r="E6227" t="s">
        <v>24</v>
      </c>
      <c r="F6227" t="s">
        <v>264</v>
      </c>
      <c r="G6227" t="s">
        <v>505</v>
      </c>
      <c r="H6227" t="s">
        <v>275</v>
      </c>
      <c r="I6227" t="s">
        <v>40</v>
      </c>
      <c r="J6227">
        <v>100000</v>
      </c>
      <c r="M6227">
        <v>370</v>
      </c>
      <c r="O6227" t="s">
        <v>48</v>
      </c>
      <c r="P6227" t="s">
        <v>72</v>
      </c>
      <c r="Q6227">
        <v>120</v>
      </c>
      <c r="S6227" t="s">
        <v>42</v>
      </c>
      <c r="T6227" t="s">
        <v>322</v>
      </c>
      <c r="V6227" t="s">
        <v>35</v>
      </c>
      <c r="W6227" t="s">
        <v>69</v>
      </c>
      <c r="X6227">
        <v>7</v>
      </c>
      <c r="Y6227" t="s">
        <v>99</v>
      </c>
      <c r="AB6227" t="s">
        <v>1301</v>
      </c>
      <c r="AE6227" s="7">
        <f t="shared" si="98"/>
        <v>300</v>
      </c>
    </row>
    <row r="6228" spans="1:31" x14ac:dyDescent="0.15">
      <c r="A6228">
        <v>6225</v>
      </c>
      <c r="B6228" t="s">
        <v>38</v>
      </c>
      <c r="C6228" t="s">
        <v>31</v>
      </c>
      <c r="D6228">
        <v>26212</v>
      </c>
      <c r="E6228" t="s">
        <v>24</v>
      </c>
      <c r="F6228" t="s">
        <v>264</v>
      </c>
      <c r="G6228" t="s">
        <v>422</v>
      </c>
      <c r="H6228" t="s">
        <v>275</v>
      </c>
      <c r="I6228" t="s">
        <v>82</v>
      </c>
      <c r="J6228">
        <v>1000000</v>
      </c>
      <c r="M6228">
        <v>690</v>
      </c>
      <c r="O6228" t="s">
        <v>48</v>
      </c>
      <c r="P6228">
        <v>22</v>
      </c>
      <c r="Q6228">
        <v>280</v>
      </c>
      <c r="T6228" t="s">
        <v>43</v>
      </c>
      <c r="V6228" t="s">
        <v>35</v>
      </c>
      <c r="W6228" t="s">
        <v>36</v>
      </c>
      <c r="X6228">
        <v>3.5</v>
      </c>
      <c r="Y6228" t="s">
        <v>99</v>
      </c>
      <c r="AB6228" t="s">
        <v>1301</v>
      </c>
      <c r="AE6228" s="7">
        <f t="shared" si="98"/>
        <v>1400</v>
      </c>
    </row>
    <row r="6229" spans="1:31" x14ac:dyDescent="0.15">
      <c r="A6229">
        <v>6226</v>
      </c>
      <c r="B6229" t="s">
        <v>30</v>
      </c>
      <c r="C6229" t="s">
        <v>31</v>
      </c>
      <c r="D6229">
        <v>26213</v>
      </c>
      <c r="E6229" t="s">
        <v>24</v>
      </c>
      <c r="F6229" t="s">
        <v>293</v>
      </c>
      <c r="G6229" t="s">
        <v>298</v>
      </c>
      <c r="H6229" t="s">
        <v>295</v>
      </c>
      <c r="I6229">
        <v>16</v>
      </c>
      <c r="J6229">
        <v>6000000</v>
      </c>
      <c r="K6229">
        <v>100000</v>
      </c>
      <c r="M6229">
        <v>200</v>
      </c>
      <c r="N6229" s="8">
        <v>30000</v>
      </c>
      <c r="O6229" t="s">
        <v>80</v>
      </c>
      <c r="P6229">
        <v>10.4</v>
      </c>
      <c r="V6229" t="s">
        <v>68</v>
      </c>
      <c r="W6229" t="s">
        <v>36</v>
      </c>
      <c r="X6229">
        <v>6.5</v>
      </c>
      <c r="Y6229" t="s">
        <v>57</v>
      </c>
      <c r="Z6229">
        <v>60</v>
      </c>
      <c r="AA6229">
        <v>200</v>
      </c>
      <c r="AB6229" t="s">
        <v>1301</v>
      </c>
      <c r="AE6229" s="7" t="str">
        <f t="shared" si="98"/>
        <v/>
      </c>
    </row>
    <row r="6230" spans="1:31" x14ac:dyDescent="0.15">
      <c r="A6230">
        <v>6227</v>
      </c>
      <c r="B6230" t="s">
        <v>38</v>
      </c>
      <c r="C6230" t="s">
        <v>31</v>
      </c>
      <c r="D6230">
        <v>26213</v>
      </c>
      <c r="E6230" t="s">
        <v>24</v>
      </c>
      <c r="F6230" t="s">
        <v>293</v>
      </c>
      <c r="G6230" t="s">
        <v>298</v>
      </c>
      <c r="H6230" t="s">
        <v>295</v>
      </c>
      <c r="I6230">
        <v>20</v>
      </c>
      <c r="J6230">
        <v>4300000</v>
      </c>
      <c r="M6230">
        <v>100</v>
      </c>
      <c r="O6230" t="s">
        <v>80</v>
      </c>
      <c r="P6230">
        <v>7.7</v>
      </c>
      <c r="Q6230">
        <v>70</v>
      </c>
      <c r="R6230" t="s">
        <v>102</v>
      </c>
      <c r="S6230" t="s">
        <v>42</v>
      </c>
      <c r="T6230" t="s">
        <v>43</v>
      </c>
      <c r="V6230" t="s">
        <v>76</v>
      </c>
      <c r="W6230" t="s">
        <v>36</v>
      </c>
      <c r="X6230">
        <v>6</v>
      </c>
      <c r="Y6230" t="s">
        <v>84</v>
      </c>
      <c r="Z6230">
        <v>50</v>
      </c>
      <c r="AA6230">
        <v>80</v>
      </c>
      <c r="AB6230" t="s">
        <v>1301</v>
      </c>
      <c r="AE6230" s="7">
        <f t="shared" si="98"/>
        <v>43000</v>
      </c>
    </row>
    <row r="6231" spans="1:31" x14ac:dyDescent="0.15">
      <c r="A6231">
        <v>6228</v>
      </c>
      <c r="B6231" t="s">
        <v>30</v>
      </c>
      <c r="C6231" t="s">
        <v>31</v>
      </c>
      <c r="D6231">
        <v>26213</v>
      </c>
      <c r="E6231" t="s">
        <v>24</v>
      </c>
      <c r="F6231" t="s">
        <v>293</v>
      </c>
      <c r="G6231" t="s">
        <v>302</v>
      </c>
      <c r="H6231" t="s">
        <v>295</v>
      </c>
      <c r="I6231">
        <v>21</v>
      </c>
      <c r="J6231">
        <v>4500000</v>
      </c>
      <c r="K6231">
        <v>100000</v>
      </c>
      <c r="M6231">
        <v>150</v>
      </c>
      <c r="N6231" s="8">
        <v>30000</v>
      </c>
      <c r="O6231" t="s">
        <v>88</v>
      </c>
      <c r="P6231">
        <v>12.5</v>
      </c>
      <c r="V6231" t="s">
        <v>49</v>
      </c>
      <c r="W6231" t="s">
        <v>36</v>
      </c>
      <c r="X6231">
        <v>6</v>
      </c>
      <c r="Y6231" t="s">
        <v>57</v>
      </c>
      <c r="Z6231">
        <v>60</v>
      </c>
      <c r="AA6231">
        <v>200</v>
      </c>
      <c r="AB6231" t="s">
        <v>1301</v>
      </c>
      <c r="AE6231" s="7" t="str">
        <f t="shared" si="98"/>
        <v/>
      </c>
    </row>
    <row r="6232" spans="1:31" x14ac:dyDescent="0.15">
      <c r="A6232">
        <v>6229</v>
      </c>
      <c r="B6232" t="s">
        <v>30</v>
      </c>
      <c r="C6232" t="s">
        <v>31</v>
      </c>
      <c r="D6232">
        <v>26213</v>
      </c>
      <c r="E6232" t="s">
        <v>24</v>
      </c>
      <c r="F6232" t="s">
        <v>293</v>
      </c>
      <c r="G6232" t="s">
        <v>302</v>
      </c>
      <c r="H6232" t="s">
        <v>295</v>
      </c>
      <c r="I6232">
        <v>21</v>
      </c>
      <c r="J6232">
        <v>1800000</v>
      </c>
      <c r="K6232">
        <v>42000</v>
      </c>
      <c r="M6232">
        <v>140</v>
      </c>
      <c r="N6232" s="8">
        <v>13000</v>
      </c>
      <c r="O6232" t="s">
        <v>48</v>
      </c>
      <c r="V6232" t="s">
        <v>49</v>
      </c>
      <c r="W6232" t="s">
        <v>36</v>
      </c>
      <c r="X6232">
        <v>6</v>
      </c>
      <c r="Y6232" t="s">
        <v>57</v>
      </c>
      <c r="Z6232">
        <v>60</v>
      </c>
      <c r="AA6232">
        <v>200</v>
      </c>
      <c r="AB6232" t="s">
        <v>1301</v>
      </c>
      <c r="AE6232" s="7" t="str">
        <f t="shared" si="98"/>
        <v/>
      </c>
    </row>
    <row r="6233" spans="1:31" x14ac:dyDescent="0.15">
      <c r="A6233">
        <v>6230</v>
      </c>
      <c r="B6233" t="s">
        <v>38</v>
      </c>
      <c r="C6233" t="s">
        <v>31</v>
      </c>
      <c r="D6233">
        <v>26213</v>
      </c>
      <c r="E6233" t="s">
        <v>24</v>
      </c>
      <c r="F6233" t="s">
        <v>293</v>
      </c>
      <c r="G6233" t="s">
        <v>305</v>
      </c>
      <c r="H6233" t="s">
        <v>295</v>
      </c>
      <c r="I6233">
        <v>8</v>
      </c>
      <c r="J6233">
        <v>22000000</v>
      </c>
      <c r="M6233">
        <v>190</v>
      </c>
      <c r="O6233" t="s">
        <v>34</v>
      </c>
      <c r="P6233">
        <v>12.2</v>
      </c>
      <c r="Q6233">
        <v>110</v>
      </c>
      <c r="R6233" t="s">
        <v>232</v>
      </c>
      <c r="S6233" t="s">
        <v>42</v>
      </c>
      <c r="T6233" t="s">
        <v>43</v>
      </c>
      <c r="V6233" t="s">
        <v>68</v>
      </c>
      <c r="W6233" t="s">
        <v>36</v>
      </c>
      <c r="X6233">
        <v>4</v>
      </c>
      <c r="Y6233" t="s">
        <v>84</v>
      </c>
      <c r="Z6233">
        <v>60</v>
      </c>
      <c r="AA6233">
        <v>100</v>
      </c>
      <c r="AB6233" t="s">
        <v>1301</v>
      </c>
      <c r="AE6233" s="7">
        <f t="shared" si="98"/>
        <v>115800</v>
      </c>
    </row>
    <row r="6234" spans="1:31" x14ac:dyDescent="0.15">
      <c r="A6234">
        <v>6231</v>
      </c>
      <c r="B6234" t="s">
        <v>38</v>
      </c>
      <c r="C6234" t="s">
        <v>31</v>
      </c>
      <c r="D6234">
        <v>26213</v>
      </c>
      <c r="E6234" t="s">
        <v>24</v>
      </c>
      <c r="F6234" t="s">
        <v>293</v>
      </c>
      <c r="G6234" t="s">
        <v>305</v>
      </c>
      <c r="H6234" t="s">
        <v>295</v>
      </c>
      <c r="I6234">
        <v>11</v>
      </c>
      <c r="J6234">
        <v>10000000</v>
      </c>
      <c r="M6234">
        <v>240</v>
      </c>
      <c r="O6234" t="s">
        <v>80</v>
      </c>
      <c r="P6234">
        <v>18.100000000000001</v>
      </c>
      <c r="Q6234">
        <v>120</v>
      </c>
      <c r="R6234" t="s">
        <v>131</v>
      </c>
      <c r="S6234" t="s">
        <v>42</v>
      </c>
      <c r="T6234" t="s">
        <v>43</v>
      </c>
      <c r="V6234" t="s">
        <v>101</v>
      </c>
      <c r="W6234" t="s">
        <v>36</v>
      </c>
      <c r="X6234">
        <v>4</v>
      </c>
      <c r="Y6234" t="s">
        <v>84</v>
      </c>
      <c r="Z6234">
        <v>50</v>
      </c>
      <c r="AA6234">
        <v>80</v>
      </c>
      <c r="AB6234" t="s">
        <v>1301</v>
      </c>
      <c r="AE6234" s="7">
        <f t="shared" si="98"/>
        <v>41700</v>
      </c>
    </row>
    <row r="6235" spans="1:31" x14ac:dyDescent="0.15">
      <c r="A6235">
        <v>6232</v>
      </c>
      <c r="B6235" t="s">
        <v>27</v>
      </c>
      <c r="D6235">
        <v>26213</v>
      </c>
      <c r="E6235" t="s">
        <v>24</v>
      </c>
      <c r="F6235" t="s">
        <v>293</v>
      </c>
      <c r="G6235" t="s">
        <v>1117</v>
      </c>
      <c r="J6235">
        <v>180000</v>
      </c>
      <c r="M6235">
        <v>650</v>
      </c>
      <c r="AB6235" t="s">
        <v>1301</v>
      </c>
      <c r="AC6235" t="s">
        <v>103</v>
      </c>
      <c r="AE6235" s="7">
        <f t="shared" si="98"/>
        <v>300</v>
      </c>
    </row>
    <row r="6236" spans="1:31" x14ac:dyDescent="0.15">
      <c r="A6236">
        <v>6233</v>
      </c>
      <c r="B6236" t="s">
        <v>30</v>
      </c>
      <c r="C6236" t="s">
        <v>31</v>
      </c>
      <c r="D6236">
        <v>26213</v>
      </c>
      <c r="E6236" t="s">
        <v>24</v>
      </c>
      <c r="F6236" t="s">
        <v>293</v>
      </c>
      <c r="G6236" t="s">
        <v>312</v>
      </c>
      <c r="H6236" t="s">
        <v>313</v>
      </c>
      <c r="I6236">
        <v>9</v>
      </c>
      <c r="J6236">
        <v>4000000</v>
      </c>
      <c r="K6236">
        <v>76000</v>
      </c>
      <c r="M6236">
        <v>175</v>
      </c>
      <c r="N6236" s="8">
        <v>23000</v>
      </c>
      <c r="O6236" t="s">
        <v>55</v>
      </c>
      <c r="P6236">
        <v>12</v>
      </c>
      <c r="V6236" t="s">
        <v>35</v>
      </c>
      <c r="W6236" t="s">
        <v>36</v>
      </c>
      <c r="X6236">
        <v>6</v>
      </c>
      <c r="Y6236" t="s">
        <v>99</v>
      </c>
      <c r="AB6236" t="s">
        <v>1301</v>
      </c>
      <c r="AE6236" s="7" t="str">
        <f t="shared" si="98"/>
        <v/>
      </c>
    </row>
    <row r="6237" spans="1:31" x14ac:dyDescent="0.15">
      <c r="A6237">
        <v>6234</v>
      </c>
      <c r="B6237" t="s">
        <v>30</v>
      </c>
      <c r="C6237" t="s">
        <v>31</v>
      </c>
      <c r="D6237">
        <v>26213</v>
      </c>
      <c r="E6237" t="s">
        <v>24</v>
      </c>
      <c r="F6237" t="s">
        <v>293</v>
      </c>
      <c r="G6237" t="s">
        <v>312</v>
      </c>
      <c r="H6237" t="s">
        <v>313</v>
      </c>
      <c r="I6237">
        <v>9</v>
      </c>
      <c r="J6237">
        <v>8900000</v>
      </c>
      <c r="K6237">
        <v>85000</v>
      </c>
      <c r="M6237">
        <v>350</v>
      </c>
      <c r="N6237" s="8">
        <v>26000</v>
      </c>
      <c r="O6237" t="s">
        <v>55</v>
      </c>
      <c r="P6237">
        <v>12</v>
      </c>
      <c r="V6237" t="s">
        <v>68</v>
      </c>
      <c r="W6237" t="s">
        <v>36</v>
      </c>
      <c r="X6237">
        <v>6</v>
      </c>
      <c r="Y6237" t="s">
        <v>99</v>
      </c>
      <c r="AB6237" t="s">
        <v>1301</v>
      </c>
      <c r="AE6237" s="7" t="str">
        <f t="shared" si="98"/>
        <v/>
      </c>
    </row>
    <row r="6238" spans="1:31" x14ac:dyDescent="0.15">
      <c r="A6238">
        <v>6235</v>
      </c>
      <c r="B6238" t="s">
        <v>30</v>
      </c>
      <c r="C6238" t="s">
        <v>31</v>
      </c>
      <c r="D6238">
        <v>26213</v>
      </c>
      <c r="E6238" t="s">
        <v>24</v>
      </c>
      <c r="F6238" t="s">
        <v>293</v>
      </c>
      <c r="G6238" t="s">
        <v>312</v>
      </c>
      <c r="H6238" t="s">
        <v>313</v>
      </c>
      <c r="I6238">
        <v>9</v>
      </c>
      <c r="J6238">
        <v>7800000</v>
      </c>
      <c r="K6238">
        <v>72000</v>
      </c>
      <c r="M6238">
        <v>360</v>
      </c>
      <c r="N6238" s="8">
        <v>22000</v>
      </c>
      <c r="O6238" t="s">
        <v>55</v>
      </c>
      <c r="P6238">
        <v>25</v>
      </c>
      <c r="V6238" t="s">
        <v>35</v>
      </c>
      <c r="W6238" t="s">
        <v>36</v>
      </c>
      <c r="X6238">
        <v>6</v>
      </c>
      <c r="Y6238" t="s">
        <v>99</v>
      </c>
      <c r="AB6238" t="s">
        <v>1301</v>
      </c>
      <c r="AE6238" s="7" t="str">
        <f t="shared" si="98"/>
        <v/>
      </c>
    </row>
    <row r="6239" spans="1:31" x14ac:dyDescent="0.15">
      <c r="A6239">
        <v>6236</v>
      </c>
      <c r="B6239" t="s">
        <v>30</v>
      </c>
      <c r="C6239" t="s">
        <v>31</v>
      </c>
      <c r="D6239">
        <v>26213</v>
      </c>
      <c r="E6239" t="s">
        <v>24</v>
      </c>
      <c r="F6239" t="s">
        <v>293</v>
      </c>
      <c r="G6239" t="s">
        <v>953</v>
      </c>
      <c r="H6239" t="s">
        <v>315</v>
      </c>
      <c r="I6239" t="s">
        <v>98</v>
      </c>
      <c r="J6239">
        <v>1500000</v>
      </c>
      <c r="K6239">
        <v>15000</v>
      </c>
      <c r="M6239">
        <v>330</v>
      </c>
      <c r="N6239" s="8">
        <v>4500</v>
      </c>
      <c r="O6239" t="s">
        <v>34</v>
      </c>
      <c r="P6239">
        <v>19.7</v>
      </c>
      <c r="V6239" t="s">
        <v>35</v>
      </c>
      <c r="W6239" t="s">
        <v>69</v>
      </c>
      <c r="X6239">
        <v>8</v>
      </c>
      <c r="Y6239" t="s">
        <v>99</v>
      </c>
      <c r="AB6239" t="s">
        <v>1301</v>
      </c>
      <c r="AE6239" s="7" t="str">
        <f t="shared" si="98"/>
        <v/>
      </c>
    </row>
    <row r="6240" spans="1:31" x14ac:dyDescent="0.15">
      <c r="A6240">
        <v>6237</v>
      </c>
      <c r="B6240" t="s">
        <v>30</v>
      </c>
      <c r="C6240" t="s">
        <v>31</v>
      </c>
      <c r="D6240">
        <v>26213</v>
      </c>
      <c r="E6240" t="s">
        <v>24</v>
      </c>
      <c r="F6240" t="s">
        <v>293</v>
      </c>
      <c r="G6240" t="s">
        <v>426</v>
      </c>
      <c r="H6240" t="s">
        <v>427</v>
      </c>
      <c r="I6240">
        <v>8</v>
      </c>
      <c r="J6240">
        <v>2500000</v>
      </c>
      <c r="K6240">
        <v>4500</v>
      </c>
      <c r="M6240">
        <v>1900</v>
      </c>
      <c r="N6240" s="8">
        <v>1400</v>
      </c>
      <c r="O6240" t="s">
        <v>137</v>
      </c>
      <c r="P6240">
        <v>28</v>
      </c>
      <c r="V6240" t="s">
        <v>35</v>
      </c>
      <c r="W6240" t="s">
        <v>69</v>
      </c>
      <c r="X6240">
        <v>13.5</v>
      </c>
      <c r="Y6240" t="s">
        <v>99</v>
      </c>
      <c r="AB6240" t="s">
        <v>1301</v>
      </c>
      <c r="AE6240" s="7" t="str">
        <f t="shared" si="98"/>
        <v/>
      </c>
    </row>
    <row r="6241" spans="1:31" x14ac:dyDescent="0.15">
      <c r="A6241">
        <v>6238</v>
      </c>
      <c r="B6241" t="s">
        <v>38</v>
      </c>
      <c r="C6241" t="s">
        <v>31</v>
      </c>
      <c r="D6241">
        <v>26213</v>
      </c>
      <c r="E6241" t="s">
        <v>24</v>
      </c>
      <c r="F6241" t="s">
        <v>293</v>
      </c>
      <c r="G6241" t="s">
        <v>907</v>
      </c>
      <c r="H6241" t="s">
        <v>315</v>
      </c>
      <c r="I6241" t="s">
        <v>251</v>
      </c>
      <c r="J6241">
        <v>1600000</v>
      </c>
      <c r="M6241">
        <v>550</v>
      </c>
      <c r="O6241" t="s">
        <v>34</v>
      </c>
      <c r="P6241">
        <v>28</v>
      </c>
      <c r="Q6241">
        <v>270</v>
      </c>
      <c r="S6241" t="s">
        <v>42</v>
      </c>
      <c r="T6241" t="s">
        <v>322</v>
      </c>
      <c r="V6241" t="s">
        <v>49</v>
      </c>
      <c r="W6241" t="s">
        <v>50</v>
      </c>
      <c r="X6241">
        <v>3</v>
      </c>
      <c r="Y6241" t="s">
        <v>99</v>
      </c>
      <c r="AB6241" t="s">
        <v>1301</v>
      </c>
      <c r="AE6241" s="7">
        <f t="shared" si="98"/>
        <v>2900</v>
      </c>
    </row>
    <row r="6242" spans="1:31" x14ac:dyDescent="0.15">
      <c r="A6242">
        <v>6239</v>
      </c>
      <c r="B6242" t="s">
        <v>27</v>
      </c>
      <c r="D6242">
        <v>26213</v>
      </c>
      <c r="E6242" t="s">
        <v>24</v>
      </c>
      <c r="F6242" t="s">
        <v>293</v>
      </c>
      <c r="G6242" t="s">
        <v>511</v>
      </c>
      <c r="J6242">
        <v>69000</v>
      </c>
      <c r="M6242">
        <v>650</v>
      </c>
      <c r="AB6242" t="s">
        <v>1301</v>
      </c>
      <c r="AE6242" s="7">
        <f t="shared" si="98"/>
        <v>100</v>
      </c>
    </row>
    <row r="6243" spans="1:31" x14ac:dyDescent="0.15">
      <c r="A6243">
        <v>6240</v>
      </c>
      <c r="B6243" t="s">
        <v>23</v>
      </c>
      <c r="D6243">
        <v>26213</v>
      </c>
      <c r="E6243" t="s">
        <v>24</v>
      </c>
      <c r="F6243" t="s">
        <v>293</v>
      </c>
      <c r="G6243" t="s">
        <v>689</v>
      </c>
      <c r="J6243">
        <v>220000</v>
      </c>
      <c r="M6243" t="s">
        <v>53</v>
      </c>
      <c r="AB6243" t="s">
        <v>1301</v>
      </c>
      <c r="AE6243" s="7" t="str">
        <f t="shared" si="98"/>
        <v/>
      </c>
    </row>
    <row r="6244" spans="1:31" x14ac:dyDescent="0.15">
      <c r="A6244">
        <v>6241</v>
      </c>
      <c r="B6244" t="s">
        <v>23</v>
      </c>
      <c r="D6244">
        <v>26213</v>
      </c>
      <c r="E6244" t="s">
        <v>24</v>
      </c>
      <c r="F6244" t="s">
        <v>293</v>
      </c>
      <c r="G6244" t="s">
        <v>689</v>
      </c>
      <c r="J6244">
        <v>110000</v>
      </c>
      <c r="M6244">
        <v>4000</v>
      </c>
      <c r="AB6244" t="s">
        <v>1301</v>
      </c>
      <c r="AE6244" s="7">
        <f t="shared" si="98"/>
        <v>0</v>
      </c>
    </row>
    <row r="6245" spans="1:31" x14ac:dyDescent="0.15">
      <c r="A6245">
        <v>6242</v>
      </c>
      <c r="B6245" t="s">
        <v>30</v>
      </c>
      <c r="C6245" t="s">
        <v>31</v>
      </c>
      <c r="D6245">
        <v>26213</v>
      </c>
      <c r="E6245" t="s">
        <v>24</v>
      </c>
      <c r="F6245" t="s">
        <v>293</v>
      </c>
      <c r="G6245" t="s">
        <v>954</v>
      </c>
      <c r="H6245" t="s">
        <v>318</v>
      </c>
      <c r="I6245" t="s">
        <v>98</v>
      </c>
      <c r="J6245">
        <v>22000</v>
      </c>
      <c r="K6245">
        <v>61</v>
      </c>
      <c r="M6245">
        <v>1200</v>
      </c>
      <c r="N6245" s="8">
        <v>18</v>
      </c>
      <c r="O6245" t="s">
        <v>48</v>
      </c>
      <c r="P6245" t="s">
        <v>72</v>
      </c>
      <c r="V6245" t="s">
        <v>35</v>
      </c>
      <c r="W6245" t="s">
        <v>50</v>
      </c>
      <c r="X6245">
        <v>3</v>
      </c>
      <c r="Y6245" t="s">
        <v>99</v>
      </c>
      <c r="AB6245" t="s">
        <v>1301</v>
      </c>
      <c r="AE6245" s="7" t="str">
        <f t="shared" si="98"/>
        <v/>
      </c>
    </row>
    <row r="6246" spans="1:31" x14ac:dyDescent="0.15">
      <c r="A6246">
        <v>6243</v>
      </c>
      <c r="B6246" t="s">
        <v>38</v>
      </c>
      <c r="C6246" t="s">
        <v>31</v>
      </c>
      <c r="D6246">
        <v>26213</v>
      </c>
      <c r="E6246" t="s">
        <v>24</v>
      </c>
      <c r="F6246" t="s">
        <v>293</v>
      </c>
      <c r="G6246" t="s">
        <v>908</v>
      </c>
      <c r="H6246" t="s">
        <v>324</v>
      </c>
      <c r="I6246" t="s">
        <v>82</v>
      </c>
      <c r="J6246">
        <v>15000000</v>
      </c>
      <c r="M6246">
        <v>530</v>
      </c>
      <c r="O6246" t="s">
        <v>80</v>
      </c>
      <c r="P6246">
        <v>16.5</v>
      </c>
      <c r="Q6246">
        <v>210</v>
      </c>
      <c r="R6246" t="s">
        <v>104</v>
      </c>
      <c r="S6246" t="s">
        <v>42</v>
      </c>
      <c r="T6246" t="s">
        <v>322</v>
      </c>
      <c r="V6246" t="s">
        <v>76</v>
      </c>
      <c r="W6246" t="s">
        <v>36</v>
      </c>
      <c r="X6246">
        <v>8.6</v>
      </c>
      <c r="Y6246" t="s">
        <v>45</v>
      </c>
      <c r="Z6246">
        <v>60</v>
      </c>
      <c r="AA6246">
        <v>200</v>
      </c>
      <c r="AB6246" t="s">
        <v>1301</v>
      </c>
      <c r="AE6246" s="7">
        <f t="shared" si="98"/>
        <v>28300</v>
      </c>
    </row>
    <row r="6247" spans="1:31" x14ac:dyDescent="0.15">
      <c r="A6247">
        <v>6244</v>
      </c>
      <c r="B6247" t="s">
        <v>38</v>
      </c>
      <c r="C6247" t="s">
        <v>31</v>
      </c>
      <c r="D6247">
        <v>26213</v>
      </c>
      <c r="E6247" t="s">
        <v>24</v>
      </c>
      <c r="F6247" t="s">
        <v>293</v>
      </c>
      <c r="G6247" t="s">
        <v>808</v>
      </c>
      <c r="H6247" t="s">
        <v>324</v>
      </c>
      <c r="I6247" t="s">
        <v>82</v>
      </c>
      <c r="J6247">
        <v>27000000</v>
      </c>
      <c r="M6247">
        <v>840</v>
      </c>
      <c r="O6247" t="s">
        <v>88</v>
      </c>
      <c r="P6247">
        <v>29</v>
      </c>
      <c r="Q6247">
        <v>270</v>
      </c>
      <c r="R6247" t="s">
        <v>228</v>
      </c>
      <c r="S6247" t="s">
        <v>42</v>
      </c>
      <c r="T6247" t="s">
        <v>43</v>
      </c>
      <c r="V6247" t="s">
        <v>101</v>
      </c>
      <c r="W6247" t="s">
        <v>36</v>
      </c>
      <c r="X6247">
        <v>6</v>
      </c>
      <c r="Y6247" t="s">
        <v>45</v>
      </c>
      <c r="Z6247">
        <v>60</v>
      </c>
      <c r="AA6247">
        <v>200</v>
      </c>
      <c r="AB6247" t="s">
        <v>1301</v>
      </c>
      <c r="AE6247" s="7">
        <f t="shared" si="98"/>
        <v>32100</v>
      </c>
    </row>
    <row r="6248" spans="1:31" x14ac:dyDescent="0.15">
      <c r="A6248">
        <v>6245</v>
      </c>
      <c r="B6248" t="s">
        <v>38</v>
      </c>
      <c r="C6248" t="s">
        <v>31</v>
      </c>
      <c r="D6248">
        <v>26213</v>
      </c>
      <c r="E6248" t="s">
        <v>24</v>
      </c>
      <c r="F6248" t="s">
        <v>293</v>
      </c>
      <c r="G6248" t="s">
        <v>572</v>
      </c>
      <c r="H6248" t="s">
        <v>324</v>
      </c>
      <c r="I6248">
        <v>16</v>
      </c>
      <c r="J6248">
        <v>4000000</v>
      </c>
      <c r="M6248">
        <v>160</v>
      </c>
      <c r="O6248" t="s">
        <v>80</v>
      </c>
      <c r="P6248">
        <v>26</v>
      </c>
      <c r="Q6248">
        <v>120</v>
      </c>
      <c r="R6248" t="s">
        <v>95</v>
      </c>
      <c r="S6248" t="s">
        <v>61</v>
      </c>
      <c r="T6248" t="s">
        <v>322</v>
      </c>
      <c r="V6248" t="s">
        <v>76</v>
      </c>
      <c r="W6248" t="s">
        <v>69</v>
      </c>
      <c r="X6248">
        <v>11</v>
      </c>
      <c r="Y6248" t="s">
        <v>45</v>
      </c>
      <c r="Z6248">
        <v>60</v>
      </c>
      <c r="AA6248">
        <v>200</v>
      </c>
      <c r="AB6248" t="s">
        <v>1301</v>
      </c>
      <c r="AC6248" t="s">
        <v>64</v>
      </c>
      <c r="AE6248" s="7">
        <f t="shared" si="98"/>
        <v>25000</v>
      </c>
    </row>
    <row r="6249" spans="1:31" x14ac:dyDescent="0.15">
      <c r="A6249">
        <v>6246</v>
      </c>
      <c r="B6249" t="s">
        <v>38</v>
      </c>
      <c r="C6249" t="s">
        <v>31</v>
      </c>
      <c r="D6249">
        <v>26213</v>
      </c>
      <c r="E6249" t="s">
        <v>24</v>
      </c>
      <c r="F6249" t="s">
        <v>293</v>
      </c>
      <c r="G6249" t="s">
        <v>627</v>
      </c>
      <c r="H6249" t="s">
        <v>326</v>
      </c>
      <c r="I6249" t="s">
        <v>82</v>
      </c>
      <c r="J6249">
        <v>29000000</v>
      </c>
      <c r="M6249">
        <v>710</v>
      </c>
      <c r="O6249" t="s">
        <v>34</v>
      </c>
      <c r="P6249">
        <v>20</v>
      </c>
      <c r="Q6249">
        <v>350</v>
      </c>
      <c r="S6249" t="s">
        <v>42</v>
      </c>
      <c r="T6249" t="s">
        <v>322</v>
      </c>
      <c r="V6249" t="s">
        <v>76</v>
      </c>
      <c r="W6249" t="s">
        <v>50</v>
      </c>
      <c r="X6249">
        <v>3.3</v>
      </c>
      <c r="Y6249" t="s">
        <v>45</v>
      </c>
      <c r="Z6249">
        <v>60</v>
      </c>
      <c r="AA6249">
        <v>200</v>
      </c>
      <c r="AB6249" t="s">
        <v>1301</v>
      </c>
      <c r="AE6249" s="7">
        <f t="shared" si="98"/>
        <v>40800</v>
      </c>
    </row>
    <row r="6250" spans="1:31" x14ac:dyDescent="0.15">
      <c r="A6250">
        <v>6247</v>
      </c>
      <c r="B6250" t="s">
        <v>38</v>
      </c>
      <c r="C6250" t="s">
        <v>31</v>
      </c>
      <c r="D6250">
        <v>26213</v>
      </c>
      <c r="E6250" t="s">
        <v>24</v>
      </c>
      <c r="F6250" t="s">
        <v>293</v>
      </c>
      <c r="G6250" t="s">
        <v>627</v>
      </c>
      <c r="H6250" t="s">
        <v>326</v>
      </c>
      <c r="I6250" t="s">
        <v>82</v>
      </c>
      <c r="J6250">
        <v>1700000</v>
      </c>
      <c r="M6250">
        <v>290</v>
      </c>
      <c r="O6250" t="s">
        <v>48</v>
      </c>
      <c r="P6250">
        <v>10</v>
      </c>
      <c r="Q6250">
        <v>130</v>
      </c>
      <c r="R6250" t="s">
        <v>158</v>
      </c>
      <c r="S6250" t="s">
        <v>42</v>
      </c>
      <c r="T6250" t="s">
        <v>322</v>
      </c>
      <c r="V6250" t="s">
        <v>35</v>
      </c>
      <c r="W6250" t="s">
        <v>119</v>
      </c>
      <c r="X6250">
        <v>3.2</v>
      </c>
      <c r="Y6250" t="s">
        <v>45</v>
      </c>
      <c r="Z6250">
        <v>60</v>
      </c>
      <c r="AA6250">
        <v>200</v>
      </c>
      <c r="AB6250" t="s">
        <v>1301</v>
      </c>
      <c r="AE6250" s="7">
        <f t="shared" si="98"/>
        <v>5900</v>
      </c>
    </row>
    <row r="6251" spans="1:31" x14ac:dyDescent="0.15">
      <c r="A6251">
        <v>6248</v>
      </c>
      <c r="B6251" t="s">
        <v>30</v>
      </c>
      <c r="C6251" t="s">
        <v>31</v>
      </c>
      <c r="D6251">
        <v>26407</v>
      </c>
      <c r="E6251" t="s">
        <v>24</v>
      </c>
      <c r="F6251" t="s">
        <v>327</v>
      </c>
      <c r="G6251" t="s">
        <v>520</v>
      </c>
      <c r="H6251" t="s">
        <v>329</v>
      </c>
      <c r="I6251" t="s">
        <v>98</v>
      </c>
      <c r="J6251">
        <v>400000</v>
      </c>
      <c r="K6251">
        <v>8800</v>
      </c>
      <c r="M6251">
        <v>150</v>
      </c>
      <c r="N6251" s="8">
        <v>2700</v>
      </c>
      <c r="O6251" t="s">
        <v>80</v>
      </c>
      <c r="P6251">
        <v>11</v>
      </c>
      <c r="V6251" t="s">
        <v>101</v>
      </c>
      <c r="W6251" t="s">
        <v>119</v>
      </c>
      <c r="X6251">
        <v>7</v>
      </c>
      <c r="Y6251" t="s">
        <v>99</v>
      </c>
      <c r="AB6251" t="s">
        <v>1301</v>
      </c>
      <c r="AE6251" s="7" t="str">
        <f t="shared" si="98"/>
        <v/>
      </c>
    </row>
    <row r="6252" spans="1:31" x14ac:dyDescent="0.15">
      <c r="A6252">
        <v>6249</v>
      </c>
      <c r="B6252" t="s">
        <v>23</v>
      </c>
      <c r="D6252">
        <v>26407</v>
      </c>
      <c r="E6252" t="s">
        <v>24</v>
      </c>
      <c r="F6252" t="s">
        <v>327</v>
      </c>
      <c r="G6252" t="s">
        <v>522</v>
      </c>
      <c r="J6252">
        <v>200000</v>
      </c>
      <c r="M6252">
        <v>690</v>
      </c>
      <c r="AB6252" t="s">
        <v>1301</v>
      </c>
      <c r="AE6252" s="7">
        <f t="shared" si="98"/>
        <v>300</v>
      </c>
    </row>
    <row r="6253" spans="1:31" x14ac:dyDescent="0.15">
      <c r="A6253">
        <v>6250</v>
      </c>
      <c r="B6253" t="s">
        <v>38</v>
      </c>
      <c r="C6253" t="s">
        <v>31</v>
      </c>
      <c r="D6253">
        <v>26407</v>
      </c>
      <c r="E6253" t="s">
        <v>24</v>
      </c>
      <c r="F6253" t="s">
        <v>327</v>
      </c>
      <c r="G6253" t="s">
        <v>331</v>
      </c>
      <c r="H6253" t="s">
        <v>329</v>
      </c>
      <c r="I6253" t="s">
        <v>40</v>
      </c>
      <c r="J6253">
        <v>12000000</v>
      </c>
      <c r="M6253">
        <v>370</v>
      </c>
      <c r="O6253" t="s">
        <v>48</v>
      </c>
      <c r="P6253">
        <v>31</v>
      </c>
      <c r="Q6253">
        <v>150</v>
      </c>
      <c r="R6253" t="s">
        <v>228</v>
      </c>
      <c r="S6253" t="s">
        <v>42</v>
      </c>
      <c r="T6253" t="s">
        <v>43</v>
      </c>
      <c r="V6253" t="s">
        <v>76</v>
      </c>
      <c r="W6253" t="s">
        <v>119</v>
      </c>
      <c r="X6253">
        <v>5.5</v>
      </c>
      <c r="Y6253" t="s">
        <v>70</v>
      </c>
      <c r="Z6253">
        <v>60</v>
      </c>
      <c r="AA6253">
        <v>200</v>
      </c>
      <c r="AB6253" t="s">
        <v>1301</v>
      </c>
      <c r="AE6253" s="7">
        <f t="shared" si="98"/>
        <v>32400</v>
      </c>
    </row>
    <row r="6254" spans="1:31" x14ac:dyDescent="0.15">
      <c r="A6254">
        <v>6251</v>
      </c>
      <c r="B6254" t="s">
        <v>38</v>
      </c>
      <c r="C6254" t="s">
        <v>31</v>
      </c>
      <c r="D6254">
        <v>26407</v>
      </c>
      <c r="E6254" t="s">
        <v>24</v>
      </c>
      <c r="F6254" t="s">
        <v>327</v>
      </c>
      <c r="G6254" t="s">
        <v>1118</v>
      </c>
      <c r="H6254" t="s">
        <v>295</v>
      </c>
      <c r="I6254" t="s">
        <v>251</v>
      </c>
      <c r="J6254">
        <v>4500000</v>
      </c>
      <c r="M6254">
        <v>290</v>
      </c>
      <c r="O6254" t="s">
        <v>80</v>
      </c>
      <c r="P6254">
        <v>26</v>
      </c>
      <c r="Q6254">
        <v>170</v>
      </c>
      <c r="R6254" t="s">
        <v>906</v>
      </c>
      <c r="S6254" t="s">
        <v>42</v>
      </c>
      <c r="T6254" t="s">
        <v>138</v>
      </c>
      <c r="V6254" t="s">
        <v>68</v>
      </c>
      <c r="W6254" t="s">
        <v>114</v>
      </c>
      <c r="X6254">
        <v>11.5</v>
      </c>
      <c r="Y6254" t="s">
        <v>70</v>
      </c>
      <c r="Z6254">
        <v>60</v>
      </c>
      <c r="AA6254">
        <v>200</v>
      </c>
      <c r="AB6254" t="s">
        <v>1301</v>
      </c>
      <c r="AE6254" s="7">
        <f t="shared" si="98"/>
        <v>15500</v>
      </c>
    </row>
    <row r="6255" spans="1:31" x14ac:dyDescent="0.15">
      <c r="A6255">
        <v>6252</v>
      </c>
      <c r="B6255" t="s">
        <v>30</v>
      </c>
      <c r="C6255" t="s">
        <v>31</v>
      </c>
      <c r="D6255">
        <v>26407</v>
      </c>
      <c r="E6255" t="s">
        <v>24</v>
      </c>
      <c r="F6255" t="s">
        <v>327</v>
      </c>
      <c r="G6255" t="s">
        <v>576</v>
      </c>
      <c r="H6255" t="s">
        <v>329</v>
      </c>
      <c r="I6255" t="s">
        <v>251</v>
      </c>
      <c r="J6255">
        <v>1000000</v>
      </c>
      <c r="K6255">
        <v>14000</v>
      </c>
      <c r="M6255">
        <v>240</v>
      </c>
      <c r="N6255" s="8">
        <v>4100</v>
      </c>
      <c r="O6255" t="s">
        <v>80</v>
      </c>
      <c r="P6255">
        <v>12</v>
      </c>
      <c r="V6255" t="s">
        <v>76</v>
      </c>
      <c r="W6255" t="s">
        <v>119</v>
      </c>
      <c r="X6255">
        <v>5</v>
      </c>
      <c r="Y6255" t="s">
        <v>70</v>
      </c>
      <c r="Z6255">
        <v>60</v>
      </c>
      <c r="AA6255">
        <v>200</v>
      </c>
      <c r="AB6255" t="s">
        <v>1301</v>
      </c>
      <c r="AE6255" s="7" t="str">
        <f t="shared" si="98"/>
        <v/>
      </c>
    </row>
    <row r="6256" spans="1:31" x14ac:dyDescent="0.15">
      <c r="A6256">
        <v>6253</v>
      </c>
      <c r="B6256" t="s">
        <v>30</v>
      </c>
      <c r="C6256" t="s">
        <v>31</v>
      </c>
      <c r="D6256">
        <v>26407</v>
      </c>
      <c r="E6256" t="s">
        <v>24</v>
      </c>
      <c r="F6256" t="s">
        <v>327</v>
      </c>
      <c r="G6256" t="s">
        <v>576</v>
      </c>
      <c r="H6256" t="s">
        <v>329</v>
      </c>
      <c r="I6256" t="s">
        <v>251</v>
      </c>
      <c r="J6256">
        <v>600000</v>
      </c>
      <c r="K6256">
        <v>9900</v>
      </c>
      <c r="M6256">
        <v>200</v>
      </c>
      <c r="N6256" s="8">
        <v>3000</v>
      </c>
      <c r="O6256" t="s">
        <v>137</v>
      </c>
      <c r="P6256">
        <v>18</v>
      </c>
      <c r="V6256" t="s">
        <v>76</v>
      </c>
      <c r="W6256" t="s">
        <v>119</v>
      </c>
      <c r="X6256">
        <v>4.5</v>
      </c>
      <c r="Y6256" t="s">
        <v>70</v>
      </c>
      <c r="Z6256">
        <v>60</v>
      </c>
      <c r="AA6256">
        <v>200</v>
      </c>
      <c r="AB6256" t="s">
        <v>1301</v>
      </c>
      <c r="AE6256" s="7" t="str">
        <f t="shared" si="98"/>
        <v/>
      </c>
    </row>
    <row r="6257" spans="1:31" x14ac:dyDescent="0.15">
      <c r="A6257">
        <v>6254</v>
      </c>
      <c r="B6257" t="s">
        <v>30</v>
      </c>
      <c r="C6257" t="s">
        <v>31</v>
      </c>
      <c r="D6257">
        <v>26407</v>
      </c>
      <c r="E6257" t="s">
        <v>24</v>
      </c>
      <c r="F6257" t="s">
        <v>327</v>
      </c>
      <c r="G6257" t="s">
        <v>432</v>
      </c>
      <c r="H6257" t="s">
        <v>329</v>
      </c>
      <c r="I6257" t="s">
        <v>251</v>
      </c>
      <c r="J6257">
        <v>1500000</v>
      </c>
      <c r="K6257">
        <v>16000</v>
      </c>
      <c r="M6257">
        <v>320</v>
      </c>
      <c r="N6257" s="8">
        <v>4700</v>
      </c>
      <c r="O6257" t="s">
        <v>137</v>
      </c>
      <c r="P6257">
        <v>29.4</v>
      </c>
      <c r="V6257" t="s">
        <v>35</v>
      </c>
      <c r="W6257" t="s">
        <v>337</v>
      </c>
      <c r="X6257">
        <v>7.8</v>
      </c>
      <c r="Y6257" t="s">
        <v>99</v>
      </c>
      <c r="AB6257" t="s">
        <v>1301</v>
      </c>
      <c r="AE6257" s="7" t="str">
        <f t="shared" si="98"/>
        <v/>
      </c>
    </row>
    <row r="6258" spans="1:31" x14ac:dyDescent="0.15">
      <c r="A6258">
        <v>6255</v>
      </c>
      <c r="B6258" t="s">
        <v>38</v>
      </c>
      <c r="C6258" t="s">
        <v>31</v>
      </c>
      <c r="D6258">
        <v>26407</v>
      </c>
      <c r="E6258" t="s">
        <v>24</v>
      </c>
      <c r="F6258" t="s">
        <v>327</v>
      </c>
      <c r="G6258" t="s">
        <v>910</v>
      </c>
      <c r="H6258" t="s">
        <v>329</v>
      </c>
      <c r="I6258" t="s">
        <v>98</v>
      </c>
      <c r="J6258">
        <v>6800000</v>
      </c>
      <c r="M6258">
        <v>910</v>
      </c>
      <c r="O6258" t="s">
        <v>48</v>
      </c>
      <c r="Q6258">
        <v>250</v>
      </c>
      <c r="R6258" t="s">
        <v>1119</v>
      </c>
      <c r="S6258" t="s">
        <v>42</v>
      </c>
      <c r="T6258" t="s">
        <v>43</v>
      </c>
      <c r="V6258" t="s">
        <v>76</v>
      </c>
      <c r="W6258" t="s">
        <v>337</v>
      </c>
      <c r="X6258">
        <v>4</v>
      </c>
      <c r="Y6258" t="s">
        <v>99</v>
      </c>
      <c r="AB6258" t="s">
        <v>1301</v>
      </c>
      <c r="AE6258" s="7">
        <f t="shared" si="98"/>
        <v>7500</v>
      </c>
    </row>
    <row r="6259" spans="1:31" x14ac:dyDescent="0.15">
      <c r="A6259">
        <v>6256</v>
      </c>
      <c r="B6259" t="s">
        <v>38</v>
      </c>
      <c r="C6259" t="s">
        <v>31</v>
      </c>
      <c r="D6259">
        <v>26407</v>
      </c>
      <c r="E6259" t="s">
        <v>24</v>
      </c>
      <c r="F6259" t="s">
        <v>327</v>
      </c>
      <c r="G6259" t="s">
        <v>1120</v>
      </c>
      <c r="H6259" t="s">
        <v>774</v>
      </c>
      <c r="I6259">
        <v>23</v>
      </c>
      <c r="J6259">
        <v>12000000</v>
      </c>
      <c r="M6259">
        <v>330</v>
      </c>
      <c r="O6259" t="s">
        <v>48</v>
      </c>
      <c r="Q6259">
        <v>230</v>
      </c>
      <c r="R6259" t="s">
        <v>568</v>
      </c>
      <c r="S6259" t="s">
        <v>42</v>
      </c>
      <c r="T6259" t="s">
        <v>322</v>
      </c>
      <c r="V6259" t="s">
        <v>35</v>
      </c>
      <c r="W6259" t="s">
        <v>50</v>
      </c>
      <c r="X6259">
        <v>2</v>
      </c>
      <c r="Y6259" t="s">
        <v>99</v>
      </c>
      <c r="AB6259" t="s">
        <v>1301</v>
      </c>
      <c r="AE6259" s="7">
        <f t="shared" si="98"/>
        <v>36400</v>
      </c>
    </row>
    <row r="6260" spans="1:31" x14ac:dyDescent="0.15">
      <c r="A6260">
        <v>6257</v>
      </c>
      <c r="B6260" t="s">
        <v>38</v>
      </c>
      <c r="C6260" t="s">
        <v>31</v>
      </c>
      <c r="D6260">
        <v>26463</v>
      </c>
      <c r="E6260" t="s">
        <v>24</v>
      </c>
      <c r="F6260" t="s">
        <v>630</v>
      </c>
      <c r="G6260" t="s">
        <v>849</v>
      </c>
      <c r="H6260" t="s">
        <v>605</v>
      </c>
      <c r="I6260" t="s">
        <v>98</v>
      </c>
      <c r="J6260">
        <v>3700000</v>
      </c>
      <c r="M6260">
        <v>290</v>
      </c>
      <c r="O6260" t="s">
        <v>48</v>
      </c>
      <c r="P6260" t="s">
        <v>72</v>
      </c>
      <c r="T6260" t="s">
        <v>284</v>
      </c>
      <c r="V6260" t="s">
        <v>101</v>
      </c>
      <c r="W6260" t="s">
        <v>114</v>
      </c>
      <c r="X6260">
        <v>6.6</v>
      </c>
      <c r="Y6260" t="s">
        <v>99</v>
      </c>
      <c r="AB6260" t="s">
        <v>1301</v>
      </c>
      <c r="AE6260" s="7">
        <f t="shared" si="98"/>
        <v>12800</v>
      </c>
    </row>
    <row r="6261" spans="1:31" x14ac:dyDescent="0.15">
      <c r="A6261">
        <v>6258</v>
      </c>
      <c r="B6261" t="s">
        <v>38</v>
      </c>
      <c r="C6261" t="s">
        <v>31</v>
      </c>
      <c r="D6261">
        <v>26465</v>
      </c>
      <c r="E6261" t="s">
        <v>24</v>
      </c>
      <c r="F6261" t="s">
        <v>579</v>
      </c>
      <c r="G6261" t="s">
        <v>739</v>
      </c>
      <c r="H6261" t="s">
        <v>912</v>
      </c>
      <c r="I6261" t="s">
        <v>82</v>
      </c>
      <c r="J6261">
        <v>10000000</v>
      </c>
      <c r="M6261">
        <v>150</v>
      </c>
      <c r="O6261" t="s">
        <v>80</v>
      </c>
      <c r="P6261">
        <v>9.8000000000000007</v>
      </c>
      <c r="Q6261">
        <v>100</v>
      </c>
      <c r="R6261" t="s">
        <v>252</v>
      </c>
      <c r="S6261" t="s">
        <v>42</v>
      </c>
      <c r="T6261" t="s">
        <v>43</v>
      </c>
      <c r="V6261" t="s">
        <v>76</v>
      </c>
      <c r="W6261" t="s">
        <v>69</v>
      </c>
      <c r="X6261">
        <v>8.5</v>
      </c>
      <c r="Y6261" t="s">
        <v>99</v>
      </c>
      <c r="AB6261" t="s">
        <v>1301</v>
      </c>
      <c r="AE6261" s="7">
        <f t="shared" si="98"/>
        <v>66700</v>
      </c>
    </row>
    <row r="6262" spans="1:31" x14ac:dyDescent="0.15">
      <c r="A6262">
        <v>6259</v>
      </c>
      <c r="B6262" t="s">
        <v>30</v>
      </c>
      <c r="C6262" t="s">
        <v>31</v>
      </c>
      <c r="D6262">
        <v>26465</v>
      </c>
      <c r="E6262" t="s">
        <v>24</v>
      </c>
      <c r="F6262" t="s">
        <v>579</v>
      </c>
      <c r="G6262" t="s">
        <v>739</v>
      </c>
      <c r="H6262" t="s">
        <v>912</v>
      </c>
      <c r="I6262" t="s">
        <v>82</v>
      </c>
      <c r="J6262">
        <v>3200000</v>
      </c>
      <c r="K6262">
        <v>56000</v>
      </c>
      <c r="M6262">
        <v>185</v>
      </c>
      <c r="N6262" s="8">
        <v>17000</v>
      </c>
      <c r="O6262" t="s">
        <v>80</v>
      </c>
      <c r="P6262">
        <v>13.4</v>
      </c>
      <c r="V6262" t="s">
        <v>76</v>
      </c>
      <c r="W6262" t="s">
        <v>337</v>
      </c>
      <c r="X6262">
        <v>6</v>
      </c>
      <c r="Y6262" t="s">
        <v>99</v>
      </c>
      <c r="AB6262" t="s">
        <v>1301</v>
      </c>
      <c r="AE6262" s="7" t="str">
        <f t="shared" si="98"/>
        <v/>
      </c>
    </row>
    <row r="6263" spans="1:31" x14ac:dyDescent="0.15">
      <c r="A6263">
        <v>6260</v>
      </c>
      <c r="B6263" t="s">
        <v>30</v>
      </c>
      <c r="C6263" t="s">
        <v>31</v>
      </c>
      <c r="D6263">
        <v>26465</v>
      </c>
      <c r="E6263" t="s">
        <v>24</v>
      </c>
      <c r="F6263" t="s">
        <v>579</v>
      </c>
      <c r="G6263" t="s">
        <v>739</v>
      </c>
      <c r="H6263" t="s">
        <v>912</v>
      </c>
      <c r="I6263" t="s">
        <v>82</v>
      </c>
      <c r="J6263">
        <v>3200000</v>
      </c>
      <c r="K6263">
        <v>56000</v>
      </c>
      <c r="M6263">
        <v>185</v>
      </c>
      <c r="N6263" s="8">
        <v>17000</v>
      </c>
      <c r="O6263" t="s">
        <v>55</v>
      </c>
      <c r="P6263">
        <v>9.9</v>
      </c>
      <c r="V6263" t="s">
        <v>35</v>
      </c>
      <c r="W6263" t="s">
        <v>337</v>
      </c>
      <c r="X6263">
        <v>6</v>
      </c>
      <c r="Y6263" t="s">
        <v>99</v>
      </c>
      <c r="AB6263" t="s">
        <v>1301</v>
      </c>
      <c r="AE6263" s="7" t="str">
        <f t="shared" si="98"/>
        <v/>
      </c>
    </row>
    <row r="6264" spans="1:31" x14ac:dyDescent="0.15">
      <c r="A6264">
        <v>6261</v>
      </c>
      <c r="B6264" t="s">
        <v>38</v>
      </c>
      <c r="C6264" t="s">
        <v>31</v>
      </c>
      <c r="D6264">
        <v>26465</v>
      </c>
      <c r="E6264" t="s">
        <v>24</v>
      </c>
      <c r="F6264" t="s">
        <v>579</v>
      </c>
      <c r="G6264" t="s">
        <v>739</v>
      </c>
      <c r="H6264" t="s">
        <v>912</v>
      </c>
      <c r="I6264" t="s">
        <v>82</v>
      </c>
      <c r="J6264">
        <v>6600000</v>
      </c>
      <c r="M6264">
        <v>210</v>
      </c>
      <c r="O6264" t="s">
        <v>137</v>
      </c>
      <c r="P6264">
        <v>8</v>
      </c>
      <c r="Q6264">
        <v>120</v>
      </c>
      <c r="R6264" t="s">
        <v>301</v>
      </c>
      <c r="S6264" t="s">
        <v>42</v>
      </c>
      <c r="T6264" t="s">
        <v>43</v>
      </c>
      <c r="V6264" t="s">
        <v>101</v>
      </c>
      <c r="W6264" t="s">
        <v>337</v>
      </c>
      <c r="X6264">
        <v>4.5</v>
      </c>
      <c r="Y6264" t="s">
        <v>99</v>
      </c>
      <c r="AB6264" t="s">
        <v>1301</v>
      </c>
      <c r="AE6264" s="7">
        <f t="shared" si="98"/>
        <v>31400</v>
      </c>
    </row>
    <row r="6265" spans="1:31" x14ac:dyDescent="0.15">
      <c r="A6265">
        <v>6262</v>
      </c>
      <c r="B6265" t="s">
        <v>30</v>
      </c>
      <c r="C6265" t="s">
        <v>31</v>
      </c>
      <c r="D6265">
        <v>26465</v>
      </c>
      <c r="E6265" t="s">
        <v>24</v>
      </c>
      <c r="F6265" t="s">
        <v>579</v>
      </c>
      <c r="G6265" t="s">
        <v>739</v>
      </c>
      <c r="H6265" t="s">
        <v>912</v>
      </c>
      <c r="I6265" t="s">
        <v>82</v>
      </c>
      <c r="J6265">
        <v>5000000</v>
      </c>
      <c r="K6265">
        <v>40000</v>
      </c>
      <c r="M6265">
        <v>410</v>
      </c>
      <c r="N6265" s="8">
        <v>12000</v>
      </c>
      <c r="O6265" t="s">
        <v>80</v>
      </c>
      <c r="P6265">
        <v>11</v>
      </c>
      <c r="V6265" t="s">
        <v>49</v>
      </c>
      <c r="W6265" t="s">
        <v>337</v>
      </c>
      <c r="X6265">
        <v>5.5</v>
      </c>
      <c r="Y6265" t="s">
        <v>99</v>
      </c>
      <c r="AB6265" t="s">
        <v>1301</v>
      </c>
      <c r="AE6265" s="7" t="str">
        <f t="shared" si="98"/>
        <v/>
      </c>
    </row>
    <row r="6266" spans="1:31" x14ac:dyDescent="0.15">
      <c r="A6266">
        <v>6263</v>
      </c>
      <c r="B6266" t="s">
        <v>30</v>
      </c>
      <c r="C6266" t="s">
        <v>31</v>
      </c>
      <c r="D6266">
        <v>26465</v>
      </c>
      <c r="E6266" t="s">
        <v>24</v>
      </c>
      <c r="F6266" t="s">
        <v>579</v>
      </c>
      <c r="G6266" t="s">
        <v>693</v>
      </c>
      <c r="H6266" t="s">
        <v>912</v>
      </c>
      <c r="I6266" t="s">
        <v>251</v>
      </c>
      <c r="J6266">
        <v>1300000</v>
      </c>
      <c r="K6266">
        <v>12000</v>
      </c>
      <c r="M6266">
        <v>370</v>
      </c>
      <c r="N6266" s="8">
        <v>3500</v>
      </c>
      <c r="O6266" t="s">
        <v>137</v>
      </c>
      <c r="P6266">
        <v>12</v>
      </c>
      <c r="V6266" t="s">
        <v>56</v>
      </c>
      <c r="W6266" t="s">
        <v>337</v>
      </c>
      <c r="X6266">
        <v>8</v>
      </c>
      <c r="Y6266" t="s">
        <v>99</v>
      </c>
      <c r="AB6266" t="s">
        <v>1301</v>
      </c>
      <c r="AE6266" s="7" t="str">
        <f t="shared" si="98"/>
        <v/>
      </c>
    </row>
    <row r="6267" spans="1:31" x14ac:dyDescent="0.15">
      <c r="A6267">
        <v>6264</v>
      </c>
      <c r="B6267" t="s">
        <v>30</v>
      </c>
      <c r="C6267" t="s">
        <v>31</v>
      </c>
      <c r="D6267">
        <v>26465</v>
      </c>
      <c r="E6267" t="s">
        <v>24</v>
      </c>
      <c r="F6267" t="s">
        <v>579</v>
      </c>
      <c r="G6267" t="s">
        <v>776</v>
      </c>
      <c r="H6267" t="s">
        <v>912</v>
      </c>
      <c r="I6267" t="s">
        <v>40</v>
      </c>
      <c r="J6267">
        <v>1300000</v>
      </c>
      <c r="K6267">
        <v>24000</v>
      </c>
      <c r="M6267">
        <v>170</v>
      </c>
      <c r="N6267" s="8">
        <v>7400</v>
      </c>
      <c r="O6267" t="s">
        <v>167</v>
      </c>
      <c r="P6267">
        <v>15</v>
      </c>
      <c r="V6267" t="s">
        <v>83</v>
      </c>
      <c r="W6267" t="s">
        <v>337</v>
      </c>
      <c r="X6267">
        <v>3.8</v>
      </c>
      <c r="Y6267" t="s">
        <v>99</v>
      </c>
      <c r="AB6267" t="s">
        <v>1301</v>
      </c>
      <c r="AE6267" s="7" t="str">
        <f t="shared" si="98"/>
        <v/>
      </c>
    </row>
    <row r="6268" spans="1:31" x14ac:dyDescent="0.15">
      <c r="A6268">
        <v>6265</v>
      </c>
      <c r="B6268" t="s">
        <v>30</v>
      </c>
      <c r="C6268" t="s">
        <v>58</v>
      </c>
      <c r="D6268">
        <v>26465</v>
      </c>
      <c r="E6268" t="s">
        <v>24</v>
      </c>
      <c r="F6268" t="s">
        <v>579</v>
      </c>
      <c r="G6268" t="s">
        <v>776</v>
      </c>
      <c r="H6268" t="s">
        <v>912</v>
      </c>
      <c r="I6268" t="s">
        <v>40</v>
      </c>
      <c r="J6268">
        <v>4000000</v>
      </c>
      <c r="K6268">
        <v>63000</v>
      </c>
      <c r="M6268">
        <v>210</v>
      </c>
      <c r="N6268" s="8">
        <v>19000</v>
      </c>
      <c r="O6268" t="s">
        <v>55</v>
      </c>
      <c r="P6268">
        <v>13.5</v>
      </c>
      <c r="V6268" t="s">
        <v>49</v>
      </c>
      <c r="W6268" t="s">
        <v>69</v>
      </c>
      <c r="X6268">
        <v>8</v>
      </c>
      <c r="Y6268" t="s">
        <v>99</v>
      </c>
      <c r="AB6268" t="s">
        <v>1301</v>
      </c>
      <c r="AE6268" s="7" t="str">
        <f t="shared" si="98"/>
        <v/>
      </c>
    </row>
    <row r="6269" spans="1:31" x14ac:dyDescent="0.15">
      <c r="A6269">
        <v>6266</v>
      </c>
      <c r="B6269" t="s">
        <v>30</v>
      </c>
      <c r="C6269" t="s">
        <v>31</v>
      </c>
      <c r="D6269">
        <v>26465</v>
      </c>
      <c r="E6269" t="s">
        <v>24</v>
      </c>
      <c r="F6269" t="s">
        <v>579</v>
      </c>
      <c r="G6269" t="s">
        <v>813</v>
      </c>
      <c r="H6269" t="s">
        <v>912</v>
      </c>
      <c r="I6269" t="s">
        <v>251</v>
      </c>
      <c r="J6269">
        <v>1500000</v>
      </c>
      <c r="K6269">
        <v>5400</v>
      </c>
      <c r="M6269">
        <v>920</v>
      </c>
      <c r="N6269" s="8">
        <v>1600</v>
      </c>
      <c r="O6269" t="s">
        <v>55</v>
      </c>
      <c r="P6269">
        <v>25</v>
      </c>
      <c r="V6269" t="s">
        <v>101</v>
      </c>
      <c r="W6269" t="s">
        <v>337</v>
      </c>
      <c r="X6269">
        <v>6.7</v>
      </c>
      <c r="Y6269" t="s">
        <v>99</v>
      </c>
      <c r="AB6269" t="s">
        <v>1301</v>
      </c>
      <c r="AE6269" s="7" t="str">
        <f t="shared" si="98"/>
        <v/>
      </c>
    </row>
    <row r="6270" spans="1:31" x14ac:dyDescent="0.15">
      <c r="A6270">
        <v>6267</v>
      </c>
      <c r="B6270" t="s">
        <v>30</v>
      </c>
      <c r="C6270" t="s">
        <v>31</v>
      </c>
      <c r="D6270">
        <v>26465</v>
      </c>
      <c r="E6270" t="s">
        <v>24</v>
      </c>
      <c r="F6270" t="s">
        <v>579</v>
      </c>
      <c r="G6270" t="s">
        <v>637</v>
      </c>
      <c r="H6270" t="s">
        <v>912</v>
      </c>
      <c r="I6270" t="s">
        <v>82</v>
      </c>
      <c r="J6270">
        <v>5000000</v>
      </c>
      <c r="K6270">
        <v>55000</v>
      </c>
      <c r="M6270">
        <v>300</v>
      </c>
      <c r="N6270" s="8">
        <v>17000</v>
      </c>
      <c r="O6270" t="s">
        <v>55</v>
      </c>
      <c r="P6270">
        <v>12.2</v>
      </c>
      <c r="V6270" t="s">
        <v>35</v>
      </c>
      <c r="W6270" t="s">
        <v>337</v>
      </c>
      <c r="X6270">
        <v>5.2</v>
      </c>
      <c r="Y6270" t="s">
        <v>99</v>
      </c>
      <c r="AB6270" t="s">
        <v>1301</v>
      </c>
      <c r="AE6270" s="7" t="str">
        <f t="shared" si="98"/>
        <v/>
      </c>
    </row>
    <row r="6271" spans="1:31" x14ac:dyDescent="0.15">
      <c r="A6271">
        <v>6268</v>
      </c>
      <c r="B6271" t="s">
        <v>30</v>
      </c>
      <c r="C6271" t="s">
        <v>31</v>
      </c>
      <c r="D6271">
        <v>26201</v>
      </c>
      <c r="E6271" t="s">
        <v>24</v>
      </c>
      <c r="F6271" t="s">
        <v>25</v>
      </c>
      <c r="G6271" t="s">
        <v>433</v>
      </c>
      <c r="H6271" t="s">
        <v>33</v>
      </c>
      <c r="I6271">
        <v>18</v>
      </c>
      <c r="J6271">
        <v>12000000</v>
      </c>
      <c r="K6271">
        <v>240000</v>
      </c>
      <c r="M6271">
        <v>165</v>
      </c>
      <c r="N6271" s="8">
        <v>74000</v>
      </c>
      <c r="O6271" t="s">
        <v>55</v>
      </c>
      <c r="P6271">
        <v>9.9</v>
      </c>
      <c r="V6271" t="s">
        <v>35</v>
      </c>
      <c r="W6271" t="s">
        <v>36</v>
      </c>
      <c r="X6271">
        <v>8</v>
      </c>
      <c r="Y6271" t="s">
        <v>57</v>
      </c>
      <c r="Z6271">
        <v>60</v>
      </c>
      <c r="AA6271">
        <v>200</v>
      </c>
      <c r="AB6271" t="s">
        <v>1302</v>
      </c>
      <c r="AE6271" s="7" t="str">
        <f t="shared" si="98"/>
        <v/>
      </c>
    </row>
    <row r="6272" spans="1:31" x14ac:dyDescent="0.15">
      <c r="A6272">
        <v>6269</v>
      </c>
      <c r="B6272" t="s">
        <v>30</v>
      </c>
      <c r="C6272" t="s">
        <v>31</v>
      </c>
      <c r="D6272">
        <v>26201</v>
      </c>
      <c r="E6272" t="s">
        <v>24</v>
      </c>
      <c r="F6272" t="s">
        <v>25</v>
      </c>
      <c r="G6272" t="s">
        <v>433</v>
      </c>
      <c r="H6272" t="s">
        <v>884</v>
      </c>
      <c r="I6272">
        <v>3</v>
      </c>
      <c r="J6272">
        <v>13000000</v>
      </c>
      <c r="K6272">
        <v>130000</v>
      </c>
      <c r="M6272">
        <v>330</v>
      </c>
      <c r="N6272" s="8">
        <v>38000</v>
      </c>
      <c r="O6272" t="s">
        <v>55</v>
      </c>
      <c r="P6272">
        <v>21</v>
      </c>
      <c r="V6272" t="s">
        <v>101</v>
      </c>
      <c r="W6272" t="s">
        <v>36</v>
      </c>
      <c r="X6272">
        <v>6</v>
      </c>
      <c r="Y6272" t="s">
        <v>37</v>
      </c>
      <c r="Z6272">
        <v>60</v>
      </c>
      <c r="AA6272">
        <v>150</v>
      </c>
      <c r="AB6272" t="s">
        <v>1302</v>
      </c>
      <c r="AE6272" s="7" t="str">
        <f t="shared" si="98"/>
        <v/>
      </c>
    </row>
    <row r="6273" spans="1:31" x14ac:dyDescent="0.15">
      <c r="A6273">
        <v>6270</v>
      </c>
      <c r="B6273" t="s">
        <v>38</v>
      </c>
      <c r="C6273" t="s">
        <v>58</v>
      </c>
      <c r="D6273">
        <v>26201</v>
      </c>
      <c r="E6273" t="s">
        <v>24</v>
      </c>
      <c r="F6273" t="s">
        <v>25</v>
      </c>
      <c r="G6273" t="s">
        <v>581</v>
      </c>
      <c r="H6273" t="s">
        <v>33</v>
      </c>
      <c r="I6273">
        <v>26</v>
      </c>
      <c r="J6273">
        <v>30000000</v>
      </c>
      <c r="M6273">
        <v>370</v>
      </c>
      <c r="O6273" t="s">
        <v>55</v>
      </c>
      <c r="P6273">
        <v>15</v>
      </c>
      <c r="Q6273">
        <v>155</v>
      </c>
      <c r="R6273" t="s">
        <v>301</v>
      </c>
      <c r="S6273" t="s">
        <v>61</v>
      </c>
      <c r="T6273" t="s">
        <v>725</v>
      </c>
      <c r="V6273" t="s">
        <v>68</v>
      </c>
      <c r="W6273" t="s">
        <v>36</v>
      </c>
      <c r="X6273">
        <v>17</v>
      </c>
      <c r="Y6273" t="s">
        <v>93</v>
      </c>
      <c r="Z6273">
        <v>60</v>
      </c>
      <c r="AA6273">
        <v>200</v>
      </c>
      <c r="AB6273" t="s">
        <v>1302</v>
      </c>
      <c r="AE6273" s="7">
        <f t="shared" si="98"/>
        <v>81100</v>
      </c>
    </row>
    <row r="6274" spans="1:31" x14ac:dyDescent="0.15">
      <c r="A6274">
        <v>6271</v>
      </c>
      <c r="B6274" t="s">
        <v>30</v>
      </c>
      <c r="C6274" t="s">
        <v>31</v>
      </c>
      <c r="D6274">
        <v>26201</v>
      </c>
      <c r="E6274" t="s">
        <v>24</v>
      </c>
      <c r="F6274" t="s">
        <v>25</v>
      </c>
      <c r="G6274" t="s">
        <v>852</v>
      </c>
      <c r="H6274" t="s">
        <v>79</v>
      </c>
      <c r="I6274">
        <v>2</v>
      </c>
      <c r="J6274">
        <v>9800000</v>
      </c>
      <c r="K6274">
        <v>150000</v>
      </c>
      <c r="M6274">
        <v>220</v>
      </c>
      <c r="N6274" s="8">
        <v>44000</v>
      </c>
      <c r="O6274" t="s">
        <v>55</v>
      </c>
      <c r="P6274">
        <v>13.9</v>
      </c>
      <c r="V6274" t="s">
        <v>76</v>
      </c>
      <c r="W6274" t="s">
        <v>36</v>
      </c>
      <c r="X6274">
        <v>6</v>
      </c>
      <c r="Y6274" t="s">
        <v>105</v>
      </c>
      <c r="Z6274">
        <v>80</v>
      </c>
      <c r="AA6274">
        <v>200</v>
      </c>
      <c r="AB6274" t="s">
        <v>1302</v>
      </c>
      <c r="AE6274" s="7" t="str">
        <f t="shared" si="98"/>
        <v/>
      </c>
    </row>
    <row r="6275" spans="1:31" x14ac:dyDescent="0.15">
      <c r="A6275">
        <v>6272</v>
      </c>
      <c r="B6275" t="s">
        <v>38</v>
      </c>
      <c r="C6275" t="s">
        <v>31</v>
      </c>
      <c r="D6275">
        <v>26201</v>
      </c>
      <c r="E6275" t="s">
        <v>24</v>
      </c>
      <c r="F6275" t="s">
        <v>25</v>
      </c>
      <c r="G6275" t="s">
        <v>885</v>
      </c>
      <c r="H6275" t="s">
        <v>33</v>
      </c>
      <c r="I6275" t="s">
        <v>82</v>
      </c>
      <c r="J6275">
        <v>6500000</v>
      </c>
      <c r="M6275">
        <v>1500</v>
      </c>
      <c r="O6275" t="s">
        <v>48</v>
      </c>
      <c r="P6275">
        <v>25</v>
      </c>
      <c r="Q6275">
        <v>165</v>
      </c>
      <c r="R6275" t="s">
        <v>217</v>
      </c>
      <c r="S6275" t="s">
        <v>61</v>
      </c>
      <c r="T6275" t="s">
        <v>62</v>
      </c>
      <c r="V6275" t="s">
        <v>76</v>
      </c>
      <c r="W6275" t="s">
        <v>36</v>
      </c>
      <c r="X6275">
        <v>6</v>
      </c>
      <c r="Y6275" t="s">
        <v>45</v>
      </c>
      <c r="Z6275">
        <v>60</v>
      </c>
      <c r="AA6275">
        <v>200</v>
      </c>
      <c r="AB6275" t="s">
        <v>1302</v>
      </c>
      <c r="AC6275" t="s">
        <v>103</v>
      </c>
      <c r="AE6275" s="7">
        <f t="shared" si="98"/>
        <v>4300</v>
      </c>
    </row>
    <row r="6276" spans="1:31" x14ac:dyDescent="0.15">
      <c r="A6276">
        <v>6273</v>
      </c>
      <c r="B6276" t="s">
        <v>23</v>
      </c>
      <c r="D6276">
        <v>26201</v>
      </c>
      <c r="E6276" t="s">
        <v>24</v>
      </c>
      <c r="F6276" t="s">
        <v>25</v>
      </c>
      <c r="G6276" t="s">
        <v>26</v>
      </c>
      <c r="J6276">
        <v>1300000</v>
      </c>
      <c r="M6276">
        <v>500</v>
      </c>
      <c r="AB6276" t="s">
        <v>1302</v>
      </c>
      <c r="AE6276" s="7">
        <f t="shared" si="98"/>
        <v>2600</v>
      </c>
    </row>
    <row r="6277" spans="1:31" x14ac:dyDescent="0.15">
      <c r="A6277">
        <v>6274</v>
      </c>
      <c r="B6277" t="s">
        <v>38</v>
      </c>
      <c r="C6277" t="s">
        <v>31</v>
      </c>
      <c r="D6277">
        <v>26201</v>
      </c>
      <c r="E6277" t="s">
        <v>24</v>
      </c>
      <c r="F6277" t="s">
        <v>25</v>
      </c>
      <c r="G6277" t="s">
        <v>341</v>
      </c>
      <c r="H6277" t="s">
        <v>33</v>
      </c>
      <c r="I6277">
        <v>6</v>
      </c>
      <c r="J6277">
        <v>20000000</v>
      </c>
      <c r="M6277">
        <v>170</v>
      </c>
      <c r="O6277" t="s">
        <v>80</v>
      </c>
      <c r="P6277">
        <v>7</v>
      </c>
      <c r="Q6277">
        <v>165</v>
      </c>
      <c r="R6277" t="s">
        <v>60</v>
      </c>
      <c r="S6277" t="s">
        <v>42</v>
      </c>
      <c r="T6277" t="s">
        <v>43</v>
      </c>
      <c r="V6277" t="s">
        <v>68</v>
      </c>
      <c r="W6277" t="s">
        <v>36</v>
      </c>
      <c r="X6277">
        <v>11</v>
      </c>
      <c r="Y6277" t="s">
        <v>57</v>
      </c>
      <c r="Z6277">
        <v>60</v>
      </c>
      <c r="AA6277">
        <v>200</v>
      </c>
      <c r="AB6277" t="s">
        <v>1302</v>
      </c>
      <c r="AE6277" s="7">
        <f t="shared" si="98"/>
        <v>117600</v>
      </c>
    </row>
    <row r="6278" spans="1:31" x14ac:dyDescent="0.15">
      <c r="A6278">
        <v>6275</v>
      </c>
      <c r="B6278" t="s">
        <v>30</v>
      </c>
      <c r="C6278" t="s">
        <v>58</v>
      </c>
      <c r="D6278">
        <v>26201</v>
      </c>
      <c r="E6278" t="s">
        <v>24</v>
      </c>
      <c r="F6278" t="s">
        <v>25</v>
      </c>
      <c r="G6278" t="s">
        <v>1121</v>
      </c>
      <c r="H6278" t="s">
        <v>33</v>
      </c>
      <c r="I6278">
        <v>3</v>
      </c>
      <c r="J6278">
        <v>44000000</v>
      </c>
      <c r="K6278">
        <v>410000</v>
      </c>
      <c r="M6278">
        <v>350</v>
      </c>
      <c r="N6278" s="8">
        <v>120000</v>
      </c>
      <c r="O6278" t="s">
        <v>55</v>
      </c>
      <c r="P6278">
        <v>21</v>
      </c>
      <c r="V6278" t="s">
        <v>35</v>
      </c>
      <c r="W6278" t="s">
        <v>69</v>
      </c>
      <c r="X6278">
        <v>25</v>
      </c>
      <c r="Y6278" t="s">
        <v>106</v>
      </c>
      <c r="Z6278">
        <v>80</v>
      </c>
      <c r="AA6278">
        <v>400</v>
      </c>
      <c r="AB6278" t="s">
        <v>1302</v>
      </c>
      <c r="AE6278" s="7" t="str">
        <f t="shared" si="98"/>
        <v/>
      </c>
    </row>
    <row r="6279" spans="1:31" x14ac:dyDescent="0.15">
      <c r="A6279">
        <v>6276</v>
      </c>
      <c r="B6279" t="s">
        <v>30</v>
      </c>
      <c r="C6279" t="s">
        <v>31</v>
      </c>
      <c r="D6279">
        <v>26201</v>
      </c>
      <c r="E6279" t="s">
        <v>24</v>
      </c>
      <c r="F6279" t="s">
        <v>25</v>
      </c>
      <c r="G6279" t="s">
        <v>1121</v>
      </c>
      <c r="H6279" t="s">
        <v>33</v>
      </c>
      <c r="I6279">
        <v>4</v>
      </c>
      <c r="J6279">
        <v>24000000</v>
      </c>
      <c r="K6279">
        <v>260000</v>
      </c>
      <c r="M6279">
        <v>300</v>
      </c>
      <c r="N6279" s="8">
        <v>78000</v>
      </c>
      <c r="O6279" t="s">
        <v>55</v>
      </c>
      <c r="P6279">
        <v>12</v>
      </c>
      <c r="V6279" t="s">
        <v>35</v>
      </c>
      <c r="W6279" t="s">
        <v>36</v>
      </c>
      <c r="X6279">
        <v>6</v>
      </c>
      <c r="Y6279" t="s">
        <v>57</v>
      </c>
      <c r="Z6279">
        <v>60</v>
      </c>
      <c r="AA6279">
        <v>200</v>
      </c>
      <c r="AB6279" t="s">
        <v>1302</v>
      </c>
      <c r="AE6279" s="7" t="str">
        <f t="shared" si="98"/>
        <v/>
      </c>
    </row>
    <row r="6280" spans="1:31" x14ac:dyDescent="0.15">
      <c r="A6280">
        <v>6277</v>
      </c>
      <c r="B6280" t="s">
        <v>30</v>
      </c>
      <c r="C6280" t="s">
        <v>31</v>
      </c>
      <c r="D6280">
        <v>26201</v>
      </c>
      <c r="E6280" t="s">
        <v>24</v>
      </c>
      <c r="F6280" t="s">
        <v>25</v>
      </c>
      <c r="G6280" t="s">
        <v>527</v>
      </c>
      <c r="H6280" t="s">
        <v>348</v>
      </c>
      <c r="I6280">
        <v>5</v>
      </c>
      <c r="J6280">
        <v>2500000</v>
      </c>
      <c r="K6280">
        <v>54000</v>
      </c>
      <c r="M6280">
        <v>155</v>
      </c>
      <c r="N6280" s="8">
        <v>16000</v>
      </c>
      <c r="O6280" t="s">
        <v>55</v>
      </c>
      <c r="P6280">
        <v>15.5</v>
      </c>
      <c r="V6280" t="s">
        <v>35</v>
      </c>
      <c r="W6280" t="s">
        <v>36</v>
      </c>
      <c r="X6280">
        <v>6</v>
      </c>
      <c r="Y6280" t="s">
        <v>70</v>
      </c>
      <c r="Z6280">
        <v>60</v>
      </c>
      <c r="AA6280">
        <v>200</v>
      </c>
      <c r="AB6280" t="s">
        <v>1302</v>
      </c>
      <c r="AE6280" s="7" t="str">
        <f t="shared" si="98"/>
        <v/>
      </c>
    </row>
    <row r="6281" spans="1:31" x14ac:dyDescent="0.15">
      <c r="A6281">
        <v>6278</v>
      </c>
      <c r="B6281" t="s">
        <v>23</v>
      </c>
      <c r="D6281">
        <v>26201</v>
      </c>
      <c r="E6281" t="s">
        <v>24</v>
      </c>
      <c r="F6281" t="s">
        <v>25</v>
      </c>
      <c r="G6281" t="s">
        <v>853</v>
      </c>
      <c r="J6281">
        <v>170000</v>
      </c>
      <c r="M6281">
        <v>2500</v>
      </c>
      <c r="AB6281" t="s">
        <v>1302</v>
      </c>
      <c r="AE6281" s="7">
        <f t="shared" si="98"/>
        <v>100</v>
      </c>
    </row>
    <row r="6282" spans="1:31" x14ac:dyDescent="0.15">
      <c r="A6282">
        <v>6279</v>
      </c>
      <c r="B6282" t="s">
        <v>23</v>
      </c>
      <c r="D6282">
        <v>26201</v>
      </c>
      <c r="E6282" t="s">
        <v>24</v>
      </c>
      <c r="F6282" t="s">
        <v>25</v>
      </c>
      <c r="G6282" t="s">
        <v>853</v>
      </c>
      <c r="J6282">
        <v>47000</v>
      </c>
      <c r="M6282">
        <v>670</v>
      </c>
      <c r="AB6282" t="s">
        <v>1302</v>
      </c>
      <c r="AE6282" s="7">
        <f t="shared" si="98"/>
        <v>100</v>
      </c>
    </row>
    <row r="6283" spans="1:31" x14ac:dyDescent="0.15">
      <c r="A6283">
        <v>6280</v>
      </c>
      <c r="B6283" t="s">
        <v>23</v>
      </c>
      <c r="D6283">
        <v>26201</v>
      </c>
      <c r="E6283" t="s">
        <v>24</v>
      </c>
      <c r="F6283" t="s">
        <v>25</v>
      </c>
      <c r="G6283" t="s">
        <v>853</v>
      </c>
      <c r="J6283">
        <v>130000</v>
      </c>
      <c r="M6283">
        <v>1900</v>
      </c>
      <c r="AB6283" t="s">
        <v>1302</v>
      </c>
      <c r="AE6283" s="7">
        <f t="shared" si="98"/>
        <v>100</v>
      </c>
    </row>
    <row r="6284" spans="1:31" x14ac:dyDescent="0.15">
      <c r="A6284">
        <v>6281</v>
      </c>
      <c r="B6284" t="s">
        <v>30</v>
      </c>
      <c r="C6284" t="s">
        <v>31</v>
      </c>
      <c r="D6284">
        <v>26201</v>
      </c>
      <c r="E6284" t="s">
        <v>24</v>
      </c>
      <c r="F6284" t="s">
        <v>25</v>
      </c>
      <c r="G6284" t="s">
        <v>75</v>
      </c>
      <c r="H6284" t="s">
        <v>33</v>
      </c>
      <c r="I6284" t="s">
        <v>40</v>
      </c>
      <c r="J6284">
        <v>14000000</v>
      </c>
      <c r="K6284">
        <v>19000</v>
      </c>
      <c r="M6284" t="s">
        <v>112</v>
      </c>
      <c r="N6284" s="8">
        <v>5900</v>
      </c>
      <c r="O6284" t="s">
        <v>137</v>
      </c>
      <c r="P6284" t="s">
        <v>72</v>
      </c>
      <c r="V6284" t="s">
        <v>49</v>
      </c>
      <c r="W6284" t="s">
        <v>36</v>
      </c>
      <c r="X6284">
        <v>6.5</v>
      </c>
      <c r="Y6284" t="s">
        <v>37</v>
      </c>
      <c r="Z6284">
        <v>60</v>
      </c>
      <c r="AA6284">
        <v>200</v>
      </c>
      <c r="AB6284" t="s">
        <v>1302</v>
      </c>
      <c r="AE6284" s="7" t="str">
        <f t="shared" si="98"/>
        <v/>
      </c>
    </row>
    <row r="6285" spans="1:31" x14ac:dyDescent="0.15">
      <c r="A6285">
        <v>6282</v>
      </c>
      <c r="B6285" t="s">
        <v>30</v>
      </c>
      <c r="C6285" t="s">
        <v>31</v>
      </c>
      <c r="D6285">
        <v>26201</v>
      </c>
      <c r="E6285" t="s">
        <v>24</v>
      </c>
      <c r="F6285" t="s">
        <v>25</v>
      </c>
      <c r="G6285" t="s">
        <v>75</v>
      </c>
      <c r="H6285" t="s">
        <v>33</v>
      </c>
      <c r="I6285" t="s">
        <v>40</v>
      </c>
      <c r="J6285">
        <v>6600000</v>
      </c>
      <c r="K6285">
        <v>120000</v>
      </c>
      <c r="M6285">
        <v>180</v>
      </c>
      <c r="N6285" s="8">
        <v>36000</v>
      </c>
      <c r="O6285" t="s">
        <v>137</v>
      </c>
      <c r="P6285">
        <v>11.6</v>
      </c>
      <c r="V6285" t="s">
        <v>76</v>
      </c>
      <c r="W6285" t="s">
        <v>119</v>
      </c>
      <c r="X6285">
        <v>6</v>
      </c>
      <c r="Y6285" t="s">
        <v>85</v>
      </c>
      <c r="Z6285">
        <v>60</v>
      </c>
      <c r="AA6285">
        <v>200</v>
      </c>
      <c r="AB6285" t="s">
        <v>1302</v>
      </c>
      <c r="AE6285" s="7" t="str">
        <f t="shared" si="98"/>
        <v/>
      </c>
    </row>
    <row r="6286" spans="1:31" x14ac:dyDescent="0.15">
      <c r="A6286">
        <v>6283</v>
      </c>
      <c r="B6286" t="s">
        <v>38</v>
      </c>
      <c r="C6286" t="s">
        <v>31</v>
      </c>
      <c r="D6286">
        <v>26201</v>
      </c>
      <c r="E6286" t="s">
        <v>24</v>
      </c>
      <c r="F6286" t="s">
        <v>25</v>
      </c>
      <c r="G6286" t="s">
        <v>75</v>
      </c>
      <c r="H6286" t="s">
        <v>33</v>
      </c>
      <c r="I6286" t="s">
        <v>40</v>
      </c>
      <c r="J6286">
        <v>10000000</v>
      </c>
      <c r="M6286">
        <v>105</v>
      </c>
      <c r="O6286" t="s">
        <v>80</v>
      </c>
      <c r="P6286">
        <v>5.9</v>
      </c>
      <c r="Q6286">
        <v>85</v>
      </c>
      <c r="R6286" t="s">
        <v>113</v>
      </c>
      <c r="S6286" t="s">
        <v>42</v>
      </c>
      <c r="T6286" t="s">
        <v>43</v>
      </c>
      <c r="V6286" t="s">
        <v>35</v>
      </c>
      <c r="W6286" t="s">
        <v>36</v>
      </c>
      <c r="X6286">
        <v>5</v>
      </c>
      <c r="Y6286" t="s">
        <v>57</v>
      </c>
      <c r="Z6286">
        <v>60</v>
      </c>
      <c r="AA6286">
        <v>200</v>
      </c>
      <c r="AB6286" t="s">
        <v>1302</v>
      </c>
      <c r="AE6286" s="7">
        <f t="shared" si="98"/>
        <v>95200</v>
      </c>
    </row>
    <row r="6287" spans="1:31" x14ac:dyDescent="0.15">
      <c r="A6287">
        <v>6284</v>
      </c>
      <c r="B6287" t="s">
        <v>30</v>
      </c>
      <c r="C6287" t="s">
        <v>31</v>
      </c>
      <c r="D6287">
        <v>26201</v>
      </c>
      <c r="E6287" t="s">
        <v>24</v>
      </c>
      <c r="F6287" t="s">
        <v>25</v>
      </c>
      <c r="G6287" t="s">
        <v>349</v>
      </c>
      <c r="H6287" t="s">
        <v>59</v>
      </c>
      <c r="I6287">
        <v>8</v>
      </c>
      <c r="J6287">
        <v>8500000</v>
      </c>
      <c r="K6287">
        <v>180000</v>
      </c>
      <c r="M6287">
        <v>155</v>
      </c>
      <c r="N6287" s="8">
        <v>55000</v>
      </c>
      <c r="O6287" t="s">
        <v>55</v>
      </c>
      <c r="P6287">
        <v>9.6</v>
      </c>
      <c r="V6287" t="s">
        <v>76</v>
      </c>
      <c r="W6287" t="s">
        <v>36</v>
      </c>
      <c r="X6287">
        <v>6</v>
      </c>
      <c r="Y6287" t="s">
        <v>105</v>
      </c>
      <c r="Z6287">
        <v>80</v>
      </c>
      <c r="AA6287">
        <v>200</v>
      </c>
      <c r="AB6287" t="s">
        <v>1302</v>
      </c>
      <c r="AE6287" s="7" t="str">
        <f t="shared" si="98"/>
        <v/>
      </c>
    </row>
    <row r="6288" spans="1:31" x14ac:dyDescent="0.15">
      <c r="A6288">
        <v>6285</v>
      </c>
      <c r="B6288" t="s">
        <v>38</v>
      </c>
      <c r="C6288" t="s">
        <v>31</v>
      </c>
      <c r="D6288">
        <v>26201</v>
      </c>
      <c r="E6288" t="s">
        <v>24</v>
      </c>
      <c r="F6288" t="s">
        <v>25</v>
      </c>
      <c r="G6288" t="s">
        <v>349</v>
      </c>
      <c r="H6288" t="s">
        <v>59</v>
      </c>
      <c r="I6288">
        <v>4</v>
      </c>
      <c r="J6288">
        <v>30000000</v>
      </c>
      <c r="M6288">
        <v>550</v>
      </c>
      <c r="O6288" t="s">
        <v>55</v>
      </c>
      <c r="P6288">
        <v>35</v>
      </c>
      <c r="Q6288">
        <v>220</v>
      </c>
      <c r="R6288" t="s">
        <v>239</v>
      </c>
      <c r="S6288" t="s">
        <v>213</v>
      </c>
      <c r="T6288" t="s">
        <v>43</v>
      </c>
      <c r="V6288" t="s">
        <v>44</v>
      </c>
      <c r="W6288" t="s">
        <v>36</v>
      </c>
      <c r="X6288">
        <v>6.2</v>
      </c>
      <c r="Y6288" t="s">
        <v>84</v>
      </c>
      <c r="Z6288">
        <v>60</v>
      </c>
      <c r="AA6288">
        <v>100</v>
      </c>
      <c r="AB6288" t="s">
        <v>1302</v>
      </c>
      <c r="AE6288" s="7">
        <f t="shared" ref="AE6288:AE6351" si="99">IF(OR(N6288&lt;&gt;"",ISERROR(J6288/M6288)),"",ROUND(J6288/M6288,-2))</f>
        <v>54500</v>
      </c>
    </row>
    <row r="6289" spans="1:31" x14ac:dyDescent="0.15">
      <c r="A6289">
        <v>6286</v>
      </c>
      <c r="B6289" t="s">
        <v>38</v>
      </c>
      <c r="C6289" t="s">
        <v>31</v>
      </c>
      <c r="D6289">
        <v>26201</v>
      </c>
      <c r="E6289" t="s">
        <v>24</v>
      </c>
      <c r="F6289" t="s">
        <v>25</v>
      </c>
      <c r="G6289" t="s">
        <v>81</v>
      </c>
      <c r="H6289" t="s">
        <v>79</v>
      </c>
      <c r="I6289" t="s">
        <v>82</v>
      </c>
      <c r="J6289">
        <v>24000000</v>
      </c>
      <c r="M6289">
        <v>180</v>
      </c>
      <c r="O6289" t="s">
        <v>55</v>
      </c>
      <c r="P6289">
        <v>12</v>
      </c>
      <c r="Q6289">
        <v>155</v>
      </c>
      <c r="R6289" t="s">
        <v>232</v>
      </c>
      <c r="S6289" t="s">
        <v>213</v>
      </c>
      <c r="T6289" t="s">
        <v>43</v>
      </c>
      <c r="V6289" t="s">
        <v>68</v>
      </c>
      <c r="W6289" t="s">
        <v>36</v>
      </c>
      <c r="X6289">
        <v>6</v>
      </c>
      <c r="Y6289" t="s">
        <v>84</v>
      </c>
      <c r="Z6289">
        <v>60</v>
      </c>
      <c r="AA6289">
        <v>100</v>
      </c>
      <c r="AB6289" t="s">
        <v>1302</v>
      </c>
      <c r="AE6289" s="7">
        <f t="shared" si="99"/>
        <v>133300</v>
      </c>
    </row>
    <row r="6290" spans="1:31" x14ac:dyDescent="0.15">
      <c r="A6290">
        <v>6287</v>
      </c>
      <c r="B6290" t="s">
        <v>38</v>
      </c>
      <c r="C6290" t="s">
        <v>31</v>
      </c>
      <c r="D6290">
        <v>26201</v>
      </c>
      <c r="E6290" t="s">
        <v>24</v>
      </c>
      <c r="F6290" t="s">
        <v>25</v>
      </c>
      <c r="G6290" t="s">
        <v>92</v>
      </c>
      <c r="H6290" t="s">
        <v>33</v>
      </c>
      <c r="I6290">
        <v>15</v>
      </c>
      <c r="J6290">
        <v>10000000</v>
      </c>
      <c r="M6290">
        <v>250</v>
      </c>
      <c r="O6290" t="s">
        <v>55</v>
      </c>
      <c r="P6290">
        <v>13</v>
      </c>
      <c r="Q6290">
        <v>200</v>
      </c>
      <c r="R6290" t="s">
        <v>95</v>
      </c>
      <c r="S6290" t="s">
        <v>42</v>
      </c>
      <c r="T6290" t="s">
        <v>43</v>
      </c>
      <c r="V6290" t="s">
        <v>63</v>
      </c>
      <c r="Y6290" t="s">
        <v>57</v>
      </c>
      <c r="Z6290">
        <v>60</v>
      </c>
      <c r="AA6290">
        <v>200</v>
      </c>
      <c r="AB6290" t="s">
        <v>1302</v>
      </c>
      <c r="AC6290" t="s">
        <v>103</v>
      </c>
      <c r="AE6290" s="7">
        <f t="shared" si="99"/>
        <v>40000</v>
      </c>
    </row>
    <row r="6291" spans="1:31" x14ac:dyDescent="0.15">
      <c r="A6291">
        <v>6288</v>
      </c>
      <c r="B6291" t="s">
        <v>30</v>
      </c>
      <c r="C6291" t="s">
        <v>31</v>
      </c>
      <c r="D6291">
        <v>26201</v>
      </c>
      <c r="E6291" t="s">
        <v>24</v>
      </c>
      <c r="F6291" t="s">
        <v>25</v>
      </c>
      <c r="G6291" t="s">
        <v>92</v>
      </c>
      <c r="H6291" t="s">
        <v>33</v>
      </c>
      <c r="I6291">
        <v>24</v>
      </c>
      <c r="J6291">
        <v>7800000</v>
      </c>
      <c r="K6291">
        <v>140000</v>
      </c>
      <c r="M6291">
        <v>185</v>
      </c>
      <c r="N6291" s="8">
        <v>42000</v>
      </c>
      <c r="O6291" t="s">
        <v>55</v>
      </c>
      <c r="P6291">
        <v>9.9</v>
      </c>
      <c r="V6291" t="s">
        <v>49</v>
      </c>
      <c r="W6291" t="s">
        <v>36</v>
      </c>
      <c r="X6291">
        <v>6</v>
      </c>
      <c r="Y6291" t="s">
        <v>84</v>
      </c>
      <c r="Z6291">
        <v>50</v>
      </c>
      <c r="AA6291">
        <v>80</v>
      </c>
      <c r="AB6291" t="s">
        <v>1302</v>
      </c>
      <c r="AE6291" s="7" t="str">
        <f t="shared" si="99"/>
        <v/>
      </c>
    </row>
    <row r="6292" spans="1:31" x14ac:dyDescent="0.15">
      <c r="A6292">
        <v>6289</v>
      </c>
      <c r="B6292" t="s">
        <v>30</v>
      </c>
      <c r="C6292" t="s">
        <v>31</v>
      </c>
      <c r="D6292">
        <v>26201</v>
      </c>
      <c r="E6292" t="s">
        <v>24</v>
      </c>
      <c r="F6292" t="s">
        <v>25</v>
      </c>
      <c r="G6292" t="s">
        <v>92</v>
      </c>
      <c r="H6292" t="s">
        <v>33</v>
      </c>
      <c r="I6292">
        <v>11</v>
      </c>
      <c r="J6292">
        <v>7000000</v>
      </c>
      <c r="K6292">
        <v>170000</v>
      </c>
      <c r="M6292">
        <v>135</v>
      </c>
      <c r="N6292" s="8">
        <v>53000</v>
      </c>
      <c r="O6292" t="s">
        <v>80</v>
      </c>
      <c r="P6292">
        <v>9</v>
      </c>
      <c r="V6292" t="s">
        <v>35</v>
      </c>
      <c r="W6292" t="s">
        <v>36</v>
      </c>
      <c r="X6292">
        <v>8</v>
      </c>
      <c r="Y6292" t="s">
        <v>57</v>
      </c>
      <c r="Z6292">
        <v>60</v>
      </c>
      <c r="AA6292">
        <v>200</v>
      </c>
      <c r="AB6292" t="s">
        <v>1302</v>
      </c>
      <c r="AE6292" s="7" t="str">
        <f t="shared" si="99"/>
        <v/>
      </c>
    </row>
    <row r="6293" spans="1:31" x14ac:dyDescent="0.15">
      <c r="A6293">
        <v>6290</v>
      </c>
      <c r="B6293" t="s">
        <v>30</v>
      </c>
      <c r="C6293" t="s">
        <v>31</v>
      </c>
      <c r="D6293">
        <v>26201</v>
      </c>
      <c r="E6293" t="s">
        <v>24</v>
      </c>
      <c r="F6293" t="s">
        <v>25</v>
      </c>
      <c r="G6293" t="s">
        <v>92</v>
      </c>
      <c r="H6293" t="s">
        <v>33</v>
      </c>
      <c r="I6293">
        <v>14</v>
      </c>
      <c r="J6293">
        <v>12000000</v>
      </c>
      <c r="K6293">
        <v>210000</v>
      </c>
      <c r="M6293">
        <v>185</v>
      </c>
      <c r="N6293" s="8">
        <v>63000</v>
      </c>
      <c r="O6293" t="s">
        <v>137</v>
      </c>
      <c r="P6293">
        <v>4.7</v>
      </c>
      <c r="V6293" t="s">
        <v>35</v>
      </c>
      <c r="W6293" t="s">
        <v>36</v>
      </c>
      <c r="X6293">
        <v>7.5</v>
      </c>
      <c r="Y6293" t="s">
        <v>57</v>
      </c>
      <c r="Z6293">
        <v>60</v>
      </c>
      <c r="AA6293">
        <v>200</v>
      </c>
      <c r="AB6293" t="s">
        <v>1302</v>
      </c>
      <c r="AE6293" s="7" t="str">
        <f t="shared" si="99"/>
        <v/>
      </c>
    </row>
    <row r="6294" spans="1:31" x14ac:dyDescent="0.15">
      <c r="A6294">
        <v>6291</v>
      </c>
      <c r="B6294" t="s">
        <v>38</v>
      </c>
      <c r="C6294" t="s">
        <v>31</v>
      </c>
      <c r="D6294">
        <v>26201</v>
      </c>
      <c r="E6294" t="s">
        <v>24</v>
      </c>
      <c r="F6294" t="s">
        <v>25</v>
      </c>
      <c r="G6294" t="s">
        <v>92</v>
      </c>
      <c r="H6294" t="s">
        <v>33</v>
      </c>
      <c r="I6294">
        <v>14</v>
      </c>
      <c r="J6294">
        <v>31000000</v>
      </c>
      <c r="M6294">
        <v>250</v>
      </c>
      <c r="O6294" t="s">
        <v>55</v>
      </c>
      <c r="P6294">
        <v>12.3</v>
      </c>
      <c r="Q6294">
        <v>110</v>
      </c>
      <c r="R6294" t="s">
        <v>1122</v>
      </c>
      <c r="S6294" t="s">
        <v>42</v>
      </c>
      <c r="T6294" t="s">
        <v>43</v>
      </c>
      <c r="V6294" t="s">
        <v>35</v>
      </c>
      <c r="W6294" t="s">
        <v>119</v>
      </c>
      <c r="X6294">
        <v>5</v>
      </c>
      <c r="Y6294" t="s">
        <v>57</v>
      </c>
      <c r="Z6294">
        <v>60</v>
      </c>
      <c r="AA6294">
        <v>200</v>
      </c>
      <c r="AB6294" t="s">
        <v>1302</v>
      </c>
      <c r="AC6294" t="s">
        <v>117</v>
      </c>
      <c r="AE6294" s="7">
        <f t="shared" si="99"/>
        <v>124000</v>
      </c>
    </row>
    <row r="6295" spans="1:31" x14ac:dyDescent="0.15">
      <c r="A6295">
        <v>6292</v>
      </c>
      <c r="B6295" t="s">
        <v>38</v>
      </c>
      <c r="C6295" t="s">
        <v>31</v>
      </c>
      <c r="D6295">
        <v>26201</v>
      </c>
      <c r="E6295" t="s">
        <v>24</v>
      </c>
      <c r="F6295" t="s">
        <v>25</v>
      </c>
      <c r="G6295" t="s">
        <v>643</v>
      </c>
      <c r="H6295" t="s">
        <v>33</v>
      </c>
      <c r="I6295" t="s">
        <v>40</v>
      </c>
      <c r="J6295">
        <v>5000000</v>
      </c>
      <c r="M6295">
        <v>290</v>
      </c>
      <c r="O6295" t="s">
        <v>55</v>
      </c>
      <c r="P6295">
        <v>7.5</v>
      </c>
      <c r="Q6295">
        <v>210</v>
      </c>
      <c r="R6295" t="s">
        <v>428</v>
      </c>
      <c r="S6295" t="s">
        <v>213</v>
      </c>
      <c r="T6295" t="s">
        <v>43</v>
      </c>
      <c r="V6295" t="s">
        <v>83</v>
      </c>
      <c r="W6295" t="s">
        <v>36</v>
      </c>
      <c r="X6295">
        <v>5.5</v>
      </c>
      <c r="Y6295" t="s">
        <v>45</v>
      </c>
      <c r="Z6295">
        <v>60</v>
      </c>
      <c r="AA6295">
        <v>200</v>
      </c>
      <c r="AB6295" t="s">
        <v>1302</v>
      </c>
      <c r="AE6295" s="7">
        <f t="shared" si="99"/>
        <v>17200</v>
      </c>
    </row>
    <row r="6296" spans="1:31" x14ac:dyDescent="0.15">
      <c r="A6296">
        <v>6293</v>
      </c>
      <c r="B6296" t="s">
        <v>38</v>
      </c>
      <c r="C6296" t="s">
        <v>31</v>
      </c>
      <c r="D6296">
        <v>26201</v>
      </c>
      <c r="E6296" t="s">
        <v>24</v>
      </c>
      <c r="F6296" t="s">
        <v>25</v>
      </c>
      <c r="G6296" t="s">
        <v>444</v>
      </c>
      <c r="H6296" t="s">
        <v>33</v>
      </c>
      <c r="I6296" t="s">
        <v>40</v>
      </c>
      <c r="J6296">
        <v>8800000</v>
      </c>
      <c r="M6296">
        <v>220</v>
      </c>
      <c r="O6296" t="s">
        <v>88</v>
      </c>
      <c r="P6296">
        <v>14</v>
      </c>
      <c r="Q6296">
        <v>55</v>
      </c>
      <c r="R6296" t="s">
        <v>709</v>
      </c>
      <c r="S6296" t="s">
        <v>42</v>
      </c>
      <c r="T6296" t="s">
        <v>43</v>
      </c>
      <c r="V6296" t="s">
        <v>35</v>
      </c>
      <c r="W6296" t="s">
        <v>36</v>
      </c>
      <c r="X6296">
        <v>4</v>
      </c>
      <c r="Y6296" t="s">
        <v>85</v>
      </c>
      <c r="Z6296">
        <v>60</v>
      </c>
      <c r="AA6296">
        <v>200</v>
      </c>
      <c r="AB6296" t="s">
        <v>1302</v>
      </c>
      <c r="AE6296" s="7">
        <f t="shared" si="99"/>
        <v>40000</v>
      </c>
    </row>
    <row r="6297" spans="1:31" x14ac:dyDescent="0.15">
      <c r="A6297">
        <v>6294</v>
      </c>
      <c r="B6297" t="s">
        <v>30</v>
      </c>
      <c r="C6297" t="s">
        <v>31</v>
      </c>
      <c r="D6297">
        <v>26201</v>
      </c>
      <c r="E6297" t="s">
        <v>24</v>
      </c>
      <c r="F6297" t="s">
        <v>25</v>
      </c>
      <c r="G6297" t="s">
        <v>444</v>
      </c>
      <c r="H6297" t="s">
        <v>33</v>
      </c>
      <c r="I6297" t="s">
        <v>82</v>
      </c>
      <c r="J6297">
        <v>8900000</v>
      </c>
      <c r="K6297">
        <v>190000</v>
      </c>
      <c r="M6297">
        <v>155</v>
      </c>
      <c r="N6297" s="8">
        <v>57000</v>
      </c>
      <c r="O6297" t="s">
        <v>80</v>
      </c>
      <c r="P6297">
        <v>11.3</v>
      </c>
      <c r="V6297" t="s">
        <v>76</v>
      </c>
      <c r="W6297" t="s">
        <v>36</v>
      </c>
      <c r="X6297">
        <v>6</v>
      </c>
      <c r="Y6297" t="s">
        <v>85</v>
      </c>
      <c r="Z6297">
        <v>60</v>
      </c>
      <c r="AA6297">
        <v>200</v>
      </c>
      <c r="AB6297" t="s">
        <v>1302</v>
      </c>
      <c r="AE6297" s="7" t="str">
        <f t="shared" si="99"/>
        <v/>
      </c>
    </row>
    <row r="6298" spans="1:31" x14ac:dyDescent="0.15">
      <c r="A6298">
        <v>6295</v>
      </c>
      <c r="B6298" t="s">
        <v>27</v>
      </c>
      <c r="D6298">
        <v>26201</v>
      </c>
      <c r="E6298" t="s">
        <v>24</v>
      </c>
      <c r="F6298" t="s">
        <v>25</v>
      </c>
      <c r="G6298" t="s">
        <v>350</v>
      </c>
      <c r="J6298">
        <v>500000</v>
      </c>
      <c r="M6298">
        <v>1300</v>
      </c>
      <c r="AB6298" t="s">
        <v>1302</v>
      </c>
      <c r="AE6298" s="7">
        <f t="shared" si="99"/>
        <v>400</v>
      </c>
    </row>
    <row r="6299" spans="1:31" x14ac:dyDescent="0.15">
      <c r="A6299">
        <v>6296</v>
      </c>
      <c r="B6299" t="s">
        <v>30</v>
      </c>
      <c r="C6299" t="s">
        <v>31</v>
      </c>
      <c r="D6299">
        <v>26201</v>
      </c>
      <c r="E6299" t="s">
        <v>24</v>
      </c>
      <c r="F6299" t="s">
        <v>25</v>
      </c>
      <c r="G6299" t="s">
        <v>644</v>
      </c>
      <c r="H6299" t="s">
        <v>33</v>
      </c>
      <c r="I6299" t="s">
        <v>40</v>
      </c>
      <c r="J6299">
        <v>12000000</v>
      </c>
      <c r="K6299">
        <v>260000</v>
      </c>
      <c r="M6299">
        <v>155</v>
      </c>
      <c r="N6299" s="8">
        <v>78000</v>
      </c>
      <c r="O6299" t="s">
        <v>55</v>
      </c>
      <c r="P6299">
        <v>11.6</v>
      </c>
      <c r="V6299" t="s">
        <v>76</v>
      </c>
      <c r="W6299" t="s">
        <v>36</v>
      </c>
      <c r="X6299">
        <v>6</v>
      </c>
      <c r="Y6299" t="s">
        <v>85</v>
      </c>
      <c r="Z6299">
        <v>60</v>
      </c>
      <c r="AA6299">
        <v>200</v>
      </c>
      <c r="AB6299" t="s">
        <v>1302</v>
      </c>
      <c r="AE6299" s="7" t="str">
        <f t="shared" si="99"/>
        <v/>
      </c>
    </row>
    <row r="6300" spans="1:31" x14ac:dyDescent="0.15">
      <c r="A6300">
        <v>6297</v>
      </c>
      <c r="B6300" t="s">
        <v>30</v>
      </c>
      <c r="C6300" t="s">
        <v>31</v>
      </c>
      <c r="D6300">
        <v>26201</v>
      </c>
      <c r="E6300" t="s">
        <v>24</v>
      </c>
      <c r="F6300" t="s">
        <v>25</v>
      </c>
      <c r="G6300" t="s">
        <v>351</v>
      </c>
      <c r="H6300" t="s">
        <v>33</v>
      </c>
      <c r="I6300">
        <v>14</v>
      </c>
      <c r="J6300">
        <v>17000000</v>
      </c>
      <c r="K6300">
        <v>140000</v>
      </c>
      <c r="M6300">
        <v>390</v>
      </c>
      <c r="N6300" s="8">
        <v>43000</v>
      </c>
      <c r="O6300" t="s">
        <v>55</v>
      </c>
      <c r="V6300" t="s">
        <v>101</v>
      </c>
      <c r="W6300" t="s">
        <v>36</v>
      </c>
      <c r="X6300">
        <v>5.2</v>
      </c>
      <c r="Y6300" t="s">
        <v>37</v>
      </c>
      <c r="Z6300">
        <v>60</v>
      </c>
      <c r="AA6300">
        <v>200</v>
      </c>
      <c r="AB6300" t="s">
        <v>1302</v>
      </c>
      <c r="AE6300" s="7" t="str">
        <f t="shared" si="99"/>
        <v/>
      </c>
    </row>
    <row r="6301" spans="1:31" x14ac:dyDescent="0.15">
      <c r="A6301">
        <v>6298</v>
      </c>
      <c r="B6301" t="s">
        <v>30</v>
      </c>
      <c r="C6301" t="s">
        <v>31</v>
      </c>
      <c r="D6301">
        <v>26201</v>
      </c>
      <c r="E6301" t="s">
        <v>24</v>
      </c>
      <c r="F6301" t="s">
        <v>25</v>
      </c>
      <c r="G6301" t="s">
        <v>351</v>
      </c>
      <c r="H6301" t="s">
        <v>33</v>
      </c>
      <c r="I6301">
        <v>16</v>
      </c>
      <c r="J6301">
        <v>9100000</v>
      </c>
      <c r="K6301">
        <v>220000</v>
      </c>
      <c r="M6301">
        <v>135</v>
      </c>
      <c r="N6301" s="8">
        <v>67000</v>
      </c>
      <c r="O6301" t="s">
        <v>80</v>
      </c>
      <c r="P6301">
        <v>13</v>
      </c>
      <c r="V6301" t="s">
        <v>101</v>
      </c>
      <c r="W6301" t="s">
        <v>36</v>
      </c>
      <c r="X6301">
        <v>6</v>
      </c>
      <c r="Y6301" t="s">
        <v>37</v>
      </c>
      <c r="Z6301">
        <v>60</v>
      </c>
      <c r="AA6301">
        <v>200</v>
      </c>
      <c r="AB6301" t="s">
        <v>1302</v>
      </c>
      <c r="AC6301" t="s">
        <v>144</v>
      </c>
      <c r="AE6301" s="7" t="str">
        <f t="shared" si="99"/>
        <v/>
      </c>
    </row>
    <row r="6302" spans="1:31" x14ac:dyDescent="0.15">
      <c r="A6302">
        <v>6299</v>
      </c>
      <c r="B6302" t="s">
        <v>30</v>
      </c>
      <c r="C6302" t="s">
        <v>31</v>
      </c>
      <c r="D6302">
        <v>26201</v>
      </c>
      <c r="E6302" t="s">
        <v>24</v>
      </c>
      <c r="F6302" t="s">
        <v>25</v>
      </c>
      <c r="G6302" t="s">
        <v>352</v>
      </c>
      <c r="H6302" t="s">
        <v>443</v>
      </c>
      <c r="I6302">
        <v>15</v>
      </c>
      <c r="J6302">
        <v>870000</v>
      </c>
      <c r="K6302">
        <v>13000</v>
      </c>
      <c r="M6302">
        <v>220</v>
      </c>
      <c r="N6302" s="8">
        <v>4000</v>
      </c>
      <c r="O6302" t="s">
        <v>80</v>
      </c>
      <c r="P6302">
        <v>10</v>
      </c>
      <c r="V6302" t="s">
        <v>44</v>
      </c>
      <c r="W6302" t="s">
        <v>36</v>
      </c>
      <c r="X6302">
        <v>5</v>
      </c>
      <c r="Y6302" t="s">
        <v>99</v>
      </c>
      <c r="AB6302" t="s">
        <v>1302</v>
      </c>
      <c r="AE6302" s="7" t="str">
        <f t="shared" si="99"/>
        <v/>
      </c>
    </row>
    <row r="6303" spans="1:31" x14ac:dyDescent="0.15">
      <c r="A6303">
        <v>6300</v>
      </c>
      <c r="B6303" t="s">
        <v>30</v>
      </c>
      <c r="C6303" t="s">
        <v>31</v>
      </c>
      <c r="D6303">
        <v>26201</v>
      </c>
      <c r="E6303" t="s">
        <v>24</v>
      </c>
      <c r="F6303" t="s">
        <v>25</v>
      </c>
      <c r="G6303" t="s">
        <v>446</v>
      </c>
      <c r="H6303" t="s">
        <v>33</v>
      </c>
      <c r="I6303" t="s">
        <v>82</v>
      </c>
      <c r="J6303">
        <v>8600000</v>
      </c>
      <c r="K6303">
        <v>150000</v>
      </c>
      <c r="M6303">
        <v>190</v>
      </c>
      <c r="N6303" s="8">
        <v>45000</v>
      </c>
      <c r="O6303" t="s">
        <v>80</v>
      </c>
      <c r="P6303">
        <v>11.7</v>
      </c>
      <c r="V6303" t="s">
        <v>83</v>
      </c>
      <c r="W6303" t="s">
        <v>36</v>
      </c>
      <c r="X6303">
        <v>6</v>
      </c>
      <c r="Y6303" t="s">
        <v>85</v>
      </c>
      <c r="Z6303">
        <v>60</v>
      </c>
      <c r="AA6303">
        <v>200</v>
      </c>
      <c r="AB6303" t="s">
        <v>1302</v>
      </c>
      <c r="AE6303" s="7" t="str">
        <f t="shared" si="99"/>
        <v/>
      </c>
    </row>
    <row r="6304" spans="1:31" x14ac:dyDescent="0.15">
      <c r="A6304">
        <v>6301</v>
      </c>
      <c r="B6304" t="s">
        <v>38</v>
      </c>
      <c r="C6304" t="s">
        <v>31</v>
      </c>
      <c r="D6304">
        <v>26201</v>
      </c>
      <c r="E6304" t="s">
        <v>24</v>
      </c>
      <c r="F6304" t="s">
        <v>25</v>
      </c>
      <c r="G6304" t="s">
        <v>96</v>
      </c>
      <c r="H6304" t="s">
        <v>33</v>
      </c>
      <c r="I6304" t="s">
        <v>82</v>
      </c>
      <c r="J6304">
        <v>9000000</v>
      </c>
      <c r="M6304">
        <v>510</v>
      </c>
      <c r="O6304" t="s">
        <v>55</v>
      </c>
      <c r="P6304">
        <v>18.100000000000001</v>
      </c>
      <c r="Q6304">
        <v>750</v>
      </c>
      <c r="R6304" t="s">
        <v>41</v>
      </c>
      <c r="S6304" t="s">
        <v>61</v>
      </c>
      <c r="T6304" t="s">
        <v>197</v>
      </c>
      <c r="V6304" t="s">
        <v>56</v>
      </c>
      <c r="W6304" t="s">
        <v>36</v>
      </c>
      <c r="X6304">
        <v>6</v>
      </c>
      <c r="Y6304" t="s">
        <v>37</v>
      </c>
      <c r="Z6304">
        <v>60</v>
      </c>
      <c r="AA6304">
        <v>200</v>
      </c>
      <c r="AB6304" t="s">
        <v>1302</v>
      </c>
      <c r="AE6304" s="7">
        <f t="shared" si="99"/>
        <v>17600</v>
      </c>
    </row>
    <row r="6305" spans="1:31" x14ac:dyDescent="0.15">
      <c r="A6305">
        <v>6302</v>
      </c>
      <c r="B6305" t="s">
        <v>38</v>
      </c>
      <c r="C6305" t="s">
        <v>31</v>
      </c>
      <c r="D6305">
        <v>26201</v>
      </c>
      <c r="E6305" t="s">
        <v>24</v>
      </c>
      <c r="F6305" t="s">
        <v>25</v>
      </c>
      <c r="G6305" t="s">
        <v>96</v>
      </c>
      <c r="H6305" t="s">
        <v>33</v>
      </c>
      <c r="I6305" t="s">
        <v>82</v>
      </c>
      <c r="J6305">
        <v>7000000</v>
      </c>
      <c r="M6305">
        <v>250</v>
      </c>
      <c r="O6305" t="s">
        <v>88</v>
      </c>
      <c r="P6305">
        <v>15</v>
      </c>
      <c r="Q6305">
        <v>260</v>
      </c>
      <c r="R6305" t="s">
        <v>155</v>
      </c>
      <c r="S6305" t="s">
        <v>61</v>
      </c>
      <c r="T6305" t="s">
        <v>157</v>
      </c>
      <c r="V6305" t="s">
        <v>44</v>
      </c>
      <c r="W6305" t="s">
        <v>36</v>
      </c>
      <c r="X6305">
        <v>6</v>
      </c>
      <c r="Y6305" t="s">
        <v>37</v>
      </c>
      <c r="Z6305">
        <v>60</v>
      </c>
      <c r="AA6305">
        <v>200</v>
      </c>
      <c r="AB6305" t="s">
        <v>1302</v>
      </c>
      <c r="AE6305" s="7">
        <f t="shared" si="99"/>
        <v>28000</v>
      </c>
    </row>
    <row r="6306" spans="1:31" x14ac:dyDescent="0.15">
      <c r="A6306">
        <v>6303</v>
      </c>
      <c r="B6306" t="s">
        <v>30</v>
      </c>
      <c r="C6306" t="s">
        <v>31</v>
      </c>
      <c r="D6306">
        <v>26201</v>
      </c>
      <c r="E6306" t="s">
        <v>24</v>
      </c>
      <c r="F6306" t="s">
        <v>25</v>
      </c>
      <c r="G6306" t="s">
        <v>100</v>
      </c>
      <c r="H6306" t="s">
        <v>33</v>
      </c>
      <c r="I6306">
        <v>15</v>
      </c>
      <c r="J6306">
        <v>35000000</v>
      </c>
      <c r="K6306">
        <v>120000</v>
      </c>
      <c r="M6306">
        <v>940</v>
      </c>
      <c r="N6306" s="8">
        <v>37000</v>
      </c>
      <c r="O6306" t="s">
        <v>80</v>
      </c>
      <c r="P6306">
        <v>38</v>
      </c>
      <c r="V6306" t="s">
        <v>49</v>
      </c>
      <c r="W6306" t="s">
        <v>36</v>
      </c>
      <c r="X6306">
        <v>4.5999999999999996</v>
      </c>
      <c r="Y6306" t="s">
        <v>84</v>
      </c>
      <c r="Z6306">
        <v>50</v>
      </c>
      <c r="AA6306">
        <v>80</v>
      </c>
      <c r="AB6306" t="s">
        <v>1302</v>
      </c>
      <c r="AE6306" s="7" t="str">
        <f t="shared" si="99"/>
        <v/>
      </c>
    </row>
    <row r="6307" spans="1:31" x14ac:dyDescent="0.15">
      <c r="A6307">
        <v>6304</v>
      </c>
      <c r="B6307" t="s">
        <v>30</v>
      </c>
      <c r="C6307" t="s">
        <v>31</v>
      </c>
      <c r="D6307">
        <v>26201</v>
      </c>
      <c r="E6307" t="s">
        <v>24</v>
      </c>
      <c r="F6307" t="s">
        <v>25</v>
      </c>
      <c r="G6307" t="s">
        <v>100</v>
      </c>
      <c r="H6307" t="s">
        <v>33</v>
      </c>
      <c r="I6307">
        <v>16</v>
      </c>
      <c r="J6307">
        <v>32000000</v>
      </c>
      <c r="K6307">
        <v>130000</v>
      </c>
      <c r="M6307">
        <v>800</v>
      </c>
      <c r="N6307" s="8">
        <v>40000</v>
      </c>
      <c r="O6307" t="s">
        <v>137</v>
      </c>
      <c r="P6307">
        <v>28.7</v>
      </c>
      <c r="V6307" t="s">
        <v>49</v>
      </c>
      <c r="W6307" t="s">
        <v>36</v>
      </c>
      <c r="X6307">
        <v>4.5999999999999996</v>
      </c>
      <c r="Y6307" t="s">
        <v>84</v>
      </c>
      <c r="Z6307">
        <v>50</v>
      </c>
      <c r="AA6307">
        <v>80</v>
      </c>
      <c r="AB6307" t="s">
        <v>1302</v>
      </c>
      <c r="AE6307" s="7" t="str">
        <f t="shared" si="99"/>
        <v/>
      </c>
    </row>
    <row r="6308" spans="1:31" x14ac:dyDescent="0.15">
      <c r="A6308">
        <v>6305</v>
      </c>
      <c r="B6308" t="s">
        <v>38</v>
      </c>
      <c r="C6308" t="s">
        <v>31</v>
      </c>
      <c r="D6308">
        <v>26201</v>
      </c>
      <c r="E6308" t="s">
        <v>24</v>
      </c>
      <c r="F6308" t="s">
        <v>25</v>
      </c>
      <c r="G6308" t="s">
        <v>746</v>
      </c>
      <c r="H6308" t="s">
        <v>33</v>
      </c>
      <c r="I6308" t="s">
        <v>40</v>
      </c>
      <c r="J6308">
        <v>12000000</v>
      </c>
      <c r="M6308">
        <v>240</v>
      </c>
      <c r="O6308" t="s">
        <v>48</v>
      </c>
      <c r="P6308">
        <v>20</v>
      </c>
      <c r="Q6308">
        <v>85</v>
      </c>
      <c r="R6308" t="s">
        <v>241</v>
      </c>
      <c r="S6308" t="s">
        <v>213</v>
      </c>
      <c r="T6308" t="s">
        <v>43</v>
      </c>
      <c r="V6308" t="s">
        <v>101</v>
      </c>
      <c r="W6308" t="s">
        <v>36</v>
      </c>
      <c r="X6308">
        <v>5</v>
      </c>
      <c r="Y6308" t="s">
        <v>85</v>
      </c>
      <c r="Z6308">
        <v>60</v>
      </c>
      <c r="AA6308">
        <v>200</v>
      </c>
      <c r="AB6308" t="s">
        <v>1302</v>
      </c>
      <c r="AE6308" s="7">
        <f t="shared" si="99"/>
        <v>50000</v>
      </c>
    </row>
    <row r="6309" spans="1:31" x14ac:dyDescent="0.15">
      <c r="A6309">
        <v>6306</v>
      </c>
      <c r="B6309" t="s">
        <v>30</v>
      </c>
      <c r="C6309" t="s">
        <v>31</v>
      </c>
      <c r="D6309">
        <v>26201</v>
      </c>
      <c r="E6309" t="s">
        <v>24</v>
      </c>
      <c r="F6309" t="s">
        <v>25</v>
      </c>
      <c r="G6309" t="s">
        <v>110</v>
      </c>
      <c r="H6309" t="s">
        <v>33</v>
      </c>
      <c r="I6309" t="s">
        <v>82</v>
      </c>
      <c r="J6309">
        <v>10000000</v>
      </c>
      <c r="K6309">
        <v>200000</v>
      </c>
      <c r="M6309">
        <v>170</v>
      </c>
      <c r="N6309" s="8">
        <v>59000</v>
      </c>
      <c r="O6309" t="s">
        <v>80</v>
      </c>
      <c r="P6309">
        <v>14.2</v>
      </c>
      <c r="V6309" t="s">
        <v>101</v>
      </c>
      <c r="W6309" t="s">
        <v>36</v>
      </c>
      <c r="X6309">
        <v>6</v>
      </c>
      <c r="Y6309" t="s">
        <v>57</v>
      </c>
      <c r="Z6309">
        <v>60</v>
      </c>
      <c r="AA6309">
        <v>200</v>
      </c>
      <c r="AB6309" t="s">
        <v>1302</v>
      </c>
      <c r="AE6309" s="7" t="str">
        <f t="shared" si="99"/>
        <v/>
      </c>
    </row>
    <row r="6310" spans="1:31" x14ac:dyDescent="0.15">
      <c r="A6310">
        <v>6307</v>
      </c>
      <c r="B6310" t="s">
        <v>38</v>
      </c>
      <c r="C6310" t="s">
        <v>58</v>
      </c>
      <c r="D6310">
        <v>26201</v>
      </c>
      <c r="E6310" t="s">
        <v>24</v>
      </c>
      <c r="F6310" t="s">
        <v>25</v>
      </c>
      <c r="G6310" t="s">
        <v>111</v>
      </c>
      <c r="H6310" t="s">
        <v>47</v>
      </c>
      <c r="I6310">
        <v>12</v>
      </c>
      <c r="J6310">
        <v>5000000</v>
      </c>
      <c r="M6310">
        <v>145</v>
      </c>
      <c r="O6310" t="s">
        <v>48</v>
      </c>
      <c r="P6310">
        <v>23</v>
      </c>
      <c r="Q6310">
        <v>50</v>
      </c>
      <c r="S6310" t="s">
        <v>42</v>
      </c>
      <c r="T6310" t="s">
        <v>43</v>
      </c>
      <c r="V6310" t="s">
        <v>76</v>
      </c>
      <c r="W6310" t="s">
        <v>114</v>
      </c>
      <c r="X6310">
        <v>8</v>
      </c>
      <c r="Y6310" t="s">
        <v>45</v>
      </c>
      <c r="Z6310">
        <v>60</v>
      </c>
      <c r="AA6310">
        <v>200</v>
      </c>
      <c r="AB6310" t="s">
        <v>1302</v>
      </c>
      <c r="AE6310" s="7">
        <f t="shared" si="99"/>
        <v>34500</v>
      </c>
    </row>
    <row r="6311" spans="1:31" x14ac:dyDescent="0.15">
      <c r="A6311">
        <v>6308</v>
      </c>
      <c r="B6311" t="s">
        <v>30</v>
      </c>
      <c r="C6311" t="s">
        <v>31</v>
      </c>
      <c r="D6311">
        <v>26201</v>
      </c>
      <c r="E6311" t="s">
        <v>24</v>
      </c>
      <c r="F6311" t="s">
        <v>25</v>
      </c>
      <c r="G6311" t="s">
        <v>115</v>
      </c>
      <c r="H6311" t="s">
        <v>33</v>
      </c>
      <c r="I6311">
        <v>24</v>
      </c>
      <c r="J6311">
        <v>7900000</v>
      </c>
      <c r="K6311">
        <v>110000</v>
      </c>
      <c r="M6311">
        <v>230</v>
      </c>
      <c r="N6311" s="8">
        <v>34000</v>
      </c>
      <c r="O6311" t="s">
        <v>883</v>
      </c>
      <c r="V6311" t="s">
        <v>49</v>
      </c>
      <c r="W6311" t="s">
        <v>36</v>
      </c>
      <c r="X6311">
        <v>5.7</v>
      </c>
      <c r="Y6311" t="s">
        <v>57</v>
      </c>
      <c r="Z6311">
        <v>60</v>
      </c>
      <c r="AA6311">
        <v>200</v>
      </c>
      <c r="AB6311" t="s">
        <v>1302</v>
      </c>
      <c r="AE6311" s="7" t="str">
        <f t="shared" si="99"/>
        <v/>
      </c>
    </row>
    <row r="6312" spans="1:31" x14ac:dyDescent="0.15">
      <c r="A6312">
        <v>6309</v>
      </c>
      <c r="B6312" t="s">
        <v>30</v>
      </c>
      <c r="C6312" t="s">
        <v>31</v>
      </c>
      <c r="D6312">
        <v>26201</v>
      </c>
      <c r="E6312" t="s">
        <v>24</v>
      </c>
      <c r="F6312" t="s">
        <v>25</v>
      </c>
      <c r="G6312" t="s">
        <v>115</v>
      </c>
      <c r="H6312" t="s">
        <v>33</v>
      </c>
      <c r="I6312" t="s">
        <v>82</v>
      </c>
      <c r="J6312">
        <v>3000000</v>
      </c>
      <c r="K6312">
        <v>27000</v>
      </c>
      <c r="M6312">
        <v>370</v>
      </c>
      <c r="N6312" s="8">
        <v>8100</v>
      </c>
      <c r="O6312" t="s">
        <v>48</v>
      </c>
      <c r="P6312">
        <v>31</v>
      </c>
      <c r="V6312" t="s">
        <v>83</v>
      </c>
      <c r="W6312" t="s">
        <v>36</v>
      </c>
      <c r="X6312">
        <v>16</v>
      </c>
      <c r="Y6312" t="s">
        <v>45</v>
      </c>
      <c r="Z6312">
        <v>60</v>
      </c>
      <c r="AA6312">
        <v>200</v>
      </c>
      <c r="AB6312" t="s">
        <v>1302</v>
      </c>
      <c r="AE6312" s="7" t="str">
        <f t="shared" si="99"/>
        <v/>
      </c>
    </row>
    <row r="6313" spans="1:31" x14ac:dyDescent="0.15">
      <c r="A6313">
        <v>6310</v>
      </c>
      <c r="B6313" t="s">
        <v>38</v>
      </c>
      <c r="C6313" t="s">
        <v>31</v>
      </c>
      <c r="D6313">
        <v>26201</v>
      </c>
      <c r="E6313" t="s">
        <v>24</v>
      </c>
      <c r="F6313" t="s">
        <v>25</v>
      </c>
      <c r="G6313" t="s">
        <v>121</v>
      </c>
      <c r="H6313" t="s">
        <v>33</v>
      </c>
      <c r="I6313" t="s">
        <v>98</v>
      </c>
      <c r="J6313">
        <v>6200000</v>
      </c>
      <c r="M6313">
        <v>810</v>
      </c>
      <c r="O6313" t="s">
        <v>34</v>
      </c>
      <c r="P6313">
        <v>13</v>
      </c>
      <c r="Q6313">
        <v>185</v>
      </c>
      <c r="S6313" t="s">
        <v>42</v>
      </c>
      <c r="T6313" t="s">
        <v>43</v>
      </c>
      <c r="V6313" t="s">
        <v>49</v>
      </c>
      <c r="W6313" t="s">
        <v>36</v>
      </c>
      <c r="X6313">
        <v>6</v>
      </c>
      <c r="Y6313" t="s">
        <v>99</v>
      </c>
      <c r="AB6313" t="s">
        <v>1302</v>
      </c>
      <c r="AC6313" t="s">
        <v>103</v>
      </c>
      <c r="AE6313" s="7">
        <f t="shared" si="99"/>
        <v>7700</v>
      </c>
    </row>
    <row r="6314" spans="1:31" x14ac:dyDescent="0.15">
      <c r="A6314">
        <v>6311</v>
      </c>
      <c r="B6314" t="s">
        <v>30</v>
      </c>
      <c r="C6314" t="s">
        <v>31</v>
      </c>
      <c r="D6314">
        <v>26201</v>
      </c>
      <c r="E6314" t="s">
        <v>24</v>
      </c>
      <c r="F6314" t="s">
        <v>25</v>
      </c>
      <c r="G6314" t="s">
        <v>355</v>
      </c>
      <c r="H6314" t="s">
        <v>177</v>
      </c>
      <c r="I6314" t="s">
        <v>251</v>
      </c>
      <c r="J6314">
        <v>500000</v>
      </c>
      <c r="K6314">
        <v>3400</v>
      </c>
      <c r="M6314">
        <v>490</v>
      </c>
      <c r="N6314" s="8">
        <v>1000</v>
      </c>
      <c r="O6314" t="s">
        <v>48</v>
      </c>
      <c r="P6314">
        <v>18</v>
      </c>
      <c r="V6314" t="s">
        <v>63</v>
      </c>
      <c r="Y6314" t="s">
        <v>99</v>
      </c>
      <c r="AB6314" t="s">
        <v>1302</v>
      </c>
      <c r="AE6314" s="7" t="str">
        <f t="shared" si="99"/>
        <v/>
      </c>
    </row>
    <row r="6315" spans="1:31" x14ac:dyDescent="0.15">
      <c r="A6315">
        <v>6312</v>
      </c>
      <c r="B6315" t="s">
        <v>38</v>
      </c>
      <c r="C6315" t="s">
        <v>31</v>
      </c>
      <c r="D6315">
        <v>26201</v>
      </c>
      <c r="E6315" t="s">
        <v>24</v>
      </c>
      <c r="F6315" t="s">
        <v>25</v>
      </c>
      <c r="G6315" t="s">
        <v>586</v>
      </c>
      <c r="H6315" t="s">
        <v>358</v>
      </c>
      <c r="I6315" t="s">
        <v>82</v>
      </c>
      <c r="J6315">
        <v>2500000</v>
      </c>
      <c r="M6315">
        <v>190</v>
      </c>
      <c r="O6315" t="s">
        <v>55</v>
      </c>
      <c r="P6315">
        <v>11</v>
      </c>
      <c r="Q6315">
        <v>220</v>
      </c>
      <c r="S6315" t="s">
        <v>42</v>
      </c>
      <c r="T6315" t="s">
        <v>43</v>
      </c>
      <c r="V6315" t="s">
        <v>35</v>
      </c>
      <c r="W6315" t="s">
        <v>36</v>
      </c>
      <c r="X6315">
        <v>3</v>
      </c>
      <c r="Y6315" t="s">
        <v>99</v>
      </c>
      <c r="AB6315" t="s">
        <v>1302</v>
      </c>
      <c r="AE6315" s="7">
        <f t="shared" si="99"/>
        <v>13200</v>
      </c>
    </row>
    <row r="6316" spans="1:31" x14ac:dyDescent="0.15">
      <c r="A6316">
        <v>6313</v>
      </c>
      <c r="B6316" t="s">
        <v>30</v>
      </c>
      <c r="C6316" t="s">
        <v>31</v>
      </c>
      <c r="D6316">
        <v>26201</v>
      </c>
      <c r="E6316" t="s">
        <v>24</v>
      </c>
      <c r="F6316" t="s">
        <v>25</v>
      </c>
      <c r="G6316" t="s">
        <v>539</v>
      </c>
      <c r="H6316" t="s">
        <v>356</v>
      </c>
      <c r="I6316">
        <v>29</v>
      </c>
      <c r="J6316">
        <v>100000</v>
      </c>
      <c r="K6316">
        <v>3400</v>
      </c>
      <c r="M6316">
        <v>95</v>
      </c>
      <c r="N6316" s="8">
        <v>1000</v>
      </c>
      <c r="O6316" t="s">
        <v>55</v>
      </c>
      <c r="P6316">
        <v>8</v>
      </c>
      <c r="V6316" t="s">
        <v>76</v>
      </c>
      <c r="W6316" t="s">
        <v>114</v>
      </c>
      <c r="X6316">
        <v>9</v>
      </c>
      <c r="Y6316" t="s">
        <v>99</v>
      </c>
      <c r="AB6316" t="s">
        <v>1302</v>
      </c>
      <c r="AE6316" s="7" t="str">
        <f t="shared" si="99"/>
        <v/>
      </c>
    </row>
    <row r="6317" spans="1:31" x14ac:dyDescent="0.15">
      <c r="A6317">
        <v>6314</v>
      </c>
      <c r="B6317" t="s">
        <v>38</v>
      </c>
      <c r="C6317" t="s">
        <v>31</v>
      </c>
      <c r="D6317">
        <v>26201</v>
      </c>
      <c r="E6317" t="s">
        <v>24</v>
      </c>
      <c r="F6317" t="s">
        <v>25</v>
      </c>
      <c r="G6317" t="s">
        <v>1123</v>
      </c>
      <c r="H6317" t="s">
        <v>33</v>
      </c>
      <c r="I6317">
        <v>14</v>
      </c>
      <c r="J6317">
        <v>30000000</v>
      </c>
      <c r="M6317">
        <v>940</v>
      </c>
      <c r="O6317" t="s">
        <v>883</v>
      </c>
      <c r="Q6317">
        <v>210</v>
      </c>
      <c r="R6317" t="s">
        <v>242</v>
      </c>
      <c r="S6317" t="s">
        <v>42</v>
      </c>
      <c r="T6317" t="s">
        <v>43</v>
      </c>
      <c r="V6317" t="s">
        <v>76</v>
      </c>
      <c r="W6317" t="s">
        <v>36</v>
      </c>
      <c r="X6317">
        <v>5.5</v>
      </c>
      <c r="Y6317" t="s">
        <v>37</v>
      </c>
      <c r="Z6317">
        <v>60</v>
      </c>
      <c r="AA6317">
        <v>200</v>
      </c>
      <c r="AB6317" t="s">
        <v>1302</v>
      </c>
      <c r="AE6317" s="7">
        <f t="shared" si="99"/>
        <v>31900</v>
      </c>
    </row>
    <row r="6318" spans="1:31" x14ac:dyDescent="0.15">
      <c r="A6318">
        <v>6315</v>
      </c>
      <c r="B6318" t="s">
        <v>38</v>
      </c>
      <c r="C6318" t="s">
        <v>31</v>
      </c>
      <c r="D6318">
        <v>26202</v>
      </c>
      <c r="E6318" t="s">
        <v>24</v>
      </c>
      <c r="F6318" t="s">
        <v>128</v>
      </c>
      <c r="G6318" t="s">
        <v>359</v>
      </c>
      <c r="H6318" t="s">
        <v>134</v>
      </c>
      <c r="I6318" t="s">
        <v>40</v>
      </c>
      <c r="J6318">
        <v>16000000</v>
      </c>
      <c r="M6318">
        <v>180</v>
      </c>
      <c r="O6318" t="s">
        <v>48</v>
      </c>
      <c r="Q6318">
        <v>145</v>
      </c>
      <c r="R6318" t="s">
        <v>232</v>
      </c>
      <c r="S6318" t="s">
        <v>213</v>
      </c>
      <c r="T6318" t="s">
        <v>43</v>
      </c>
      <c r="V6318" t="s">
        <v>44</v>
      </c>
      <c r="W6318" t="s">
        <v>36</v>
      </c>
      <c r="X6318">
        <v>6</v>
      </c>
      <c r="Y6318" t="s">
        <v>57</v>
      </c>
      <c r="Z6318">
        <v>60</v>
      </c>
      <c r="AA6318">
        <v>200</v>
      </c>
      <c r="AB6318" t="s">
        <v>1302</v>
      </c>
      <c r="AE6318" s="7">
        <f t="shared" si="99"/>
        <v>88900</v>
      </c>
    </row>
    <row r="6319" spans="1:31" x14ac:dyDescent="0.15">
      <c r="A6319">
        <v>6316</v>
      </c>
      <c r="B6319" t="s">
        <v>38</v>
      </c>
      <c r="C6319" t="s">
        <v>31</v>
      </c>
      <c r="D6319">
        <v>26202</v>
      </c>
      <c r="E6319" t="s">
        <v>24</v>
      </c>
      <c r="F6319" t="s">
        <v>128</v>
      </c>
      <c r="G6319" t="s">
        <v>650</v>
      </c>
      <c r="H6319" t="s">
        <v>130</v>
      </c>
      <c r="I6319">
        <v>23</v>
      </c>
      <c r="J6319">
        <v>42000000</v>
      </c>
      <c r="M6319">
        <v>430</v>
      </c>
      <c r="O6319" t="s">
        <v>137</v>
      </c>
      <c r="P6319">
        <v>19.600000000000001</v>
      </c>
      <c r="Q6319">
        <v>660</v>
      </c>
      <c r="R6319" t="s">
        <v>221</v>
      </c>
      <c r="S6319" t="s">
        <v>61</v>
      </c>
      <c r="T6319" t="s">
        <v>197</v>
      </c>
      <c r="V6319" t="s">
        <v>56</v>
      </c>
      <c r="W6319" t="s">
        <v>36</v>
      </c>
      <c r="X6319">
        <v>6</v>
      </c>
      <c r="Y6319" t="s">
        <v>57</v>
      </c>
      <c r="Z6319">
        <v>60</v>
      </c>
      <c r="AA6319">
        <v>200</v>
      </c>
      <c r="AB6319" t="s">
        <v>1302</v>
      </c>
      <c r="AE6319" s="7">
        <f t="shared" si="99"/>
        <v>97700</v>
      </c>
    </row>
    <row r="6320" spans="1:31" x14ac:dyDescent="0.15">
      <c r="A6320">
        <v>6317</v>
      </c>
      <c r="B6320" t="s">
        <v>30</v>
      </c>
      <c r="C6320" t="s">
        <v>74</v>
      </c>
      <c r="D6320">
        <v>26202</v>
      </c>
      <c r="E6320" t="s">
        <v>24</v>
      </c>
      <c r="F6320" t="s">
        <v>128</v>
      </c>
      <c r="G6320" t="s">
        <v>133</v>
      </c>
      <c r="H6320" t="s">
        <v>134</v>
      </c>
      <c r="I6320">
        <v>15</v>
      </c>
      <c r="J6320">
        <v>15000000</v>
      </c>
      <c r="K6320">
        <v>59000</v>
      </c>
      <c r="M6320">
        <v>840</v>
      </c>
      <c r="N6320" s="8">
        <v>18000</v>
      </c>
      <c r="O6320" t="s">
        <v>55</v>
      </c>
      <c r="P6320">
        <v>25.4</v>
      </c>
      <c r="V6320" t="s">
        <v>49</v>
      </c>
      <c r="W6320" t="s">
        <v>50</v>
      </c>
      <c r="X6320">
        <v>4.5</v>
      </c>
      <c r="Y6320" t="s">
        <v>37</v>
      </c>
      <c r="Z6320">
        <v>60</v>
      </c>
      <c r="AA6320">
        <v>200</v>
      </c>
      <c r="AB6320" t="s">
        <v>1302</v>
      </c>
      <c r="AE6320" s="7" t="str">
        <f t="shared" si="99"/>
        <v/>
      </c>
    </row>
    <row r="6321" spans="1:31" x14ac:dyDescent="0.15">
      <c r="A6321">
        <v>6318</v>
      </c>
      <c r="B6321" t="s">
        <v>30</v>
      </c>
      <c r="C6321" t="s">
        <v>31</v>
      </c>
      <c r="D6321">
        <v>26202</v>
      </c>
      <c r="E6321" t="s">
        <v>24</v>
      </c>
      <c r="F6321" t="s">
        <v>128</v>
      </c>
      <c r="G6321" t="s">
        <v>135</v>
      </c>
      <c r="H6321" t="s">
        <v>130</v>
      </c>
      <c r="I6321">
        <v>25</v>
      </c>
      <c r="J6321">
        <v>9900000</v>
      </c>
      <c r="K6321">
        <v>160000</v>
      </c>
      <c r="M6321">
        <v>200</v>
      </c>
      <c r="N6321" s="8">
        <v>48000</v>
      </c>
      <c r="O6321" t="s">
        <v>55</v>
      </c>
      <c r="P6321">
        <v>11.6</v>
      </c>
      <c r="V6321" t="s">
        <v>76</v>
      </c>
      <c r="W6321" t="s">
        <v>119</v>
      </c>
      <c r="X6321">
        <v>6</v>
      </c>
      <c r="Y6321" t="s">
        <v>57</v>
      </c>
      <c r="Z6321">
        <v>60</v>
      </c>
      <c r="AA6321">
        <v>200</v>
      </c>
      <c r="AB6321" t="s">
        <v>1302</v>
      </c>
      <c r="AE6321" s="7" t="str">
        <f t="shared" si="99"/>
        <v/>
      </c>
    </row>
    <row r="6322" spans="1:31" x14ac:dyDescent="0.15">
      <c r="A6322">
        <v>6319</v>
      </c>
      <c r="B6322" t="s">
        <v>30</v>
      </c>
      <c r="C6322" t="s">
        <v>74</v>
      </c>
      <c r="D6322">
        <v>26202</v>
      </c>
      <c r="E6322" t="s">
        <v>24</v>
      </c>
      <c r="F6322" t="s">
        <v>128</v>
      </c>
      <c r="G6322" t="s">
        <v>135</v>
      </c>
      <c r="H6322" t="s">
        <v>130</v>
      </c>
      <c r="I6322" t="s">
        <v>82</v>
      </c>
      <c r="J6322">
        <v>500000</v>
      </c>
      <c r="K6322">
        <v>6700</v>
      </c>
      <c r="M6322">
        <v>250</v>
      </c>
      <c r="N6322" s="8">
        <v>2000</v>
      </c>
      <c r="O6322" t="s">
        <v>80</v>
      </c>
      <c r="P6322">
        <v>14</v>
      </c>
      <c r="V6322" t="s">
        <v>63</v>
      </c>
      <c r="Y6322" t="s">
        <v>57</v>
      </c>
      <c r="Z6322">
        <v>60</v>
      </c>
      <c r="AA6322">
        <v>200</v>
      </c>
      <c r="AB6322" t="s">
        <v>1302</v>
      </c>
      <c r="AE6322" s="7" t="str">
        <f t="shared" si="99"/>
        <v/>
      </c>
    </row>
    <row r="6323" spans="1:31" x14ac:dyDescent="0.15">
      <c r="A6323">
        <v>6320</v>
      </c>
      <c r="B6323" t="s">
        <v>38</v>
      </c>
      <c r="C6323" t="s">
        <v>31</v>
      </c>
      <c r="D6323">
        <v>26202</v>
      </c>
      <c r="E6323" t="s">
        <v>24</v>
      </c>
      <c r="F6323" t="s">
        <v>128</v>
      </c>
      <c r="G6323" t="s">
        <v>542</v>
      </c>
      <c r="H6323" t="s">
        <v>134</v>
      </c>
      <c r="I6323" t="s">
        <v>82</v>
      </c>
      <c r="J6323">
        <v>1500000</v>
      </c>
      <c r="M6323">
        <v>125</v>
      </c>
      <c r="O6323" t="s">
        <v>55</v>
      </c>
      <c r="P6323">
        <v>16.5</v>
      </c>
      <c r="Q6323">
        <v>160</v>
      </c>
      <c r="R6323" t="s">
        <v>41</v>
      </c>
      <c r="S6323" t="s">
        <v>61</v>
      </c>
      <c r="T6323" t="s">
        <v>62</v>
      </c>
      <c r="V6323" t="s">
        <v>101</v>
      </c>
      <c r="W6323" t="s">
        <v>69</v>
      </c>
      <c r="X6323">
        <v>4</v>
      </c>
      <c r="Y6323" t="s">
        <v>45</v>
      </c>
      <c r="AB6323" t="s">
        <v>1302</v>
      </c>
      <c r="AC6323" t="s">
        <v>103</v>
      </c>
      <c r="AE6323" s="7">
        <f t="shared" si="99"/>
        <v>12000</v>
      </c>
    </row>
    <row r="6324" spans="1:31" x14ac:dyDescent="0.15">
      <c r="A6324">
        <v>6321</v>
      </c>
      <c r="B6324" t="s">
        <v>30</v>
      </c>
      <c r="C6324" t="s">
        <v>31</v>
      </c>
      <c r="D6324">
        <v>26202</v>
      </c>
      <c r="E6324" t="s">
        <v>24</v>
      </c>
      <c r="F6324" t="s">
        <v>128</v>
      </c>
      <c r="G6324" t="s">
        <v>542</v>
      </c>
      <c r="H6324" t="s">
        <v>892</v>
      </c>
      <c r="I6324" t="s">
        <v>82</v>
      </c>
      <c r="J6324">
        <v>1200000</v>
      </c>
      <c r="K6324">
        <v>8800</v>
      </c>
      <c r="M6324">
        <v>450</v>
      </c>
      <c r="N6324" s="8">
        <v>2700</v>
      </c>
      <c r="O6324" t="s">
        <v>80</v>
      </c>
      <c r="V6324" t="s">
        <v>76</v>
      </c>
      <c r="W6324" t="s">
        <v>36</v>
      </c>
      <c r="X6324">
        <v>6</v>
      </c>
      <c r="Y6324" t="s">
        <v>45</v>
      </c>
      <c r="AB6324" t="s">
        <v>1302</v>
      </c>
      <c r="AC6324" t="s">
        <v>766</v>
      </c>
      <c r="AE6324" s="7" t="str">
        <f t="shared" si="99"/>
        <v/>
      </c>
    </row>
    <row r="6325" spans="1:31" x14ac:dyDescent="0.15">
      <c r="A6325">
        <v>6322</v>
      </c>
      <c r="B6325" t="s">
        <v>30</v>
      </c>
      <c r="C6325" t="s">
        <v>31</v>
      </c>
      <c r="D6325">
        <v>26202</v>
      </c>
      <c r="E6325" t="s">
        <v>24</v>
      </c>
      <c r="F6325" t="s">
        <v>128</v>
      </c>
      <c r="G6325" t="s">
        <v>542</v>
      </c>
      <c r="H6325" t="s">
        <v>892</v>
      </c>
      <c r="I6325" t="s">
        <v>82</v>
      </c>
      <c r="J6325">
        <v>2300000</v>
      </c>
      <c r="K6325">
        <v>63000</v>
      </c>
      <c r="M6325">
        <v>120</v>
      </c>
      <c r="N6325" s="8">
        <v>19000</v>
      </c>
      <c r="O6325" t="s">
        <v>80</v>
      </c>
      <c r="P6325">
        <v>10</v>
      </c>
      <c r="V6325" t="s">
        <v>76</v>
      </c>
      <c r="W6325" t="s">
        <v>36</v>
      </c>
      <c r="X6325">
        <v>6</v>
      </c>
      <c r="Y6325" t="s">
        <v>45</v>
      </c>
      <c r="AB6325" t="s">
        <v>1302</v>
      </c>
      <c r="AE6325" s="7" t="str">
        <f t="shared" si="99"/>
        <v/>
      </c>
    </row>
    <row r="6326" spans="1:31" x14ac:dyDescent="0.15">
      <c r="A6326">
        <v>6323</v>
      </c>
      <c r="B6326" t="s">
        <v>30</v>
      </c>
      <c r="C6326" t="s">
        <v>31</v>
      </c>
      <c r="D6326">
        <v>26202</v>
      </c>
      <c r="E6326" t="s">
        <v>24</v>
      </c>
      <c r="F6326" t="s">
        <v>128</v>
      </c>
      <c r="G6326" t="s">
        <v>651</v>
      </c>
      <c r="H6326" t="s">
        <v>134</v>
      </c>
      <c r="I6326">
        <v>17</v>
      </c>
      <c r="J6326">
        <v>8900000</v>
      </c>
      <c r="K6326">
        <v>190000</v>
      </c>
      <c r="M6326">
        <v>155</v>
      </c>
      <c r="N6326" s="8">
        <v>58000</v>
      </c>
      <c r="O6326" t="s">
        <v>34</v>
      </c>
      <c r="P6326">
        <v>7.6</v>
      </c>
      <c r="V6326" t="s">
        <v>49</v>
      </c>
      <c r="W6326" t="s">
        <v>114</v>
      </c>
      <c r="X6326">
        <v>9</v>
      </c>
      <c r="Y6326" t="s">
        <v>37</v>
      </c>
      <c r="Z6326">
        <v>60</v>
      </c>
      <c r="AA6326">
        <v>200</v>
      </c>
      <c r="AB6326" t="s">
        <v>1302</v>
      </c>
      <c r="AE6326" s="7" t="str">
        <f t="shared" si="99"/>
        <v/>
      </c>
    </row>
    <row r="6327" spans="1:31" x14ac:dyDescent="0.15">
      <c r="A6327">
        <v>6324</v>
      </c>
      <c r="B6327" t="s">
        <v>38</v>
      </c>
      <c r="C6327" t="s">
        <v>31</v>
      </c>
      <c r="D6327">
        <v>26202</v>
      </c>
      <c r="E6327" t="s">
        <v>24</v>
      </c>
      <c r="F6327" t="s">
        <v>128</v>
      </c>
      <c r="G6327" t="s">
        <v>590</v>
      </c>
      <c r="H6327" t="s">
        <v>134</v>
      </c>
      <c r="I6327">
        <v>9</v>
      </c>
      <c r="J6327">
        <v>3500000</v>
      </c>
      <c r="M6327">
        <v>140</v>
      </c>
      <c r="O6327" t="s">
        <v>48</v>
      </c>
      <c r="P6327">
        <v>8</v>
      </c>
      <c r="Q6327">
        <v>100</v>
      </c>
      <c r="S6327" t="s">
        <v>42</v>
      </c>
      <c r="T6327" t="s">
        <v>43</v>
      </c>
      <c r="V6327" t="s">
        <v>49</v>
      </c>
      <c r="W6327" t="s">
        <v>36</v>
      </c>
      <c r="X6327">
        <v>3.2</v>
      </c>
      <c r="Y6327" t="s">
        <v>106</v>
      </c>
      <c r="Z6327">
        <v>80</v>
      </c>
      <c r="AA6327">
        <v>400</v>
      </c>
      <c r="AB6327" t="s">
        <v>1302</v>
      </c>
      <c r="AE6327" s="7">
        <f t="shared" si="99"/>
        <v>25000</v>
      </c>
    </row>
    <row r="6328" spans="1:31" x14ac:dyDescent="0.15">
      <c r="A6328">
        <v>6325</v>
      </c>
      <c r="B6328" t="s">
        <v>30</v>
      </c>
      <c r="C6328" t="s">
        <v>58</v>
      </c>
      <c r="D6328">
        <v>26202</v>
      </c>
      <c r="E6328" t="s">
        <v>24</v>
      </c>
      <c r="F6328" t="s">
        <v>128</v>
      </c>
      <c r="G6328" t="s">
        <v>140</v>
      </c>
      <c r="H6328" t="s">
        <v>141</v>
      </c>
      <c r="I6328">
        <v>6</v>
      </c>
      <c r="J6328">
        <v>33000000</v>
      </c>
      <c r="K6328">
        <v>65000</v>
      </c>
      <c r="M6328">
        <v>1700</v>
      </c>
      <c r="N6328" s="8">
        <v>20000</v>
      </c>
      <c r="O6328" t="s">
        <v>80</v>
      </c>
      <c r="P6328">
        <v>24</v>
      </c>
      <c r="V6328" t="s">
        <v>44</v>
      </c>
      <c r="W6328" t="s">
        <v>114</v>
      </c>
      <c r="X6328">
        <v>15</v>
      </c>
      <c r="Y6328" t="s">
        <v>37</v>
      </c>
      <c r="Z6328">
        <v>60</v>
      </c>
      <c r="AA6328">
        <v>200</v>
      </c>
      <c r="AB6328" t="s">
        <v>1302</v>
      </c>
      <c r="AE6328" s="7" t="str">
        <f t="shared" si="99"/>
        <v/>
      </c>
    </row>
    <row r="6329" spans="1:31" x14ac:dyDescent="0.15">
      <c r="A6329">
        <v>6326</v>
      </c>
      <c r="B6329" t="s">
        <v>30</v>
      </c>
      <c r="C6329" t="s">
        <v>31</v>
      </c>
      <c r="D6329">
        <v>26202</v>
      </c>
      <c r="E6329" t="s">
        <v>24</v>
      </c>
      <c r="F6329" t="s">
        <v>128</v>
      </c>
      <c r="G6329" t="s">
        <v>959</v>
      </c>
      <c r="H6329" t="s">
        <v>130</v>
      </c>
      <c r="I6329">
        <v>29</v>
      </c>
      <c r="J6329">
        <v>11000000</v>
      </c>
      <c r="K6329">
        <v>200000</v>
      </c>
      <c r="M6329">
        <v>170</v>
      </c>
      <c r="N6329" s="8">
        <v>62000</v>
      </c>
      <c r="O6329" t="s">
        <v>55</v>
      </c>
      <c r="P6329">
        <v>10</v>
      </c>
      <c r="V6329" t="s">
        <v>101</v>
      </c>
      <c r="W6329" t="s">
        <v>36</v>
      </c>
      <c r="X6329">
        <v>6</v>
      </c>
      <c r="Y6329" t="s">
        <v>84</v>
      </c>
      <c r="Z6329">
        <v>50</v>
      </c>
      <c r="AA6329">
        <v>80</v>
      </c>
      <c r="AB6329" t="s">
        <v>1302</v>
      </c>
      <c r="AE6329" s="7" t="str">
        <f t="shared" si="99"/>
        <v/>
      </c>
    </row>
    <row r="6330" spans="1:31" x14ac:dyDescent="0.15">
      <c r="A6330">
        <v>6327</v>
      </c>
      <c r="B6330" t="s">
        <v>30</v>
      </c>
      <c r="C6330" t="s">
        <v>31</v>
      </c>
      <c r="D6330">
        <v>26202</v>
      </c>
      <c r="E6330" t="s">
        <v>24</v>
      </c>
      <c r="F6330" t="s">
        <v>128</v>
      </c>
      <c r="G6330" t="s">
        <v>959</v>
      </c>
      <c r="H6330" t="s">
        <v>130</v>
      </c>
      <c r="I6330">
        <v>26</v>
      </c>
      <c r="J6330">
        <v>15000000</v>
      </c>
      <c r="K6330">
        <v>250000</v>
      </c>
      <c r="M6330">
        <v>195</v>
      </c>
      <c r="N6330" s="8">
        <v>75000</v>
      </c>
      <c r="O6330" t="s">
        <v>167</v>
      </c>
      <c r="P6330">
        <v>15.1</v>
      </c>
      <c r="V6330" t="s">
        <v>76</v>
      </c>
      <c r="W6330" t="s">
        <v>36</v>
      </c>
      <c r="X6330">
        <v>6</v>
      </c>
      <c r="Y6330" t="s">
        <v>84</v>
      </c>
      <c r="Z6330">
        <v>50</v>
      </c>
      <c r="AA6330">
        <v>80</v>
      </c>
      <c r="AB6330" t="s">
        <v>1302</v>
      </c>
      <c r="AE6330" s="7" t="str">
        <f t="shared" si="99"/>
        <v/>
      </c>
    </row>
    <row r="6331" spans="1:31" x14ac:dyDescent="0.15">
      <c r="A6331">
        <v>6328</v>
      </c>
      <c r="B6331" t="s">
        <v>38</v>
      </c>
      <c r="C6331" t="s">
        <v>58</v>
      </c>
      <c r="D6331">
        <v>26202</v>
      </c>
      <c r="E6331" t="s">
        <v>24</v>
      </c>
      <c r="F6331" t="s">
        <v>128</v>
      </c>
      <c r="G6331" t="s">
        <v>452</v>
      </c>
      <c r="H6331" t="s">
        <v>134</v>
      </c>
      <c r="I6331">
        <v>13</v>
      </c>
      <c r="J6331">
        <v>3500000</v>
      </c>
      <c r="M6331">
        <v>105</v>
      </c>
      <c r="O6331" t="s">
        <v>80</v>
      </c>
      <c r="P6331">
        <v>7.2</v>
      </c>
      <c r="Q6331">
        <v>100</v>
      </c>
      <c r="S6331" t="s">
        <v>42</v>
      </c>
      <c r="T6331" t="s">
        <v>43</v>
      </c>
      <c r="V6331" t="s">
        <v>101</v>
      </c>
      <c r="W6331" t="s">
        <v>36</v>
      </c>
      <c r="X6331">
        <v>7.8</v>
      </c>
      <c r="Y6331" t="s">
        <v>106</v>
      </c>
      <c r="Z6331">
        <v>80</v>
      </c>
      <c r="AA6331">
        <v>400</v>
      </c>
      <c r="AB6331" t="s">
        <v>1302</v>
      </c>
      <c r="AC6331" t="s">
        <v>103</v>
      </c>
      <c r="AE6331" s="7">
        <f t="shared" si="99"/>
        <v>33300</v>
      </c>
    </row>
    <row r="6332" spans="1:31" x14ac:dyDescent="0.15">
      <c r="A6332">
        <v>6329</v>
      </c>
      <c r="B6332" t="s">
        <v>30</v>
      </c>
      <c r="C6332" t="s">
        <v>31</v>
      </c>
      <c r="D6332">
        <v>26202</v>
      </c>
      <c r="E6332" t="s">
        <v>24</v>
      </c>
      <c r="F6332" t="s">
        <v>128</v>
      </c>
      <c r="G6332" t="s">
        <v>363</v>
      </c>
      <c r="H6332" t="s">
        <v>134</v>
      </c>
      <c r="I6332">
        <v>15</v>
      </c>
      <c r="J6332">
        <v>11000000</v>
      </c>
      <c r="K6332">
        <v>230000</v>
      </c>
      <c r="M6332">
        <v>155</v>
      </c>
      <c r="N6332" s="8">
        <v>70000</v>
      </c>
      <c r="O6332" t="s">
        <v>80</v>
      </c>
      <c r="P6332">
        <v>15.4</v>
      </c>
      <c r="V6332" t="s">
        <v>101</v>
      </c>
      <c r="W6332" t="s">
        <v>36</v>
      </c>
      <c r="X6332">
        <v>6.7</v>
      </c>
      <c r="Y6332" t="s">
        <v>57</v>
      </c>
      <c r="Z6332">
        <v>60</v>
      </c>
      <c r="AA6332">
        <v>200</v>
      </c>
      <c r="AB6332" t="s">
        <v>1302</v>
      </c>
      <c r="AE6332" s="7" t="str">
        <f t="shared" si="99"/>
        <v/>
      </c>
    </row>
    <row r="6333" spans="1:31" x14ac:dyDescent="0.15">
      <c r="A6333">
        <v>6330</v>
      </c>
      <c r="B6333" t="s">
        <v>38</v>
      </c>
      <c r="C6333" t="s">
        <v>31</v>
      </c>
      <c r="D6333">
        <v>26202</v>
      </c>
      <c r="E6333" t="s">
        <v>24</v>
      </c>
      <c r="F6333" t="s">
        <v>128</v>
      </c>
      <c r="G6333" t="s">
        <v>143</v>
      </c>
      <c r="H6333" t="s">
        <v>134</v>
      </c>
      <c r="I6333">
        <v>24</v>
      </c>
      <c r="J6333">
        <v>30000000</v>
      </c>
      <c r="M6333">
        <v>150</v>
      </c>
      <c r="O6333" t="s">
        <v>34</v>
      </c>
      <c r="P6333">
        <v>10.8</v>
      </c>
      <c r="Q6333">
        <v>130</v>
      </c>
      <c r="R6333" t="s">
        <v>1071</v>
      </c>
      <c r="S6333" t="s">
        <v>42</v>
      </c>
      <c r="T6333" t="s">
        <v>43</v>
      </c>
      <c r="V6333" t="s">
        <v>76</v>
      </c>
      <c r="W6333" t="s">
        <v>119</v>
      </c>
      <c r="X6333">
        <v>5</v>
      </c>
      <c r="Y6333" t="s">
        <v>57</v>
      </c>
      <c r="Z6333">
        <v>60</v>
      </c>
      <c r="AA6333">
        <v>200</v>
      </c>
      <c r="AB6333" t="s">
        <v>1302</v>
      </c>
      <c r="AE6333" s="7">
        <f t="shared" si="99"/>
        <v>200000</v>
      </c>
    </row>
    <row r="6334" spans="1:31" x14ac:dyDescent="0.15">
      <c r="A6334">
        <v>6331</v>
      </c>
      <c r="B6334" t="s">
        <v>30</v>
      </c>
      <c r="C6334" t="s">
        <v>58</v>
      </c>
      <c r="D6334">
        <v>26202</v>
      </c>
      <c r="E6334" t="s">
        <v>24</v>
      </c>
      <c r="F6334" t="s">
        <v>128</v>
      </c>
      <c r="G6334" t="s">
        <v>143</v>
      </c>
      <c r="H6334" t="s">
        <v>134</v>
      </c>
      <c r="I6334">
        <v>14</v>
      </c>
      <c r="J6334">
        <v>59000000</v>
      </c>
      <c r="K6334">
        <v>150000</v>
      </c>
      <c r="M6334">
        <v>1300</v>
      </c>
      <c r="N6334" s="8">
        <v>45000</v>
      </c>
      <c r="O6334" t="s">
        <v>55</v>
      </c>
      <c r="P6334" t="s">
        <v>72</v>
      </c>
      <c r="V6334" t="s">
        <v>35</v>
      </c>
      <c r="W6334" t="s">
        <v>69</v>
      </c>
      <c r="X6334">
        <v>15.7</v>
      </c>
      <c r="Y6334" t="s">
        <v>57</v>
      </c>
      <c r="Z6334">
        <v>60</v>
      </c>
      <c r="AA6334">
        <v>200</v>
      </c>
      <c r="AB6334" t="s">
        <v>1302</v>
      </c>
      <c r="AE6334" s="7" t="str">
        <f t="shared" si="99"/>
        <v/>
      </c>
    </row>
    <row r="6335" spans="1:31" x14ac:dyDescent="0.15">
      <c r="A6335">
        <v>6332</v>
      </c>
      <c r="B6335" t="s">
        <v>30</v>
      </c>
      <c r="C6335" t="s">
        <v>74</v>
      </c>
      <c r="D6335">
        <v>26202</v>
      </c>
      <c r="E6335" t="s">
        <v>24</v>
      </c>
      <c r="F6335" t="s">
        <v>128</v>
      </c>
      <c r="G6335" t="s">
        <v>143</v>
      </c>
      <c r="H6335" t="s">
        <v>134</v>
      </c>
      <c r="I6335">
        <v>23</v>
      </c>
      <c r="J6335">
        <v>15000000</v>
      </c>
      <c r="K6335">
        <v>83000</v>
      </c>
      <c r="M6335">
        <v>580</v>
      </c>
      <c r="N6335" s="8">
        <v>25000</v>
      </c>
      <c r="O6335" t="s">
        <v>48</v>
      </c>
      <c r="V6335" t="s">
        <v>63</v>
      </c>
      <c r="Y6335" t="s">
        <v>57</v>
      </c>
      <c r="Z6335">
        <v>60</v>
      </c>
      <c r="AA6335">
        <v>200</v>
      </c>
      <c r="AB6335" t="s">
        <v>1302</v>
      </c>
      <c r="AE6335" s="7" t="str">
        <f t="shared" si="99"/>
        <v/>
      </c>
    </row>
    <row r="6336" spans="1:31" x14ac:dyDescent="0.15">
      <c r="A6336">
        <v>6333</v>
      </c>
      <c r="B6336" t="s">
        <v>30</v>
      </c>
      <c r="C6336" t="s">
        <v>74</v>
      </c>
      <c r="D6336">
        <v>26202</v>
      </c>
      <c r="E6336" t="s">
        <v>24</v>
      </c>
      <c r="F6336" t="s">
        <v>128</v>
      </c>
      <c r="G6336" t="s">
        <v>143</v>
      </c>
      <c r="H6336" t="s">
        <v>134</v>
      </c>
      <c r="I6336">
        <v>23</v>
      </c>
      <c r="J6336">
        <v>20000000</v>
      </c>
      <c r="K6336">
        <v>130000</v>
      </c>
      <c r="M6336">
        <v>490</v>
      </c>
      <c r="N6336" s="8">
        <v>40000</v>
      </c>
      <c r="O6336" t="s">
        <v>80</v>
      </c>
      <c r="V6336" t="s">
        <v>63</v>
      </c>
      <c r="Y6336" t="s">
        <v>57</v>
      </c>
      <c r="Z6336">
        <v>60</v>
      </c>
      <c r="AA6336">
        <v>200</v>
      </c>
      <c r="AB6336" t="s">
        <v>1302</v>
      </c>
      <c r="AE6336" s="7" t="str">
        <f t="shared" si="99"/>
        <v/>
      </c>
    </row>
    <row r="6337" spans="1:31" x14ac:dyDescent="0.15">
      <c r="A6337">
        <v>6334</v>
      </c>
      <c r="B6337" t="s">
        <v>30</v>
      </c>
      <c r="C6337" t="s">
        <v>31</v>
      </c>
      <c r="D6337">
        <v>26202</v>
      </c>
      <c r="E6337" t="s">
        <v>24</v>
      </c>
      <c r="F6337" t="s">
        <v>128</v>
      </c>
      <c r="G6337" t="s">
        <v>145</v>
      </c>
      <c r="H6337" t="s">
        <v>130</v>
      </c>
      <c r="I6337">
        <v>8</v>
      </c>
      <c r="J6337">
        <v>15000000</v>
      </c>
      <c r="K6337">
        <v>220000</v>
      </c>
      <c r="M6337">
        <v>230</v>
      </c>
      <c r="N6337" s="8">
        <v>65000</v>
      </c>
      <c r="O6337" t="s">
        <v>55</v>
      </c>
      <c r="P6337">
        <v>13</v>
      </c>
      <c r="V6337" t="s">
        <v>101</v>
      </c>
      <c r="W6337" t="s">
        <v>36</v>
      </c>
      <c r="X6337">
        <v>6</v>
      </c>
      <c r="Y6337" t="s">
        <v>57</v>
      </c>
      <c r="Z6337">
        <v>60</v>
      </c>
      <c r="AA6337">
        <v>200</v>
      </c>
      <c r="AB6337" t="s">
        <v>1302</v>
      </c>
      <c r="AE6337" s="7" t="str">
        <f t="shared" si="99"/>
        <v/>
      </c>
    </row>
    <row r="6338" spans="1:31" x14ac:dyDescent="0.15">
      <c r="A6338">
        <v>6335</v>
      </c>
      <c r="B6338" t="s">
        <v>27</v>
      </c>
      <c r="D6338">
        <v>26202</v>
      </c>
      <c r="E6338" t="s">
        <v>24</v>
      </c>
      <c r="F6338" t="s">
        <v>128</v>
      </c>
      <c r="G6338" t="s">
        <v>1044</v>
      </c>
      <c r="J6338">
        <v>250000</v>
      </c>
      <c r="M6338">
        <v>1500</v>
      </c>
      <c r="AB6338" t="s">
        <v>1302</v>
      </c>
      <c r="AE6338" s="7">
        <f t="shared" si="99"/>
        <v>200</v>
      </c>
    </row>
    <row r="6339" spans="1:31" x14ac:dyDescent="0.15">
      <c r="A6339">
        <v>6336</v>
      </c>
      <c r="B6339" t="s">
        <v>30</v>
      </c>
      <c r="C6339" t="s">
        <v>58</v>
      </c>
      <c r="D6339">
        <v>26202</v>
      </c>
      <c r="E6339" t="s">
        <v>24</v>
      </c>
      <c r="F6339" t="s">
        <v>128</v>
      </c>
      <c r="G6339" t="s">
        <v>1072</v>
      </c>
      <c r="H6339" t="s">
        <v>130</v>
      </c>
      <c r="I6339">
        <v>14</v>
      </c>
      <c r="J6339">
        <v>35000000</v>
      </c>
      <c r="K6339">
        <v>280000</v>
      </c>
      <c r="M6339">
        <v>420</v>
      </c>
      <c r="N6339" s="8">
        <v>85000</v>
      </c>
      <c r="O6339" t="s">
        <v>80</v>
      </c>
      <c r="P6339">
        <v>17.899999999999999</v>
      </c>
      <c r="V6339" t="s">
        <v>49</v>
      </c>
      <c r="W6339" t="s">
        <v>69</v>
      </c>
      <c r="X6339">
        <v>15</v>
      </c>
      <c r="Y6339" t="s">
        <v>105</v>
      </c>
      <c r="Z6339">
        <v>80</v>
      </c>
      <c r="AA6339">
        <v>200</v>
      </c>
      <c r="AB6339" t="s">
        <v>1302</v>
      </c>
      <c r="AE6339" s="7" t="str">
        <f t="shared" si="99"/>
        <v/>
      </c>
    </row>
    <row r="6340" spans="1:31" x14ac:dyDescent="0.15">
      <c r="A6340">
        <v>6337</v>
      </c>
      <c r="B6340" t="s">
        <v>30</v>
      </c>
      <c r="C6340" t="s">
        <v>31</v>
      </c>
      <c r="D6340">
        <v>26202</v>
      </c>
      <c r="E6340" t="s">
        <v>24</v>
      </c>
      <c r="F6340" t="s">
        <v>128</v>
      </c>
      <c r="G6340" t="s">
        <v>1124</v>
      </c>
      <c r="H6340" t="s">
        <v>141</v>
      </c>
      <c r="I6340" t="s">
        <v>82</v>
      </c>
      <c r="J6340">
        <v>530000</v>
      </c>
      <c r="K6340">
        <v>6200</v>
      </c>
      <c r="M6340">
        <v>280</v>
      </c>
      <c r="N6340" s="8">
        <v>1900</v>
      </c>
      <c r="O6340" t="s">
        <v>34</v>
      </c>
      <c r="P6340">
        <v>23</v>
      </c>
      <c r="V6340" t="s">
        <v>101</v>
      </c>
      <c r="W6340" t="s">
        <v>69</v>
      </c>
      <c r="X6340">
        <v>8</v>
      </c>
      <c r="Y6340" t="s">
        <v>45</v>
      </c>
      <c r="AB6340" t="s">
        <v>1302</v>
      </c>
      <c r="AC6340" t="s">
        <v>103</v>
      </c>
      <c r="AE6340" s="7" t="str">
        <f t="shared" si="99"/>
        <v/>
      </c>
    </row>
    <row r="6341" spans="1:31" x14ac:dyDescent="0.15">
      <c r="A6341">
        <v>6338</v>
      </c>
      <c r="B6341" t="s">
        <v>30</v>
      </c>
      <c r="C6341" t="s">
        <v>31</v>
      </c>
      <c r="D6341">
        <v>26202</v>
      </c>
      <c r="E6341" t="s">
        <v>24</v>
      </c>
      <c r="F6341" t="s">
        <v>128</v>
      </c>
      <c r="G6341" t="s">
        <v>456</v>
      </c>
      <c r="H6341" t="s">
        <v>130</v>
      </c>
      <c r="I6341" t="s">
        <v>82</v>
      </c>
      <c r="J6341">
        <v>8300000</v>
      </c>
      <c r="K6341">
        <v>190000</v>
      </c>
      <c r="M6341">
        <v>145</v>
      </c>
      <c r="N6341" s="8">
        <v>57000</v>
      </c>
      <c r="O6341" t="s">
        <v>80</v>
      </c>
      <c r="P6341">
        <v>28.4</v>
      </c>
      <c r="V6341" t="s">
        <v>35</v>
      </c>
      <c r="W6341" t="s">
        <v>36</v>
      </c>
      <c r="X6341">
        <v>8</v>
      </c>
      <c r="Y6341" t="s">
        <v>57</v>
      </c>
      <c r="Z6341">
        <v>60</v>
      </c>
      <c r="AA6341">
        <v>200</v>
      </c>
      <c r="AB6341" t="s">
        <v>1302</v>
      </c>
      <c r="AE6341" s="7" t="str">
        <f t="shared" si="99"/>
        <v/>
      </c>
    </row>
    <row r="6342" spans="1:31" x14ac:dyDescent="0.15">
      <c r="A6342">
        <v>6339</v>
      </c>
      <c r="B6342" t="s">
        <v>38</v>
      </c>
      <c r="C6342" t="s">
        <v>31</v>
      </c>
      <c r="D6342">
        <v>26202</v>
      </c>
      <c r="E6342" t="s">
        <v>24</v>
      </c>
      <c r="F6342" t="s">
        <v>128</v>
      </c>
      <c r="G6342" t="s">
        <v>149</v>
      </c>
      <c r="H6342" t="s">
        <v>130</v>
      </c>
      <c r="I6342" t="s">
        <v>82</v>
      </c>
      <c r="J6342">
        <v>11000000</v>
      </c>
      <c r="M6342">
        <v>185</v>
      </c>
      <c r="O6342" t="s">
        <v>55</v>
      </c>
      <c r="P6342">
        <v>9.1</v>
      </c>
      <c r="Q6342">
        <v>120</v>
      </c>
      <c r="R6342" t="s">
        <v>60</v>
      </c>
      <c r="S6342" t="s">
        <v>213</v>
      </c>
      <c r="T6342" t="s">
        <v>197</v>
      </c>
      <c r="V6342" t="s">
        <v>35</v>
      </c>
      <c r="W6342" t="s">
        <v>36</v>
      </c>
      <c r="X6342">
        <v>4</v>
      </c>
      <c r="Y6342" t="s">
        <v>84</v>
      </c>
      <c r="Z6342">
        <v>50</v>
      </c>
      <c r="AA6342">
        <v>80</v>
      </c>
      <c r="AB6342" t="s">
        <v>1302</v>
      </c>
      <c r="AE6342" s="7">
        <f t="shared" si="99"/>
        <v>59500</v>
      </c>
    </row>
    <row r="6343" spans="1:31" x14ac:dyDescent="0.15">
      <c r="A6343">
        <v>6340</v>
      </c>
      <c r="B6343" t="s">
        <v>38</v>
      </c>
      <c r="C6343" t="s">
        <v>31</v>
      </c>
      <c r="D6343">
        <v>26202</v>
      </c>
      <c r="E6343" t="s">
        <v>24</v>
      </c>
      <c r="F6343" t="s">
        <v>128</v>
      </c>
      <c r="G6343" t="s">
        <v>593</v>
      </c>
      <c r="H6343" t="s">
        <v>130</v>
      </c>
      <c r="I6343" t="s">
        <v>82</v>
      </c>
      <c r="J6343">
        <v>1200000</v>
      </c>
      <c r="M6343">
        <v>460</v>
      </c>
      <c r="O6343" t="s">
        <v>48</v>
      </c>
      <c r="P6343">
        <v>28</v>
      </c>
      <c r="Q6343">
        <v>50</v>
      </c>
      <c r="S6343" t="s">
        <v>42</v>
      </c>
      <c r="T6343" t="s">
        <v>43</v>
      </c>
      <c r="V6343" t="s">
        <v>83</v>
      </c>
      <c r="W6343" t="s">
        <v>36</v>
      </c>
      <c r="X6343">
        <v>3</v>
      </c>
      <c r="Y6343" t="s">
        <v>45</v>
      </c>
      <c r="Z6343">
        <v>60</v>
      </c>
      <c r="AA6343">
        <v>200</v>
      </c>
      <c r="AB6343" t="s">
        <v>1302</v>
      </c>
      <c r="AE6343" s="7">
        <f t="shared" si="99"/>
        <v>2600</v>
      </c>
    </row>
    <row r="6344" spans="1:31" x14ac:dyDescent="0.15">
      <c r="A6344">
        <v>6341</v>
      </c>
      <c r="B6344" t="s">
        <v>30</v>
      </c>
      <c r="C6344" t="s">
        <v>31</v>
      </c>
      <c r="D6344">
        <v>26202</v>
      </c>
      <c r="E6344" t="s">
        <v>24</v>
      </c>
      <c r="F6344" t="s">
        <v>128</v>
      </c>
      <c r="G6344" t="s">
        <v>371</v>
      </c>
      <c r="H6344" t="s">
        <v>130</v>
      </c>
      <c r="I6344" t="s">
        <v>82</v>
      </c>
      <c r="J6344">
        <v>10000000</v>
      </c>
      <c r="K6344">
        <v>150000</v>
      </c>
      <c r="M6344">
        <v>220</v>
      </c>
      <c r="N6344" s="8">
        <v>46000</v>
      </c>
      <c r="O6344" t="s">
        <v>48</v>
      </c>
      <c r="V6344" t="s">
        <v>35</v>
      </c>
      <c r="W6344" t="s">
        <v>36</v>
      </c>
      <c r="X6344">
        <v>6</v>
      </c>
      <c r="Y6344" t="s">
        <v>85</v>
      </c>
      <c r="Z6344">
        <v>60</v>
      </c>
      <c r="AA6344">
        <v>200</v>
      </c>
      <c r="AB6344" t="s">
        <v>1302</v>
      </c>
      <c r="AE6344" s="7" t="str">
        <f t="shared" si="99"/>
        <v/>
      </c>
    </row>
    <row r="6345" spans="1:31" x14ac:dyDescent="0.15">
      <c r="A6345">
        <v>6342</v>
      </c>
      <c r="B6345" t="s">
        <v>38</v>
      </c>
      <c r="C6345" t="s">
        <v>31</v>
      </c>
      <c r="D6345">
        <v>26202</v>
      </c>
      <c r="E6345" t="s">
        <v>24</v>
      </c>
      <c r="F6345" t="s">
        <v>128</v>
      </c>
      <c r="G6345" t="s">
        <v>371</v>
      </c>
      <c r="H6345" t="s">
        <v>130</v>
      </c>
      <c r="I6345" t="s">
        <v>82</v>
      </c>
      <c r="J6345">
        <v>32000000</v>
      </c>
      <c r="M6345">
        <v>165</v>
      </c>
      <c r="O6345" t="s">
        <v>55</v>
      </c>
      <c r="P6345">
        <v>11</v>
      </c>
      <c r="R6345" t="s">
        <v>1071</v>
      </c>
      <c r="V6345" t="s">
        <v>35</v>
      </c>
      <c r="W6345" t="s">
        <v>36</v>
      </c>
      <c r="X6345">
        <v>6.5</v>
      </c>
      <c r="Y6345" t="s">
        <v>85</v>
      </c>
      <c r="Z6345">
        <v>60</v>
      </c>
      <c r="AA6345">
        <v>200</v>
      </c>
      <c r="AB6345" t="s">
        <v>1302</v>
      </c>
      <c r="AE6345" s="7">
        <f t="shared" si="99"/>
        <v>193900</v>
      </c>
    </row>
    <row r="6346" spans="1:31" x14ac:dyDescent="0.15">
      <c r="A6346">
        <v>6343</v>
      </c>
      <c r="B6346" t="s">
        <v>30</v>
      </c>
      <c r="C6346" t="s">
        <v>31</v>
      </c>
      <c r="D6346">
        <v>26202</v>
      </c>
      <c r="E6346" t="s">
        <v>24</v>
      </c>
      <c r="F6346" t="s">
        <v>128</v>
      </c>
      <c r="G6346" t="s">
        <v>461</v>
      </c>
      <c r="H6346" t="s">
        <v>134</v>
      </c>
      <c r="I6346">
        <v>19</v>
      </c>
      <c r="J6346">
        <v>13000000</v>
      </c>
      <c r="K6346">
        <v>210000</v>
      </c>
      <c r="M6346">
        <v>200</v>
      </c>
      <c r="N6346" s="8">
        <v>64000</v>
      </c>
      <c r="O6346" t="s">
        <v>34</v>
      </c>
      <c r="P6346">
        <v>12.8</v>
      </c>
      <c r="V6346" t="s">
        <v>49</v>
      </c>
      <c r="W6346" t="s">
        <v>119</v>
      </c>
      <c r="X6346">
        <v>6</v>
      </c>
      <c r="Y6346" t="s">
        <v>84</v>
      </c>
      <c r="Z6346">
        <v>50</v>
      </c>
      <c r="AA6346">
        <v>80</v>
      </c>
      <c r="AB6346" t="s">
        <v>1302</v>
      </c>
      <c r="AE6346" s="7" t="str">
        <f t="shared" si="99"/>
        <v/>
      </c>
    </row>
    <row r="6347" spans="1:31" x14ac:dyDescent="0.15">
      <c r="A6347">
        <v>6344</v>
      </c>
      <c r="B6347" t="s">
        <v>38</v>
      </c>
      <c r="C6347" t="s">
        <v>31</v>
      </c>
      <c r="D6347">
        <v>26202</v>
      </c>
      <c r="E6347" t="s">
        <v>24</v>
      </c>
      <c r="F6347" t="s">
        <v>128</v>
      </c>
      <c r="G6347" t="s">
        <v>891</v>
      </c>
      <c r="H6347" t="s">
        <v>134</v>
      </c>
      <c r="I6347">
        <v>18</v>
      </c>
      <c r="J6347">
        <v>3000000</v>
      </c>
      <c r="M6347">
        <v>80</v>
      </c>
      <c r="O6347" t="s">
        <v>55</v>
      </c>
      <c r="P6347">
        <v>5</v>
      </c>
      <c r="Q6347">
        <v>50</v>
      </c>
      <c r="S6347" t="s">
        <v>42</v>
      </c>
      <c r="T6347" t="s">
        <v>43</v>
      </c>
      <c r="V6347" t="s">
        <v>44</v>
      </c>
      <c r="W6347" t="s">
        <v>36</v>
      </c>
      <c r="X6347">
        <v>4.8</v>
      </c>
      <c r="Y6347" t="s">
        <v>57</v>
      </c>
      <c r="Z6347">
        <v>60</v>
      </c>
      <c r="AA6347">
        <v>200</v>
      </c>
      <c r="AB6347" t="s">
        <v>1302</v>
      </c>
      <c r="AE6347" s="7">
        <f t="shared" si="99"/>
        <v>37500</v>
      </c>
    </row>
    <row r="6348" spans="1:31" x14ac:dyDescent="0.15">
      <c r="A6348">
        <v>6345</v>
      </c>
      <c r="B6348" t="s">
        <v>30</v>
      </c>
      <c r="C6348" t="s">
        <v>58</v>
      </c>
      <c r="D6348">
        <v>26202</v>
      </c>
      <c r="E6348" t="s">
        <v>24</v>
      </c>
      <c r="F6348" t="s">
        <v>128</v>
      </c>
      <c r="G6348" t="s">
        <v>154</v>
      </c>
      <c r="H6348" t="s">
        <v>130</v>
      </c>
      <c r="I6348">
        <v>10</v>
      </c>
      <c r="J6348">
        <v>17000000</v>
      </c>
      <c r="K6348">
        <v>210000</v>
      </c>
      <c r="M6348">
        <v>260</v>
      </c>
      <c r="N6348" s="8">
        <v>64000</v>
      </c>
      <c r="O6348" t="s">
        <v>55</v>
      </c>
      <c r="P6348">
        <v>10</v>
      </c>
      <c r="V6348" t="s">
        <v>49</v>
      </c>
      <c r="W6348" t="s">
        <v>36</v>
      </c>
      <c r="X6348">
        <v>9</v>
      </c>
      <c r="Y6348" t="s">
        <v>105</v>
      </c>
      <c r="Z6348">
        <v>80</v>
      </c>
      <c r="AA6348">
        <v>200</v>
      </c>
      <c r="AB6348" t="s">
        <v>1302</v>
      </c>
      <c r="AE6348" s="7" t="str">
        <f t="shared" si="99"/>
        <v/>
      </c>
    </row>
    <row r="6349" spans="1:31" x14ac:dyDescent="0.15">
      <c r="A6349">
        <v>6346</v>
      </c>
      <c r="B6349" t="s">
        <v>38</v>
      </c>
      <c r="C6349" t="s">
        <v>31</v>
      </c>
      <c r="D6349">
        <v>26202</v>
      </c>
      <c r="E6349" t="s">
        <v>24</v>
      </c>
      <c r="F6349" t="s">
        <v>128</v>
      </c>
      <c r="G6349" t="s">
        <v>154</v>
      </c>
      <c r="H6349" t="s">
        <v>130</v>
      </c>
      <c r="I6349">
        <v>11</v>
      </c>
      <c r="J6349">
        <v>25000000</v>
      </c>
      <c r="M6349">
        <v>500</v>
      </c>
      <c r="O6349" t="s">
        <v>55</v>
      </c>
      <c r="P6349">
        <v>24</v>
      </c>
      <c r="Q6349">
        <v>160</v>
      </c>
      <c r="R6349" t="s">
        <v>489</v>
      </c>
      <c r="S6349" t="s">
        <v>42</v>
      </c>
      <c r="T6349" t="s">
        <v>43</v>
      </c>
      <c r="V6349" t="s">
        <v>49</v>
      </c>
      <c r="W6349" t="s">
        <v>36</v>
      </c>
      <c r="X6349">
        <v>7.5</v>
      </c>
      <c r="Y6349" t="s">
        <v>37</v>
      </c>
      <c r="Z6349">
        <v>60</v>
      </c>
      <c r="AA6349">
        <v>200</v>
      </c>
      <c r="AB6349" t="s">
        <v>1302</v>
      </c>
      <c r="AE6349" s="7">
        <f t="shared" si="99"/>
        <v>50000</v>
      </c>
    </row>
    <row r="6350" spans="1:31" x14ac:dyDescent="0.15">
      <c r="A6350">
        <v>6347</v>
      </c>
      <c r="B6350" t="s">
        <v>38</v>
      </c>
      <c r="C6350" t="s">
        <v>31</v>
      </c>
      <c r="D6350">
        <v>26202</v>
      </c>
      <c r="E6350" t="s">
        <v>24</v>
      </c>
      <c r="F6350" t="s">
        <v>128</v>
      </c>
      <c r="G6350" t="s">
        <v>159</v>
      </c>
      <c r="H6350" t="s">
        <v>134</v>
      </c>
      <c r="I6350">
        <v>8</v>
      </c>
      <c r="J6350">
        <v>12000000</v>
      </c>
      <c r="M6350">
        <v>200</v>
      </c>
      <c r="O6350" t="s">
        <v>55</v>
      </c>
      <c r="P6350">
        <v>10.4</v>
      </c>
      <c r="V6350" t="s">
        <v>49</v>
      </c>
      <c r="W6350" t="s">
        <v>36</v>
      </c>
      <c r="X6350">
        <v>7</v>
      </c>
      <c r="Y6350" t="s">
        <v>106</v>
      </c>
      <c r="Z6350">
        <v>80</v>
      </c>
      <c r="AA6350">
        <v>400</v>
      </c>
      <c r="AB6350" t="s">
        <v>1302</v>
      </c>
      <c r="AE6350" s="7">
        <f t="shared" si="99"/>
        <v>60000</v>
      </c>
    </row>
    <row r="6351" spans="1:31" x14ac:dyDescent="0.15">
      <c r="A6351">
        <v>6348</v>
      </c>
      <c r="B6351" t="s">
        <v>30</v>
      </c>
      <c r="C6351" t="s">
        <v>58</v>
      </c>
      <c r="D6351">
        <v>26202</v>
      </c>
      <c r="E6351" t="s">
        <v>24</v>
      </c>
      <c r="F6351" t="s">
        <v>128</v>
      </c>
      <c r="G6351" t="s">
        <v>159</v>
      </c>
      <c r="H6351" t="s">
        <v>134</v>
      </c>
      <c r="I6351">
        <v>3</v>
      </c>
      <c r="J6351">
        <v>4800000</v>
      </c>
      <c r="K6351">
        <v>210000</v>
      </c>
      <c r="M6351">
        <v>75</v>
      </c>
      <c r="N6351" s="8">
        <v>62000</v>
      </c>
      <c r="O6351" t="s">
        <v>80</v>
      </c>
      <c r="P6351">
        <v>6.5</v>
      </c>
      <c r="V6351" t="s">
        <v>101</v>
      </c>
      <c r="W6351" t="s">
        <v>114</v>
      </c>
      <c r="X6351">
        <v>15.8</v>
      </c>
      <c r="Y6351" t="s">
        <v>106</v>
      </c>
      <c r="Z6351">
        <v>80</v>
      </c>
      <c r="AA6351">
        <v>400</v>
      </c>
      <c r="AB6351" t="s">
        <v>1302</v>
      </c>
      <c r="AE6351" s="7" t="str">
        <f t="shared" si="99"/>
        <v/>
      </c>
    </row>
    <row r="6352" spans="1:31" x14ac:dyDescent="0.15">
      <c r="A6352">
        <v>6349</v>
      </c>
      <c r="B6352" t="s">
        <v>38</v>
      </c>
      <c r="C6352" t="s">
        <v>31</v>
      </c>
      <c r="D6352">
        <v>26202</v>
      </c>
      <c r="E6352" t="s">
        <v>24</v>
      </c>
      <c r="F6352" t="s">
        <v>128</v>
      </c>
      <c r="G6352" t="s">
        <v>893</v>
      </c>
      <c r="H6352" t="s">
        <v>130</v>
      </c>
      <c r="I6352">
        <v>19</v>
      </c>
      <c r="J6352">
        <v>8000000</v>
      </c>
      <c r="M6352">
        <v>130</v>
      </c>
      <c r="O6352" t="s">
        <v>55</v>
      </c>
      <c r="P6352">
        <v>10</v>
      </c>
      <c r="Q6352">
        <v>95</v>
      </c>
      <c r="R6352" t="s">
        <v>463</v>
      </c>
      <c r="S6352" t="s">
        <v>213</v>
      </c>
      <c r="T6352" t="s">
        <v>138</v>
      </c>
      <c r="V6352" t="s">
        <v>101</v>
      </c>
      <c r="W6352" t="s">
        <v>36</v>
      </c>
      <c r="X6352">
        <v>4</v>
      </c>
      <c r="Y6352" t="s">
        <v>84</v>
      </c>
      <c r="Z6352">
        <v>60</v>
      </c>
      <c r="AA6352">
        <v>100</v>
      </c>
      <c r="AB6352" t="s">
        <v>1302</v>
      </c>
      <c r="AE6352" s="7">
        <f t="shared" ref="AE6352:AE6415" si="100">IF(OR(N6352&lt;&gt;"",ISERROR(J6352/M6352)),"",ROUND(J6352/M6352,-2))</f>
        <v>61500</v>
      </c>
    </row>
    <row r="6353" spans="1:31" x14ac:dyDescent="0.15">
      <c r="A6353">
        <v>6350</v>
      </c>
      <c r="B6353" t="s">
        <v>38</v>
      </c>
      <c r="C6353" t="s">
        <v>31</v>
      </c>
      <c r="D6353">
        <v>26202</v>
      </c>
      <c r="E6353" t="s">
        <v>24</v>
      </c>
      <c r="F6353" t="s">
        <v>128</v>
      </c>
      <c r="G6353" t="s">
        <v>893</v>
      </c>
      <c r="H6353" t="s">
        <v>130</v>
      </c>
      <c r="I6353">
        <v>23</v>
      </c>
      <c r="J6353">
        <v>18000000</v>
      </c>
      <c r="M6353">
        <v>130</v>
      </c>
      <c r="O6353" t="s">
        <v>34</v>
      </c>
      <c r="P6353">
        <v>9</v>
      </c>
      <c r="Q6353">
        <v>115</v>
      </c>
      <c r="R6353" t="s">
        <v>116</v>
      </c>
      <c r="S6353" t="s">
        <v>42</v>
      </c>
      <c r="T6353" t="s">
        <v>43</v>
      </c>
      <c r="V6353" t="s">
        <v>49</v>
      </c>
      <c r="W6353" t="s">
        <v>36</v>
      </c>
      <c r="X6353">
        <v>11</v>
      </c>
      <c r="Y6353" t="s">
        <v>548</v>
      </c>
      <c r="Z6353">
        <v>60</v>
      </c>
      <c r="AA6353">
        <v>100</v>
      </c>
      <c r="AB6353" t="s">
        <v>1302</v>
      </c>
      <c r="AE6353" s="7">
        <f t="shared" si="100"/>
        <v>138500</v>
      </c>
    </row>
    <row r="6354" spans="1:31" x14ac:dyDescent="0.15">
      <c r="A6354">
        <v>6351</v>
      </c>
      <c r="B6354" t="s">
        <v>30</v>
      </c>
      <c r="C6354" t="s">
        <v>31</v>
      </c>
      <c r="D6354">
        <v>26202</v>
      </c>
      <c r="E6354" t="s">
        <v>24</v>
      </c>
      <c r="F6354" t="s">
        <v>128</v>
      </c>
      <c r="G6354" t="s">
        <v>661</v>
      </c>
      <c r="H6354" t="s">
        <v>130</v>
      </c>
      <c r="I6354">
        <v>16</v>
      </c>
      <c r="J6354">
        <v>15000000</v>
      </c>
      <c r="K6354">
        <v>210000</v>
      </c>
      <c r="M6354">
        <v>240</v>
      </c>
      <c r="N6354" s="8">
        <v>63000</v>
      </c>
      <c r="O6354" t="s">
        <v>55</v>
      </c>
      <c r="P6354">
        <v>10</v>
      </c>
      <c r="V6354" t="s">
        <v>83</v>
      </c>
      <c r="W6354" t="s">
        <v>36</v>
      </c>
      <c r="X6354">
        <v>6</v>
      </c>
      <c r="Y6354" t="s">
        <v>105</v>
      </c>
      <c r="Z6354">
        <v>80</v>
      </c>
      <c r="AA6354">
        <v>200</v>
      </c>
      <c r="AB6354" t="s">
        <v>1302</v>
      </c>
      <c r="AE6354" s="7" t="str">
        <f t="shared" si="100"/>
        <v/>
      </c>
    </row>
    <row r="6355" spans="1:31" x14ac:dyDescent="0.15">
      <c r="A6355">
        <v>6352</v>
      </c>
      <c r="B6355" t="s">
        <v>38</v>
      </c>
      <c r="C6355" t="s">
        <v>31</v>
      </c>
      <c r="D6355">
        <v>26202</v>
      </c>
      <c r="E6355" t="s">
        <v>24</v>
      </c>
      <c r="F6355" t="s">
        <v>128</v>
      </c>
      <c r="G6355" t="s">
        <v>165</v>
      </c>
      <c r="H6355" t="s">
        <v>134</v>
      </c>
      <c r="I6355">
        <v>7</v>
      </c>
      <c r="J6355">
        <v>5000000</v>
      </c>
      <c r="M6355">
        <v>120</v>
      </c>
      <c r="O6355" t="s">
        <v>55</v>
      </c>
      <c r="P6355">
        <v>9.3000000000000007</v>
      </c>
      <c r="Q6355">
        <v>140</v>
      </c>
      <c r="R6355" t="s">
        <v>60</v>
      </c>
      <c r="S6355" t="s">
        <v>213</v>
      </c>
      <c r="T6355" t="s">
        <v>138</v>
      </c>
      <c r="V6355" t="s">
        <v>101</v>
      </c>
      <c r="W6355" t="s">
        <v>36</v>
      </c>
      <c r="X6355">
        <v>16.2</v>
      </c>
      <c r="Y6355" t="s">
        <v>166</v>
      </c>
      <c r="Z6355">
        <v>60</v>
      </c>
      <c r="AA6355">
        <v>200</v>
      </c>
      <c r="AB6355" t="s">
        <v>1302</v>
      </c>
      <c r="AE6355" s="7">
        <f t="shared" si="100"/>
        <v>41700</v>
      </c>
    </row>
    <row r="6356" spans="1:31" x14ac:dyDescent="0.15">
      <c r="A6356">
        <v>6353</v>
      </c>
      <c r="B6356" t="s">
        <v>38</v>
      </c>
      <c r="C6356" t="s">
        <v>58</v>
      </c>
      <c r="D6356">
        <v>26202</v>
      </c>
      <c r="E6356" t="s">
        <v>24</v>
      </c>
      <c r="F6356" t="s">
        <v>128</v>
      </c>
      <c r="G6356" t="s">
        <v>168</v>
      </c>
      <c r="H6356" t="s">
        <v>130</v>
      </c>
      <c r="I6356">
        <v>14</v>
      </c>
      <c r="J6356">
        <v>16000000</v>
      </c>
      <c r="M6356">
        <v>105</v>
      </c>
      <c r="O6356" t="s">
        <v>48</v>
      </c>
      <c r="P6356">
        <v>22</v>
      </c>
      <c r="Q6356">
        <v>310</v>
      </c>
      <c r="R6356" t="s">
        <v>219</v>
      </c>
      <c r="S6356" t="s">
        <v>61</v>
      </c>
      <c r="T6356" t="s">
        <v>138</v>
      </c>
      <c r="V6356" t="s">
        <v>35</v>
      </c>
      <c r="W6356" t="s">
        <v>69</v>
      </c>
      <c r="X6356">
        <v>11</v>
      </c>
      <c r="Y6356" t="s">
        <v>37</v>
      </c>
      <c r="Z6356">
        <v>60</v>
      </c>
      <c r="AA6356">
        <v>200</v>
      </c>
      <c r="AB6356" t="s">
        <v>1302</v>
      </c>
      <c r="AE6356" s="7">
        <f t="shared" si="100"/>
        <v>152400</v>
      </c>
    </row>
    <row r="6357" spans="1:31" x14ac:dyDescent="0.15">
      <c r="A6357">
        <v>6354</v>
      </c>
      <c r="B6357" t="s">
        <v>38</v>
      </c>
      <c r="C6357" t="s">
        <v>58</v>
      </c>
      <c r="D6357">
        <v>26202</v>
      </c>
      <c r="E6357" t="s">
        <v>24</v>
      </c>
      <c r="F6357" t="s">
        <v>128</v>
      </c>
      <c r="G6357" t="s">
        <v>377</v>
      </c>
      <c r="H6357" t="s">
        <v>130</v>
      </c>
      <c r="I6357">
        <v>5</v>
      </c>
      <c r="J6357">
        <v>44000000</v>
      </c>
      <c r="M6357">
        <v>155</v>
      </c>
      <c r="O6357" t="s">
        <v>88</v>
      </c>
      <c r="P6357">
        <v>12.5</v>
      </c>
      <c r="Q6357">
        <v>135</v>
      </c>
      <c r="R6357" t="s">
        <v>1071</v>
      </c>
      <c r="S6357" t="s">
        <v>213</v>
      </c>
      <c r="T6357" t="s">
        <v>43</v>
      </c>
      <c r="V6357" t="s">
        <v>76</v>
      </c>
      <c r="W6357" t="s">
        <v>36</v>
      </c>
      <c r="X6357">
        <v>16</v>
      </c>
      <c r="Y6357" t="s">
        <v>105</v>
      </c>
      <c r="Z6357">
        <v>80</v>
      </c>
      <c r="AA6357">
        <v>200</v>
      </c>
      <c r="AB6357" t="s">
        <v>1302</v>
      </c>
      <c r="AE6357" s="7">
        <f t="shared" si="100"/>
        <v>283900</v>
      </c>
    </row>
    <row r="6358" spans="1:31" x14ac:dyDescent="0.15">
      <c r="A6358">
        <v>6355</v>
      </c>
      <c r="B6358" t="s">
        <v>30</v>
      </c>
      <c r="C6358" t="s">
        <v>31</v>
      </c>
      <c r="D6358">
        <v>26202</v>
      </c>
      <c r="E6358" t="s">
        <v>24</v>
      </c>
      <c r="F6358" t="s">
        <v>128</v>
      </c>
      <c r="G6358" t="s">
        <v>171</v>
      </c>
      <c r="H6358" t="s">
        <v>130</v>
      </c>
      <c r="I6358">
        <v>19</v>
      </c>
      <c r="J6358">
        <v>4900000</v>
      </c>
      <c r="K6358">
        <v>65000</v>
      </c>
      <c r="M6358">
        <v>250</v>
      </c>
      <c r="N6358" s="8">
        <v>20000</v>
      </c>
      <c r="O6358" t="s">
        <v>80</v>
      </c>
      <c r="P6358">
        <v>15</v>
      </c>
      <c r="V6358" t="s">
        <v>44</v>
      </c>
      <c r="W6358" t="s">
        <v>36</v>
      </c>
      <c r="X6358">
        <v>5</v>
      </c>
      <c r="Y6358" t="s">
        <v>85</v>
      </c>
      <c r="Z6358">
        <v>60</v>
      </c>
      <c r="AA6358">
        <v>200</v>
      </c>
      <c r="AB6358" t="s">
        <v>1302</v>
      </c>
      <c r="AE6358" s="7" t="str">
        <f t="shared" si="100"/>
        <v/>
      </c>
    </row>
    <row r="6359" spans="1:31" x14ac:dyDescent="0.15">
      <c r="A6359">
        <v>6356</v>
      </c>
      <c r="B6359" t="s">
        <v>30</v>
      </c>
      <c r="C6359" t="s">
        <v>31</v>
      </c>
      <c r="D6359">
        <v>26202</v>
      </c>
      <c r="E6359" t="s">
        <v>24</v>
      </c>
      <c r="F6359" t="s">
        <v>128</v>
      </c>
      <c r="G6359" t="s">
        <v>171</v>
      </c>
      <c r="H6359" t="s">
        <v>130</v>
      </c>
      <c r="I6359">
        <v>20</v>
      </c>
      <c r="J6359">
        <v>11000000</v>
      </c>
      <c r="K6359">
        <v>190000</v>
      </c>
      <c r="M6359">
        <v>185</v>
      </c>
      <c r="N6359" s="8">
        <v>58000</v>
      </c>
      <c r="O6359" t="s">
        <v>80</v>
      </c>
      <c r="P6359">
        <v>8</v>
      </c>
      <c r="V6359" t="s">
        <v>83</v>
      </c>
      <c r="W6359" t="s">
        <v>36</v>
      </c>
      <c r="X6359">
        <v>4</v>
      </c>
      <c r="Y6359" t="s">
        <v>85</v>
      </c>
      <c r="Z6359">
        <v>60</v>
      </c>
      <c r="AA6359">
        <v>200</v>
      </c>
      <c r="AB6359" t="s">
        <v>1302</v>
      </c>
      <c r="AE6359" s="7" t="str">
        <f t="shared" si="100"/>
        <v/>
      </c>
    </row>
    <row r="6360" spans="1:31" x14ac:dyDescent="0.15">
      <c r="A6360">
        <v>6357</v>
      </c>
      <c r="B6360" t="s">
        <v>38</v>
      </c>
      <c r="C6360" t="s">
        <v>31</v>
      </c>
      <c r="D6360">
        <v>26202</v>
      </c>
      <c r="E6360" t="s">
        <v>24</v>
      </c>
      <c r="F6360" t="s">
        <v>128</v>
      </c>
      <c r="G6360" t="s">
        <v>171</v>
      </c>
      <c r="H6360" t="s">
        <v>130</v>
      </c>
      <c r="I6360">
        <v>20</v>
      </c>
      <c r="J6360">
        <v>26000000</v>
      </c>
      <c r="M6360">
        <v>165</v>
      </c>
      <c r="O6360" t="s">
        <v>167</v>
      </c>
      <c r="P6360">
        <v>9.8000000000000007</v>
      </c>
      <c r="Q6360">
        <v>100</v>
      </c>
      <c r="R6360" t="s">
        <v>1122</v>
      </c>
      <c r="S6360" t="s">
        <v>42</v>
      </c>
      <c r="T6360" t="s">
        <v>43</v>
      </c>
      <c r="V6360" t="s">
        <v>101</v>
      </c>
      <c r="W6360" t="s">
        <v>36</v>
      </c>
      <c r="X6360">
        <v>6</v>
      </c>
      <c r="Y6360" t="s">
        <v>85</v>
      </c>
      <c r="Z6360">
        <v>50</v>
      </c>
      <c r="AA6360">
        <v>200</v>
      </c>
      <c r="AB6360" t="s">
        <v>1302</v>
      </c>
      <c r="AE6360" s="7">
        <f t="shared" si="100"/>
        <v>157600</v>
      </c>
    </row>
    <row r="6361" spans="1:31" x14ac:dyDescent="0.15">
      <c r="A6361">
        <v>6358</v>
      </c>
      <c r="B6361" t="s">
        <v>38</v>
      </c>
      <c r="C6361" t="s">
        <v>31</v>
      </c>
      <c r="D6361">
        <v>26202</v>
      </c>
      <c r="E6361" t="s">
        <v>24</v>
      </c>
      <c r="F6361" t="s">
        <v>128</v>
      </c>
      <c r="G6361" t="s">
        <v>595</v>
      </c>
      <c r="H6361" t="s">
        <v>130</v>
      </c>
      <c r="I6361">
        <v>10</v>
      </c>
      <c r="J6361">
        <v>33000000</v>
      </c>
      <c r="M6361">
        <v>180</v>
      </c>
      <c r="O6361" t="s">
        <v>80</v>
      </c>
      <c r="P6361">
        <v>8.1</v>
      </c>
      <c r="V6361" t="s">
        <v>35</v>
      </c>
      <c r="W6361" t="s">
        <v>36</v>
      </c>
      <c r="X6361">
        <v>8</v>
      </c>
      <c r="Y6361" t="s">
        <v>57</v>
      </c>
      <c r="Z6361">
        <v>60</v>
      </c>
      <c r="AA6361">
        <v>200</v>
      </c>
      <c r="AB6361" t="s">
        <v>1302</v>
      </c>
      <c r="AE6361" s="7">
        <f t="shared" si="100"/>
        <v>183300</v>
      </c>
    </row>
    <row r="6362" spans="1:31" x14ac:dyDescent="0.15">
      <c r="A6362">
        <v>6359</v>
      </c>
      <c r="B6362" t="s">
        <v>30</v>
      </c>
      <c r="C6362" t="s">
        <v>31</v>
      </c>
      <c r="D6362">
        <v>26203</v>
      </c>
      <c r="E6362" t="s">
        <v>24</v>
      </c>
      <c r="F6362" t="s">
        <v>173</v>
      </c>
      <c r="G6362" t="s">
        <v>550</v>
      </c>
      <c r="H6362" t="s">
        <v>177</v>
      </c>
      <c r="I6362">
        <v>15</v>
      </c>
      <c r="J6362">
        <v>11000000</v>
      </c>
      <c r="K6362">
        <v>200000</v>
      </c>
      <c r="M6362">
        <v>180</v>
      </c>
      <c r="N6362" s="8">
        <v>61000</v>
      </c>
      <c r="O6362" t="s">
        <v>80</v>
      </c>
      <c r="P6362">
        <v>9.5</v>
      </c>
      <c r="V6362" t="s">
        <v>49</v>
      </c>
      <c r="W6362" t="s">
        <v>36</v>
      </c>
      <c r="X6362">
        <v>6</v>
      </c>
      <c r="Y6362" t="s">
        <v>45</v>
      </c>
      <c r="Z6362">
        <v>60</v>
      </c>
      <c r="AA6362">
        <v>200</v>
      </c>
      <c r="AB6362" t="s">
        <v>1302</v>
      </c>
      <c r="AE6362" s="7" t="str">
        <f t="shared" si="100"/>
        <v/>
      </c>
    </row>
    <row r="6363" spans="1:31" x14ac:dyDescent="0.15">
      <c r="A6363">
        <v>6360</v>
      </c>
      <c r="B6363" t="s">
        <v>30</v>
      </c>
      <c r="C6363" t="s">
        <v>31</v>
      </c>
      <c r="D6363">
        <v>26203</v>
      </c>
      <c r="E6363" t="s">
        <v>24</v>
      </c>
      <c r="F6363" t="s">
        <v>173</v>
      </c>
      <c r="G6363" t="s">
        <v>550</v>
      </c>
      <c r="H6363" t="s">
        <v>177</v>
      </c>
      <c r="I6363">
        <v>15</v>
      </c>
      <c r="J6363">
        <v>12000000</v>
      </c>
      <c r="K6363">
        <v>210000</v>
      </c>
      <c r="M6363">
        <v>185</v>
      </c>
      <c r="N6363" s="8">
        <v>65000</v>
      </c>
      <c r="O6363" t="s">
        <v>137</v>
      </c>
      <c r="P6363">
        <v>12.4</v>
      </c>
      <c r="V6363" t="s">
        <v>68</v>
      </c>
      <c r="W6363" t="s">
        <v>36</v>
      </c>
      <c r="X6363">
        <v>6.3</v>
      </c>
      <c r="Y6363" t="s">
        <v>45</v>
      </c>
      <c r="Z6363">
        <v>60</v>
      </c>
      <c r="AA6363">
        <v>200</v>
      </c>
      <c r="AB6363" t="s">
        <v>1302</v>
      </c>
      <c r="AE6363" s="7" t="str">
        <f t="shared" si="100"/>
        <v/>
      </c>
    </row>
    <row r="6364" spans="1:31" x14ac:dyDescent="0.15">
      <c r="A6364">
        <v>6361</v>
      </c>
      <c r="B6364" t="s">
        <v>38</v>
      </c>
      <c r="C6364" t="s">
        <v>31</v>
      </c>
      <c r="D6364">
        <v>26203</v>
      </c>
      <c r="E6364" t="s">
        <v>24</v>
      </c>
      <c r="F6364" t="s">
        <v>173</v>
      </c>
      <c r="G6364" t="s">
        <v>1125</v>
      </c>
      <c r="H6364" t="s">
        <v>553</v>
      </c>
      <c r="I6364">
        <v>26</v>
      </c>
      <c r="J6364">
        <v>1700000</v>
      </c>
      <c r="M6364">
        <v>155</v>
      </c>
      <c r="O6364" t="s">
        <v>80</v>
      </c>
      <c r="P6364">
        <v>18.5</v>
      </c>
      <c r="Q6364">
        <v>110</v>
      </c>
      <c r="S6364" t="s">
        <v>42</v>
      </c>
      <c r="T6364" t="s">
        <v>62</v>
      </c>
      <c r="V6364" t="s">
        <v>56</v>
      </c>
      <c r="W6364" t="s">
        <v>36</v>
      </c>
      <c r="X6364">
        <v>4</v>
      </c>
      <c r="Y6364" t="s">
        <v>45</v>
      </c>
      <c r="Z6364">
        <v>60</v>
      </c>
      <c r="AA6364">
        <v>200</v>
      </c>
      <c r="AB6364" t="s">
        <v>1302</v>
      </c>
      <c r="AE6364" s="7">
        <f t="shared" si="100"/>
        <v>11000</v>
      </c>
    </row>
    <row r="6365" spans="1:31" x14ac:dyDescent="0.15">
      <c r="A6365">
        <v>6362</v>
      </c>
      <c r="B6365" t="s">
        <v>27</v>
      </c>
      <c r="D6365">
        <v>26203</v>
      </c>
      <c r="E6365" t="s">
        <v>24</v>
      </c>
      <c r="F6365" t="s">
        <v>173</v>
      </c>
      <c r="G6365" t="s">
        <v>863</v>
      </c>
      <c r="J6365">
        <v>270000</v>
      </c>
      <c r="M6365">
        <v>550</v>
      </c>
      <c r="AB6365" t="s">
        <v>1302</v>
      </c>
      <c r="AE6365" s="7">
        <f t="shared" si="100"/>
        <v>500</v>
      </c>
    </row>
    <row r="6366" spans="1:31" x14ac:dyDescent="0.15">
      <c r="A6366">
        <v>6363</v>
      </c>
      <c r="B6366" t="s">
        <v>23</v>
      </c>
      <c r="D6366">
        <v>26203</v>
      </c>
      <c r="E6366" t="s">
        <v>24</v>
      </c>
      <c r="F6366" t="s">
        <v>173</v>
      </c>
      <c r="G6366" t="s">
        <v>470</v>
      </c>
      <c r="J6366">
        <v>250000</v>
      </c>
      <c r="M6366">
        <v>500</v>
      </c>
      <c r="AB6366" t="s">
        <v>1302</v>
      </c>
      <c r="AE6366" s="7">
        <f t="shared" si="100"/>
        <v>500</v>
      </c>
    </row>
    <row r="6367" spans="1:31" x14ac:dyDescent="0.15">
      <c r="A6367">
        <v>6364</v>
      </c>
      <c r="B6367" t="s">
        <v>30</v>
      </c>
      <c r="C6367" t="s">
        <v>31</v>
      </c>
      <c r="D6367">
        <v>26203</v>
      </c>
      <c r="E6367" t="s">
        <v>24</v>
      </c>
      <c r="F6367" t="s">
        <v>173</v>
      </c>
      <c r="G6367" t="s">
        <v>552</v>
      </c>
      <c r="H6367" t="s">
        <v>553</v>
      </c>
      <c r="I6367">
        <v>18</v>
      </c>
      <c r="J6367">
        <v>5500000</v>
      </c>
      <c r="K6367">
        <v>77000</v>
      </c>
      <c r="M6367">
        <v>240</v>
      </c>
      <c r="N6367" s="8">
        <v>23000</v>
      </c>
      <c r="O6367" t="s">
        <v>55</v>
      </c>
      <c r="P6367">
        <v>12.6</v>
      </c>
      <c r="V6367" t="s">
        <v>35</v>
      </c>
      <c r="W6367" t="s">
        <v>36</v>
      </c>
      <c r="X6367">
        <v>6</v>
      </c>
      <c r="Y6367" t="s">
        <v>85</v>
      </c>
      <c r="Z6367">
        <v>60</v>
      </c>
      <c r="AA6367">
        <v>200</v>
      </c>
      <c r="AB6367" t="s">
        <v>1302</v>
      </c>
      <c r="AE6367" s="7" t="str">
        <f t="shared" si="100"/>
        <v/>
      </c>
    </row>
    <row r="6368" spans="1:31" x14ac:dyDescent="0.15">
      <c r="A6368">
        <v>6365</v>
      </c>
      <c r="B6368" t="s">
        <v>30</v>
      </c>
      <c r="C6368" t="s">
        <v>31</v>
      </c>
      <c r="D6368">
        <v>26203</v>
      </c>
      <c r="E6368" t="s">
        <v>24</v>
      </c>
      <c r="F6368" t="s">
        <v>173</v>
      </c>
      <c r="G6368" t="s">
        <v>181</v>
      </c>
      <c r="H6368" t="s">
        <v>177</v>
      </c>
      <c r="I6368" t="s">
        <v>82</v>
      </c>
      <c r="J6368">
        <v>12000000</v>
      </c>
      <c r="K6368">
        <v>160000</v>
      </c>
      <c r="M6368">
        <v>240</v>
      </c>
      <c r="N6368" s="8">
        <v>49000</v>
      </c>
      <c r="O6368" t="s">
        <v>88</v>
      </c>
      <c r="P6368">
        <v>13</v>
      </c>
      <c r="V6368" t="s">
        <v>44</v>
      </c>
      <c r="W6368" t="s">
        <v>36</v>
      </c>
      <c r="X6368">
        <v>9</v>
      </c>
      <c r="Y6368" t="s">
        <v>207</v>
      </c>
      <c r="Z6368">
        <v>60</v>
      </c>
      <c r="AA6368">
        <v>200</v>
      </c>
      <c r="AB6368" t="s">
        <v>1302</v>
      </c>
      <c r="AE6368" s="7" t="str">
        <f t="shared" si="100"/>
        <v/>
      </c>
    </row>
    <row r="6369" spans="1:31" x14ac:dyDescent="0.15">
      <c r="A6369">
        <v>6366</v>
      </c>
      <c r="B6369" t="s">
        <v>30</v>
      </c>
      <c r="C6369" t="s">
        <v>31</v>
      </c>
      <c r="D6369">
        <v>26203</v>
      </c>
      <c r="E6369" t="s">
        <v>24</v>
      </c>
      <c r="F6369" t="s">
        <v>173</v>
      </c>
      <c r="G6369" t="s">
        <v>181</v>
      </c>
      <c r="H6369" t="s">
        <v>177</v>
      </c>
      <c r="I6369" t="s">
        <v>82</v>
      </c>
      <c r="J6369">
        <v>7800000</v>
      </c>
      <c r="K6369">
        <v>130000</v>
      </c>
      <c r="M6369">
        <v>195</v>
      </c>
      <c r="N6369" s="8">
        <v>39000</v>
      </c>
      <c r="O6369" t="s">
        <v>55</v>
      </c>
      <c r="P6369">
        <v>13</v>
      </c>
      <c r="V6369" t="s">
        <v>83</v>
      </c>
      <c r="W6369" t="s">
        <v>36</v>
      </c>
      <c r="X6369">
        <v>6</v>
      </c>
      <c r="Y6369" t="s">
        <v>84</v>
      </c>
      <c r="Z6369">
        <v>60</v>
      </c>
      <c r="AA6369">
        <v>80</v>
      </c>
      <c r="AB6369" t="s">
        <v>1302</v>
      </c>
      <c r="AE6369" s="7" t="str">
        <f t="shared" si="100"/>
        <v/>
      </c>
    </row>
    <row r="6370" spans="1:31" x14ac:dyDescent="0.15">
      <c r="A6370">
        <v>6367</v>
      </c>
      <c r="B6370" t="s">
        <v>38</v>
      </c>
      <c r="C6370" t="s">
        <v>31</v>
      </c>
      <c r="D6370">
        <v>26203</v>
      </c>
      <c r="E6370" t="s">
        <v>24</v>
      </c>
      <c r="F6370" t="s">
        <v>173</v>
      </c>
      <c r="G6370" t="s">
        <v>471</v>
      </c>
      <c r="H6370" t="s">
        <v>179</v>
      </c>
      <c r="I6370" t="s">
        <v>82</v>
      </c>
      <c r="J6370">
        <v>1300000</v>
      </c>
      <c r="M6370">
        <v>420</v>
      </c>
      <c r="O6370" t="s">
        <v>34</v>
      </c>
      <c r="P6370">
        <v>23</v>
      </c>
      <c r="Q6370">
        <v>105</v>
      </c>
      <c r="S6370" t="s">
        <v>42</v>
      </c>
      <c r="T6370" t="s">
        <v>43</v>
      </c>
      <c r="V6370" t="s">
        <v>101</v>
      </c>
      <c r="W6370" t="s">
        <v>36</v>
      </c>
      <c r="X6370">
        <v>3.6</v>
      </c>
      <c r="Y6370" t="s">
        <v>45</v>
      </c>
      <c r="Z6370">
        <v>60</v>
      </c>
      <c r="AA6370">
        <v>200</v>
      </c>
      <c r="AB6370" t="s">
        <v>1302</v>
      </c>
      <c r="AE6370" s="7">
        <f t="shared" si="100"/>
        <v>3100</v>
      </c>
    </row>
    <row r="6371" spans="1:31" x14ac:dyDescent="0.15">
      <c r="A6371">
        <v>6368</v>
      </c>
      <c r="B6371" t="s">
        <v>30</v>
      </c>
      <c r="C6371" t="s">
        <v>58</v>
      </c>
      <c r="D6371">
        <v>26203</v>
      </c>
      <c r="E6371" t="s">
        <v>24</v>
      </c>
      <c r="F6371" t="s">
        <v>173</v>
      </c>
      <c r="G6371" t="s">
        <v>183</v>
      </c>
      <c r="H6371" t="s">
        <v>177</v>
      </c>
      <c r="I6371" t="s">
        <v>82</v>
      </c>
      <c r="J6371">
        <v>2100000</v>
      </c>
      <c r="K6371">
        <v>58000</v>
      </c>
      <c r="M6371">
        <v>125</v>
      </c>
      <c r="N6371" s="8">
        <v>17000</v>
      </c>
      <c r="O6371" t="s">
        <v>48</v>
      </c>
      <c r="V6371" t="s">
        <v>56</v>
      </c>
      <c r="W6371" t="s">
        <v>114</v>
      </c>
      <c r="X6371">
        <v>9</v>
      </c>
      <c r="Y6371" t="s">
        <v>37</v>
      </c>
      <c r="Z6371">
        <v>60</v>
      </c>
      <c r="AA6371">
        <v>200</v>
      </c>
      <c r="AB6371" t="s">
        <v>1302</v>
      </c>
      <c r="AE6371" s="7" t="str">
        <f t="shared" si="100"/>
        <v/>
      </c>
    </row>
    <row r="6372" spans="1:31" x14ac:dyDescent="0.15">
      <c r="A6372">
        <v>6369</v>
      </c>
      <c r="B6372" t="s">
        <v>27</v>
      </c>
      <c r="D6372">
        <v>26203</v>
      </c>
      <c r="E6372" t="s">
        <v>24</v>
      </c>
      <c r="F6372" t="s">
        <v>173</v>
      </c>
      <c r="G6372" t="s">
        <v>557</v>
      </c>
      <c r="J6372">
        <v>270000</v>
      </c>
      <c r="M6372">
        <v>1300</v>
      </c>
      <c r="AB6372" t="s">
        <v>1302</v>
      </c>
      <c r="AE6372" s="7">
        <f t="shared" si="100"/>
        <v>200</v>
      </c>
    </row>
    <row r="6373" spans="1:31" x14ac:dyDescent="0.15">
      <c r="A6373">
        <v>6370</v>
      </c>
      <c r="B6373" t="s">
        <v>38</v>
      </c>
      <c r="C6373" t="s">
        <v>31</v>
      </c>
      <c r="D6373">
        <v>26203</v>
      </c>
      <c r="E6373" t="s">
        <v>24</v>
      </c>
      <c r="F6373" t="s">
        <v>173</v>
      </c>
      <c r="G6373" t="s">
        <v>32</v>
      </c>
      <c r="H6373" t="s">
        <v>177</v>
      </c>
      <c r="I6373">
        <v>23</v>
      </c>
      <c r="J6373">
        <v>5000000</v>
      </c>
      <c r="M6373">
        <v>330</v>
      </c>
      <c r="O6373" t="s">
        <v>48</v>
      </c>
      <c r="P6373">
        <v>16.399999999999999</v>
      </c>
      <c r="Q6373">
        <v>75</v>
      </c>
      <c r="R6373" t="s">
        <v>118</v>
      </c>
      <c r="S6373" t="s">
        <v>213</v>
      </c>
      <c r="T6373" t="s">
        <v>43</v>
      </c>
      <c r="V6373" t="s">
        <v>76</v>
      </c>
      <c r="W6373" t="s">
        <v>36</v>
      </c>
      <c r="X6373">
        <v>4</v>
      </c>
      <c r="Y6373" t="s">
        <v>57</v>
      </c>
      <c r="Z6373">
        <v>50</v>
      </c>
      <c r="AA6373">
        <v>200</v>
      </c>
      <c r="AB6373" t="s">
        <v>1302</v>
      </c>
      <c r="AE6373" s="7">
        <f t="shared" si="100"/>
        <v>15200</v>
      </c>
    </row>
    <row r="6374" spans="1:31" x14ac:dyDescent="0.15">
      <c r="A6374">
        <v>6371</v>
      </c>
      <c r="B6374" t="s">
        <v>23</v>
      </c>
      <c r="D6374">
        <v>26203</v>
      </c>
      <c r="E6374" t="s">
        <v>24</v>
      </c>
      <c r="F6374" t="s">
        <v>173</v>
      </c>
      <c r="G6374" t="s">
        <v>827</v>
      </c>
      <c r="J6374">
        <v>3600000</v>
      </c>
      <c r="M6374">
        <v>2100</v>
      </c>
      <c r="AB6374" t="s">
        <v>1302</v>
      </c>
      <c r="AE6374" s="7">
        <f t="shared" si="100"/>
        <v>1700</v>
      </c>
    </row>
    <row r="6375" spans="1:31" x14ac:dyDescent="0.15">
      <c r="A6375">
        <v>6372</v>
      </c>
      <c r="B6375" t="s">
        <v>30</v>
      </c>
      <c r="C6375" t="s">
        <v>31</v>
      </c>
      <c r="D6375">
        <v>26203</v>
      </c>
      <c r="E6375" t="s">
        <v>24</v>
      </c>
      <c r="F6375" t="s">
        <v>173</v>
      </c>
      <c r="G6375" t="s">
        <v>791</v>
      </c>
      <c r="H6375" t="s">
        <v>177</v>
      </c>
      <c r="I6375">
        <v>6</v>
      </c>
      <c r="J6375">
        <v>17000000</v>
      </c>
      <c r="K6375">
        <v>120000</v>
      </c>
      <c r="M6375">
        <v>470</v>
      </c>
      <c r="N6375" s="8">
        <v>36000</v>
      </c>
      <c r="O6375" t="s">
        <v>80</v>
      </c>
      <c r="P6375">
        <v>15.6</v>
      </c>
      <c r="V6375" t="s">
        <v>35</v>
      </c>
      <c r="W6375" t="s">
        <v>36</v>
      </c>
      <c r="X6375">
        <v>4</v>
      </c>
      <c r="Y6375" t="s">
        <v>105</v>
      </c>
      <c r="Z6375">
        <v>80</v>
      </c>
      <c r="AA6375">
        <v>200</v>
      </c>
      <c r="AB6375" t="s">
        <v>1302</v>
      </c>
      <c r="AE6375" s="7" t="str">
        <f t="shared" si="100"/>
        <v/>
      </c>
    </row>
    <row r="6376" spans="1:31" x14ac:dyDescent="0.15">
      <c r="A6376">
        <v>6373</v>
      </c>
      <c r="B6376" t="s">
        <v>23</v>
      </c>
      <c r="D6376">
        <v>26203</v>
      </c>
      <c r="E6376" t="s">
        <v>24</v>
      </c>
      <c r="F6376" t="s">
        <v>173</v>
      </c>
      <c r="G6376" t="s">
        <v>386</v>
      </c>
      <c r="J6376">
        <v>1000000</v>
      </c>
      <c r="M6376">
        <v>4500</v>
      </c>
      <c r="AB6376" t="s">
        <v>1302</v>
      </c>
      <c r="AE6376" s="7">
        <f t="shared" si="100"/>
        <v>200</v>
      </c>
    </row>
    <row r="6377" spans="1:31" x14ac:dyDescent="0.15">
      <c r="A6377">
        <v>6374</v>
      </c>
      <c r="B6377" t="s">
        <v>30</v>
      </c>
      <c r="C6377" t="s">
        <v>31</v>
      </c>
      <c r="D6377">
        <v>26203</v>
      </c>
      <c r="E6377" t="s">
        <v>24</v>
      </c>
      <c r="F6377" t="s">
        <v>173</v>
      </c>
      <c r="G6377" t="s">
        <v>389</v>
      </c>
      <c r="H6377" t="s">
        <v>177</v>
      </c>
      <c r="I6377">
        <v>8</v>
      </c>
      <c r="J6377">
        <v>7200000</v>
      </c>
      <c r="K6377">
        <v>160000</v>
      </c>
      <c r="M6377">
        <v>150</v>
      </c>
      <c r="N6377" s="8">
        <v>48000</v>
      </c>
      <c r="O6377" t="s">
        <v>55</v>
      </c>
      <c r="P6377">
        <v>7.5</v>
      </c>
      <c r="V6377" t="s">
        <v>44</v>
      </c>
      <c r="W6377" t="s">
        <v>36</v>
      </c>
      <c r="X6377">
        <v>5.5</v>
      </c>
      <c r="Y6377" t="s">
        <v>166</v>
      </c>
      <c r="Z6377">
        <v>60</v>
      </c>
      <c r="AA6377">
        <v>200</v>
      </c>
      <c r="AB6377" t="s">
        <v>1302</v>
      </c>
      <c r="AE6377" s="7" t="str">
        <f t="shared" si="100"/>
        <v/>
      </c>
    </row>
    <row r="6378" spans="1:31" x14ac:dyDescent="0.15">
      <c r="A6378">
        <v>6375</v>
      </c>
      <c r="B6378" t="s">
        <v>38</v>
      </c>
      <c r="C6378" t="s">
        <v>31</v>
      </c>
      <c r="D6378">
        <v>26205</v>
      </c>
      <c r="E6378" t="s">
        <v>24</v>
      </c>
      <c r="F6378" t="s">
        <v>599</v>
      </c>
      <c r="G6378" t="s">
        <v>865</v>
      </c>
      <c r="H6378" t="s">
        <v>601</v>
      </c>
      <c r="I6378">
        <v>3</v>
      </c>
      <c r="J6378">
        <v>8500000</v>
      </c>
      <c r="M6378">
        <v>350</v>
      </c>
      <c r="O6378" t="s">
        <v>55</v>
      </c>
      <c r="P6378">
        <v>10.3</v>
      </c>
      <c r="Q6378">
        <v>100</v>
      </c>
      <c r="S6378" t="s">
        <v>42</v>
      </c>
      <c r="T6378" t="s">
        <v>322</v>
      </c>
      <c r="V6378" t="s">
        <v>49</v>
      </c>
      <c r="W6378" t="s">
        <v>69</v>
      </c>
      <c r="X6378">
        <v>5.7</v>
      </c>
      <c r="Y6378" t="s">
        <v>57</v>
      </c>
      <c r="Z6378">
        <v>60</v>
      </c>
      <c r="AA6378">
        <v>200</v>
      </c>
      <c r="AB6378" t="s">
        <v>1302</v>
      </c>
      <c r="AE6378" s="7">
        <f t="shared" si="100"/>
        <v>24300</v>
      </c>
    </row>
    <row r="6379" spans="1:31" x14ac:dyDescent="0.15">
      <c r="A6379">
        <v>6376</v>
      </c>
      <c r="B6379" t="s">
        <v>23</v>
      </c>
      <c r="D6379">
        <v>26205</v>
      </c>
      <c r="E6379" t="s">
        <v>24</v>
      </c>
      <c r="F6379" t="s">
        <v>599</v>
      </c>
      <c r="G6379" t="s">
        <v>1100</v>
      </c>
      <c r="J6379">
        <v>3100000</v>
      </c>
      <c r="M6379">
        <v>2500</v>
      </c>
      <c r="AB6379" t="s">
        <v>1302</v>
      </c>
      <c r="AE6379" s="7">
        <f t="shared" si="100"/>
        <v>1200</v>
      </c>
    </row>
    <row r="6380" spans="1:31" x14ac:dyDescent="0.15">
      <c r="A6380">
        <v>6377</v>
      </c>
      <c r="B6380" t="s">
        <v>23</v>
      </c>
      <c r="D6380">
        <v>26205</v>
      </c>
      <c r="E6380" t="s">
        <v>24</v>
      </c>
      <c r="F6380" t="s">
        <v>599</v>
      </c>
      <c r="G6380" t="s">
        <v>1100</v>
      </c>
      <c r="J6380">
        <v>3100000</v>
      </c>
      <c r="M6380">
        <v>1200</v>
      </c>
      <c r="AB6380" t="s">
        <v>1302</v>
      </c>
      <c r="AE6380" s="7">
        <f t="shared" si="100"/>
        <v>2600</v>
      </c>
    </row>
    <row r="6381" spans="1:31" x14ac:dyDescent="0.15">
      <c r="A6381">
        <v>6378</v>
      </c>
      <c r="B6381" t="s">
        <v>30</v>
      </c>
      <c r="C6381" t="s">
        <v>31</v>
      </c>
      <c r="D6381">
        <v>26205</v>
      </c>
      <c r="E6381" t="s">
        <v>24</v>
      </c>
      <c r="F6381" t="s">
        <v>599</v>
      </c>
      <c r="G6381" t="s">
        <v>1126</v>
      </c>
      <c r="H6381" t="s">
        <v>605</v>
      </c>
      <c r="I6381" t="s">
        <v>40</v>
      </c>
      <c r="J6381">
        <v>3000000</v>
      </c>
      <c r="K6381">
        <v>38000</v>
      </c>
      <c r="M6381">
        <v>260</v>
      </c>
      <c r="N6381" s="8">
        <v>11000</v>
      </c>
      <c r="O6381" t="s">
        <v>80</v>
      </c>
      <c r="P6381">
        <v>27</v>
      </c>
      <c r="V6381" t="s">
        <v>35</v>
      </c>
      <c r="W6381" t="s">
        <v>36</v>
      </c>
      <c r="X6381">
        <v>4</v>
      </c>
      <c r="Y6381" t="s">
        <v>57</v>
      </c>
      <c r="Z6381">
        <v>60</v>
      </c>
      <c r="AA6381">
        <v>200</v>
      </c>
      <c r="AB6381" t="s">
        <v>1302</v>
      </c>
      <c r="AE6381" s="7" t="str">
        <f t="shared" si="100"/>
        <v/>
      </c>
    </row>
    <row r="6382" spans="1:31" x14ac:dyDescent="0.15">
      <c r="A6382">
        <v>6379</v>
      </c>
      <c r="B6382" t="s">
        <v>23</v>
      </c>
      <c r="D6382">
        <v>26205</v>
      </c>
      <c r="E6382" t="s">
        <v>24</v>
      </c>
      <c r="F6382" t="s">
        <v>599</v>
      </c>
      <c r="G6382" t="s">
        <v>830</v>
      </c>
      <c r="J6382">
        <v>350000</v>
      </c>
      <c r="M6382">
        <v>400</v>
      </c>
      <c r="AB6382" t="s">
        <v>1302</v>
      </c>
      <c r="AE6382" s="7">
        <f t="shared" si="100"/>
        <v>900</v>
      </c>
    </row>
    <row r="6383" spans="1:31" x14ac:dyDescent="0.15">
      <c r="A6383">
        <v>6380</v>
      </c>
      <c r="B6383" t="s">
        <v>23</v>
      </c>
      <c r="D6383">
        <v>26205</v>
      </c>
      <c r="E6383" t="s">
        <v>24</v>
      </c>
      <c r="F6383" t="s">
        <v>599</v>
      </c>
      <c r="G6383" t="s">
        <v>830</v>
      </c>
      <c r="J6383">
        <v>150000</v>
      </c>
      <c r="M6383">
        <v>165</v>
      </c>
      <c r="AB6383" t="s">
        <v>1302</v>
      </c>
      <c r="AE6383" s="7">
        <f t="shared" si="100"/>
        <v>900</v>
      </c>
    </row>
    <row r="6384" spans="1:31" x14ac:dyDescent="0.15">
      <c r="A6384">
        <v>6381</v>
      </c>
      <c r="B6384" t="s">
        <v>38</v>
      </c>
      <c r="C6384" t="s">
        <v>31</v>
      </c>
      <c r="D6384">
        <v>26205</v>
      </c>
      <c r="E6384" t="s">
        <v>24</v>
      </c>
      <c r="F6384" t="s">
        <v>599</v>
      </c>
      <c r="G6384" t="s">
        <v>832</v>
      </c>
      <c r="H6384" t="s">
        <v>605</v>
      </c>
      <c r="I6384" t="s">
        <v>40</v>
      </c>
      <c r="J6384">
        <v>1500000</v>
      </c>
      <c r="M6384">
        <v>340</v>
      </c>
      <c r="O6384" t="s">
        <v>48</v>
      </c>
      <c r="P6384">
        <v>16.3</v>
      </c>
      <c r="Q6384">
        <v>60</v>
      </c>
      <c r="S6384" t="s">
        <v>42</v>
      </c>
      <c r="T6384" t="s">
        <v>43</v>
      </c>
      <c r="V6384" t="s">
        <v>83</v>
      </c>
      <c r="W6384" t="s">
        <v>36</v>
      </c>
      <c r="X6384">
        <v>4.2</v>
      </c>
      <c r="Y6384" t="s">
        <v>70</v>
      </c>
      <c r="Z6384">
        <v>60</v>
      </c>
      <c r="AA6384">
        <v>200</v>
      </c>
      <c r="AB6384" t="s">
        <v>1302</v>
      </c>
      <c r="AE6384" s="7">
        <f t="shared" si="100"/>
        <v>4400</v>
      </c>
    </row>
    <row r="6385" spans="1:31" x14ac:dyDescent="0.15">
      <c r="A6385">
        <v>6382</v>
      </c>
      <c r="B6385" t="s">
        <v>30</v>
      </c>
      <c r="C6385" t="s">
        <v>58</v>
      </c>
      <c r="D6385">
        <v>26205</v>
      </c>
      <c r="E6385" t="s">
        <v>24</v>
      </c>
      <c r="F6385" t="s">
        <v>599</v>
      </c>
      <c r="G6385" t="s">
        <v>833</v>
      </c>
      <c r="H6385" t="s">
        <v>601</v>
      </c>
      <c r="I6385">
        <v>8</v>
      </c>
      <c r="J6385">
        <v>23000000</v>
      </c>
      <c r="K6385">
        <v>180000</v>
      </c>
      <c r="M6385">
        <v>430</v>
      </c>
      <c r="N6385" s="8">
        <v>53000</v>
      </c>
      <c r="O6385" t="s">
        <v>55</v>
      </c>
      <c r="P6385">
        <v>15</v>
      </c>
      <c r="V6385" t="s">
        <v>76</v>
      </c>
      <c r="W6385" t="s">
        <v>114</v>
      </c>
      <c r="X6385">
        <v>16</v>
      </c>
      <c r="Y6385" t="s">
        <v>106</v>
      </c>
      <c r="Z6385">
        <v>80</v>
      </c>
      <c r="AA6385">
        <v>400</v>
      </c>
      <c r="AB6385" t="s">
        <v>1302</v>
      </c>
      <c r="AE6385" s="7" t="str">
        <f t="shared" si="100"/>
        <v/>
      </c>
    </row>
    <row r="6386" spans="1:31" x14ac:dyDescent="0.15">
      <c r="A6386">
        <v>6383</v>
      </c>
      <c r="B6386" t="s">
        <v>38</v>
      </c>
      <c r="C6386" t="s">
        <v>123</v>
      </c>
      <c r="D6386">
        <v>26205</v>
      </c>
      <c r="E6386" t="s">
        <v>24</v>
      </c>
      <c r="F6386" t="s">
        <v>599</v>
      </c>
      <c r="G6386" t="s">
        <v>983</v>
      </c>
      <c r="H6386" t="s">
        <v>605</v>
      </c>
      <c r="I6386">
        <v>12</v>
      </c>
      <c r="J6386">
        <v>13000000</v>
      </c>
      <c r="M6386">
        <v>730</v>
      </c>
      <c r="O6386" t="s">
        <v>167</v>
      </c>
      <c r="P6386">
        <v>35</v>
      </c>
      <c r="Q6386">
        <v>45</v>
      </c>
      <c r="R6386" t="s">
        <v>395</v>
      </c>
      <c r="S6386" t="s">
        <v>617</v>
      </c>
      <c r="T6386" t="s">
        <v>1127</v>
      </c>
      <c r="V6386" t="s">
        <v>49</v>
      </c>
      <c r="W6386" t="s">
        <v>69</v>
      </c>
      <c r="X6386">
        <v>10</v>
      </c>
      <c r="Y6386" t="s">
        <v>70</v>
      </c>
      <c r="Z6386">
        <v>70</v>
      </c>
      <c r="AA6386">
        <v>200</v>
      </c>
      <c r="AB6386" t="s">
        <v>1302</v>
      </c>
      <c r="AE6386" s="7">
        <f t="shared" si="100"/>
        <v>17800</v>
      </c>
    </row>
    <row r="6387" spans="1:31" x14ac:dyDescent="0.15">
      <c r="A6387">
        <v>6384</v>
      </c>
      <c r="B6387" t="s">
        <v>30</v>
      </c>
      <c r="C6387" t="s">
        <v>31</v>
      </c>
      <c r="D6387">
        <v>26205</v>
      </c>
      <c r="E6387" t="s">
        <v>24</v>
      </c>
      <c r="F6387" t="s">
        <v>599</v>
      </c>
      <c r="G6387" t="s">
        <v>983</v>
      </c>
      <c r="H6387" t="s">
        <v>605</v>
      </c>
      <c r="I6387">
        <v>1</v>
      </c>
      <c r="J6387">
        <v>12000000</v>
      </c>
      <c r="K6387">
        <v>85000</v>
      </c>
      <c r="M6387">
        <v>470</v>
      </c>
      <c r="N6387" s="8">
        <v>26000</v>
      </c>
      <c r="O6387" t="s">
        <v>80</v>
      </c>
      <c r="P6387">
        <v>20</v>
      </c>
      <c r="V6387" t="s">
        <v>68</v>
      </c>
      <c r="W6387" t="s">
        <v>36</v>
      </c>
      <c r="X6387">
        <v>5.5</v>
      </c>
      <c r="Y6387" t="s">
        <v>70</v>
      </c>
      <c r="Z6387">
        <v>70</v>
      </c>
      <c r="AA6387">
        <v>200</v>
      </c>
      <c r="AB6387" t="s">
        <v>1302</v>
      </c>
      <c r="AE6387" s="7" t="str">
        <f t="shared" si="100"/>
        <v/>
      </c>
    </row>
    <row r="6388" spans="1:31" x14ac:dyDescent="0.15">
      <c r="A6388">
        <v>6385</v>
      </c>
      <c r="B6388" t="s">
        <v>38</v>
      </c>
      <c r="C6388" t="s">
        <v>31</v>
      </c>
      <c r="D6388">
        <v>26205</v>
      </c>
      <c r="E6388" t="s">
        <v>24</v>
      </c>
      <c r="F6388" t="s">
        <v>599</v>
      </c>
      <c r="G6388" t="s">
        <v>794</v>
      </c>
      <c r="H6388" t="s">
        <v>601</v>
      </c>
      <c r="I6388">
        <v>5</v>
      </c>
      <c r="J6388">
        <v>8500000</v>
      </c>
      <c r="M6388">
        <v>340</v>
      </c>
      <c r="O6388" t="s">
        <v>88</v>
      </c>
      <c r="P6388">
        <v>19</v>
      </c>
      <c r="Q6388">
        <v>185</v>
      </c>
      <c r="R6388" t="s">
        <v>428</v>
      </c>
      <c r="S6388" t="s">
        <v>213</v>
      </c>
      <c r="T6388" t="s">
        <v>197</v>
      </c>
      <c r="V6388" t="s">
        <v>76</v>
      </c>
      <c r="W6388" t="s">
        <v>36</v>
      </c>
      <c r="X6388">
        <v>4.5</v>
      </c>
      <c r="Y6388" t="s">
        <v>37</v>
      </c>
      <c r="Z6388">
        <v>60</v>
      </c>
      <c r="AA6388">
        <v>200</v>
      </c>
      <c r="AB6388" t="s">
        <v>1302</v>
      </c>
      <c r="AE6388" s="7">
        <f t="shared" si="100"/>
        <v>25000</v>
      </c>
    </row>
    <row r="6389" spans="1:31" x14ac:dyDescent="0.15">
      <c r="A6389">
        <v>6386</v>
      </c>
      <c r="B6389" t="s">
        <v>30</v>
      </c>
      <c r="C6389" t="s">
        <v>58</v>
      </c>
      <c r="D6389">
        <v>26205</v>
      </c>
      <c r="E6389" t="s">
        <v>24</v>
      </c>
      <c r="F6389" t="s">
        <v>599</v>
      </c>
      <c r="G6389" t="s">
        <v>759</v>
      </c>
      <c r="H6389" t="s">
        <v>601</v>
      </c>
      <c r="I6389">
        <v>2</v>
      </c>
      <c r="J6389">
        <v>6000000</v>
      </c>
      <c r="K6389">
        <v>160000</v>
      </c>
      <c r="M6389">
        <v>120</v>
      </c>
      <c r="N6389" s="8">
        <v>50000</v>
      </c>
      <c r="O6389" t="s">
        <v>80</v>
      </c>
      <c r="P6389">
        <v>8.1999999999999993</v>
      </c>
      <c r="V6389" t="s">
        <v>35</v>
      </c>
      <c r="W6389" t="s">
        <v>36</v>
      </c>
      <c r="X6389">
        <v>6</v>
      </c>
      <c r="Y6389" t="s">
        <v>106</v>
      </c>
      <c r="Z6389">
        <v>80</v>
      </c>
      <c r="AA6389">
        <v>400</v>
      </c>
      <c r="AB6389" t="s">
        <v>1302</v>
      </c>
      <c r="AE6389" s="7" t="str">
        <f t="shared" si="100"/>
        <v/>
      </c>
    </row>
    <row r="6390" spans="1:31" x14ac:dyDescent="0.15">
      <c r="A6390">
        <v>6387</v>
      </c>
      <c r="B6390" t="s">
        <v>38</v>
      </c>
      <c r="C6390" t="s">
        <v>31</v>
      </c>
      <c r="D6390">
        <v>26205</v>
      </c>
      <c r="E6390" t="s">
        <v>24</v>
      </c>
      <c r="F6390" t="s">
        <v>599</v>
      </c>
      <c r="G6390" t="s">
        <v>718</v>
      </c>
      <c r="H6390" t="s">
        <v>605</v>
      </c>
      <c r="I6390" t="s">
        <v>251</v>
      </c>
      <c r="J6390">
        <v>2500000</v>
      </c>
      <c r="M6390">
        <v>105</v>
      </c>
      <c r="O6390" t="s">
        <v>88</v>
      </c>
      <c r="P6390">
        <v>6.7</v>
      </c>
      <c r="Q6390">
        <v>40</v>
      </c>
      <c r="R6390" t="s">
        <v>217</v>
      </c>
      <c r="S6390" t="s">
        <v>61</v>
      </c>
      <c r="T6390" t="s">
        <v>284</v>
      </c>
      <c r="V6390" t="s">
        <v>44</v>
      </c>
      <c r="W6390" t="s">
        <v>36</v>
      </c>
      <c r="X6390">
        <v>5.5</v>
      </c>
      <c r="Y6390" t="s">
        <v>57</v>
      </c>
      <c r="Z6390">
        <v>60</v>
      </c>
      <c r="AA6390">
        <v>200</v>
      </c>
      <c r="AB6390" t="s">
        <v>1302</v>
      </c>
      <c r="AE6390" s="7">
        <f t="shared" si="100"/>
        <v>23800</v>
      </c>
    </row>
    <row r="6391" spans="1:31" x14ac:dyDescent="0.15">
      <c r="A6391">
        <v>6388</v>
      </c>
      <c r="B6391" t="s">
        <v>30</v>
      </c>
      <c r="C6391" t="s">
        <v>31</v>
      </c>
      <c r="D6391">
        <v>26205</v>
      </c>
      <c r="E6391" t="s">
        <v>24</v>
      </c>
      <c r="F6391" t="s">
        <v>599</v>
      </c>
      <c r="G6391" t="s">
        <v>718</v>
      </c>
      <c r="H6391" t="s">
        <v>605</v>
      </c>
      <c r="I6391" t="s">
        <v>251</v>
      </c>
      <c r="J6391">
        <v>4000000</v>
      </c>
      <c r="K6391">
        <v>99000</v>
      </c>
      <c r="M6391">
        <v>135</v>
      </c>
      <c r="N6391" s="8">
        <v>30000</v>
      </c>
      <c r="O6391" t="s">
        <v>80</v>
      </c>
      <c r="P6391">
        <v>11.8</v>
      </c>
      <c r="V6391" t="s">
        <v>68</v>
      </c>
      <c r="W6391" t="s">
        <v>36</v>
      </c>
      <c r="X6391">
        <v>5.5</v>
      </c>
      <c r="Y6391" t="s">
        <v>57</v>
      </c>
      <c r="Z6391">
        <v>60</v>
      </c>
      <c r="AA6391">
        <v>200</v>
      </c>
      <c r="AB6391" t="s">
        <v>1302</v>
      </c>
      <c r="AE6391" s="7" t="str">
        <f t="shared" si="100"/>
        <v/>
      </c>
    </row>
    <row r="6392" spans="1:31" x14ac:dyDescent="0.15">
      <c r="A6392">
        <v>6389</v>
      </c>
      <c r="B6392" t="s">
        <v>30</v>
      </c>
      <c r="C6392" t="s">
        <v>31</v>
      </c>
      <c r="D6392">
        <v>26205</v>
      </c>
      <c r="E6392" t="s">
        <v>24</v>
      </c>
      <c r="F6392" t="s">
        <v>599</v>
      </c>
      <c r="G6392" t="s">
        <v>1021</v>
      </c>
      <c r="H6392" t="s">
        <v>601</v>
      </c>
      <c r="I6392">
        <v>9</v>
      </c>
      <c r="J6392">
        <v>16000000</v>
      </c>
      <c r="K6392">
        <v>190000</v>
      </c>
      <c r="M6392">
        <v>280</v>
      </c>
      <c r="N6392" s="8">
        <v>58000</v>
      </c>
      <c r="O6392" t="s">
        <v>88</v>
      </c>
      <c r="P6392">
        <v>17</v>
      </c>
      <c r="V6392" t="s">
        <v>35</v>
      </c>
      <c r="W6392" t="s">
        <v>36</v>
      </c>
      <c r="X6392">
        <v>6</v>
      </c>
      <c r="Y6392" t="s">
        <v>57</v>
      </c>
      <c r="Z6392">
        <v>60</v>
      </c>
      <c r="AA6392">
        <v>200</v>
      </c>
      <c r="AB6392" t="s">
        <v>1302</v>
      </c>
      <c r="AE6392" s="7" t="str">
        <f t="shared" si="100"/>
        <v/>
      </c>
    </row>
    <row r="6393" spans="1:31" x14ac:dyDescent="0.15">
      <c r="A6393">
        <v>6390</v>
      </c>
      <c r="B6393" t="s">
        <v>30</v>
      </c>
      <c r="C6393" t="s">
        <v>31</v>
      </c>
      <c r="D6393">
        <v>26205</v>
      </c>
      <c r="E6393" t="s">
        <v>24</v>
      </c>
      <c r="F6393" t="s">
        <v>599</v>
      </c>
      <c r="G6393" t="s">
        <v>721</v>
      </c>
      <c r="H6393" t="s">
        <v>722</v>
      </c>
      <c r="I6393">
        <v>13</v>
      </c>
      <c r="J6393">
        <v>8300000</v>
      </c>
      <c r="K6393">
        <v>54000</v>
      </c>
      <c r="M6393">
        <v>510</v>
      </c>
      <c r="N6393" s="8">
        <v>16000</v>
      </c>
      <c r="O6393" t="s">
        <v>55</v>
      </c>
      <c r="P6393">
        <v>11.3</v>
      </c>
      <c r="V6393" t="s">
        <v>68</v>
      </c>
      <c r="W6393" t="s">
        <v>114</v>
      </c>
      <c r="X6393">
        <v>7.8</v>
      </c>
      <c r="Y6393" t="s">
        <v>70</v>
      </c>
      <c r="Z6393">
        <v>70</v>
      </c>
      <c r="AA6393">
        <v>200</v>
      </c>
      <c r="AB6393" t="s">
        <v>1302</v>
      </c>
      <c r="AE6393" s="7" t="str">
        <f t="shared" si="100"/>
        <v/>
      </c>
    </row>
    <row r="6394" spans="1:31" x14ac:dyDescent="0.15">
      <c r="A6394">
        <v>6391</v>
      </c>
      <c r="B6394" t="s">
        <v>38</v>
      </c>
      <c r="C6394" t="s">
        <v>31</v>
      </c>
      <c r="D6394">
        <v>26205</v>
      </c>
      <c r="E6394" t="s">
        <v>24</v>
      </c>
      <c r="F6394" t="s">
        <v>599</v>
      </c>
      <c r="G6394" t="s">
        <v>721</v>
      </c>
      <c r="H6394" t="s">
        <v>722</v>
      </c>
      <c r="I6394">
        <v>8</v>
      </c>
      <c r="J6394">
        <v>4500000</v>
      </c>
      <c r="M6394">
        <v>340</v>
      </c>
      <c r="O6394" t="s">
        <v>88</v>
      </c>
      <c r="P6394">
        <v>8</v>
      </c>
      <c r="Q6394">
        <v>150</v>
      </c>
      <c r="R6394" t="s">
        <v>221</v>
      </c>
      <c r="S6394" t="s">
        <v>42</v>
      </c>
      <c r="T6394" t="s">
        <v>43</v>
      </c>
      <c r="V6394" t="s">
        <v>44</v>
      </c>
      <c r="W6394" t="s">
        <v>36</v>
      </c>
      <c r="X6394">
        <v>2.2999999999999998</v>
      </c>
      <c r="Y6394" t="s">
        <v>70</v>
      </c>
      <c r="Z6394">
        <v>70</v>
      </c>
      <c r="AA6394">
        <v>200</v>
      </c>
      <c r="AB6394" t="s">
        <v>1302</v>
      </c>
      <c r="AE6394" s="7">
        <f t="shared" si="100"/>
        <v>13200</v>
      </c>
    </row>
    <row r="6395" spans="1:31" x14ac:dyDescent="0.15">
      <c r="A6395">
        <v>6392</v>
      </c>
      <c r="B6395" t="s">
        <v>38</v>
      </c>
      <c r="C6395" t="s">
        <v>31</v>
      </c>
      <c r="D6395">
        <v>26206</v>
      </c>
      <c r="E6395" t="s">
        <v>24</v>
      </c>
      <c r="F6395" t="s">
        <v>190</v>
      </c>
      <c r="G6395" t="s">
        <v>191</v>
      </c>
      <c r="H6395" t="s">
        <v>324</v>
      </c>
      <c r="I6395" t="s">
        <v>82</v>
      </c>
      <c r="J6395">
        <v>1500000</v>
      </c>
      <c r="M6395">
        <v>480</v>
      </c>
      <c r="O6395" t="s">
        <v>137</v>
      </c>
      <c r="P6395">
        <v>15.1</v>
      </c>
      <c r="Q6395">
        <v>210</v>
      </c>
      <c r="S6395" t="s">
        <v>42</v>
      </c>
      <c r="T6395" t="s">
        <v>322</v>
      </c>
      <c r="V6395" t="s">
        <v>35</v>
      </c>
      <c r="W6395" t="s">
        <v>36</v>
      </c>
      <c r="X6395">
        <v>4.5</v>
      </c>
      <c r="Y6395" t="s">
        <v>45</v>
      </c>
      <c r="Z6395">
        <v>60</v>
      </c>
      <c r="AA6395">
        <v>200</v>
      </c>
      <c r="AB6395" t="s">
        <v>1302</v>
      </c>
      <c r="AE6395" s="7">
        <f t="shared" si="100"/>
        <v>3100</v>
      </c>
    </row>
    <row r="6396" spans="1:31" x14ac:dyDescent="0.15">
      <c r="A6396">
        <v>6393</v>
      </c>
      <c r="B6396" t="s">
        <v>38</v>
      </c>
      <c r="C6396" t="s">
        <v>31</v>
      </c>
      <c r="D6396">
        <v>26206</v>
      </c>
      <c r="E6396" t="s">
        <v>24</v>
      </c>
      <c r="F6396" t="s">
        <v>190</v>
      </c>
      <c r="G6396" t="s">
        <v>607</v>
      </c>
      <c r="H6396" t="s">
        <v>225</v>
      </c>
      <c r="I6396">
        <v>26</v>
      </c>
      <c r="J6396">
        <v>4200000</v>
      </c>
      <c r="M6396">
        <v>320</v>
      </c>
      <c r="O6396" t="s">
        <v>80</v>
      </c>
      <c r="P6396">
        <v>30</v>
      </c>
      <c r="Q6396">
        <v>180</v>
      </c>
      <c r="R6396" t="s">
        <v>160</v>
      </c>
      <c r="S6396" t="s">
        <v>42</v>
      </c>
      <c r="T6396" t="s">
        <v>43</v>
      </c>
      <c r="V6396" t="s">
        <v>101</v>
      </c>
      <c r="W6396" t="s">
        <v>36</v>
      </c>
      <c r="X6396">
        <v>5.5</v>
      </c>
      <c r="Y6396" t="s">
        <v>45</v>
      </c>
      <c r="Z6396">
        <v>60</v>
      </c>
      <c r="AA6396">
        <v>200</v>
      </c>
      <c r="AB6396" t="s">
        <v>1302</v>
      </c>
      <c r="AE6396" s="7">
        <f t="shared" si="100"/>
        <v>13100</v>
      </c>
    </row>
    <row r="6397" spans="1:31" x14ac:dyDescent="0.15">
      <c r="A6397">
        <v>6394</v>
      </c>
      <c r="B6397" t="s">
        <v>38</v>
      </c>
      <c r="C6397" t="s">
        <v>31</v>
      </c>
      <c r="D6397">
        <v>26206</v>
      </c>
      <c r="E6397" t="s">
        <v>24</v>
      </c>
      <c r="F6397" t="s">
        <v>190</v>
      </c>
      <c r="G6397" t="s">
        <v>192</v>
      </c>
      <c r="H6397" t="s">
        <v>193</v>
      </c>
      <c r="I6397">
        <v>14</v>
      </c>
      <c r="J6397">
        <v>35000000</v>
      </c>
      <c r="M6397">
        <v>200</v>
      </c>
      <c r="O6397" t="s">
        <v>883</v>
      </c>
      <c r="R6397" t="s">
        <v>1071</v>
      </c>
      <c r="S6397" t="s">
        <v>42</v>
      </c>
      <c r="T6397" t="s">
        <v>43</v>
      </c>
      <c r="V6397" t="s">
        <v>76</v>
      </c>
      <c r="W6397" t="s">
        <v>36</v>
      </c>
      <c r="X6397">
        <v>6</v>
      </c>
      <c r="Y6397" t="s">
        <v>85</v>
      </c>
      <c r="Z6397">
        <v>60</v>
      </c>
      <c r="AA6397">
        <v>200</v>
      </c>
      <c r="AB6397" t="s">
        <v>1302</v>
      </c>
      <c r="AE6397" s="7">
        <f t="shared" si="100"/>
        <v>175000</v>
      </c>
    </row>
    <row r="6398" spans="1:31" x14ac:dyDescent="0.15">
      <c r="A6398">
        <v>6395</v>
      </c>
      <c r="B6398" t="s">
        <v>198</v>
      </c>
      <c r="D6398">
        <v>26206</v>
      </c>
      <c r="E6398" t="s">
        <v>24</v>
      </c>
      <c r="F6398" t="s">
        <v>190</v>
      </c>
      <c r="G6398" t="s">
        <v>194</v>
      </c>
      <c r="H6398" t="s">
        <v>193</v>
      </c>
      <c r="I6398">
        <v>5</v>
      </c>
      <c r="J6398">
        <v>16000000</v>
      </c>
      <c r="L6398" t="s">
        <v>199</v>
      </c>
      <c r="M6398">
        <v>70</v>
      </c>
      <c r="R6398" t="s">
        <v>87</v>
      </c>
      <c r="S6398" t="s">
        <v>196</v>
      </c>
      <c r="T6398" t="s">
        <v>43</v>
      </c>
      <c r="Y6398" t="s">
        <v>37</v>
      </c>
      <c r="Z6398">
        <v>60</v>
      </c>
      <c r="AA6398">
        <v>200</v>
      </c>
      <c r="AB6398" t="s">
        <v>1302</v>
      </c>
      <c r="AC6398" t="s">
        <v>200</v>
      </c>
      <c r="AE6398" s="7">
        <f t="shared" si="100"/>
        <v>228600</v>
      </c>
    </row>
    <row r="6399" spans="1:31" x14ac:dyDescent="0.15">
      <c r="A6399">
        <v>6396</v>
      </c>
      <c r="B6399" t="s">
        <v>198</v>
      </c>
      <c r="D6399">
        <v>26206</v>
      </c>
      <c r="E6399" t="s">
        <v>24</v>
      </c>
      <c r="F6399" t="s">
        <v>190</v>
      </c>
      <c r="G6399" t="s">
        <v>194</v>
      </c>
      <c r="H6399" t="s">
        <v>193</v>
      </c>
      <c r="I6399">
        <v>5</v>
      </c>
      <c r="J6399">
        <v>19000000</v>
      </c>
      <c r="L6399" t="s">
        <v>199</v>
      </c>
      <c r="M6399">
        <v>70</v>
      </c>
      <c r="R6399" t="s">
        <v>87</v>
      </c>
      <c r="S6399" t="s">
        <v>196</v>
      </c>
      <c r="T6399" t="s">
        <v>43</v>
      </c>
      <c r="Y6399" t="s">
        <v>37</v>
      </c>
      <c r="Z6399">
        <v>60</v>
      </c>
      <c r="AA6399">
        <v>200</v>
      </c>
      <c r="AB6399" t="s">
        <v>1302</v>
      </c>
      <c r="AC6399" t="s">
        <v>229</v>
      </c>
      <c r="AE6399" s="7">
        <f t="shared" si="100"/>
        <v>271400</v>
      </c>
    </row>
    <row r="6400" spans="1:31" x14ac:dyDescent="0.15">
      <c r="A6400">
        <v>6397</v>
      </c>
      <c r="B6400" t="s">
        <v>38</v>
      </c>
      <c r="C6400" t="s">
        <v>58</v>
      </c>
      <c r="D6400">
        <v>26206</v>
      </c>
      <c r="E6400" t="s">
        <v>24</v>
      </c>
      <c r="F6400" t="s">
        <v>190</v>
      </c>
      <c r="G6400" t="s">
        <v>392</v>
      </c>
      <c r="H6400" t="s">
        <v>193</v>
      </c>
      <c r="I6400">
        <v>2</v>
      </c>
      <c r="J6400">
        <v>7400000</v>
      </c>
      <c r="M6400">
        <v>40</v>
      </c>
      <c r="O6400" t="s">
        <v>80</v>
      </c>
      <c r="P6400">
        <v>3.7</v>
      </c>
      <c r="Q6400">
        <v>55</v>
      </c>
      <c r="R6400" t="s">
        <v>104</v>
      </c>
      <c r="S6400" t="s">
        <v>42</v>
      </c>
      <c r="T6400" t="s">
        <v>138</v>
      </c>
      <c r="V6400" t="s">
        <v>68</v>
      </c>
      <c r="W6400" t="s">
        <v>69</v>
      </c>
      <c r="X6400">
        <v>7</v>
      </c>
      <c r="Y6400" t="s">
        <v>105</v>
      </c>
      <c r="Z6400">
        <v>80</v>
      </c>
      <c r="AA6400">
        <v>200</v>
      </c>
      <c r="AB6400" t="s">
        <v>1302</v>
      </c>
      <c r="AE6400" s="7">
        <f t="shared" si="100"/>
        <v>185000</v>
      </c>
    </row>
    <row r="6401" spans="1:31" x14ac:dyDescent="0.15">
      <c r="A6401">
        <v>6398</v>
      </c>
      <c r="B6401" t="s">
        <v>30</v>
      </c>
      <c r="C6401" t="s">
        <v>31</v>
      </c>
      <c r="D6401">
        <v>26206</v>
      </c>
      <c r="E6401" t="s">
        <v>24</v>
      </c>
      <c r="F6401" t="s">
        <v>190</v>
      </c>
      <c r="G6401" t="s">
        <v>392</v>
      </c>
      <c r="H6401" t="s">
        <v>193</v>
      </c>
      <c r="I6401">
        <v>6</v>
      </c>
      <c r="J6401">
        <v>14000000</v>
      </c>
      <c r="K6401">
        <v>420000</v>
      </c>
      <c r="M6401">
        <v>110</v>
      </c>
      <c r="N6401" s="8">
        <v>130000</v>
      </c>
      <c r="O6401" t="s">
        <v>137</v>
      </c>
      <c r="P6401">
        <v>15</v>
      </c>
      <c r="V6401" t="s">
        <v>83</v>
      </c>
      <c r="W6401" t="s">
        <v>36</v>
      </c>
      <c r="X6401">
        <v>4</v>
      </c>
      <c r="Y6401" t="s">
        <v>57</v>
      </c>
      <c r="Z6401">
        <v>60</v>
      </c>
      <c r="AA6401">
        <v>200</v>
      </c>
      <c r="AB6401" t="s">
        <v>1302</v>
      </c>
      <c r="AE6401" s="7" t="str">
        <f t="shared" si="100"/>
        <v/>
      </c>
    </row>
    <row r="6402" spans="1:31" x14ac:dyDescent="0.15">
      <c r="A6402">
        <v>6399</v>
      </c>
      <c r="B6402" t="s">
        <v>27</v>
      </c>
      <c r="D6402">
        <v>26206</v>
      </c>
      <c r="E6402" t="s">
        <v>24</v>
      </c>
      <c r="F6402" t="s">
        <v>190</v>
      </c>
      <c r="G6402" t="s">
        <v>966</v>
      </c>
      <c r="J6402">
        <v>5000000</v>
      </c>
      <c r="M6402">
        <v>1500</v>
      </c>
      <c r="AB6402" t="s">
        <v>1302</v>
      </c>
      <c r="AE6402" s="7">
        <f t="shared" si="100"/>
        <v>3300</v>
      </c>
    </row>
    <row r="6403" spans="1:31" x14ac:dyDescent="0.15">
      <c r="A6403">
        <v>6400</v>
      </c>
      <c r="B6403" t="s">
        <v>38</v>
      </c>
      <c r="C6403" t="s">
        <v>31</v>
      </c>
      <c r="D6403">
        <v>26206</v>
      </c>
      <c r="E6403" t="s">
        <v>24</v>
      </c>
      <c r="F6403" t="s">
        <v>190</v>
      </c>
      <c r="G6403" t="s">
        <v>481</v>
      </c>
      <c r="H6403" t="s">
        <v>202</v>
      </c>
      <c r="I6403">
        <v>17</v>
      </c>
      <c r="J6403">
        <v>12000000</v>
      </c>
      <c r="M6403">
        <v>65</v>
      </c>
      <c r="O6403" t="s">
        <v>167</v>
      </c>
      <c r="P6403">
        <v>8.6</v>
      </c>
      <c r="Q6403">
        <v>80</v>
      </c>
      <c r="R6403" t="s">
        <v>242</v>
      </c>
      <c r="S6403" t="s">
        <v>42</v>
      </c>
      <c r="T6403" t="s">
        <v>43</v>
      </c>
      <c r="V6403" t="s">
        <v>49</v>
      </c>
      <c r="W6403" t="s">
        <v>36</v>
      </c>
      <c r="X6403">
        <v>3.5</v>
      </c>
      <c r="Y6403" t="s">
        <v>57</v>
      </c>
      <c r="Z6403">
        <v>60</v>
      </c>
      <c r="AA6403">
        <v>200</v>
      </c>
      <c r="AB6403" t="s">
        <v>1302</v>
      </c>
      <c r="AE6403" s="7">
        <f t="shared" si="100"/>
        <v>184600</v>
      </c>
    </row>
    <row r="6404" spans="1:31" x14ac:dyDescent="0.15">
      <c r="A6404">
        <v>6401</v>
      </c>
      <c r="B6404" t="s">
        <v>27</v>
      </c>
      <c r="D6404">
        <v>26206</v>
      </c>
      <c r="E6404" t="s">
        <v>24</v>
      </c>
      <c r="F6404" t="s">
        <v>190</v>
      </c>
      <c r="G6404" t="s">
        <v>203</v>
      </c>
      <c r="J6404">
        <v>3000000</v>
      </c>
      <c r="M6404">
        <v>1400</v>
      </c>
      <c r="AB6404" t="s">
        <v>1302</v>
      </c>
      <c r="AE6404" s="7">
        <f t="shared" si="100"/>
        <v>2100</v>
      </c>
    </row>
    <row r="6405" spans="1:31" x14ac:dyDescent="0.15">
      <c r="A6405">
        <v>6402</v>
      </c>
      <c r="B6405" t="s">
        <v>38</v>
      </c>
      <c r="C6405" t="s">
        <v>31</v>
      </c>
      <c r="D6405">
        <v>26206</v>
      </c>
      <c r="E6405" t="s">
        <v>24</v>
      </c>
      <c r="F6405" t="s">
        <v>190</v>
      </c>
      <c r="G6405" t="s">
        <v>206</v>
      </c>
      <c r="H6405" t="s">
        <v>204</v>
      </c>
      <c r="I6405">
        <v>17</v>
      </c>
      <c r="J6405">
        <v>17000000</v>
      </c>
      <c r="M6405">
        <v>105</v>
      </c>
      <c r="O6405" t="s">
        <v>167</v>
      </c>
      <c r="P6405">
        <v>5.5</v>
      </c>
      <c r="Q6405">
        <v>95</v>
      </c>
      <c r="R6405" t="s">
        <v>87</v>
      </c>
      <c r="S6405" t="s">
        <v>42</v>
      </c>
      <c r="T6405" t="s">
        <v>43</v>
      </c>
      <c r="V6405" t="s">
        <v>44</v>
      </c>
      <c r="W6405" t="s">
        <v>36</v>
      </c>
      <c r="X6405">
        <v>6</v>
      </c>
      <c r="Y6405" t="s">
        <v>207</v>
      </c>
      <c r="Z6405">
        <v>60</v>
      </c>
      <c r="AA6405">
        <v>200</v>
      </c>
      <c r="AB6405" t="s">
        <v>1302</v>
      </c>
      <c r="AE6405" s="7">
        <f t="shared" si="100"/>
        <v>161900</v>
      </c>
    </row>
    <row r="6406" spans="1:31" x14ac:dyDescent="0.15">
      <c r="A6406">
        <v>6403</v>
      </c>
      <c r="B6406" t="s">
        <v>38</v>
      </c>
      <c r="C6406" t="s">
        <v>31</v>
      </c>
      <c r="D6406">
        <v>26206</v>
      </c>
      <c r="E6406" t="s">
        <v>24</v>
      </c>
      <c r="F6406" t="s">
        <v>190</v>
      </c>
      <c r="G6406" t="s">
        <v>206</v>
      </c>
      <c r="H6406" t="s">
        <v>204</v>
      </c>
      <c r="I6406">
        <v>11</v>
      </c>
      <c r="J6406">
        <v>12000000</v>
      </c>
      <c r="M6406">
        <v>195</v>
      </c>
      <c r="O6406" t="s">
        <v>80</v>
      </c>
      <c r="P6406">
        <v>11</v>
      </c>
      <c r="S6406" t="s">
        <v>42</v>
      </c>
      <c r="T6406" t="s">
        <v>43</v>
      </c>
      <c r="V6406" t="s">
        <v>101</v>
      </c>
      <c r="W6406" t="s">
        <v>36</v>
      </c>
      <c r="X6406">
        <v>6.8</v>
      </c>
      <c r="Y6406" t="s">
        <v>57</v>
      </c>
      <c r="Z6406">
        <v>60</v>
      </c>
      <c r="AA6406">
        <v>200</v>
      </c>
      <c r="AB6406" t="s">
        <v>1302</v>
      </c>
      <c r="AE6406" s="7">
        <f t="shared" si="100"/>
        <v>61500</v>
      </c>
    </row>
    <row r="6407" spans="1:31" x14ac:dyDescent="0.15">
      <c r="A6407">
        <v>6404</v>
      </c>
      <c r="B6407" t="s">
        <v>38</v>
      </c>
      <c r="C6407" t="s">
        <v>31</v>
      </c>
      <c r="D6407">
        <v>26206</v>
      </c>
      <c r="E6407" t="s">
        <v>24</v>
      </c>
      <c r="F6407" t="s">
        <v>190</v>
      </c>
      <c r="G6407" t="s">
        <v>208</v>
      </c>
      <c r="H6407" t="s">
        <v>204</v>
      </c>
      <c r="I6407" t="s">
        <v>82</v>
      </c>
      <c r="J6407">
        <v>11000000</v>
      </c>
      <c r="M6407">
        <v>95</v>
      </c>
      <c r="O6407" t="s">
        <v>48</v>
      </c>
      <c r="P6407">
        <v>3.9</v>
      </c>
      <c r="Q6407">
        <v>85</v>
      </c>
      <c r="R6407" t="s">
        <v>155</v>
      </c>
      <c r="S6407" t="s">
        <v>42</v>
      </c>
      <c r="T6407" t="s">
        <v>43</v>
      </c>
      <c r="V6407" t="s">
        <v>76</v>
      </c>
      <c r="W6407" t="s">
        <v>36</v>
      </c>
      <c r="X6407">
        <v>6</v>
      </c>
      <c r="Y6407" t="s">
        <v>84</v>
      </c>
      <c r="Z6407">
        <v>50</v>
      </c>
      <c r="AA6407">
        <v>80</v>
      </c>
      <c r="AB6407" t="s">
        <v>1302</v>
      </c>
      <c r="AE6407" s="7">
        <f t="shared" si="100"/>
        <v>115800</v>
      </c>
    </row>
    <row r="6408" spans="1:31" x14ac:dyDescent="0.15">
      <c r="A6408">
        <v>6405</v>
      </c>
      <c r="B6408" t="s">
        <v>38</v>
      </c>
      <c r="C6408" t="s">
        <v>31</v>
      </c>
      <c r="D6408">
        <v>26206</v>
      </c>
      <c r="E6408" t="s">
        <v>24</v>
      </c>
      <c r="F6408" t="s">
        <v>190</v>
      </c>
      <c r="G6408" t="s">
        <v>397</v>
      </c>
      <c r="H6408" t="s">
        <v>202</v>
      </c>
      <c r="I6408" t="s">
        <v>82</v>
      </c>
      <c r="J6408">
        <v>10000000</v>
      </c>
      <c r="M6408">
        <v>690</v>
      </c>
      <c r="O6408" t="s">
        <v>34</v>
      </c>
      <c r="P6408">
        <v>15</v>
      </c>
      <c r="Q6408">
        <v>190</v>
      </c>
      <c r="S6408" t="s">
        <v>42</v>
      </c>
      <c r="T6408" t="s">
        <v>43</v>
      </c>
      <c r="V6408" t="s">
        <v>76</v>
      </c>
      <c r="W6408" t="s">
        <v>119</v>
      </c>
      <c r="X6408">
        <v>2.5</v>
      </c>
      <c r="Y6408" t="s">
        <v>45</v>
      </c>
      <c r="Z6408">
        <v>60</v>
      </c>
      <c r="AA6408">
        <v>200</v>
      </c>
      <c r="AB6408" t="s">
        <v>1302</v>
      </c>
      <c r="AE6408" s="7">
        <f t="shared" si="100"/>
        <v>14500</v>
      </c>
    </row>
    <row r="6409" spans="1:31" x14ac:dyDescent="0.15">
      <c r="A6409">
        <v>6406</v>
      </c>
      <c r="B6409" t="s">
        <v>38</v>
      </c>
      <c r="C6409" t="s">
        <v>31</v>
      </c>
      <c r="D6409">
        <v>26206</v>
      </c>
      <c r="E6409" t="s">
        <v>24</v>
      </c>
      <c r="F6409" t="s">
        <v>190</v>
      </c>
      <c r="G6409" t="s">
        <v>1128</v>
      </c>
      <c r="H6409" t="s">
        <v>202</v>
      </c>
      <c r="I6409" t="s">
        <v>40</v>
      </c>
      <c r="J6409">
        <v>1000000</v>
      </c>
      <c r="M6409">
        <v>1400</v>
      </c>
      <c r="O6409" t="s">
        <v>80</v>
      </c>
      <c r="P6409">
        <v>27.5</v>
      </c>
      <c r="Q6409">
        <v>130</v>
      </c>
      <c r="R6409" t="s">
        <v>239</v>
      </c>
      <c r="S6409" t="s">
        <v>213</v>
      </c>
      <c r="T6409" t="s">
        <v>62</v>
      </c>
      <c r="V6409" t="s">
        <v>76</v>
      </c>
      <c r="W6409" t="s">
        <v>119</v>
      </c>
      <c r="X6409">
        <v>3.5</v>
      </c>
      <c r="Y6409" t="s">
        <v>45</v>
      </c>
      <c r="Z6409">
        <v>60</v>
      </c>
      <c r="AA6409">
        <v>200</v>
      </c>
      <c r="AB6409" t="s">
        <v>1302</v>
      </c>
      <c r="AE6409" s="7">
        <f t="shared" si="100"/>
        <v>700</v>
      </c>
    </row>
    <row r="6410" spans="1:31" x14ac:dyDescent="0.15">
      <c r="A6410">
        <v>6407</v>
      </c>
      <c r="B6410" t="s">
        <v>30</v>
      </c>
      <c r="C6410" t="s">
        <v>58</v>
      </c>
      <c r="D6410">
        <v>26206</v>
      </c>
      <c r="E6410" t="s">
        <v>24</v>
      </c>
      <c r="F6410" t="s">
        <v>190</v>
      </c>
      <c r="G6410" t="s">
        <v>220</v>
      </c>
      <c r="H6410" t="s">
        <v>202</v>
      </c>
      <c r="I6410" t="s">
        <v>82</v>
      </c>
      <c r="J6410">
        <v>28000000</v>
      </c>
      <c r="K6410">
        <v>180000</v>
      </c>
      <c r="M6410">
        <v>530</v>
      </c>
      <c r="N6410" s="8">
        <v>53000</v>
      </c>
      <c r="O6410" t="s">
        <v>48</v>
      </c>
      <c r="P6410">
        <v>47</v>
      </c>
      <c r="V6410" t="s">
        <v>56</v>
      </c>
      <c r="W6410" t="s">
        <v>114</v>
      </c>
      <c r="X6410">
        <v>9.5</v>
      </c>
      <c r="Y6410" t="s">
        <v>45</v>
      </c>
      <c r="Z6410">
        <v>60</v>
      </c>
      <c r="AA6410">
        <v>200</v>
      </c>
      <c r="AB6410" t="s">
        <v>1302</v>
      </c>
      <c r="AE6410" s="7" t="str">
        <f t="shared" si="100"/>
        <v/>
      </c>
    </row>
    <row r="6411" spans="1:31" x14ac:dyDescent="0.15">
      <c r="A6411">
        <v>6408</v>
      </c>
      <c r="B6411" t="s">
        <v>38</v>
      </c>
      <c r="C6411" t="s">
        <v>31</v>
      </c>
      <c r="D6411">
        <v>26206</v>
      </c>
      <c r="E6411" t="s">
        <v>24</v>
      </c>
      <c r="F6411" t="s">
        <v>190</v>
      </c>
      <c r="G6411" t="s">
        <v>222</v>
      </c>
      <c r="H6411" t="s">
        <v>202</v>
      </c>
      <c r="I6411" t="s">
        <v>82</v>
      </c>
      <c r="J6411">
        <v>17000000</v>
      </c>
      <c r="M6411">
        <v>105</v>
      </c>
      <c r="O6411" t="s">
        <v>80</v>
      </c>
      <c r="P6411">
        <v>7.5</v>
      </c>
      <c r="Q6411">
        <v>95</v>
      </c>
      <c r="R6411" t="s">
        <v>1071</v>
      </c>
      <c r="S6411" t="s">
        <v>42</v>
      </c>
      <c r="T6411" t="s">
        <v>43</v>
      </c>
      <c r="V6411" t="s">
        <v>83</v>
      </c>
      <c r="W6411" t="s">
        <v>36</v>
      </c>
      <c r="X6411">
        <v>4.5</v>
      </c>
      <c r="Y6411" t="s">
        <v>57</v>
      </c>
      <c r="Z6411">
        <v>60</v>
      </c>
      <c r="AA6411">
        <v>200</v>
      </c>
      <c r="AB6411" t="s">
        <v>1302</v>
      </c>
      <c r="AE6411" s="7">
        <f t="shared" si="100"/>
        <v>161900</v>
      </c>
    </row>
    <row r="6412" spans="1:31" x14ac:dyDescent="0.15">
      <c r="A6412">
        <v>6409</v>
      </c>
      <c r="B6412" t="s">
        <v>38</v>
      </c>
      <c r="C6412" t="s">
        <v>31</v>
      </c>
      <c r="D6412">
        <v>26206</v>
      </c>
      <c r="E6412" t="s">
        <v>24</v>
      </c>
      <c r="F6412" t="s">
        <v>190</v>
      </c>
      <c r="G6412" t="s">
        <v>222</v>
      </c>
      <c r="H6412" t="s">
        <v>202</v>
      </c>
      <c r="I6412" t="s">
        <v>82</v>
      </c>
      <c r="J6412">
        <v>18000000</v>
      </c>
      <c r="M6412">
        <v>105</v>
      </c>
      <c r="O6412" t="s">
        <v>137</v>
      </c>
      <c r="P6412">
        <v>9.5</v>
      </c>
      <c r="Q6412">
        <v>95</v>
      </c>
      <c r="R6412" t="s">
        <v>1071</v>
      </c>
      <c r="S6412" t="s">
        <v>42</v>
      </c>
      <c r="T6412" t="s">
        <v>43</v>
      </c>
      <c r="V6412" t="s">
        <v>76</v>
      </c>
      <c r="W6412" t="s">
        <v>36</v>
      </c>
      <c r="X6412">
        <v>5.5</v>
      </c>
      <c r="Y6412" t="s">
        <v>57</v>
      </c>
      <c r="Z6412">
        <v>60</v>
      </c>
      <c r="AA6412">
        <v>200</v>
      </c>
      <c r="AB6412" t="s">
        <v>1302</v>
      </c>
      <c r="AE6412" s="7">
        <f t="shared" si="100"/>
        <v>171400</v>
      </c>
    </row>
    <row r="6413" spans="1:31" x14ac:dyDescent="0.15">
      <c r="A6413">
        <v>6410</v>
      </c>
      <c r="B6413" t="s">
        <v>38</v>
      </c>
      <c r="C6413" t="s">
        <v>31</v>
      </c>
      <c r="D6413">
        <v>26206</v>
      </c>
      <c r="E6413" t="s">
        <v>24</v>
      </c>
      <c r="F6413" t="s">
        <v>190</v>
      </c>
      <c r="G6413" t="s">
        <v>399</v>
      </c>
      <c r="H6413" t="s">
        <v>225</v>
      </c>
      <c r="I6413" t="s">
        <v>82</v>
      </c>
      <c r="J6413">
        <v>4000000</v>
      </c>
      <c r="M6413">
        <v>280</v>
      </c>
      <c r="O6413" t="s">
        <v>80</v>
      </c>
      <c r="P6413">
        <v>17</v>
      </c>
      <c r="Q6413">
        <v>125</v>
      </c>
      <c r="S6413" t="s">
        <v>42</v>
      </c>
      <c r="T6413" t="s">
        <v>43</v>
      </c>
      <c r="V6413" t="s">
        <v>101</v>
      </c>
      <c r="W6413" t="s">
        <v>36</v>
      </c>
      <c r="X6413">
        <v>3.5</v>
      </c>
      <c r="Y6413" t="s">
        <v>45</v>
      </c>
      <c r="Z6413">
        <v>60</v>
      </c>
      <c r="AA6413">
        <v>200</v>
      </c>
      <c r="AB6413" t="s">
        <v>1302</v>
      </c>
      <c r="AE6413" s="7">
        <f t="shared" si="100"/>
        <v>14300</v>
      </c>
    </row>
    <row r="6414" spans="1:31" x14ac:dyDescent="0.15">
      <c r="A6414">
        <v>6411</v>
      </c>
      <c r="B6414" t="s">
        <v>38</v>
      </c>
      <c r="C6414" t="s">
        <v>31</v>
      </c>
      <c r="D6414">
        <v>26206</v>
      </c>
      <c r="E6414" t="s">
        <v>24</v>
      </c>
      <c r="F6414" t="s">
        <v>190</v>
      </c>
      <c r="G6414" t="s">
        <v>400</v>
      </c>
      <c r="H6414" t="s">
        <v>225</v>
      </c>
      <c r="I6414">
        <v>5</v>
      </c>
      <c r="J6414">
        <v>27000000</v>
      </c>
      <c r="M6414">
        <v>100</v>
      </c>
      <c r="O6414" t="s">
        <v>55</v>
      </c>
      <c r="P6414">
        <v>7.8</v>
      </c>
      <c r="Q6414">
        <v>90</v>
      </c>
      <c r="R6414" t="s">
        <v>1071</v>
      </c>
      <c r="S6414" t="s">
        <v>42</v>
      </c>
      <c r="T6414" t="s">
        <v>43</v>
      </c>
      <c r="V6414" t="s">
        <v>83</v>
      </c>
      <c r="W6414" t="s">
        <v>50</v>
      </c>
      <c r="X6414">
        <v>6</v>
      </c>
      <c r="Y6414" t="s">
        <v>57</v>
      </c>
      <c r="Z6414">
        <v>60</v>
      </c>
      <c r="AA6414">
        <v>200</v>
      </c>
      <c r="AB6414" t="s">
        <v>1302</v>
      </c>
      <c r="AE6414" s="7">
        <f t="shared" si="100"/>
        <v>270000</v>
      </c>
    </row>
    <row r="6415" spans="1:31" x14ac:dyDescent="0.15">
      <c r="A6415">
        <v>6412</v>
      </c>
      <c r="B6415" t="s">
        <v>30</v>
      </c>
      <c r="C6415" t="s">
        <v>31</v>
      </c>
      <c r="D6415">
        <v>26206</v>
      </c>
      <c r="E6415" t="s">
        <v>24</v>
      </c>
      <c r="F6415" t="s">
        <v>190</v>
      </c>
      <c r="G6415" t="s">
        <v>226</v>
      </c>
      <c r="H6415" t="s">
        <v>225</v>
      </c>
      <c r="I6415">
        <v>13</v>
      </c>
      <c r="J6415">
        <v>39000000</v>
      </c>
      <c r="K6415">
        <v>270000</v>
      </c>
      <c r="M6415">
        <v>470</v>
      </c>
      <c r="N6415" s="8">
        <v>83000</v>
      </c>
      <c r="O6415" t="s">
        <v>80</v>
      </c>
      <c r="P6415">
        <v>42.7</v>
      </c>
      <c r="V6415" t="s">
        <v>101</v>
      </c>
      <c r="W6415" t="s">
        <v>36</v>
      </c>
      <c r="X6415">
        <v>7</v>
      </c>
      <c r="Y6415" t="s">
        <v>37</v>
      </c>
      <c r="Z6415">
        <v>60</v>
      </c>
      <c r="AA6415">
        <v>200</v>
      </c>
      <c r="AB6415" t="s">
        <v>1302</v>
      </c>
      <c r="AE6415" s="7" t="str">
        <f t="shared" si="100"/>
        <v/>
      </c>
    </row>
    <row r="6416" spans="1:31" x14ac:dyDescent="0.15">
      <c r="A6416">
        <v>6413</v>
      </c>
      <c r="B6416" t="s">
        <v>30</v>
      </c>
      <c r="C6416" t="s">
        <v>31</v>
      </c>
      <c r="D6416">
        <v>26206</v>
      </c>
      <c r="E6416" t="s">
        <v>24</v>
      </c>
      <c r="F6416" t="s">
        <v>190</v>
      </c>
      <c r="G6416" t="s">
        <v>610</v>
      </c>
      <c r="H6416" t="s">
        <v>225</v>
      </c>
      <c r="I6416">
        <v>8</v>
      </c>
      <c r="J6416">
        <v>13000000</v>
      </c>
      <c r="K6416">
        <v>350000</v>
      </c>
      <c r="M6416">
        <v>120</v>
      </c>
      <c r="N6416" s="8">
        <v>110000</v>
      </c>
      <c r="O6416" t="s">
        <v>80</v>
      </c>
      <c r="P6416">
        <v>14</v>
      </c>
      <c r="V6416" t="s">
        <v>35</v>
      </c>
      <c r="W6416" t="s">
        <v>36</v>
      </c>
      <c r="X6416">
        <v>6</v>
      </c>
      <c r="Y6416" t="s">
        <v>57</v>
      </c>
      <c r="Z6416">
        <v>60</v>
      </c>
      <c r="AA6416">
        <v>200</v>
      </c>
      <c r="AB6416" t="s">
        <v>1302</v>
      </c>
      <c r="AE6416" s="7" t="str">
        <f t="shared" ref="AE6416:AE6479" si="101">IF(OR(N6416&lt;&gt;"",ISERROR(J6416/M6416)),"",ROUND(J6416/M6416,-2))</f>
        <v/>
      </c>
    </row>
    <row r="6417" spans="1:31" x14ac:dyDescent="0.15">
      <c r="A6417">
        <v>6414</v>
      </c>
      <c r="B6417" t="s">
        <v>38</v>
      </c>
      <c r="C6417" t="s">
        <v>31</v>
      </c>
      <c r="D6417">
        <v>26206</v>
      </c>
      <c r="E6417" t="s">
        <v>24</v>
      </c>
      <c r="F6417" t="s">
        <v>190</v>
      </c>
      <c r="G6417" t="s">
        <v>610</v>
      </c>
      <c r="H6417" t="s">
        <v>225</v>
      </c>
      <c r="I6417">
        <v>9</v>
      </c>
      <c r="J6417">
        <v>36000000</v>
      </c>
      <c r="M6417">
        <v>140</v>
      </c>
      <c r="O6417" t="s">
        <v>55</v>
      </c>
      <c r="P6417">
        <v>16</v>
      </c>
      <c r="Q6417">
        <v>110</v>
      </c>
      <c r="R6417" t="s">
        <v>1071</v>
      </c>
      <c r="S6417" t="s">
        <v>42</v>
      </c>
      <c r="T6417" t="s">
        <v>43</v>
      </c>
      <c r="V6417" t="s">
        <v>49</v>
      </c>
      <c r="W6417" t="s">
        <v>50</v>
      </c>
      <c r="X6417">
        <v>6</v>
      </c>
      <c r="Y6417" t="s">
        <v>57</v>
      </c>
      <c r="Z6417">
        <v>60</v>
      </c>
      <c r="AA6417">
        <v>200</v>
      </c>
      <c r="AB6417" t="s">
        <v>1302</v>
      </c>
      <c r="AE6417" s="7">
        <f t="shared" si="101"/>
        <v>257100</v>
      </c>
    </row>
    <row r="6418" spans="1:31" x14ac:dyDescent="0.15">
      <c r="A6418">
        <v>6415</v>
      </c>
      <c r="B6418" t="s">
        <v>30</v>
      </c>
      <c r="C6418" t="s">
        <v>31</v>
      </c>
      <c r="D6418">
        <v>26206</v>
      </c>
      <c r="E6418" t="s">
        <v>24</v>
      </c>
      <c r="F6418" t="s">
        <v>190</v>
      </c>
      <c r="G6418" t="s">
        <v>610</v>
      </c>
      <c r="H6418" t="s">
        <v>225</v>
      </c>
      <c r="I6418">
        <v>9</v>
      </c>
      <c r="J6418">
        <v>9900000</v>
      </c>
      <c r="K6418">
        <v>300000</v>
      </c>
      <c r="M6418">
        <v>110</v>
      </c>
      <c r="N6418" s="8">
        <v>91000</v>
      </c>
      <c r="O6418" t="s">
        <v>80</v>
      </c>
      <c r="P6418">
        <v>6.8</v>
      </c>
      <c r="V6418" t="s">
        <v>68</v>
      </c>
      <c r="W6418" t="s">
        <v>36</v>
      </c>
      <c r="X6418">
        <v>6</v>
      </c>
      <c r="Y6418" t="s">
        <v>57</v>
      </c>
      <c r="Z6418">
        <v>60</v>
      </c>
      <c r="AA6418">
        <v>200</v>
      </c>
      <c r="AB6418" t="s">
        <v>1302</v>
      </c>
      <c r="AE6418" s="7" t="str">
        <f t="shared" si="101"/>
        <v/>
      </c>
    </row>
    <row r="6419" spans="1:31" x14ac:dyDescent="0.15">
      <c r="A6419">
        <v>6416</v>
      </c>
      <c r="B6419" t="s">
        <v>38</v>
      </c>
      <c r="C6419" t="s">
        <v>31</v>
      </c>
      <c r="D6419">
        <v>26206</v>
      </c>
      <c r="E6419" t="s">
        <v>24</v>
      </c>
      <c r="F6419" t="s">
        <v>190</v>
      </c>
      <c r="G6419" t="s">
        <v>227</v>
      </c>
      <c r="H6419" t="s">
        <v>225</v>
      </c>
      <c r="I6419">
        <v>4</v>
      </c>
      <c r="J6419">
        <v>29000000</v>
      </c>
      <c r="M6419">
        <v>105</v>
      </c>
      <c r="O6419" t="s">
        <v>88</v>
      </c>
      <c r="P6419">
        <v>10.199999999999999</v>
      </c>
      <c r="Q6419">
        <v>100</v>
      </c>
      <c r="R6419" t="s">
        <v>87</v>
      </c>
      <c r="S6419" t="s">
        <v>42</v>
      </c>
      <c r="T6419" t="s">
        <v>43</v>
      </c>
      <c r="V6419" t="s">
        <v>49</v>
      </c>
      <c r="W6419" t="s">
        <v>36</v>
      </c>
      <c r="X6419">
        <v>12</v>
      </c>
      <c r="Y6419" t="s">
        <v>57</v>
      </c>
      <c r="Z6419">
        <v>60</v>
      </c>
      <c r="AA6419">
        <v>200</v>
      </c>
      <c r="AB6419" t="s">
        <v>1302</v>
      </c>
      <c r="AE6419" s="7">
        <f t="shared" si="101"/>
        <v>276200</v>
      </c>
    </row>
    <row r="6420" spans="1:31" x14ac:dyDescent="0.15">
      <c r="A6420">
        <v>6417</v>
      </c>
      <c r="B6420" t="s">
        <v>30</v>
      </c>
      <c r="C6420" t="s">
        <v>31</v>
      </c>
      <c r="D6420">
        <v>26206</v>
      </c>
      <c r="E6420" t="s">
        <v>24</v>
      </c>
      <c r="F6420" t="s">
        <v>190</v>
      </c>
      <c r="G6420" t="s">
        <v>403</v>
      </c>
      <c r="H6420" t="s">
        <v>202</v>
      </c>
      <c r="I6420">
        <v>21</v>
      </c>
      <c r="J6420">
        <v>36000000</v>
      </c>
      <c r="K6420">
        <v>250000</v>
      </c>
      <c r="M6420">
        <v>470</v>
      </c>
      <c r="N6420" s="8">
        <v>76000</v>
      </c>
      <c r="O6420" t="s">
        <v>48</v>
      </c>
      <c r="V6420" t="s">
        <v>49</v>
      </c>
      <c r="W6420" t="s">
        <v>119</v>
      </c>
      <c r="X6420">
        <v>6</v>
      </c>
      <c r="Y6420" t="s">
        <v>84</v>
      </c>
      <c r="Z6420">
        <v>50</v>
      </c>
      <c r="AA6420">
        <v>80</v>
      </c>
      <c r="AB6420" t="s">
        <v>1302</v>
      </c>
      <c r="AE6420" s="7" t="str">
        <f t="shared" si="101"/>
        <v/>
      </c>
    </row>
    <row r="6421" spans="1:31" x14ac:dyDescent="0.15">
      <c r="A6421">
        <v>6418</v>
      </c>
      <c r="B6421" t="s">
        <v>30</v>
      </c>
      <c r="C6421" t="s">
        <v>31</v>
      </c>
      <c r="D6421">
        <v>26206</v>
      </c>
      <c r="E6421" t="s">
        <v>24</v>
      </c>
      <c r="F6421" t="s">
        <v>190</v>
      </c>
      <c r="G6421" t="s">
        <v>403</v>
      </c>
      <c r="H6421" t="s">
        <v>202</v>
      </c>
      <c r="I6421">
        <v>21</v>
      </c>
      <c r="J6421">
        <v>13000000</v>
      </c>
      <c r="K6421">
        <v>260000</v>
      </c>
      <c r="M6421">
        <v>165</v>
      </c>
      <c r="N6421" s="8">
        <v>79000</v>
      </c>
      <c r="O6421" t="s">
        <v>48</v>
      </c>
      <c r="P6421">
        <v>16.8</v>
      </c>
      <c r="V6421" t="s">
        <v>49</v>
      </c>
      <c r="W6421" t="s">
        <v>119</v>
      </c>
      <c r="X6421">
        <v>6</v>
      </c>
      <c r="Y6421" t="s">
        <v>84</v>
      </c>
      <c r="Z6421">
        <v>50</v>
      </c>
      <c r="AA6421">
        <v>80</v>
      </c>
      <c r="AB6421" t="s">
        <v>1302</v>
      </c>
      <c r="AE6421" s="7" t="str">
        <f t="shared" si="101"/>
        <v/>
      </c>
    </row>
    <row r="6422" spans="1:31" x14ac:dyDescent="0.15">
      <c r="A6422">
        <v>6419</v>
      </c>
      <c r="B6422" t="s">
        <v>38</v>
      </c>
      <c r="C6422" t="s">
        <v>31</v>
      </c>
      <c r="D6422">
        <v>26206</v>
      </c>
      <c r="E6422" t="s">
        <v>24</v>
      </c>
      <c r="F6422" t="s">
        <v>190</v>
      </c>
      <c r="G6422" t="s">
        <v>485</v>
      </c>
      <c r="H6422" t="s">
        <v>202</v>
      </c>
      <c r="I6422" t="s">
        <v>98</v>
      </c>
      <c r="J6422">
        <v>11000000</v>
      </c>
      <c r="M6422">
        <v>195</v>
      </c>
      <c r="O6422" t="s">
        <v>137</v>
      </c>
      <c r="P6422">
        <v>15.9</v>
      </c>
      <c r="Q6422">
        <v>115</v>
      </c>
      <c r="R6422" t="s">
        <v>116</v>
      </c>
      <c r="S6422" t="s">
        <v>42</v>
      </c>
      <c r="T6422" t="s">
        <v>43</v>
      </c>
      <c r="V6422" t="s">
        <v>101</v>
      </c>
      <c r="W6422" t="s">
        <v>50</v>
      </c>
      <c r="X6422">
        <v>5</v>
      </c>
      <c r="Y6422" t="s">
        <v>99</v>
      </c>
      <c r="AB6422" t="s">
        <v>1302</v>
      </c>
      <c r="AE6422" s="7">
        <f t="shared" si="101"/>
        <v>56400</v>
      </c>
    </row>
    <row r="6423" spans="1:31" x14ac:dyDescent="0.15">
      <c r="A6423">
        <v>6420</v>
      </c>
      <c r="B6423" t="s">
        <v>30</v>
      </c>
      <c r="C6423" t="s">
        <v>31</v>
      </c>
      <c r="D6423">
        <v>26206</v>
      </c>
      <c r="E6423" t="s">
        <v>24</v>
      </c>
      <c r="F6423" t="s">
        <v>190</v>
      </c>
      <c r="G6423" t="s">
        <v>237</v>
      </c>
      <c r="H6423" t="s">
        <v>202</v>
      </c>
      <c r="I6423" t="s">
        <v>98</v>
      </c>
      <c r="J6423">
        <v>1000000</v>
      </c>
      <c r="K6423">
        <v>20000</v>
      </c>
      <c r="M6423">
        <v>160</v>
      </c>
      <c r="N6423" s="8">
        <v>6200</v>
      </c>
      <c r="O6423" t="s">
        <v>137</v>
      </c>
      <c r="P6423">
        <v>13</v>
      </c>
      <c r="V6423" t="s">
        <v>35</v>
      </c>
      <c r="W6423" t="s">
        <v>119</v>
      </c>
      <c r="X6423">
        <v>5</v>
      </c>
      <c r="Y6423" t="s">
        <v>99</v>
      </c>
      <c r="AB6423" t="s">
        <v>1302</v>
      </c>
      <c r="AE6423" s="7" t="str">
        <f t="shared" si="101"/>
        <v/>
      </c>
    </row>
    <row r="6424" spans="1:31" x14ac:dyDescent="0.15">
      <c r="A6424">
        <v>6421</v>
      </c>
      <c r="B6424" t="s">
        <v>38</v>
      </c>
      <c r="C6424" t="s">
        <v>31</v>
      </c>
      <c r="D6424">
        <v>26206</v>
      </c>
      <c r="E6424" t="s">
        <v>24</v>
      </c>
      <c r="F6424" t="s">
        <v>190</v>
      </c>
      <c r="G6424" t="s">
        <v>237</v>
      </c>
      <c r="H6424" t="s">
        <v>202</v>
      </c>
      <c r="I6424" t="s">
        <v>98</v>
      </c>
      <c r="J6424">
        <v>500000</v>
      </c>
      <c r="M6424">
        <v>115</v>
      </c>
      <c r="O6424" t="s">
        <v>55</v>
      </c>
      <c r="P6424">
        <v>7.7</v>
      </c>
      <c r="Q6424">
        <v>110</v>
      </c>
      <c r="R6424" t="s">
        <v>221</v>
      </c>
      <c r="S6424" t="s">
        <v>42</v>
      </c>
      <c r="T6424" t="s">
        <v>43</v>
      </c>
      <c r="V6424" t="s">
        <v>76</v>
      </c>
      <c r="W6424" t="s">
        <v>119</v>
      </c>
      <c r="X6424">
        <v>5</v>
      </c>
      <c r="Y6424" t="s">
        <v>99</v>
      </c>
      <c r="AB6424" t="s">
        <v>1302</v>
      </c>
      <c r="AE6424" s="7">
        <f t="shared" si="101"/>
        <v>4300</v>
      </c>
    </row>
    <row r="6425" spans="1:31" x14ac:dyDescent="0.15">
      <c r="A6425">
        <v>6422</v>
      </c>
      <c r="B6425" t="s">
        <v>30</v>
      </c>
      <c r="C6425" t="s">
        <v>31</v>
      </c>
      <c r="D6425">
        <v>26206</v>
      </c>
      <c r="E6425" t="s">
        <v>24</v>
      </c>
      <c r="F6425" t="s">
        <v>190</v>
      </c>
      <c r="G6425" t="s">
        <v>237</v>
      </c>
      <c r="H6425" t="s">
        <v>202</v>
      </c>
      <c r="I6425" t="s">
        <v>98</v>
      </c>
      <c r="J6425">
        <v>3000000</v>
      </c>
      <c r="K6425">
        <v>19000</v>
      </c>
      <c r="M6425">
        <v>520</v>
      </c>
      <c r="N6425" s="8">
        <v>5700</v>
      </c>
      <c r="O6425" t="s">
        <v>34</v>
      </c>
      <c r="P6425">
        <v>20.9</v>
      </c>
      <c r="V6425" t="s">
        <v>49</v>
      </c>
      <c r="W6425" t="s">
        <v>119</v>
      </c>
      <c r="X6425">
        <v>4</v>
      </c>
      <c r="Y6425" t="s">
        <v>99</v>
      </c>
      <c r="AB6425" t="s">
        <v>1302</v>
      </c>
      <c r="AE6425" s="7" t="str">
        <f t="shared" si="101"/>
        <v/>
      </c>
    </row>
    <row r="6426" spans="1:31" x14ac:dyDescent="0.15">
      <c r="A6426">
        <v>6423</v>
      </c>
      <c r="B6426" t="s">
        <v>38</v>
      </c>
      <c r="C6426" t="s">
        <v>31</v>
      </c>
      <c r="D6426">
        <v>26206</v>
      </c>
      <c r="E6426" t="s">
        <v>24</v>
      </c>
      <c r="F6426" t="s">
        <v>190</v>
      </c>
      <c r="G6426" t="s">
        <v>237</v>
      </c>
      <c r="H6426" t="s">
        <v>202</v>
      </c>
      <c r="I6426" t="s">
        <v>98</v>
      </c>
      <c r="J6426">
        <v>880000</v>
      </c>
      <c r="M6426">
        <v>105</v>
      </c>
      <c r="O6426" t="s">
        <v>55</v>
      </c>
      <c r="P6426">
        <v>8.1</v>
      </c>
      <c r="Q6426">
        <v>90</v>
      </c>
      <c r="R6426" t="s">
        <v>95</v>
      </c>
      <c r="S6426" t="s">
        <v>42</v>
      </c>
      <c r="T6426" t="s">
        <v>43</v>
      </c>
      <c r="V6426" t="s">
        <v>44</v>
      </c>
      <c r="W6426" t="s">
        <v>119</v>
      </c>
      <c r="X6426">
        <v>4</v>
      </c>
      <c r="Y6426" t="s">
        <v>99</v>
      </c>
      <c r="AB6426" t="s">
        <v>1302</v>
      </c>
      <c r="AC6426" t="s">
        <v>103</v>
      </c>
      <c r="AE6426" s="7">
        <f t="shared" si="101"/>
        <v>8400</v>
      </c>
    </row>
    <row r="6427" spans="1:31" x14ac:dyDescent="0.15">
      <c r="A6427">
        <v>6424</v>
      </c>
      <c r="B6427" t="s">
        <v>38</v>
      </c>
      <c r="C6427" t="s">
        <v>31</v>
      </c>
      <c r="D6427">
        <v>26206</v>
      </c>
      <c r="E6427" t="s">
        <v>24</v>
      </c>
      <c r="F6427" t="s">
        <v>190</v>
      </c>
      <c r="G6427" t="s">
        <v>237</v>
      </c>
      <c r="H6427" t="s">
        <v>202</v>
      </c>
      <c r="I6427" t="s">
        <v>98</v>
      </c>
      <c r="J6427">
        <v>4000000</v>
      </c>
      <c r="M6427">
        <v>195</v>
      </c>
      <c r="O6427" t="s">
        <v>48</v>
      </c>
      <c r="P6427">
        <v>17</v>
      </c>
      <c r="Q6427">
        <v>125</v>
      </c>
      <c r="R6427" t="s">
        <v>228</v>
      </c>
      <c r="S6427" t="s">
        <v>42</v>
      </c>
      <c r="T6427" t="s">
        <v>43</v>
      </c>
      <c r="V6427" t="s">
        <v>76</v>
      </c>
      <c r="W6427" t="s">
        <v>119</v>
      </c>
      <c r="X6427">
        <v>4.0999999999999996</v>
      </c>
      <c r="Y6427" t="s">
        <v>99</v>
      </c>
      <c r="AB6427" t="s">
        <v>1302</v>
      </c>
      <c r="AE6427" s="7">
        <f t="shared" si="101"/>
        <v>20500</v>
      </c>
    </row>
    <row r="6428" spans="1:31" x14ac:dyDescent="0.15">
      <c r="A6428">
        <v>6425</v>
      </c>
      <c r="B6428" t="s">
        <v>38</v>
      </c>
      <c r="C6428" t="s">
        <v>31</v>
      </c>
      <c r="D6428">
        <v>26206</v>
      </c>
      <c r="E6428" t="s">
        <v>24</v>
      </c>
      <c r="F6428" t="s">
        <v>190</v>
      </c>
      <c r="G6428" t="s">
        <v>486</v>
      </c>
      <c r="H6428" t="s">
        <v>202</v>
      </c>
      <c r="I6428" t="s">
        <v>98</v>
      </c>
      <c r="J6428">
        <v>670000</v>
      </c>
      <c r="M6428">
        <v>165</v>
      </c>
      <c r="O6428" t="s">
        <v>88</v>
      </c>
      <c r="P6428">
        <v>10.5</v>
      </c>
      <c r="Q6428">
        <v>115</v>
      </c>
      <c r="R6428" t="s">
        <v>95</v>
      </c>
      <c r="S6428" t="s">
        <v>42</v>
      </c>
      <c r="T6428" t="s">
        <v>43</v>
      </c>
      <c r="V6428" t="s">
        <v>83</v>
      </c>
      <c r="W6428" t="s">
        <v>119</v>
      </c>
      <c r="X6428">
        <v>4</v>
      </c>
      <c r="Y6428" t="s">
        <v>99</v>
      </c>
      <c r="AB6428" t="s">
        <v>1302</v>
      </c>
      <c r="AC6428" t="s">
        <v>103</v>
      </c>
      <c r="AE6428" s="7">
        <f t="shared" si="101"/>
        <v>4100</v>
      </c>
    </row>
    <row r="6429" spans="1:31" x14ac:dyDescent="0.15">
      <c r="A6429">
        <v>6426</v>
      </c>
      <c r="B6429" t="s">
        <v>38</v>
      </c>
      <c r="C6429" t="s">
        <v>31</v>
      </c>
      <c r="D6429">
        <v>26206</v>
      </c>
      <c r="E6429" t="s">
        <v>24</v>
      </c>
      <c r="F6429" t="s">
        <v>190</v>
      </c>
      <c r="G6429" t="s">
        <v>240</v>
      </c>
      <c r="H6429" t="s">
        <v>202</v>
      </c>
      <c r="I6429" t="s">
        <v>98</v>
      </c>
      <c r="J6429">
        <v>4000000</v>
      </c>
      <c r="M6429">
        <v>135</v>
      </c>
      <c r="O6429" t="s">
        <v>55</v>
      </c>
      <c r="P6429">
        <v>9</v>
      </c>
      <c r="Q6429">
        <v>100</v>
      </c>
      <c r="R6429" t="s">
        <v>116</v>
      </c>
      <c r="S6429" t="s">
        <v>42</v>
      </c>
      <c r="T6429" t="s">
        <v>43</v>
      </c>
      <c r="V6429" t="s">
        <v>76</v>
      </c>
      <c r="W6429" t="s">
        <v>119</v>
      </c>
      <c r="X6429">
        <v>5</v>
      </c>
      <c r="Y6429" t="s">
        <v>99</v>
      </c>
      <c r="AB6429" t="s">
        <v>1302</v>
      </c>
      <c r="AE6429" s="7">
        <f t="shared" si="101"/>
        <v>29600</v>
      </c>
    </row>
    <row r="6430" spans="1:31" x14ac:dyDescent="0.15">
      <c r="A6430">
        <v>6427</v>
      </c>
      <c r="B6430" t="s">
        <v>38</v>
      </c>
      <c r="C6430" t="s">
        <v>31</v>
      </c>
      <c r="D6430">
        <v>26206</v>
      </c>
      <c r="E6430" t="s">
        <v>24</v>
      </c>
      <c r="F6430" t="s">
        <v>190</v>
      </c>
      <c r="G6430" t="s">
        <v>240</v>
      </c>
      <c r="H6430" t="s">
        <v>202</v>
      </c>
      <c r="I6430" t="s">
        <v>98</v>
      </c>
      <c r="J6430">
        <v>1800000</v>
      </c>
      <c r="M6430">
        <v>135</v>
      </c>
      <c r="O6430" t="s">
        <v>80</v>
      </c>
      <c r="P6430">
        <v>9</v>
      </c>
      <c r="Q6430">
        <v>95</v>
      </c>
      <c r="R6430" t="s">
        <v>221</v>
      </c>
      <c r="S6430" t="s">
        <v>42</v>
      </c>
      <c r="T6430" t="s">
        <v>43</v>
      </c>
      <c r="V6430" t="s">
        <v>56</v>
      </c>
      <c r="W6430" t="s">
        <v>119</v>
      </c>
      <c r="X6430">
        <v>5</v>
      </c>
      <c r="Y6430" t="s">
        <v>99</v>
      </c>
      <c r="AB6430" t="s">
        <v>1302</v>
      </c>
      <c r="AC6430" t="s">
        <v>103</v>
      </c>
      <c r="AE6430" s="7">
        <f t="shared" si="101"/>
        <v>13300</v>
      </c>
    </row>
    <row r="6431" spans="1:31" x14ac:dyDescent="0.15">
      <c r="A6431">
        <v>6428</v>
      </c>
      <c r="B6431" t="s">
        <v>30</v>
      </c>
      <c r="C6431" t="s">
        <v>31</v>
      </c>
      <c r="D6431">
        <v>26206</v>
      </c>
      <c r="E6431" t="s">
        <v>24</v>
      </c>
      <c r="F6431" t="s">
        <v>190</v>
      </c>
      <c r="G6431" t="s">
        <v>971</v>
      </c>
      <c r="H6431" t="s">
        <v>202</v>
      </c>
      <c r="I6431" t="s">
        <v>251</v>
      </c>
      <c r="J6431">
        <v>2000000</v>
      </c>
      <c r="K6431">
        <v>39000</v>
      </c>
      <c r="M6431">
        <v>170</v>
      </c>
      <c r="N6431" s="8">
        <v>12000</v>
      </c>
      <c r="O6431" t="s">
        <v>80</v>
      </c>
      <c r="P6431">
        <v>15</v>
      </c>
      <c r="V6431" t="s">
        <v>76</v>
      </c>
      <c r="W6431" t="s">
        <v>36</v>
      </c>
      <c r="X6431">
        <v>4</v>
      </c>
      <c r="Y6431" t="s">
        <v>45</v>
      </c>
      <c r="Z6431">
        <v>60</v>
      </c>
      <c r="AA6431">
        <v>200</v>
      </c>
      <c r="AB6431" t="s">
        <v>1302</v>
      </c>
      <c r="AE6431" s="7" t="str">
        <f t="shared" si="101"/>
        <v/>
      </c>
    </row>
    <row r="6432" spans="1:31" x14ac:dyDescent="0.15">
      <c r="A6432">
        <v>6429</v>
      </c>
      <c r="B6432" t="s">
        <v>38</v>
      </c>
      <c r="C6432" t="s">
        <v>31</v>
      </c>
      <c r="D6432">
        <v>26206</v>
      </c>
      <c r="E6432" t="s">
        <v>24</v>
      </c>
      <c r="F6432" t="s">
        <v>190</v>
      </c>
      <c r="G6432" t="s">
        <v>971</v>
      </c>
      <c r="H6432" t="s">
        <v>202</v>
      </c>
      <c r="I6432" t="s">
        <v>251</v>
      </c>
      <c r="J6432">
        <v>4500000</v>
      </c>
      <c r="M6432">
        <v>210</v>
      </c>
      <c r="O6432" t="s">
        <v>80</v>
      </c>
      <c r="P6432">
        <v>10</v>
      </c>
      <c r="Q6432">
        <v>70</v>
      </c>
      <c r="R6432" t="s">
        <v>41</v>
      </c>
      <c r="S6432" t="s">
        <v>42</v>
      </c>
      <c r="T6432" t="s">
        <v>43</v>
      </c>
      <c r="V6432" t="s">
        <v>101</v>
      </c>
      <c r="W6432" t="s">
        <v>36</v>
      </c>
      <c r="X6432">
        <v>7</v>
      </c>
      <c r="Y6432" t="s">
        <v>45</v>
      </c>
      <c r="Z6432">
        <v>60</v>
      </c>
      <c r="AA6432">
        <v>200</v>
      </c>
      <c r="AB6432" t="s">
        <v>1302</v>
      </c>
      <c r="AE6432" s="7">
        <f t="shared" si="101"/>
        <v>21400</v>
      </c>
    </row>
    <row r="6433" spans="1:31" x14ac:dyDescent="0.15">
      <c r="A6433">
        <v>6430</v>
      </c>
      <c r="B6433" t="s">
        <v>30</v>
      </c>
      <c r="C6433" t="s">
        <v>31</v>
      </c>
      <c r="D6433">
        <v>26206</v>
      </c>
      <c r="E6433" t="s">
        <v>24</v>
      </c>
      <c r="F6433" t="s">
        <v>190</v>
      </c>
      <c r="G6433" t="s">
        <v>246</v>
      </c>
      <c r="H6433" t="s">
        <v>193</v>
      </c>
      <c r="I6433" t="s">
        <v>82</v>
      </c>
      <c r="J6433">
        <v>300000</v>
      </c>
      <c r="K6433">
        <v>1700</v>
      </c>
      <c r="M6433">
        <v>570</v>
      </c>
      <c r="N6433" s="8">
        <v>530</v>
      </c>
      <c r="O6433" t="s">
        <v>34</v>
      </c>
      <c r="P6433">
        <v>24</v>
      </c>
      <c r="V6433" t="s">
        <v>101</v>
      </c>
      <c r="W6433" t="s">
        <v>119</v>
      </c>
      <c r="X6433">
        <v>3</v>
      </c>
      <c r="Y6433" t="s">
        <v>45</v>
      </c>
      <c r="Z6433">
        <v>60</v>
      </c>
      <c r="AA6433">
        <v>200</v>
      </c>
      <c r="AB6433" t="s">
        <v>1302</v>
      </c>
      <c r="AE6433" s="7" t="str">
        <f t="shared" si="101"/>
        <v/>
      </c>
    </row>
    <row r="6434" spans="1:31" x14ac:dyDescent="0.15">
      <c r="A6434">
        <v>6431</v>
      </c>
      <c r="B6434" t="s">
        <v>38</v>
      </c>
      <c r="C6434" t="s">
        <v>31</v>
      </c>
      <c r="D6434">
        <v>26206</v>
      </c>
      <c r="E6434" t="s">
        <v>24</v>
      </c>
      <c r="F6434" t="s">
        <v>190</v>
      </c>
      <c r="G6434" t="s">
        <v>247</v>
      </c>
      <c r="H6434" t="s">
        <v>204</v>
      </c>
      <c r="I6434" t="s">
        <v>82</v>
      </c>
      <c r="J6434">
        <v>23000000</v>
      </c>
      <c r="M6434">
        <v>150</v>
      </c>
      <c r="O6434" t="s">
        <v>55</v>
      </c>
      <c r="P6434">
        <v>11.6</v>
      </c>
      <c r="Q6434">
        <v>105</v>
      </c>
      <c r="R6434" t="s">
        <v>232</v>
      </c>
      <c r="S6434" t="s">
        <v>42</v>
      </c>
      <c r="T6434" t="s">
        <v>43</v>
      </c>
      <c r="V6434" t="s">
        <v>35</v>
      </c>
      <c r="W6434" t="s">
        <v>36</v>
      </c>
      <c r="X6434">
        <v>6</v>
      </c>
      <c r="Y6434" t="s">
        <v>84</v>
      </c>
      <c r="Z6434">
        <v>50</v>
      </c>
      <c r="AA6434">
        <v>80</v>
      </c>
      <c r="AB6434" t="s">
        <v>1302</v>
      </c>
      <c r="AE6434" s="7">
        <f t="shared" si="101"/>
        <v>153300</v>
      </c>
    </row>
    <row r="6435" spans="1:31" x14ac:dyDescent="0.15">
      <c r="A6435">
        <v>6432</v>
      </c>
      <c r="B6435" t="s">
        <v>38</v>
      </c>
      <c r="C6435" t="s">
        <v>31</v>
      </c>
      <c r="D6435">
        <v>26206</v>
      </c>
      <c r="E6435" t="s">
        <v>24</v>
      </c>
      <c r="F6435" t="s">
        <v>190</v>
      </c>
      <c r="G6435" t="s">
        <v>247</v>
      </c>
      <c r="H6435" t="s">
        <v>204</v>
      </c>
      <c r="I6435">
        <v>28</v>
      </c>
      <c r="J6435">
        <v>16000000</v>
      </c>
      <c r="M6435">
        <v>230</v>
      </c>
      <c r="O6435" t="s">
        <v>48</v>
      </c>
      <c r="P6435">
        <v>8</v>
      </c>
      <c r="Q6435">
        <v>80</v>
      </c>
      <c r="R6435" t="s">
        <v>395</v>
      </c>
      <c r="S6435" t="s">
        <v>213</v>
      </c>
      <c r="T6435" t="s">
        <v>43</v>
      </c>
      <c r="V6435" t="s">
        <v>44</v>
      </c>
      <c r="W6435" t="s">
        <v>36</v>
      </c>
      <c r="X6435">
        <v>12</v>
      </c>
      <c r="Y6435" t="s">
        <v>548</v>
      </c>
      <c r="Z6435">
        <v>50</v>
      </c>
      <c r="AA6435">
        <v>80</v>
      </c>
      <c r="AB6435" t="s">
        <v>1302</v>
      </c>
      <c r="AE6435" s="7">
        <f t="shared" si="101"/>
        <v>69600</v>
      </c>
    </row>
    <row r="6436" spans="1:31" x14ac:dyDescent="0.15">
      <c r="A6436">
        <v>6433</v>
      </c>
      <c r="B6436" t="s">
        <v>30</v>
      </c>
      <c r="C6436" t="s">
        <v>31</v>
      </c>
      <c r="D6436">
        <v>26206</v>
      </c>
      <c r="E6436" t="s">
        <v>24</v>
      </c>
      <c r="F6436" t="s">
        <v>190</v>
      </c>
      <c r="G6436" t="s">
        <v>249</v>
      </c>
      <c r="H6436" t="s">
        <v>202</v>
      </c>
      <c r="I6436" t="s">
        <v>98</v>
      </c>
      <c r="J6436">
        <v>1800000</v>
      </c>
      <c r="K6436">
        <v>10000</v>
      </c>
      <c r="M6436">
        <v>600</v>
      </c>
      <c r="N6436" s="8">
        <v>3000</v>
      </c>
      <c r="O6436" t="s">
        <v>80</v>
      </c>
      <c r="P6436">
        <v>39.5</v>
      </c>
      <c r="V6436" t="s">
        <v>68</v>
      </c>
      <c r="W6436" t="s">
        <v>119</v>
      </c>
      <c r="X6436">
        <v>4.5</v>
      </c>
      <c r="Y6436" t="s">
        <v>99</v>
      </c>
      <c r="AB6436" t="s">
        <v>1302</v>
      </c>
      <c r="AE6436" s="7" t="str">
        <f t="shared" si="101"/>
        <v/>
      </c>
    </row>
    <row r="6437" spans="1:31" x14ac:dyDescent="0.15">
      <c r="A6437">
        <v>6434</v>
      </c>
      <c r="B6437" t="s">
        <v>38</v>
      </c>
      <c r="C6437" t="s">
        <v>31</v>
      </c>
      <c r="D6437">
        <v>26206</v>
      </c>
      <c r="E6437" t="s">
        <v>24</v>
      </c>
      <c r="F6437" t="s">
        <v>190</v>
      </c>
      <c r="G6437" t="s">
        <v>249</v>
      </c>
      <c r="H6437" t="s">
        <v>202</v>
      </c>
      <c r="I6437" t="s">
        <v>98</v>
      </c>
      <c r="J6437">
        <v>4800000</v>
      </c>
      <c r="M6437">
        <v>185</v>
      </c>
      <c r="O6437" t="s">
        <v>80</v>
      </c>
      <c r="P6437">
        <v>10.199999999999999</v>
      </c>
      <c r="Q6437">
        <v>135</v>
      </c>
      <c r="R6437" t="s">
        <v>238</v>
      </c>
      <c r="S6437" t="s">
        <v>213</v>
      </c>
      <c r="T6437" t="s">
        <v>43</v>
      </c>
      <c r="V6437" t="s">
        <v>44</v>
      </c>
      <c r="W6437" t="s">
        <v>119</v>
      </c>
      <c r="X6437">
        <v>5</v>
      </c>
      <c r="Y6437" t="s">
        <v>99</v>
      </c>
      <c r="AB6437" t="s">
        <v>1302</v>
      </c>
      <c r="AE6437" s="7">
        <f t="shared" si="101"/>
        <v>25900</v>
      </c>
    </row>
    <row r="6438" spans="1:31" x14ac:dyDescent="0.15">
      <c r="A6438">
        <v>6435</v>
      </c>
      <c r="B6438" t="s">
        <v>38</v>
      </c>
      <c r="C6438" t="s">
        <v>31</v>
      </c>
      <c r="D6438">
        <v>26206</v>
      </c>
      <c r="E6438" t="s">
        <v>24</v>
      </c>
      <c r="F6438" t="s">
        <v>190</v>
      </c>
      <c r="G6438" t="s">
        <v>249</v>
      </c>
      <c r="H6438" t="s">
        <v>202</v>
      </c>
      <c r="I6438" t="s">
        <v>98</v>
      </c>
      <c r="J6438">
        <v>1100000</v>
      </c>
      <c r="M6438">
        <v>110</v>
      </c>
      <c r="O6438" t="s">
        <v>80</v>
      </c>
      <c r="P6438">
        <v>7.2</v>
      </c>
      <c r="Q6438">
        <v>85</v>
      </c>
      <c r="R6438" t="s">
        <v>252</v>
      </c>
      <c r="S6438" t="s">
        <v>42</v>
      </c>
      <c r="T6438" t="s">
        <v>43</v>
      </c>
      <c r="V6438" t="s">
        <v>68</v>
      </c>
      <c r="W6438" t="s">
        <v>119</v>
      </c>
      <c r="X6438">
        <v>5</v>
      </c>
      <c r="Y6438" t="s">
        <v>99</v>
      </c>
      <c r="AB6438" t="s">
        <v>1302</v>
      </c>
      <c r="AE6438" s="7">
        <f t="shared" si="101"/>
        <v>10000</v>
      </c>
    </row>
    <row r="6439" spans="1:31" x14ac:dyDescent="0.15">
      <c r="A6439">
        <v>6436</v>
      </c>
      <c r="B6439" t="s">
        <v>30</v>
      </c>
      <c r="C6439" t="s">
        <v>31</v>
      </c>
      <c r="D6439">
        <v>26206</v>
      </c>
      <c r="E6439" t="s">
        <v>24</v>
      </c>
      <c r="F6439" t="s">
        <v>190</v>
      </c>
      <c r="G6439" t="s">
        <v>407</v>
      </c>
      <c r="H6439" t="s">
        <v>225</v>
      </c>
      <c r="I6439" t="s">
        <v>251</v>
      </c>
      <c r="J6439">
        <v>1600000</v>
      </c>
      <c r="K6439">
        <v>8800</v>
      </c>
      <c r="M6439">
        <v>590</v>
      </c>
      <c r="N6439" s="8">
        <v>2700</v>
      </c>
      <c r="O6439" t="s">
        <v>34</v>
      </c>
      <c r="V6439" t="s">
        <v>49</v>
      </c>
      <c r="W6439" t="s">
        <v>119</v>
      </c>
      <c r="X6439">
        <v>5</v>
      </c>
      <c r="Y6439" t="s">
        <v>99</v>
      </c>
      <c r="AB6439" t="s">
        <v>1302</v>
      </c>
      <c r="AC6439" t="s">
        <v>103</v>
      </c>
      <c r="AE6439" s="7" t="str">
        <f t="shared" si="101"/>
        <v/>
      </c>
    </row>
    <row r="6440" spans="1:31" x14ac:dyDescent="0.15">
      <c r="A6440">
        <v>6437</v>
      </c>
      <c r="B6440" t="s">
        <v>30</v>
      </c>
      <c r="C6440" t="s">
        <v>31</v>
      </c>
      <c r="D6440">
        <v>26206</v>
      </c>
      <c r="E6440" t="s">
        <v>24</v>
      </c>
      <c r="F6440" t="s">
        <v>190</v>
      </c>
      <c r="G6440" t="s">
        <v>681</v>
      </c>
      <c r="H6440" t="s">
        <v>202</v>
      </c>
      <c r="I6440">
        <v>29</v>
      </c>
      <c r="J6440">
        <v>200000</v>
      </c>
      <c r="K6440">
        <v>12000</v>
      </c>
      <c r="M6440">
        <v>55</v>
      </c>
      <c r="N6440" s="8">
        <v>3500</v>
      </c>
      <c r="O6440" t="s">
        <v>48</v>
      </c>
      <c r="P6440">
        <v>24.3</v>
      </c>
      <c r="V6440" t="s">
        <v>68</v>
      </c>
      <c r="W6440" t="s">
        <v>69</v>
      </c>
      <c r="X6440">
        <v>7</v>
      </c>
      <c r="Y6440" t="s">
        <v>45</v>
      </c>
      <c r="Z6440">
        <v>60</v>
      </c>
      <c r="AA6440">
        <v>200</v>
      </c>
      <c r="AB6440" t="s">
        <v>1302</v>
      </c>
      <c r="AE6440" s="7" t="str">
        <f t="shared" si="101"/>
        <v/>
      </c>
    </row>
    <row r="6441" spans="1:31" x14ac:dyDescent="0.15">
      <c r="A6441">
        <v>6438</v>
      </c>
      <c r="B6441" t="s">
        <v>38</v>
      </c>
      <c r="C6441" t="s">
        <v>31</v>
      </c>
      <c r="D6441">
        <v>26206</v>
      </c>
      <c r="E6441" t="s">
        <v>24</v>
      </c>
      <c r="F6441" t="s">
        <v>190</v>
      </c>
      <c r="G6441" t="s">
        <v>256</v>
      </c>
      <c r="H6441" t="s">
        <v>202</v>
      </c>
      <c r="I6441" t="s">
        <v>82</v>
      </c>
      <c r="J6441">
        <v>15000000</v>
      </c>
      <c r="M6441">
        <v>155</v>
      </c>
      <c r="O6441" t="s">
        <v>55</v>
      </c>
      <c r="P6441">
        <v>11.4</v>
      </c>
      <c r="Q6441">
        <v>120</v>
      </c>
      <c r="R6441" t="s">
        <v>238</v>
      </c>
      <c r="S6441" t="s">
        <v>42</v>
      </c>
      <c r="T6441" t="s">
        <v>43</v>
      </c>
      <c r="V6441" t="s">
        <v>35</v>
      </c>
      <c r="W6441" t="s">
        <v>36</v>
      </c>
      <c r="X6441">
        <v>6</v>
      </c>
      <c r="Y6441" t="s">
        <v>84</v>
      </c>
      <c r="Z6441">
        <v>50</v>
      </c>
      <c r="AA6441">
        <v>80</v>
      </c>
      <c r="AB6441" t="s">
        <v>1302</v>
      </c>
      <c r="AE6441" s="7">
        <f t="shared" si="101"/>
        <v>96800</v>
      </c>
    </row>
    <row r="6442" spans="1:31" x14ac:dyDescent="0.15">
      <c r="A6442">
        <v>6439</v>
      </c>
      <c r="B6442" t="s">
        <v>38</v>
      </c>
      <c r="C6442" t="s">
        <v>31</v>
      </c>
      <c r="D6442">
        <v>26206</v>
      </c>
      <c r="E6442" t="s">
        <v>24</v>
      </c>
      <c r="F6442" t="s">
        <v>190</v>
      </c>
      <c r="G6442" t="s">
        <v>257</v>
      </c>
      <c r="H6442" t="s">
        <v>202</v>
      </c>
      <c r="I6442" t="s">
        <v>82</v>
      </c>
      <c r="J6442">
        <v>16000000</v>
      </c>
      <c r="M6442">
        <v>160</v>
      </c>
      <c r="O6442" t="s">
        <v>80</v>
      </c>
      <c r="P6442">
        <v>11.8</v>
      </c>
      <c r="Q6442">
        <v>105</v>
      </c>
      <c r="R6442" t="s">
        <v>152</v>
      </c>
      <c r="S6442" t="s">
        <v>42</v>
      </c>
      <c r="T6442" t="s">
        <v>43</v>
      </c>
      <c r="V6442" t="s">
        <v>35</v>
      </c>
      <c r="W6442" t="s">
        <v>36</v>
      </c>
      <c r="X6442">
        <v>6</v>
      </c>
      <c r="Y6442" t="s">
        <v>84</v>
      </c>
      <c r="Z6442">
        <v>50</v>
      </c>
      <c r="AA6442">
        <v>80</v>
      </c>
      <c r="AB6442" t="s">
        <v>1302</v>
      </c>
      <c r="AE6442" s="7">
        <f t="shared" si="101"/>
        <v>100000</v>
      </c>
    </row>
    <row r="6443" spans="1:31" x14ac:dyDescent="0.15">
      <c r="A6443">
        <v>6440</v>
      </c>
      <c r="B6443" t="s">
        <v>30</v>
      </c>
      <c r="C6443" t="s">
        <v>31</v>
      </c>
      <c r="D6443">
        <v>26206</v>
      </c>
      <c r="E6443" t="s">
        <v>24</v>
      </c>
      <c r="F6443" t="s">
        <v>190</v>
      </c>
      <c r="G6443" t="s">
        <v>258</v>
      </c>
      <c r="H6443" t="s">
        <v>204</v>
      </c>
      <c r="I6443">
        <v>19</v>
      </c>
      <c r="J6443">
        <v>7000000</v>
      </c>
      <c r="K6443">
        <v>240000</v>
      </c>
      <c r="M6443">
        <v>100</v>
      </c>
      <c r="N6443" s="8">
        <v>71000</v>
      </c>
      <c r="O6443" t="s">
        <v>80</v>
      </c>
      <c r="P6443">
        <v>7</v>
      </c>
      <c r="V6443" t="s">
        <v>101</v>
      </c>
      <c r="W6443" t="s">
        <v>36</v>
      </c>
      <c r="X6443">
        <v>6</v>
      </c>
      <c r="Y6443" t="s">
        <v>166</v>
      </c>
      <c r="Z6443">
        <v>60</v>
      </c>
      <c r="AA6443">
        <v>200</v>
      </c>
      <c r="AB6443" t="s">
        <v>1302</v>
      </c>
      <c r="AE6443" s="7" t="str">
        <f t="shared" si="101"/>
        <v/>
      </c>
    </row>
    <row r="6444" spans="1:31" x14ac:dyDescent="0.15">
      <c r="A6444">
        <v>6441</v>
      </c>
      <c r="B6444" t="s">
        <v>38</v>
      </c>
      <c r="C6444" t="s">
        <v>31</v>
      </c>
      <c r="D6444">
        <v>26206</v>
      </c>
      <c r="E6444" t="s">
        <v>24</v>
      </c>
      <c r="F6444" t="s">
        <v>190</v>
      </c>
      <c r="G6444" t="s">
        <v>258</v>
      </c>
      <c r="H6444" t="s">
        <v>202</v>
      </c>
      <c r="I6444">
        <v>16</v>
      </c>
      <c r="J6444">
        <v>8500000</v>
      </c>
      <c r="M6444">
        <v>190</v>
      </c>
      <c r="O6444" t="s">
        <v>48</v>
      </c>
      <c r="Q6444">
        <v>105</v>
      </c>
      <c r="R6444" t="s">
        <v>797</v>
      </c>
      <c r="S6444" t="s">
        <v>42</v>
      </c>
      <c r="T6444" t="s">
        <v>43</v>
      </c>
      <c r="V6444" t="s">
        <v>49</v>
      </c>
      <c r="W6444" t="s">
        <v>36</v>
      </c>
      <c r="X6444">
        <v>4</v>
      </c>
      <c r="Y6444" t="s">
        <v>166</v>
      </c>
      <c r="Z6444">
        <v>60</v>
      </c>
      <c r="AA6444">
        <v>200</v>
      </c>
      <c r="AB6444" t="s">
        <v>1302</v>
      </c>
      <c r="AC6444" t="s">
        <v>64</v>
      </c>
      <c r="AE6444" s="7">
        <f t="shared" si="101"/>
        <v>44700</v>
      </c>
    </row>
    <row r="6445" spans="1:31" x14ac:dyDescent="0.15">
      <c r="A6445">
        <v>6442</v>
      </c>
      <c r="B6445" t="s">
        <v>30</v>
      </c>
      <c r="C6445" t="s">
        <v>31</v>
      </c>
      <c r="D6445">
        <v>26206</v>
      </c>
      <c r="E6445" t="s">
        <v>24</v>
      </c>
      <c r="F6445" t="s">
        <v>190</v>
      </c>
      <c r="G6445" t="s">
        <v>262</v>
      </c>
      <c r="H6445" t="s">
        <v>202</v>
      </c>
      <c r="I6445" t="s">
        <v>82</v>
      </c>
      <c r="J6445">
        <v>400000</v>
      </c>
      <c r="K6445">
        <v>4900</v>
      </c>
      <c r="M6445">
        <v>270</v>
      </c>
      <c r="N6445" s="8">
        <v>1500</v>
      </c>
      <c r="O6445" t="s">
        <v>48</v>
      </c>
      <c r="P6445">
        <v>11</v>
      </c>
      <c r="V6445" t="s">
        <v>76</v>
      </c>
      <c r="W6445" t="s">
        <v>50</v>
      </c>
      <c r="X6445">
        <v>1.5</v>
      </c>
      <c r="Y6445" t="s">
        <v>45</v>
      </c>
      <c r="Z6445">
        <v>60</v>
      </c>
      <c r="AA6445">
        <v>200</v>
      </c>
      <c r="AB6445" t="s">
        <v>1302</v>
      </c>
      <c r="AC6445" t="s">
        <v>144</v>
      </c>
      <c r="AE6445" s="7" t="str">
        <f t="shared" si="101"/>
        <v/>
      </c>
    </row>
    <row r="6446" spans="1:31" x14ac:dyDescent="0.15">
      <c r="A6446">
        <v>6443</v>
      </c>
      <c r="B6446" t="s">
        <v>27</v>
      </c>
      <c r="D6446">
        <v>26206</v>
      </c>
      <c r="E6446" t="s">
        <v>24</v>
      </c>
      <c r="F6446" t="s">
        <v>190</v>
      </c>
      <c r="G6446" t="s">
        <v>262</v>
      </c>
      <c r="J6446">
        <v>1000000</v>
      </c>
      <c r="M6446">
        <v>2500</v>
      </c>
      <c r="AB6446" t="s">
        <v>1302</v>
      </c>
      <c r="AE6446" s="7">
        <f t="shared" si="101"/>
        <v>400</v>
      </c>
    </row>
    <row r="6447" spans="1:31" x14ac:dyDescent="0.15">
      <c r="A6447">
        <v>6444</v>
      </c>
      <c r="B6447" t="s">
        <v>38</v>
      </c>
      <c r="C6447" t="s">
        <v>31</v>
      </c>
      <c r="D6447">
        <v>26212</v>
      </c>
      <c r="E6447" t="s">
        <v>24</v>
      </c>
      <c r="F6447" t="s">
        <v>264</v>
      </c>
      <c r="G6447" t="s">
        <v>488</v>
      </c>
      <c r="H6447" t="s">
        <v>266</v>
      </c>
      <c r="I6447">
        <v>28</v>
      </c>
      <c r="J6447">
        <v>900000</v>
      </c>
      <c r="M6447">
        <v>85</v>
      </c>
      <c r="O6447" t="s">
        <v>137</v>
      </c>
      <c r="P6447">
        <v>10</v>
      </c>
      <c r="V6447" t="s">
        <v>44</v>
      </c>
      <c r="W6447" t="s">
        <v>69</v>
      </c>
      <c r="X6447">
        <v>9</v>
      </c>
      <c r="Y6447" t="s">
        <v>70</v>
      </c>
      <c r="Z6447">
        <v>60</v>
      </c>
      <c r="AA6447">
        <v>200</v>
      </c>
      <c r="AB6447" t="s">
        <v>1302</v>
      </c>
      <c r="AE6447" s="7">
        <f t="shared" si="101"/>
        <v>10600</v>
      </c>
    </row>
    <row r="6448" spans="1:31" x14ac:dyDescent="0.15">
      <c r="A6448">
        <v>6445</v>
      </c>
      <c r="B6448" t="s">
        <v>38</v>
      </c>
      <c r="C6448" t="s">
        <v>31</v>
      </c>
      <c r="D6448">
        <v>26212</v>
      </c>
      <c r="E6448" t="s">
        <v>24</v>
      </c>
      <c r="F6448" t="s">
        <v>264</v>
      </c>
      <c r="G6448" t="s">
        <v>409</v>
      </c>
      <c r="H6448" t="s">
        <v>266</v>
      </c>
      <c r="I6448">
        <v>19</v>
      </c>
      <c r="J6448">
        <v>12000000</v>
      </c>
      <c r="M6448">
        <v>500</v>
      </c>
      <c r="O6448" t="s">
        <v>55</v>
      </c>
      <c r="P6448">
        <v>18</v>
      </c>
      <c r="Q6448">
        <v>230</v>
      </c>
      <c r="R6448" t="s">
        <v>212</v>
      </c>
      <c r="S6448" t="s">
        <v>42</v>
      </c>
      <c r="T6448" t="s">
        <v>43</v>
      </c>
      <c r="V6448" t="s">
        <v>56</v>
      </c>
      <c r="W6448" t="s">
        <v>36</v>
      </c>
      <c r="X6448">
        <v>5</v>
      </c>
      <c r="Y6448" t="s">
        <v>70</v>
      </c>
      <c r="Z6448">
        <v>60</v>
      </c>
      <c r="AA6448">
        <v>200</v>
      </c>
      <c r="AB6448" t="s">
        <v>1302</v>
      </c>
      <c r="AE6448" s="7">
        <f t="shared" si="101"/>
        <v>24000</v>
      </c>
    </row>
    <row r="6449" spans="1:31" x14ac:dyDescent="0.15">
      <c r="A6449">
        <v>6446</v>
      </c>
      <c r="B6449" t="s">
        <v>38</v>
      </c>
      <c r="C6449" t="s">
        <v>31</v>
      </c>
      <c r="D6449">
        <v>26212</v>
      </c>
      <c r="E6449" t="s">
        <v>24</v>
      </c>
      <c r="F6449" t="s">
        <v>264</v>
      </c>
      <c r="G6449" t="s">
        <v>409</v>
      </c>
      <c r="H6449" t="s">
        <v>266</v>
      </c>
      <c r="I6449">
        <v>25</v>
      </c>
      <c r="J6449">
        <v>7500000</v>
      </c>
      <c r="M6449">
        <v>135</v>
      </c>
      <c r="O6449" t="s">
        <v>80</v>
      </c>
      <c r="P6449">
        <v>8.5</v>
      </c>
      <c r="Q6449">
        <v>85</v>
      </c>
      <c r="R6449" t="s">
        <v>380</v>
      </c>
      <c r="S6449" t="s">
        <v>42</v>
      </c>
      <c r="T6449" t="s">
        <v>43</v>
      </c>
      <c r="V6449" t="s">
        <v>76</v>
      </c>
      <c r="W6449" t="s">
        <v>119</v>
      </c>
      <c r="X6449">
        <v>4</v>
      </c>
      <c r="Y6449" t="s">
        <v>70</v>
      </c>
      <c r="Z6449">
        <v>60</v>
      </c>
      <c r="AA6449">
        <v>100</v>
      </c>
      <c r="AB6449" t="s">
        <v>1302</v>
      </c>
      <c r="AE6449" s="7">
        <f t="shared" si="101"/>
        <v>55600</v>
      </c>
    </row>
    <row r="6450" spans="1:31" x14ac:dyDescent="0.15">
      <c r="A6450">
        <v>6447</v>
      </c>
      <c r="B6450" t="s">
        <v>30</v>
      </c>
      <c r="C6450" t="s">
        <v>74</v>
      </c>
      <c r="D6450">
        <v>26212</v>
      </c>
      <c r="E6450" t="s">
        <v>24</v>
      </c>
      <c r="F6450" t="s">
        <v>264</v>
      </c>
      <c r="G6450" t="s">
        <v>409</v>
      </c>
      <c r="H6450" t="s">
        <v>266</v>
      </c>
      <c r="I6450">
        <v>28</v>
      </c>
      <c r="J6450">
        <v>9200000</v>
      </c>
      <c r="K6450">
        <v>32000</v>
      </c>
      <c r="M6450">
        <v>930</v>
      </c>
      <c r="N6450" s="8">
        <v>9800</v>
      </c>
      <c r="O6450" t="s">
        <v>80</v>
      </c>
      <c r="P6450">
        <v>19</v>
      </c>
      <c r="V6450" t="s">
        <v>101</v>
      </c>
      <c r="W6450" t="s">
        <v>36</v>
      </c>
      <c r="X6450">
        <v>8.8000000000000007</v>
      </c>
      <c r="Y6450" t="s">
        <v>70</v>
      </c>
      <c r="Z6450">
        <v>60</v>
      </c>
      <c r="AA6450">
        <v>200</v>
      </c>
      <c r="AB6450" t="s">
        <v>1302</v>
      </c>
      <c r="AE6450" s="7" t="str">
        <f t="shared" si="101"/>
        <v/>
      </c>
    </row>
    <row r="6451" spans="1:31" x14ac:dyDescent="0.15">
      <c r="A6451">
        <v>6448</v>
      </c>
      <c r="B6451" t="s">
        <v>38</v>
      </c>
      <c r="C6451" t="s">
        <v>31</v>
      </c>
      <c r="D6451">
        <v>26212</v>
      </c>
      <c r="E6451" t="s">
        <v>24</v>
      </c>
      <c r="F6451" t="s">
        <v>264</v>
      </c>
      <c r="G6451" t="s">
        <v>1078</v>
      </c>
      <c r="H6451" t="s">
        <v>266</v>
      </c>
      <c r="I6451" t="s">
        <v>40</v>
      </c>
      <c r="J6451">
        <v>6000000</v>
      </c>
      <c r="M6451">
        <v>250</v>
      </c>
      <c r="O6451" t="s">
        <v>137</v>
      </c>
      <c r="P6451">
        <v>14.4</v>
      </c>
      <c r="S6451" t="s">
        <v>42</v>
      </c>
      <c r="T6451" t="s">
        <v>43</v>
      </c>
      <c r="V6451" t="s">
        <v>76</v>
      </c>
      <c r="W6451" t="s">
        <v>36</v>
      </c>
      <c r="X6451">
        <v>5</v>
      </c>
      <c r="Y6451" t="s">
        <v>99</v>
      </c>
      <c r="AB6451" t="s">
        <v>1302</v>
      </c>
      <c r="AE6451" s="7">
        <f t="shared" si="101"/>
        <v>24000</v>
      </c>
    </row>
    <row r="6452" spans="1:31" x14ac:dyDescent="0.15">
      <c r="A6452">
        <v>6449</v>
      </c>
      <c r="B6452" t="s">
        <v>38</v>
      </c>
      <c r="C6452" t="s">
        <v>31</v>
      </c>
      <c r="D6452">
        <v>26212</v>
      </c>
      <c r="E6452" t="s">
        <v>24</v>
      </c>
      <c r="F6452" t="s">
        <v>264</v>
      </c>
      <c r="G6452" t="s">
        <v>265</v>
      </c>
      <c r="H6452" t="s">
        <v>266</v>
      </c>
      <c r="I6452" t="s">
        <v>82</v>
      </c>
      <c r="J6452">
        <v>13000000</v>
      </c>
      <c r="M6452" t="s">
        <v>112</v>
      </c>
      <c r="O6452" t="s">
        <v>48</v>
      </c>
      <c r="P6452" t="s">
        <v>72</v>
      </c>
      <c r="Q6452">
        <v>240</v>
      </c>
      <c r="R6452" t="s">
        <v>301</v>
      </c>
      <c r="S6452" t="s">
        <v>42</v>
      </c>
      <c r="T6452" t="s">
        <v>43</v>
      </c>
      <c r="V6452" t="s">
        <v>44</v>
      </c>
      <c r="W6452" t="s">
        <v>36</v>
      </c>
      <c r="X6452">
        <v>6</v>
      </c>
      <c r="Y6452" t="s">
        <v>99</v>
      </c>
      <c r="AB6452" t="s">
        <v>1302</v>
      </c>
      <c r="AE6452" s="7" t="str">
        <f t="shared" si="101"/>
        <v/>
      </c>
    </row>
    <row r="6453" spans="1:31" x14ac:dyDescent="0.15">
      <c r="A6453">
        <v>6450</v>
      </c>
      <c r="B6453" t="s">
        <v>30</v>
      </c>
      <c r="C6453" t="s">
        <v>31</v>
      </c>
      <c r="D6453">
        <v>26212</v>
      </c>
      <c r="E6453" t="s">
        <v>24</v>
      </c>
      <c r="F6453" t="s">
        <v>264</v>
      </c>
      <c r="G6453" t="s">
        <v>271</v>
      </c>
      <c r="H6453" t="s">
        <v>902</v>
      </c>
      <c r="I6453">
        <v>25</v>
      </c>
      <c r="J6453">
        <v>6300000</v>
      </c>
      <c r="K6453">
        <v>90000</v>
      </c>
      <c r="M6453">
        <v>230</v>
      </c>
      <c r="N6453" s="8">
        <v>27000</v>
      </c>
      <c r="O6453" t="s">
        <v>137</v>
      </c>
      <c r="P6453">
        <v>16.3</v>
      </c>
      <c r="V6453" t="s">
        <v>68</v>
      </c>
      <c r="W6453" t="s">
        <v>36</v>
      </c>
      <c r="X6453">
        <v>6</v>
      </c>
      <c r="Y6453" t="s">
        <v>99</v>
      </c>
      <c r="AB6453" t="s">
        <v>1302</v>
      </c>
      <c r="AE6453" s="7" t="str">
        <f t="shared" si="101"/>
        <v/>
      </c>
    </row>
    <row r="6454" spans="1:31" x14ac:dyDescent="0.15">
      <c r="A6454">
        <v>6451</v>
      </c>
      <c r="B6454" t="s">
        <v>38</v>
      </c>
      <c r="C6454" t="s">
        <v>31</v>
      </c>
      <c r="D6454">
        <v>26212</v>
      </c>
      <c r="E6454" t="s">
        <v>24</v>
      </c>
      <c r="F6454" t="s">
        <v>264</v>
      </c>
      <c r="G6454" t="s">
        <v>1129</v>
      </c>
      <c r="H6454" t="s">
        <v>278</v>
      </c>
      <c r="I6454" t="s">
        <v>82</v>
      </c>
      <c r="J6454">
        <v>1200000</v>
      </c>
      <c r="M6454">
        <v>310</v>
      </c>
      <c r="O6454" t="s">
        <v>34</v>
      </c>
      <c r="P6454">
        <v>13</v>
      </c>
      <c r="Q6454">
        <v>185</v>
      </c>
      <c r="S6454" t="s">
        <v>42</v>
      </c>
      <c r="T6454" t="s">
        <v>43</v>
      </c>
      <c r="V6454" t="s">
        <v>101</v>
      </c>
      <c r="W6454" t="s">
        <v>36</v>
      </c>
      <c r="X6454">
        <v>5.5</v>
      </c>
      <c r="Y6454" t="s">
        <v>99</v>
      </c>
      <c r="AB6454" t="s">
        <v>1302</v>
      </c>
      <c r="AE6454" s="7">
        <f t="shared" si="101"/>
        <v>3900</v>
      </c>
    </row>
    <row r="6455" spans="1:31" x14ac:dyDescent="0.15">
      <c r="A6455">
        <v>6452</v>
      </c>
      <c r="B6455" t="s">
        <v>27</v>
      </c>
      <c r="D6455">
        <v>26212</v>
      </c>
      <c r="E6455" t="s">
        <v>24</v>
      </c>
      <c r="F6455" t="s">
        <v>264</v>
      </c>
      <c r="G6455" t="s">
        <v>1130</v>
      </c>
      <c r="J6455">
        <v>5000000</v>
      </c>
      <c r="M6455">
        <v>1000</v>
      </c>
      <c r="AB6455" t="s">
        <v>1302</v>
      </c>
      <c r="AE6455" s="7">
        <f t="shared" si="101"/>
        <v>5000</v>
      </c>
    </row>
    <row r="6456" spans="1:31" x14ac:dyDescent="0.15">
      <c r="A6456">
        <v>6453</v>
      </c>
      <c r="B6456" t="s">
        <v>30</v>
      </c>
      <c r="C6456" t="s">
        <v>123</v>
      </c>
      <c r="D6456">
        <v>26212</v>
      </c>
      <c r="E6456" t="s">
        <v>24</v>
      </c>
      <c r="F6456" t="s">
        <v>264</v>
      </c>
      <c r="G6456" t="s">
        <v>1024</v>
      </c>
      <c r="H6456" t="s">
        <v>278</v>
      </c>
      <c r="I6456" t="s">
        <v>40</v>
      </c>
      <c r="J6456">
        <v>23000000</v>
      </c>
      <c r="K6456">
        <v>7000</v>
      </c>
      <c r="M6456" t="s">
        <v>112</v>
      </c>
      <c r="N6456" s="8">
        <v>2100</v>
      </c>
      <c r="O6456" t="s">
        <v>55</v>
      </c>
      <c r="P6456" t="s">
        <v>72</v>
      </c>
      <c r="V6456" t="s">
        <v>76</v>
      </c>
      <c r="W6456" t="s">
        <v>36</v>
      </c>
      <c r="X6456">
        <v>10</v>
      </c>
      <c r="Y6456" t="s">
        <v>99</v>
      </c>
      <c r="AB6456" t="s">
        <v>1302</v>
      </c>
      <c r="AE6456" s="7" t="str">
        <f t="shared" si="101"/>
        <v/>
      </c>
    </row>
    <row r="6457" spans="1:31" x14ac:dyDescent="0.15">
      <c r="A6457">
        <v>6454</v>
      </c>
      <c r="B6457" t="s">
        <v>30</v>
      </c>
      <c r="C6457" t="s">
        <v>31</v>
      </c>
      <c r="D6457">
        <v>26212</v>
      </c>
      <c r="E6457" t="s">
        <v>24</v>
      </c>
      <c r="F6457" t="s">
        <v>264</v>
      </c>
      <c r="G6457" t="s">
        <v>1131</v>
      </c>
      <c r="H6457" t="s">
        <v>278</v>
      </c>
      <c r="I6457" t="s">
        <v>251</v>
      </c>
      <c r="J6457">
        <v>100000</v>
      </c>
      <c r="K6457">
        <v>1100</v>
      </c>
      <c r="M6457">
        <v>300</v>
      </c>
      <c r="N6457" s="8">
        <v>330</v>
      </c>
      <c r="O6457" t="s">
        <v>34</v>
      </c>
      <c r="P6457">
        <v>13</v>
      </c>
      <c r="V6457" t="s">
        <v>49</v>
      </c>
      <c r="W6457" t="s">
        <v>418</v>
      </c>
      <c r="Y6457" t="s">
        <v>99</v>
      </c>
      <c r="AB6457" t="s">
        <v>1302</v>
      </c>
      <c r="AE6457" s="7" t="str">
        <f t="shared" si="101"/>
        <v/>
      </c>
    </row>
    <row r="6458" spans="1:31" x14ac:dyDescent="0.15">
      <c r="A6458">
        <v>6455</v>
      </c>
      <c r="B6458" t="s">
        <v>30</v>
      </c>
      <c r="C6458" t="s">
        <v>31</v>
      </c>
      <c r="D6458">
        <v>26212</v>
      </c>
      <c r="E6458" t="s">
        <v>24</v>
      </c>
      <c r="F6458" t="s">
        <v>264</v>
      </c>
      <c r="G6458" t="s">
        <v>498</v>
      </c>
      <c r="H6458" t="s">
        <v>905</v>
      </c>
      <c r="I6458" t="s">
        <v>82</v>
      </c>
      <c r="J6458">
        <v>3400000</v>
      </c>
      <c r="K6458">
        <v>37000</v>
      </c>
      <c r="M6458">
        <v>300</v>
      </c>
      <c r="N6458" s="8">
        <v>11000</v>
      </c>
      <c r="O6458" t="s">
        <v>55</v>
      </c>
      <c r="P6458">
        <v>11.1</v>
      </c>
      <c r="V6458" t="s">
        <v>35</v>
      </c>
      <c r="W6458" t="s">
        <v>36</v>
      </c>
      <c r="X6458">
        <v>6.6</v>
      </c>
      <c r="Y6458" t="s">
        <v>99</v>
      </c>
      <c r="AB6458" t="s">
        <v>1302</v>
      </c>
      <c r="AE6458" s="7" t="str">
        <f t="shared" si="101"/>
        <v/>
      </c>
    </row>
    <row r="6459" spans="1:31" x14ac:dyDescent="0.15">
      <c r="A6459">
        <v>6456</v>
      </c>
      <c r="B6459" t="s">
        <v>38</v>
      </c>
      <c r="C6459" t="s">
        <v>31</v>
      </c>
      <c r="D6459">
        <v>26212</v>
      </c>
      <c r="E6459" t="s">
        <v>24</v>
      </c>
      <c r="F6459" t="s">
        <v>264</v>
      </c>
      <c r="G6459" t="s">
        <v>1132</v>
      </c>
      <c r="H6459" t="s">
        <v>275</v>
      </c>
      <c r="I6459" t="s">
        <v>98</v>
      </c>
      <c r="J6459">
        <v>6000000</v>
      </c>
      <c r="M6459">
        <v>700</v>
      </c>
      <c r="O6459" t="s">
        <v>34</v>
      </c>
      <c r="P6459">
        <v>28</v>
      </c>
      <c r="Q6459">
        <v>200</v>
      </c>
      <c r="R6459" t="s">
        <v>241</v>
      </c>
      <c r="S6459" t="s">
        <v>42</v>
      </c>
      <c r="T6459" t="s">
        <v>43</v>
      </c>
      <c r="V6459" t="s">
        <v>49</v>
      </c>
      <c r="W6459" t="s">
        <v>36</v>
      </c>
      <c r="X6459">
        <v>5</v>
      </c>
      <c r="Y6459" t="s">
        <v>99</v>
      </c>
      <c r="AB6459" t="s">
        <v>1302</v>
      </c>
      <c r="AE6459" s="7">
        <f t="shared" si="101"/>
        <v>8600</v>
      </c>
    </row>
    <row r="6460" spans="1:31" x14ac:dyDescent="0.15">
      <c r="A6460">
        <v>6457</v>
      </c>
      <c r="B6460" t="s">
        <v>23</v>
      </c>
      <c r="D6460">
        <v>26212</v>
      </c>
      <c r="E6460" t="s">
        <v>24</v>
      </c>
      <c r="F6460" t="s">
        <v>264</v>
      </c>
      <c r="G6460" t="s">
        <v>729</v>
      </c>
      <c r="J6460">
        <v>1200</v>
      </c>
      <c r="M6460">
        <v>145</v>
      </c>
      <c r="AB6460" t="s">
        <v>1302</v>
      </c>
      <c r="AE6460" s="7">
        <f t="shared" si="101"/>
        <v>0</v>
      </c>
    </row>
    <row r="6461" spans="1:31" x14ac:dyDescent="0.15">
      <c r="A6461">
        <v>6458</v>
      </c>
      <c r="B6461" t="s">
        <v>23</v>
      </c>
      <c r="D6461">
        <v>26212</v>
      </c>
      <c r="E6461" t="s">
        <v>24</v>
      </c>
      <c r="F6461" t="s">
        <v>264</v>
      </c>
      <c r="G6461" t="s">
        <v>729</v>
      </c>
      <c r="J6461">
        <v>2400</v>
      </c>
      <c r="M6461">
        <v>310</v>
      </c>
      <c r="AB6461" t="s">
        <v>1302</v>
      </c>
      <c r="AE6461" s="7">
        <f t="shared" si="101"/>
        <v>0</v>
      </c>
    </row>
    <row r="6462" spans="1:31" x14ac:dyDescent="0.15">
      <c r="A6462">
        <v>6459</v>
      </c>
      <c r="B6462" t="s">
        <v>23</v>
      </c>
      <c r="D6462">
        <v>26212</v>
      </c>
      <c r="E6462" t="s">
        <v>24</v>
      </c>
      <c r="F6462" t="s">
        <v>264</v>
      </c>
      <c r="G6462" t="s">
        <v>729</v>
      </c>
      <c r="J6462">
        <v>2700</v>
      </c>
      <c r="M6462">
        <v>420</v>
      </c>
      <c r="AB6462" t="s">
        <v>1302</v>
      </c>
      <c r="AE6462" s="7">
        <f t="shared" si="101"/>
        <v>0</v>
      </c>
    </row>
    <row r="6463" spans="1:31" x14ac:dyDescent="0.15">
      <c r="A6463">
        <v>6460</v>
      </c>
      <c r="B6463" t="s">
        <v>30</v>
      </c>
      <c r="C6463" t="s">
        <v>31</v>
      </c>
      <c r="D6463">
        <v>26212</v>
      </c>
      <c r="E6463" t="s">
        <v>24</v>
      </c>
      <c r="F6463" t="s">
        <v>264</v>
      </c>
      <c r="G6463" t="s">
        <v>1106</v>
      </c>
      <c r="H6463" t="s">
        <v>266</v>
      </c>
      <c r="I6463" t="s">
        <v>98</v>
      </c>
      <c r="J6463">
        <v>510000</v>
      </c>
      <c r="K6463">
        <v>20000</v>
      </c>
      <c r="M6463">
        <v>85</v>
      </c>
      <c r="N6463" s="8">
        <v>6100</v>
      </c>
      <c r="O6463" t="s">
        <v>34</v>
      </c>
      <c r="P6463">
        <v>7</v>
      </c>
      <c r="V6463" t="s">
        <v>83</v>
      </c>
      <c r="W6463" t="s">
        <v>69</v>
      </c>
      <c r="X6463">
        <v>6.2</v>
      </c>
      <c r="Y6463" t="s">
        <v>99</v>
      </c>
      <c r="AB6463" t="s">
        <v>1302</v>
      </c>
      <c r="AE6463" s="7" t="str">
        <f t="shared" si="101"/>
        <v/>
      </c>
    </row>
    <row r="6464" spans="1:31" x14ac:dyDescent="0.15">
      <c r="A6464">
        <v>6461</v>
      </c>
      <c r="B6464" t="s">
        <v>30</v>
      </c>
      <c r="C6464" t="s">
        <v>31</v>
      </c>
      <c r="D6464">
        <v>26212</v>
      </c>
      <c r="E6464" t="s">
        <v>24</v>
      </c>
      <c r="F6464" t="s">
        <v>264</v>
      </c>
      <c r="G6464" t="s">
        <v>285</v>
      </c>
      <c r="H6464" t="s">
        <v>275</v>
      </c>
      <c r="I6464">
        <v>10</v>
      </c>
      <c r="J6464">
        <v>4200000</v>
      </c>
      <c r="K6464">
        <v>70000</v>
      </c>
      <c r="M6464">
        <v>200</v>
      </c>
      <c r="N6464" s="8">
        <v>21000</v>
      </c>
      <c r="O6464" t="s">
        <v>137</v>
      </c>
      <c r="P6464">
        <v>11.2</v>
      </c>
      <c r="V6464" t="s">
        <v>49</v>
      </c>
      <c r="W6464" t="s">
        <v>36</v>
      </c>
      <c r="X6464">
        <v>5.5</v>
      </c>
      <c r="Y6464" t="s">
        <v>70</v>
      </c>
      <c r="Z6464">
        <v>60</v>
      </c>
      <c r="AA6464">
        <v>100</v>
      </c>
      <c r="AB6464" t="s">
        <v>1302</v>
      </c>
      <c r="AE6464" s="7" t="str">
        <f t="shared" si="101"/>
        <v/>
      </c>
    </row>
    <row r="6465" spans="1:31" x14ac:dyDescent="0.15">
      <c r="A6465">
        <v>6462</v>
      </c>
      <c r="B6465" t="s">
        <v>27</v>
      </c>
      <c r="D6465">
        <v>26212</v>
      </c>
      <c r="E6465" t="s">
        <v>24</v>
      </c>
      <c r="F6465" t="s">
        <v>264</v>
      </c>
      <c r="G6465" t="s">
        <v>285</v>
      </c>
      <c r="J6465">
        <v>1500000</v>
      </c>
      <c r="M6465">
        <v>620</v>
      </c>
      <c r="AB6465" t="s">
        <v>1302</v>
      </c>
      <c r="AE6465" s="7">
        <f t="shared" si="101"/>
        <v>2400</v>
      </c>
    </row>
    <row r="6466" spans="1:31" x14ac:dyDescent="0.15">
      <c r="A6466">
        <v>6463</v>
      </c>
      <c r="B6466" t="s">
        <v>27</v>
      </c>
      <c r="D6466">
        <v>26212</v>
      </c>
      <c r="E6466" t="s">
        <v>24</v>
      </c>
      <c r="F6466" t="s">
        <v>264</v>
      </c>
      <c r="G6466" t="s">
        <v>285</v>
      </c>
      <c r="J6466">
        <v>2000000</v>
      </c>
      <c r="M6466">
        <v>660</v>
      </c>
      <c r="AB6466" t="s">
        <v>1302</v>
      </c>
      <c r="AE6466" s="7">
        <f t="shared" si="101"/>
        <v>3000</v>
      </c>
    </row>
    <row r="6467" spans="1:31" x14ac:dyDescent="0.15">
      <c r="A6467">
        <v>6464</v>
      </c>
      <c r="B6467" t="s">
        <v>30</v>
      </c>
      <c r="C6467" t="s">
        <v>58</v>
      </c>
      <c r="D6467">
        <v>26212</v>
      </c>
      <c r="E6467" t="s">
        <v>24</v>
      </c>
      <c r="F6467" t="s">
        <v>264</v>
      </c>
      <c r="G6467" t="s">
        <v>286</v>
      </c>
      <c r="H6467" t="s">
        <v>275</v>
      </c>
      <c r="I6467">
        <v>26</v>
      </c>
      <c r="J6467">
        <v>9000000</v>
      </c>
      <c r="K6467">
        <v>230000</v>
      </c>
      <c r="M6467">
        <v>130</v>
      </c>
      <c r="N6467" s="8">
        <v>70000</v>
      </c>
      <c r="O6467" t="s">
        <v>34</v>
      </c>
      <c r="P6467">
        <v>14</v>
      </c>
      <c r="V6467" t="s">
        <v>49</v>
      </c>
      <c r="W6467" t="s">
        <v>36</v>
      </c>
      <c r="X6467">
        <v>9</v>
      </c>
      <c r="Y6467" t="s">
        <v>70</v>
      </c>
      <c r="Z6467">
        <v>60</v>
      </c>
      <c r="AA6467">
        <v>200</v>
      </c>
      <c r="AB6467" t="s">
        <v>1302</v>
      </c>
      <c r="AE6467" s="7" t="str">
        <f t="shared" si="101"/>
        <v/>
      </c>
    </row>
    <row r="6468" spans="1:31" x14ac:dyDescent="0.15">
      <c r="A6468">
        <v>6465</v>
      </c>
      <c r="B6468" t="s">
        <v>30</v>
      </c>
      <c r="C6468" t="s">
        <v>31</v>
      </c>
      <c r="D6468">
        <v>26212</v>
      </c>
      <c r="E6468" t="s">
        <v>24</v>
      </c>
      <c r="F6468" t="s">
        <v>264</v>
      </c>
      <c r="G6468" t="s">
        <v>288</v>
      </c>
      <c r="H6468" t="s">
        <v>275</v>
      </c>
      <c r="I6468" t="s">
        <v>82</v>
      </c>
      <c r="J6468">
        <v>5000000</v>
      </c>
      <c r="K6468">
        <v>50000</v>
      </c>
      <c r="M6468">
        <v>330</v>
      </c>
      <c r="N6468" s="8">
        <v>15000</v>
      </c>
      <c r="O6468" t="s">
        <v>55</v>
      </c>
      <c r="P6468">
        <v>10.7</v>
      </c>
      <c r="V6468" t="s">
        <v>68</v>
      </c>
      <c r="W6468" t="s">
        <v>36</v>
      </c>
      <c r="X6468">
        <v>5</v>
      </c>
      <c r="Y6468" t="s">
        <v>70</v>
      </c>
      <c r="Z6468">
        <v>60</v>
      </c>
      <c r="AA6468">
        <v>200</v>
      </c>
      <c r="AB6468" t="s">
        <v>1302</v>
      </c>
      <c r="AE6468" s="7" t="str">
        <f t="shared" si="101"/>
        <v/>
      </c>
    </row>
    <row r="6469" spans="1:31" x14ac:dyDescent="0.15">
      <c r="A6469">
        <v>6466</v>
      </c>
      <c r="B6469" t="s">
        <v>38</v>
      </c>
      <c r="C6469" t="s">
        <v>31</v>
      </c>
      <c r="D6469">
        <v>26212</v>
      </c>
      <c r="E6469" t="s">
        <v>24</v>
      </c>
      <c r="F6469" t="s">
        <v>264</v>
      </c>
      <c r="G6469" t="s">
        <v>289</v>
      </c>
      <c r="H6469" t="s">
        <v>275</v>
      </c>
      <c r="I6469">
        <v>6</v>
      </c>
      <c r="J6469">
        <v>12000000</v>
      </c>
      <c r="M6469">
        <v>210</v>
      </c>
      <c r="O6469" t="s">
        <v>55</v>
      </c>
      <c r="P6469">
        <v>10.199999999999999</v>
      </c>
      <c r="Q6469">
        <v>110</v>
      </c>
      <c r="R6469" t="s">
        <v>217</v>
      </c>
      <c r="S6469" t="s">
        <v>42</v>
      </c>
      <c r="T6469" t="s">
        <v>43</v>
      </c>
      <c r="V6469" t="s">
        <v>35</v>
      </c>
      <c r="W6469" t="s">
        <v>36</v>
      </c>
      <c r="X6469">
        <v>8.5</v>
      </c>
      <c r="Y6469" t="s">
        <v>70</v>
      </c>
      <c r="Z6469">
        <v>60</v>
      </c>
      <c r="AA6469">
        <v>200</v>
      </c>
      <c r="AB6469" t="s">
        <v>1302</v>
      </c>
      <c r="AE6469" s="7">
        <f t="shared" si="101"/>
        <v>57100</v>
      </c>
    </row>
    <row r="6470" spans="1:31" x14ac:dyDescent="0.15">
      <c r="A6470">
        <v>6467</v>
      </c>
      <c r="B6470" t="s">
        <v>30</v>
      </c>
      <c r="C6470" t="s">
        <v>31</v>
      </c>
      <c r="D6470">
        <v>26212</v>
      </c>
      <c r="E6470" t="s">
        <v>24</v>
      </c>
      <c r="F6470" t="s">
        <v>264</v>
      </c>
      <c r="G6470" t="s">
        <v>732</v>
      </c>
      <c r="H6470" t="s">
        <v>275</v>
      </c>
      <c r="I6470" t="s">
        <v>82</v>
      </c>
      <c r="J6470">
        <v>500000</v>
      </c>
      <c r="K6470">
        <v>17000</v>
      </c>
      <c r="M6470">
        <v>95</v>
      </c>
      <c r="N6470" s="8">
        <v>5200</v>
      </c>
      <c r="O6470" t="s">
        <v>34</v>
      </c>
      <c r="V6470" t="s">
        <v>63</v>
      </c>
      <c r="Y6470" t="s">
        <v>70</v>
      </c>
      <c r="Z6470">
        <v>60</v>
      </c>
      <c r="AA6470">
        <v>200</v>
      </c>
      <c r="AB6470" t="s">
        <v>1302</v>
      </c>
      <c r="AE6470" s="7" t="str">
        <f t="shared" si="101"/>
        <v/>
      </c>
    </row>
    <row r="6471" spans="1:31" x14ac:dyDescent="0.15">
      <c r="A6471">
        <v>6468</v>
      </c>
      <c r="B6471" t="s">
        <v>38</v>
      </c>
      <c r="C6471" t="s">
        <v>31</v>
      </c>
      <c r="D6471">
        <v>26212</v>
      </c>
      <c r="E6471" t="s">
        <v>24</v>
      </c>
      <c r="F6471" t="s">
        <v>264</v>
      </c>
      <c r="G6471" t="s">
        <v>1133</v>
      </c>
      <c r="H6471" t="s">
        <v>275</v>
      </c>
      <c r="I6471" t="s">
        <v>251</v>
      </c>
      <c r="J6471">
        <v>1700000</v>
      </c>
      <c r="M6471">
        <v>195</v>
      </c>
      <c r="O6471" t="s">
        <v>167</v>
      </c>
      <c r="P6471">
        <v>15</v>
      </c>
      <c r="Q6471">
        <v>120</v>
      </c>
      <c r="S6471" t="s">
        <v>42</v>
      </c>
      <c r="T6471" t="s">
        <v>423</v>
      </c>
      <c r="V6471" t="s">
        <v>101</v>
      </c>
      <c r="W6471" t="s">
        <v>36</v>
      </c>
      <c r="X6471">
        <v>3</v>
      </c>
      <c r="Y6471" t="s">
        <v>99</v>
      </c>
      <c r="AB6471" t="s">
        <v>1302</v>
      </c>
      <c r="AE6471" s="7">
        <f t="shared" si="101"/>
        <v>8700</v>
      </c>
    </row>
    <row r="6472" spans="1:31" x14ac:dyDescent="0.15">
      <c r="A6472">
        <v>6469</v>
      </c>
      <c r="B6472" t="s">
        <v>38</v>
      </c>
      <c r="C6472" t="s">
        <v>31</v>
      </c>
      <c r="D6472">
        <v>26212</v>
      </c>
      <c r="E6472" t="s">
        <v>24</v>
      </c>
      <c r="F6472" t="s">
        <v>264</v>
      </c>
      <c r="G6472" t="s">
        <v>930</v>
      </c>
      <c r="H6472" t="s">
        <v>275</v>
      </c>
      <c r="I6472" t="s">
        <v>82</v>
      </c>
      <c r="J6472">
        <v>5000000</v>
      </c>
      <c r="M6472">
        <v>360</v>
      </c>
      <c r="O6472" t="s">
        <v>34</v>
      </c>
      <c r="P6472">
        <v>23</v>
      </c>
      <c r="Q6472">
        <v>85</v>
      </c>
      <c r="R6472" t="s">
        <v>41</v>
      </c>
      <c r="S6472" t="s">
        <v>42</v>
      </c>
      <c r="T6472" t="s">
        <v>43</v>
      </c>
      <c r="V6472" t="s">
        <v>68</v>
      </c>
      <c r="W6472" t="s">
        <v>36</v>
      </c>
      <c r="X6472">
        <v>6</v>
      </c>
      <c r="Y6472" t="s">
        <v>99</v>
      </c>
      <c r="AB6472" t="s">
        <v>1302</v>
      </c>
      <c r="AE6472" s="7">
        <f t="shared" si="101"/>
        <v>13900</v>
      </c>
    </row>
    <row r="6473" spans="1:31" x14ac:dyDescent="0.15">
      <c r="A6473">
        <v>6470</v>
      </c>
      <c r="B6473" t="s">
        <v>30</v>
      </c>
      <c r="C6473" t="s">
        <v>31</v>
      </c>
      <c r="D6473">
        <v>26213</v>
      </c>
      <c r="E6473" t="s">
        <v>24</v>
      </c>
      <c r="F6473" t="s">
        <v>293</v>
      </c>
      <c r="G6473" t="s">
        <v>506</v>
      </c>
      <c r="H6473" t="s">
        <v>295</v>
      </c>
      <c r="I6473" t="s">
        <v>82</v>
      </c>
      <c r="J6473">
        <v>7600000</v>
      </c>
      <c r="K6473">
        <v>150000</v>
      </c>
      <c r="M6473">
        <v>165</v>
      </c>
      <c r="N6473" s="8">
        <v>46000</v>
      </c>
      <c r="O6473" t="s">
        <v>167</v>
      </c>
      <c r="P6473">
        <v>10</v>
      </c>
      <c r="V6473" t="s">
        <v>68</v>
      </c>
      <c r="W6473" t="s">
        <v>107</v>
      </c>
      <c r="X6473">
        <v>6</v>
      </c>
      <c r="Y6473" t="s">
        <v>207</v>
      </c>
      <c r="Z6473">
        <v>60</v>
      </c>
      <c r="AA6473">
        <v>200</v>
      </c>
      <c r="AB6473" t="s">
        <v>1302</v>
      </c>
      <c r="AE6473" s="7" t="str">
        <f t="shared" si="101"/>
        <v/>
      </c>
    </row>
    <row r="6474" spans="1:31" x14ac:dyDescent="0.15">
      <c r="A6474">
        <v>6471</v>
      </c>
      <c r="B6474" t="s">
        <v>30</v>
      </c>
      <c r="C6474" t="s">
        <v>31</v>
      </c>
      <c r="D6474">
        <v>26213</v>
      </c>
      <c r="E6474" t="s">
        <v>24</v>
      </c>
      <c r="F6474" t="s">
        <v>293</v>
      </c>
      <c r="G6474" t="s">
        <v>299</v>
      </c>
      <c r="H6474" t="s">
        <v>295</v>
      </c>
      <c r="I6474">
        <v>10</v>
      </c>
      <c r="J6474">
        <v>15000000</v>
      </c>
      <c r="K6474">
        <v>150000</v>
      </c>
      <c r="M6474">
        <v>330</v>
      </c>
      <c r="N6474" s="8">
        <v>47000</v>
      </c>
      <c r="O6474" t="s">
        <v>55</v>
      </c>
      <c r="P6474">
        <v>14</v>
      </c>
      <c r="V6474" t="s">
        <v>76</v>
      </c>
      <c r="W6474" t="s">
        <v>36</v>
      </c>
      <c r="X6474">
        <v>6</v>
      </c>
      <c r="Y6474" t="s">
        <v>84</v>
      </c>
      <c r="Z6474">
        <v>50</v>
      </c>
      <c r="AA6474">
        <v>80</v>
      </c>
      <c r="AB6474" t="s">
        <v>1302</v>
      </c>
      <c r="AE6474" s="7" t="str">
        <f t="shared" si="101"/>
        <v/>
      </c>
    </row>
    <row r="6475" spans="1:31" x14ac:dyDescent="0.15">
      <c r="A6475">
        <v>6472</v>
      </c>
      <c r="B6475" t="s">
        <v>38</v>
      </c>
      <c r="C6475" t="s">
        <v>31</v>
      </c>
      <c r="D6475">
        <v>26213</v>
      </c>
      <c r="E6475" t="s">
        <v>24</v>
      </c>
      <c r="F6475" t="s">
        <v>293</v>
      </c>
      <c r="G6475" t="s">
        <v>302</v>
      </c>
      <c r="H6475" t="s">
        <v>295</v>
      </c>
      <c r="I6475">
        <v>25</v>
      </c>
      <c r="J6475">
        <v>19000000</v>
      </c>
      <c r="M6475">
        <v>100</v>
      </c>
      <c r="O6475" t="s">
        <v>48</v>
      </c>
      <c r="Q6475">
        <v>90</v>
      </c>
      <c r="R6475" t="s">
        <v>1071</v>
      </c>
      <c r="S6475" t="s">
        <v>42</v>
      </c>
      <c r="T6475" t="s">
        <v>43</v>
      </c>
      <c r="V6475" t="s">
        <v>35</v>
      </c>
      <c r="W6475" t="s">
        <v>119</v>
      </c>
      <c r="X6475">
        <v>6</v>
      </c>
      <c r="Y6475" t="s">
        <v>57</v>
      </c>
      <c r="Z6475">
        <v>60</v>
      </c>
      <c r="AA6475">
        <v>200</v>
      </c>
      <c r="AB6475" t="s">
        <v>1302</v>
      </c>
      <c r="AE6475" s="7">
        <f t="shared" si="101"/>
        <v>190000</v>
      </c>
    </row>
    <row r="6476" spans="1:31" x14ac:dyDescent="0.15">
      <c r="A6476">
        <v>6473</v>
      </c>
      <c r="B6476" t="s">
        <v>27</v>
      </c>
      <c r="D6476">
        <v>26213</v>
      </c>
      <c r="E6476" t="s">
        <v>24</v>
      </c>
      <c r="F6476" t="s">
        <v>293</v>
      </c>
      <c r="G6476" t="s">
        <v>508</v>
      </c>
      <c r="J6476">
        <v>4000000</v>
      </c>
      <c r="M6476" t="s">
        <v>53</v>
      </c>
      <c r="AB6476" t="s">
        <v>1302</v>
      </c>
      <c r="AE6476" s="7" t="str">
        <f t="shared" si="101"/>
        <v/>
      </c>
    </row>
    <row r="6477" spans="1:31" x14ac:dyDescent="0.15">
      <c r="A6477">
        <v>6474</v>
      </c>
      <c r="B6477" t="s">
        <v>38</v>
      </c>
      <c r="C6477" t="s">
        <v>58</v>
      </c>
      <c r="D6477">
        <v>26213</v>
      </c>
      <c r="E6477" t="s">
        <v>24</v>
      </c>
      <c r="F6477" t="s">
        <v>293</v>
      </c>
      <c r="G6477" t="s">
        <v>842</v>
      </c>
      <c r="H6477" t="s">
        <v>295</v>
      </c>
      <c r="I6477">
        <v>20</v>
      </c>
      <c r="J6477">
        <v>55000000</v>
      </c>
      <c r="M6477">
        <v>460</v>
      </c>
      <c r="O6477" t="s">
        <v>48</v>
      </c>
      <c r="P6477">
        <v>14.8</v>
      </c>
      <c r="Q6477">
        <v>550</v>
      </c>
      <c r="R6477" t="s">
        <v>242</v>
      </c>
      <c r="S6477" t="s">
        <v>196</v>
      </c>
      <c r="T6477" t="s">
        <v>741</v>
      </c>
      <c r="V6477" t="s">
        <v>35</v>
      </c>
      <c r="W6477" t="s">
        <v>36</v>
      </c>
      <c r="X6477">
        <v>4</v>
      </c>
      <c r="Y6477" t="s">
        <v>105</v>
      </c>
      <c r="Z6477">
        <v>80</v>
      </c>
      <c r="AA6477">
        <v>200</v>
      </c>
      <c r="AB6477" t="s">
        <v>1302</v>
      </c>
      <c r="AE6477" s="7">
        <f t="shared" si="101"/>
        <v>119600</v>
      </c>
    </row>
    <row r="6478" spans="1:31" x14ac:dyDescent="0.15">
      <c r="A6478">
        <v>6475</v>
      </c>
      <c r="B6478" t="s">
        <v>30</v>
      </c>
      <c r="C6478" t="s">
        <v>31</v>
      </c>
      <c r="D6478">
        <v>26213</v>
      </c>
      <c r="E6478" t="s">
        <v>24</v>
      </c>
      <c r="F6478" t="s">
        <v>293</v>
      </c>
      <c r="G6478" t="s">
        <v>312</v>
      </c>
      <c r="H6478" t="s">
        <v>313</v>
      </c>
      <c r="I6478">
        <v>9</v>
      </c>
      <c r="J6478">
        <v>2000000</v>
      </c>
      <c r="K6478">
        <v>19000</v>
      </c>
      <c r="M6478">
        <v>350</v>
      </c>
      <c r="N6478" s="8">
        <v>5800</v>
      </c>
      <c r="O6478" t="s">
        <v>55</v>
      </c>
      <c r="P6478">
        <v>24</v>
      </c>
      <c r="V6478" t="s">
        <v>68</v>
      </c>
      <c r="W6478" t="s">
        <v>36</v>
      </c>
      <c r="X6478">
        <v>6</v>
      </c>
      <c r="Y6478" t="s">
        <v>99</v>
      </c>
      <c r="AB6478" t="s">
        <v>1302</v>
      </c>
      <c r="AE6478" s="7" t="str">
        <f t="shared" si="101"/>
        <v/>
      </c>
    </row>
    <row r="6479" spans="1:31" x14ac:dyDescent="0.15">
      <c r="A6479">
        <v>6476</v>
      </c>
      <c r="B6479" t="s">
        <v>30</v>
      </c>
      <c r="C6479" t="s">
        <v>31</v>
      </c>
      <c r="D6479">
        <v>26213</v>
      </c>
      <c r="E6479" t="s">
        <v>24</v>
      </c>
      <c r="F6479" t="s">
        <v>293</v>
      </c>
      <c r="G6479" t="s">
        <v>312</v>
      </c>
      <c r="H6479" t="s">
        <v>313</v>
      </c>
      <c r="I6479">
        <v>9</v>
      </c>
      <c r="J6479">
        <v>1000000</v>
      </c>
      <c r="K6479">
        <v>19000</v>
      </c>
      <c r="M6479">
        <v>175</v>
      </c>
      <c r="N6479" s="8">
        <v>5800</v>
      </c>
      <c r="O6479" t="s">
        <v>55</v>
      </c>
      <c r="P6479">
        <v>12</v>
      </c>
      <c r="V6479" t="s">
        <v>44</v>
      </c>
      <c r="W6479" t="s">
        <v>36</v>
      </c>
      <c r="X6479">
        <v>6</v>
      </c>
      <c r="Y6479" t="s">
        <v>99</v>
      </c>
      <c r="AB6479" t="s">
        <v>1302</v>
      </c>
      <c r="AE6479" s="7" t="str">
        <f t="shared" si="101"/>
        <v/>
      </c>
    </row>
    <row r="6480" spans="1:31" x14ac:dyDescent="0.15">
      <c r="A6480">
        <v>6477</v>
      </c>
      <c r="B6480" t="s">
        <v>30</v>
      </c>
      <c r="C6480" t="s">
        <v>31</v>
      </c>
      <c r="D6480">
        <v>26213</v>
      </c>
      <c r="E6480" t="s">
        <v>24</v>
      </c>
      <c r="F6480" t="s">
        <v>293</v>
      </c>
      <c r="G6480" t="s">
        <v>312</v>
      </c>
      <c r="H6480" t="s">
        <v>313</v>
      </c>
      <c r="I6480">
        <v>9</v>
      </c>
      <c r="J6480">
        <v>1000000</v>
      </c>
      <c r="K6480">
        <v>19000</v>
      </c>
      <c r="M6480">
        <v>175</v>
      </c>
      <c r="N6480" s="8">
        <v>5800</v>
      </c>
      <c r="O6480" t="s">
        <v>55</v>
      </c>
      <c r="P6480">
        <v>12</v>
      </c>
      <c r="V6480" t="s">
        <v>35</v>
      </c>
      <c r="W6480" t="s">
        <v>36</v>
      </c>
      <c r="X6480">
        <v>6</v>
      </c>
      <c r="Y6480" t="s">
        <v>99</v>
      </c>
      <c r="AB6480" t="s">
        <v>1302</v>
      </c>
      <c r="AE6480" s="7" t="str">
        <f t="shared" ref="AE6480:AE6543" si="102">IF(OR(N6480&lt;&gt;"",ISERROR(J6480/M6480)),"",ROUND(J6480/M6480,-2))</f>
        <v/>
      </c>
    </row>
    <row r="6481" spans="1:31" x14ac:dyDescent="0.15">
      <c r="A6481">
        <v>6478</v>
      </c>
      <c r="B6481" t="s">
        <v>30</v>
      </c>
      <c r="C6481" t="s">
        <v>31</v>
      </c>
      <c r="D6481">
        <v>26213</v>
      </c>
      <c r="E6481" t="s">
        <v>24</v>
      </c>
      <c r="F6481" t="s">
        <v>293</v>
      </c>
      <c r="G6481" t="s">
        <v>312</v>
      </c>
      <c r="H6481" t="s">
        <v>313</v>
      </c>
      <c r="I6481">
        <v>9</v>
      </c>
      <c r="J6481">
        <v>3800000</v>
      </c>
      <c r="K6481">
        <v>73000</v>
      </c>
      <c r="M6481">
        <v>175</v>
      </c>
      <c r="N6481" s="8">
        <v>22000</v>
      </c>
      <c r="O6481" t="s">
        <v>55</v>
      </c>
      <c r="P6481">
        <v>12</v>
      </c>
      <c r="V6481" t="s">
        <v>35</v>
      </c>
      <c r="W6481" t="s">
        <v>36</v>
      </c>
      <c r="X6481">
        <v>6</v>
      </c>
      <c r="Y6481" t="s">
        <v>99</v>
      </c>
      <c r="AB6481" t="s">
        <v>1302</v>
      </c>
      <c r="AE6481" s="7" t="str">
        <f t="shared" si="102"/>
        <v/>
      </c>
    </row>
    <row r="6482" spans="1:31" x14ac:dyDescent="0.15">
      <c r="A6482">
        <v>6479</v>
      </c>
      <c r="B6482" t="s">
        <v>30</v>
      </c>
      <c r="C6482" t="s">
        <v>31</v>
      </c>
      <c r="D6482">
        <v>26213</v>
      </c>
      <c r="E6482" t="s">
        <v>24</v>
      </c>
      <c r="F6482" t="s">
        <v>293</v>
      </c>
      <c r="G6482" t="s">
        <v>312</v>
      </c>
      <c r="H6482" t="s">
        <v>313</v>
      </c>
      <c r="I6482">
        <v>15</v>
      </c>
      <c r="J6482">
        <v>1200000</v>
      </c>
      <c r="K6482">
        <v>23000</v>
      </c>
      <c r="M6482">
        <v>175</v>
      </c>
      <c r="N6482" s="8">
        <v>6900</v>
      </c>
      <c r="O6482" t="s">
        <v>55</v>
      </c>
      <c r="P6482">
        <v>9.3000000000000007</v>
      </c>
      <c r="V6482" t="s">
        <v>76</v>
      </c>
      <c r="W6482" t="s">
        <v>119</v>
      </c>
      <c r="X6482">
        <v>6</v>
      </c>
      <c r="Y6482" t="s">
        <v>99</v>
      </c>
      <c r="AB6482" t="s">
        <v>1302</v>
      </c>
      <c r="AE6482" s="7" t="str">
        <f t="shared" si="102"/>
        <v/>
      </c>
    </row>
    <row r="6483" spans="1:31" x14ac:dyDescent="0.15">
      <c r="A6483">
        <v>6480</v>
      </c>
      <c r="B6483" t="s">
        <v>30</v>
      </c>
      <c r="C6483" t="s">
        <v>31</v>
      </c>
      <c r="D6483">
        <v>26213</v>
      </c>
      <c r="E6483" t="s">
        <v>24</v>
      </c>
      <c r="F6483" t="s">
        <v>293</v>
      </c>
      <c r="G6483" t="s">
        <v>312</v>
      </c>
      <c r="H6483" t="s">
        <v>313</v>
      </c>
      <c r="I6483" t="s">
        <v>82</v>
      </c>
      <c r="J6483">
        <v>2500000</v>
      </c>
      <c r="K6483">
        <v>18000</v>
      </c>
      <c r="M6483">
        <v>470</v>
      </c>
      <c r="N6483" s="8">
        <v>5300</v>
      </c>
      <c r="O6483" t="s">
        <v>80</v>
      </c>
      <c r="P6483">
        <v>16.5</v>
      </c>
      <c r="V6483" t="s">
        <v>68</v>
      </c>
      <c r="W6483" t="s">
        <v>119</v>
      </c>
      <c r="X6483">
        <v>6.5</v>
      </c>
      <c r="Y6483" t="s">
        <v>99</v>
      </c>
      <c r="AB6483" t="s">
        <v>1302</v>
      </c>
      <c r="AE6483" s="7" t="str">
        <f t="shared" si="102"/>
        <v/>
      </c>
    </row>
    <row r="6484" spans="1:31" x14ac:dyDescent="0.15">
      <c r="A6484">
        <v>6481</v>
      </c>
      <c r="B6484" t="s">
        <v>30</v>
      </c>
      <c r="C6484" t="s">
        <v>31</v>
      </c>
      <c r="D6484">
        <v>26213</v>
      </c>
      <c r="E6484" t="s">
        <v>24</v>
      </c>
      <c r="F6484" t="s">
        <v>293</v>
      </c>
      <c r="G6484" t="s">
        <v>312</v>
      </c>
      <c r="H6484" t="s">
        <v>313</v>
      </c>
      <c r="I6484">
        <v>9</v>
      </c>
      <c r="J6484">
        <v>1000000</v>
      </c>
      <c r="K6484">
        <v>19000</v>
      </c>
      <c r="M6484">
        <v>175</v>
      </c>
      <c r="N6484" s="8">
        <v>5700</v>
      </c>
      <c r="O6484" t="s">
        <v>55</v>
      </c>
      <c r="P6484">
        <v>12</v>
      </c>
      <c r="V6484" t="s">
        <v>35</v>
      </c>
      <c r="W6484" t="s">
        <v>36</v>
      </c>
      <c r="X6484">
        <v>6</v>
      </c>
      <c r="Y6484" t="s">
        <v>99</v>
      </c>
      <c r="AB6484" t="s">
        <v>1302</v>
      </c>
      <c r="AE6484" s="7" t="str">
        <f t="shared" si="102"/>
        <v/>
      </c>
    </row>
    <row r="6485" spans="1:31" x14ac:dyDescent="0.15">
      <c r="A6485">
        <v>6482</v>
      </c>
      <c r="B6485" t="s">
        <v>30</v>
      </c>
      <c r="C6485" t="s">
        <v>31</v>
      </c>
      <c r="D6485">
        <v>26213</v>
      </c>
      <c r="E6485" t="s">
        <v>24</v>
      </c>
      <c r="F6485" t="s">
        <v>293</v>
      </c>
      <c r="G6485" t="s">
        <v>312</v>
      </c>
      <c r="H6485" t="s">
        <v>313</v>
      </c>
      <c r="I6485">
        <v>9</v>
      </c>
      <c r="J6485">
        <v>1000000</v>
      </c>
      <c r="K6485">
        <v>19000</v>
      </c>
      <c r="M6485">
        <v>180</v>
      </c>
      <c r="N6485" s="8">
        <v>5600</v>
      </c>
      <c r="O6485" t="s">
        <v>34</v>
      </c>
      <c r="P6485">
        <v>18.5</v>
      </c>
      <c r="V6485" t="s">
        <v>44</v>
      </c>
      <c r="W6485" t="s">
        <v>36</v>
      </c>
      <c r="X6485">
        <v>6</v>
      </c>
      <c r="Y6485" t="s">
        <v>99</v>
      </c>
      <c r="AB6485" t="s">
        <v>1302</v>
      </c>
      <c r="AE6485" s="7" t="str">
        <f t="shared" si="102"/>
        <v/>
      </c>
    </row>
    <row r="6486" spans="1:31" x14ac:dyDescent="0.15">
      <c r="A6486">
        <v>6483</v>
      </c>
      <c r="B6486" t="s">
        <v>30</v>
      </c>
      <c r="C6486" t="s">
        <v>31</v>
      </c>
      <c r="D6486">
        <v>26213</v>
      </c>
      <c r="E6486" t="s">
        <v>24</v>
      </c>
      <c r="F6486" t="s">
        <v>293</v>
      </c>
      <c r="G6486" t="s">
        <v>312</v>
      </c>
      <c r="H6486" t="s">
        <v>313</v>
      </c>
      <c r="I6486">
        <v>13</v>
      </c>
      <c r="J6486">
        <v>3000000</v>
      </c>
      <c r="K6486">
        <v>57000</v>
      </c>
      <c r="M6486">
        <v>170</v>
      </c>
      <c r="N6486" s="8">
        <v>17000</v>
      </c>
      <c r="O6486" t="s">
        <v>55</v>
      </c>
      <c r="P6486">
        <v>11.9</v>
      </c>
      <c r="V6486" t="s">
        <v>35</v>
      </c>
      <c r="W6486" t="s">
        <v>36</v>
      </c>
      <c r="X6486">
        <v>6</v>
      </c>
      <c r="Y6486" t="s">
        <v>99</v>
      </c>
      <c r="AB6486" t="s">
        <v>1302</v>
      </c>
      <c r="AE6486" s="7" t="str">
        <f t="shared" si="102"/>
        <v/>
      </c>
    </row>
    <row r="6487" spans="1:31" x14ac:dyDescent="0.15">
      <c r="A6487">
        <v>6484</v>
      </c>
      <c r="B6487" t="s">
        <v>30</v>
      </c>
      <c r="C6487" t="s">
        <v>31</v>
      </c>
      <c r="D6487">
        <v>26213</v>
      </c>
      <c r="E6487" t="s">
        <v>24</v>
      </c>
      <c r="F6487" t="s">
        <v>293</v>
      </c>
      <c r="G6487" t="s">
        <v>312</v>
      </c>
      <c r="H6487" t="s">
        <v>313</v>
      </c>
      <c r="I6487">
        <v>9</v>
      </c>
      <c r="J6487">
        <v>8000000</v>
      </c>
      <c r="K6487">
        <v>76000</v>
      </c>
      <c r="M6487">
        <v>350</v>
      </c>
      <c r="N6487" s="8">
        <v>23000</v>
      </c>
      <c r="O6487" t="s">
        <v>55</v>
      </c>
      <c r="P6487">
        <v>24</v>
      </c>
      <c r="V6487" t="s">
        <v>76</v>
      </c>
      <c r="W6487" t="s">
        <v>36</v>
      </c>
      <c r="X6487">
        <v>6</v>
      </c>
      <c r="Y6487" t="s">
        <v>99</v>
      </c>
      <c r="AB6487" t="s">
        <v>1302</v>
      </c>
      <c r="AE6487" s="7" t="str">
        <f t="shared" si="102"/>
        <v/>
      </c>
    </row>
    <row r="6488" spans="1:31" x14ac:dyDescent="0.15">
      <c r="A6488">
        <v>6485</v>
      </c>
      <c r="B6488" t="s">
        <v>30</v>
      </c>
      <c r="C6488" t="s">
        <v>31</v>
      </c>
      <c r="D6488">
        <v>26213</v>
      </c>
      <c r="E6488" t="s">
        <v>24</v>
      </c>
      <c r="F6488" t="s">
        <v>293</v>
      </c>
      <c r="G6488" t="s">
        <v>312</v>
      </c>
      <c r="H6488" t="s">
        <v>313</v>
      </c>
      <c r="I6488">
        <v>11</v>
      </c>
      <c r="J6488">
        <v>4300000</v>
      </c>
      <c r="K6488">
        <v>95000</v>
      </c>
      <c r="M6488">
        <v>150</v>
      </c>
      <c r="N6488" s="8">
        <v>29000</v>
      </c>
      <c r="O6488" t="s">
        <v>88</v>
      </c>
      <c r="P6488">
        <v>14.5</v>
      </c>
      <c r="V6488" t="s">
        <v>44</v>
      </c>
      <c r="W6488" t="s">
        <v>36</v>
      </c>
      <c r="X6488">
        <v>6</v>
      </c>
      <c r="Y6488" t="s">
        <v>99</v>
      </c>
      <c r="AB6488" t="s">
        <v>1302</v>
      </c>
      <c r="AE6488" s="7" t="str">
        <f t="shared" si="102"/>
        <v/>
      </c>
    </row>
    <row r="6489" spans="1:31" x14ac:dyDescent="0.15">
      <c r="A6489">
        <v>6486</v>
      </c>
      <c r="B6489" t="s">
        <v>38</v>
      </c>
      <c r="C6489" t="s">
        <v>31</v>
      </c>
      <c r="D6489">
        <v>26213</v>
      </c>
      <c r="E6489" t="s">
        <v>24</v>
      </c>
      <c r="F6489" t="s">
        <v>293</v>
      </c>
      <c r="G6489" t="s">
        <v>314</v>
      </c>
      <c r="H6489" t="s">
        <v>315</v>
      </c>
      <c r="I6489" t="s">
        <v>82</v>
      </c>
      <c r="J6489">
        <v>500000</v>
      </c>
      <c r="M6489">
        <v>740</v>
      </c>
      <c r="O6489" t="s">
        <v>48</v>
      </c>
      <c r="P6489" t="s">
        <v>72</v>
      </c>
      <c r="Q6489">
        <v>70</v>
      </c>
      <c r="S6489" t="s">
        <v>42</v>
      </c>
      <c r="T6489" t="s">
        <v>43</v>
      </c>
      <c r="V6489" t="s">
        <v>49</v>
      </c>
      <c r="W6489" t="s">
        <v>36</v>
      </c>
      <c r="X6489">
        <v>4</v>
      </c>
      <c r="Y6489" t="s">
        <v>99</v>
      </c>
      <c r="AB6489" t="s">
        <v>1302</v>
      </c>
      <c r="AC6489" t="s">
        <v>103</v>
      </c>
      <c r="AE6489" s="7">
        <f t="shared" si="102"/>
        <v>700</v>
      </c>
    </row>
    <row r="6490" spans="1:31" x14ac:dyDescent="0.15">
      <c r="A6490">
        <v>6487</v>
      </c>
      <c r="B6490" t="s">
        <v>27</v>
      </c>
      <c r="D6490">
        <v>26213</v>
      </c>
      <c r="E6490" t="s">
        <v>24</v>
      </c>
      <c r="F6490" t="s">
        <v>293</v>
      </c>
      <c r="G6490" t="s">
        <v>511</v>
      </c>
      <c r="J6490">
        <v>70000</v>
      </c>
      <c r="M6490">
        <v>650</v>
      </c>
      <c r="AB6490" t="s">
        <v>1302</v>
      </c>
      <c r="AE6490" s="7">
        <f t="shared" si="102"/>
        <v>100</v>
      </c>
    </row>
    <row r="6491" spans="1:31" x14ac:dyDescent="0.15">
      <c r="A6491">
        <v>6488</v>
      </c>
      <c r="B6491" t="s">
        <v>30</v>
      </c>
      <c r="C6491" t="s">
        <v>31</v>
      </c>
      <c r="D6491">
        <v>26213</v>
      </c>
      <c r="E6491" t="s">
        <v>24</v>
      </c>
      <c r="F6491" t="s">
        <v>293</v>
      </c>
      <c r="G6491" t="s">
        <v>1134</v>
      </c>
      <c r="H6491" t="s">
        <v>318</v>
      </c>
      <c r="I6491" t="s">
        <v>98</v>
      </c>
      <c r="J6491">
        <v>500000</v>
      </c>
      <c r="K6491">
        <v>25000</v>
      </c>
      <c r="M6491">
        <v>65</v>
      </c>
      <c r="N6491" s="8">
        <v>7600</v>
      </c>
      <c r="O6491" t="s">
        <v>34</v>
      </c>
      <c r="P6491">
        <v>8</v>
      </c>
      <c r="V6491" t="s">
        <v>63</v>
      </c>
      <c r="Y6491" t="s">
        <v>99</v>
      </c>
      <c r="AB6491" t="s">
        <v>1302</v>
      </c>
      <c r="AE6491" s="7" t="str">
        <f t="shared" si="102"/>
        <v/>
      </c>
    </row>
    <row r="6492" spans="1:31" x14ac:dyDescent="0.15">
      <c r="A6492">
        <v>6489</v>
      </c>
      <c r="B6492" t="s">
        <v>23</v>
      </c>
      <c r="D6492">
        <v>26213</v>
      </c>
      <c r="E6492" t="s">
        <v>24</v>
      </c>
      <c r="F6492" t="s">
        <v>293</v>
      </c>
      <c r="G6492" t="s">
        <v>1134</v>
      </c>
      <c r="J6492">
        <v>1600000</v>
      </c>
      <c r="M6492">
        <v>2700</v>
      </c>
      <c r="AB6492" t="s">
        <v>1302</v>
      </c>
      <c r="AC6492" t="s">
        <v>103</v>
      </c>
      <c r="AE6492" s="7">
        <f t="shared" si="102"/>
        <v>600</v>
      </c>
    </row>
    <row r="6493" spans="1:31" x14ac:dyDescent="0.15">
      <c r="A6493">
        <v>6490</v>
      </c>
      <c r="B6493" t="s">
        <v>23</v>
      </c>
      <c r="D6493">
        <v>26213</v>
      </c>
      <c r="E6493" t="s">
        <v>24</v>
      </c>
      <c r="F6493" t="s">
        <v>293</v>
      </c>
      <c r="G6493" t="s">
        <v>806</v>
      </c>
      <c r="J6493">
        <v>50000</v>
      </c>
      <c r="M6493">
        <v>1600</v>
      </c>
      <c r="AB6493" t="s">
        <v>1302</v>
      </c>
      <c r="AE6493" s="7">
        <f t="shared" si="102"/>
        <v>0</v>
      </c>
    </row>
    <row r="6494" spans="1:31" x14ac:dyDescent="0.15">
      <c r="A6494">
        <v>6491</v>
      </c>
      <c r="B6494" t="s">
        <v>23</v>
      </c>
      <c r="D6494">
        <v>26213</v>
      </c>
      <c r="E6494" t="s">
        <v>24</v>
      </c>
      <c r="F6494" t="s">
        <v>293</v>
      </c>
      <c r="G6494" t="s">
        <v>514</v>
      </c>
      <c r="J6494">
        <v>40000</v>
      </c>
      <c r="M6494">
        <v>125</v>
      </c>
      <c r="AB6494" t="s">
        <v>1302</v>
      </c>
      <c r="AE6494" s="7">
        <f t="shared" si="102"/>
        <v>300</v>
      </c>
    </row>
    <row r="6495" spans="1:31" x14ac:dyDescent="0.15">
      <c r="A6495">
        <v>6492</v>
      </c>
      <c r="B6495" t="s">
        <v>38</v>
      </c>
      <c r="C6495" t="s">
        <v>31</v>
      </c>
      <c r="D6495">
        <v>26213</v>
      </c>
      <c r="E6495" t="s">
        <v>24</v>
      </c>
      <c r="F6495" t="s">
        <v>293</v>
      </c>
      <c r="G6495" t="s">
        <v>571</v>
      </c>
      <c r="H6495" t="s">
        <v>318</v>
      </c>
      <c r="I6495" t="s">
        <v>98</v>
      </c>
      <c r="J6495">
        <v>8500000</v>
      </c>
      <c r="M6495">
        <v>280</v>
      </c>
      <c r="O6495" t="s">
        <v>34</v>
      </c>
      <c r="P6495">
        <v>8</v>
      </c>
      <c r="Q6495">
        <v>220</v>
      </c>
      <c r="R6495" t="s">
        <v>116</v>
      </c>
      <c r="S6495" t="s">
        <v>42</v>
      </c>
      <c r="T6495" t="s">
        <v>43</v>
      </c>
      <c r="V6495" t="s">
        <v>101</v>
      </c>
      <c r="W6495" t="s">
        <v>50</v>
      </c>
      <c r="X6495">
        <v>3</v>
      </c>
      <c r="Y6495" t="s">
        <v>99</v>
      </c>
      <c r="AB6495" t="s">
        <v>1302</v>
      </c>
      <c r="AE6495" s="7">
        <f t="shared" si="102"/>
        <v>30400</v>
      </c>
    </row>
    <row r="6496" spans="1:31" x14ac:dyDescent="0.15">
      <c r="A6496">
        <v>6493</v>
      </c>
      <c r="B6496" t="s">
        <v>38</v>
      </c>
      <c r="C6496" t="s">
        <v>31</v>
      </c>
      <c r="D6496">
        <v>26213</v>
      </c>
      <c r="E6496" t="s">
        <v>24</v>
      </c>
      <c r="F6496" t="s">
        <v>293</v>
      </c>
      <c r="G6496" t="s">
        <v>323</v>
      </c>
      <c r="H6496" t="s">
        <v>324</v>
      </c>
      <c r="I6496">
        <v>9</v>
      </c>
      <c r="J6496">
        <v>630000</v>
      </c>
      <c r="M6496">
        <v>90</v>
      </c>
      <c r="O6496" t="s">
        <v>55</v>
      </c>
      <c r="P6496">
        <v>6.4</v>
      </c>
      <c r="Q6496">
        <v>65</v>
      </c>
      <c r="R6496" t="s">
        <v>161</v>
      </c>
      <c r="S6496" t="s">
        <v>42</v>
      </c>
      <c r="T6496" t="s">
        <v>43</v>
      </c>
      <c r="V6496" t="s">
        <v>56</v>
      </c>
      <c r="W6496" t="s">
        <v>36</v>
      </c>
      <c r="X6496">
        <v>6</v>
      </c>
      <c r="Y6496" t="s">
        <v>84</v>
      </c>
      <c r="Z6496">
        <v>60</v>
      </c>
      <c r="AA6496">
        <v>100</v>
      </c>
      <c r="AB6496" t="s">
        <v>1302</v>
      </c>
      <c r="AE6496" s="7">
        <f t="shared" si="102"/>
        <v>7000</v>
      </c>
    </row>
    <row r="6497" spans="1:31" x14ac:dyDescent="0.15">
      <c r="A6497">
        <v>6494</v>
      </c>
      <c r="B6497" t="s">
        <v>27</v>
      </c>
      <c r="D6497">
        <v>26213</v>
      </c>
      <c r="E6497" t="s">
        <v>24</v>
      </c>
      <c r="F6497" t="s">
        <v>293</v>
      </c>
      <c r="G6497" t="s">
        <v>1135</v>
      </c>
      <c r="J6497">
        <v>1600000</v>
      </c>
      <c r="M6497">
        <v>920</v>
      </c>
      <c r="AB6497" t="s">
        <v>1302</v>
      </c>
      <c r="AE6497" s="7">
        <f t="shared" si="102"/>
        <v>1700</v>
      </c>
    </row>
    <row r="6498" spans="1:31" x14ac:dyDescent="0.15">
      <c r="A6498">
        <v>6495</v>
      </c>
      <c r="B6498" t="s">
        <v>38</v>
      </c>
      <c r="C6498" t="s">
        <v>31</v>
      </c>
      <c r="D6498">
        <v>26213</v>
      </c>
      <c r="E6498" t="s">
        <v>24</v>
      </c>
      <c r="F6498" t="s">
        <v>293</v>
      </c>
      <c r="G6498" t="s">
        <v>573</v>
      </c>
      <c r="H6498" t="s">
        <v>324</v>
      </c>
      <c r="I6498">
        <v>9</v>
      </c>
      <c r="J6498">
        <v>24000000</v>
      </c>
      <c r="M6498">
        <v>160</v>
      </c>
      <c r="O6498" t="s">
        <v>137</v>
      </c>
      <c r="P6498">
        <v>18.100000000000001</v>
      </c>
      <c r="Q6498">
        <v>100</v>
      </c>
      <c r="R6498" t="s">
        <v>1071</v>
      </c>
      <c r="S6498" t="s">
        <v>42</v>
      </c>
      <c r="T6498" t="s">
        <v>43</v>
      </c>
      <c r="V6498" t="s">
        <v>35</v>
      </c>
      <c r="W6498" t="s">
        <v>119</v>
      </c>
      <c r="X6498">
        <v>6</v>
      </c>
      <c r="Y6498" t="s">
        <v>57</v>
      </c>
      <c r="Z6498">
        <v>60</v>
      </c>
      <c r="AA6498">
        <v>200</v>
      </c>
      <c r="AB6498" t="s">
        <v>1302</v>
      </c>
      <c r="AE6498" s="7">
        <f t="shared" si="102"/>
        <v>150000</v>
      </c>
    </row>
    <row r="6499" spans="1:31" x14ac:dyDescent="0.15">
      <c r="A6499">
        <v>6496</v>
      </c>
      <c r="B6499" t="s">
        <v>38</v>
      </c>
      <c r="C6499" t="s">
        <v>31</v>
      </c>
      <c r="D6499">
        <v>26407</v>
      </c>
      <c r="E6499" t="s">
        <v>24</v>
      </c>
      <c r="F6499" t="s">
        <v>327</v>
      </c>
      <c r="G6499" t="s">
        <v>935</v>
      </c>
      <c r="H6499" t="s">
        <v>329</v>
      </c>
      <c r="I6499" t="s">
        <v>98</v>
      </c>
      <c r="J6499">
        <v>6000000</v>
      </c>
      <c r="M6499">
        <v>230</v>
      </c>
      <c r="O6499" t="s">
        <v>48</v>
      </c>
      <c r="P6499">
        <v>15.8</v>
      </c>
      <c r="Q6499">
        <v>165</v>
      </c>
      <c r="R6499" t="s">
        <v>242</v>
      </c>
      <c r="S6499" t="s">
        <v>213</v>
      </c>
      <c r="T6499" t="s">
        <v>43</v>
      </c>
      <c r="V6499" t="s">
        <v>35</v>
      </c>
      <c r="W6499" t="s">
        <v>337</v>
      </c>
      <c r="X6499">
        <v>7.5</v>
      </c>
      <c r="Y6499" t="s">
        <v>99</v>
      </c>
      <c r="AB6499" t="s">
        <v>1302</v>
      </c>
      <c r="AE6499" s="7">
        <f t="shared" si="102"/>
        <v>26100</v>
      </c>
    </row>
    <row r="6500" spans="1:31" x14ac:dyDescent="0.15">
      <c r="A6500">
        <v>6497</v>
      </c>
      <c r="B6500" t="s">
        <v>30</v>
      </c>
      <c r="C6500" t="s">
        <v>31</v>
      </c>
      <c r="D6500">
        <v>26407</v>
      </c>
      <c r="E6500" t="s">
        <v>24</v>
      </c>
      <c r="F6500" t="s">
        <v>327</v>
      </c>
      <c r="G6500" t="s">
        <v>1055</v>
      </c>
      <c r="H6500" t="s">
        <v>329</v>
      </c>
      <c r="I6500" t="s">
        <v>98</v>
      </c>
      <c r="J6500">
        <v>1000000</v>
      </c>
      <c r="K6500">
        <v>22000</v>
      </c>
      <c r="M6500">
        <v>150</v>
      </c>
      <c r="N6500" s="8">
        <v>6700</v>
      </c>
      <c r="O6500" t="s">
        <v>48</v>
      </c>
      <c r="P6500">
        <v>9</v>
      </c>
      <c r="V6500" t="s">
        <v>35</v>
      </c>
      <c r="W6500" t="s">
        <v>337</v>
      </c>
      <c r="X6500">
        <v>5.5</v>
      </c>
      <c r="Y6500" t="s">
        <v>99</v>
      </c>
      <c r="AB6500" t="s">
        <v>1302</v>
      </c>
      <c r="AE6500" s="7" t="str">
        <f t="shared" si="102"/>
        <v/>
      </c>
    </row>
    <row r="6501" spans="1:31" x14ac:dyDescent="0.15">
      <c r="A6501">
        <v>6498</v>
      </c>
      <c r="B6501" t="s">
        <v>38</v>
      </c>
      <c r="C6501" t="s">
        <v>31</v>
      </c>
      <c r="D6501">
        <v>26407</v>
      </c>
      <c r="E6501" t="s">
        <v>24</v>
      </c>
      <c r="F6501" t="s">
        <v>327</v>
      </c>
      <c r="G6501" t="s">
        <v>1055</v>
      </c>
      <c r="H6501" t="s">
        <v>329</v>
      </c>
      <c r="I6501" t="s">
        <v>98</v>
      </c>
      <c r="J6501">
        <v>500000</v>
      </c>
      <c r="M6501">
        <v>155</v>
      </c>
      <c r="O6501" t="s">
        <v>137</v>
      </c>
      <c r="P6501">
        <v>16.5</v>
      </c>
      <c r="Q6501">
        <v>220</v>
      </c>
      <c r="S6501" t="s">
        <v>42</v>
      </c>
      <c r="T6501" t="s">
        <v>43</v>
      </c>
      <c r="V6501" t="s">
        <v>76</v>
      </c>
      <c r="W6501" t="s">
        <v>337</v>
      </c>
      <c r="X6501">
        <v>5.5</v>
      </c>
      <c r="Y6501" t="s">
        <v>99</v>
      </c>
      <c r="AB6501" t="s">
        <v>1302</v>
      </c>
      <c r="AE6501" s="7">
        <f t="shared" si="102"/>
        <v>3200</v>
      </c>
    </row>
    <row r="6502" spans="1:31" x14ac:dyDescent="0.15">
      <c r="A6502">
        <v>6499</v>
      </c>
      <c r="B6502" t="s">
        <v>30</v>
      </c>
      <c r="C6502" t="s">
        <v>31</v>
      </c>
      <c r="D6502">
        <v>26407</v>
      </c>
      <c r="E6502" t="s">
        <v>24</v>
      </c>
      <c r="F6502" t="s">
        <v>327</v>
      </c>
      <c r="G6502" t="s">
        <v>332</v>
      </c>
      <c r="H6502" t="s">
        <v>329</v>
      </c>
      <c r="I6502">
        <v>19</v>
      </c>
      <c r="J6502">
        <v>680000</v>
      </c>
      <c r="K6502">
        <v>17000</v>
      </c>
      <c r="M6502">
        <v>135</v>
      </c>
      <c r="N6502" s="8">
        <v>5000</v>
      </c>
      <c r="O6502" t="s">
        <v>48</v>
      </c>
      <c r="P6502">
        <v>20</v>
      </c>
      <c r="V6502" t="s">
        <v>76</v>
      </c>
      <c r="W6502" t="s">
        <v>119</v>
      </c>
      <c r="X6502">
        <v>6</v>
      </c>
      <c r="Y6502" t="s">
        <v>70</v>
      </c>
      <c r="Z6502">
        <v>60</v>
      </c>
      <c r="AA6502">
        <v>200</v>
      </c>
      <c r="AB6502" t="s">
        <v>1302</v>
      </c>
      <c r="AE6502" s="7" t="str">
        <f t="shared" si="102"/>
        <v/>
      </c>
    </row>
    <row r="6503" spans="1:31" x14ac:dyDescent="0.15">
      <c r="A6503">
        <v>6500</v>
      </c>
      <c r="B6503" t="s">
        <v>30</v>
      </c>
      <c r="C6503" t="s">
        <v>31</v>
      </c>
      <c r="D6503">
        <v>26407</v>
      </c>
      <c r="E6503" t="s">
        <v>24</v>
      </c>
      <c r="F6503" t="s">
        <v>327</v>
      </c>
      <c r="G6503" t="s">
        <v>332</v>
      </c>
      <c r="H6503" t="s">
        <v>329</v>
      </c>
      <c r="I6503">
        <v>18</v>
      </c>
      <c r="J6503">
        <v>3000000</v>
      </c>
      <c r="K6503">
        <v>15000</v>
      </c>
      <c r="M6503">
        <v>680</v>
      </c>
      <c r="N6503" s="8">
        <v>4400</v>
      </c>
      <c r="O6503" t="s">
        <v>48</v>
      </c>
      <c r="P6503">
        <v>22.1</v>
      </c>
      <c r="V6503" t="s">
        <v>101</v>
      </c>
      <c r="W6503" t="s">
        <v>119</v>
      </c>
      <c r="X6503">
        <v>6</v>
      </c>
      <c r="Y6503" t="s">
        <v>70</v>
      </c>
      <c r="Z6503">
        <v>60</v>
      </c>
      <c r="AA6503">
        <v>200</v>
      </c>
      <c r="AB6503" t="s">
        <v>1302</v>
      </c>
      <c r="AE6503" s="7" t="str">
        <f t="shared" si="102"/>
        <v/>
      </c>
    </row>
    <row r="6504" spans="1:31" x14ac:dyDescent="0.15">
      <c r="A6504">
        <v>6501</v>
      </c>
      <c r="B6504" t="s">
        <v>38</v>
      </c>
      <c r="C6504" t="s">
        <v>31</v>
      </c>
      <c r="D6504">
        <v>26407</v>
      </c>
      <c r="E6504" t="s">
        <v>24</v>
      </c>
      <c r="F6504" t="s">
        <v>327</v>
      </c>
      <c r="G6504" t="s">
        <v>332</v>
      </c>
      <c r="H6504" t="s">
        <v>329</v>
      </c>
      <c r="I6504">
        <v>21</v>
      </c>
      <c r="J6504">
        <v>4700000</v>
      </c>
      <c r="M6504">
        <v>230</v>
      </c>
      <c r="O6504" t="s">
        <v>80</v>
      </c>
      <c r="P6504">
        <v>14.7</v>
      </c>
      <c r="Q6504">
        <v>70</v>
      </c>
      <c r="R6504" t="s">
        <v>160</v>
      </c>
      <c r="S6504" t="s">
        <v>42</v>
      </c>
      <c r="T6504" t="s">
        <v>43</v>
      </c>
      <c r="V6504" t="s">
        <v>35</v>
      </c>
      <c r="W6504" t="s">
        <v>119</v>
      </c>
      <c r="X6504">
        <v>6</v>
      </c>
      <c r="Y6504" t="s">
        <v>70</v>
      </c>
      <c r="Z6504">
        <v>60</v>
      </c>
      <c r="AA6504">
        <v>200</v>
      </c>
      <c r="AB6504" t="s">
        <v>1302</v>
      </c>
      <c r="AE6504" s="7">
        <f t="shared" si="102"/>
        <v>20400</v>
      </c>
    </row>
    <row r="6505" spans="1:31" x14ac:dyDescent="0.15">
      <c r="A6505">
        <v>6502</v>
      </c>
      <c r="B6505" t="s">
        <v>38</v>
      </c>
      <c r="C6505" t="s">
        <v>31</v>
      </c>
      <c r="D6505">
        <v>26407</v>
      </c>
      <c r="E6505" t="s">
        <v>24</v>
      </c>
      <c r="F6505" t="s">
        <v>327</v>
      </c>
      <c r="G6505" t="s">
        <v>332</v>
      </c>
      <c r="H6505" t="s">
        <v>329</v>
      </c>
      <c r="I6505">
        <v>20</v>
      </c>
      <c r="J6505">
        <v>1300000</v>
      </c>
      <c r="M6505">
        <v>100</v>
      </c>
      <c r="O6505" t="s">
        <v>80</v>
      </c>
      <c r="P6505">
        <v>6.5</v>
      </c>
      <c r="Q6505">
        <v>80</v>
      </c>
      <c r="R6505" t="s">
        <v>211</v>
      </c>
      <c r="S6505" t="s">
        <v>42</v>
      </c>
      <c r="T6505" t="s">
        <v>43</v>
      </c>
      <c r="V6505" t="s">
        <v>35</v>
      </c>
      <c r="W6505" t="s">
        <v>119</v>
      </c>
      <c r="X6505">
        <v>8</v>
      </c>
      <c r="Y6505" t="s">
        <v>70</v>
      </c>
      <c r="Z6505">
        <v>60</v>
      </c>
      <c r="AA6505">
        <v>200</v>
      </c>
      <c r="AB6505" t="s">
        <v>1302</v>
      </c>
      <c r="AE6505" s="7">
        <f t="shared" si="102"/>
        <v>13000</v>
      </c>
    </row>
    <row r="6506" spans="1:31" x14ac:dyDescent="0.15">
      <c r="A6506">
        <v>6503</v>
      </c>
      <c r="B6506" t="s">
        <v>38</v>
      </c>
      <c r="C6506" t="s">
        <v>31</v>
      </c>
      <c r="D6506">
        <v>26407</v>
      </c>
      <c r="E6506" t="s">
        <v>24</v>
      </c>
      <c r="F6506" t="s">
        <v>327</v>
      </c>
      <c r="G6506" t="s">
        <v>334</v>
      </c>
      <c r="H6506" t="s">
        <v>329</v>
      </c>
      <c r="I6506" t="s">
        <v>98</v>
      </c>
      <c r="J6506">
        <v>8800000</v>
      </c>
      <c r="M6506">
        <v>430</v>
      </c>
      <c r="O6506" t="s">
        <v>80</v>
      </c>
      <c r="P6506">
        <v>17.399999999999999</v>
      </c>
      <c r="Q6506">
        <v>300</v>
      </c>
      <c r="R6506" t="s">
        <v>113</v>
      </c>
      <c r="S6506" t="s">
        <v>42</v>
      </c>
      <c r="T6506" t="s">
        <v>322</v>
      </c>
      <c r="V6506" t="s">
        <v>49</v>
      </c>
      <c r="W6506" t="s">
        <v>337</v>
      </c>
      <c r="X6506">
        <v>7.5</v>
      </c>
      <c r="Y6506" t="s">
        <v>70</v>
      </c>
      <c r="Z6506">
        <v>60</v>
      </c>
      <c r="AA6506">
        <v>200</v>
      </c>
      <c r="AB6506" t="s">
        <v>1302</v>
      </c>
      <c r="AE6506" s="7">
        <f t="shared" si="102"/>
        <v>20500</v>
      </c>
    </row>
    <row r="6507" spans="1:31" x14ac:dyDescent="0.15">
      <c r="A6507">
        <v>6504</v>
      </c>
      <c r="B6507" t="s">
        <v>38</v>
      </c>
      <c r="C6507" t="s">
        <v>31</v>
      </c>
      <c r="D6507">
        <v>26407</v>
      </c>
      <c r="E6507" t="s">
        <v>24</v>
      </c>
      <c r="F6507" t="s">
        <v>327</v>
      </c>
      <c r="G6507" t="s">
        <v>879</v>
      </c>
      <c r="H6507" t="s">
        <v>318</v>
      </c>
      <c r="I6507">
        <v>7</v>
      </c>
      <c r="J6507">
        <v>6500000</v>
      </c>
      <c r="M6507">
        <v>320</v>
      </c>
      <c r="O6507" t="s">
        <v>48</v>
      </c>
      <c r="P6507">
        <v>42.3</v>
      </c>
      <c r="Q6507">
        <v>165</v>
      </c>
      <c r="R6507" t="s">
        <v>797</v>
      </c>
      <c r="S6507" t="s">
        <v>42</v>
      </c>
      <c r="T6507" t="s">
        <v>43</v>
      </c>
      <c r="V6507" t="s">
        <v>49</v>
      </c>
      <c r="W6507" t="s">
        <v>36</v>
      </c>
      <c r="X6507">
        <v>4.5</v>
      </c>
      <c r="Y6507" t="s">
        <v>99</v>
      </c>
      <c r="AB6507" t="s">
        <v>1302</v>
      </c>
      <c r="AE6507" s="7">
        <f t="shared" si="102"/>
        <v>20300</v>
      </c>
    </row>
    <row r="6508" spans="1:31" x14ac:dyDescent="0.15">
      <c r="A6508">
        <v>6505</v>
      </c>
      <c r="B6508" t="s">
        <v>30</v>
      </c>
      <c r="C6508" t="s">
        <v>31</v>
      </c>
      <c r="D6508">
        <v>26407</v>
      </c>
      <c r="E6508" t="s">
        <v>24</v>
      </c>
      <c r="F6508" t="s">
        <v>327</v>
      </c>
      <c r="G6508" t="s">
        <v>336</v>
      </c>
      <c r="H6508" t="s">
        <v>329</v>
      </c>
      <c r="I6508" t="s">
        <v>251</v>
      </c>
      <c r="J6508">
        <v>2400000</v>
      </c>
      <c r="K6508">
        <v>33000</v>
      </c>
      <c r="M6508">
        <v>240</v>
      </c>
      <c r="N6508" s="8">
        <v>9900</v>
      </c>
      <c r="O6508" t="s">
        <v>80</v>
      </c>
      <c r="P6508">
        <v>9</v>
      </c>
      <c r="V6508" t="s">
        <v>44</v>
      </c>
      <c r="W6508" t="s">
        <v>337</v>
      </c>
      <c r="X6508">
        <v>5.7</v>
      </c>
      <c r="Y6508" t="s">
        <v>99</v>
      </c>
      <c r="AB6508" t="s">
        <v>1302</v>
      </c>
      <c r="AE6508" s="7" t="str">
        <f t="shared" si="102"/>
        <v/>
      </c>
    </row>
    <row r="6509" spans="1:31" x14ac:dyDescent="0.15">
      <c r="A6509">
        <v>6506</v>
      </c>
      <c r="B6509" t="s">
        <v>38</v>
      </c>
      <c r="C6509" t="s">
        <v>31</v>
      </c>
      <c r="D6509">
        <v>26463</v>
      </c>
      <c r="E6509" t="s">
        <v>24</v>
      </c>
      <c r="F6509" t="s">
        <v>630</v>
      </c>
      <c r="G6509" t="s">
        <v>1006</v>
      </c>
      <c r="H6509" t="s">
        <v>605</v>
      </c>
      <c r="I6509" t="s">
        <v>98</v>
      </c>
      <c r="J6509">
        <v>3000000</v>
      </c>
      <c r="M6509">
        <v>230</v>
      </c>
      <c r="O6509" t="s">
        <v>883</v>
      </c>
      <c r="T6509" t="s">
        <v>43</v>
      </c>
      <c r="V6509" t="s">
        <v>76</v>
      </c>
      <c r="W6509" t="s">
        <v>119</v>
      </c>
      <c r="X6509">
        <v>4.5999999999999996</v>
      </c>
      <c r="Y6509" t="s">
        <v>99</v>
      </c>
      <c r="AB6509" t="s">
        <v>1302</v>
      </c>
      <c r="AE6509" s="7">
        <f t="shared" si="102"/>
        <v>13000</v>
      </c>
    </row>
    <row r="6510" spans="1:31" x14ac:dyDescent="0.15">
      <c r="A6510">
        <v>6507</v>
      </c>
      <c r="B6510" t="s">
        <v>30</v>
      </c>
      <c r="C6510" t="s">
        <v>31</v>
      </c>
      <c r="D6510">
        <v>26465</v>
      </c>
      <c r="E6510" t="s">
        <v>24</v>
      </c>
      <c r="F6510" t="s">
        <v>579</v>
      </c>
      <c r="G6510" t="s">
        <v>580</v>
      </c>
      <c r="H6510" t="s">
        <v>912</v>
      </c>
      <c r="I6510" t="s">
        <v>40</v>
      </c>
      <c r="J6510">
        <v>3000000</v>
      </c>
      <c r="K6510">
        <v>49000</v>
      </c>
      <c r="M6510">
        <v>200</v>
      </c>
      <c r="N6510" s="8">
        <v>15000</v>
      </c>
      <c r="O6510" t="s">
        <v>137</v>
      </c>
      <c r="P6510">
        <v>20</v>
      </c>
      <c r="V6510" t="s">
        <v>68</v>
      </c>
      <c r="W6510" t="s">
        <v>119</v>
      </c>
      <c r="X6510">
        <v>4.5</v>
      </c>
      <c r="Y6510" t="s">
        <v>99</v>
      </c>
      <c r="AB6510" t="s">
        <v>1302</v>
      </c>
      <c r="AE6510" s="7" t="str">
        <f t="shared" si="102"/>
        <v/>
      </c>
    </row>
    <row r="6511" spans="1:31" x14ac:dyDescent="0.15">
      <c r="A6511">
        <v>6508</v>
      </c>
      <c r="B6511" t="s">
        <v>30</v>
      </c>
      <c r="C6511" t="s">
        <v>31</v>
      </c>
      <c r="D6511">
        <v>26465</v>
      </c>
      <c r="E6511" t="s">
        <v>24</v>
      </c>
      <c r="F6511" t="s">
        <v>579</v>
      </c>
      <c r="G6511" t="s">
        <v>977</v>
      </c>
      <c r="H6511" t="s">
        <v>912</v>
      </c>
      <c r="I6511" t="s">
        <v>40</v>
      </c>
      <c r="J6511">
        <v>100000</v>
      </c>
      <c r="K6511">
        <v>2000</v>
      </c>
      <c r="M6511">
        <v>170</v>
      </c>
      <c r="N6511" s="8">
        <v>600</v>
      </c>
      <c r="O6511" t="s">
        <v>48</v>
      </c>
      <c r="V6511" t="s">
        <v>63</v>
      </c>
      <c r="Y6511" t="s">
        <v>99</v>
      </c>
      <c r="AB6511" t="s">
        <v>1302</v>
      </c>
      <c r="AE6511" s="7" t="str">
        <f t="shared" si="102"/>
        <v/>
      </c>
    </row>
    <row r="6512" spans="1:31" x14ac:dyDescent="0.15">
      <c r="A6512">
        <v>6509</v>
      </c>
      <c r="B6512" t="s">
        <v>38</v>
      </c>
      <c r="C6512" t="s">
        <v>31</v>
      </c>
      <c r="D6512">
        <v>26465</v>
      </c>
      <c r="E6512" t="s">
        <v>24</v>
      </c>
      <c r="F6512" t="s">
        <v>579</v>
      </c>
      <c r="G6512" t="s">
        <v>739</v>
      </c>
      <c r="H6512" t="s">
        <v>912</v>
      </c>
      <c r="I6512" t="s">
        <v>82</v>
      </c>
      <c r="J6512">
        <v>19000000</v>
      </c>
      <c r="M6512">
        <v>165</v>
      </c>
      <c r="O6512" t="s">
        <v>137</v>
      </c>
      <c r="P6512">
        <v>14</v>
      </c>
      <c r="Q6512">
        <v>80</v>
      </c>
      <c r="R6512" t="s">
        <v>232</v>
      </c>
      <c r="S6512" t="s">
        <v>42</v>
      </c>
      <c r="T6512" t="s">
        <v>43</v>
      </c>
      <c r="V6512" t="s">
        <v>35</v>
      </c>
      <c r="W6512" t="s">
        <v>69</v>
      </c>
      <c r="X6512">
        <v>11</v>
      </c>
      <c r="Y6512" t="s">
        <v>99</v>
      </c>
      <c r="AB6512" t="s">
        <v>1302</v>
      </c>
      <c r="AE6512" s="7">
        <f t="shared" si="102"/>
        <v>115200</v>
      </c>
    </row>
    <row r="6513" spans="1:31" x14ac:dyDescent="0.15">
      <c r="A6513">
        <v>6510</v>
      </c>
      <c r="B6513" t="s">
        <v>38</v>
      </c>
      <c r="C6513" t="s">
        <v>31</v>
      </c>
      <c r="D6513">
        <v>26465</v>
      </c>
      <c r="E6513" t="s">
        <v>24</v>
      </c>
      <c r="F6513" t="s">
        <v>579</v>
      </c>
      <c r="G6513" t="s">
        <v>632</v>
      </c>
      <c r="H6513" t="s">
        <v>912</v>
      </c>
      <c r="I6513">
        <v>24</v>
      </c>
      <c r="J6513">
        <v>2300000</v>
      </c>
      <c r="M6513">
        <v>690</v>
      </c>
      <c r="O6513" t="s">
        <v>48</v>
      </c>
      <c r="P6513" t="s">
        <v>72</v>
      </c>
      <c r="Q6513">
        <v>300</v>
      </c>
      <c r="R6513" t="s">
        <v>463</v>
      </c>
      <c r="S6513" t="s">
        <v>42</v>
      </c>
      <c r="T6513" t="s">
        <v>615</v>
      </c>
      <c r="V6513" t="s">
        <v>56</v>
      </c>
      <c r="W6513" t="s">
        <v>337</v>
      </c>
      <c r="X6513">
        <v>6.5</v>
      </c>
      <c r="Y6513" t="s">
        <v>99</v>
      </c>
      <c r="AB6513" t="s">
        <v>1302</v>
      </c>
      <c r="AC6513" t="s">
        <v>103</v>
      </c>
      <c r="AE6513" s="7">
        <f t="shared" si="102"/>
        <v>3300</v>
      </c>
    </row>
    <row r="6514" spans="1:31" x14ac:dyDescent="0.15">
      <c r="A6514">
        <v>6511</v>
      </c>
      <c r="B6514" t="s">
        <v>30</v>
      </c>
      <c r="C6514" t="s">
        <v>58</v>
      </c>
      <c r="D6514">
        <v>26465</v>
      </c>
      <c r="E6514" t="s">
        <v>24</v>
      </c>
      <c r="F6514" t="s">
        <v>579</v>
      </c>
      <c r="G6514" t="s">
        <v>632</v>
      </c>
      <c r="H6514" t="s">
        <v>912</v>
      </c>
      <c r="I6514">
        <v>19</v>
      </c>
      <c r="J6514">
        <v>70000000</v>
      </c>
      <c r="K6514">
        <v>79000</v>
      </c>
      <c r="M6514" t="s">
        <v>112</v>
      </c>
      <c r="N6514" s="8">
        <v>24000</v>
      </c>
      <c r="O6514" t="s">
        <v>88</v>
      </c>
      <c r="P6514" t="s">
        <v>72</v>
      </c>
      <c r="V6514" t="s">
        <v>56</v>
      </c>
      <c r="W6514" t="s">
        <v>114</v>
      </c>
      <c r="X6514">
        <v>13.5</v>
      </c>
      <c r="Y6514" t="s">
        <v>99</v>
      </c>
      <c r="AB6514" t="s">
        <v>1302</v>
      </c>
      <c r="AE6514" s="7" t="str">
        <f t="shared" si="102"/>
        <v/>
      </c>
    </row>
    <row r="6515" spans="1:31" x14ac:dyDescent="0.15">
      <c r="A6515">
        <v>6512</v>
      </c>
      <c r="B6515" t="s">
        <v>38</v>
      </c>
      <c r="C6515" t="s">
        <v>31</v>
      </c>
      <c r="D6515">
        <v>26465</v>
      </c>
      <c r="E6515" t="s">
        <v>24</v>
      </c>
      <c r="F6515" t="s">
        <v>579</v>
      </c>
      <c r="G6515" t="s">
        <v>634</v>
      </c>
      <c r="H6515" t="s">
        <v>605</v>
      </c>
      <c r="I6515">
        <v>25</v>
      </c>
      <c r="J6515">
        <v>20000000</v>
      </c>
      <c r="M6515">
        <v>990</v>
      </c>
      <c r="O6515" t="s">
        <v>80</v>
      </c>
      <c r="P6515">
        <v>28</v>
      </c>
      <c r="V6515" t="s">
        <v>35</v>
      </c>
      <c r="W6515" t="s">
        <v>337</v>
      </c>
      <c r="X6515">
        <v>5.2</v>
      </c>
      <c r="Y6515" t="s">
        <v>70</v>
      </c>
      <c r="Z6515">
        <v>70</v>
      </c>
      <c r="AA6515">
        <v>200</v>
      </c>
      <c r="AB6515" t="s">
        <v>1302</v>
      </c>
      <c r="AE6515" s="7">
        <f t="shared" si="102"/>
        <v>20200</v>
      </c>
    </row>
    <row r="6516" spans="1:31" x14ac:dyDescent="0.15">
      <c r="A6516">
        <v>6513</v>
      </c>
      <c r="B6516" t="s">
        <v>38</v>
      </c>
      <c r="C6516" t="s">
        <v>31</v>
      </c>
      <c r="D6516">
        <v>26465</v>
      </c>
      <c r="E6516" t="s">
        <v>24</v>
      </c>
      <c r="F6516" t="s">
        <v>579</v>
      </c>
      <c r="G6516" t="s">
        <v>634</v>
      </c>
      <c r="H6516" t="s">
        <v>605</v>
      </c>
      <c r="I6516">
        <v>28</v>
      </c>
      <c r="J6516">
        <v>6500000</v>
      </c>
      <c r="M6516">
        <v>360</v>
      </c>
      <c r="O6516" t="s">
        <v>80</v>
      </c>
      <c r="P6516">
        <v>13.5</v>
      </c>
      <c r="Q6516">
        <v>350</v>
      </c>
      <c r="R6516" t="s">
        <v>158</v>
      </c>
      <c r="S6516" t="s">
        <v>42</v>
      </c>
      <c r="T6516" t="s">
        <v>322</v>
      </c>
      <c r="V6516" t="s">
        <v>44</v>
      </c>
      <c r="W6516" t="s">
        <v>337</v>
      </c>
      <c r="X6516">
        <v>5.7</v>
      </c>
      <c r="Y6516" t="s">
        <v>70</v>
      </c>
      <c r="Z6516">
        <v>70</v>
      </c>
      <c r="AA6516">
        <v>200</v>
      </c>
      <c r="AB6516" t="s">
        <v>1302</v>
      </c>
      <c r="AE6516" s="7">
        <f t="shared" si="102"/>
        <v>18100</v>
      </c>
    </row>
    <row r="6517" spans="1:31" x14ac:dyDescent="0.15">
      <c r="A6517">
        <v>6514</v>
      </c>
      <c r="B6517" t="s">
        <v>30</v>
      </c>
      <c r="C6517" t="s">
        <v>31</v>
      </c>
      <c r="D6517">
        <v>26465</v>
      </c>
      <c r="E6517" t="s">
        <v>24</v>
      </c>
      <c r="F6517" t="s">
        <v>579</v>
      </c>
      <c r="G6517" t="s">
        <v>696</v>
      </c>
      <c r="H6517" t="s">
        <v>912</v>
      </c>
      <c r="I6517" t="s">
        <v>40</v>
      </c>
      <c r="J6517">
        <v>70000</v>
      </c>
      <c r="K6517">
        <v>2700</v>
      </c>
      <c r="M6517">
        <v>85</v>
      </c>
      <c r="N6517" s="8">
        <v>810</v>
      </c>
      <c r="O6517" t="s">
        <v>80</v>
      </c>
      <c r="P6517">
        <v>31.6</v>
      </c>
      <c r="V6517" t="s">
        <v>56</v>
      </c>
      <c r="W6517" t="s">
        <v>69</v>
      </c>
      <c r="X6517">
        <v>7</v>
      </c>
      <c r="Y6517" t="s">
        <v>99</v>
      </c>
      <c r="AB6517" t="s">
        <v>1302</v>
      </c>
      <c r="AE6517" s="7" t="str">
        <f t="shared" si="102"/>
        <v/>
      </c>
    </row>
    <row r="6518" spans="1:31" x14ac:dyDescent="0.15">
      <c r="A6518">
        <v>6515</v>
      </c>
      <c r="B6518" t="s">
        <v>30</v>
      </c>
      <c r="C6518" t="s">
        <v>31</v>
      </c>
      <c r="D6518">
        <v>26465</v>
      </c>
      <c r="E6518" t="s">
        <v>24</v>
      </c>
      <c r="F6518" t="s">
        <v>579</v>
      </c>
      <c r="G6518" t="s">
        <v>776</v>
      </c>
      <c r="H6518" t="s">
        <v>912</v>
      </c>
      <c r="I6518" t="s">
        <v>40</v>
      </c>
      <c r="J6518">
        <v>5000000</v>
      </c>
      <c r="K6518">
        <v>68000</v>
      </c>
      <c r="M6518">
        <v>240</v>
      </c>
      <c r="N6518" s="8">
        <v>21000</v>
      </c>
      <c r="O6518" t="s">
        <v>80</v>
      </c>
      <c r="P6518">
        <v>10</v>
      </c>
      <c r="V6518" t="s">
        <v>35</v>
      </c>
      <c r="W6518" t="s">
        <v>337</v>
      </c>
      <c r="X6518">
        <v>5</v>
      </c>
      <c r="Y6518" t="s">
        <v>99</v>
      </c>
      <c r="AB6518" t="s">
        <v>1302</v>
      </c>
      <c r="AE6518" s="7" t="str">
        <f t="shared" si="102"/>
        <v/>
      </c>
    </row>
    <row r="6519" spans="1:31" x14ac:dyDescent="0.15">
      <c r="A6519">
        <v>6516</v>
      </c>
      <c r="B6519" t="s">
        <v>30</v>
      </c>
      <c r="C6519" t="s">
        <v>31</v>
      </c>
      <c r="D6519">
        <v>26465</v>
      </c>
      <c r="E6519" t="s">
        <v>24</v>
      </c>
      <c r="F6519" t="s">
        <v>579</v>
      </c>
      <c r="G6519" t="s">
        <v>776</v>
      </c>
      <c r="H6519" t="s">
        <v>912</v>
      </c>
      <c r="I6519" t="s">
        <v>245</v>
      </c>
      <c r="J6519">
        <v>4700000</v>
      </c>
      <c r="K6519">
        <v>68000</v>
      </c>
      <c r="M6519">
        <v>230</v>
      </c>
      <c r="N6519" s="8">
        <v>21000</v>
      </c>
      <c r="O6519" t="s">
        <v>55</v>
      </c>
      <c r="P6519">
        <v>17</v>
      </c>
      <c r="V6519" t="s">
        <v>49</v>
      </c>
      <c r="W6519" t="s">
        <v>119</v>
      </c>
      <c r="X6519">
        <v>4.2</v>
      </c>
      <c r="Y6519" t="s">
        <v>99</v>
      </c>
      <c r="AB6519" t="s">
        <v>1302</v>
      </c>
      <c r="AE6519" s="7" t="str">
        <f t="shared" si="102"/>
        <v/>
      </c>
    </row>
    <row r="6520" spans="1:31" x14ac:dyDescent="0.15">
      <c r="A6520">
        <v>6517</v>
      </c>
      <c r="B6520" t="s">
        <v>38</v>
      </c>
      <c r="C6520" t="s">
        <v>31</v>
      </c>
      <c r="D6520">
        <v>26465</v>
      </c>
      <c r="E6520" t="s">
        <v>24</v>
      </c>
      <c r="F6520" t="s">
        <v>579</v>
      </c>
      <c r="G6520" t="s">
        <v>638</v>
      </c>
      <c r="H6520" t="s">
        <v>605</v>
      </c>
      <c r="I6520">
        <v>18</v>
      </c>
      <c r="J6520">
        <v>7000000</v>
      </c>
      <c r="M6520">
        <v>880</v>
      </c>
      <c r="O6520" t="s">
        <v>48</v>
      </c>
      <c r="P6520">
        <v>30</v>
      </c>
      <c r="Q6520">
        <v>650</v>
      </c>
      <c r="R6520" t="s">
        <v>118</v>
      </c>
      <c r="S6520" t="s">
        <v>61</v>
      </c>
      <c r="T6520" t="s">
        <v>821</v>
      </c>
      <c r="V6520" t="s">
        <v>44</v>
      </c>
      <c r="W6520" t="s">
        <v>69</v>
      </c>
      <c r="X6520">
        <v>14</v>
      </c>
      <c r="Y6520" t="s">
        <v>70</v>
      </c>
      <c r="Z6520">
        <v>70</v>
      </c>
      <c r="AA6520">
        <v>200</v>
      </c>
      <c r="AB6520" t="s">
        <v>1302</v>
      </c>
      <c r="AC6520" t="s">
        <v>103</v>
      </c>
      <c r="AE6520" s="7">
        <f t="shared" si="102"/>
        <v>8000</v>
      </c>
    </row>
    <row r="6521" spans="1:31" x14ac:dyDescent="0.15">
      <c r="A6521">
        <v>6518</v>
      </c>
      <c r="B6521" t="s">
        <v>38</v>
      </c>
      <c r="C6521" t="s">
        <v>123</v>
      </c>
      <c r="D6521">
        <v>26201</v>
      </c>
      <c r="E6521" t="s">
        <v>24</v>
      </c>
      <c r="F6521" t="s">
        <v>25</v>
      </c>
      <c r="G6521" t="s">
        <v>433</v>
      </c>
      <c r="H6521" t="s">
        <v>33</v>
      </c>
      <c r="I6521">
        <v>25</v>
      </c>
      <c r="J6521">
        <v>36000000</v>
      </c>
      <c r="M6521">
        <v>130</v>
      </c>
      <c r="O6521" t="s">
        <v>55</v>
      </c>
      <c r="P6521">
        <v>8.3000000000000007</v>
      </c>
      <c r="Q6521">
        <v>110</v>
      </c>
      <c r="R6521" t="s">
        <v>1122</v>
      </c>
      <c r="S6521" t="s">
        <v>213</v>
      </c>
      <c r="T6521" t="s">
        <v>43</v>
      </c>
      <c r="V6521" t="s">
        <v>101</v>
      </c>
      <c r="W6521" t="s">
        <v>36</v>
      </c>
      <c r="X6521">
        <v>6</v>
      </c>
      <c r="Y6521" t="s">
        <v>37</v>
      </c>
      <c r="Z6521">
        <v>60</v>
      </c>
      <c r="AA6521">
        <v>200</v>
      </c>
      <c r="AB6521" t="s">
        <v>1303</v>
      </c>
      <c r="AE6521" s="7">
        <f t="shared" si="102"/>
        <v>276900</v>
      </c>
    </row>
    <row r="6522" spans="1:31" x14ac:dyDescent="0.15">
      <c r="A6522">
        <v>6519</v>
      </c>
      <c r="B6522" t="s">
        <v>30</v>
      </c>
      <c r="C6522" t="s">
        <v>31</v>
      </c>
      <c r="D6522">
        <v>26201</v>
      </c>
      <c r="E6522" t="s">
        <v>24</v>
      </c>
      <c r="F6522" t="s">
        <v>25</v>
      </c>
      <c r="G6522" t="s">
        <v>433</v>
      </c>
      <c r="H6522" t="s">
        <v>884</v>
      </c>
      <c r="I6522">
        <v>3</v>
      </c>
      <c r="J6522">
        <v>8900000</v>
      </c>
      <c r="K6522">
        <v>150000</v>
      </c>
      <c r="M6522">
        <v>200</v>
      </c>
      <c r="N6522" s="8">
        <v>45000</v>
      </c>
      <c r="O6522" t="s">
        <v>55</v>
      </c>
      <c r="P6522">
        <v>10.4</v>
      </c>
      <c r="V6522" t="s">
        <v>68</v>
      </c>
      <c r="W6522" t="s">
        <v>36</v>
      </c>
      <c r="X6522">
        <v>6</v>
      </c>
      <c r="Y6522" t="s">
        <v>37</v>
      </c>
      <c r="Z6522">
        <v>60</v>
      </c>
      <c r="AA6522">
        <v>200</v>
      </c>
      <c r="AB6522" t="s">
        <v>1303</v>
      </c>
      <c r="AE6522" s="7" t="str">
        <f t="shared" si="102"/>
        <v/>
      </c>
    </row>
    <row r="6523" spans="1:31" x14ac:dyDescent="0.15">
      <c r="A6523">
        <v>6520</v>
      </c>
      <c r="B6523" t="s">
        <v>30</v>
      </c>
      <c r="C6523" t="s">
        <v>31</v>
      </c>
      <c r="D6523">
        <v>26201</v>
      </c>
      <c r="E6523" t="s">
        <v>24</v>
      </c>
      <c r="F6523" t="s">
        <v>25</v>
      </c>
      <c r="G6523" t="s">
        <v>1008</v>
      </c>
      <c r="H6523" t="s">
        <v>33</v>
      </c>
      <c r="I6523" t="s">
        <v>98</v>
      </c>
      <c r="J6523">
        <v>700000</v>
      </c>
      <c r="K6523">
        <v>6300</v>
      </c>
      <c r="M6523">
        <v>370</v>
      </c>
      <c r="N6523" s="8">
        <v>1900</v>
      </c>
      <c r="O6523" t="s">
        <v>55</v>
      </c>
      <c r="P6523">
        <v>14</v>
      </c>
      <c r="V6523" t="s">
        <v>49</v>
      </c>
      <c r="W6523" t="s">
        <v>36</v>
      </c>
      <c r="X6523">
        <v>6</v>
      </c>
      <c r="Y6523" t="s">
        <v>45</v>
      </c>
      <c r="Z6523">
        <v>60</v>
      </c>
      <c r="AA6523">
        <v>200</v>
      </c>
      <c r="AB6523" t="s">
        <v>1303</v>
      </c>
      <c r="AE6523" s="7" t="str">
        <f t="shared" si="102"/>
        <v/>
      </c>
    </row>
    <row r="6524" spans="1:31" x14ac:dyDescent="0.15">
      <c r="A6524">
        <v>6521</v>
      </c>
      <c r="B6524" t="s">
        <v>30</v>
      </c>
      <c r="C6524" t="s">
        <v>58</v>
      </c>
      <c r="D6524">
        <v>26201</v>
      </c>
      <c r="E6524" t="s">
        <v>24</v>
      </c>
      <c r="F6524" t="s">
        <v>25</v>
      </c>
      <c r="G6524" t="s">
        <v>852</v>
      </c>
      <c r="H6524" t="s">
        <v>79</v>
      </c>
      <c r="I6524">
        <v>9</v>
      </c>
      <c r="J6524">
        <v>14000000</v>
      </c>
      <c r="K6524">
        <v>120000</v>
      </c>
      <c r="M6524">
        <v>380</v>
      </c>
      <c r="N6524" s="8">
        <v>36000</v>
      </c>
      <c r="O6524" t="s">
        <v>55</v>
      </c>
      <c r="P6524">
        <v>22.8</v>
      </c>
      <c r="V6524" t="s">
        <v>35</v>
      </c>
      <c r="W6524" t="s">
        <v>69</v>
      </c>
      <c r="X6524">
        <v>16</v>
      </c>
      <c r="Y6524" t="s">
        <v>139</v>
      </c>
      <c r="Z6524">
        <v>60</v>
      </c>
      <c r="AA6524">
        <v>200</v>
      </c>
      <c r="AB6524" t="s">
        <v>1303</v>
      </c>
      <c r="AE6524" s="7" t="str">
        <f t="shared" si="102"/>
        <v/>
      </c>
    </row>
    <row r="6525" spans="1:31" x14ac:dyDescent="0.15">
      <c r="A6525">
        <v>6522</v>
      </c>
      <c r="B6525" t="s">
        <v>30</v>
      </c>
      <c r="C6525" t="s">
        <v>31</v>
      </c>
      <c r="D6525">
        <v>26201</v>
      </c>
      <c r="E6525" t="s">
        <v>24</v>
      </c>
      <c r="F6525" t="s">
        <v>25</v>
      </c>
      <c r="G6525" t="s">
        <v>852</v>
      </c>
      <c r="H6525" t="s">
        <v>79</v>
      </c>
      <c r="I6525">
        <v>2</v>
      </c>
      <c r="J6525">
        <v>30000000</v>
      </c>
      <c r="K6525">
        <v>95000</v>
      </c>
      <c r="M6525">
        <v>1000</v>
      </c>
      <c r="N6525" s="8">
        <v>29000</v>
      </c>
      <c r="O6525" t="s">
        <v>88</v>
      </c>
      <c r="P6525">
        <v>25</v>
      </c>
      <c r="V6525" t="s">
        <v>68</v>
      </c>
      <c r="W6525" t="s">
        <v>69</v>
      </c>
      <c r="X6525">
        <v>16</v>
      </c>
      <c r="Y6525" t="s">
        <v>139</v>
      </c>
      <c r="Z6525">
        <v>80</v>
      </c>
      <c r="AA6525">
        <v>200</v>
      </c>
      <c r="AB6525" t="s">
        <v>1303</v>
      </c>
      <c r="AE6525" s="7" t="str">
        <f t="shared" si="102"/>
        <v/>
      </c>
    </row>
    <row r="6526" spans="1:31" x14ac:dyDescent="0.15">
      <c r="A6526">
        <v>6523</v>
      </c>
      <c r="B6526" t="s">
        <v>38</v>
      </c>
      <c r="C6526" t="s">
        <v>31</v>
      </c>
      <c r="D6526">
        <v>26201</v>
      </c>
      <c r="E6526" t="s">
        <v>24</v>
      </c>
      <c r="F6526" t="s">
        <v>25</v>
      </c>
      <c r="G6526" t="s">
        <v>1210</v>
      </c>
      <c r="H6526" t="s">
        <v>443</v>
      </c>
      <c r="I6526" t="s">
        <v>82</v>
      </c>
      <c r="J6526">
        <v>8500000</v>
      </c>
      <c r="M6526">
        <v>520</v>
      </c>
      <c r="O6526" t="s">
        <v>48</v>
      </c>
      <c r="P6526">
        <v>20</v>
      </c>
      <c r="Q6526">
        <v>190</v>
      </c>
      <c r="R6526" t="s">
        <v>846</v>
      </c>
      <c r="S6526" t="s">
        <v>42</v>
      </c>
      <c r="T6526" t="s">
        <v>43</v>
      </c>
      <c r="V6526" t="s">
        <v>76</v>
      </c>
      <c r="W6526" t="s">
        <v>36</v>
      </c>
      <c r="X6526">
        <v>5</v>
      </c>
      <c r="Y6526" t="s">
        <v>99</v>
      </c>
      <c r="AB6526" t="s">
        <v>1303</v>
      </c>
      <c r="AE6526" s="7">
        <f t="shared" si="102"/>
        <v>16300</v>
      </c>
    </row>
    <row r="6527" spans="1:31" x14ac:dyDescent="0.15">
      <c r="A6527">
        <v>6524</v>
      </c>
      <c r="B6527" t="s">
        <v>38</v>
      </c>
      <c r="C6527" t="s">
        <v>58</v>
      </c>
      <c r="D6527">
        <v>26201</v>
      </c>
      <c r="E6527" t="s">
        <v>24</v>
      </c>
      <c r="F6527" t="s">
        <v>25</v>
      </c>
      <c r="G6527" t="s">
        <v>341</v>
      </c>
      <c r="H6527" t="s">
        <v>33</v>
      </c>
      <c r="I6527">
        <v>6</v>
      </c>
      <c r="J6527">
        <v>20000000</v>
      </c>
      <c r="M6527">
        <v>310</v>
      </c>
      <c r="O6527" t="s">
        <v>137</v>
      </c>
      <c r="P6527">
        <v>20</v>
      </c>
      <c r="Q6527">
        <v>250</v>
      </c>
      <c r="R6527" t="s">
        <v>215</v>
      </c>
      <c r="S6527" t="s">
        <v>61</v>
      </c>
      <c r="T6527" t="s">
        <v>138</v>
      </c>
      <c r="V6527" t="s">
        <v>83</v>
      </c>
      <c r="W6527" t="s">
        <v>36</v>
      </c>
      <c r="X6527">
        <v>8</v>
      </c>
      <c r="Y6527" t="s">
        <v>93</v>
      </c>
      <c r="Z6527">
        <v>60</v>
      </c>
      <c r="AA6527">
        <v>200</v>
      </c>
      <c r="AB6527" t="s">
        <v>1303</v>
      </c>
      <c r="AE6527" s="7">
        <f t="shared" si="102"/>
        <v>64500</v>
      </c>
    </row>
    <row r="6528" spans="1:31" x14ac:dyDescent="0.15">
      <c r="A6528">
        <v>6525</v>
      </c>
      <c r="B6528" t="s">
        <v>30</v>
      </c>
      <c r="C6528" t="s">
        <v>31</v>
      </c>
      <c r="D6528">
        <v>26201</v>
      </c>
      <c r="E6528" t="s">
        <v>24</v>
      </c>
      <c r="F6528" t="s">
        <v>25</v>
      </c>
      <c r="G6528" t="s">
        <v>1121</v>
      </c>
      <c r="H6528" t="s">
        <v>33</v>
      </c>
      <c r="I6528">
        <v>3</v>
      </c>
      <c r="J6528">
        <v>17000000</v>
      </c>
      <c r="K6528">
        <v>380000</v>
      </c>
      <c r="M6528">
        <v>150</v>
      </c>
      <c r="N6528" s="8">
        <v>110000</v>
      </c>
      <c r="O6528" t="s">
        <v>55</v>
      </c>
      <c r="P6528">
        <v>16.5</v>
      </c>
      <c r="V6528" t="s">
        <v>35</v>
      </c>
      <c r="W6528" t="s">
        <v>36</v>
      </c>
      <c r="X6528">
        <v>10</v>
      </c>
      <c r="Y6528" t="s">
        <v>105</v>
      </c>
      <c r="Z6528">
        <v>80</v>
      </c>
      <c r="AA6528">
        <v>200</v>
      </c>
      <c r="AB6528" t="s">
        <v>1303</v>
      </c>
      <c r="AE6528" s="7" t="str">
        <f t="shared" si="102"/>
        <v/>
      </c>
    </row>
    <row r="6529" spans="1:31" x14ac:dyDescent="0.15">
      <c r="A6529">
        <v>6526</v>
      </c>
      <c r="B6529" t="s">
        <v>30</v>
      </c>
      <c r="C6529" t="s">
        <v>58</v>
      </c>
      <c r="D6529">
        <v>26201</v>
      </c>
      <c r="E6529" t="s">
        <v>24</v>
      </c>
      <c r="F6529" t="s">
        <v>25</v>
      </c>
      <c r="G6529" t="s">
        <v>1121</v>
      </c>
      <c r="H6529" t="s">
        <v>33</v>
      </c>
      <c r="I6529">
        <v>2</v>
      </c>
      <c r="J6529">
        <v>24000000</v>
      </c>
      <c r="K6529">
        <v>500000</v>
      </c>
      <c r="M6529">
        <v>155</v>
      </c>
      <c r="N6529" s="8">
        <v>150000</v>
      </c>
      <c r="O6529" t="s">
        <v>55</v>
      </c>
      <c r="P6529">
        <v>8.5</v>
      </c>
      <c r="V6529" t="s">
        <v>76</v>
      </c>
      <c r="W6529" t="s">
        <v>36</v>
      </c>
      <c r="X6529">
        <v>10</v>
      </c>
      <c r="Y6529" t="s">
        <v>106</v>
      </c>
      <c r="Z6529">
        <v>80</v>
      </c>
      <c r="AA6529">
        <v>400</v>
      </c>
      <c r="AB6529" t="s">
        <v>1303</v>
      </c>
      <c r="AE6529" s="7" t="str">
        <f t="shared" si="102"/>
        <v/>
      </c>
    </row>
    <row r="6530" spans="1:31" x14ac:dyDescent="0.15">
      <c r="A6530">
        <v>6527</v>
      </c>
      <c r="B6530" t="s">
        <v>30</v>
      </c>
      <c r="C6530" t="s">
        <v>31</v>
      </c>
      <c r="D6530">
        <v>26201</v>
      </c>
      <c r="E6530" t="s">
        <v>24</v>
      </c>
      <c r="F6530" t="s">
        <v>25</v>
      </c>
      <c r="G6530" t="s">
        <v>1121</v>
      </c>
      <c r="H6530" t="s">
        <v>33</v>
      </c>
      <c r="I6530">
        <v>4</v>
      </c>
      <c r="J6530">
        <v>5900000</v>
      </c>
      <c r="K6530">
        <v>240000</v>
      </c>
      <c r="M6530">
        <v>80</v>
      </c>
      <c r="N6530" s="8">
        <v>73000</v>
      </c>
      <c r="O6530" t="s">
        <v>55</v>
      </c>
      <c r="P6530">
        <v>5.5</v>
      </c>
      <c r="V6530" t="s">
        <v>49</v>
      </c>
      <c r="W6530" t="s">
        <v>36</v>
      </c>
      <c r="X6530">
        <v>16</v>
      </c>
      <c r="Y6530" t="s">
        <v>105</v>
      </c>
      <c r="Z6530">
        <v>80</v>
      </c>
      <c r="AA6530">
        <v>200</v>
      </c>
      <c r="AB6530" t="s">
        <v>1303</v>
      </c>
      <c r="AE6530" s="7" t="str">
        <f t="shared" si="102"/>
        <v/>
      </c>
    </row>
    <row r="6531" spans="1:31" x14ac:dyDescent="0.15">
      <c r="A6531">
        <v>6528</v>
      </c>
      <c r="B6531" t="s">
        <v>30</v>
      </c>
      <c r="C6531" t="s">
        <v>31</v>
      </c>
      <c r="D6531">
        <v>26201</v>
      </c>
      <c r="E6531" t="s">
        <v>24</v>
      </c>
      <c r="F6531" t="s">
        <v>25</v>
      </c>
      <c r="G6531" t="s">
        <v>1121</v>
      </c>
      <c r="H6531" t="s">
        <v>33</v>
      </c>
      <c r="I6531">
        <v>4</v>
      </c>
      <c r="J6531">
        <v>56000000</v>
      </c>
      <c r="K6531">
        <v>260000</v>
      </c>
      <c r="M6531">
        <v>720</v>
      </c>
      <c r="N6531" s="8">
        <v>77000</v>
      </c>
      <c r="O6531" t="s">
        <v>34</v>
      </c>
      <c r="V6531" t="s">
        <v>49</v>
      </c>
      <c r="W6531" t="s">
        <v>36</v>
      </c>
      <c r="X6531">
        <v>8.5</v>
      </c>
      <c r="Y6531" t="s">
        <v>57</v>
      </c>
      <c r="Z6531">
        <v>60</v>
      </c>
      <c r="AA6531">
        <v>200</v>
      </c>
      <c r="AB6531" t="s">
        <v>1303</v>
      </c>
      <c r="AE6531" s="7" t="str">
        <f t="shared" si="102"/>
        <v/>
      </c>
    </row>
    <row r="6532" spans="1:31" x14ac:dyDescent="0.15">
      <c r="A6532">
        <v>6529</v>
      </c>
      <c r="B6532" t="s">
        <v>27</v>
      </c>
      <c r="D6532">
        <v>26201</v>
      </c>
      <c r="E6532" t="s">
        <v>24</v>
      </c>
      <c r="F6532" t="s">
        <v>25</v>
      </c>
      <c r="G6532" t="s">
        <v>438</v>
      </c>
      <c r="J6532">
        <v>150000</v>
      </c>
      <c r="M6532">
        <v>1500</v>
      </c>
      <c r="AB6532" t="s">
        <v>1303</v>
      </c>
      <c r="AE6532" s="7">
        <f t="shared" si="102"/>
        <v>100</v>
      </c>
    </row>
    <row r="6533" spans="1:31" x14ac:dyDescent="0.15">
      <c r="A6533">
        <v>6530</v>
      </c>
      <c r="B6533" t="s">
        <v>30</v>
      </c>
      <c r="C6533" t="s">
        <v>31</v>
      </c>
      <c r="D6533">
        <v>26201</v>
      </c>
      <c r="E6533" t="s">
        <v>24</v>
      </c>
      <c r="F6533" t="s">
        <v>25</v>
      </c>
      <c r="G6533" t="s">
        <v>527</v>
      </c>
      <c r="H6533" t="s">
        <v>348</v>
      </c>
      <c r="I6533">
        <v>5</v>
      </c>
      <c r="J6533">
        <v>7900000</v>
      </c>
      <c r="K6533">
        <v>120000</v>
      </c>
      <c r="M6533">
        <v>210</v>
      </c>
      <c r="N6533" s="8">
        <v>37000</v>
      </c>
      <c r="O6533" t="s">
        <v>89</v>
      </c>
      <c r="P6533">
        <v>15.5</v>
      </c>
      <c r="V6533" t="s">
        <v>83</v>
      </c>
      <c r="W6533" t="s">
        <v>36</v>
      </c>
      <c r="X6533">
        <v>6</v>
      </c>
      <c r="Y6533" t="s">
        <v>70</v>
      </c>
      <c r="Z6533">
        <v>60</v>
      </c>
      <c r="AA6533">
        <v>200</v>
      </c>
      <c r="AB6533" t="s">
        <v>1303</v>
      </c>
      <c r="AE6533" s="7" t="str">
        <f t="shared" si="102"/>
        <v/>
      </c>
    </row>
    <row r="6534" spans="1:31" x14ac:dyDescent="0.15">
      <c r="A6534">
        <v>6531</v>
      </c>
      <c r="B6534" t="s">
        <v>30</v>
      </c>
      <c r="C6534" t="s">
        <v>58</v>
      </c>
      <c r="D6534">
        <v>26201</v>
      </c>
      <c r="E6534" t="s">
        <v>24</v>
      </c>
      <c r="F6534" t="s">
        <v>25</v>
      </c>
      <c r="G6534" t="s">
        <v>527</v>
      </c>
      <c r="H6534" t="s">
        <v>348</v>
      </c>
      <c r="I6534">
        <v>4</v>
      </c>
      <c r="J6534">
        <v>26000000</v>
      </c>
      <c r="K6534">
        <v>90000</v>
      </c>
      <c r="M6534">
        <v>950</v>
      </c>
      <c r="N6534" s="8">
        <v>27000</v>
      </c>
      <c r="O6534" t="s">
        <v>89</v>
      </c>
      <c r="P6534">
        <v>30</v>
      </c>
      <c r="V6534" t="s">
        <v>83</v>
      </c>
      <c r="W6534" t="s">
        <v>114</v>
      </c>
      <c r="X6534">
        <v>20</v>
      </c>
      <c r="Y6534" t="s">
        <v>70</v>
      </c>
      <c r="Z6534">
        <v>60</v>
      </c>
      <c r="AA6534">
        <v>200</v>
      </c>
      <c r="AB6534" t="s">
        <v>1303</v>
      </c>
      <c r="AE6534" s="7" t="str">
        <f t="shared" si="102"/>
        <v/>
      </c>
    </row>
    <row r="6535" spans="1:31" x14ac:dyDescent="0.15">
      <c r="A6535">
        <v>6532</v>
      </c>
      <c r="B6535" t="s">
        <v>30</v>
      </c>
      <c r="C6535" t="s">
        <v>31</v>
      </c>
      <c r="D6535">
        <v>26201</v>
      </c>
      <c r="E6535" t="s">
        <v>24</v>
      </c>
      <c r="F6535" t="s">
        <v>25</v>
      </c>
      <c r="G6535" t="s">
        <v>815</v>
      </c>
      <c r="H6535" t="s">
        <v>348</v>
      </c>
      <c r="I6535">
        <v>10</v>
      </c>
      <c r="J6535">
        <v>11000000</v>
      </c>
      <c r="K6535">
        <v>50000</v>
      </c>
      <c r="M6535">
        <v>690</v>
      </c>
      <c r="N6535" s="8">
        <v>15000</v>
      </c>
      <c r="O6535" t="s">
        <v>55</v>
      </c>
      <c r="V6535" t="s">
        <v>63</v>
      </c>
      <c r="Y6535" t="s">
        <v>70</v>
      </c>
      <c r="Z6535">
        <v>60</v>
      </c>
      <c r="AA6535">
        <v>200</v>
      </c>
      <c r="AB6535" t="s">
        <v>1303</v>
      </c>
      <c r="AE6535" s="7" t="str">
        <f t="shared" si="102"/>
        <v/>
      </c>
    </row>
    <row r="6536" spans="1:31" x14ac:dyDescent="0.15">
      <c r="A6536">
        <v>6533</v>
      </c>
      <c r="B6536" t="s">
        <v>30</v>
      </c>
      <c r="C6536" t="s">
        <v>31</v>
      </c>
      <c r="D6536">
        <v>26201</v>
      </c>
      <c r="E6536" t="s">
        <v>24</v>
      </c>
      <c r="F6536" t="s">
        <v>25</v>
      </c>
      <c r="G6536" t="s">
        <v>815</v>
      </c>
      <c r="H6536" t="s">
        <v>348</v>
      </c>
      <c r="I6536">
        <v>10</v>
      </c>
      <c r="J6536">
        <v>9400000</v>
      </c>
      <c r="K6536">
        <v>100000</v>
      </c>
      <c r="M6536">
        <v>310</v>
      </c>
      <c r="N6536" s="8">
        <v>30000</v>
      </c>
      <c r="O6536" t="s">
        <v>137</v>
      </c>
      <c r="P6536">
        <v>13</v>
      </c>
      <c r="V6536" t="s">
        <v>56</v>
      </c>
      <c r="W6536" t="s">
        <v>114</v>
      </c>
      <c r="X6536">
        <v>20</v>
      </c>
      <c r="Y6536" t="s">
        <v>70</v>
      </c>
      <c r="Z6536">
        <v>60</v>
      </c>
      <c r="AA6536">
        <v>200</v>
      </c>
      <c r="AB6536" t="s">
        <v>1303</v>
      </c>
      <c r="AE6536" s="7" t="str">
        <f t="shared" si="102"/>
        <v/>
      </c>
    </row>
    <row r="6537" spans="1:31" x14ac:dyDescent="0.15">
      <c r="A6537">
        <v>6534</v>
      </c>
      <c r="B6537" t="s">
        <v>30</v>
      </c>
      <c r="C6537" t="s">
        <v>31</v>
      </c>
      <c r="D6537">
        <v>26201</v>
      </c>
      <c r="E6537" t="s">
        <v>24</v>
      </c>
      <c r="F6537" t="s">
        <v>25</v>
      </c>
      <c r="G6537" t="s">
        <v>1136</v>
      </c>
      <c r="H6537" t="s">
        <v>348</v>
      </c>
      <c r="I6537" t="s">
        <v>40</v>
      </c>
      <c r="J6537">
        <v>500000</v>
      </c>
      <c r="K6537">
        <v>7500</v>
      </c>
      <c r="M6537">
        <v>220</v>
      </c>
      <c r="N6537" s="8">
        <v>2300</v>
      </c>
      <c r="O6537" t="s">
        <v>80</v>
      </c>
      <c r="P6537">
        <v>13.3</v>
      </c>
      <c r="V6537" t="s">
        <v>76</v>
      </c>
      <c r="W6537" t="s">
        <v>36</v>
      </c>
      <c r="X6537">
        <v>6</v>
      </c>
      <c r="Y6537" t="s">
        <v>70</v>
      </c>
      <c r="Z6537">
        <v>60</v>
      </c>
      <c r="AA6537">
        <v>200</v>
      </c>
      <c r="AB6537" t="s">
        <v>1303</v>
      </c>
      <c r="AE6537" s="7" t="str">
        <f t="shared" si="102"/>
        <v/>
      </c>
    </row>
    <row r="6538" spans="1:31" x14ac:dyDescent="0.15">
      <c r="A6538">
        <v>6535</v>
      </c>
      <c r="B6538" t="s">
        <v>23</v>
      </c>
      <c r="D6538">
        <v>26201</v>
      </c>
      <c r="E6538" t="s">
        <v>24</v>
      </c>
      <c r="F6538" t="s">
        <v>25</v>
      </c>
      <c r="G6538" t="s">
        <v>29</v>
      </c>
      <c r="J6538">
        <v>200000</v>
      </c>
      <c r="M6538">
        <v>1500</v>
      </c>
      <c r="AB6538" t="s">
        <v>1303</v>
      </c>
      <c r="AE6538" s="7">
        <f t="shared" si="102"/>
        <v>100</v>
      </c>
    </row>
    <row r="6539" spans="1:31" x14ac:dyDescent="0.15">
      <c r="A6539">
        <v>6536</v>
      </c>
      <c r="B6539" t="s">
        <v>38</v>
      </c>
      <c r="C6539" t="s">
        <v>31</v>
      </c>
      <c r="D6539">
        <v>26201</v>
      </c>
      <c r="E6539" t="s">
        <v>24</v>
      </c>
      <c r="F6539" t="s">
        <v>25</v>
      </c>
      <c r="G6539" t="s">
        <v>439</v>
      </c>
      <c r="H6539" t="s">
        <v>33</v>
      </c>
      <c r="I6539">
        <v>12</v>
      </c>
      <c r="J6539">
        <v>4000000</v>
      </c>
      <c r="M6539">
        <v>90</v>
      </c>
      <c r="O6539" t="s">
        <v>80</v>
      </c>
      <c r="P6539">
        <v>6.2</v>
      </c>
      <c r="Q6539">
        <v>95</v>
      </c>
      <c r="S6539" t="s">
        <v>42</v>
      </c>
      <c r="T6539" t="s">
        <v>43</v>
      </c>
      <c r="V6539" t="s">
        <v>35</v>
      </c>
      <c r="W6539" t="s">
        <v>36</v>
      </c>
      <c r="X6539">
        <v>6</v>
      </c>
      <c r="Y6539" t="s">
        <v>57</v>
      </c>
      <c r="Z6539">
        <v>60</v>
      </c>
      <c r="AA6539">
        <v>200</v>
      </c>
      <c r="AB6539" t="s">
        <v>1303</v>
      </c>
      <c r="AE6539" s="7">
        <f t="shared" si="102"/>
        <v>44400</v>
      </c>
    </row>
    <row r="6540" spans="1:31" x14ac:dyDescent="0.15">
      <c r="A6540">
        <v>6537</v>
      </c>
      <c r="B6540" t="s">
        <v>38</v>
      </c>
      <c r="C6540" t="s">
        <v>31</v>
      </c>
      <c r="D6540">
        <v>26201</v>
      </c>
      <c r="E6540" t="s">
        <v>24</v>
      </c>
      <c r="F6540" t="s">
        <v>25</v>
      </c>
      <c r="G6540" t="s">
        <v>440</v>
      </c>
      <c r="H6540" t="s">
        <v>33</v>
      </c>
      <c r="I6540" t="s">
        <v>82</v>
      </c>
      <c r="J6540">
        <v>15000000</v>
      </c>
      <c r="M6540">
        <v>1500</v>
      </c>
      <c r="O6540" t="s">
        <v>137</v>
      </c>
      <c r="P6540">
        <v>35.4</v>
      </c>
      <c r="Q6540">
        <v>85</v>
      </c>
      <c r="T6540" t="s">
        <v>62</v>
      </c>
      <c r="V6540" t="s">
        <v>44</v>
      </c>
      <c r="W6540" t="s">
        <v>36</v>
      </c>
      <c r="X6540">
        <v>4</v>
      </c>
      <c r="Y6540" t="s">
        <v>45</v>
      </c>
      <c r="Z6540">
        <v>60</v>
      </c>
      <c r="AA6540">
        <v>200</v>
      </c>
      <c r="AB6540" t="s">
        <v>1303</v>
      </c>
      <c r="AE6540" s="7">
        <f t="shared" si="102"/>
        <v>10000</v>
      </c>
    </row>
    <row r="6541" spans="1:31" x14ac:dyDescent="0.15">
      <c r="A6541">
        <v>6538</v>
      </c>
      <c r="B6541" t="s">
        <v>38</v>
      </c>
      <c r="C6541" t="s">
        <v>31</v>
      </c>
      <c r="D6541">
        <v>26201</v>
      </c>
      <c r="E6541" t="s">
        <v>24</v>
      </c>
      <c r="F6541" t="s">
        <v>25</v>
      </c>
      <c r="G6541" t="s">
        <v>75</v>
      </c>
      <c r="H6541" t="s">
        <v>33</v>
      </c>
      <c r="I6541" t="s">
        <v>40</v>
      </c>
      <c r="J6541">
        <v>7500000</v>
      </c>
      <c r="M6541">
        <v>160</v>
      </c>
      <c r="O6541" t="s">
        <v>55</v>
      </c>
      <c r="P6541">
        <v>10</v>
      </c>
      <c r="Q6541">
        <v>110</v>
      </c>
      <c r="R6541" t="s">
        <v>228</v>
      </c>
      <c r="S6541" t="s">
        <v>42</v>
      </c>
      <c r="T6541" t="s">
        <v>43</v>
      </c>
      <c r="V6541" t="s">
        <v>56</v>
      </c>
      <c r="W6541" t="s">
        <v>36</v>
      </c>
      <c r="X6541">
        <v>6</v>
      </c>
      <c r="Y6541" t="s">
        <v>37</v>
      </c>
      <c r="Z6541">
        <v>60</v>
      </c>
      <c r="AA6541">
        <v>200</v>
      </c>
      <c r="AB6541" t="s">
        <v>1303</v>
      </c>
      <c r="AE6541" s="7">
        <f t="shared" si="102"/>
        <v>46900</v>
      </c>
    </row>
    <row r="6542" spans="1:31" x14ac:dyDescent="0.15">
      <c r="A6542">
        <v>6539</v>
      </c>
      <c r="B6542" t="s">
        <v>30</v>
      </c>
      <c r="C6542" t="s">
        <v>31</v>
      </c>
      <c r="D6542">
        <v>26201</v>
      </c>
      <c r="E6542" t="s">
        <v>24</v>
      </c>
      <c r="F6542" t="s">
        <v>25</v>
      </c>
      <c r="G6542" t="s">
        <v>75</v>
      </c>
      <c r="H6542" t="s">
        <v>33</v>
      </c>
      <c r="I6542" t="s">
        <v>40</v>
      </c>
      <c r="J6542">
        <v>7700000</v>
      </c>
      <c r="K6542">
        <v>150000</v>
      </c>
      <c r="M6542">
        <v>170</v>
      </c>
      <c r="N6542" s="8">
        <v>45000</v>
      </c>
      <c r="O6542" t="s">
        <v>80</v>
      </c>
      <c r="P6542">
        <v>10</v>
      </c>
      <c r="V6542" t="s">
        <v>56</v>
      </c>
      <c r="W6542" t="s">
        <v>36</v>
      </c>
      <c r="X6542">
        <v>18</v>
      </c>
      <c r="Y6542" t="s">
        <v>84</v>
      </c>
      <c r="Z6542">
        <v>50</v>
      </c>
      <c r="AA6542">
        <v>80</v>
      </c>
      <c r="AB6542" t="s">
        <v>1303</v>
      </c>
      <c r="AE6542" s="7" t="str">
        <f t="shared" si="102"/>
        <v/>
      </c>
    </row>
    <row r="6543" spans="1:31" x14ac:dyDescent="0.15">
      <c r="A6543">
        <v>6540</v>
      </c>
      <c r="B6543" t="s">
        <v>38</v>
      </c>
      <c r="C6543" t="s">
        <v>31</v>
      </c>
      <c r="D6543">
        <v>26201</v>
      </c>
      <c r="E6543" t="s">
        <v>24</v>
      </c>
      <c r="F6543" t="s">
        <v>25</v>
      </c>
      <c r="G6543" t="s">
        <v>75</v>
      </c>
      <c r="H6543" t="s">
        <v>33</v>
      </c>
      <c r="I6543" t="s">
        <v>40</v>
      </c>
      <c r="J6543">
        <v>1400000</v>
      </c>
      <c r="M6543">
        <v>140</v>
      </c>
      <c r="O6543" t="s">
        <v>55</v>
      </c>
      <c r="P6543">
        <v>7</v>
      </c>
      <c r="Q6543">
        <v>90</v>
      </c>
      <c r="R6543" t="s">
        <v>221</v>
      </c>
      <c r="S6543" t="s">
        <v>213</v>
      </c>
      <c r="T6543" t="s">
        <v>43</v>
      </c>
      <c r="V6543" t="s">
        <v>35</v>
      </c>
      <c r="W6543" t="s">
        <v>36</v>
      </c>
      <c r="X6543">
        <v>6</v>
      </c>
      <c r="Y6543" t="s">
        <v>37</v>
      </c>
      <c r="Z6543">
        <v>60</v>
      </c>
      <c r="AA6543">
        <v>200</v>
      </c>
      <c r="AB6543" t="s">
        <v>1303</v>
      </c>
      <c r="AE6543" s="7">
        <f t="shared" si="102"/>
        <v>10000</v>
      </c>
    </row>
    <row r="6544" spans="1:31" x14ac:dyDescent="0.15">
      <c r="A6544">
        <v>6541</v>
      </c>
      <c r="B6544" t="s">
        <v>38</v>
      </c>
      <c r="C6544" t="s">
        <v>31</v>
      </c>
      <c r="D6544">
        <v>26201</v>
      </c>
      <c r="E6544" t="s">
        <v>24</v>
      </c>
      <c r="F6544" t="s">
        <v>25</v>
      </c>
      <c r="G6544" t="s">
        <v>75</v>
      </c>
      <c r="H6544" t="s">
        <v>33</v>
      </c>
      <c r="I6544" t="s">
        <v>40</v>
      </c>
      <c r="J6544">
        <v>22000000</v>
      </c>
      <c r="M6544">
        <v>125</v>
      </c>
      <c r="O6544" t="s">
        <v>55</v>
      </c>
      <c r="P6544">
        <v>9.5</v>
      </c>
      <c r="Q6544">
        <v>110</v>
      </c>
      <c r="R6544" t="s">
        <v>1071</v>
      </c>
      <c r="S6544" t="s">
        <v>42</v>
      </c>
      <c r="T6544" t="s">
        <v>43</v>
      </c>
      <c r="V6544" t="s">
        <v>35</v>
      </c>
      <c r="W6544" t="s">
        <v>36</v>
      </c>
      <c r="X6544">
        <v>6</v>
      </c>
      <c r="Y6544" t="s">
        <v>37</v>
      </c>
      <c r="Z6544">
        <v>60</v>
      </c>
      <c r="AA6544">
        <v>200</v>
      </c>
      <c r="AB6544" t="s">
        <v>1303</v>
      </c>
      <c r="AE6544" s="7">
        <f t="shared" ref="AE6544:AE6607" si="103">IF(OR(N6544&lt;&gt;"",ISERROR(J6544/M6544)),"",ROUND(J6544/M6544,-2))</f>
        <v>176000</v>
      </c>
    </row>
    <row r="6545" spans="1:31" x14ac:dyDescent="0.15">
      <c r="A6545">
        <v>6542</v>
      </c>
      <c r="B6545" t="s">
        <v>38</v>
      </c>
      <c r="C6545" t="s">
        <v>31</v>
      </c>
      <c r="D6545">
        <v>26201</v>
      </c>
      <c r="E6545" t="s">
        <v>24</v>
      </c>
      <c r="F6545" t="s">
        <v>25</v>
      </c>
      <c r="G6545" t="s">
        <v>349</v>
      </c>
      <c r="H6545" t="s">
        <v>59</v>
      </c>
      <c r="I6545">
        <v>6</v>
      </c>
      <c r="J6545">
        <v>23000000</v>
      </c>
      <c r="M6545">
        <v>175</v>
      </c>
      <c r="O6545" t="s">
        <v>55</v>
      </c>
      <c r="P6545">
        <v>13.3</v>
      </c>
      <c r="Q6545">
        <v>200</v>
      </c>
      <c r="R6545" t="s">
        <v>116</v>
      </c>
      <c r="S6545" t="s">
        <v>42</v>
      </c>
      <c r="T6545" t="s">
        <v>43</v>
      </c>
      <c r="V6545" t="s">
        <v>35</v>
      </c>
      <c r="W6545" t="s">
        <v>36</v>
      </c>
      <c r="X6545">
        <v>6</v>
      </c>
      <c r="Y6545" t="s">
        <v>84</v>
      </c>
      <c r="Z6545">
        <v>60</v>
      </c>
      <c r="AA6545">
        <v>100</v>
      </c>
      <c r="AB6545" t="s">
        <v>1303</v>
      </c>
      <c r="AE6545" s="7">
        <f t="shared" si="103"/>
        <v>131400</v>
      </c>
    </row>
    <row r="6546" spans="1:31" x14ac:dyDescent="0.15">
      <c r="A6546">
        <v>6543</v>
      </c>
      <c r="B6546" t="s">
        <v>30</v>
      </c>
      <c r="C6546" t="s">
        <v>31</v>
      </c>
      <c r="D6546">
        <v>26201</v>
      </c>
      <c r="E6546" t="s">
        <v>24</v>
      </c>
      <c r="F6546" t="s">
        <v>25</v>
      </c>
      <c r="G6546" t="s">
        <v>349</v>
      </c>
      <c r="H6546" t="s">
        <v>59</v>
      </c>
      <c r="I6546">
        <v>11</v>
      </c>
      <c r="J6546">
        <v>11000000</v>
      </c>
      <c r="K6546">
        <v>100000</v>
      </c>
      <c r="M6546">
        <v>370</v>
      </c>
      <c r="N6546" s="8">
        <v>30000</v>
      </c>
      <c r="O6546" t="s">
        <v>34</v>
      </c>
      <c r="P6546">
        <v>17</v>
      </c>
      <c r="V6546" t="s">
        <v>68</v>
      </c>
      <c r="W6546" t="s">
        <v>36</v>
      </c>
      <c r="X6546">
        <v>12</v>
      </c>
      <c r="Y6546" t="s">
        <v>84</v>
      </c>
      <c r="Z6546">
        <v>60</v>
      </c>
      <c r="AA6546">
        <v>100</v>
      </c>
      <c r="AB6546" t="s">
        <v>1303</v>
      </c>
      <c r="AE6546" s="7" t="str">
        <f t="shared" si="103"/>
        <v/>
      </c>
    </row>
    <row r="6547" spans="1:31" x14ac:dyDescent="0.15">
      <c r="A6547">
        <v>6544</v>
      </c>
      <c r="B6547" t="s">
        <v>23</v>
      </c>
      <c r="D6547">
        <v>26201</v>
      </c>
      <c r="E6547" t="s">
        <v>24</v>
      </c>
      <c r="F6547" t="s">
        <v>25</v>
      </c>
      <c r="G6547" t="s">
        <v>1066</v>
      </c>
      <c r="J6547">
        <v>500000</v>
      </c>
      <c r="M6547" t="s">
        <v>53</v>
      </c>
      <c r="AB6547" t="s">
        <v>1303</v>
      </c>
      <c r="AE6547" s="7" t="str">
        <f t="shared" si="103"/>
        <v/>
      </c>
    </row>
    <row r="6548" spans="1:31" x14ac:dyDescent="0.15">
      <c r="A6548">
        <v>6545</v>
      </c>
      <c r="B6548" t="s">
        <v>27</v>
      </c>
      <c r="D6548">
        <v>26201</v>
      </c>
      <c r="E6548" t="s">
        <v>24</v>
      </c>
      <c r="F6548" t="s">
        <v>25</v>
      </c>
      <c r="G6548" t="s">
        <v>702</v>
      </c>
      <c r="J6548">
        <v>300000</v>
      </c>
      <c r="M6548">
        <v>1200</v>
      </c>
      <c r="AB6548" t="s">
        <v>1303</v>
      </c>
      <c r="AE6548" s="7">
        <f t="shared" si="103"/>
        <v>300</v>
      </c>
    </row>
    <row r="6549" spans="1:31" x14ac:dyDescent="0.15">
      <c r="A6549">
        <v>6546</v>
      </c>
      <c r="B6549" t="s">
        <v>30</v>
      </c>
      <c r="C6549" t="s">
        <v>31</v>
      </c>
      <c r="D6549">
        <v>26201</v>
      </c>
      <c r="E6549" t="s">
        <v>24</v>
      </c>
      <c r="F6549" t="s">
        <v>25</v>
      </c>
      <c r="G6549" t="s">
        <v>92</v>
      </c>
      <c r="H6549" t="s">
        <v>33</v>
      </c>
      <c r="I6549">
        <v>20</v>
      </c>
      <c r="J6549">
        <v>2500000</v>
      </c>
      <c r="K6549">
        <v>30000</v>
      </c>
      <c r="M6549">
        <v>270</v>
      </c>
      <c r="N6549" s="8">
        <v>9100</v>
      </c>
      <c r="O6549" t="s">
        <v>137</v>
      </c>
      <c r="P6549">
        <v>8.5</v>
      </c>
      <c r="V6549" t="s">
        <v>35</v>
      </c>
      <c r="W6549" t="s">
        <v>36</v>
      </c>
      <c r="X6549">
        <v>4</v>
      </c>
      <c r="Y6549" t="s">
        <v>84</v>
      </c>
      <c r="Z6549">
        <v>50</v>
      </c>
      <c r="AA6549">
        <v>80</v>
      </c>
      <c r="AB6549" t="s">
        <v>1303</v>
      </c>
      <c r="AE6549" s="7" t="str">
        <f t="shared" si="103"/>
        <v/>
      </c>
    </row>
    <row r="6550" spans="1:31" x14ac:dyDescent="0.15">
      <c r="A6550">
        <v>6547</v>
      </c>
      <c r="B6550" t="s">
        <v>30</v>
      </c>
      <c r="C6550" t="s">
        <v>31</v>
      </c>
      <c r="D6550">
        <v>26201</v>
      </c>
      <c r="E6550" t="s">
        <v>24</v>
      </c>
      <c r="F6550" t="s">
        <v>25</v>
      </c>
      <c r="G6550" t="s">
        <v>92</v>
      </c>
      <c r="H6550" t="s">
        <v>33</v>
      </c>
      <c r="I6550">
        <v>18</v>
      </c>
      <c r="J6550">
        <v>10000000</v>
      </c>
      <c r="K6550">
        <v>160000</v>
      </c>
      <c r="M6550">
        <v>200</v>
      </c>
      <c r="N6550" s="8">
        <v>50000</v>
      </c>
      <c r="O6550" t="s">
        <v>48</v>
      </c>
      <c r="P6550" t="s">
        <v>72</v>
      </c>
      <c r="V6550" t="s">
        <v>56</v>
      </c>
      <c r="W6550" t="s">
        <v>36</v>
      </c>
      <c r="X6550">
        <v>7</v>
      </c>
      <c r="Y6550" t="s">
        <v>84</v>
      </c>
      <c r="Z6550">
        <v>50</v>
      </c>
      <c r="AA6550">
        <v>80</v>
      </c>
      <c r="AB6550" t="s">
        <v>1303</v>
      </c>
      <c r="AE6550" s="7" t="str">
        <f t="shared" si="103"/>
        <v/>
      </c>
    </row>
    <row r="6551" spans="1:31" x14ac:dyDescent="0.15">
      <c r="A6551">
        <v>6548</v>
      </c>
      <c r="B6551" t="s">
        <v>30</v>
      </c>
      <c r="C6551" t="s">
        <v>74</v>
      </c>
      <c r="D6551">
        <v>26201</v>
      </c>
      <c r="E6551" t="s">
        <v>24</v>
      </c>
      <c r="F6551" t="s">
        <v>25</v>
      </c>
      <c r="G6551" t="s">
        <v>92</v>
      </c>
      <c r="H6551" t="s">
        <v>33</v>
      </c>
      <c r="I6551" t="s">
        <v>82</v>
      </c>
      <c r="J6551">
        <v>1200000</v>
      </c>
      <c r="K6551">
        <v>10000</v>
      </c>
      <c r="M6551">
        <v>410</v>
      </c>
      <c r="N6551" s="8">
        <v>3000</v>
      </c>
      <c r="O6551" t="s">
        <v>80</v>
      </c>
      <c r="V6551" t="s">
        <v>63</v>
      </c>
      <c r="Y6551" t="s">
        <v>84</v>
      </c>
      <c r="Z6551">
        <v>50</v>
      </c>
      <c r="AA6551">
        <v>80</v>
      </c>
      <c r="AB6551" t="s">
        <v>1303</v>
      </c>
      <c r="AE6551" s="7" t="str">
        <f t="shared" si="103"/>
        <v/>
      </c>
    </row>
    <row r="6552" spans="1:31" x14ac:dyDescent="0.15">
      <c r="A6552">
        <v>6549</v>
      </c>
      <c r="B6552" t="s">
        <v>38</v>
      </c>
      <c r="C6552" t="s">
        <v>31</v>
      </c>
      <c r="D6552">
        <v>26201</v>
      </c>
      <c r="E6552" t="s">
        <v>24</v>
      </c>
      <c r="F6552" t="s">
        <v>25</v>
      </c>
      <c r="G6552" t="s">
        <v>442</v>
      </c>
      <c r="H6552" t="s">
        <v>443</v>
      </c>
      <c r="I6552">
        <v>19</v>
      </c>
      <c r="J6552">
        <v>2700000</v>
      </c>
      <c r="M6552">
        <v>70</v>
      </c>
      <c r="O6552" t="s">
        <v>55</v>
      </c>
      <c r="P6552">
        <v>11.5</v>
      </c>
      <c r="V6552" t="s">
        <v>35</v>
      </c>
      <c r="W6552" t="s">
        <v>114</v>
      </c>
      <c r="X6552">
        <v>9.5</v>
      </c>
      <c r="Y6552" t="s">
        <v>99</v>
      </c>
      <c r="AB6552" t="s">
        <v>1303</v>
      </c>
      <c r="AE6552" s="7">
        <f t="shared" si="103"/>
        <v>38600</v>
      </c>
    </row>
    <row r="6553" spans="1:31" x14ac:dyDescent="0.15">
      <c r="A6553">
        <v>6550</v>
      </c>
      <c r="B6553" t="s">
        <v>38</v>
      </c>
      <c r="C6553" t="s">
        <v>31</v>
      </c>
      <c r="D6553">
        <v>26201</v>
      </c>
      <c r="E6553" t="s">
        <v>24</v>
      </c>
      <c r="F6553" t="s">
        <v>25</v>
      </c>
      <c r="G6553" t="s">
        <v>442</v>
      </c>
      <c r="H6553" t="s">
        <v>443</v>
      </c>
      <c r="I6553">
        <v>19</v>
      </c>
      <c r="J6553">
        <v>3300000</v>
      </c>
      <c r="M6553">
        <v>75</v>
      </c>
      <c r="O6553" t="s">
        <v>55</v>
      </c>
      <c r="P6553">
        <v>14</v>
      </c>
      <c r="V6553" t="s">
        <v>35</v>
      </c>
      <c r="W6553" t="s">
        <v>114</v>
      </c>
      <c r="X6553">
        <v>9.5</v>
      </c>
      <c r="Y6553" t="s">
        <v>99</v>
      </c>
      <c r="AB6553" t="s">
        <v>1303</v>
      </c>
      <c r="AE6553" s="7">
        <f t="shared" si="103"/>
        <v>44000</v>
      </c>
    </row>
    <row r="6554" spans="1:31" x14ac:dyDescent="0.15">
      <c r="A6554">
        <v>6551</v>
      </c>
      <c r="B6554" t="s">
        <v>38</v>
      </c>
      <c r="C6554" t="s">
        <v>31</v>
      </c>
      <c r="D6554">
        <v>26201</v>
      </c>
      <c r="E6554" t="s">
        <v>24</v>
      </c>
      <c r="F6554" t="s">
        <v>25</v>
      </c>
      <c r="G6554" t="s">
        <v>442</v>
      </c>
      <c r="H6554" t="s">
        <v>443</v>
      </c>
      <c r="I6554">
        <v>19</v>
      </c>
      <c r="J6554">
        <v>4200000</v>
      </c>
      <c r="M6554">
        <v>105</v>
      </c>
      <c r="O6554" t="s">
        <v>55</v>
      </c>
      <c r="P6554">
        <v>16</v>
      </c>
      <c r="V6554" t="s">
        <v>35</v>
      </c>
      <c r="W6554" t="s">
        <v>114</v>
      </c>
      <c r="X6554">
        <v>9.5</v>
      </c>
      <c r="Y6554" t="s">
        <v>99</v>
      </c>
      <c r="AB6554" t="s">
        <v>1303</v>
      </c>
      <c r="AE6554" s="7">
        <f t="shared" si="103"/>
        <v>40000</v>
      </c>
    </row>
    <row r="6555" spans="1:31" x14ac:dyDescent="0.15">
      <c r="A6555">
        <v>6552</v>
      </c>
      <c r="B6555" t="s">
        <v>38</v>
      </c>
      <c r="C6555" t="s">
        <v>31</v>
      </c>
      <c r="D6555">
        <v>26201</v>
      </c>
      <c r="E6555" t="s">
        <v>24</v>
      </c>
      <c r="F6555" t="s">
        <v>25</v>
      </c>
      <c r="G6555" t="s">
        <v>442</v>
      </c>
      <c r="H6555" t="s">
        <v>33</v>
      </c>
      <c r="I6555" t="s">
        <v>40</v>
      </c>
      <c r="J6555">
        <v>3300000</v>
      </c>
      <c r="M6555">
        <v>120</v>
      </c>
      <c r="O6555" t="s">
        <v>80</v>
      </c>
      <c r="P6555">
        <v>18</v>
      </c>
      <c r="V6555" t="s">
        <v>35</v>
      </c>
      <c r="W6555" t="s">
        <v>114</v>
      </c>
      <c r="X6555">
        <v>11</v>
      </c>
      <c r="Y6555" t="s">
        <v>99</v>
      </c>
      <c r="AB6555" t="s">
        <v>1303</v>
      </c>
      <c r="AE6555" s="7">
        <f t="shared" si="103"/>
        <v>27500</v>
      </c>
    </row>
    <row r="6556" spans="1:31" x14ac:dyDescent="0.15">
      <c r="A6556">
        <v>6553</v>
      </c>
      <c r="B6556" t="s">
        <v>38</v>
      </c>
      <c r="C6556" t="s">
        <v>31</v>
      </c>
      <c r="D6556">
        <v>26201</v>
      </c>
      <c r="E6556" t="s">
        <v>24</v>
      </c>
      <c r="F6556" t="s">
        <v>25</v>
      </c>
      <c r="G6556" t="s">
        <v>1012</v>
      </c>
      <c r="H6556" t="s">
        <v>33</v>
      </c>
      <c r="I6556" t="s">
        <v>251</v>
      </c>
      <c r="J6556">
        <v>5200000</v>
      </c>
      <c r="M6556">
        <v>190</v>
      </c>
      <c r="O6556" t="s">
        <v>89</v>
      </c>
      <c r="P6556">
        <v>13.3</v>
      </c>
      <c r="V6556" t="s">
        <v>35</v>
      </c>
      <c r="W6556" t="s">
        <v>36</v>
      </c>
      <c r="X6556">
        <v>11</v>
      </c>
      <c r="Y6556" t="s">
        <v>99</v>
      </c>
      <c r="AB6556" t="s">
        <v>1303</v>
      </c>
      <c r="AE6556" s="7">
        <f t="shared" si="103"/>
        <v>27400</v>
      </c>
    </row>
    <row r="6557" spans="1:31" x14ac:dyDescent="0.15">
      <c r="A6557">
        <v>6554</v>
      </c>
      <c r="B6557" t="s">
        <v>30</v>
      </c>
      <c r="C6557" t="s">
        <v>31</v>
      </c>
      <c r="D6557">
        <v>26201</v>
      </c>
      <c r="E6557" t="s">
        <v>24</v>
      </c>
      <c r="F6557" t="s">
        <v>25</v>
      </c>
      <c r="G6557" t="s">
        <v>444</v>
      </c>
      <c r="H6557" t="s">
        <v>33</v>
      </c>
      <c r="I6557" t="s">
        <v>82</v>
      </c>
      <c r="J6557">
        <v>13000000</v>
      </c>
      <c r="K6557">
        <v>40000</v>
      </c>
      <c r="M6557">
        <v>1100</v>
      </c>
      <c r="N6557" s="8">
        <v>12000</v>
      </c>
      <c r="O6557" t="s">
        <v>80</v>
      </c>
      <c r="P6557">
        <v>22.2</v>
      </c>
      <c r="V6557" t="s">
        <v>68</v>
      </c>
      <c r="W6557" t="s">
        <v>36</v>
      </c>
      <c r="X6557">
        <v>6</v>
      </c>
      <c r="Y6557" t="s">
        <v>57</v>
      </c>
      <c r="Z6557">
        <v>60</v>
      </c>
      <c r="AA6557">
        <v>200</v>
      </c>
      <c r="AB6557" t="s">
        <v>1303</v>
      </c>
      <c r="AE6557" s="7" t="str">
        <f t="shared" si="103"/>
        <v/>
      </c>
    </row>
    <row r="6558" spans="1:31" x14ac:dyDescent="0.15">
      <c r="A6558">
        <v>6555</v>
      </c>
      <c r="B6558" t="s">
        <v>30</v>
      </c>
      <c r="C6558" t="s">
        <v>31</v>
      </c>
      <c r="D6558">
        <v>26201</v>
      </c>
      <c r="E6558" t="s">
        <v>24</v>
      </c>
      <c r="F6558" t="s">
        <v>25</v>
      </c>
      <c r="G6558" t="s">
        <v>444</v>
      </c>
      <c r="H6558" t="s">
        <v>33</v>
      </c>
      <c r="I6558" t="s">
        <v>82</v>
      </c>
      <c r="J6558">
        <v>6400000</v>
      </c>
      <c r="K6558">
        <v>89000</v>
      </c>
      <c r="M6558">
        <v>240</v>
      </c>
      <c r="N6558" s="8">
        <v>27000</v>
      </c>
      <c r="O6558" t="s">
        <v>55</v>
      </c>
      <c r="P6558">
        <v>4.7</v>
      </c>
      <c r="V6558" t="s">
        <v>76</v>
      </c>
      <c r="W6558" t="s">
        <v>36</v>
      </c>
      <c r="X6558">
        <v>3.5</v>
      </c>
      <c r="Y6558" t="s">
        <v>85</v>
      </c>
      <c r="Z6558">
        <v>60</v>
      </c>
      <c r="AA6558">
        <v>200</v>
      </c>
      <c r="AB6558" t="s">
        <v>1303</v>
      </c>
      <c r="AE6558" s="7" t="str">
        <f t="shared" si="103"/>
        <v/>
      </c>
    </row>
    <row r="6559" spans="1:31" x14ac:dyDescent="0.15">
      <c r="A6559">
        <v>6556</v>
      </c>
      <c r="B6559" t="s">
        <v>30</v>
      </c>
      <c r="C6559" t="s">
        <v>31</v>
      </c>
      <c r="D6559">
        <v>26201</v>
      </c>
      <c r="E6559" t="s">
        <v>24</v>
      </c>
      <c r="F6559" t="s">
        <v>25</v>
      </c>
      <c r="G6559" t="s">
        <v>444</v>
      </c>
      <c r="H6559" t="s">
        <v>33</v>
      </c>
      <c r="I6559" t="s">
        <v>82</v>
      </c>
      <c r="J6559">
        <v>3200000</v>
      </c>
      <c r="K6559">
        <v>100000</v>
      </c>
      <c r="M6559">
        <v>105</v>
      </c>
      <c r="N6559" s="8">
        <v>30000</v>
      </c>
      <c r="O6559" t="s">
        <v>137</v>
      </c>
      <c r="P6559">
        <v>5</v>
      </c>
      <c r="V6559" t="s">
        <v>76</v>
      </c>
      <c r="W6559" t="s">
        <v>36</v>
      </c>
      <c r="X6559">
        <v>4.5</v>
      </c>
      <c r="Y6559" t="s">
        <v>85</v>
      </c>
      <c r="Z6559">
        <v>60</v>
      </c>
      <c r="AA6559">
        <v>200</v>
      </c>
      <c r="AB6559" t="s">
        <v>1303</v>
      </c>
      <c r="AE6559" s="7" t="str">
        <f t="shared" si="103"/>
        <v/>
      </c>
    </row>
    <row r="6560" spans="1:31" x14ac:dyDescent="0.15">
      <c r="A6560">
        <v>6557</v>
      </c>
      <c r="B6560" t="s">
        <v>30</v>
      </c>
      <c r="C6560" t="s">
        <v>31</v>
      </c>
      <c r="D6560">
        <v>26201</v>
      </c>
      <c r="E6560" t="s">
        <v>24</v>
      </c>
      <c r="F6560" t="s">
        <v>25</v>
      </c>
      <c r="G6560" t="s">
        <v>350</v>
      </c>
      <c r="H6560" t="s">
        <v>33</v>
      </c>
      <c r="I6560" t="s">
        <v>251</v>
      </c>
      <c r="J6560">
        <v>1100000</v>
      </c>
      <c r="K6560">
        <v>15000</v>
      </c>
      <c r="M6560">
        <v>230</v>
      </c>
      <c r="N6560" s="8">
        <v>4600</v>
      </c>
      <c r="O6560" t="s">
        <v>55</v>
      </c>
      <c r="P6560">
        <v>13</v>
      </c>
      <c r="V6560" t="s">
        <v>44</v>
      </c>
      <c r="W6560" t="s">
        <v>114</v>
      </c>
      <c r="X6560">
        <v>12</v>
      </c>
      <c r="Y6560" t="s">
        <v>45</v>
      </c>
      <c r="Z6560">
        <v>60</v>
      </c>
      <c r="AA6560">
        <v>200</v>
      </c>
      <c r="AB6560" t="s">
        <v>1303</v>
      </c>
      <c r="AE6560" s="7" t="str">
        <f t="shared" si="103"/>
        <v/>
      </c>
    </row>
    <row r="6561" spans="1:31" x14ac:dyDescent="0.15">
      <c r="A6561">
        <v>6558</v>
      </c>
      <c r="B6561" t="s">
        <v>38</v>
      </c>
      <c r="C6561" t="s">
        <v>58</v>
      </c>
      <c r="D6561">
        <v>26201</v>
      </c>
      <c r="E6561" t="s">
        <v>24</v>
      </c>
      <c r="F6561" t="s">
        <v>25</v>
      </c>
      <c r="G6561" t="s">
        <v>534</v>
      </c>
      <c r="H6561" t="s">
        <v>33</v>
      </c>
      <c r="I6561">
        <v>12</v>
      </c>
      <c r="J6561">
        <v>7800000</v>
      </c>
      <c r="M6561">
        <v>85</v>
      </c>
      <c r="O6561" t="s">
        <v>55</v>
      </c>
      <c r="P6561">
        <v>14.5</v>
      </c>
      <c r="Q6561">
        <v>85</v>
      </c>
      <c r="S6561" t="s">
        <v>42</v>
      </c>
      <c r="T6561" t="s">
        <v>43</v>
      </c>
      <c r="V6561" t="s">
        <v>76</v>
      </c>
      <c r="W6561" t="s">
        <v>69</v>
      </c>
      <c r="X6561">
        <v>18</v>
      </c>
      <c r="Y6561" t="s">
        <v>106</v>
      </c>
      <c r="Z6561">
        <v>80</v>
      </c>
      <c r="AA6561">
        <v>400</v>
      </c>
      <c r="AB6561" t="s">
        <v>1303</v>
      </c>
      <c r="AE6561" s="7">
        <f t="shared" si="103"/>
        <v>91800</v>
      </c>
    </row>
    <row r="6562" spans="1:31" x14ac:dyDescent="0.15">
      <c r="A6562">
        <v>6559</v>
      </c>
      <c r="B6562" t="s">
        <v>30</v>
      </c>
      <c r="C6562" t="s">
        <v>31</v>
      </c>
      <c r="D6562">
        <v>26201</v>
      </c>
      <c r="E6562" t="s">
        <v>24</v>
      </c>
      <c r="F6562" t="s">
        <v>25</v>
      </c>
      <c r="G6562" t="s">
        <v>644</v>
      </c>
      <c r="H6562" t="s">
        <v>33</v>
      </c>
      <c r="I6562" t="s">
        <v>40</v>
      </c>
      <c r="J6562">
        <v>11000000</v>
      </c>
      <c r="K6562">
        <v>250000</v>
      </c>
      <c r="M6562">
        <v>140</v>
      </c>
      <c r="N6562" s="8">
        <v>75000</v>
      </c>
      <c r="O6562" t="s">
        <v>80</v>
      </c>
      <c r="P6562">
        <v>16.5</v>
      </c>
      <c r="V6562" t="s">
        <v>49</v>
      </c>
      <c r="W6562" t="s">
        <v>36</v>
      </c>
      <c r="X6562">
        <v>8</v>
      </c>
      <c r="Y6562" t="s">
        <v>85</v>
      </c>
      <c r="Z6562">
        <v>60</v>
      </c>
      <c r="AA6562">
        <v>200</v>
      </c>
      <c r="AB6562" t="s">
        <v>1303</v>
      </c>
      <c r="AE6562" s="7" t="str">
        <f t="shared" si="103"/>
        <v/>
      </c>
    </row>
    <row r="6563" spans="1:31" x14ac:dyDescent="0.15">
      <c r="A6563">
        <v>6560</v>
      </c>
      <c r="B6563" t="s">
        <v>38</v>
      </c>
      <c r="C6563" t="s">
        <v>31</v>
      </c>
      <c r="D6563">
        <v>26201</v>
      </c>
      <c r="E6563" t="s">
        <v>24</v>
      </c>
      <c r="F6563" t="s">
        <v>25</v>
      </c>
      <c r="G6563" t="s">
        <v>351</v>
      </c>
      <c r="H6563" t="s">
        <v>33</v>
      </c>
      <c r="I6563">
        <v>13</v>
      </c>
      <c r="J6563">
        <v>6000000</v>
      </c>
      <c r="M6563">
        <v>120</v>
      </c>
      <c r="O6563" t="s">
        <v>55</v>
      </c>
      <c r="P6563">
        <v>8</v>
      </c>
      <c r="Q6563">
        <v>135</v>
      </c>
      <c r="R6563" t="s">
        <v>395</v>
      </c>
      <c r="S6563" t="s">
        <v>42</v>
      </c>
      <c r="T6563" t="s">
        <v>43</v>
      </c>
      <c r="V6563" t="s">
        <v>35</v>
      </c>
      <c r="W6563" t="s">
        <v>36</v>
      </c>
      <c r="X6563">
        <v>4</v>
      </c>
      <c r="Y6563" t="s">
        <v>37</v>
      </c>
      <c r="Z6563">
        <v>60</v>
      </c>
      <c r="AA6563">
        <v>200</v>
      </c>
      <c r="AB6563" t="s">
        <v>1303</v>
      </c>
      <c r="AE6563" s="7">
        <f t="shared" si="103"/>
        <v>50000</v>
      </c>
    </row>
    <row r="6564" spans="1:31" x14ac:dyDescent="0.15">
      <c r="A6564">
        <v>6561</v>
      </c>
      <c r="B6564" t="s">
        <v>38</v>
      </c>
      <c r="C6564" t="s">
        <v>31</v>
      </c>
      <c r="D6564">
        <v>26201</v>
      </c>
      <c r="E6564" t="s">
        <v>24</v>
      </c>
      <c r="F6564" t="s">
        <v>25</v>
      </c>
      <c r="G6564" t="s">
        <v>352</v>
      </c>
      <c r="H6564" t="s">
        <v>443</v>
      </c>
      <c r="I6564">
        <v>16</v>
      </c>
      <c r="J6564">
        <v>2500000</v>
      </c>
      <c r="M6564">
        <v>60</v>
      </c>
      <c r="O6564" t="s">
        <v>80</v>
      </c>
      <c r="P6564">
        <v>15</v>
      </c>
      <c r="V6564" t="s">
        <v>35</v>
      </c>
      <c r="W6564" t="s">
        <v>114</v>
      </c>
      <c r="X6564">
        <v>10</v>
      </c>
      <c r="Y6564" t="s">
        <v>99</v>
      </c>
      <c r="AB6564" t="s">
        <v>1303</v>
      </c>
      <c r="AE6564" s="7">
        <f t="shared" si="103"/>
        <v>41700</v>
      </c>
    </row>
    <row r="6565" spans="1:31" x14ac:dyDescent="0.15">
      <c r="A6565">
        <v>6562</v>
      </c>
      <c r="B6565" t="s">
        <v>38</v>
      </c>
      <c r="C6565" t="s">
        <v>31</v>
      </c>
      <c r="D6565">
        <v>26201</v>
      </c>
      <c r="E6565" t="s">
        <v>24</v>
      </c>
      <c r="F6565" t="s">
        <v>25</v>
      </c>
      <c r="G6565" t="s">
        <v>352</v>
      </c>
      <c r="H6565" t="s">
        <v>443</v>
      </c>
      <c r="I6565">
        <v>18</v>
      </c>
      <c r="J6565">
        <v>9500000</v>
      </c>
      <c r="M6565">
        <v>230</v>
      </c>
      <c r="O6565" t="s">
        <v>80</v>
      </c>
      <c r="P6565">
        <v>30</v>
      </c>
      <c r="V6565" t="s">
        <v>35</v>
      </c>
      <c r="W6565" t="s">
        <v>114</v>
      </c>
      <c r="X6565">
        <v>12</v>
      </c>
      <c r="Y6565" t="s">
        <v>99</v>
      </c>
      <c r="AB6565" t="s">
        <v>1303</v>
      </c>
      <c r="AE6565" s="7">
        <f t="shared" si="103"/>
        <v>41300</v>
      </c>
    </row>
    <row r="6566" spans="1:31" x14ac:dyDescent="0.15">
      <c r="A6566">
        <v>6563</v>
      </c>
      <c r="B6566" t="s">
        <v>38</v>
      </c>
      <c r="C6566" t="s">
        <v>31</v>
      </c>
      <c r="D6566">
        <v>26201</v>
      </c>
      <c r="E6566" t="s">
        <v>24</v>
      </c>
      <c r="F6566" t="s">
        <v>25</v>
      </c>
      <c r="G6566" t="s">
        <v>352</v>
      </c>
      <c r="H6566" t="s">
        <v>33</v>
      </c>
      <c r="I6566" t="s">
        <v>40</v>
      </c>
      <c r="J6566">
        <v>3800000</v>
      </c>
      <c r="M6566">
        <v>115</v>
      </c>
      <c r="O6566" t="s">
        <v>48</v>
      </c>
      <c r="P6566">
        <v>31</v>
      </c>
      <c r="V6566" t="s">
        <v>76</v>
      </c>
      <c r="W6566" t="s">
        <v>114</v>
      </c>
      <c r="X6566">
        <v>10</v>
      </c>
      <c r="Y6566" t="s">
        <v>99</v>
      </c>
      <c r="AB6566" t="s">
        <v>1303</v>
      </c>
      <c r="AE6566" s="7">
        <f t="shared" si="103"/>
        <v>33000</v>
      </c>
    </row>
    <row r="6567" spans="1:31" x14ac:dyDescent="0.15">
      <c r="A6567">
        <v>6564</v>
      </c>
      <c r="B6567" t="s">
        <v>30</v>
      </c>
      <c r="C6567" t="s">
        <v>31</v>
      </c>
      <c r="D6567">
        <v>26201</v>
      </c>
      <c r="E6567" t="s">
        <v>24</v>
      </c>
      <c r="F6567" t="s">
        <v>25</v>
      </c>
      <c r="G6567" t="s">
        <v>446</v>
      </c>
      <c r="H6567" t="s">
        <v>33</v>
      </c>
      <c r="I6567" t="s">
        <v>82</v>
      </c>
      <c r="J6567">
        <v>9800000</v>
      </c>
      <c r="K6567">
        <v>180000</v>
      </c>
      <c r="M6567">
        <v>185</v>
      </c>
      <c r="N6567" s="8">
        <v>53000</v>
      </c>
      <c r="O6567" t="s">
        <v>80</v>
      </c>
      <c r="P6567">
        <v>12</v>
      </c>
      <c r="V6567" t="s">
        <v>68</v>
      </c>
      <c r="W6567" t="s">
        <v>36</v>
      </c>
      <c r="X6567">
        <v>6</v>
      </c>
      <c r="Y6567" t="s">
        <v>85</v>
      </c>
      <c r="Z6567">
        <v>60</v>
      </c>
      <c r="AA6567">
        <v>200</v>
      </c>
      <c r="AB6567" t="s">
        <v>1303</v>
      </c>
      <c r="AE6567" s="7" t="str">
        <f t="shared" si="103"/>
        <v/>
      </c>
    </row>
    <row r="6568" spans="1:31" x14ac:dyDescent="0.15">
      <c r="A6568">
        <v>6565</v>
      </c>
      <c r="B6568" t="s">
        <v>38</v>
      </c>
      <c r="C6568" t="s">
        <v>31</v>
      </c>
      <c r="D6568">
        <v>26201</v>
      </c>
      <c r="E6568" t="s">
        <v>24</v>
      </c>
      <c r="F6568" t="s">
        <v>25</v>
      </c>
      <c r="G6568" t="s">
        <v>96</v>
      </c>
      <c r="H6568" t="s">
        <v>33</v>
      </c>
      <c r="I6568" t="s">
        <v>82</v>
      </c>
      <c r="J6568">
        <v>8000000</v>
      </c>
      <c r="M6568">
        <v>560</v>
      </c>
      <c r="O6568" t="s">
        <v>80</v>
      </c>
      <c r="P6568">
        <v>25</v>
      </c>
      <c r="Q6568">
        <v>460</v>
      </c>
      <c r="R6568" t="s">
        <v>428</v>
      </c>
      <c r="S6568" t="s">
        <v>42</v>
      </c>
      <c r="T6568" t="s">
        <v>197</v>
      </c>
      <c r="V6568" t="s">
        <v>68</v>
      </c>
      <c r="W6568" t="s">
        <v>36</v>
      </c>
      <c r="X6568">
        <v>5.5</v>
      </c>
      <c r="Y6568" t="s">
        <v>57</v>
      </c>
      <c r="Z6568">
        <v>60</v>
      </c>
      <c r="AA6568">
        <v>200</v>
      </c>
      <c r="AB6568" t="s">
        <v>1303</v>
      </c>
      <c r="AE6568" s="7">
        <f t="shared" si="103"/>
        <v>14300</v>
      </c>
    </row>
    <row r="6569" spans="1:31" x14ac:dyDescent="0.15">
      <c r="A6569">
        <v>6566</v>
      </c>
      <c r="B6569" t="s">
        <v>30</v>
      </c>
      <c r="C6569" t="s">
        <v>31</v>
      </c>
      <c r="D6569">
        <v>26201</v>
      </c>
      <c r="E6569" t="s">
        <v>24</v>
      </c>
      <c r="F6569" t="s">
        <v>25</v>
      </c>
      <c r="G6569" t="s">
        <v>100</v>
      </c>
      <c r="H6569" t="s">
        <v>33</v>
      </c>
      <c r="I6569">
        <v>18</v>
      </c>
      <c r="J6569">
        <v>8500000</v>
      </c>
      <c r="K6569">
        <v>74000</v>
      </c>
      <c r="M6569">
        <v>380</v>
      </c>
      <c r="N6569" s="8">
        <v>22000</v>
      </c>
      <c r="O6569" t="s">
        <v>883</v>
      </c>
      <c r="P6569">
        <v>4.0999999999999996</v>
      </c>
      <c r="V6569" t="s">
        <v>68</v>
      </c>
      <c r="W6569" t="s">
        <v>36</v>
      </c>
      <c r="X6569">
        <v>5</v>
      </c>
      <c r="Y6569" t="s">
        <v>57</v>
      </c>
      <c r="Z6569">
        <v>60</v>
      </c>
      <c r="AA6569">
        <v>200</v>
      </c>
      <c r="AB6569" t="s">
        <v>1303</v>
      </c>
      <c r="AE6569" s="7" t="str">
        <f t="shared" si="103"/>
        <v/>
      </c>
    </row>
    <row r="6570" spans="1:31" x14ac:dyDescent="0.15">
      <c r="A6570">
        <v>6567</v>
      </c>
      <c r="B6570" t="s">
        <v>30</v>
      </c>
      <c r="C6570" t="s">
        <v>31</v>
      </c>
      <c r="D6570">
        <v>26201</v>
      </c>
      <c r="E6570" t="s">
        <v>24</v>
      </c>
      <c r="F6570" t="s">
        <v>25</v>
      </c>
      <c r="G6570" t="s">
        <v>100</v>
      </c>
      <c r="H6570" t="s">
        <v>33</v>
      </c>
      <c r="I6570">
        <v>9</v>
      </c>
      <c r="J6570">
        <v>13000000</v>
      </c>
      <c r="K6570">
        <v>210000</v>
      </c>
      <c r="M6570">
        <v>210</v>
      </c>
      <c r="N6570" s="8">
        <v>64000</v>
      </c>
      <c r="O6570" t="s">
        <v>80</v>
      </c>
      <c r="P6570">
        <v>12</v>
      </c>
      <c r="V6570" t="s">
        <v>44</v>
      </c>
      <c r="W6570" t="s">
        <v>36</v>
      </c>
      <c r="X6570">
        <v>6</v>
      </c>
      <c r="Y6570" t="s">
        <v>57</v>
      </c>
      <c r="Z6570">
        <v>60</v>
      </c>
      <c r="AA6570">
        <v>200</v>
      </c>
      <c r="AB6570" t="s">
        <v>1303</v>
      </c>
      <c r="AE6570" s="7" t="str">
        <f t="shared" si="103"/>
        <v/>
      </c>
    </row>
    <row r="6571" spans="1:31" x14ac:dyDescent="0.15">
      <c r="A6571">
        <v>6568</v>
      </c>
      <c r="B6571" t="s">
        <v>30</v>
      </c>
      <c r="C6571" t="s">
        <v>31</v>
      </c>
      <c r="D6571">
        <v>26201</v>
      </c>
      <c r="E6571" t="s">
        <v>24</v>
      </c>
      <c r="F6571" t="s">
        <v>25</v>
      </c>
      <c r="G6571" t="s">
        <v>100</v>
      </c>
      <c r="H6571" t="s">
        <v>33</v>
      </c>
      <c r="I6571">
        <v>18</v>
      </c>
      <c r="J6571">
        <v>14000000</v>
      </c>
      <c r="K6571">
        <v>91000</v>
      </c>
      <c r="M6571">
        <v>490</v>
      </c>
      <c r="N6571" s="8">
        <v>28000</v>
      </c>
      <c r="O6571" t="s">
        <v>137</v>
      </c>
      <c r="P6571">
        <v>19.8</v>
      </c>
      <c r="V6571" t="s">
        <v>56</v>
      </c>
      <c r="W6571" t="s">
        <v>36</v>
      </c>
      <c r="X6571">
        <v>9</v>
      </c>
      <c r="Y6571" t="s">
        <v>57</v>
      </c>
      <c r="Z6571">
        <v>60</v>
      </c>
      <c r="AA6571">
        <v>200</v>
      </c>
      <c r="AB6571" t="s">
        <v>1303</v>
      </c>
      <c r="AE6571" s="7" t="str">
        <f t="shared" si="103"/>
        <v/>
      </c>
    </row>
    <row r="6572" spans="1:31" x14ac:dyDescent="0.15">
      <c r="A6572">
        <v>6569</v>
      </c>
      <c r="B6572" t="s">
        <v>30</v>
      </c>
      <c r="C6572" t="s">
        <v>31</v>
      </c>
      <c r="D6572">
        <v>26201</v>
      </c>
      <c r="E6572" t="s">
        <v>24</v>
      </c>
      <c r="F6572" t="s">
        <v>25</v>
      </c>
      <c r="G6572" t="s">
        <v>100</v>
      </c>
      <c r="H6572" t="s">
        <v>33</v>
      </c>
      <c r="I6572">
        <v>18</v>
      </c>
      <c r="J6572">
        <v>12000000</v>
      </c>
      <c r="K6572">
        <v>62000</v>
      </c>
      <c r="M6572">
        <v>630</v>
      </c>
      <c r="N6572" s="8">
        <v>19000</v>
      </c>
      <c r="O6572" t="s">
        <v>55</v>
      </c>
      <c r="P6572">
        <v>16.8</v>
      </c>
      <c r="V6572" t="s">
        <v>83</v>
      </c>
      <c r="W6572" t="s">
        <v>36</v>
      </c>
      <c r="X6572">
        <v>4.5</v>
      </c>
      <c r="Y6572" t="s">
        <v>57</v>
      </c>
      <c r="Z6572">
        <v>60</v>
      </c>
      <c r="AA6572">
        <v>200</v>
      </c>
      <c r="AB6572" t="s">
        <v>1303</v>
      </c>
      <c r="AE6572" s="7" t="str">
        <f t="shared" si="103"/>
        <v/>
      </c>
    </row>
    <row r="6573" spans="1:31" x14ac:dyDescent="0.15">
      <c r="A6573">
        <v>6570</v>
      </c>
      <c r="B6573" t="s">
        <v>38</v>
      </c>
      <c r="C6573" t="s">
        <v>31</v>
      </c>
      <c r="D6573">
        <v>26201</v>
      </c>
      <c r="E6573" t="s">
        <v>24</v>
      </c>
      <c r="F6573" t="s">
        <v>25</v>
      </c>
      <c r="G6573" t="s">
        <v>747</v>
      </c>
      <c r="H6573" t="s">
        <v>79</v>
      </c>
      <c r="I6573" t="s">
        <v>40</v>
      </c>
      <c r="J6573">
        <v>4000000</v>
      </c>
      <c r="M6573">
        <v>750</v>
      </c>
      <c r="O6573" t="s">
        <v>80</v>
      </c>
      <c r="P6573">
        <v>25</v>
      </c>
      <c r="Q6573">
        <v>360</v>
      </c>
      <c r="S6573" t="s">
        <v>42</v>
      </c>
      <c r="T6573" t="s">
        <v>43</v>
      </c>
      <c r="V6573" t="s">
        <v>76</v>
      </c>
      <c r="W6573" t="s">
        <v>36</v>
      </c>
      <c r="X6573">
        <v>3</v>
      </c>
      <c r="Y6573" t="s">
        <v>99</v>
      </c>
      <c r="AB6573" t="s">
        <v>1303</v>
      </c>
      <c r="AE6573" s="7">
        <f t="shared" si="103"/>
        <v>5300</v>
      </c>
    </row>
    <row r="6574" spans="1:31" x14ac:dyDescent="0.15">
      <c r="A6574">
        <v>6571</v>
      </c>
      <c r="B6574" t="s">
        <v>30</v>
      </c>
      <c r="C6574" t="s">
        <v>31</v>
      </c>
      <c r="D6574">
        <v>26201</v>
      </c>
      <c r="E6574" t="s">
        <v>24</v>
      </c>
      <c r="F6574" t="s">
        <v>25</v>
      </c>
      <c r="G6574" t="s">
        <v>109</v>
      </c>
      <c r="H6574" t="s">
        <v>79</v>
      </c>
      <c r="I6574">
        <v>25</v>
      </c>
      <c r="J6574">
        <v>1900000</v>
      </c>
      <c r="K6574">
        <v>59000</v>
      </c>
      <c r="M6574">
        <v>110</v>
      </c>
      <c r="N6574" s="8">
        <v>18000</v>
      </c>
      <c r="O6574" t="s">
        <v>48</v>
      </c>
      <c r="P6574">
        <v>4</v>
      </c>
      <c r="V6574" t="s">
        <v>35</v>
      </c>
      <c r="W6574" t="s">
        <v>36</v>
      </c>
      <c r="X6574">
        <v>4</v>
      </c>
      <c r="Y6574" t="s">
        <v>57</v>
      </c>
      <c r="Z6574">
        <v>60</v>
      </c>
      <c r="AA6574">
        <v>200</v>
      </c>
      <c r="AB6574" t="s">
        <v>1303</v>
      </c>
      <c r="AE6574" s="7" t="str">
        <f t="shared" si="103"/>
        <v/>
      </c>
    </row>
    <row r="6575" spans="1:31" x14ac:dyDescent="0.15">
      <c r="A6575">
        <v>6572</v>
      </c>
      <c r="B6575" t="s">
        <v>30</v>
      </c>
      <c r="C6575" t="s">
        <v>58</v>
      </c>
      <c r="D6575">
        <v>26201</v>
      </c>
      <c r="E6575" t="s">
        <v>24</v>
      </c>
      <c r="F6575" t="s">
        <v>25</v>
      </c>
      <c r="G6575" t="s">
        <v>109</v>
      </c>
      <c r="H6575" t="s">
        <v>33</v>
      </c>
      <c r="I6575" t="s">
        <v>82</v>
      </c>
      <c r="J6575">
        <v>3000000</v>
      </c>
      <c r="K6575">
        <v>74000</v>
      </c>
      <c r="M6575">
        <v>135</v>
      </c>
      <c r="N6575" s="8">
        <v>22000</v>
      </c>
      <c r="O6575" t="s">
        <v>55</v>
      </c>
      <c r="P6575">
        <v>13.1</v>
      </c>
      <c r="V6575" t="s">
        <v>76</v>
      </c>
      <c r="W6575" t="s">
        <v>69</v>
      </c>
      <c r="X6575">
        <v>14</v>
      </c>
      <c r="Y6575" t="s">
        <v>139</v>
      </c>
      <c r="Z6575">
        <v>60</v>
      </c>
      <c r="AA6575">
        <v>200</v>
      </c>
      <c r="AB6575" t="s">
        <v>1303</v>
      </c>
      <c r="AE6575" s="7" t="str">
        <f t="shared" si="103"/>
        <v/>
      </c>
    </row>
    <row r="6576" spans="1:31" x14ac:dyDescent="0.15">
      <c r="A6576">
        <v>6573</v>
      </c>
      <c r="B6576" t="s">
        <v>30</v>
      </c>
      <c r="C6576" t="s">
        <v>31</v>
      </c>
      <c r="D6576">
        <v>26201</v>
      </c>
      <c r="E6576" t="s">
        <v>24</v>
      </c>
      <c r="F6576" t="s">
        <v>25</v>
      </c>
      <c r="G6576" t="s">
        <v>115</v>
      </c>
      <c r="H6576" t="s">
        <v>33</v>
      </c>
      <c r="I6576">
        <v>28</v>
      </c>
      <c r="J6576">
        <v>4400000</v>
      </c>
      <c r="K6576">
        <v>70000</v>
      </c>
      <c r="M6576">
        <v>210</v>
      </c>
      <c r="N6576" s="8">
        <v>21000</v>
      </c>
      <c r="O6576" t="s">
        <v>80</v>
      </c>
      <c r="P6576">
        <v>12.4</v>
      </c>
      <c r="V6576" t="s">
        <v>56</v>
      </c>
      <c r="W6576" t="s">
        <v>36</v>
      </c>
      <c r="X6576">
        <v>10.199999999999999</v>
      </c>
      <c r="Y6576" t="s">
        <v>45</v>
      </c>
      <c r="Z6576">
        <v>60</v>
      </c>
      <c r="AA6576">
        <v>200</v>
      </c>
      <c r="AB6576" t="s">
        <v>1303</v>
      </c>
      <c r="AE6576" s="7" t="str">
        <f t="shared" si="103"/>
        <v/>
      </c>
    </row>
    <row r="6577" spans="1:31" x14ac:dyDescent="0.15">
      <c r="A6577">
        <v>6574</v>
      </c>
      <c r="B6577" t="s">
        <v>30</v>
      </c>
      <c r="C6577" t="s">
        <v>31</v>
      </c>
      <c r="D6577">
        <v>26201</v>
      </c>
      <c r="E6577" t="s">
        <v>24</v>
      </c>
      <c r="F6577" t="s">
        <v>25</v>
      </c>
      <c r="G6577" t="s">
        <v>115</v>
      </c>
      <c r="H6577" t="s">
        <v>33</v>
      </c>
      <c r="I6577">
        <v>26</v>
      </c>
      <c r="J6577">
        <v>16000000</v>
      </c>
      <c r="K6577">
        <v>100000</v>
      </c>
      <c r="M6577">
        <v>540</v>
      </c>
      <c r="N6577" s="8">
        <v>30000</v>
      </c>
      <c r="O6577" t="s">
        <v>55</v>
      </c>
      <c r="P6577">
        <v>20.6</v>
      </c>
      <c r="V6577" t="s">
        <v>68</v>
      </c>
      <c r="W6577" t="s">
        <v>418</v>
      </c>
      <c r="X6577">
        <v>6</v>
      </c>
      <c r="Y6577" t="s">
        <v>37</v>
      </c>
      <c r="Z6577">
        <v>60</v>
      </c>
      <c r="AA6577">
        <v>200</v>
      </c>
      <c r="AB6577" t="s">
        <v>1303</v>
      </c>
      <c r="AE6577" s="7" t="str">
        <f t="shared" si="103"/>
        <v/>
      </c>
    </row>
    <row r="6578" spans="1:31" x14ac:dyDescent="0.15">
      <c r="A6578">
        <v>6575</v>
      </c>
      <c r="B6578" t="s">
        <v>30</v>
      </c>
      <c r="C6578" t="s">
        <v>58</v>
      </c>
      <c r="D6578">
        <v>26201</v>
      </c>
      <c r="E6578" t="s">
        <v>24</v>
      </c>
      <c r="F6578" t="s">
        <v>25</v>
      </c>
      <c r="G6578" t="s">
        <v>115</v>
      </c>
      <c r="H6578" t="s">
        <v>33</v>
      </c>
      <c r="I6578">
        <v>22</v>
      </c>
      <c r="J6578">
        <v>12000000</v>
      </c>
      <c r="K6578">
        <v>400000</v>
      </c>
      <c r="M6578">
        <v>100</v>
      </c>
      <c r="N6578" s="8">
        <v>120000</v>
      </c>
      <c r="O6578" t="s">
        <v>34</v>
      </c>
      <c r="P6578">
        <v>10.5</v>
      </c>
      <c r="V6578" t="s">
        <v>44</v>
      </c>
      <c r="W6578" t="s">
        <v>69</v>
      </c>
      <c r="X6578">
        <v>22</v>
      </c>
      <c r="Y6578" t="s">
        <v>37</v>
      </c>
      <c r="Z6578">
        <v>60</v>
      </c>
      <c r="AA6578">
        <v>200</v>
      </c>
      <c r="AB6578" t="s">
        <v>1303</v>
      </c>
      <c r="AC6578" t="s">
        <v>144</v>
      </c>
      <c r="AE6578" s="7" t="str">
        <f t="shared" si="103"/>
        <v/>
      </c>
    </row>
    <row r="6579" spans="1:31" x14ac:dyDescent="0.15">
      <c r="A6579">
        <v>6576</v>
      </c>
      <c r="B6579" t="s">
        <v>38</v>
      </c>
      <c r="C6579" t="s">
        <v>31</v>
      </c>
      <c r="D6579">
        <v>26201</v>
      </c>
      <c r="E6579" t="s">
        <v>24</v>
      </c>
      <c r="F6579" t="s">
        <v>25</v>
      </c>
      <c r="G6579" t="s">
        <v>115</v>
      </c>
      <c r="H6579" t="s">
        <v>33</v>
      </c>
      <c r="I6579">
        <v>25</v>
      </c>
      <c r="J6579">
        <v>9300000</v>
      </c>
      <c r="M6579">
        <v>160</v>
      </c>
      <c r="O6579" t="s">
        <v>80</v>
      </c>
      <c r="P6579">
        <v>8</v>
      </c>
      <c r="Q6579">
        <v>165</v>
      </c>
      <c r="R6579" t="s">
        <v>215</v>
      </c>
      <c r="S6579" t="s">
        <v>213</v>
      </c>
      <c r="T6579" t="s">
        <v>197</v>
      </c>
      <c r="V6579" t="s">
        <v>68</v>
      </c>
      <c r="W6579" t="s">
        <v>36</v>
      </c>
      <c r="X6579">
        <v>4.5</v>
      </c>
      <c r="Y6579" t="s">
        <v>57</v>
      </c>
      <c r="Z6579">
        <v>60</v>
      </c>
      <c r="AA6579">
        <v>200</v>
      </c>
      <c r="AB6579" t="s">
        <v>1303</v>
      </c>
      <c r="AE6579" s="7">
        <f t="shared" si="103"/>
        <v>58100</v>
      </c>
    </row>
    <row r="6580" spans="1:31" x14ac:dyDescent="0.15">
      <c r="A6580">
        <v>6577</v>
      </c>
      <c r="B6580" t="s">
        <v>30</v>
      </c>
      <c r="C6580" t="s">
        <v>31</v>
      </c>
      <c r="D6580">
        <v>26201</v>
      </c>
      <c r="E6580" t="s">
        <v>24</v>
      </c>
      <c r="F6580" t="s">
        <v>25</v>
      </c>
      <c r="G6580" t="s">
        <v>115</v>
      </c>
      <c r="H6580" t="s">
        <v>33</v>
      </c>
      <c r="I6580">
        <v>27</v>
      </c>
      <c r="J6580">
        <v>22000000</v>
      </c>
      <c r="K6580">
        <v>150000</v>
      </c>
      <c r="M6580">
        <v>500</v>
      </c>
      <c r="N6580" s="8">
        <v>44000</v>
      </c>
      <c r="O6580" t="s">
        <v>55</v>
      </c>
      <c r="P6580">
        <v>18.600000000000001</v>
      </c>
      <c r="V6580" t="s">
        <v>68</v>
      </c>
      <c r="W6580" t="s">
        <v>36</v>
      </c>
      <c r="X6580">
        <v>5</v>
      </c>
      <c r="Y6580" t="s">
        <v>37</v>
      </c>
      <c r="Z6580">
        <v>60</v>
      </c>
      <c r="AA6580">
        <v>200</v>
      </c>
      <c r="AB6580" t="s">
        <v>1303</v>
      </c>
      <c r="AE6580" s="7" t="str">
        <f t="shared" si="103"/>
        <v/>
      </c>
    </row>
    <row r="6581" spans="1:31" x14ac:dyDescent="0.15">
      <c r="A6581">
        <v>6578</v>
      </c>
      <c r="B6581" t="s">
        <v>38</v>
      </c>
      <c r="C6581" t="s">
        <v>31</v>
      </c>
      <c r="D6581">
        <v>26201</v>
      </c>
      <c r="E6581" t="s">
        <v>24</v>
      </c>
      <c r="F6581" t="s">
        <v>25</v>
      </c>
      <c r="G6581" t="s">
        <v>115</v>
      </c>
      <c r="H6581" t="s">
        <v>33</v>
      </c>
      <c r="I6581" t="s">
        <v>82</v>
      </c>
      <c r="J6581">
        <v>7500000</v>
      </c>
      <c r="M6581">
        <v>690</v>
      </c>
      <c r="O6581" t="s">
        <v>137</v>
      </c>
      <c r="P6581" t="s">
        <v>72</v>
      </c>
      <c r="Q6581">
        <v>85</v>
      </c>
      <c r="R6581" t="s">
        <v>489</v>
      </c>
      <c r="S6581" t="s">
        <v>42</v>
      </c>
      <c r="T6581" t="s">
        <v>43</v>
      </c>
      <c r="V6581" t="s">
        <v>83</v>
      </c>
      <c r="W6581" t="s">
        <v>36</v>
      </c>
      <c r="X6581">
        <v>4</v>
      </c>
      <c r="Y6581" t="s">
        <v>45</v>
      </c>
      <c r="Z6581">
        <v>60</v>
      </c>
      <c r="AA6581">
        <v>200</v>
      </c>
      <c r="AB6581" t="s">
        <v>1303</v>
      </c>
      <c r="AE6581" s="7">
        <f t="shared" si="103"/>
        <v>10900</v>
      </c>
    </row>
    <row r="6582" spans="1:31" x14ac:dyDescent="0.15">
      <c r="A6582">
        <v>6579</v>
      </c>
      <c r="B6582" t="s">
        <v>38</v>
      </c>
      <c r="C6582" t="s">
        <v>58</v>
      </c>
      <c r="D6582">
        <v>26201</v>
      </c>
      <c r="E6582" t="s">
        <v>24</v>
      </c>
      <c r="F6582" t="s">
        <v>25</v>
      </c>
      <c r="G6582" t="s">
        <v>115</v>
      </c>
      <c r="H6582" t="s">
        <v>33</v>
      </c>
      <c r="I6582">
        <v>20</v>
      </c>
      <c r="J6582">
        <v>25000000</v>
      </c>
      <c r="M6582">
        <v>390</v>
      </c>
      <c r="O6582" t="s">
        <v>137</v>
      </c>
      <c r="P6582">
        <v>22.7</v>
      </c>
      <c r="Q6582">
        <v>150</v>
      </c>
      <c r="R6582" t="s">
        <v>489</v>
      </c>
      <c r="S6582" t="s">
        <v>61</v>
      </c>
      <c r="T6582" t="s">
        <v>138</v>
      </c>
      <c r="V6582" t="s">
        <v>44</v>
      </c>
      <c r="W6582" t="s">
        <v>69</v>
      </c>
      <c r="X6582">
        <v>18</v>
      </c>
      <c r="Y6582" t="s">
        <v>37</v>
      </c>
      <c r="Z6582">
        <v>60</v>
      </c>
      <c r="AA6582">
        <v>200</v>
      </c>
      <c r="AB6582" t="s">
        <v>1303</v>
      </c>
      <c r="AE6582" s="7">
        <f t="shared" si="103"/>
        <v>64100</v>
      </c>
    </row>
    <row r="6583" spans="1:31" x14ac:dyDescent="0.15">
      <c r="A6583">
        <v>6580</v>
      </c>
      <c r="B6583" t="s">
        <v>23</v>
      </c>
      <c r="D6583">
        <v>26201</v>
      </c>
      <c r="E6583" t="s">
        <v>24</v>
      </c>
      <c r="F6583" t="s">
        <v>25</v>
      </c>
      <c r="G6583" t="s">
        <v>122</v>
      </c>
      <c r="J6583">
        <v>10000</v>
      </c>
      <c r="M6583">
        <v>380</v>
      </c>
      <c r="AB6583" t="s">
        <v>1303</v>
      </c>
      <c r="AE6583" s="7">
        <f t="shared" si="103"/>
        <v>0</v>
      </c>
    </row>
    <row r="6584" spans="1:31" x14ac:dyDescent="0.15">
      <c r="A6584">
        <v>6581</v>
      </c>
      <c r="B6584" t="s">
        <v>23</v>
      </c>
      <c r="D6584">
        <v>26201</v>
      </c>
      <c r="E6584" t="s">
        <v>24</v>
      </c>
      <c r="F6584" t="s">
        <v>25</v>
      </c>
      <c r="G6584" t="s">
        <v>353</v>
      </c>
      <c r="J6584">
        <v>1000000</v>
      </c>
      <c r="M6584">
        <v>1800</v>
      </c>
      <c r="AB6584" t="s">
        <v>1303</v>
      </c>
      <c r="AE6584" s="7">
        <f t="shared" si="103"/>
        <v>600</v>
      </c>
    </row>
    <row r="6585" spans="1:31" x14ac:dyDescent="0.15">
      <c r="A6585">
        <v>6582</v>
      </c>
      <c r="B6585" t="s">
        <v>38</v>
      </c>
      <c r="C6585" t="s">
        <v>31</v>
      </c>
      <c r="D6585">
        <v>26201</v>
      </c>
      <c r="E6585" t="s">
        <v>24</v>
      </c>
      <c r="F6585" t="s">
        <v>25</v>
      </c>
      <c r="G6585" t="s">
        <v>1137</v>
      </c>
      <c r="H6585" t="s">
        <v>33</v>
      </c>
      <c r="I6585" t="s">
        <v>98</v>
      </c>
      <c r="J6585">
        <v>16000000</v>
      </c>
      <c r="M6585">
        <v>420</v>
      </c>
      <c r="O6585" t="s">
        <v>34</v>
      </c>
      <c r="P6585">
        <v>20</v>
      </c>
      <c r="Q6585">
        <v>185</v>
      </c>
      <c r="R6585" t="s">
        <v>239</v>
      </c>
      <c r="S6585" t="s">
        <v>213</v>
      </c>
      <c r="T6585" t="s">
        <v>43</v>
      </c>
      <c r="V6585" t="s">
        <v>83</v>
      </c>
      <c r="W6585" t="s">
        <v>36</v>
      </c>
      <c r="X6585">
        <v>3</v>
      </c>
      <c r="Y6585" t="s">
        <v>99</v>
      </c>
      <c r="AB6585" t="s">
        <v>1303</v>
      </c>
      <c r="AE6585" s="7">
        <f t="shared" si="103"/>
        <v>38100</v>
      </c>
    </row>
    <row r="6586" spans="1:31" x14ac:dyDescent="0.15">
      <c r="A6586">
        <v>6583</v>
      </c>
      <c r="B6586" t="s">
        <v>38</v>
      </c>
      <c r="C6586" t="s">
        <v>31</v>
      </c>
      <c r="D6586">
        <v>26201</v>
      </c>
      <c r="E6586" t="s">
        <v>24</v>
      </c>
      <c r="F6586" t="s">
        <v>25</v>
      </c>
      <c r="G6586" t="s">
        <v>540</v>
      </c>
      <c r="H6586" t="s">
        <v>33</v>
      </c>
      <c r="I6586">
        <v>14</v>
      </c>
      <c r="J6586">
        <v>30000000</v>
      </c>
      <c r="M6586">
        <v>200</v>
      </c>
      <c r="O6586" t="s">
        <v>55</v>
      </c>
      <c r="P6586">
        <v>10.9</v>
      </c>
      <c r="Q6586">
        <v>125</v>
      </c>
      <c r="R6586" t="s">
        <v>967</v>
      </c>
      <c r="S6586" t="s">
        <v>42</v>
      </c>
      <c r="T6586" t="s">
        <v>43</v>
      </c>
      <c r="V6586" t="s">
        <v>83</v>
      </c>
      <c r="W6586" t="s">
        <v>36</v>
      </c>
      <c r="X6586">
        <v>20</v>
      </c>
      <c r="Y6586" t="s">
        <v>84</v>
      </c>
      <c r="Z6586">
        <v>60</v>
      </c>
      <c r="AA6586">
        <v>100</v>
      </c>
      <c r="AB6586" t="s">
        <v>1303</v>
      </c>
      <c r="AE6586" s="7">
        <f t="shared" si="103"/>
        <v>150000</v>
      </c>
    </row>
    <row r="6587" spans="1:31" x14ac:dyDescent="0.15">
      <c r="A6587">
        <v>6584</v>
      </c>
      <c r="B6587" t="s">
        <v>38</v>
      </c>
      <c r="C6587" t="s">
        <v>31</v>
      </c>
      <c r="D6587">
        <v>26202</v>
      </c>
      <c r="E6587" t="s">
        <v>24</v>
      </c>
      <c r="F6587" t="s">
        <v>128</v>
      </c>
      <c r="G6587" t="s">
        <v>958</v>
      </c>
      <c r="H6587" t="s">
        <v>130</v>
      </c>
      <c r="I6587" t="s">
        <v>82</v>
      </c>
      <c r="J6587">
        <v>26000000</v>
      </c>
      <c r="M6587">
        <v>240</v>
      </c>
      <c r="O6587" t="s">
        <v>55</v>
      </c>
      <c r="P6587">
        <v>11</v>
      </c>
      <c r="Q6587">
        <v>175</v>
      </c>
      <c r="R6587" t="s">
        <v>152</v>
      </c>
      <c r="S6587" t="s">
        <v>213</v>
      </c>
      <c r="T6587" t="s">
        <v>43</v>
      </c>
      <c r="V6587" t="s">
        <v>49</v>
      </c>
      <c r="W6587" t="s">
        <v>297</v>
      </c>
      <c r="X6587">
        <v>10</v>
      </c>
      <c r="Y6587" t="s">
        <v>57</v>
      </c>
      <c r="Z6587">
        <v>60</v>
      </c>
      <c r="AA6587">
        <v>200</v>
      </c>
      <c r="AB6587" t="s">
        <v>1303</v>
      </c>
      <c r="AE6587" s="7">
        <f t="shared" si="103"/>
        <v>108300</v>
      </c>
    </row>
    <row r="6588" spans="1:31" x14ac:dyDescent="0.15">
      <c r="A6588">
        <v>6585</v>
      </c>
      <c r="B6588" t="s">
        <v>38</v>
      </c>
      <c r="C6588" t="s">
        <v>31</v>
      </c>
      <c r="D6588">
        <v>26202</v>
      </c>
      <c r="E6588" t="s">
        <v>24</v>
      </c>
      <c r="F6588" t="s">
        <v>128</v>
      </c>
      <c r="G6588" t="s">
        <v>132</v>
      </c>
      <c r="H6588" t="s">
        <v>130</v>
      </c>
      <c r="I6588" t="s">
        <v>82</v>
      </c>
      <c r="J6588">
        <v>2300000</v>
      </c>
      <c r="M6588">
        <v>220</v>
      </c>
      <c r="O6588" t="s">
        <v>80</v>
      </c>
      <c r="P6588">
        <v>12</v>
      </c>
      <c r="V6588" t="s">
        <v>101</v>
      </c>
      <c r="W6588" t="s">
        <v>36</v>
      </c>
      <c r="X6588">
        <v>3.5</v>
      </c>
      <c r="Y6588" t="s">
        <v>57</v>
      </c>
      <c r="Z6588">
        <v>60</v>
      </c>
      <c r="AA6588">
        <v>200</v>
      </c>
      <c r="AB6588" t="s">
        <v>1303</v>
      </c>
      <c r="AE6588" s="7">
        <f t="shared" si="103"/>
        <v>10500</v>
      </c>
    </row>
    <row r="6589" spans="1:31" x14ac:dyDescent="0.15">
      <c r="A6589">
        <v>6586</v>
      </c>
      <c r="B6589" t="s">
        <v>38</v>
      </c>
      <c r="C6589" t="s">
        <v>31</v>
      </c>
      <c r="D6589">
        <v>26202</v>
      </c>
      <c r="E6589" t="s">
        <v>24</v>
      </c>
      <c r="F6589" t="s">
        <v>128</v>
      </c>
      <c r="G6589" t="s">
        <v>542</v>
      </c>
      <c r="H6589" t="s">
        <v>134</v>
      </c>
      <c r="I6589" t="s">
        <v>82</v>
      </c>
      <c r="J6589">
        <v>2300000</v>
      </c>
      <c r="M6589">
        <v>125</v>
      </c>
      <c r="O6589" t="s">
        <v>55</v>
      </c>
      <c r="P6589">
        <v>16.5</v>
      </c>
      <c r="Q6589">
        <v>160</v>
      </c>
      <c r="R6589" t="s">
        <v>41</v>
      </c>
      <c r="S6589" t="s">
        <v>61</v>
      </c>
      <c r="T6589" t="s">
        <v>62</v>
      </c>
      <c r="V6589" t="s">
        <v>101</v>
      </c>
      <c r="W6589" t="s">
        <v>69</v>
      </c>
      <c r="X6589">
        <v>4</v>
      </c>
      <c r="Y6589" t="s">
        <v>45</v>
      </c>
      <c r="AB6589" t="s">
        <v>1303</v>
      </c>
      <c r="AE6589" s="7">
        <f t="shared" si="103"/>
        <v>18400</v>
      </c>
    </row>
    <row r="6590" spans="1:31" x14ac:dyDescent="0.15">
      <c r="A6590">
        <v>6587</v>
      </c>
      <c r="B6590" t="s">
        <v>30</v>
      </c>
      <c r="C6590" t="s">
        <v>31</v>
      </c>
      <c r="D6590">
        <v>26202</v>
      </c>
      <c r="E6590" t="s">
        <v>24</v>
      </c>
      <c r="F6590" t="s">
        <v>128</v>
      </c>
      <c r="G6590" t="s">
        <v>361</v>
      </c>
      <c r="H6590" t="s">
        <v>134</v>
      </c>
      <c r="I6590">
        <v>26</v>
      </c>
      <c r="J6590">
        <v>21000000</v>
      </c>
      <c r="K6590">
        <v>49000</v>
      </c>
      <c r="M6590">
        <v>1400</v>
      </c>
      <c r="N6590" s="8">
        <v>15000</v>
      </c>
      <c r="O6590" t="s">
        <v>80</v>
      </c>
      <c r="P6590">
        <v>49.5</v>
      </c>
      <c r="V6590" t="s">
        <v>44</v>
      </c>
      <c r="W6590" t="s">
        <v>36</v>
      </c>
      <c r="X6590">
        <v>6.2</v>
      </c>
      <c r="Y6590" t="s">
        <v>57</v>
      </c>
      <c r="Z6590">
        <v>60</v>
      </c>
      <c r="AA6590">
        <v>200</v>
      </c>
      <c r="AB6590" t="s">
        <v>1303</v>
      </c>
      <c r="AE6590" s="7" t="str">
        <f t="shared" si="103"/>
        <v/>
      </c>
    </row>
    <row r="6591" spans="1:31" x14ac:dyDescent="0.15">
      <c r="A6591">
        <v>6588</v>
      </c>
      <c r="B6591" t="s">
        <v>30</v>
      </c>
      <c r="C6591" t="s">
        <v>31</v>
      </c>
      <c r="D6591">
        <v>26202</v>
      </c>
      <c r="E6591" t="s">
        <v>24</v>
      </c>
      <c r="F6591" t="s">
        <v>128</v>
      </c>
      <c r="G6591" t="s">
        <v>148</v>
      </c>
      <c r="H6591" t="s">
        <v>141</v>
      </c>
      <c r="I6591" t="s">
        <v>40</v>
      </c>
      <c r="J6591">
        <v>2200000</v>
      </c>
      <c r="K6591">
        <v>11000</v>
      </c>
      <c r="M6591">
        <v>680</v>
      </c>
      <c r="N6591" s="8">
        <v>3200</v>
      </c>
      <c r="O6591" t="s">
        <v>55</v>
      </c>
      <c r="P6591">
        <v>12.7</v>
      </c>
      <c r="V6591" t="s">
        <v>68</v>
      </c>
      <c r="W6591" t="s">
        <v>36</v>
      </c>
      <c r="X6591">
        <v>6.7</v>
      </c>
      <c r="Y6591" t="s">
        <v>99</v>
      </c>
      <c r="AB6591" t="s">
        <v>1303</v>
      </c>
      <c r="AE6591" s="7" t="str">
        <f t="shared" si="103"/>
        <v/>
      </c>
    </row>
    <row r="6592" spans="1:31" x14ac:dyDescent="0.15">
      <c r="A6592">
        <v>6589</v>
      </c>
      <c r="B6592" t="s">
        <v>38</v>
      </c>
      <c r="C6592" t="s">
        <v>31</v>
      </c>
      <c r="D6592">
        <v>26202</v>
      </c>
      <c r="E6592" t="s">
        <v>24</v>
      </c>
      <c r="F6592" t="s">
        <v>128</v>
      </c>
      <c r="G6592" t="s">
        <v>1073</v>
      </c>
      <c r="H6592" t="s">
        <v>134</v>
      </c>
      <c r="I6592">
        <v>17</v>
      </c>
      <c r="J6592">
        <v>10000000</v>
      </c>
      <c r="M6592">
        <v>440</v>
      </c>
      <c r="O6592" t="s">
        <v>34</v>
      </c>
      <c r="P6592">
        <v>25</v>
      </c>
      <c r="Q6592">
        <v>270</v>
      </c>
      <c r="R6592" t="s">
        <v>489</v>
      </c>
      <c r="S6592" t="s">
        <v>42</v>
      </c>
      <c r="T6592" t="s">
        <v>43</v>
      </c>
      <c r="V6592" t="s">
        <v>35</v>
      </c>
      <c r="W6592" t="s">
        <v>119</v>
      </c>
      <c r="X6592">
        <v>4</v>
      </c>
      <c r="Y6592" t="s">
        <v>105</v>
      </c>
      <c r="Z6592">
        <v>80</v>
      </c>
      <c r="AA6592">
        <v>200</v>
      </c>
      <c r="AB6592" t="s">
        <v>1303</v>
      </c>
      <c r="AE6592" s="7">
        <f t="shared" si="103"/>
        <v>22700</v>
      </c>
    </row>
    <row r="6593" spans="1:31" x14ac:dyDescent="0.15">
      <c r="A6593">
        <v>6590</v>
      </c>
      <c r="B6593" t="s">
        <v>30</v>
      </c>
      <c r="C6593" t="s">
        <v>31</v>
      </c>
      <c r="D6593">
        <v>26202</v>
      </c>
      <c r="E6593" t="s">
        <v>24</v>
      </c>
      <c r="F6593" t="s">
        <v>128</v>
      </c>
      <c r="G6593" t="s">
        <v>1073</v>
      </c>
      <c r="H6593" t="s">
        <v>134</v>
      </c>
      <c r="I6593">
        <v>17</v>
      </c>
      <c r="J6593">
        <v>1000000</v>
      </c>
      <c r="K6593">
        <v>39000</v>
      </c>
      <c r="M6593">
        <v>85</v>
      </c>
      <c r="N6593" s="8">
        <v>12000</v>
      </c>
      <c r="O6593" t="s">
        <v>80</v>
      </c>
      <c r="P6593">
        <v>20</v>
      </c>
      <c r="V6593" t="s">
        <v>101</v>
      </c>
      <c r="W6593" t="s">
        <v>36</v>
      </c>
      <c r="X6593">
        <v>5.0999999999999996</v>
      </c>
      <c r="Y6593" t="s">
        <v>105</v>
      </c>
      <c r="Z6593">
        <v>80</v>
      </c>
      <c r="AA6593">
        <v>200</v>
      </c>
      <c r="AB6593" t="s">
        <v>1303</v>
      </c>
      <c r="AE6593" s="7" t="str">
        <f t="shared" si="103"/>
        <v/>
      </c>
    </row>
    <row r="6594" spans="1:31" x14ac:dyDescent="0.15">
      <c r="A6594">
        <v>6591</v>
      </c>
      <c r="B6594" t="s">
        <v>30</v>
      </c>
      <c r="C6594" t="s">
        <v>58</v>
      </c>
      <c r="D6594">
        <v>26202</v>
      </c>
      <c r="E6594" t="s">
        <v>24</v>
      </c>
      <c r="F6594" t="s">
        <v>128</v>
      </c>
      <c r="G6594" t="s">
        <v>370</v>
      </c>
      <c r="H6594" t="s">
        <v>134</v>
      </c>
      <c r="I6594">
        <v>15</v>
      </c>
      <c r="J6594">
        <v>15000000</v>
      </c>
      <c r="K6594">
        <v>170000</v>
      </c>
      <c r="M6594">
        <v>290</v>
      </c>
      <c r="N6594" s="8">
        <v>51000</v>
      </c>
      <c r="O6594" t="s">
        <v>80</v>
      </c>
      <c r="P6594">
        <v>9.1999999999999993</v>
      </c>
      <c r="V6594" t="s">
        <v>101</v>
      </c>
      <c r="W6594" t="s">
        <v>36</v>
      </c>
      <c r="X6594">
        <v>5.4</v>
      </c>
      <c r="Y6594" t="s">
        <v>106</v>
      </c>
      <c r="Z6594">
        <v>80</v>
      </c>
      <c r="AA6594">
        <v>400</v>
      </c>
      <c r="AB6594" t="s">
        <v>1303</v>
      </c>
      <c r="AE6594" s="7" t="str">
        <f t="shared" si="103"/>
        <v/>
      </c>
    </row>
    <row r="6595" spans="1:31" x14ac:dyDescent="0.15">
      <c r="A6595">
        <v>6592</v>
      </c>
      <c r="B6595" t="s">
        <v>30</v>
      </c>
      <c r="C6595" t="s">
        <v>31</v>
      </c>
      <c r="D6595">
        <v>26202</v>
      </c>
      <c r="E6595" t="s">
        <v>24</v>
      </c>
      <c r="F6595" t="s">
        <v>128</v>
      </c>
      <c r="G6595" t="s">
        <v>149</v>
      </c>
      <c r="H6595" t="s">
        <v>130</v>
      </c>
      <c r="I6595" t="s">
        <v>82</v>
      </c>
      <c r="J6595">
        <v>11000000</v>
      </c>
      <c r="K6595">
        <v>170000</v>
      </c>
      <c r="M6595">
        <v>220</v>
      </c>
      <c r="N6595" s="8">
        <v>50000</v>
      </c>
      <c r="O6595" t="s">
        <v>34</v>
      </c>
      <c r="P6595">
        <v>15</v>
      </c>
      <c r="V6595" t="s">
        <v>101</v>
      </c>
      <c r="W6595" t="s">
        <v>36</v>
      </c>
      <c r="X6595">
        <v>7</v>
      </c>
      <c r="Y6595" t="s">
        <v>57</v>
      </c>
      <c r="Z6595">
        <v>60</v>
      </c>
      <c r="AA6595">
        <v>200</v>
      </c>
      <c r="AB6595" t="s">
        <v>1303</v>
      </c>
      <c r="AE6595" s="7" t="str">
        <f t="shared" si="103"/>
        <v/>
      </c>
    </row>
    <row r="6596" spans="1:31" x14ac:dyDescent="0.15">
      <c r="A6596">
        <v>6593</v>
      </c>
      <c r="B6596" t="s">
        <v>30</v>
      </c>
      <c r="C6596" t="s">
        <v>31</v>
      </c>
      <c r="D6596">
        <v>26202</v>
      </c>
      <c r="E6596" t="s">
        <v>24</v>
      </c>
      <c r="F6596" t="s">
        <v>128</v>
      </c>
      <c r="G6596" t="s">
        <v>593</v>
      </c>
      <c r="H6596" t="s">
        <v>130</v>
      </c>
      <c r="I6596">
        <v>29</v>
      </c>
      <c r="J6596">
        <v>8700000</v>
      </c>
      <c r="K6596">
        <v>190000</v>
      </c>
      <c r="M6596">
        <v>150</v>
      </c>
      <c r="N6596" s="8">
        <v>58000</v>
      </c>
      <c r="O6596" t="s">
        <v>55</v>
      </c>
      <c r="P6596">
        <v>15</v>
      </c>
      <c r="V6596" t="s">
        <v>101</v>
      </c>
      <c r="W6596" t="s">
        <v>119</v>
      </c>
      <c r="X6596">
        <v>6</v>
      </c>
      <c r="Y6596" t="s">
        <v>85</v>
      </c>
      <c r="Z6596">
        <v>60</v>
      </c>
      <c r="AA6596">
        <v>200</v>
      </c>
      <c r="AB6596" t="s">
        <v>1303</v>
      </c>
      <c r="AE6596" s="7" t="str">
        <f t="shared" si="103"/>
        <v/>
      </c>
    </row>
    <row r="6597" spans="1:31" x14ac:dyDescent="0.15">
      <c r="A6597">
        <v>6594</v>
      </c>
      <c r="B6597" t="s">
        <v>30</v>
      </c>
      <c r="C6597" t="s">
        <v>31</v>
      </c>
      <c r="D6597">
        <v>26202</v>
      </c>
      <c r="E6597" t="s">
        <v>24</v>
      </c>
      <c r="F6597" t="s">
        <v>128</v>
      </c>
      <c r="G6597" t="s">
        <v>860</v>
      </c>
      <c r="H6597" t="s">
        <v>130</v>
      </c>
      <c r="I6597" t="s">
        <v>82</v>
      </c>
      <c r="J6597">
        <v>5000000</v>
      </c>
      <c r="K6597">
        <v>130000</v>
      </c>
      <c r="M6597">
        <v>130</v>
      </c>
      <c r="N6597" s="8">
        <v>39000</v>
      </c>
      <c r="O6597" t="s">
        <v>80</v>
      </c>
      <c r="P6597">
        <v>10</v>
      </c>
      <c r="V6597" t="s">
        <v>35</v>
      </c>
      <c r="W6597" t="s">
        <v>36</v>
      </c>
      <c r="X6597">
        <v>4</v>
      </c>
      <c r="Y6597" t="s">
        <v>85</v>
      </c>
      <c r="Z6597">
        <v>60</v>
      </c>
      <c r="AA6597">
        <v>200</v>
      </c>
      <c r="AB6597" t="s">
        <v>1303</v>
      </c>
      <c r="AE6597" s="7" t="str">
        <f t="shared" si="103"/>
        <v/>
      </c>
    </row>
    <row r="6598" spans="1:31" x14ac:dyDescent="0.15">
      <c r="A6598">
        <v>6595</v>
      </c>
      <c r="B6598" t="s">
        <v>30</v>
      </c>
      <c r="C6598" t="s">
        <v>31</v>
      </c>
      <c r="D6598">
        <v>26202</v>
      </c>
      <c r="E6598" t="s">
        <v>24</v>
      </c>
      <c r="F6598" t="s">
        <v>128</v>
      </c>
      <c r="G6598" t="s">
        <v>461</v>
      </c>
      <c r="H6598" t="s">
        <v>134</v>
      </c>
      <c r="I6598">
        <v>19</v>
      </c>
      <c r="J6598">
        <v>13000000</v>
      </c>
      <c r="K6598">
        <v>210000</v>
      </c>
      <c r="M6598">
        <v>200</v>
      </c>
      <c r="N6598" s="8">
        <v>63000</v>
      </c>
      <c r="O6598" t="s">
        <v>55</v>
      </c>
      <c r="P6598">
        <v>11.9</v>
      </c>
      <c r="V6598" t="s">
        <v>49</v>
      </c>
      <c r="W6598" t="s">
        <v>119</v>
      </c>
      <c r="X6598">
        <v>6</v>
      </c>
      <c r="Y6598" t="s">
        <v>84</v>
      </c>
      <c r="Z6598">
        <v>50</v>
      </c>
      <c r="AA6598">
        <v>80</v>
      </c>
      <c r="AB6598" t="s">
        <v>1303</v>
      </c>
      <c r="AE6598" s="7" t="str">
        <f t="shared" si="103"/>
        <v/>
      </c>
    </row>
    <row r="6599" spans="1:31" x14ac:dyDescent="0.15">
      <c r="A6599">
        <v>6596</v>
      </c>
      <c r="B6599" t="s">
        <v>38</v>
      </c>
      <c r="C6599" t="s">
        <v>31</v>
      </c>
      <c r="D6599">
        <v>26202</v>
      </c>
      <c r="E6599" t="s">
        <v>24</v>
      </c>
      <c r="F6599" t="s">
        <v>128</v>
      </c>
      <c r="G6599" t="s">
        <v>461</v>
      </c>
      <c r="H6599" t="s">
        <v>134</v>
      </c>
      <c r="I6599">
        <v>21</v>
      </c>
      <c r="J6599">
        <v>29000000</v>
      </c>
      <c r="M6599">
        <v>270</v>
      </c>
      <c r="O6599" t="s">
        <v>55</v>
      </c>
      <c r="P6599">
        <v>11.8</v>
      </c>
      <c r="Q6599">
        <v>125</v>
      </c>
      <c r="R6599" t="s">
        <v>816</v>
      </c>
      <c r="S6599" t="s">
        <v>42</v>
      </c>
      <c r="T6599" t="s">
        <v>43</v>
      </c>
      <c r="V6599" t="s">
        <v>101</v>
      </c>
      <c r="W6599" t="s">
        <v>119</v>
      </c>
      <c r="X6599">
        <v>6</v>
      </c>
      <c r="Y6599" t="s">
        <v>84</v>
      </c>
      <c r="Z6599">
        <v>50</v>
      </c>
      <c r="AA6599">
        <v>80</v>
      </c>
      <c r="AB6599" t="s">
        <v>1303</v>
      </c>
      <c r="AC6599" t="s">
        <v>117</v>
      </c>
      <c r="AE6599" s="7">
        <f t="shared" si="103"/>
        <v>107400</v>
      </c>
    </row>
    <row r="6600" spans="1:31" x14ac:dyDescent="0.15">
      <c r="A6600">
        <v>6597</v>
      </c>
      <c r="B6600" t="s">
        <v>30</v>
      </c>
      <c r="C6600" t="s">
        <v>31</v>
      </c>
      <c r="D6600">
        <v>26202</v>
      </c>
      <c r="E6600" t="s">
        <v>24</v>
      </c>
      <c r="F6600" t="s">
        <v>128</v>
      </c>
      <c r="G6600" t="s">
        <v>461</v>
      </c>
      <c r="H6600" t="s">
        <v>134</v>
      </c>
      <c r="I6600">
        <v>21</v>
      </c>
      <c r="J6600">
        <v>17000000</v>
      </c>
      <c r="K6600">
        <v>110000</v>
      </c>
      <c r="M6600">
        <v>530</v>
      </c>
      <c r="N6600" s="8">
        <v>32000</v>
      </c>
      <c r="O6600" t="s">
        <v>55</v>
      </c>
      <c r="P6600">
        <v>19.899999999999999</v>
      </c>
      <c r="V6600" t="s">
        <v>35</v>
      </c>
      <c r="W6600" t="s">
        <v>36</v>
      </c>
      <c r="X6600">
        <v>5.3</v>
      </c>
      <c r="Y6600" t="s">
        <v>84</v>
      </c>
      <c r="Z6600">
        <v>50</v>
      </c>
      <c r="AA6600">
        <v>80</v>
      </c>
      <c r="AB6600" t="s">
        <v>1303</v>
      </c>
      <c r="AE6600" s="7" t="str">
        <f t="shared" si="103"/>
        <v/>
      </c>
    </row>
    <row r="6601" spans="1:31" x14ac:dyDescent="0.15">
      <c r="A6601">
        <v>6598</v>
      </c>
      <c r="B6601" t="s">
        <v>30</v>
      </c>
      <c r="C6601" t="s">
        <v>31</v>
      </c>
      <c r="D6601">
        <v>26202</v>
      </c>
      <c r="E6601" t="s">
        <v>24</v>
      </c>
      <c r="F6601" t="s">
        <v>128</v>
      </c>
      <c r="G6601" t="s">
        <v>461</v>
      </c>
      <c r="H6601" t="s">
        <v>134</v>
      </c>
      <c r="I6601">
        <v>19</v>
      </c>
      <c r="J6601">
        <v>5000000</v>
      </c>
      <c r="K6601">
        <v>50000</v>
      </c>
      <c r="M6601">
        <v>330</v>
      </c>
      <c r="N6601" s="8">
        <v>15000</v>
      </c>
      <c r="O6601" t="s">
        <v>34</v>
      </c>
      <c r="P6601">
        <v>21.1</v>
      </c>
      <c r="V6601" t="s">
        <v>101</v>
      </c>
      <c r="W6601" t="s">
        <v>119</v>
      </c>
      <c r="X6601">
        <v>6</v>
      </c>
      <c r="Y6601" t="s">
        <v>84</v>
      </c>
      <c r="Z6601">
        <v>50</v>
      </c>
      <c r="AA6601">
        <v>80</v>
      </c>
      <c r="AB6601" t="s">
        <v>1303</v>
      </c>
      <c r="AE6601" s="7" t="str">
        <f t="shared" si="103"/>
        <v/>
      </c>
    </row>
    <row r="6602" spans="1:31" x14ac:dyDescent="0.15">
      <c r="A6602">
        <v>6599</v>
      </c>
      <c r="B6602" t="s">
        <v>30</v>
      </c>
      <c r="C6602" t="s">
        <v>31</v>
      </c>
      <c r="D6602">
        <v>26202</v>
      </c>
      <c r="E6602" t="s">
        <v>24</v>
      </c>
      <c r="F6602" t="s">
        <v>128</v>
      </c>
      <c r="G6602" t="s">
        <v>461</v>
      </c>
      <c r="H6602" t="s">
        <v>134</v>
      </c>
      <c r="I6602">
        <v>14</v>
      </c>
      <c r="J6602">
        <v>11000000</v>
      </c>
      <c r="K6602">
        <v>210000</v>
      </c>
      <c r="M6602">
        <v>170</v>
      </c>
      <c r="N6602" s="8">
        <v>64000</v>
      </c>
      <c r="O6602" t="s">
        <v>55</v>
      </c>
      <c r="P6602">
        <v>9.6999999999999993</v>
      </c>
      <c r="V6602" t="s">
        <v>101</v>
      </c>
      <c r="W6602" t="s">
        <v>36</v>
      </c>
      <c r="X6602">
        <v>15</v>
      </c>
      <c r="Y6602" t="s">
        <v>84</v>
      </c>
      <c r="Z6602">
        <v>50</v>
      </c>
      <c r="AA6602">
        <v>80</v>
      </c>
      <c r="AB6602" t="s">
        <v>1303</v>
      </c>
      <c r="AE6602" s="7" t="str">
        <f t="shared" si="103"/>
        <v/>
      </c>
    </row>
    <row r="6603" spans="1:31" x14ac:dyDescent="0.15">
      <c r="A6603">
        <v>6600</v>
      </c>
      <c r="B6603" t="s">
        <v>30</v>
      </c>
      <c r="C6603" t="s">
        <v>31</v>
      </c>
      <c r="D6603">
        <v>26202</v>
      </c>
      <c r="E6603" t="s">
        <v>24</v>
      </c>
      <c r="F6603" t="s">
        <v>128</v>
      </c>
      <c r="G6603" t="s">
        <v>1138</v>
      </c>
      <c r="H6603" t="s">
        <v>130</v>
      </c>
      <c r="I6603" t="s">
        <v>98</v>
      </c>
      <c r="J6603">
        <v>500000</v>
      </c>
      <c r="K6603">
        <v>15000</v>
      </c>
      <c r="M6603">
        <v>110</v>
      </c>
      <c r="N6603" s="8">
        <v>4500</v>
      </c>
      <c r="O6603" t="s">
        <v>137</v>
      </c>
      <c r="V6603" t="s">
        <v>49</v>
      </c>
      <c r="W6603" t="s">
        <v>69</v>
      </c>
      <c r="X6603">
        <v>4</v>
      </c>
      <c r="Y6603" t="s">
        <v>45</v>
      </c>
      <c r="Z6603">
        <v>60</v>
      </c>
      <c r="AA6603">
        <v>100</v>
      </c>
      <c r="AB6603" t="s">
        <v>1303</v>
      </c>
      <c r="AC6603" t="s">
        <v>117</v>
      </c>
      <c r="AE6603" s="7" t="str">
        <f t="shared" si="103"/>
        <v/>
      </c>
    </row>
    <row r="6604" spans="1:31" x14ac:dyDescent="0.15">
      <c r="A6604">
        <v>6601</v>
      </c>
      <c r="B6604" t="s">
        <v>23</v>
      </c>
      <c r="D6604">
        <v>26202</v>
      </c>
      <c r="E6604" t="s">
        <v>24</v>
      </c>
      <c r="F6604" t="s">
        <v>128</v>
      </c>
      <c r="G6604" t="s">
        <v>1138</v>
      </c>
      <c r="J6604">
        <v>2500000</v>
      </c>
      <c r="M6604">
        <v>640</v>
      </c>
      <c r="AB6604" t="s">
        <v>1303</v>
      </c>
      <c r="AC6604" t="s">
        <v>372</v>
      </c>
      <c r="AE6604" s="7">
        <f t="shared" si="103"/>
        <v>3900</v>
      </c>
    </row>
    <row r="6605" spans="1:31" x14ac:dyDescent="0.15">
      <c r="A6605">
        <v>6602</v>
      </c>
      <c r="B6605" t="s">
        <v>38</v>
      </c>
      <c r="C6605" t="s">
        <v>31</v>
      </c>
      <c r="D6605">
        <v>26202</v>
      </c>
      <c r="E6605" t="s">
        <v>24</v>
      </c>
      <c r="F6605" t="s">
        <v>128</v>
      </c>
      <c r="G6605" t="s">
        <v>154</v>
      </c>
      <c r="H6605" t="s">
        <v>130</v>
      </c>
      <c r="I6605">
        <v>12</v>
      </c>
      <c r="J6605">
        <v>38000000</v>
      </c>
      <c r="M6605">
        <v>890</v>
      </c>
      <c r="O6605" t="s">
        <v>88</v>
      </c>
      <c r="P6605">
        <v>29.6</v>
      </c>
      <c r="Q6605">
        <v>430</v>
      </c>
      <c r="R6605" t="s">
        <v>241</v>
      </c>
      <c r="S6605" t="s">
        <v>196</v>
      </c>
      <c r="T6605" t="s">
        <v>423</v>
      </c>
      <c r="V6605" t="s">
        <v>35</v>
      </c>
      <c r="W6605" t="s">
        <v>36</v>
      </c>
      <c r="X6605">
        <v>16</v>
      </c>
      <c r="Y6605" t="s">
        <v>106</v>
      </c>
      <c r="Z6605">
        <v>80</v>
      </c>
      <c r="AA6605">
        <v>400</v>
      </c>
      <c r="AB6605" t="s">
        <v>1303</v>
      </c>
      <c r="AC6605" t="s">
        <v>655</v>
      </c>
      <c r="AE6605" s="7">
        <f t="shared" si="103"/>
        <v>42700</v>
      </c>
    </row>
    <row r="6606" spans="1:31" x14ac:dyDescent="0.15">
      <c r="A6606">
        <v>6603</v>
      </c>
      <c r="B6606" t="s">
        <v>38</v>
      </c>
      <c r="C6606" t="s">
        <v>58</v>
      </c>
      <c r="D6606">
        <v>26202</v>
      </c>
      <c r="E6606" t="s">
        <v>24</v>
      </c>
      <c r="F6606" t="s">
        <v>128</v>
      </c>
      <c r="G6606" t="s">
        <v>154</v>
      </c>
      <c r="H6606" t="s">
        <v>130</v>
      </c>
      <c r="I6606">
        <v>8</v>
      </c>
      <c r="J6606">
        <v>22000000</v>
      </c>
      <c r="M6606">
        <v>310</v>
      </c>
      <c r="O6606" t="s">
        <v>80</v>
      </c>
      <c r="P6606">
        <v>17</v>
      </c>
      <c r="V6606" t="s">
        <v>35</v>
      </c>
      <c r="W6606" t="s">
        <v>36</v>
      </c>
      <c r="X6606">
        <v>15</v>
      </c>
      <c r="Y6606" t="s">
        <v>106</v>
      </c>
      <c r="Z6606">
        <v>80</v>
      </c>
      <c r="AA6606">
        <v>400</v>
      </c>
      <c r="AB6606" t="s">
        <v>1303</v>
      </c>
      <c r="AE6606" s="7">
        <f t="shared" si="103"/>
        <v>71000</v>
      </c>
    </row>
    <row r="6607" spans="1:31" x14ac:dyDescent="0.15">
      <c r="A6607">
        <v>6604</v>
      </c>
      <c r="B6607" t="s">
        <v>38</v>
      </c>
      <c r="C6607" t="s">
        <v>58</v>
      </c>
      <c r="D6607">
        <v>26202</v>
      </c>
      <c r="E6607" t="s">
        <v>24</v>
      </c>
      <c r="F6607" t="s">
        <v>128</v>
      </c>
      <c r="G6607" t="s">
        <v>159</v>
      </c>
      <c r="H6607" t="s">
        <v>134</v>
      </c>
      <c r="I6607">
        <v>5</v>
      </c>
      <c r="J6607">
        <v>4700000</v>
      </c>
      <c r="M6607">
        <v>85</v>
      </c>
      <c r="O6607" t="s">
        <v>55</v>
      </c>
      <c r="P6607">
        <v>5</v>
      </c>
      <c r="Q6607">
        <v>95</v>
      </c>
      <c r="S6607" t="s">
        <v>42</v>
      </c>
      <c r="T6607" t="s">
        <v>43</v>
      </c>
      <c r="V6607" t="s">
        <v>49</v>
      </c>
      <c r="W6607" t="s">
        <v>36</v>
      </c>
      <c r="X6607">
        <v>8.3000000000000007</v>
      </c>
      <c r="Y6607" t="s">
        <v>106</v>
      </c>
      <c r="Z6607">
        <v>80</v>
      </c>
      <c r="AA6607">
        <v>400</v>
      </c>
      <c r="AB6607" t="s">
        <v>1303</v>
      </c>
      <c r="AE6607" s="7">
        <f t="shared" si="103"/>
        <v>55300</v>
      </c>
    </row>
    <row r="6608" spans="1:31" x14ac:dyDescent="0.15">
      <c r="A6608">
        <v>6605</v>
      </c>
      <c r="B6608" t="s">
        <v>38</v>
      </c>
      <c r="C6608" t="s">
        <v>58</v>
      </c>
      <c r="D6608">
        <v>26202</v>
      </c>
      <c r="E6608" t="s">
        <v>24</v>
      </c>
      <c r="F6608" t="s">
        <v>128</v>
      </c>
      <c r="G6608" t="s">
        <v>159</v>
      </c>
      <c r="H6608" t="s">
        <v>134</v>
      </c>
      <c r="I6608">
        <v>5</v>
      </c>
      <c r="J6608">
        <v>7300000</v>
      </c>
      <c r="M6608">
        <v>85</v>
      </c>
      <c r="O6608" t="s">
        <v>55</v>
      </c>
      <c r="P6608">
        <v>4.8</v>
      </c>
      <c r="Q6608">
        <v>95</v>
      </c>
      <c r="S6608" t="s">
        <v>42</v>
      </c>
      <c r="T6608" t="s">
        <v>43</v>
      </c>
      <c r="V6608" t="s">
        <v>49</v>
      </c>
      <c r="W6608" t="s">
        <v>36</v>
      </c>
      <c r="X6608">
        <v>8.3000000000000007</v>
      </c>
      <c r="Y6608" t="s">
        <v>106</v>
      </c>
      <c r="Z6608">
        <v>80</v>
      </c>
      <c r="AA6608">
        <v>400</v>
      </c>
      <c r="AB6608" t="s">
        <v>1303</v>
      </c>
      <c r="AE6608" s="7">
        <f t="shared" ref="AE6608:AE6671" si="104">IF(OR(N6608&lt;&gt;"",ISERROR(J6608/M6608)),"",ROUND(J6608/M6608,-2))</f>
        <v>85900</v>
      </c>
    </row>
    <row r="6609" spans="1:31" x14ac:dyDescent="0.15">
      <c r="A6609">
        <v>6606</v>
      </c>
      <c r="B6609" t="s">
        <v>38</v>
      </c>
      <c r="C6609" t="s">
        <v>31</v>
      </c>
      <c r="D6609">
        <v>26202</v>
      </c>
      <c r="E6609" t="s">
        <v>24</v>
      </c>
      <c r="F6609" t="s">
        <v>128</v>
      </c>
      <c r="G6609" t="s">
        <v>787</v>
      </c>
      <c r="H6609" t="s">
        <v>134</v>
      </c>
      <c r="I6609">
        <v>12</v>
      </c>
      <c r="J6609">
        <v>1500000</v>
      </c>
      <c r="M6609">
        <v>70</v>
      </c>
      <c r="O6609" t="s">
        <v>55</v>
      </c>
      <c r="P6609">
        <v>4.3</v>
      </c>
      <c r="Q6609">
        <v>25</v>
      </c>
      <c r="S6609" t="s">
        <v>42</v>
      </c>
      <c r="T6609" t="s">
        <v>43</v>
      </c>
      <c r="V6609" t="s">
        <v>49</v>
      </c>
      <c r="W6609" t="s">
        <v>36</v>
      </c>
      <c r="X6609">
        <v>5.6</v>
      </c>
      <c r="Y6609" t="s">
        <v>106</v>
      </c>
      <c r="Z6609">
        <v>80</v>
      </c>
      <c r="AA6609">
        <v>400</v>
      </c>
      <c r="AB6609" t="s">
        <v>1303</v>
      </c>
      <c r="AE6609" s="7">
        <f t="shared" si="104"/>
        <v>21400</v>
      </c>
    </row>
    <row r="6610" spans="1:31" x14ac:dyDescent="0.15">
      <c r="A6610">
        <v>6607</v>
      </c>
      <c r="B6610" t="s">
        <v>38</v>
      </c>
      <c r="C6610" t="s">
        <v>31</v>
      </c>
      <c r="D6610">
        <v>26202</v>
      </c>
      <c r="E6610" t="s">
        <v>24</v>
      </c>
      <c r="F6610" t="s">
        <v>128</v>
      </c>
      <c r="G6610" t="s">
        <v>373</v>
      </c>
      <c r="H6610" t="s">
        <v>134</v>
      </c>
      <c r="I6610" t="s">
        <v>82</v>
      </c>
      <c r="J6610">
        <v>500000</v>
      </c>
      <c r="M6610">
        <v>140</v>
      </c>
      <c r="O6610" t="s">
        <v>48</v>
      </c>
      <c r="P6610">
        <v>13.5</v>
      </c>
      <c r="Q6610">
        <v>65</v>
      </c>
      <c r="S6610" t="s">
        <v>42</v>
      </c>
      <c r="T6610" t="s">
        <v>43</v>
      </c>
      <c r="V6610" t="s">
        <v>35</v>
      </c>
      <c r="W6610" t="s">
        <v>36</v>
      </c>
      <c r="X6610">
        <v>4.3</v>
      </c>
      <c r="Y6610" t="s">
        <v>57</v>
      </c>
      <c r="Z6610">
        <v>60</v>
      </c>
      <c r="AA6610">
        <v>200</v>
      </c>
      <c r="AB6610" t="s">
        <v>1303</v>
      </c>
      <c r="AE6610" s="7">
        <f t="shared" si="104"/>
        <v>3600</v>
      </c>
    </row>
    <row r="6611" spans="1:31" x14ac:dyDescent="0.15">
      <c r="A6611">
        <v>6608</v>
      </c>
      <c r="B6611" t="s">
        <v>30</v>
      </c>
      <c r="C6611" t="s">
        <v>31</v>
      </c>
      <c r="D6611">
        <v>26202</v>
      </c>
      <c r="E6611" t="s">
        <v>24</v>
      </c>
      <c r="F6611" t="s">
        <v>128</v>
      </c>
      <c r="G6611" t="s">
        <v>373</v>
      </c>
      <c r="H6611" t="s">
        <v>134</v>
      </c>
      <c r="I6611">
        <v>28</v>
      </c>
      <c r="J6611">
        <v>7600000</v>
      </c>
      <c r="K6611">
        <v>150000</v>
      </c>
      <c r="M6611">
        <v>170</v>
      </c>
      <c r="N6611" s="8">
        <v>45000</v>
      </c>
      <c r="O6611" t="s">
        <v>80</v>
      </c>
      <c r="P6611">
        <v>8</v>
      </c>
      <c r="V6611" t="s">
        <v>56</v>
      </c>
      <c r="W6611" t="s">
        <v>36</v>
      </c>
      <c r="X6611">
        <v>6</v>
      </c>
      <c r="Y6611" t="s">
        <v>85</v>
      </c>
      <c r="Z6611">
        <v>60</v>
      </c>
      <c r="AA6611">
        <v>200</v>
      </c>
      <c r="AB6611" t="s">
        <v>1303</v>
      </c>
      <c r="AE6611" s="7" t="str">
        <f t="shared" si="104"/>
        <v/>
      </c>
    </row>
    <row r="6612" spans="1:31" x14ac:dyDescent="0.15">
      <c r="A6612">
        <v>6609</v>
      </c>
      <c r="B6612" t="s">
        <v>27</v>
      </c>
      <c r="D6612">
        <v>26202</v>
      </c>
      <c r="E6612" t="s">
        <v>24</v>
      </c>
      <c r="F6612" t="s">
        <v>128</v>
      </c>
      <c r="G6612" t="s">
        <v>862</v>
      </c>
      <c r="J6612">
        <v>230000</v>
      </c>
      <c r="M6612">
        <v>560</v>
      </c>
      <c r="AB6612" t="s">
        <v>1303</v>
      </c>
      <c r="AE6612" s="7">
        <f t="shared" si="104"/>
        <v>400</v>
      </c>
    </row>
    <row r="6613" spans="1:31" x14ac:dyDescent="0.15">
      <c r="A6613">
        <v>6610</v>
      </c>
      <c r="B6613" t="s">
        <v>27</v>
      </c>
      <c r="D6613">
        <v>26202</v>
      </c>
      <c r="E6613" t="s">
        <v>24</v>
      </c>
      <c r="F6613" t="s">
        <v>128</v>
      </c>
      <c r="G6613" t="s">
        <v>862</v>
      </c>
      <c r="J6613">
        <v>400000</v>
      </c>
      <c r="M6613">
        <v>650</v>
      </c>
      <c r="AB6613" t="s">
        <v>1303</v>
      </c>
      <c r="AE6613" s="7">
        <f t="shared" si="104"/>
        <v>600</v>
      </c>
    </row>
    <row r="6614" spans="1:31" x14ac:dyDescent="0.15">
      <c r="A6614">
        <v>6611</v>
      </c>
      <c r="B6614" t="s">
        <v>30</v>
      </c>
      <c r="C6614" t="s">
        <v>31</v>
      </c>
      <c r="D6614">
        <v>26202</v>
      </c>
      <c r="E6614" t="s">
        <v>24</v>
      </c>
      <c r="F6614" t="s">
        <v>128</v>
      </c>
      <c r="G6614" t="s">
        <v>661</v>
      </c>
      <c r="H6614" t="s">
        <v>130</v>
      </c>
      <c r="I6614">
        <v>19</v>
      </c>
      <c r="J6614">
        <v>8000000</v>
      </c>
      <c r="K6614">
        <v>150000</v>
      </c>
      <c r="M6614">
        <v>180</v>
      </c>
      <c r="N6614" s="8">
        <v>44000</v>
      </c>
      <c r="O6614" t="s">
        <v>80</v>
      </c>
      <c r="P6614">
        <v>9.6</v>
      </c>
      <c r="V6614" t="s">
        <v>68</v>
      </c>
      <c r="W6614" t="s">
        <v>36</v>
      </c>
      <c r="X6614">
        <v>6</v>
      </c>
      <c r="Y6614" t="s">
        <v>57</v>
      </c>
      <c r="Z6614">
        <v>60</v>
      </c>
      <c r="AA6614">
        <v>200</v>
      </c>
      <c r="AB6614" t="s">
        <v>1303</v>
      </c>
      <c r="AE6614" s="7" t="str">
        <f t="shared" si="104"/>
        <v/>
      </c>
    </row>
    <row r="6615" spans="1:31" x14ac:dyDescent="0.15">
      <c r="A6615">
        <v>6612</v>
      </c>
      <c r="B6615" t="s">
        <v>38</v>
      </c>
      <c r="C6615" t="s">
        <v>31</v>
      </c>
      <c r="D6615">
        <v>26202</v>
      </c>
      <c r="E6615" t="s">
        <v>24</v>
      </c>
      <c r="F6615" t="s">
        <v>128</v>
      </c>
      <c r="G6615" t="s">
        <v>165</v>
      </c>
      <c r="H6615" t="s">
        <v>134</v>
      </c>
      <c r="I6615">
        <v>9</v>
      </c>
      <c r="J6615">
        <v>52000000</v>
      </c>
      <c r="M6615">
        <v>230</v>
      </c>
      <c r="O6615" t="s">
        <v>34</v>
      </c>
      <c r="Q6615">
        <v>145</v>
      </c>
      <c r="R6615" t="s">
        <v>1122</v>
      </c>
      <c r="S6615" t="s">
        <v>42</v>
      </c>
      <c r="T6615" t="s">
        <v>43</v>
      </c>
      <c r="V6615" t="s">
        <v>83</v>
      </c>
      <c r="W6615" t="s">
        <v>36</v>
      </c>
      <c r="X6615">
        <v>6</v>
      </c>
      <c r="Y6615" t="s">
        <v>84</v>
      </c>
      <c r="Z6615">
        <v>60</v>
      </c>
      <c r="AA6615">
        <v>200</v>
      </c>
      <c r="AB6615" t="s">
        <v>1303</v>
      </c>
      <c r="AE6615" s="7">
        <f t="shared" si="104"/>
        <v>226100</v>
      </c>
    </row>
    <row r="6616" spans="1:31" x14ac:dyDescent="0.15">
      <c r="A6616">
        <v>6613</v>
      </c>
      <c r="B6616" t="s">
        <v>30</v>
      </c>
      <c r="C6616" t="s">
        <v>31</v>
      </c>
      <c r="D6616">
        <v>26202</v>
      </c>
      <c r="E6616" t="s">
        <v>24</v>
      </c>
      <c r="F6616" t="s">
        <v>128</v>
      </c>
      <c r="G6616" t="s">
        <v>165</v>
      </c>
      <c r="H6616" t="s">
        <v>134</v>
      </c>
      <c r="I6616">
        <v>7</v>
      </c>
      <c r="J6616">
        <v>15000000</v>
      </c>
      <c r="K6616">
        <v>190000</v>
      </c>
      <c r="M6616">
        <v>260</v>
      </c>
      <c r="N6616" s="8">
        <v>58000</v>
      </c>
      <c r="O6616" t="s">
        <v>88</v>
      </c>
      <c r="P6616">
        <v>13</v>
      </c>
      <c r="V6616" t="s">
        <v>49</v>
      </c>
      <c r="W6616" t="s">
        <v>36</v>
      </c>
      <c r="X6616">
        <v>4</v>
      </c>
      <c r="Y6616" t="s">
        <v>166</v>
      </c>
      <c r="Z6616">
        <v>60</v>
      </c>
      <c r="AA6616">
        <v>200</v>
      </c>
      <c r="AB6616" t="s">
        <v>1303</v>
      </c>
      <c r="AE6616" s="7" t="str">
        <f t="shared" si="104"/>
        <v/>
      </c>
    </row>
    <row r="6617" spans="1:31" x14ac:dyDescent="0.15">
      <c r="A6617">
        <v>6614</v>
      </c>
      <c r="B6617" t="s">
        <v>38</v>
      </c>
      <c r="C6617" t="s">
        <v>31</v>
      </c>
      <c r="D6617">
        <v>26202</v>
      </c>
      <c r="E6617" t="s">
        <v>24</v>
      </c>
      <c r="F6617" t="s">
        <v>128</v>
      </c>
      <c r="G6617" t="s">
        <v>662</v>
      </c>
      <c r="H6617" t="s">
        <v>130</v>
      </c>
      <c r="I6617">
        <v>5</v>
      </c>
      <c r="J6617">
        <v>19000000</v>
      </c>
      <c r="M6617">
        <v>160</v>
      </c>
      <c r="O6617" t="s">
        <v>48</v>
      </c>
      <c r="P6617">
        <v>25</v>
      </c>
      <c r="Q6617">
        <v>80</v>
      </c>
      <c r="R6617" t="s">
        <v>301</v>
      </c>
      <c r="S6617" t="s">
        <v>42</v>
      </c>
      <c r="T6617" t="s">
        <v>43</v>
      </c>
      <c r="V6617" t="s">
        <v>83</v>
      </c>
      <c r="W6617" t="s">
        <v>36</v>
      </c>
      <c r="X6617">
        <v>3</v>
      </c>
      <c r="Y6617" t="s">
        <v>37</v>
      </c>
      <c r="Z6617">
        <v>60</v>
      </c>
      <c r="AA6617">
        <v>200</v>
      </c>
      <c r="AB6617" t="s">
        <v>1303</v>
      </c>
      <c r="AE6617" s="7">
        <f t="shared" si="104"/>
        <v>118800</v>
      </c>
    </row>
    <row r="6618" spans="1:31" x14ac:dyDescent="0.15">
      <c r="A6618">
        <v>6615</v>
      </c>
      <c r="B6618" t="s">
        <v>30</v>
      </c>
      <c r="C6618" t="s">
        <v>31</v>
      </c>
      <c r="D6618">
        <v>26202</v>
      </c>
      <c r="E6618" t="s">
        <v>24</v>
      </c>
      <c r="F6618" t="s">
        <v>128</v>
      </c>
      <c r="G6618" t="s">
        <v>662</v>
      </c>
      <c r="H6618" t="s">
        <v>130</v>
      </c>
      <c r="I6618">
        <v>4</v>
      </c>
      <c r="J6618">
        <v>15000000</v>
      </c>
      <c r="K6618">
        <v>300000</v>
      </c>
      <c r="M6618">
        <v>165</v>
      </c>
      <c r="N6618" s="8">
        <v>91000</v>
      </c>
      <c r="O6618" t="s">
        <v>80</v>
      </c>
      <c r="P6618">
        <v>15</v>
      </c>
      <c r="V6618" t="s">
        <v>101</v>
      </c>
      <c r="W6618" t="s">
        <v>36</v>
      </c>
      <c r="X6618">
        <v>5</v>
      </c>
      <c r="Y6618" t="s">
        <v>37</v>
      </c>
      <c r="Z6618">
        <v>60</v>
      </c>
      <c r="AA6618">
        <v>200</v>
      </c>
      <c r="AB6618" t="s">
        <v>1303</v>
      </c>
      <c r="AE6618" s="7" t="str">
        <f t="shared" si="104"/>
        <v/>
      </c>
    </row>
    <row r="6619" spans="1:31" x14ac:dyDescent="0.15">
      <c r="A6619">
        <v>6616</v>
      </c>
      <c r="B6619" t="s">
        <v>38</v>
      </c>
      <c r="C6619" t="s">
        <v>31</v>
      </c>
      <c r="D6619">
        <v>26202</v>
      </c>
      <c r="E6619" t="s">
        <v>24</v>
      </c>
      <c r="F6619" t="s">
        <v>128</v>
      </c>
      <c r="G6619" t="s">
        <v>168</v>
      </c>
      <c r="H6619" t="s">
        <v>130</v>
      </c>
      <c r="I6619">
        <v>23</v>
      </c>
      <c r="J6619">
        <v>14000000</v>
      </c>
      <c r="M6619">
        <v>110</v>
      </c>
      <c r="O6619" t="s">
        <v>34</v>
      </c>
      <c r="P6619">
        <v>7.5</v>
      </c>
      <c r="Q6619">
        <v>100</v>
      </c>
      <c r="R6619" t="s">
        <v>301</v>
      </c>
      <c r="S6619" t="s">
        <v>42</v>
      </c>
      <c r="T6619" t="s">
        <v>43</v>
      </c>
      <c r="V6619" t="s">
        <v>49</v>
      </c>
      <c r="W6619" t="s">
        <v>36</v>
      </c>
      <c r="X6619">
        <v>6</v>
      </c>
      <c r="Y6619" t="s">
        <v>37</v>
      </c>
      <c r="Z6619">
        <v>60</v>
      </c>
      <c r="AA6619">
        <v>200</v>
      </c>
      <c r="AB6619" t="s">
        <v>1303</v>
      </c>
      <c r="AE6619" s="7">
        <f t="shared" si="104"/>
        <v>127300</v>
      </c>
    </row>
    <row r="6620" spans="1:31" x14ac:dyDescent="0.15">
      <c r="A6620">
        <v>6617</v>
      </c>
      <c r="B6620" t="s">
        <v>38</v>
      </c>
      <c r="C6620" t="s">
        <v>31</v>
      </c>
      <c r="D6620">
        <v>26202</v>
      </c>
      <c r="E6620" t="s">
        <v>24</v>
      </c>
      <c r="F6620" t="s">
        <v>128</v>
      </c>
      <c r="G6620" t="s">
        <v>170</v>
      </c>
      <c r="H6620" t="s">
        <v>130</v>
      </c>
      <c r="I6620">
        <v>14</v>
      </c>
      <c r="J6620">
        <v>35000000</v>
      </c>
      <c r="M6620">
        <v>150</v>
      </c>
      <c r="O6620" t="s">
        <v>48</v>
      </c>
      <c r="P6620">
        <v>13</v>
      </c>
      <c r="V6620" t="s">
        <v>83</v>
      </c>
      <c r="W6620" t="s">
        <v>36</v>
      </c>
      <c r="X6620">
        <v>4</v>
      </c>
      <c r="Y6620" t="s">
        <v>37</v>
      </c>
      <c r="Z6620">
        <v>60</v>
      </c>
      <c r="AA6620">
        <v>200</v>
      </c>
      <c r="AB6620" t="s">
        <v>1303</v>
      </c>
      <c r="AE6620" s="7">
        <f t="shared" si="104"/>
        <v>233300</v>
      </c>
    </row>
    <row r="6621" spans="1:31" x14ac:dyDescent="0.15">
      <c r="A6621">
        <v>6618</v>
      </c>
      <c r="B6621" t="s">
        <v>30</v>
      </c>
      <c r="C6621" t="s">
        <v>31</v>
      </c>
      <c r="D6621">
        <v>26202</v>
      </c>
      <c r="E6621" t="s">
        <v>24</v>
      </c>
      <c r="F6621" t="s">
        <v>128</v>
      </c>
      <c r="G6621" t="s">
        <v>788</v>
      </c>
      <c r="H6621" t="s">
        <v>130</v>
      </c>
      <c r="I6621">
        <v>10</v>
      </c>
      <c r="J6621">
        <v>7300000</v>
      </c>
      <c r="K6621">
        <v>140000</v>
      </c>
      <c r="M6621">
        <v>170</v>
      </c>
      <c r="N6621" s="8">
        <v>44000</v>
      </c>
      <c r="O6621" t="s">
        <v>80</v>
      </c>
      <c r="P6621">
        <v>8</v>
      </c>
      <c r="V6621" t="s">
        <v>44</v>
      </c>
      <c r="W6621" t="s">
        <v>36</v>
      </c>
      <c r="X6621">
        <v>11</v>
      </c>
      <c r="Y6621" t="s">
        <v>105</v>
      </c>
      <c r="Z6621">
        <v>80</v>
      </c>
      <c r="AA6621">
        <v>200</v>
      </c>
      <c r="AB6621" t="s">
        <v>1303</v>
      </c>
      <c r="AC6621" t="s">
        <v>103</v>
      </c>
      <c r="AE6621" s="7" t="str">
        <f t="shared" si="104"/>
        <v/>
      </c>
    </row>
    <row r="6622" spans="1:31" x14ac:dyDescent="0.15">
      <c r="A6622">
        <v>6619</v>
      </c>
      <c r="B6622" t="s">
        <v>38</v>
      </c>
      <c r="C6622" t="s">
        <v>31</v>
      </c>
      <c r="D6622">
        <v>26202</v>
      </c>
      <c r="E6622" t="s">
        <v>24</v>
      </c>
      <c r="F6622" t="s">
        <v>128</v>
      </c>
      <c r="G6622" t="s">
        <v>171</v>
      </c>
      <c r="H6622" t="s">
        <v>130</v>
      </c>
      <c r="I6622">
        <v>21</v>
      </c>
      <c r="J6622">
        <v>22000000</v>
      </c>
      <c r="M6622">
        <v>230</v>
      </c>
      <c r="O6622" t="s">
        <v>88</v>
      </c>
      <c r="P6622">
        <v>15</v>
      </c>
      <c r="Q6622">
        <v>135</v>
      </c>
      <c r="R6622" t="s">
        <v>478</v>
      </c>
      <c r="S6622" t="s">
        <v>42</v>
      </c>
      <c r="T6622" t="s">
        <v>43</v>
      </c>
      <c r="V6622" t="s">
        <v>76</v>
      </c>
      <c r="W6622" t="s">
        <v>36</v>
      </c>
      <c r="X6622">
        <v>4</v>
      </c>
      <c r="Y6622" t="s">
        <v>85</v>
      </c>
      <c r="Z6622">
        <v>60</v>
      </c>
      <c r="AA6622">
        <v>200</v>
      </c>
      <c r="AB6622" t="s">
        <v>1303</v>
      </c>
      <c r="AE6622" s="7">
        <f t="shared" si="104"/>
        <v>95700</v>
      </c>
    </row>
    <row r="6623" spans="1:31" x14ac:dyDescent="0.15">
      <c r="A6623">
        <v>6620</v>
      </c>
      <c r="B6623" t="s">
        <v>38</v>
      </c>
      <c r="C6623" t="s">
        <v>31</v>
      </c>
      <c r="D6623">
        <v>26202</v>
      </c>
      <c r="E6623" t="s">
        <v>24</v>
      </c>
      <c r="F6623" t="s">
        <v>128</v>
      </c>
      <c r="G6623" t="s">
        <v>171</v>
      </c>
      <c r="H6623" t="s">
        <v>130</v>
      </c>
      <c r="I6623">
        <v>21</v>
      </c>
      <c r="J6623">
        <v>25000000</v>
      </c>
      <c r="M6623">
        <v>660</v>
      </c>
      <c r="O6623" t="s">
        <v>34</v>
      </c>
      <c r="P6623">
        <v>23</v>
      </c>
      <c r="V6623" t="s">
        <v>101</v>
      </c>
      <c r="W6623" t="s">
        <v>36</v>
      </c>
      <c r="X6623">
        <v>4.5</v>
      </c>
      <c r="Y6623" t="s">
        <v>57</v>
      </c>
      <c r="Z6623">
        <v>60</v>
      </c>
      <c r="AA6623">
        <v>200</v>
      </c>
      <c r="AB6623" t="s">
        <v>1303</v>
      </c>
      <c r="AE6623" s="7">
        <f t="shared" si="104"/>
        <v>37900</v>
      </c>
    </row>
    <row r="6624" spans="1:31" x14ac:dyDescent="0.15">
      <c r="A6624">
        <v>6621</v>
      </c>
      <c r="B6624" t="s">
        <v>30</v>
      </c>
      <c r="C6624" t="s">
        <v>31</v>
      </c>
      <c r="D6624">
        <v>26202</v>
      </c>
      <c r="E6624" t="s">
        <v>24</v>
      </c>
      <c r="F6624" t="s">
        <v>128</v>
      </c>
      <c r="G6624" t="s">
        <v>963</v>
      </c>
      <c r="H6624" t="s">
        <v>130</v>
      </c>
      <c r="I6624" t="s">
        <v>40</v>
      </c>
      <c r="J6624">
        <v>12000000</v>
      </c>
      <c r="K6624">
        <v>120000</v>
      </c>
      <c r="M6624">
        <v>330</v>
      </c>
      <c r="N6624" s="8">
        <v>35000</v>
      </c>
      <c r="O6624" t="s">
        <v>88</v>
      </c>
      <c r="P6624">
        <v>18.100000000000001</v>
      </c>
      <c r="V6624" t="s">
        <v>76</v>
      </c>
      <c r="W6624" t="s">
        <v>36</v>
      </c>
      <c r="X6624">
        <v>12</v>
      </c>
      <c r="Y6624" t="s">
        <v>57</v>
      </c>
      <c r="Z6624">
        <v>60</v>
      </c>
      <c r="AA6624">
        <v>200</v>
      </c>
      <c r="AB6624" t="s">
        <v>1303</v>
      </c>
      <c r="AE6624" s="7" t="str">
        <f t="shared" si="104"/>
        <v/>
      </c>
    </row>
    <row r="6625" spans="1:31" x14ac:dyDescent="0.15">
      <c r="A6625">
        <v>6622</v>
      </c>
      <c r="B6625" t="s">
        <v>38</v>
      </c>
      <c r="C6625" t="s">
        <v>31</v>
      </c>
      <c r="D6625">
        <v>26203</v>
      </c>
      <c r="E6625" t="s">
        <v>24</v>
      </c>
      <c r="F6625" t="s">
        <v>173</v>
      </c>
      <c r="G6625" t="s">
        <v>550</v>
      </c>
      <c r="H6625" t="s">
        <v>177</v>
      </c>
      <c r="I6625">
        <v>3</v>
      </c>
      <c r="J6625">
        <v>38000000</v>
      </c>
      <c r="M6625">
        <v>165</v>
      </c>
      <c r="O6625" t="s">
        <v>55</v>
      </c>
      <c r="P6625">
        <v>10.3</v>
      </c>
      <c r="Q6625">
        <v>110</v>
      </c>
      <c r="R6625" t="s">
        <v>1122</v>
      </c>
      <c r="S6625" t="s">
        <v>42</v>
      </c>
      <c r="T6625" t="s">
        <v>43</v>
      </c>
      <c r="V6625" t="s">
        <v>76</v>
      </c>
      <c r="W6625" t="s">
        <v>36</v>
      </c>
      <c r="X6625">
        <v>6</v>
      </c>
      <c r="Y6625" t="s">
        <v>37</v>
      </c>
      <c r="Z6625">
        <v>60</v>
      </c>
      <c r="AA6625">
        <v>200</v>
      </c>
      <c r="AB6625" t="s">
        <v>1303</v>
      </c>
      <c r="AE6625" s="7">
        <f t="shared" si="104"/>
        <v>230300</v>
      </c>
    </row>
    <row r="6626" spans="1:31" x14ac:dyDescent="0.15">
      <c r="A6626">
        <v>6623</v>
      </c>
      <c r="B6626" t="s">
        <v>27</v>
      </c>
      <c r="D6626">
        <v>26203</v>
      </c>
      <c r="E6626" t="s">
        <v>24</v>
      </c>
      <c r="F6626" t="s">
        <v>173</v>
      </c>
      <c r="G6626" t="s">
        <v>467</v>
      </c>
      <c r="J6626">
        <v>500000</v>
      </c>
      <c r="M6626">
        <v>720</v>
      </c>
      <c r="AB6626" t="s">
        <v>1303</v>
      </c>
      <c r="AE6626" s="7">
        <f t="shared" si="104"/>
        <v>700</v>
      </c>
    </row>
    <row r="6627" spans="1:31" x14ac:dyDescent="0.15">
      <c r="A6627">
        <v>6624</v>
      </c>
      <c r="B6627" t="s">
        <v>30</v>
      </c>
      <c r="C6627" t="s">
        <v>31</v>
      </c>
      <c r="D6627">
        <v>26203</v>
      </c>
      <c r="E6627" t="s">
        <v>24</v>
      </c>
      <c r="F6627" t="s">
        <v>173</v>
      </c>
      <c r="G6627" t="s">
        <v>894</v>
      </c>
      <c r="H6627" t="s">
        <v>177</v>
      </c>
      <c r="I6627">
        <v>7</v>
      </c>
      <c r="J6627">
        <v>10000000</v>
      </c>
      <c r="K6627">
        <v>110000</v>
      </c>
      <c r="M6627">
        <v>300</v>
      </c>
      <c r="N6627" s="8">
        <v>33000</v>
      </c>
      <c r="O6627" t="s">
        <v>55</v>
      </c>
      <c r="V6627" t="s">
        <v>63</v>
      </c>
      <c r="Y6627" t="s">
        <v>45</v>
      </c>
      <c r="Z6627">
        <v>60</v>
      </c>
      <c r="AA6627">
        <v>200</v>
      </c>
      <c r="AB6627" t="s">
        <v>1303</v>
      </c>
      <c r="AC6627" t="s">
        <v>144</v>
      </c>
      <c r="AE6627" s="7" t="str">
        <f t="shared" si="104"/>
        <v/>
      </c>
    </row>
    <row r="6628" spans="1:31" x14ac:dyDescent="0.15">
      <c r="A6628">
        <v>6625</v>
      </c>
      <c r="B6628" t="s">
        <v>27</v>
      </c>
      <c r="D6628">
        <v>26203</v>
      </c>
      <c r="E6628" t="s">
        <v>24</v>
      </c>
      <c r="F6628" t="s">
        <v>173</v>
      </c>
      <c r="G6628" t="s">
        <v>894</v>
      </c>
      <c r="J6628">
        <v>500000</v>
      </c>
      <c r="M6628">
        <v>290</v>
      </c>
      <c r="AB6628" t="s">
        <v>1303</v>
      </c>
      <c r="AE6628" s="7">
        <f t="shared" si="104"/>
        <v>1700</v>
      </c>
    </row>
    <row r="6629" spans="1:31" x14ac:dyDescent="0.15">
      <c r="A6629">
        <v>6626</v>
      </c>
      <c r="B6629" t="s">
        <v>27</v>
      </c>
      <c r="D6629">
        <v>26203</v>
      </c>
      <c r="E6629" t="s">
        <v>24</v>
      </c>
      <c r="F6629" t="s">
        <v>173</v>
      </c>
      <c r="G6629" t="s">
        <v>175</v>
      </c>
      <c r="J6629">
        <v>1000000</v>
      </c>
      <c r="M6629">
        <v>1400</v>
      </c>
      <c r="AB6629" t="s">
        <v>1303</v>
      </c>
      <c r="AE6629" s="7">
        <f t="shared" si="104"/>
        <v>700</v>
      </c>
    </row>
    <row r="6630" spans="1:31" x14ac:dyDescent="0.15">
      <c r="A6630">
        <v>6627</v>
      </c>
      <c r="B6630" t="s">
        <v>30</v>
      </c>
      <c r="C6630" t="s">
        <v>31</v>
      </c>
      <c r="D6630">
        <v>26203</v>
      </c>
      <c r="E6630" t="s">
        <v>24</v>
      </c>
      <c r="F6630" t="s">
        <v>173</v>
      </c>
      <c r="G6630" t="s">
        <v>470</v>
      </c>
      <c r="H6630" t="s">
        <v>179</v>
      </c>
      <c r="I6630">
        <v>3</v>
      </c>
      <c r="J6630">
        <v>760000</v>
      </c>
      <c r="K6630">
        <v>23000</v>
      </c>
      <c r="M6630">
        <v>110</v>
      </c>
      <c r="N6630" s="8">
        <v>7000</v>
      </c>
      <c r="O6630" t="s">
        <v>55</v>
      </c>
      <c r="P6630">
        <v>17.600000000000001</v>
      </c>
      <c r="V6630" t="s">
        <v>49</v>
      </c>
      <c r="W6630" t="s">
        <v>114</v>
      </c>
      <c r="X6630">
        <v>8</v>
      </c>
      <c r="Y6630" t="s">
        <v>45</v>
      </c>
      <c r="Z6630">
        <v>60</v>
      </c>
      <c r="AA6630">
        <v>200</v>
      </c>
      <c r="AB6630" t="s">
        <v>1303</v>
      </c>
      <c r="AE6630" s="7" t="str">
        <f t="shared" si="104"/>
        <v/>
      </c>
    </row>
    <row r="6631" spans="1:31" x14ac:dyDescent="0.15">
      <c r="A6631">
        <v>6628</v>
      </c>
      <c r="B6631" t="s">
        <v>30</v>
      </c>
      <c r="C6631" t="s">
        <v>58</v>
      </c>
      <c r="D6631">
        <v>26203</v>
      </c>
      <c r="E6631" t="s">
        <v>24</v>
      </c>
      <c r="F6631" t="s">
        <v>173</v>
      </c>
      <c r="G6631" t="s">
        <v>1032</v>
      </c>
      <c r="H6631" t="s">
        <v>177</v>
      </c>
      <c r="I6631">
        <v>1</v>
      </c>
      <c r="J6631">
        <v>14000000</v>
      </c>
      <c r="K6631">
        <v>140000</v>
      </c>
      <c r="M6631">
        <v>330</v>
      </c>
      <c r="N6631" s="8">
        <v>42000</v>
      </c>
      <c r="O6631" t="s">
        <v>80</v>
      </c>
      <c r="P6631">
        <v>21</v>
      </c>
      <c r="V6631" t="s">
        <v>76</v>
      </c>
      <c r="W6631" t="s">
        <v>69</v>
      </c>
      <c r="X6631">
        <v>18</v>
      </c>
      <c r="Y6631" t="s">
        <v>106</v>
      </c>
      <c r="Z6631">
        <v>80</v>
      </c>
      <c r="AA6631">
        <v>400</v>
      </c>
      <c r="AB6631" t="s">
        <v>1303</v>
      </c>
      <c r="AC6631" t="s">
        <v>64</v>
      </c>
      <c r="AE6631" s="7" t="str">
        <f t="shared" si="104"/>
        <v/>
      </c>
    </row>
    <row r="6632" spans="1:31" x14ac:dyDescent="0.15">
      <c r="A6632">
        <v>6629</v>
      </c>
      <c r="B6632" t="s">
        <v>27</v>
      </c>
      <c r="D6632">
        <v>26203</v>
      </c>
      <c r="E6632" t="s">
        <v>24</v>
      </c>
      <c r="F6632" t="s">
        <v>173</v>
      </c>
      <c r="G6632" t="s">
        <v>1139</v>
      </c>
      <c r="J6632">
        <v>110000</v>
      </c>
      <c r="M6632">
        <v>2300</v>
      </c>
      <c r="AB6632" t="s">
        <v>1303</v>
      </c>
      <c r="AE6632" s="7">
        <f t="shared" si="104"/>
        <v>0</v>
      </c>
    </row>
    <row r="6633" spans="1:31" x14ac:dyDescent="0.15">
      <c r="A6633">
        <v>6630</v>
      </c>
      <c r="B6633" t="s">
        <v>38</v>
      </c>
      <c r="C6633" t="s">
        <v>31</v>
      </c>
      <c r="D6633">
        <v>26203</v>
      </c>
      <c r="E6633" t="s">
        <v>24</v>
      </c>
      <c r="F6633" t="s">
        <v>173</v>
      </c>
      <c r="G6633" t="s">
        <v>1000</v>
      </c>
      <c r="H6633" t="s">
        <v>185</v>
      </c>
      <c r="I6633">
        <v>1</v>
      </c>
      <c r="J6633">
        <v>4500000</v>
      </c>
      <c r="M6633">
        <v>120</v>
      </c>
      <c r="O6633" t="s">
        <v>55</v>
      </c>
      <c r="P6633">
        <v>14</v>
      </c>
      <c r="Q6633">
        <v>80</v>
      </c>
      <c r="R6633" t="s">
        <v>301</v>
      </c>
      <c r="S6633" t="s">
        <v>42</v>
      </c>
      <c r="T6633" t="s">
        <v>43</v>
      </c>
      <c r="V6633" t="s">
        <v>56</v>
      </c>
      <c r="W6633" t="s">
        <v>69</v>
      </c>
      <c r="X6633">
        <v>6</v>
      </c>
      <c r="Y6633" t="s">
        <v>45</v>
      </c>
      <c r="Z6633">
        <v>60</v>
      </c>
      <c r="AA6633">
        <v>200</v>
      </c>
      <c r="AB6633" t="s">
        <v>1303</v>
      </c>
      <c r="AE6633" s="7">
        <f t="shared" si="104"/>
        <v>37500</v>
      </c>
    </row>
    <row r="6634" spans="1:31" x14ac:dyDescent="0.15">
      <c r="A6634">
        <v>6631</v>
      </c>
      <c r="B6634" t="s">
        <v>27</v>
      </c>
      <c r="D6634">
        <v>26203</v>
      </c>
      <c r="E6634" t="s">
        <v>24</v>
      </c>
      <c r="F6634" t="s">
        <v>173</v>
      </c>
      <c r="G6634" t="s">
        <v>182</v>
      </c>
      <c r="J6634">
        <v>150000</v>
      </c>
      <c r="M6634">
        <v>790</v>
      </c>
      <c r="AB6634" t="s">
        <v>1303</v>
      </c>
      <c r="AE6634" s="7">
        <f t="shared" si="104"/>
        <v>200</v>
      </c>
    </row>
    <row r="6635" spans="1:31" x14ac:dyDescent="0.15">
      <c r="A6635">
        <v>6632</v>
      </c>
      <c r="B6635" t="s">
        <v>27</v>
      </c>
      <c r="D6635">
        <v>26203</v>
      </c>
      <c r="E6635" t="s">
        <v>24</v>
      </c>
      <c r="F6635" t="s">
        <v>173</v>
      </c>
      <c r="G6635" t="s">
        <v>182</v>
      </c>
      <c r="J6635">
        <v>10000</v>
      </c>
      <c r="M6635">
        <v>175</v>
      </c>
      <c r="AB6635" t="s">
        <v>1303</v>
      </c>
      <c r="AE6635" s="7">
        <f t="shared" si="104"/>
        <v>100</v>
      </c>
    </row>
    <row r="6636" spans="1:31" x14ac:dyDescent="0.15">
      <c r="A6636">
        <v>6633</v>
      </c>
      <c r="B6636" t="s">
        <v>27</v>
      </c>
      <c r="D6636">
        <v>26203</v>
      </c>
      <c r="E6636" t="s">
        <v>24</v>
      </c>
      <c r="F6636" t="s">
        <v>173</v>
      </c>
      <c r="G6636" t="s">
        <v>1017</v>
      </c>
      <c r="J6636">
        <v>110000</v>
      </c>
      <c r="M6636">
        <v>1500</v>
      </c>
      <c r="AB6636" t="s">
        <v>1303</v>
      </c>
      <c r="AE6636" s="7">
        <f t="shared" si="104"/>
        <v>100</v>
      </c>
    </row>
    <row r="6637" spans="1:31" x14ac:dyDescent="0.15">
      <c r="A6637">
        <v>6634</v>
      </c>
      <c r="B6637" t="s">
        <v>38</v>
      </c>
      <c r="C6637" t="s">
        <v>31</v>
      </c>
      <c r="D6637">
        <v>26203</v>
      </c>
      <c r="E6637" t="s">
        <v>24</v>
      </c>
      <c r="F6637" t="s">
        <v>173</v>
      </c>
      <c r="G6637" t="s">
        <v>597</v>
      </c>
      <c r="H6637" t="s">
        <v>185</v>
      </c>
      <c r="I6637">
        <v>21</v>
      </c>
      <c r="J6637">
        <v>6000000</v>
      </c>
      <c r="M6637">
        <v>1000</v>
      </c>
      <c r="O6637" t="s">
        <v>137</v>
      </c>
      <c r="P6637">
        <v>35</v>
      </c>
      <c r="Q6637">
        <v>120</v>
      </c>
      <c r="R6637" t="s">
        <v>906</v>
      </c>
      <c r="S6637" t="s">
        <v>42</v>
      </c>
      <c r="T6637" t="s">
        <v>62</v>
      </c>
      <c r="U6637" t="s">
        <v>43</v>
      </c>
      <c r="V6637" t="s">
        <v>35</v>
      </c>
      <c r="W6637" t="s">
        <v>36</v>
      </c>
      <c r="X6637">
        <v>4</v>
      </c>
      <c r="Y6637" t="s">
        <v>45</v>
      </c>
      <c r="Z6637">
        <v>60</v>
      </c>
      <c r="AA6637">
        <v>200</v>
      </c>
      <c r="AB6637" t="s">
        <v>1303</v>
      </c>
      <c r="AE6637" s="7">
        <f t="shared" si="104"/>
        <v>6000</v>
      </c>
    </row>
    <row r="6638" spans="1:31" x14ac:dyDescent="0.15">
      <c r="A6638">
        <v>6635</v>
      </c>
      <c r="B6638" t="s">
        <v>30</v>
      </c>
      <c r="C6638" t="s">
        <v>31</v>
      </c>
      <c r="D6638">
        <v>26203</v>
      </c>
      <c r="E6638" t="s">
        <v>24</v>
      </c>
      <c r="F6638" t="s">
        <v>173</v>
      </c>
      <c r="G6638" t="s">
        <v>381</v>
      </c>
      <c r="H6638" t="s">
        <v>177</v>
      </c>
      <c r="I6638" t="s">
        <v>82</v>
      </c>
      <c r="J6638">
        <v>5000000</v>
      </c>
      <c r="K6638">
        <v>84000</v>
      </c>
      <c r="M6638">
        <v>195</v>
      </c>
      <c r="N6638" s="8">
        <v>25000</v>
      </c>
      <c r="O6638" t="s">
        <v>80</v>
      </c>
      <c r="P6638">
        <v>9.5</v>
      </c>
      <c r="V6638" t="s">
        <v>76</v>
      </c>
      <c r="W6638" t="s">
        <v>36</v>
      </c>
      <c r="X6638">
        <v>5.5</v>
      </c>
      <c r="Y6638" t="s">
        <v>84</v>
      </c>
      <c r="Z6638">
        <v>60</v>
      </c>
      <c r="AA6638">
        <v>80</v>
      </c>
      <c r="AB6638" t="s">
        <v>1303</v>
      </c>
      <c r="AE6638" s="7" t="str">
        <f t="shared" si="104"/>
        <v/>
      </c>
    </row>
    <row r="6639" spans="1:31" x14ac:dyDescent="0.15">
      <c r="A6639">
        <v>6636</v>
      </c>
      <c r="B6639" t="s">
        <v>38</v>
      </c>
      <c r="C6639" t="s">
        <v>31</v>
      </c>
      <c r="D6639">
        <v>26203</v>
      </c>
      <c r="E6639" t="s">
        <v>24</v>
      </c>
      <c r="F6639" t="s">
        <v>173</v>
      </c>
      <c r="G6639" t="s">
        <v>32</v>
      </c>
      <c r="H6639" t="s">
        <v>177</v>
      </c>
      <c r="I6639">
        <v>28</v>
      </c>
      <c r="J6639">
        <v>9800000</v>
      </c>
      <c r="M6639">
        <v>110</v>
      </c>
      <c r="O6639" t="s">
        <v>80</v>
      </c>
      <c r="P6639">
        <v>8</v>
      </c>
      <c r="Q6639">
        <v>110</v>
      </c>
      <c r="R6639" t="s">
        <v>252</v>
      </c>
      <c r="S6639" t="s">
        <v>196</v>
      </c>
      <c r="T6639" t="s">
        <v>43</v>
      </c>
      <c r="V6639" t="s">
        <v>68</v>
      </c>
      <c r="W6639" t="s">
        <v>36</v>
      </c>
      <c r="X6639">
        <v>11</v>
      </c>
      <c r="Y6639" t="s">
        <v>85</v>
      </c>
      <c r="Z6639">
        <v>60</v>
      </c>
      <c r="AA6639">
        <v>200</v>
      </c>
      <c r="AB6639" t="s">
        <v>1303</v>
      </c>
      <c r="AE6639" s="7">
        <f t="shared" si="104"/>
        <v>89100</v>
      </c>
    </row>
    <row r="6640" spans="1:31" x14ac:dyDescent="0.15">
      <c r="A6640">
        <v>6637</v>
      </c>
      <c r="B6640" t="s">
        <v>30</v>
      </c>
      <c r="C6640" t="s">
        <v>123</v>
      </c>
      <c r="D6640">
        <v>26203</v>
      </c>
      <c r="E6640" t="s">
        <v>24</v>
      </c>
      <c r="F6640" t="s">
        <v>173</v>
      </c>
      <c r="G6640" t="s">
        <v>1140</v>
      </c>
      <c r="H6640" t="s">
        <v>473</v>
      </c>
      <c r="I6640">
        <v>18</v>
      </c>
      <c r="J6640">
        <v>150000000</v>
      </c>
      <c r="K6640">
        <v>17000</v>
      </c>
      <c r="M6640" t="s">
        <v>112</v>
      </c>
      <c r="N6640" s="8">
        <v>5200</v>
      </c>
      <c r="O6640" t="s">
        <v>34</v>
      </c>
      <c r="V6640" t="s">
        <v>35</v>
      </c>
      <c r="W6640" t="s">
        <v>36</v>
      </c>
      <c r="X6640">
        <v>12</v>
      </c>
      <c r="Y6640" t="s">
        <v>530</v>
      </c>
      <c r="Z6640">
        <v>60</v>
      </c>
      <c r="AA6640">
        <v>200</v>
      </c>
      <c r="AB6640" t="s">
        <v>1303</v>
      </c>
      <c r="AE6640" s="7" t="str">
        <f t="shared" si="104"/>
        <v/>
      </c>
    </row>
    <row r="6641" spans="1:31" x14ac:dyDescent="0.15">
      <c r="A6641">
        <v>6638</v>
      </c>
      <c r="B6641" t="s">
        <v>38</v>
      </c>
      <c r="C6641" t="s">
        <v>31</v>
      </c>
      <c r="D6641">
        <v>26203</v>
      </c>
      <c r="E6641" t="s">
        <v>24</v>
      </c>
      <c r="F6641" t="s">
        <v>173</v>
      </c>
      <c r="G6641" t="s">
        <v>827</v>
      </c>
      <c r="H6641" t="s">
        <v>185</v>
      </c>
      <c r="I6641" t="s">
        <v>82</v>
      </c>
      <c r="J6641">
        <v>8000000</v>
      </c>
      <c r="M6641">
        <v>300</v>
      </c>
      <c r="O6641" t="s">
        <v>55</v>
      </c>
      <c r="P6641">
        <v>26.5</v>
      </c>
      <c r="Q6641">
        <v>185</v>
      </c>
      <c r="R6641" t="s">
        <v>217</v>
      </c>
      <c r="S6641" t="s">
        <v>42</v>
      </c>
      <c r="T6641" t="s">
        <v>43</v>
      </c>
      <c r="V6641" t="s">
        <v>76</v>
      </c>
      <c r="W6641" t="s">
        <v>36</v>
      </c>
      <c r="X6641">
        <v>6</v>
      </c>
      <c r="Y6641" t="s">
        <v>45</v>
      </c>
      <c r="Z6641">
        <v>60</v>
      </c>
      <c r="AA6641">
        <v>200</v>
      </c>
      <c r="AB6641" t="s">
        <v>1303</v>
      </c>
      <c r="AE6641" s="7">
        <f t="shared" si="104"/>
        <v>26700</v>
      </c>
    </row>
    <row r="6642" spans="1:31" x14ac:dyDescent="0.15">
      <c r="A6642">
        <v>6639</v>
      </c>
      <c r="B6642" t="s">
        <v>30</v>
      </c>
      <c r="C6642" t="s">
        <v>58</v>
      </c>
      <c r="D6642">
        <v>26203</v>
      </c>
      <c r="E6642" t="s">
        <v>24</v>
      </c>
      <c r="F6642" t="s">
        <v>173</v>
      </c>
      <c r="G6642" t="s">
        <v>186</v>
      </c>
      <c r="H6642" t="s">
        <v>177</v>
      </c>
      <c r="I6642">
        <v>8</v>
      </c>
      <c r="J6642">
        <v>17000000</v>
      </c>
      <c r="K6642">
        <v>190000</v>
      </c>
      <c r="M6642">
        <v>300</v>
      </c>
      <c r="N6642" s="8">
        <v>57000</v>
      </c>
      <c r="O6642" t="s">
        <v>55</v>
      </c>
      <c r="P6642">
        <v>15</v>
      </c>
      <c r="V6642" t="s">
        <v>101</v>
      </c>
      <c r="W6642" t="s">
        <v>36</v>
      </c>
      <c r="X6642">
        <v>15</v>
      </c>
      <c r="Y6642" t="s">
        <v>106</v>
      </c>
      <c r="Z6642">
        <v>80</v>
      </c>
      <c r="AA6642">
        <v>400</v>
      </c>
      <c r="AB6642" t="s">
        <v>1303</v>
      </c>
      <c r="AC6642" t="s">
        <v>64</v>
      </c>
      <c r="AE6642" s="7" t="str">
        <f t="shared" si="104"/>
        <v/>
      </c>
    </row>
    <row r="6643" spans="1:31" x14ac:dyDescent="0.15">
      <c r="A6643">
        <v>6640</v>
      </c>
      <c r="B6643" t="s">
        <v>30</v>
      </c>
      <c r="C6643" t="s">
        <v>31</v>
      </c>
      <c r="D6643">
        <v>26203</v>
      </c>
      <c r="E6643" t="s">
        <v>24</v>
      </c>
      <c r="F6643" t="s">
        <v>173</v>
      </c>
      <c r="G6643" t="s">
        <v>472</v>
      </c>
      <c r="H6643" t="s">
        <v>473</v>
      </c>
      <c r="I6643">
        <v>19</v>
      </c>
      <c r="J6643">
        <v>4400000</v>
      </c>
      <c r="K6643">
        <v>81000</v>
      </c>
      <c r="M6643">
        <v>180</v>
      </c>
      <c r="N6643" s="8">
        <v>25000</v>
      </c>
      <c r="O6643" t="s">
        <v>55</v>
      </c>
      <c r="P6643">
        <v>15</v>
      </c>
      <c r="V6643" t="s">
        <v>56</v>
      </c>
      <c r="W6643" t="s">
        <v>36</v>
      </c>
      <c r="X6643">
        <v>6</v>
      </c>
      <c r="Y6643" t="s">
        <v>84</v>
      </c>
      <c r="Z6643">
        <v>40</v>
      </c>
      <c r="AA6643">
        <v>60</v>
      </c>
      <c r="AB6643" t="s">
        <v>1303</v>
      </c>
      <c r="AE6643" s="7" t="str">
        <f t="shared" si="104"/>
        <v/>
      </c>
    </row>
    <row r="6644" spans="1:31" x14ac:dyDescent="0.15">
      <c r="A6644">
        <v>6641</v>
      </c>
      <c r="B6644" t="s">
        <v>38</v>
      </c>
      <c r="C6644" t="s">
        <v>31</v>
      </c>
      <c r="D6644">
        <v>26203</v>
      </c>
      <c r="E6644" t="s">
        <v>24</v>
      </c>
      <c r="F6644" t="s">
        <v>173</v>
      </c>
      <c r="G6644" t="s">
        <v>386</v>
      </c>
      <c r="H6644" t="s">
        <v>177</v>
      </c>
      <c r="I6644" t="s">
        <v>82</v>
      </c>
      <c r="J6644">
        <v>8300000</v>
      </c>
      <c r="M6644">
        <v>240</v>
      </c>
      <c r="O6644" t="s">
        <v>55</v>
      </c>
      <c r="P6644">
        <v>14</v>
      </c>
      <c r="Q6644">
        <v>80</v>
      </c>
      <c r="R6644" t="s">
        <v>428</v>
      </c>
      <c r="S6644" t="s">
        <v>213</v>
      </c>
      <c r="T6644" t="s">
        <v>43</v>
      </c>
      <c r="V6644" t="s">
        <v>49</v>
      </c>
      <c r="W6644" t="s">
        <v>36</v>
      </c>
      <c r="X6644">
        <v>5.2</v>
      </c>
      <c r="Y6644" t="s">
        <v>84</v>
      </c>
      <c r="Z6644">
        <v>40</v>
      </c>
      <c r="AA6644">
        <v>60</v>
      </c>
      <c r="AB6644" t="s">
        <v>1303</v>
      </c>
      <c r="AE6644" s="7">
        <f t="shared" si="104"/>
        <v>34600</v>
      </c>
    </row>
    <row r="6645" spans="1:31" x14ac:dyDescent="0.15">
      <c r="A6645">
        <v>6642</v>
      </c>
      <c r="B6645" t="s">
        <v>30</v>
      </c>
      <c r="C6645" t="s">
        <v>31</v>
      </c>
      <c r="D6645">
        <v>26203</v>
      </c>
      <c r="E6645" t="s">
        <v>24</v>
      </c>
      <c r="F6645" t="s">
        <v>173</v>
      </c>
      <c r="G6645" t="s">
        <v>386</v>
      </c>
      <c r="H6645" t="s">
        <v>177</v>
      </c>
      <c r="I6645" t="s">
        <v>82</v>
      </c>
      <c r="J6645">
        <v>5000000</v>
      </c>
      <c r="K6645">
        <v>50000</v>
      </c>
      <c r="M6645">
        <v>330</v>
      </c>
      <c r="N6645" s="8">
        <v>15000</v>
      </c>
      <c r="O6645" t="s">
        <v>80</v>
      </c>
      <c r="P6645">
        <v>17.899999999999999</v>
      </c>
      <c r="V6645" t="s">
        <v>83</v>
      </c>
      <c r="W6645" t="s">
        <v>36</v>
      </c>
      <c r="X6645">
        <v>5.5</v>
      </c>
      <c r="Y6645" t="s">
        <v>84</v>
      </c>
      <c r="Z6645">
        <v>40</v>
      </c>
      <c r="AA6645">
        <v>60</v>
      </c>
      <c r="AB6645" t="s">
        <v>1303</v>
      </c>
      <c r="AE6645" s="7" t="str">
        <f t="shared" si="104"/>
        <v/>
      </c>
    </row>
    <row r="6646" spans="1:31" x14ac:dyDescent="0.15">
      <c r="A6646">
        <v>6643</v>
      </c>
      <c r="B6646" t="s">
        <v>30</v>
      </c>
      <c r="C6646" t="s">
        <v>31</v>
      </c>
      <c r="D6646">
        <v>26203</v>
      </c>
      <c r="E6646" t="s">
        <v>24</v>
      </c>
      <c r="F6646" t="s">
        <v>173</v>
      </c>
      <c r="G6646" t="s">
        <v>386</v>
      </c>
      <c r="H6646" t="s">
        <v>177</v>
      </c>
      <c r="I6646">
        <v>29</v>
      </c>
      <c r="J6646">
        <v>23000000</v>
      </c>
      <c r="K6646">
        <v>50000</v>
      </c>
      <c r="M6646">
        <v>1500</v>
      </c>
      <c r="N6646" s="8">
        <v>15000</v>
      </c>
      <c r="O6646" t="s">
        <v>55</v>
      </c>
      <c r="P6646">
        <v>42</v>
      </c>
      <c r="V6646" t="s">
        <v>44</v>
      </c>
      <c r="W6646" t="s">
        <v>36</v>
      </c>
      <c r="X6646">
        <v>6.8</v>
      </c>
      <c r="Y6646" t="s">
        <v>85</v>
      </c>
      <c r="Z6646">
        <v>60</v>
      </c>
      <c r="AA6646">
        <v>200</v>
      </c>
      <c r="AB6646" t="s">
        <v>1303</v>
      </c>
      <c r="AC6646" t="s">
        <v>117</v>
      </c>
      <c r="AE6646" s="7" t="str">
        <f t="shared" si="104"/>
        <v/>
      </c>
    </row>
    <row r="6647" spans="1:31" x14ac:dyDescent="0.15">
      <c r="A6647">
        <v>6644</v>
      </c>
      <c r="B6647" t="s">
        <v>38</v>
      </c>
      <c r="C6647" t="s">
        <v>31</v>
      </c>
      <c r="D6647">
        <v>26203</v>
      </c>
      <c r="E6647" t="s">
        <v>24</v>
      </c>
      <c r="F6647" t="s">
        <v>173</v>
      </c>
      <c r="G6647" t="s">
        <v>189</v>
      </c>
      <c r="H6647" t="s">
        <v>185</v>
      </c>
      <c r="I6647" t="s">
        <v>98</v>
      </c>
      <c r="J6647">
        <v>400000</v>
      </c>
      <c r="M6647">
        <v>360</v>
      </c>
      <c r="O6647" t="s">
        <v>80</v>
      </c>
      <c r="P6647">
        <v>32</v>
      </c>
      <c r="Q6647">
        <v>130</v>
      </c>
      <c r="S6647" t="s">
        <v>42</v>
      </c>
      <c r="T6647" t="s">
        <v>43</v>
      </c>
      <c r="V6647" t="s">
        <v>68</v>
      </c>
      <c r="W6647" t="s">
        <v>69</v>
      </c>
      <c r="X6647">
        <v>9</v>
      </c>
      <c r="Y6647" t="s">
        <v>99</v>
      </c>
      <c r="AB6647" t="s">
        <v>1303</v>
      </c>
      <c r="AE6647" s="7">
        <f t="shared" si="104"/>
        <v>1100</v>
      </c>
    </row>
    <row r="6648" spans="1:31" x14ac:dyDescent="0.15">
      <c r="A6648">
        <v>6645</v>
      </c>
      <c r="B6648" t="s">
        <v>38</v>
      </c>
      <c r="C6648" t="s">
        <v>31</v>
      </c>
      <c r="D6648">
        <v>26203</v>
      </c>
      <c r="E6648" t="s">
        <v>24</v>
      </c>
      <c r="F6648" t="s">
        <v>173</v>
      </c>
      <c r="G6648" t="s">
        <v>715</v>
      </c>
      <c r="H6648" t="s">
        <v>177</v>
      </c>
      <c r="I6648">
        <v>11</v>
      </c>
      <c r="J6648">
        <v>3300000</v>
      </c>
      <c r="M6648">
        <v>95</v>
      </c>
      <c r="O6648" t="s">
        <v>55</v>
      </c>
      <c r="P6648">
        <v>5.5</v>
      </c>
      <c r="Q6648">
        <v>95</v>
      </c>
      <c r="S6648" t="s">
        <v>42</v>
      </c>
      <c r="T6648" t="s">
        <v>43</v>
      </c>
      <c r="V6648" t="s">
        <v>68</v>
      </c>
      <c r="W6648" t="s">
        <v>36</v>
      </c>
      <c r="X6648">
        <v>4.5</v>
      </c>
      <c r="Y6648" t="s">
        <v>166</v>
      </c>
      <c r="Z6648">
        <v>60</v>
      </c>
      <c r="AA6648">
        <v>200</v>
      </c>
      <c r="AB6648" t="s">
        <v>1303</v>
      </c>
      <c r="AE6648" s="7">
        <f t="shared" si="104"/>
        <v>34700</v>
      </c>
    </row>
    <row r="6649" spans="1:31" x14ac:dyDescent="0.15">
      <c r="A6649">
        <v>6646</v>
      </c>
      <c r="B6649" t="s">
        <v>30</v>
      </c>
      <c r="C6649" t="s">
        <v>31</v>
      </c>
      <c r="D6649">
        <v>26203</v>
      </c>
      <c r="E6649" t="s">
        <v>24</v>
      </c>
      <c r="F6649" t="s">
        <v>173</v>
      </c>
      <c r="G6649" t="s">
        <v>389</v>
      </c>
      <c r="H6649" t="s">
        <v>177</v>
      </c>
      <c r="I6649">
        <v>7</v>
      </c>
      <c r="J6649">
        <v>4800000</v>
      </c>
      <c r="K6649">
        <v>170000</v>
      </c>
      <c r="M6649">
        <v>90</v>
      </c>
      <c r="N6649" s="8">
        <v>52000</v>
      </c>
      <c r="O6649" t="s">
        <v>34</v>
      </c>
      <c r="P6649">
        <v>9</v>
      </c>
      <c r="V6649" t="s">
        <v>44</v>
      </c>
      <c r="W6649" t="s">
        <v>36</v>
      </c>
      <c r="X6649">
        <v>8</v>
      </c>
      <c r="Y6649" t="s">
        <v>166</v>
      </c>
      <c r="Z6649">
        <v>60</v>
      </c>
      <c r="AA6649">
        <v>200</v>
      </c>
      <c r="AB6649" t="s">
        <v>1303</v>
      </c>
      <c r="AE6649" s="7" t="str">
        <f t="shared" si="104"/>
        <v/>
      </c>
    </row>
    <row r="6650" spans="1:31" x14ac:dyDescent="0.15">
      <c r="A6650">
        <v>6647</v>
      </c>
      <c r="B6650" t="s">
        <v>38</v>
      </c>
      <c r="C6650" t="s">
        <v>31</v>
      </c>
      <c r="D6650">
        <v>26205</v>
      </c>
      <c r="E6650" t="s">
        <v>24</v>
      </c>
      <c r="F6650" t="s">
        <v>599</v>
      </c>
      <c r="G6650" t="s">
        <v>829</v>
      </c>
      <c r="H6650" t="s">
        <v>605</v>
      </c>
      <c r="I6650" t="s">
        <v>40</v>
      </c>
      <c r="J6650">
        <v>2500000</v>
      </c>
      <c r="M6650">
        <v>150</v>
      </c>
      <c r="O6650" t="s">
        <v>137</v>
      </c>
      <c r="P6650">
        <v>11.6</v>
      </c>
      <c r="V6650" t="s">
        <v>101</v>
      </c>
      <c r="W6650" t="s">
        <v>36</v>
      </c>
      <c r="X6650">
        <v>2.2999999999999998</v>
      </c>
      <c r="Y6650" t="s">
        <v>57</v>
      </c>
      <c r="Z6650">
        <v>60</v>
      </c>
      <c r="AA6650">
        <v>200</v>
      </c>
      <c r="AB6650" t="s">
        <v>1303</v>
      </c>
      <c r="AE6650" s="7">
        <f t="shared" si="104"/>
        <v>16700</v>
      </c>
    </row>
    <row r="6651" spans="1:31" x14ac:dyDescent="0.15">
      <c r="A6651">
        <v>6648</v>
      </c>
      <c r="B6651" t="s">
        <v>38</v>
      </c>
      <c r="C6651" t="s">
        <v>31</v>
      </c>
      <c r="D6651">
        <v>26205</v>
      </c>
      <c r="E6651" t="s">
        <v>24</v>
      </c>
      <c r="F6651" t="s">
        <v>599</v>
      </c>
      <c r="G6651" t="s">
        <v>652</v>
      </c>
      <c r="H6651" t="s">
        <v>758</v>
      </c>
      <c r="I6651">
        <v>13</v>
      </c>
      <c r="J6651">
        <v>10000000</v>
      </c>
      <c r="M6651">
        <v>270</v>
      </c>
      <c r="O6651" t="s">
        <v>80</v>
      </c>
      <c r="P6651">
        <v>13.8</v>
      </c>
      <c r="Q6651">
        <v>135</v>
      </c>
      <c r="R6651" t="s">
        <v>95</v>
      </c>
      <c r="S6651" t="s">
        <v>42</v>
      </c>
      <c r="T6651" t="s">
        <v>43</v>
      </c>
      <c r="V6651" t="s">
        <v>68</v>
      </c>
      <c r="W6651" t="s">
        <v>119</v>
      </c>
      <c r="X6651">
        <v>6</v>
      </c>
      <c r="Y6651" t="s">
        <v>85</v>
      </c>
      <c r="Z6651">
        <v>60</v>
      </c>
      <c r="AA6651">
        <v>200</v>
      </c>
      <c r="AB6651" t="s">
        <v>1303</v>
      </c>
      <c r="AE6651" s="7">
        <f t="shared" si="104"/>
        <v>37000</v>
      </c>
    </row>
    <row r="6652" spans="1:31" x14ac:dyDescent="0.15">
      <c r="A6652">
        <v>6649</v>
      </c>
      <c r="B6652" t="s">
        <v>30</v>
      </c>
      <c r="C6652" t="s">
        <v>31</v>
      </c>
      <c r="D6652">
        <v>26205</v>
      </c>
      <c r="E6652" t="s">
        <v>24</v>
      </c>
      <c r="F6652" t="s">
        <v>599</v>
      </c>
      <c r="G6652" t="s">
        <v>652</v>
      </c>
      <c r="H6652" t="s">
        <v>716</v>
      </c>
      <c r="I6652">
        <v>7</v>
      </c>
      <c r="J6652">
        <v>6000000</v>
      </c>
      <c r="K6652">
        <v>59000</v>
      </c>
      <c r="M6652">
        <v>340</v>
      </c>
      <c r="N6652" s="8">
        <v>18000</v>
      </c>
      <c r="O6652" t="s">
        <v>80</v>
      </c>
      <c r="P6652">
        <v>11.5</v>
      </c>
      <c r="V6652" t="s">
        <v>49</v>
      </c>
      <c r="W6652" t="s">
        <v>69</v>
      </c>
      <c r="X6652">
        <v>16</v>
      </c>
      <c r="Y6652" t="s">
        <v>70</v>
      </c>
      <c r="Z6652">
        <v>60</v>
      </c>
      <c r="AA6652">
        <v>200</v>
      </c>
      <c r="AB6652" t="s">
        <v>1303</v>
      </c>
      <c r="AE6652" s="7" t="str">
        <f t="shared" si="104"/>
        <v/>
      </c>
    </row>
    <row r="6653" spans="1:31" x14ac:dyDescent="0.15">
      <c r="A6653">
        <v>6650</v>
      </c>
      <c r="B6653" t="s">
        <v>30</v>
      </c>
      <c r="C6653" t="s">
        <v>31</v>
      </c>
      <c r="D6653">
        <v>26205</v>
      </c>
      <c r="E6653" t="s">
        <v>24</v>
      </c>
      <c r="F6653" t="s">
        <v>599</v>
      </c>
      <c r="G6653" t="s">
        <v>965</v>
      </c>
      <c r="H6653" t="s">
        <v>601</v>
      </c>
      <c r="I6653">
        <v>8</v>
      </c>
      <c r="J6653">
        <v>12000000</v>
      </c>
      <c r="K6653">
        <v>180000</v>
      </c>
      <c r="M6653">
        <v>220</v>
      </c>
      <c r="N6653" s="8">
        <v>55000</v>
      </c>
      <c r="O6653" t="s">
        <v>80</v>
      </c>
      <c r="P6653">
        <v>9.6999999999999993</v>
      </c>
      <c r="V6653" t="s">
        <v>35</v>
      </c>
      <c r="W6653" t="s">
        <v>36</v>
      </c>
      <c r="X6653">
        <v>4.3</v>
      </c>
      <c r="Y6653" t="s">
        <v>106</v>
      </c>
      <c r="Z6653">
        <v>80</v>
      </c>
      <c r="AA6653">
        <v>300</v>
      </c>
      <c r="AB6653" t="s">
        <v>1303</v>
      </c>
      <c r="AE6653" s="7" t="str">
        <f t="shared" si="104"/>
        <v/>
      </c>
    </row>
    <row r="6654" spans="1:31" x14ac:dyDescent="0.15">
      <c r="A6654">
        <v>6651</v>
      </c>
      <c r="B6654" t="s">
        <v>23</v>
      </c>
      <c r="D6654">
        <v>26205</v>
      </c>
      <c r="E6654" t="s">
        <v>24</v>
      </c>
      <c r="F6654" t="s">
        <v>599</v>
      </c>
      <c r="G6654" t="s">
        <v>983</v>
      </c>
      <c r="J6654">
        <v>16000</v>
      </c>
      <c r="M6654">
        <v>820</v>
      </c>
      <c r="AB6654" t="s">
        <v>1303</v>
      </c>
      <c r="AC6654" t="s">
        <v>64</v>
      </c>
      <c r="AE6654" s="7">
        <f t="shared" si="104"/>
        <v>0</v>
      </c>
    </row>
    <row r="6655" spans="1:31" x14ac:dyDescent="0.15">
      <c r="A6655">
        <v>6652</v>
      </c>
      <c r="B6655" t="s">
        <v>38</v>
      </c>
      <c r="C6655" t="s">
        <v>123</v>
      </c>
      <c r="D6655">
        <v>26205</v>
      </c>
      <c r="E6655" t="s">
        <v>24</v>
      </c>
      <c r="F6655" t="s">
        <v>599</v>
      </c>
      <c r="G6655" t="s">
        <v>759</v>
      </c>
      <c r="H6655" t="s">
        <v>601</v>
      </c>
      <c r="I6655">
        <v>5</v>
      </c>
      <c r="J6655">
        <v>10000000</v>
      </c>
      <c r="M6655">
        <v>300</v>
      </c>
      <c r="O6655" t="s">
        <v>55</v>
      </c>
      <c r="P6655">
        <v>33.6</v>
      </c>
      <c r="T6655" t="s">
        <v>730</v>
      </c>
      <c r="V6655" t="s">
        <v>49</v>
      </c>
      <c r="W6655" t="s">
        <v>36</v>
      </c>
      <c r="X6655">
        <v>4</v>
      </c>
      <c r="Y6655" t="s">
        <v>37</v>
      </c>
      <c r="Z6655">
        <v>60</v>
      </c>
      <c r="AA6655">
        <v>200</v>
      </c>
      <c r="AB6655" t="s">
        <v>1303</v>
      </c>
      <c r="AE6655" s="7">
        <f t="shared" si="104"/>
        <v>33300</v>
      </c>
    </row>
    <row r="6656" spans="1:31" x14ac:dyDescent="0.15">
      <c r="A6656">
        <v>6653</v>
      </c>
      <c r="B6656" t="s">
        <v>38</v>
      </c>
      <c r="C6656" t="s">
        <v>31</v>
      </c>
      <c r="D6656">
        <v>26205</v>
      </c>
      <c r="E6656" t="s">
        <v>24</v>
      </c>
      <c r="F6656" t="s">
        <v>599</v>
      </c>
      <c r="G6656" t="s">
        <v>759</v>
      </c>
      <c r="H6656" t="s">
        <v>601</v>
      </c>
      <c r="I6656">
        <v>2</v>
      </c>
      <c r="J6656">
        <v>6500000</v>
      </c>
      <c r="M6656">
        <v>100</v>
      </c>
      <c r="O6656" t="s">
        <v>88</v>
      </c>
      <c r="P6656">
        <v>10</v>
      </c>
      <c r="T6656" t="s">
        <v>138</v>
      </c>
      <c r="V6656" t="s">
        <v>76</v>
      </c>
      <c r="W6656" t="s">
        <v>36</v>
      </c>
      <c r="X6656">
        <v>6.5</v>
      </c>
      <c r="Y6656" t="s">
        <v>105</v>
      </c>
      <c r="Z6656">
        <v>80</v>
      </c>
      <c r="AA6656">
        <v>200</v>
      </c>
      <c r="AB6656" t="s">
        <v>1303</v>
      </c>
      <c r="AE6656" s="7">
        <f t="shared" si="104"/>
        <v>65000</v>
      </c>
    </row>
    <row r="6657" spans="1:31" x14ac:dyDescent="0.15">
      <c r="A6657">
        <v>6654</v>
      </c>
      <c r="B6657" t="s">
        <v>30</v>
      </c>
      <c r="C6657" t="s">
        <v>31</v>
      </c>
      <c r="D6657">
        <v>26205</v>
      </c>
      <c r="E6657" t="s">
        <v>24</v>
      </c>
      <c r="F6657" t="s">
        <v>599</v>
      </c>
      <c r="G6657" t="s">
        <v>718</v>
      </c>
      <c r="H6657" t="s">
        <v>605</v>
      </c>
      <c r="I6657" t="s">
        <v>40</v>
      </c>
      <c r="J6657">
        <v>2500000</v>
      </c>
      <c r="K6657">
        <v>44000</v>
      </c>
      <c r="M6657">
        <v>190</v>
      </c>
      <c r="N6657" s="8">
        <v>13000</v>
      </c>
      <c r="O6657" t="s">
        <v>80</v>
      </c>
      <c r="P6657">
        <v>6.9</v>
      </c>
      <c r="V6657" t="s">
        <v>83</v>
      </c>
      <c r="W6657" t="s">
        <v>36</v>
      </c>
      <c r="X6657">
        <v>4.5</v>
      </c>
      <c r="Y6657" t="s">
        <v>57</v>
      </c>
      <c r="Z6657">
        <v>60</v>
      </c>
      <c r="AA6657">
        <v>200</v>
      </c>
      <c r="AB6657" t="s">
        <v>1303</v>
      </c>
      <c r="AE6657" s="7" t="str">
        <f t="shared" si="104"/>
        <v/>
      </c>
    </row>
    <row r="6658" spans="1:31" x14ac:dyDescent="0.15">
      <c r="A6658">
        <v>6655</v>
      </c>
      <c r="B6658" t="s">
        <v>38</v>
      </c>
      <c r="C6658" t="s">
        <v>31</v>
      </c>
      <c r="D6658">
        <v>26205</v>
      </c>
      <c r="E6658" t="s">
        <v>24</v>
      </c>
      <c r="F6658" t="s">
        <v>599</v>
      </c>
      <c r="G6658" t="s">
        <v>603</v>
      </c>
      <c r="H6658" t="s">
        <v>601</v>
      </c>
      <c r="I6658">
        <v>20</v>
      </c>
      <c r="J6658">
        <v>5300000</v>
      </c>
      <c r="M6658">
        <v>230</v>
      </c>
      <c r="O6658" t="s">
        <v>55</v>
      </c>
      <c r="P6658">
        <v>19</v>
      </c>
      <c r="Q6658">
        <v>115</v>
      </c>
      <c r="S6658" t="s">
        <v>42</v>
      </c>
      <c r="T6658" t="s">
        <v>43</v>
      </c>
      <c r="V6658" t="s">
        <v>56</v>
      </c>
      <c r="W6658" t="s">
        <v>114</v>
      </c>
      <c r="X6658">
        <v>12</v>
      </c>
      <c r="Y6658" t="s">
        <v>37</v>
      </c>
      <c r="Z6658">
        <v>60</v>
      </c>
      <c r="AA6658">
        <v>200</v>
      </c>
      <c r="AB6658" t="s">
        <v>1303</v>
      </c>
      <c r="AE6658" s="7">
        <f t="shared" si="104"/>
        <v>23000</v>
      </c>
    </row>
    <row r="6659" spans="1:31" x14ac:dyDescent="0.15">
      <c r="A6659">
        <v>6656</v>
      </c>
      <c r="B6659" t="s">
        <v>30</v>
      </c>
      <c r="C6659" t="s">
        <v>31</v>
      </c>
      <c r="D6659">
        <v>26205</v>
      </c>
      <c r="E6659" t="s">
        <v>24</v>
      </c>
      <c r="F6659" t="s">
        <v>599</v>
      </c>
      <c r="G6659" t="s">
        <v>604</v>
      </c>
      <c r="H6659" t="s">
        <v>605</v>
      </c>
      <c r="I6659" t="s">
        <v>98</v>
      </c>
      <c r="J6659">
        <v>6000000</v>
      </c>
      <c r="K6659">
        <v>49000</v>
      </c>
      <c r="M6659">
        <v>400</v>
      </c>
      <c r="N6659" s="8">
        <v>15000</v>
      </c>
      <c r="O6659" t="s">
        <v>137</v>
      </c>
      <c r="P6659">
        <v>17.399999999999999</v>
      </c>
      <c r="V6659" t="s">
        <v>35</v>
      </c>
      <c r="W6659" t="s">
        <v>50</v>
      </c>
      <c r="X6659">
        <v>6</v>
      </c>
      <c r="Y6659" t="s">
        <v>57</v>
      </c>
      <c r="Z6659">
        <v>60</v>
      </c>
      <c r="AA6659">
        <v>200</v>
      </c>
      <c r="AB6659" t="s">
        <v>1303</v>
      </c>
      <c r="AE6659" s="7" t="str">
        <f t="shared" si="104"/>
        <v/>
      </c>
    </row>
    <row r="6660" spans="1:31" x14ac:dyDescent="0.15">
      <c r="A6660">
        <v>6657</v>
      </c>
      <c r="B6660" t="s">
        <v>38</v>
      </c>
      <c r="C6660" t="s">
        <v>31</v>
      </c>
      <c r="D6660">
        <v>26205</v>
      </c>
      <c r="E6660" t="s">
        <v>24</v>
      </c>
      <c r="F6660" t="s">
        <v>599</v>
      </c>
      <c r="G6660" t="s">
        <v>721</v>
      </c>
      <c r="H6660" t="s">
        <v>722</v>
      </c>
      <c r="I6660">
        <v>8</v>
      </c>
      <c r="J6660">
        <v>8800000</v>
      </c>
      <c r="M6660">
        <v>340</v>
      </c>
      <c r="O6660" t="s">
        <v>88</v>
      </c>
      <c r="P6660">
        <v>8</v>
      </c>
      <c r="Q6660">
        <v>150</v>
      </c>
      <c r="R6660" t="s">
        <v>221</v>
      </c>
      <c r="S6660" t="s">
        <v>42</v>
      </c>
      <c r="T6660" t="s">
        <v>43</v>
      </c>
      <c r="V6660" t="s">
        <v>44</v>
      </c>
      <c r="W6660" t="s">
        <v>36</v>
      </c>
      <c r="X6660">
        <v>2.2999999999999998</v>
      </c>
      <c r="Y6660" t="s">
        <v>70</v>
      </c>
      <c r="Z6660">
        <v>70</v>
      </c>
      <c r="AA6660">
        <v>200</v>
      </c>
      <c r="AB6660" t="s">
        <v>1303</v>
      </c>
      <c r="AE6660" s="7">
        <f t="shared" si="104"/>
        <v>25900</v>
      </c>
    </row>
    <row r="6661" spans="1:31" x14ac:dyDescent="0.15">
      <c r="A6661">
        <v>6658</v>
      </c>
      <c r="B6661" t="s">
        <v>38</v>
      </c>
      <c r="C6661" t="s">
        <v>31</v>
      </c>
      <c r="D6661">
        <v>26206</v>
      </c>
      <c r="E6661" t="s">
        <v>24</v>
      </c>
      <c r="F6661" t="s">
        <v>190</v>
      </c>
      <c r="G6661" t="s">
        <v>480</v>
      </c>
      <c r="H6661" t="s">
        <v>193</v>
      </c>
      <c r="I6661">
        <v>8</v>
      </c>
      <c r="J6661">
        <v>3000000</v>
      </c>
      <c r="M6661">
        <v>60</v>
      </c>
      <c r="O6661" t="s">
        <v>167</v>
      </c>
      <c r="P6661">
        <v>5</v>
      </c>
      <c r="Q6661">
        <v>50</v>
      </c>
      <c r="R6661" t="s">
        <v>41</v>
      </c>
      <c r="S6661" t="s">
        <v>42</v>
      </c>
      <c r="T6661" t="s">
        <v>43</v>
      </c>
      <c r="V6661" t="s">
        <v>35</v>
      </c>
      <c r="W6661" t="s">
        <v>36</v>
      </c>
      <c r="X6661">
        <v>4.7</v>
      </c>
      <c r="Y6661" t="s">
        <v>57</v>
      </c>
      <c r="Z6661">
        <v>60</v>
      </c>
      <c r="AA6661">
        <v>200</v>
      </c>
      <c r="AB6661" t="s">
        <v>1303</v>
      </c>
      <c r="AE6661" s="7">
        <f t="shared" si="104"/>
        <v>50000</v>
      </c>
    </row>
    <row r="6662" spans="1:31" x14ac:dyDescent="0.15">
      <c r="A6662">
        <v>6659</v>
      </c>
      <c r="B6662" t="s">
        <v>38</v>
      </c>
      <c r="C6662" t="s">
        <v>31</v>
      </c>
      <c r="D6662">
        <v>26206</v>
      </c>
      <c r="E6662" t="s">
        <v>24</v>
      </c>
      <c r="F6662" t="s">
        <v>190</v>
      </c>
      <c r="G6662" t="s">
        <v>480</v>
      </c>
      <c r="H6662" t="s">
        <v>193</v>
      </c>
      <c r="I6662">
        <v>8</v>
      </c>
      <c r="J6662">
        <v>3800000</v>
      </c>
      <c r="M6662">
        <v>60</v>
      </c>
      <c r="O6662" t="s">
        <v>167</v>
      </c>
      <c r="P6662">
        <v>5</v>
      </c>
      <c r="Q6662">
        <v>50</v>
      </c>
      <c r="R6662" t="s">
        <v>41</v>
      </c>
      <c r="S6662" t="s">
        <v>42</v>
      </c>
      <c r="T6662" t="s">
        <v>43</v>
      </c>
      <c r="V6662" t="s">
        <v>35</v>
      </c>
      <c r="W6662" t="s">
        <v>36</v>
      </c>
      <c r="X6662">
        <v>4.7</v>
      </c>
      <c r="Y6662" t="s">
        <v>57</v>
      </c>
      <c r="Z6662">
        <v>60</v>
      </c>
      <c r="AA6662">
        <v>200</v>
      </c>
      <c r="AB6662" t="s">
        <v>1303</v>
      </c>
      <c r="AE6662" s="7">
        <f t="shared" si="104"/>
        <v>63300</v>
      </c>
    </row>
    <row r="6663" spans="1:31" x14ac:dyDescent="0.15">
      <c r="A6663">
        <v>6660</v>
      </c>
      <c r="B6663" t="s">
        <v>30</v>
      </c>
      <c r="C6663" t="s">
        <v>31</v>
      </c>
      <c r="D6663">
        <v>26206</v>
      </c>
      <c r="E6663" t="s">
        <v>24</v>
      </c>
      <c r="F6663" t="s">
        <v>190</v>
      </c>
      <c r="G6663" t="s">
        <v>192</v>
      </c>
      <c r="H6663" t="s">
        <v>193</v>
      </c>
      <c r="I6663">
        <v>11</v>
      </c>
      <c r="J6663">
        <v>43000000</v>
      </c>
      <c r="K6663">
        <v>290000</v>
      </c>
      <c r="M6663">
        <v>480</v>
      </c>
      <c r="N6663" s="8">
        <v>89000</v>
      </c>
      <c r="O6663" t="s">
        <v>80</v>
      </c>
      <c r="P6663">
        <v>16.899999999999999</v>
      </c>
      <c r="V6663" t="s">
        <v>76</v>
      </c>
      <c r="W6663" t="s">
        <v>36</v>
      </c>
      <c r="X6663">
        <v>16</v>
      </c>
      <c r="Y6663" t="s">
        <v>37</v>
      </c>
      <c r="Z6663">
        <v>60</v>
      </c>
      <c r="AA6663">
        <v>200</v>
      </c>
      <c r="AB6663" t="s">
        <v>1303</v>
      </c>
      <c r="AE6663" s="7" t="str">
        <f t="shared" si="104"/>
        <v/>
      </c>
    </row>
    <row r="6664" spans="1:31" x14ac:dyDescent="0.15">
      <c r="A6664">
        <v>6661</v>
      </c>
      <c r="B6664" t="s">
        <v>38</v>
      </c>
      <c r="C6664" t="s">
        <v>31</v>
      </c>
      <c r="D6664">
        <v>26206</v>
      </c>
      <c r="E6664" t="s">
        <v>24</v>
      </c>
      <c r="F6664" t="s">
        <v>190</v>
      </c>
      <c r="G6664" t="s">
        <v>392</v>
      </c>
      <c r="H6664" t="s">
        <v>202</v>
      </c>
      <c r="I6664">
        <v>23</v>
      </c>
      <c r="J6664">
        <v>16000000</v>
      </c>
      <c r="M6664">
        <v>150</v>
      </c>
      <c r="O6664" t="s">
        <v>88</v>
      </c>
      <c r="P6664">
        <v>12.5</v>
      </c>
      <c r="Q6664">
        <v>90</v>
      </c>
      <c r="R6664" t="s">
        <v>316</v>
      </c>
      <c r="S6664" t="s">
        <v>42</v>
      </c>
      <c r="T6664" t="s">
        <v>43</v>
      </c>
      <c r="V6664" t="s">
        <v>49</v>
      </c>
      <c r="W6664" t="s">
        <v>36</v>
      </c>
      <c r="X6664">
        <v>12</v>
      </c>
      <c r="Y6664" t="s">
        <v>57</v>
      </c>
      <c r="Z6664">
        <v>60</v>
      </c>
      <c r="AA6664">
        <v>200</v>
      </c>
      <c r="AB6664" t="s">
        <v>1303</v>
      </c>
      <c r="AE6664" s="7">
        <f t="shared" si="104"/>
        <v>106700</v>
      </c>
    </row>
    <row r="6665" spans="1:31" x14ac:dyDescent="0.15">
      <c r="A6665">
        <v>6662</v>
      </c>
      <c r="B6665" t="s">
        <v>38</v>
      </c>
      <c r="C6665" t="s">
        <v>31</v>
      </c>
      <c r="D6665">
        <v>26206</v>
      </c>
      <c r="E6665" t="s">
        <v>24</v>
      </c>
      <c r="F6665" t="s">
        <v>190</v>
      </c>
      <c r="G6665" t="s">
        <v>392</v>
      </c>
      <c r="H6665" t="s">
        <v>202</v>
      </c>
      <c r="I6665">
        <v>23</v>
      </c>
      <c r="J6665">
        <v>26000000</v>
      </c>
      <c r="M6665">
        <v>230</v>
      </c>
      <c r="O6665" t="s">
        <v>80</v>
      </c>
      <c r="P6665">
        <v>37</v>
      </c>
      <c r="V6665" t="s">
        <v>68</v>
      </c>
      <c r="W6665" t="s">
        <v>69</v>
      </c>
      <c r="X6665">
        <v>11</v>
      </c>
      <c r="Y6665" t="s">
        <v>57</v>
      </c>
      <c r="Z6665">
        <v>60</v>
      </c>
      <c r="AA6665">
        <v>200</v>
      </c>
      <c r="AB6665" t="s">
        <v>1303</v>
      </c>
      <c r="AE6665" s="7">
        <f t="shared" si="104"/>
        <v>113000</v>
      </c>
    </row>
    <row r="6666" spans="1:31" x14ac:dyDescent="0.15">
      <c r="A6666">
        <v>6663</v>
      </c>
      <c r="B6666" t="s">
        <v>30</v>
      </c>
      <c r="C6666" t="s">
        <v>58</v>
      </c>
      <c r="D6666">
        <v>26206</v>
      </c>
      <c r="E6666" t="s">
        <v>24</v>
      </c>
      <c r="F6666" t="s">
        <v>190</v>
      </c>
      <c r="G6666" t="s">
        <v>392</v>
      </c>
      <c r="H6666" t="s">
        <v>193</v>
      </c>
      <c r="I6666">
        <v>2</v>
      </c>
      <c r="J6666">
        <v>13000000</v>
      </c>
      <c r="K6666">
        <v>440000</v>
      </c>
      <c r="M6666">
        <v>100</v>
      </c>
      <c r="N6666" s="8">
        <v>130000</v>
      </c>
      <c r="O6666" t="s">
        <v>55</v>
      </c>
      <c r="P6666">
        <v>7.8</v>
      </c>
      <c r="V6666" t="s">
        <v>68</v>
      </c>
      <c r="W6666" t="s">
        <v>69</v>
      </c>
      <c r="X6666">
        <v>7</v>
      </c>
      <c r="Y6666" t="s">
        <v>105</v>
      </c>
      <c r="Z6666">
        <v>80</v>
      </c>
      <c r="AA6666">
        <v>200</v>
      </c>
      <c r="AB6666" t="s">
        <v>1303</v>
      </c>
      <c r="AE6666" s="7" t="str">
        <f t="shared" si="104"/>
        <v/>
      </c>
    </row>
    <row r="6667" spans="1:31" x14ac:dyDescent="0.15">
      <c r="A6667">
        <v>6664</v>
      </c>
      <c r="B6667" t="s">
        <v>38</v>
      </c>
      <c r="C6667" t="s">
        <v>31</v>
      </c>
      <c r="D6667">
        <v>26206</v>
      </c>
      <c r="E6667" t="s">
        <v>24</v>
      </c>
      <c r="F6667" t="s">
        <v>190</v>
      </c>
      <c r="G6667" t="s">
        <v>392</v>
      </c>
      <c r="H6667" t="s">
        <v>193</v>
      </c>
      <c r="I6667">
        <v>6</v>
      </c>
      <c r="J6667">
        <v>11000000</v>
      </c>
      <c r="M6667">
        <v>135</v>
      </c>
      <c r="O6667" t="s">
        <v>55</v>
      </c>
      <c r="P6667">
        <v>8.6</v>
      </c>
      <c r="Q6667">
        <v>95</v>
      </c>
      <c r="R6667" t="s">
        <v>428</v>
      </c>
      <c r="S6667" t="s">
        <v>42</v>
      </c>
      <c r="T6667" t="s">
        <v>43</v>
      </c>
      <c r="V6667" t="s">
        <v>68</v>
      </c>
      <c r="W6667" t="s">
        <v>36</v>
      </c>
      <c r="X6667">
        <v>6</v>
      </c>
      <c r="Y6667" t="s">
        <v>57</v>
      </c>
      <c r="Z6667">
        <v>60</v>
      </c>
      <c r="AA6667">
        <v>200</v>
      </c>
      <c r="AB6667" t="s">
        <v>1303</v>
      </c>
      <c r="AE6667" s="7">
        <f t="shared" si="104"/>
        <v>81500</v>
      </c>
    </row>
    <row r="6668" spans="1:31" x14ac:dyDescent="0.15">
      <c r="A6668">
        <v>6665</v>
      </c>
      <c r="B6668" t="s">
        <v>30</v>
      </c>
      <c r="C6668" t="s">
        <v>58</v>
      </c>
      <c r="D6668">
        <v>26206</v>
      </c>
      <c r="E6668" t="s">
        <v>24</v>
      </c>
      <c r="F6668" t="s">
        <v>190</v>
      </c>
      <c r="G6668" t="s">
        <v>392</v>
      </c>
      <c r="H6668" t="s">
        <v>193</v>
      </c>
      <c r="I6668">
        <v>2</v>
      </c>
      <c r="J6668">
        <v>27000000</v>
      </c>
      <c r="K6668">
        <v>480000</v>
      </c>
      <c r="M6668">
        <v>180</v>
      </c>
      <c r="N6668" s="8">
        <v>150000</v>
      </c>
      <c r="O6668" t="s">
        <v>34</v>
      </c>
      <c r="P6668">
        <v>14.3</v>
      </c>
      <c r="V6668" t="s">
        <v>76</v>
      </c>
      <c r="W6668" t="s">
        <v>36</v>
      </c>
      <c r="X6668">
        <v>24.5</v>
      </c>
      <c r="Y6668" t="s">
        <v>166</v>
      </c>
      <c r="Z6668">
        <v>60</v>
      </c>
      <c r="AA6668">
        <v>200</v>
      </c>
      <c r="AB6668" t="s">
        <v>1303</v>
      </c>
      <c r="AE6668" s="7" t="str">
        <f t="shared" si="104"/>
        <v/>
      </c>
    </row>
    <row r="6669" spans="1:31" x14ac:dyDescent="0.15">
      <c r="A6669">
        <v>6666</v>
      </c>
      <c r="B6669" t="s">
        <v>38</v>
      </c>
      <c r="C6669" t="s">
        <v>123</v>
      </c>
      <c r="D6669">
        <v>26206</v>
      </c>
      <c r="E6669" t="s">
        <v>24</v>
      </c>
      <c r="F6669" t="s">
        <v>190</v>
      </c>
      <c r="G6669" t="s">
        <v>392</v>
      </c>
      <c r="H6669" t="s">
        <v>193</v>
      </c>
      <c r="I6669">
        <v>12</v>
      </c>
      <c r="J6669">
        <v>170000000</v>
      </c>
      <c r="M6669" t="s">
        <v>112</v>
      </c>
      <c r="O6669" t="s">
        <v>80</v>
      </c>
      <c r="P6669" t="s">
        <v>72</v>
      </c>
      <c r="Q6669">
        <v>850</v>
      </c>
      <c r="R6669" t="s">
        <v>248</v>
      </c>
      <c r="S6669" t="s">
        <v>61</v>
      </c>
      <c r="T6669" t="s">
        <v>653</v>
      </c>
      <c r="U6669" t="s">
        <v>653</v>
      </c>
      <c r="V6669" t="s">
        <v>76</v>
      </c>
      <c r="W6669" t="s">
        <v>36</v>
      </c>
      <c r="X6669">
        <v>8</v>
      </c>
      <c r="Y6669" t="s">
        <v>93</v>
      </c>
      <c r="Z6669">
        <v>60</v>
      </c>
      <c r="AA6669">
        <v>200</v>
      </c>
      <c r="AB6669" t="s">
        <v>1303</v>
      </c>
      <c r="AE6669" s="7" t="str">
        <f t="shared" si="104"/>
        <v/>
      </c>
    </row>
    <row r="6670" spans="1:31" x14ac:dyDescent="0.15">
      <c r="A6670">
        <v>6667</v>
      </c>
      <c r="B6670" t="s">
        <v>30</v>
      </c>
      <c r="C6670" t="s">
        <v>31</v>
      </c>
      <c r="D6670">
        <v>26206</v>
      </c>
      <c r="E6670" t="s">
        <v>24</v>
      </c>
      <c r="F6670" t="s">
        <v>190</v>
      </c>
      <c r="G6670" t="s">
        <v>1141</v>
      </c>
      <c r="H6670" t="s">
        <v>193</v>
      </c>
      <c r="I6670">
        <v>19</v>
      </c>
      <c r="J6670">
        <v>4000000</v>
      </c>
      <c r="K6670">
        <v>30000</v>
      </c>
      <c r="M6670">
        <v>440</v>
      </c>
      <c r="N6670" s="8">
        <v>9000</v>
      </c>
      <c r="O6670" t="s">
        <v>80</v>
      </c>
      <c r="P6670">
        <v>13</v>
      </c>
      <c r="V6670" t="s">
        <v>35</v>
      </c>
      <c r="W6670" t="s">
        <v>36</v>
      </c>
      <c r="X6670">
        <v>9</v>
      </c>
      <c r="Y6670" t="s">
        <v>45</v>
      </c>
      <c r="Z6670">
        <v>60</v>
      </c>
      <c r="AA6670">
        <v>200</v>
      </c>
      <c r="AB6670" t="s">
        <v>1303</v>
      </c>
      <c r="AE6670" s="7" t="str">
        <f t="shared" si="104"/>
        <v/>
      </c>
    </row>
    <row r="6671" spans="1:31" x14ac:dyDescent="0.15">
      <c r="A6671">
        <v>6668</v>
      </c>
      <c r="B6671" t="s">
        <v>38</v>
      </c>
      <c r="C6671" t="s">
        <v>31</v>
      </c>
      <c r="D6671">
        <v>26206</v>
      </c>
      <c r="E6671" t="s">
        <v>24</v>
      </c>
      <c r="F6671" t="s">
        <v>190</v>
      </c>
      <c r="G6671" t="s">
        <v>608</v>
      </c>
      <c r="H6671" t="s">
        <v>202</v>
      </c>
      <c r="I6671">
        <v>24</v>
      </c>
      <c r="J6671">
        <v>26000000</v>
      </c>
      <c r="M6671">
        <v>110</v>
      </c>
      <c r="O6671" t="s">
        <v>55</v>
      </c>
      <c r="P6671">
        <v>9.1999999999999993</v>
      </c>
      <c r="Q6671">
        <v>85</v>
      </c>
      <c r="R6671" t="s">
        <v>1071</v>
      </c>
      <c r="S6671" t="s">
        <v>42</v>
      </c>
      <c r="T6671" t="s">
        <v>43</v>
      </c>
      <c r="V6671" t="s">
        <v>76</v>
      </c>
      <c r="W6671" t="s">
        <v>36</v>
      </c>
      <c r="X6671">
        <v>12</v>
      </c>
      <c r="Y6671" t="s">
        <v>84</v>
      </c>
      <c r="Z6671">
        <v>50</v>
      </c>
      <c r="AA6671">
        <v>80</v>
      </c>
      <c r="AB6671" t="s">
        <v>1303</v>
      </c>
      <c r="AE6671" s="7">
        <f t="shared" si="104"/>
        <v>236400</v>
      </c>
    </row>
    <row r="6672" spans="1:31" x14ac:dyDescent="0.15">
      <c r="A6672">
        <v>6669</v>
      </c>
      <c r="B6672" t="s">
        <v>198</v>
      </c>
      <c r="D6672">
        <v>26206</v>
      </c>
      <c r="E6672" t="s">
        <v>24</v>
      </c>
      <c r="F6672" t="s">
        <v>190</v>
      </c>
      <c r="G6672" t="s">
        <v>201</v>
      </c>
      <c r="H6672" t="s">
        <v>202</v>
      </c>
      <c r="I6672">
        <v>9</v>
      </c>
      <c r="J6672">
        <v>6500000</v>
      </c>
      <c r="L6672" t="s">
        <v>401</v>
      </c>
      <c r="M6672">
        <v>50</v>
      </c>
      <c r="R6672" t="s">
        <v>228</v>
      </c>
      <c r="S6672" t="s">
        <v>196</v>
      </c>
      <c r="T6672" t="s">
        <v>43</v>
      </c>
      <c r="Y6672" t="s">
        <v>37</v>
      </c>
      <c r="Z6672">
        <v>60</v>
      </c>
      <c r="AA6672">
        <v>200</v>
      </c>
      <c r="AB6672" t="s">
        <v>1303</v>
      </c>
      <c r="AC6672" t="s">
        <v>200</v>
      </c>
      <c r="AE6672" s="7">
        <f t="shared" ref="AE6672:AE6735" si="105">IF(OR(N6672&lt;&gt;"",ISERROR(J6672/M6672)),"",ROUND(J6672/M6672,-2))</f>
        <v>130000</v>
      </c>
    </row>
    <row r="6673" spans="1:31" x14ac:dyDescent="0.15">
      <c r="A6673">
        <v>6670</v>
      </c>
      <c r="B6673" t="s">
        <v>38</v>
      </c>
      <c r="C6673" t="s">
        <v>31</v>
      </c>
      <c r="D6673">
        <v>26206</v>
      </c>
      <c r="E6673" t="s">
        <v>24</v>
      </c>
      <c r="F6673" t="s">
        <v>190</v>
      </c>
      <c r="G6673" t="s">
        <v>481</v>
      </c>
      <c r="H6673" t="s">
        <v>202</v>
      </c>
      <c r="I6673">
        <v>18</v>
      </c>
      <c r="J6673">
        <v>17000000</v>
      </c>
      <c r="M6673">
        <v>65</v>
      </c>
      <c r="O6673" t="s">
        <v>167</v>
      </c>
      <c r="P6673">
        <v>8.6</v>
      </c>
      <c r="Q6673">
        <v>80</v>
      </c>
      <c r="R6673" t="s">
        <v>242</v>
      </c>
      <c r="S6673" t="s">
        <v>42</v>
      </c>
      <c r="T6673" t="s">
        <v>43</v>
      </c>
      <c r="V6673" t="s">
        <v>49</v>
      </c>
      <c r="W6673" t="s">
        <v>36</v>
      </c>
      <c r="X6673">
        <v>3.6</v>
      </c>
      <c r="Y6673" t="s">
        <v>57</v>
      </c>
      <c r="Z6673">
        <v>60</v>
      </c>
      <c r="AA6673">
        <v>200</v>
      </c>
      <c r="AB6673" t="s">
        <v>1303</v>
      </c>
      <c r="AE6673" s="7">
        <f t="shared" si="105"/>
        <v>261500</v>
      </c>
    </row>
    <row r="6674" spans="1:31" x14ac:dyDescent="0.15">
      <c r="A6674">
        <v>6671</v>
      </c>
      <c r="B6674" t="s">
        <v>38</v>
      </c>
      <c r="C6674" t="s">
        <v>31</v>
      </c>
      <c r="D6674">
        <v>26206</v>
      </c>
      <c r="E6674" t="s">
        <v>24</v>
      </c>
      <c r="F6674" t="s">
        <v>190</v>
      </c>
      <c r="G6674" t="s">
        <v>481</v>
      </c>
      <c r="H6674" t="s">
        <v>202</v>
      </c>
      <c r="I6674">
        <v>18</v>
      </c>
      <c r="J6674">
        <v>33000000</v>
      </c>
      <c r="M6674">
        <v>540</v>
      </c>
      <c r="O6674" t="s">
        <v>137</v>
      </c>
      <c r="P6674">
        <v>27</v>
      </c>
      <c r="V6674" t="s">
        <v>35</v>
      </c>
      <c r="W6674" t="s">
        <v>36</v>
      </c>
      <c r="X6674">
        <v>3</v>
      </c>
      <c r="Y6674" t="s">
        <v>57</v>
      </c>
      <c r="Z6674">
        <v>60</v>
      </c>
      <c r="AA6674">
        <v>200</v>
      </c>
      <c r="AB6674" t="s">
        <v>1303</v>
      </c>
      <c r="AE6674" s="7">
        <f t="shared" si="105"/>
        <v>61100</v>
      </c>
    </row>
    <row r="6675" spans="1:31" x14ac:dyDescent="0.15">
      <c r="A6675">
        <v>6672</v>
      </c>
      <c r="B6675" t="s">
        <v>30</v>
      </c>
      <c r="C6675" t="s">
        <v>31</v>
      </c>
      <c r="D6675">
        <v>26206</v>
      </c>
      <c r="E6675" t="s">
        <v>24</v>
      </c>
      <c r="F6675" t="s">
        <v>190</v>
      </c>
      <c r="G6675" t="s">
        <v>481</v>
      </c>
      <c r="H6675" t="s">
        <v>202</v>
      </c>
      <c r="I6675">
        <v>19</v>
      </c>
      <c r="J6675">
        <v>32000000</v>
      </c>
      <c r="K6675">
        <v>420000</v>
      </c>
      <c r="M6675">
        <v>250</v>
      </c>
      <c r="N6675" s="8">
        <v>130000</v>
      </c>
      <c r="O6675" t="s">
        <v>80</v>
      </c>
      <c r="P6675">
        <v>18</v>
      </c>
      <c r="V6675" t="s">
        <v>76</v>
      </c>
      <c r="W6675" t="s">
        <v>36</v>
      </c>
      <c r="X6675">
        <v>6</v>
      </c>
      <c r="Y6675" t="s">
        <v>57</v>
      </c>
      <c r="Z6675">
        <v>60</v>
      </c>
      <c r="AA6675">
        <v>200</v>
      </c>
      <c r="AB6675" t="s">
        <v>1303</v>
      </c>
      <c r="AE6675" s="7" t="str">
        <f t="shared" si="105"/>
        <v/>
      </c>
    </row>
    <row r="6676" spans="1:31" x14ac:dyDescent="0.15">
      <c r="A6676">
        <v>6673</v>
      </c>
      <c r="B6676" t="s">
        <v>38</v>
      </c>
      <c r="C6676" t="s">
        <v>31</v>
      </c>
      <c r="D6676">
        <v>26206</v>
      </c>
      <c r="E6676" t="s">
        <v>24</v>
      </c>
      <c r="F6676" t="s">
        <v>190</v>
      </c>
      <c r="G6676" t="s">
        <v>481</v>
      </c>
      <c r="H6676" t="s">
        <v>202</v>
      </c>
      <c r="I6676">
        <v>19</v>
      </c>
      <c r="J6676">
        <v>17000000</v>
      </c>
      <c r="M6676">
        <v>160</v>
      </c>
      <c r="O6676" t="s">
        <v>80</v>
      </c>
      <c r="P6676">
        <v>11.6</v>
      </c>
      <c r="Q6676">
        <v>145</v>
      </c>
      <c r="R6676" t="s">
        <v>155</v>
      </c>
      <c r="S6676" t="s">
        <v>42</v>
      </c>
      <c r="T6676" t="s">
        <v>43</v>
      </c>
      <c r="V6676" t="s">
        <v>35</v>
      </c>
      <c r="W6676" t="s">
        <v>36</v>
      </c>
      <c r="X6676">
        <v>6</v>
      </c>
      <c r="Y6676" t="s">
        <v>57</v>
      </c>
      <c r="Z6676">
        <v>60</v>
      </c>
      <c r="AA6676">
        <v>200</v>
      </c>
      <c r="AB6676" t="s">
        <v>1303</v>
      </c>
      <c r="AE6676" s="7">
        <f t="shared" si="105"/>
        <v>106300</v>
      </c>
    </row>
    <row r="6677" spans="1:31" x14ac:dyDescent="0.15">
      <c r="A6677">
        <v>6674</v>
      </c>
      <c r="B6677" t="s">
        <v>38</v>
      </c>
      <c r="C6677" t="s">
        <v>31</v>
      </c>
      <c r="D6677">
        <v>26206</v>
      </c>
      <c r="E6677" t="s">
        <v>24</v>
      </c>
      <c r="F6677" t="s">
        <v>190</v>
      </c>
      <c r="G6677" t="s">
        <v>988</v>
      </c>
      <c r="H6677" t="s">
        <v>202</v>
      </c>
      <c r="I6677">
        <v>16</v>
      </c>
      <c r="J6677">
        <v>24000000</v>
      </c>
      <c r="M6677">
        <v>105</v>
      </c>
      <c r="O6677" t="s">
        <v>80</v>
      </c>
      <c r="P6677">
        <v>5.5</v>
      </c>
      <c r="Q6677">
        <v>95</v>
      </c>
      <c r="R6677" t="s">
        <v>1071</v>
      </c>
      <c r="S6677" t="s">
        <v>42</v>
      </c>
      <c r="T6677" t="s">
        <v>43</v>
      </c>
      <c r="V6677" t="s">
        <v>76</v>
      </c>
      <c r="W6677" t="s">
        <v>36</v>
      </c>
      <c r="X6677">
        <v>4.0999999999999996</v>
      </c>
      <c r="Y6677" t="s">
        <v>57</v>
      </c>
      <c r="Z6677">
        <v>60</v>
      </c>
      <c r="AA6677">
        <v>200</v>
      </c>
      <c r="AB6677" t="s">
        <v>1303</v>
      </c>
      <c r="AE6677" s="7">
        <f t="shared" si="105"/>
        <v>228600</v>
      </c>
    </row>
    <row r="6678" spans="1:31" x14ac:dyDescent="0.15">
      <c r="A6678">
        <v>6675</v>
      </c>
      <c r="B6678" t="s">
        <v>38</v>
      </c>
      <c r="C6678" t="s">
        <v>31</v>
      </c>
      <c r="D6678">
        <v>26206</v>
      </c>
      <c r="E6678" t="s">
        <v>24</v>
      </c>
      <c r="F6678" t="s">
        <v>190</v>
      </c>
      <c r="G6678" t="s">
        <v>988</v>
      </c>
      <c r="H6678" t="s">
        <v>202</v>
      </c>
      <c r="I6678">
        <v>19</v>
      </c>
      <c r="J6678">
        <v>21000000</v>
      </c>
      <c r="M6678">
        <v>105</v>
      </c>
      <c r="O6678" t="s">
        <v>80</v>
      </c>
      <c r="P6678">
        <v>5.8</v>
      </c>
      <c r="Q6678">
        <v>95</v>
      </c>
      <c r="R6678" t="s">
        <v>1071</v>
      </c>
      <c r="S6678" t="s">
        <v>42</v>
      </c>
      <c r="T6678" t="s">
        <v>43</v>
      </c>
      <c r="V6678" t="s">
        <v>76</v>
      </c>
      <c r="W6678" t="s">
        <v>36</v>
      </c>
      <c r="X6678">
        <v>4</v>
      </c>
      <c r="Y6678" t="s">
        <v>57</v>
      </c>
      <c r="Z6678">
        <v>60</v>
      </c>
      <c r="AA6678">
        <v>200</v>
      </c>
      <c r="AB6678" t="s">
        <v>1303</v>
      </c>
      <c r="AE6678" s="7">
        <f t="shared" si="105"/>
        <v>200000</v>
      </c>
    </row>
    <row r="6679" spans="1:31" x14ac:dyDescent="0.15">
      <c r="A6679">
        <v>6676</v>
      </c>
      <c r="B6679" t="s">
        <v>38</v>
      </c>
      <c r="C6679" t="s">
        <v>31</v>
      </c>
      <c r="D6679">
        <v>26206</v>
      </c>
      <c r="E6679" t="s">
        <v>24</v>
      </c>
      <c r="F6679" t="s">
        <v>190</v>
      </c>
      <c r="G6679" t="s">
        <v>482</v>
      </c>
      <c r="H6679" t="s">
        <v>204</v>
      </c>
      <c r="I6679">
        <v>7</v>
      </c>
      <c r="J6679">
        <v>9800000</v>
      </c>
      <c r="M6679">
        <v>105</v>
      </c>
      <c r="O6679" t="s">
        <v>48</v>
      </c>
      <c r="P6679">
        <v>2</v>
      </c>
      <c r="Q6679">
        <v>70</v>
      </c>
      <c r="R6679" t="s">
        <v>161</v>
      </c>
      <c r="S6679" t="s">
        <v>42</v>
      </c>
      <c r="T6679" t="s">
        <v>43</v>
      </c>
      <c r="V6679" t="s">
        <v>68</v>
      </c>
      <c r="W6679" t="s">
        <v>36</v>
      </c>
      <c r="X6679">
        <v>7</v>
      </c>
      <c r="Y6679" t="s">
        <v>57</v>
      </c>
      <c r="Z6679">
        <v>60</v>
      </c>
      <c r="AA6679">
        <v>200</v>
      </c>
      <c r="AB6679" t="s">
        <v>1303</v>
      </c>
      <c r="AE6679" s="7">
        <f t="shared" si="105"/>
        <v>93300</v>
      </c>
    </row>
    <row r="6680" spans="1:31" x14ac:dyDescent="0.15">
      <c r="A6680">
        <v>6677</v>
      </c>
      <c r="B6680" t="s">
        <v>30</v>
      </c>
      <c r="C6680" t="s">
        <v>58</v>
      </c>
      <c r="D6680">
        <v>26206</v>
      </c>
      <c r="E6680" t="s">
        <v>24</v>
      </c>
      <c r="F6680" t="s">
        <v>190</v>
      </c>
      <c r="G6680" t="s">
        <v>482</v>
      </c>
      <c r="H6680" t="s">
        <v>204</v>
      </c>
      <c r="I6680">
        <v>5</v>
      </c>
      <c r="J6680">
        <v>60000000</v>
      </c>
      <c r="K6680">
        <v>480000</v>
      </c>
      <c r="M6680">
        <v>410</v>
      </c>
      <c r="N6680" s="8">
        <v>150000</v>
      </c>
      <c r="O6680" t="s">
        <v>80</v>
      </c>
      <c r="P6680">
        <v>9.5</v>
      </c>
      <c r="V6680" t="s">
        <v>101</v>
      </c>
      <c r="W6680" t="s">
        <v>36</v>
      </c>
      <c r="X6680">
        <v>20</v>
      </c>
      <c r="Y6680" t="s">
        <v>57</v>
      </c>
      <c r="Z6680">
        <v>60</v>
      </c>
      <c r="AA6680">
        <v>200</v>
      </c>
      <c r="AB6680" t="s">
        <v>1303</v>
      </c>
      <c r="AE6680" s="7" t="str">
        <f t="shared" si="105"/>
        <v/>
      </c>
    </row>
    <row r="6681" spans="1:31" x14ac:dyDescent="0.15">
      <c r="A6681">
        <v>6678</v>
      </c>
      <c r="B6681" t="s">
        <v>198</v>
      </c>
      <c r="D6681">
        <v>26206</v>
      </c>
      <c r="E6681" t="s">
        <v>24</v>
      </c>
      <c r="F6681" t="s">
        <v>190</v>
      </c>
      <c r="G6681" t="s">
        <v>764</v>
      </c>
      <c r="H6681" t="s">
        <v>204</v>
      </c>
      <c r="I6681">
        <v>3</v>
      </c>
      <c r="J6681">
        <v>19000000</v>
      </c>
      <c r="L6681" t="s">
        <v>199</v>
      </c>
      <c r="M6681">
        <v>75</v>
      </c>
      <c r="R6681" t="s">
        <v>380</v>
      </c>
      <c r="S6681" t="s">
        <v>196</v>
      </c>
      <c r="T6681" t="s">
        <v>43</v>
      </c>
      <c r="Y6681" t="s">
        <v>105</v>
      </c>
      <c r="Z6681">
        <v>80</v>
      </c>
      <c r="AA6681">
        <v>200</v>
      </c>
      <c r="AB6681" t="s">
        <v>1303</v>
      </c>
      <c r="AC6681" t="s">
        <v>200</v>
      </c>
      <c r="AE6681" s="7">
        <f t="shared" si="105"/>
        <v>253300</v>
      </c>
    </row>
    <row r="6682" spans="1:31" x14ac:dyDescent="0.15">
      <c r="A6682">
        <v>6679</v>
      </c>
      <c r="B6682" t="s">
        <v>38</v>
      </c>
      <c r="C6682" t="s">
        <v>31</v>
      </c>
      <c r="D6682">
        <v>26206</v>
      </c>
      <c r="E6682" t="s">
        <v>24</v>
      </c>
      <c r="F6682" t="s">
        <v>190</v>
      </c>
      <c r="G6682" t="s">
        <v>203</v>
      </c>
      <c r="H6682" t="s">
        <v>204</v>
      </c>
      <c r="I6682">
        <v>11</v>
      </c>
      <c r="J6682">
        <v>22000000</v>
      </c>
      <c r="M6682">
        <v>350</v>
      </c>
      <c r="O6682" t="s">
        <v>80</v>
      </c>
      <c r="P6682">
        <v>17.8</v>
      </c>
      <c r="Q6682">
        <v>200</v>
      </c>
      <c r="R6682" t="s">
        <v>709</v>
      </c>
      <c r="S6682" t="s">
        <v>42</v>
      </c>
      <c r="T6682" t="s">
        <v>43</v>
      </c>
      <c r="V6682" t="s">
        <v>49</v>
      </c>
      <c r="W6682" t="s">
        <v>36</v>
      </c>
      <c r="X6682">
        <v>4.5</v>
      </c>
      <c r="Y6682" t="s">
        <v>57</v>
      </c>
      <c r="Z6682">
        <v>60</v>
      </c>
      <c r="AA6682">
        <v>200</v>
      </c>
      <c r="AB6682" t="s">
        <v>1303</v>
      </c>
      <c r="AE6682" s="7">
        <f t="shared" si="105"/>
        <v>62900</v>
      </c>
    </row>
    <row r="6683" spans="1:31" x14ac:dyDescent="0.15">
      <c r="A6683">
        <v>6680</v>
      </c>
      <c r="B6683" t="s">
        <v>27</v>
      </c>
      <c r="D6683">
        <v>26206</v>
      </c>
      <c r="E6683" t="s">
        <v>24</v>
      </c>
      <c r="F6683" t="s">
        <v>190</v>
      </c>
      <c r="G6683" t="s">
        <v>205</v>
      </c>
      <c r="J6683">
        <v>1000000</v>
      </c>
      <c r="M6683">
        <v>270</v>
      </c>
      <c r="AB6683" t="s">
        <v>1303</v>
      </c>
      <c r="AE6683" s="7">
        <f t="shared" si="105"/>
        <v>3700</v>
      </c>
    </row>
    <row r="6684" spans="1:31" x14ac:dyDescent="0.15">
      <c r="A6684">
        <v>6681</v>
      </c>
      <c r="B6684" t="s">
        <v>38</v>
      </c>
      <c r="C6684" t="s">
        <v>31</v>
      </c>
      <c r="D6684">
        <v>26206</v>
      </c>
      <c r="E6684" t="s">
        <v>24</v>
      </c>
      <c r="F6684" t="s">
        <v>190</v>
      </c>
      <c r="G6684" t="s">
        <v>206</v>
      </c>
      <c r="H6684" t="s">
        <v>204</v>
      </c>
      <c r="I6684">
        <v>13</v>
      </c>
      <c r="J6684">
        <v>4000000</v>
      </c>
      <c r="M6684">
        <v>65</v>
      </c>
      <c r="O6684" t="s">
        <v>80</v>
      </c>
      <c r="P6684">
        <v>4.0999999999999996</v>
      </c>
      <c r="Q6684">
        <v>55</v>
      </c>
      <c r="S6684" t="s">
        <v>42</v>
      </c>
      <c r="T6684" t="s">
        <v>43</v>
      </c>
      <c r="V6684" t="s">
        <v>101</v>
      </c>
      <c r="W6684" t="s">
        <v>36</v>
      </c>
      <c r="X6684">
        <v>6</v>
      </c>
      <c r="Y6684" t="s">
        <v>57</v>
      </c>
      <c r="Z6684">
        <v>60</v>
      </c>
      <c r="AA6684">
        <v>200</v>
      </c>
      <c r="AB6684" t="s">
        <v>1303</v>
      </c>
      <c r="AE6684" s="7">
        <f t="shared" si="105"/>
        <v>61500</v>
      </c>
    </row>
    <row r="6685" spans="1:31" x14ac:dyDescent="0.15">
      <c r="A6685">
        <v>6682</v>
      </c>
      <c r="B6685" t="s">
        <v>38</v>
      </c>
      <c r="C6685" t="s">
        <v>31</v>
      </c>
      <c r="D6685">
        <v>26206</v>
      </c>
      <c r="E6685" t="s">
        <v>24</v>
      </c>
      <c r="F6685" t="s">
        <v>190</v>
      </c>
      <c r="G6685" t="s">
        <v>206</v>
      </c>
      <c r="H6685" t="s">
        <v>204</v>
      </c>
      <c r="I6685">
        <v>10</v>
      </c>
      <c r="J6685">
        <v>22000000</v>
      </c>
      <c r="M6685">
        <v>120</v>
      </c>
      <c r="O6685" t="s">
        <v>48</v>
      </c>
      <c r="P6685">
        <v>7</v>
      </c>
      <c r="Q6685">
        <v>110</v>
      </c>
      <c r="R6685" t="s">
        <v>1071</v>
      </c>
      <c r="S6685" t="s">
        <v>42</v>
      </c>
      <c r="T6685" t="s">
        <v>43</v>
      </c>
      <c r="V6685" t="s">
        <v>35</v>
      </c>
      <c r="W6685" t="s">
        <v>36</v>
      </c>
      <c r="X6685">
        <v>7.5</v>
      </c>
      <c r="Y6685" t="s">
        <v>57</v>
      </c>
      <c r="Z6685">
        <v>60</v>
      </c>
      <c r="AA6685">
        <v>200</v>
      </c>
      <c r="AB6685" t="s">
        <v>1303</v>
      </c>
      <c r="AE6685" s="7">
        <f t="shared" si="105"/>
        <v>183300</v>
      </c>
    </row>
    <row r="6686" spans="1:31" x14ac:dyDescent="0.15">
      <c r="A6686">
        <v>6683</v>
      </c>
      <c r="B6686" t="s">
        <v>38</v>
      </c>
      <c r="C6686" t="s">
        <v>31</v>
      </c>
      <c r="D6686">
        <v>26206</v>
      </c>
      <c r="E6686" t="s">
        <v>24</v>
      </c>
      <c r="F6686" t="s">
        <v>190</v>
      </c>
      <c r="G6686" t="s">
        <v>210</v>
      </c>
      <c r="H6686" t="s">
        <v>204</v>
      </c>
      <c r="I6686">
        <v>8</v>
      </c>
      <c r="J6686">
        <v>11000000</v>
      </c>
      <c r="M6686">
        <v>110</v>
      </c>
      <c r="O6686" t="s">
        <v>80</v>
      </c>
      <c r="P6686">
        <v>13</v>
      </c>
      <c r="Q6686">
        <v>75</v>
      </c>
      <c r="R6686" t="s">
        <v>104</v>
      </c>
      <c r="S6686" t="s">
        <v>42</v>
      </c>
      <c r="T6686" t="s">
        <v>43</v>
      </c>
      <c r="V6686" t="s">
        <v>76</v>
      </c>
      <c r="W6686" t="s">
        <v>36</v>
      </c>
      <c r="X6686">
        <v>8</v>
      </c>
      <c r="Y6686" t="s">
        <v>84</v>
      </c>
      <c r="Z6686">
        <v>60</v>
      </c>
      <c r="AA6686">
        <v>100</v>
      </c>
      <c r="AB6686" t="s">
        <v>1303</v>
      </c>
      <c r="AE6686" s="7">
        <f t="shared" si="105"/>
        <v>100000</v>
      </c>
    </row>
    <row r="6687" spans="1:31" x14ac:dyDescent="0.15">
      <c r="A6687">
        <v>6684</v>
      </c>
      <c r="B6687" t="s">
        <v>30</v>
      </c>
      <c r="C6687" t="s">
        <v>31</v>
      </c>
      <c r="D6687">
        <v>26206</v>
      </c>
      <c r="E6687" t="s">
        <v>24</v>
      </c>
      <c r="F6687" t="s">
        <v>190</v>
      </c>
      <c r="G6687" t="s">
        <v>214</v>
      </c>
      <c r="H6687" t="s">
        <v>204</v>
      </c>
      <c r="I6687">
        <v>20</v>
      </c>
      <c r="J6687">
        <v>13000000</v>
      </c>
      <c r="K6687">
        <v>250000</v>
      </c>
      <c r="M6687">
        <v>165</v>
      </c>
      <c r="N6687" s="8">
        <v>75000</v>
      </c>
      <c r="O6687" t="s">
        <v>48</v>
      </c>
      <c r="P6687">
        <v>5.3</v>
      </c>
      <c r="V6687" t="s">
        <v>68</v>
      </c>
      <c r="W6687" t="s">
        <v>36</v>
      </c>
      <c r="X6687">
        <v>7</v>
      </c>
      <c r="Y6687" t="s">
        <v>207</v>
      </c>
      <c r="Z6687">
        <v>60</v>
      </c>
      <c r="AA6687">
        <v>200</v>
      </c>
      <c r="AB6687" t="s">
        <v>1303</v>
      </c>
      <c r="AE6687" s="7" t="str">
        <f t="shared" si="105"/>
        <v/>
      </c>
    </row>
    <row r="6688" spans="1:31" x14ac:dyDescent="0.15">
      <c r="A6688">
        <v>6685</v>
      </c>
      <c r="B6688" t="s">
        <v>30</v>
      </c>
      <c r="C6688" t="s">
        <v>31</v>
      </c>
      <c r="D6688">
        <v>26206</v>
      </c>
      <c r="E6688" t="s">
        <v>24</v>
      </c>
      <c r="F6688" t="s">
        <v>190</v>
      </c>
      <c r="G6688" t="s">
        <v>214</v>
      </c>
      <c r="H6688" t="s">
        <v>202</v>
      </c>
      <c r="I6688" t="s">
        <v>82</v>
      </c>
      <c r="J6688">
        <v>19000000</v>
      </c>
      <c r="K6688">
        <v>110000</v>
      </c>
      <c r="M6688">
        <v>530</v>
      </c>
      <c r="N6688" s="8">
        <v>35000</v>
      </c>
      <c r="O6688" t="s">
        <v>80</v>
      </c>
      <c r="P6688">
        <v>24.3</v>
      </c>
      <c r="V6688" t="s">
        <v>35</v>
      </c>
      <c r="W6688" t="s">
        <v>36</v>
      </c>
      <c r="X6688">
        <v>3</v>
      </c>
      <c r="Y6688" t="s">
        <v>207</v>
      </c>
      <c r="Z6688">
        <v>60</v>
      </c>
      <c r="AA6688">
        <v>200</v>
      </c>
      <c r="AB6688" t="s">
        <v>1303</v>
      </c>
      <c r="AE6688" s="7" t="str">
        <f t="shared" si="105"/>
        <v/>
      </c>
    </row>
    <row r="6689" spans="1:31" x14ac:dyDescent="0.15">
      <c r="A6689">
        <v>6686</v>
      </c>
      <c r="B6689" t="s">
        <v>30</v>
      </c>
      <c r="C6689" t="s">
        <v>31</v>
      </c>
      <c r="D6689">
        <v>26206</v>
      </c>
      <c r="E6689" t="s">
        <v>24</v>
      </c>
      <c r="F6689" t="s">
        <v>190</v>
      </c>
      <c r="G6689" t="s">
        <v>834</v>
      </c>
      <c r="H6689" t="s">
        <v>204</v>
      </c>
      <c r="I6689">
        <v>28</v>
      </c>
      <c r="J6689">
        <v>17000000</v>
      </c>
      <c r="K6689">
        <v>270000</v>
      </c>
      <c r="M6689">
        <v>200</v>
      </c>
      <c r="N6689" s="8">
        <v>83000</v>
      </c>
      <c r="O6689" t="s">
        <v>80</v>
      </c>
      <c r="P6689">
        <v>10.5</v>
      </c>
      <c r="V6689" t="s">
        <v>76</v>
      </c>
      <c r="W6689" t="s">
        <v>36</v>
      </c>
      <c r="X6689">
        <v>6</v>
      </c>
      <c r="Y6689" t="s">
        <v>84</v>
      </c>
      <c r="Z6689">
        <v>50</v>
      </c>
      <c r="AA6689">
        <v>80</v>
      </c>
      <c r="AB6689" t="s">
        <v>1303</v>
      </c>
      <c r="AE6689" s="7" t="str">
        <f t="shared" si="105"/>
        <v/>
      </c>
    </row>
    <row r="6690" spans="1:31" x14ac:dyDescent="0.15">
      <c r="A6690">
        <v>6687</v>
      </c>
      <c r="B6690" t="s">
        <v>30</v>
      </c>
      <c r="C6690" t="s">
        <v>31</v>
      </c>
      <c r="D6690">
        <v>26206</v>
      </c>
      <c r="E6690" t="s">
        <v>24</v>
      </c>
      <c r="F6690" t="s">
        <v>190</v>
      </c>
      <c r="G6690" t="s">
        <v>834</v>
      </c>
      <c r="H6690" t="s">
        <v>204</v>
      </c>
      <c r="I6690">
        <v>27</v>
      </c>
      <c r="J6690">
        <v>31000000</v>
      </c>
      <c r="K6690">
        <v>300000</v>
      </c>
      <c r="M6690">
        <v>340</v>
      </c>
      <c r="N6690" s="8">
        <v>91000</v>
      </c>
      <c r="O6690" t="s">
        <v>80</v>
      </c>
      <c r="P6690">
        <v>17.600000000000001</v>
      </c>
      <c r="V6690" t="s">
        <v>76</v>
      </c>
      <c r="W6690" t="s">
        <v>36</v>
      </c>
      <c r="X6690">
        <v>12</v>
      </c>
      <c r="Y6690" t="s">
        <v>548</v>
      </c>
      <c r="Z6690">
        <v>50</v>
      </c>
      <c r="AA6690">
        <v>80</v>
      </c>
      <c r="AB6690" t="s">
        <v>1303</v>
      </c>
      <c r="AE6690" s="7" t="str">
        <f t="shared" si="105"/>
        <v/>
      </c>
    </row>
    <row r="6691" spans="1:31" x14ac:dyDescent="0.15">
      <c r="A6691">
        <v>6688</v>
      </c>
      <c r="B6691" t="s">
        <v>30</v>
      </c>
      <c r="C6691" t="s">
        <v>31</v>
      </c>
      <c r="D6691">
        <v>26206</v>
      </c>
      <c r="E6691" t="s">
        <v>24</v>
      </c>
      <c r="F6691" t="s">
        <v>190</v>
      </c>
      <c r="G6691" t="s">
        <v>834</v>
      </c>
      <c r="H6691" t="s">
        <v>204</v>
      </c>
      <c r="I6691">
        <v>26</v>
      </c>
      <c r="J6691">
        <v>17000000</v>
      </c>
      <c r="K6691">
        <v>280000</v>
      </c>
      <c r="M6691">
        <v>200</v>
      </c>
      <c r="N6691" s="8">
        <v>85000</v>
      </c>
      <c r="O6691" t="s">
        <v>80</v>
      </c>
      <c r="P6691">
        <v>11.1</v>
      </c>
      <c r="V6691" t="s">
        <v>76</v>
      </c>
      <c r="W6691" t="s">
        <v>36</v>
      </c>
      <c r="X6691">
        <v>6</v>
      </c>
      <c r="Y6691" t="s">
        <v>84</v>
      </c>
      <c r="Z6691">
        <v>50</v>
      </c>
      <c r="AA6691">
        <v>80</v>
      </c>
      <c r="AB6691" t="s">
        <v>1303</v>
      </c>
      <c r="AE6691" s="7" t="str">
        <f t="shared" si="105"/>
        <v/>
      </c>
    </row>
    <row r="6692" spans="1:31" x14ac:dyDescent="0.15">
      <c r="A6692">
        <v>6689</v>
      </c>
      <c r="B6692" t="s">
        <v>38</v>
      </c>
      <c r="C6692" t="s">
        <v>31</v>
      </c>
      <c r="D6692">
        <v>26206</v>
      </c>
      <c r="E6692" t="s">
        <v>24</v>
      </c>
      <c r="F6692" t="s">
        <v>190</v>
      </c>
      <c r="G6692" t="s">
        <v>834</v>
      </c>
      <c r="H6692" t="s">
        <v>204</v>
      </c>
      <c r="I6692">
        <v>28</v>
      </c>
      <c r="J6692">
        <v>27000000</v>
      </c>
      <c r="M6692">
        <v>155</v>
      </c>
      <c r="O6692" t="s">
        <v>80</v>
      </c>
      <c r="P6692">
        <v>9.5</v>
      </c>
      <c r="Q6692">
        <v>95</v>
      </c>
      <c r="R6692" t="s">
        <v>1071</v>
      </c>
      <c r="S6692" t="s">
        <v>42</v>
      </c>
      <c r="T6692" t="s">
        <v>43</v>
      </c>
      <c r="V6692" t="s">
        <v>68</v>
      </c>
      <c r="W6692" t="s">
        <v>50</v>
      </c>
      <c r="X6692">
        <v>6</v>
      </c>
      <c r="Y6692" t="s">
        <v>84</v>
      </c>
      <c r="Z6692">
        <v>50</v>
      </c>
      <c r="AA6692">
        <v>80</v>
      </c>
      <c r="AB6692" t="s">
        <v>1303</v>
      </c>
      <c r="AE6692" s="7">
        <f t="shared" si="105"/>
        <v>174200</v>
      </c>
    </row>
    <row r="6693" spans="1:31" x14ac:dyDescent="0.15">
      <c r="A6693">
        <v>6690</v>
      </c>
      <c r="B6693" t="s">
        <v>38</v>
      </c>
      <c r="C6693" t="s">
        <v>31</v>
      </c>
      <c r="D6693">
        <v>26206</v>
      </c>
      <c r="E6693" t="s">
        <v>24</v>
      </c>
      <c r="F6693" t="s">
        <v>190</v>
      </c>
      <c r="G6693" t="s">
        <v>834</v>
      </c>
      <c r="H6693" t="s">
        <v>204</v>
      </c>
      <c r="I6693">
        <v>24</v>
      </c>
      <c r="J6693">
        <v>26000000</v>
      </c>
      <c r="M6693">
        <v>155</v>
      </c>
      <c r="O6693" t="s">
        <v>80</v>
      </c>
      <c r="P6693">
        <v>10.199999999999999</v>
      </c>
      <c r="Q6693">
        <v>90</v>
      </c>
      <c r="R6693" t="s">
        <v>1071</v>
      </c>
      <c r="S6693" t="s">
        <v>42</v>
      </c>
      <c r="T6693" t="s">
        <v>43</v>
      </c>
      <c r="V6693" t="s">
        <v>35</v>
      </c>
      <c r="W6693" t="s">
        <v>36</v>
      </c>
      <c r="X6693">
        <v>9.5</v>
      </c>
      <c r="Y6693" t="s">
        <v>84</v>
      </c>
      <c r="Z6693">
        <v>50</v>
      </c>
      <c r="AA6693">
        <v>80</v>
      </c>
      <c r="AB6693" t="s">
        <v>1303</v>
      </c>
      <c r="AE6693" s="7">
        <f t="shared" si="105"/>
        <v>167700</v>
      </c>
    </row>
    <row r="6694" spans="1:31" x14ac:dyDescent="0.15">
      <c r="A6694">
        <v>6691</v>
      </c>
      <c r="B6694" t="s">
        <v>38</v>
      </c>
      <c r="C6694" t="s">
        <v>31</v>
      </c>
      <c r="D6694">
        <v>26206</v>
      </c>
      <c r="E6694" t="s">
        <v>24</v>
      </c>
      <c r="F6694" t="s">
        <v>190</v>
      </c>
      <c r="G6694" t="s">
        <v>834</v>
      </c>
      <c r="H6694" t="s">
        <v>204</v>
      </c>
      <c r="I6694">
        <v>24</v>
      </c>
      <c r="J6694">
        <v>26000000</v>
      </c>
      <c r="M6694">
        <v>155</v>
      </c>
      <c r="O6694" t="s">
        <v>80</v>
      </c>
      <c r="P6694">
        <v>10</v>
      </c>
      <c r="Q6694">
        <v>100</v>
      </c>
      <c r="R6694" t="s">
        <v>1071</v>
      </c>
      <c r="S6694" t="s">
        <v>42</v>
      </c>
      <c r="T6694" t="s">
        <v>43</v>
      </c>
      <c r="V6694" t="s">
        <v>35</v>
      </c>
      <c r="W6694" t="s">
        <v>36</v>
      </c>
      <c r="X6694">
        <v>9.5</v>
      </c>
      <c r="Y6694" t="s">
        <v>84</v>
      </c>
      <c r="Z6694">
        <v>50</v>
      </c>
      <c r="AA6694">
        <v>80</v>
      </c>
      <c r="AB6694" t="s">
        <v>1303</v>
      </c>
      <c r="AE6694" s="7">
        <f t="shared" si="105"/>
        <v>167700</v>
      </c>
    </row>
    <row r="6695" spans="1:31" x14ac:dyDescent="0.15">
      <c r="A6695">
        <v>6692</v>
      </c>
      <c r="B6695" t="s">
        <v>38</v>
      </c>
      <c r="C6695" t="s">
        <v>31</v>
      </c>
      <c r="D6695">
        <v>26206</v>
      </c>
      <c r="E6695" t="s">
        <v>24</v>
      </c>
      <c r="F6695" t="s">
        <v>190</v>
      </c>
      <c r="G6695" t="s">
        <v>216</v>
      </c>
      <c r="H6695" t="s">
        <v>202</v>
      </c>
      <c r="I6695" t="s">
        <v>82</v>
      </c>
      <c r="J6695">
        <v>2600000</v>
      </c>
      <c r="M6695">
        <v>170</v>
      </c>
      <c r="O6695" t="s">
        <v>55</v>
      </c>
      <c r="P6695">
        <v>10.4</v>
      </c>
      <c r="Q6695">
        <v>85</v>
      </c>
      <c r="R6695" t="s">
        <v>211</v>
      </c>
      <c r="S6695" t="s">
        <v>42</v>
      </c>
      <c r="T6695" t="s">
        <v>43</v>
      </c>
      <c r="V6695" t="s">
        <v>35</v>
      </c>
      <c r="W6695" t="s">
        <v>36</v>
      </c>
      <c r="X6695">
        <v>6</v>
      </c>
      <c r="Y6695" t="s">
        <v>45</v>
      </c>
      <c r="Z6695">
        <v>60</v>
      </c>
      <c r="AA6695">
        <v>200</v>
      </c>
      <c r="AB6695" t="s">
        <v>1303</v>
      </c>
      <c r="AE6695" s="7">
        <f t="shared" si="105"/>
        <v>15300</v>
      </c>
    </row>
    <row r="6696" spans="1:31" x14ac:dyDescent="0.15">
      <c r="A6696">
        <v>6693</v>
      </c>
      <c r="B6696" t="s">
        <v>38</v>
      </c>
      <c r="C6696" t="s">
        <v>31</v>
      </c>
      <c r="D6696">
        <v>26206</v>
      </c>
      <c r="E6696" t="s">
        <v>24</v>
      </c>
      <c r="F6696" t="s">
        <v>190</v>
      </c>
      <c r="G6696" t="s">
        <v>216</v>
      </c>
      <c r="H6696" t="s">
        <v>202</v>
      </c>
      <c r="I6696">
        <v>20</v>
      </c>
      <c r="J6696">
        <v>13000000</v>
      </c>
      <c r="M6696">
        <v>230</v>
      </c>
      <c r="O6696" t="s">
        <v>80</v>
      </c>
      <c r="P6696">
        <v>11</v>
      </c>
      <c r="Q6696">
        <v>135</v>
      </c>
      <c r="R6696" t="s">
        <v>155</v>
      </c>
      <c r="S6696" t="s">
        <v>42</v>
      </c>
      <c r="T6696" t="s">
        <v>138</v>
      </c>
      <c r="V6696" t="s">
        <v>49</v>
      </c>
      <c r="W6696" t="s">
        <v>36</v>
      </c>
      <c r="X6696">
        <v>6</v>
      </c>
      <c r="Y6696" t="s">
        <v>139</v>
      </c>
      <c r="Z6696">
        <v>60</v>
      </c>
      <c r="AA6696">
        <v>200</v>
      </c>
      <c r="AB6696" t="s">
        <v>1303</v>
      </c>
      <c r="AE6696" s="7">
        <f t="shared" si="105"/>
        <v>56500</v>
      </c>
    </row>
    <row r="6697" spans="1:31" x14ac:dyDescent="0.15">
      <c r="A6697">
        <v>6694</v>
      </c>
      <c r="B6697" t="s">
        <v>30</v>
      </c>
      <c r="C6697" t="s">
        <v>31</v>
      </c>
      <c r="D6697">
        <v>26206</v>
      </c>
      <c r="E6697" t="s">
        <v>24</v>
      </c>
      <c r="F6697" t="s">
        <v>190</v>
      </c>
      <c r="G6697" t="s">
        <v>216</v>
      </c>
      <c r="H6697" t="s">
        <v>202</v>
      </c>
      <c r="I6697">
        <v>23</v>
      </c>
      <c r="J6697">
        <v>4500000</v>
      </c>
      <c r="K6697">
        <v>33000</v>
      </c>
      <c r="M6697">
        <v>450</v>
      </c>
      <c r="N6697" s="8">
        <v>9900</v>
      </c>
      <c r="O6697" t="s">
        <v>48</v>
      </c>
      <c r="V6697" t="s">
        <v>76</v>
      </c>
      <c r="W6697" t="s">
        <v>119</v>
      </c>
      <c r="X6697">
        <v>4.5</v>
      </c>
      <c r="Y6697" t="s">
        <v>84</v>
      </c>
      <c r="Z6697">
        <v>50</v>
      </c>
      <c r="AA6697">
        <v>80</v>
      </c>
      <c r="AB6697" t="s">
        <v>1303</v>
      </c>
      <c r="AC6697" t="s">
        <v>117</v>
      </c>
      <c r="AE6697" s="7" t="str">
        <f t="shared" si="105"/>
        <v/>
      </c>
    </row>
    <row r="6698" spans="1:31" x14ac:dyDescent="0.15">
      <c r="A6698">
        <v>6695</v>
      </c>
      <c r="B6698" t="s">
        <v>30</v>
      </c>
      <c r="C6698" t="s">
        <v>31</v>
      </c>
      <c r="D6698">
        <v>26206</v>
      </c>
      <c r="E6698" t="s">
        <v>24</v>
      </c>
      <c r="F6698" t="s">
        <v>190</v>
      </c>
      <c r="G6698" t="s">
        <v>216</v>
      </c>
      <c r="H6698" t="s">
        <v>202</v>
      </c>
      <c r="I6698">
        <v>23</v>
      </c>
      <c r="J6698">
        <v>17000000</v>
      </c>
      <c r="K6698">
        <v>250000</v>
      </c>
      <c r="M6698">
        <v>230</v>
      </c>
      <c r="N6698" s="8">
        <v>76000</v>
      </c>
      <c r="O6698" t="s">
        <v>80</v>
      </c>
      <c r="P6698">
        <v>11</v>
      </c>
      <c r="V6698" t="s">
        <v>49</v>
      </c>
      <c r="W6698" t="s">
        <v>36</v>
      </c>
      <c r="X6698">
        <v>6</v>
      </c>
      <c r="Y6698" t="s">
        <v>139</v>
      </c>
      <c r="Z6698">
        <v>60</v>
      </c>
      <c r="AA6698">
        <v>200</v>
      </c>
      <c r="AB6698" t="s">
        <v>1303</v>
      </c>
      <c r="AE6698" s="7" t="str">
        <f t="shared" si="105"/>
        <v/>
      </c>
    </row>
    <row r="6699" spans="1:31" x14ac:dyDescent="0.15">
      <c r="A6699">
        <v>6696</v>
      </c>
      <c r="B6699" t="s">
        <v>38</v>
      </c>
      <c r="C6699" t="s">
        <v>31</v>
      </c>
      <c r="D6699">
        <v>26206</v>
      </c>
      <c r="E6699" t="s">
        <v>24</v>
      </c>
      <c r="F6699" t="s">
        <v>190</v>
      </c>
      <c r="G6699" t="s">
        <v>220</v>
      </c>
      <c r="H6699" t="s">
        <v>202</v>
      </c>
      <c r="I6699" t="s">
        <v>82</v>
      </c>
      <c r="J6699">
        <v>16000000</v>
      </c>
      <c r="M6699">
        <v>910</v>
      </c>
      <c r="O6699" t="s">
        <v>34</v>
      </c>
      <c r="P6699" t="s">
        <v>72</v>
      </c>
      <c r="Q6699">
        <v>250</v>
      </c>
      <c r="R6699" t="s">
        <v>906</v>
      </c>
      <c r="S6699" t="s">
        <v>42</v>
      </c>
      <c r="T6699" t="s">
        <v>322</v>
      </c>
      <c r="V6699" t="s">
        <v>35</v>
      </c>
      <c r="W6699" t="s">
        <v>69</v>
      </c>
      <c r="X6699">
        <v>8</v>
      </c>
      <c r="Y6699" t="s">
        <v>45</v>
      </c>
      <c r="Z6699">
        <v>60</v>
      </c>
      <c r="AA6699">
        <v>200</v>
      </c>
      <c r="AB6699" t="s">
        <v>1303</v>
      </c>
      <c r="AE6699" s="7">
        <f t="shared" si="105"/>
        <v>17600</v>
      </c>
    </row>
    <row r="6700" spans="1:31" x14ac:dyDescent="0.15">
      <c r="A6700">
        <v>6697</v>
      </c>
      <c r="B6700" t="s">
        <v>38</v>
      </c>
      <c r="C6700" t="s">
        <v>31</v>
      </c>
      <c r="D6700">
        <v>26206</v>
      </c>
      <c r="E6700" t="s">
        <v>24</v>
      </c>
      <c r="F6700" t="s">
        <v>190</v>
      </c>
      <c r="G6700" t="s">
        <v>222</v>
      </c>
      <c r="H6700" t="s">
        <v>202</v>
      </c>
      <c r="I6700" t="s">
        <v>82</v>
      </c>
      <c r="J6700">
        <v>3400000</v>
      </c>
      <c r="M6700">
        <v>110</v>
      </c>
      <c r="O6700" t="s">
        <v>55</v>
      </c>
      <c r="P6700">
        <v>8.8000000000000007</v>
      </c>
      <c r="Q6700">
        <v>110</v>
      </c>
      <c r="R6700" t="s">
        <v>228</v>
      </c>
      <c r="S6700" t="s">
        <v>42</v>
      </c>
      <c r="T6700" t="s">
        <v>43</v>
      </c>
      <c r="V6700" t="s">
        <v>56</v>
      </c>
      <c r="W6700" t="s">
        <v>36</v>
      </c>
      <c r="X6700">
        <v>6</v>
      </c>
      <c r="Y6700" t="s">
        <v>85</v>
      </c>
      <c r="Z6700">
        <v>60</v>
      </c>
      <c r="AA6700">
        <v>200</v>
      </c>
      <c r="AB6700" t="s">
        <v>1303</v>
      </c>
      <c r="AE6700" s="7">
        <f t="shared" si="105"/>
        <v>30900</v>
      </c>
    </row>
    <row r="6701" spans="1:31" x14ac:dyDescent="0.15">
      <c r="A6701">
        <v>6698</v>
      </c>
      <c r="B6701" t="s">
        <v>38</v>
      </c>
      <c r="C6701" t="s">
        <v>31</v>
      </c>
      <c r="D6701">
        <v>26206</v>
      </c>
      <c r="E6701" t="s">
        <v>24</v>
      </c>
      <c r="F6701" t="s">
        <v>190</v>
      </c>
      <c r="G6701" t="s">
        <v>399</v>
      </c>
      <c r="H6701" t="s">
        <v>225</v>
      </c>
      <c r="I6701" t="s">
        <v>82</v>
      </c>
      <c r="J6701">
        <v>15000000</v>
      </c>
      <c r="M6701">
        <v>430</v>
      </c>
      <c r="O6701" t="s">
        <v>80</v>
      </c>
      <c r="P6701">
        <v>15</v>
      </c>
      <c r="Q6701">
        <v>125</v>
      </c>
      <c r="S6701" t="s">
        <v>42</v>
      </c>
      <c r="T6701" t="s">
        <v>43</v>
      </c>
      <c r="V6701" t="s">
        <v>35</v>
      </c>
      <c r="W6701" t="s">
        <v>36</v>
      </c>
      <c r="X6701">
        <v>3</v>
      </c>
      <c r="Y6701" t="s">
        <v>45</v>
      </c>
      <c r="Z6701">
        <v>60</v>
      </c>
      <c r="AA6701">
        <v>200</v>
      </c>
      <c r="AB6701" t="s">
        <v>1303</v>
      </c>
      <c r="AE6701" s="7">
        <f t="shared" si="105"/>
        <v>34900</v>
      </c>
    </row>
    <row r="6702" spans="1:31" x14ac:dyDescent="0.15">
      <c r="A6702">
        <v>6699</v>
      </c>
      <c r="B6702" t="s">
        <v>38</v>
      </c>
      <c r="C6702" t="s">
        <v>31</v>
      </c>
      <c r="D6702">
        <v>26206</v>
      </c>
      <c r="E6702" t="s">
        <v>24</v>
      </c>
      <c r="F6702" t="s">
        <v>190</v>
      </c>
      <c r="G6702" t="s">
        <v>399</v>
      </c>
      <c r="H6702" t="s">
        <v>225</v>
      </c>
      <c r="I6702" t="s">
        <v>82</v>
      </c>
      <c r="J6702">
        <v>3000000</v>
      </c>
      <c r="M6702">
        <v>250</v>
      </c>
      <c r="O6702" t="s">
        <v>80</v>
      </c>
      <c r="P6702">
        <v>13.8</v>
      </c>
      <c r="Q6702">
        <v>95</v>
      </c>
      <c r="R6702" t="s">
        <v>489</v>
      </c>
      <c r="S6702" t="s">
        <v>213</v>
      </c>
      <c r="T6702" t="s">
        <v>62</v>
      </c>
      <c r="V6702" t="s">
        <v>76</v>
      </c>
      <c r="W6702" t="s">
        <v>418</v>
      </c>
      <c r="X6702">
        <v>4</v>
      </c>
      <c r="Y6702" t="s">
        <v>45</v>
      </c>
      <c r="Z6702">
        <v>60</v>
      </c>
      <c r="AA6702">
        <v>200</v>
      </c>
      <c r="AB6702" t="s">
        <v>1303</v>
      </c>
      <c r="AE6702" s="7">
        <f t="shared" si="105"/>
        <v>12000</v>
      </c>
    </row>
    <row r="6703" spans="1:31" x14ac:dyDescent="0.15">
      <c r="A6703">
        <v>6700</v>
      </c>
      <c r="B6703" t="s">
        <v>30</v>
      </c>
      <c r="C6703" t="s">
        <v>31</v>
      </c>
      <c r="D6703">
        <v>26206</v>
      </c>
      <c r="E6703" t="s">
        <v>24</v>
      </c>
      <c r="F6703" t="s">
        <v>190</v>
      </c>
      <c r="G6703" t="s">
        <v>224</v>
      </c>
      <c r="H6703" t="s">
        <v>225</v>
      </c>
      <c r="I6703">
        <v>5</v>
      </c>
      <c r="J6703">
        <v>14000000</v>
      </c>
      <c r="K6703">
        <v>300000</v>
      </c>
      <c r="M6703">
        <v>155</v>
      </c>
      <c r="N6703" s="8">
        <v>91000</v>
      </c>
      <c r="O6703" t="s">
        <v>34</v>
      </c>
      <c r="P6703">
        <v>10</v>
      </c>
      <c r="V6703" t="s">
        <v>101</v>
      </c>
      <c r="W6703" t="s">
        <v>50</v>
      </c>
      <c r="X6703">
        <v>6</v>
      </c>
      <c r="Y6703" t="s">
        <v>57</v>
      </c>
      <c r="Z6703">
        <v>60</v>
      </c>
      <c r="AA6703">
        <v>200</v>
      </c>
      <c r="AB6703" t="s">
        <v>1303</v>
      </c>
      <c r="AE6703" s="7" t="str">
        <f t="shared" si="105"/>
        <v/>
      </c>
    </row>
    <row r="6704" spans="1:31" x14ac:dyDescent="0.15">
      <c r="A6704">
        <v>6701</v>
      </c>
      <c r="B6704" t="s">
        <v>38</v>
      </c>
      <c r="C6704" t="s">
        <v>31</v>
      </c>
      <c r="D6704">
        <v>26206</v>
      </c>
      <c r="E6704" t="s">
        <v>24</v>
      </c>
      <c r="F6704" t="s">
        <v>190</v>
      </c>
      <c r="G6704" t="s">
        <v>224</v>
      </c>
      <c r="H6704" t="s">
        <v>225</v>
      </c>
      <c r="I6704">
        <v>4</v>
      </c>
      <c r="J6704">
        <v>9000000</v>
      </c>
      <c r="M6704">
        <v>135</v>
      </c>
      <c r="O6704" t="s">
        <v>80</v>
      </c>
      <c r="P6704">
        <v>11</v>
      </c>
      <c r="Q6704">
        <v>125</v>
      </c>
      <c r="R6704" t="s">
        <v>489</v>
      </c>
      <c r="S6704" t="s">
        <v>42</v>
      </c>
      <c r="T6704" t="s">
        <v>43</v>
      </c>
      <c r="U6704" t="s">
        <v>43</v>
      </c>
      <c r="V6704" t="s">
        <v>101</v>
      </c>
      <c r="W6704" t="s">
        <v>36</v>
      </c>
      <c r="X6704">
        <v>5</v>
      </c>
      <c r="Y6704" t="s">
        <v>57</v>
      </c>
      <c r="Z6704">
        <v>60</v>
      </c>
      <c r="AA6704">
        <v>200</v>
      </c>
      <c r="AB6704" t="s">
        <v>1303</v>
      </c>
      <c r="AE6704" s="7">
        <f t="shared" si="105"/>
        <v>66700</v>
      </c>
    </row>
    <row r="6705" spans="1:31" x14ac:dyDescent="0.15">
      <c r="A6705">
        <v>6702</v>
      </c>
      <c r="B6705" t="s">
        <v>38</v>
      </c>
      <c r="C6705" t="s">
        <v>31</v>
      </c>
      <c r="D6705">
        <v>26206</v>
      </c>
      <c r="E6705" t="s">
        <v>24</v>
      </c>
      <c r="F6705" t="s">
        <v>190</v>
      </c>
      <c r="G6705" t="s">
        <v>610</v>
      </c>
      <c r="H6705" t="s">
        <v>225</v>
      </c>
      <c r="I6705">
        <v>9</v>
      </c>
      <c r="J6705">
        <v>43000000</v>
      </c>
      <c r="M6705">
        <v>220</v>
      </c>
      <c r="O6705" t="s">
        <v>137</v>
      </c>
      <c r="P6705">
        <v>16</v>
      </c>
      <c r="R6705" t="s">
        <v>1122</v>
      </c>
      <c r="T6705" t="s">
        <v>43</v>
      </c>
      <c r="V6705" t="s">
        <v>49</v>
      </c>
      <c r="W6705" t="s">
        <v>50</v>
      </c>
      <c r="X6705">
        <v>6</v>
      </c>
      <c r="Y6705" t="s">
        <v>57</v>
      </c>
      <c r="Z6705">
        <v>60</v>
      </c>
      <c r="AA6705">
        <v>200</v>
      </c>
      <c r="AB6705" t="s">
        <v>1303</v>
      </c>
      <c r="AE6705" s="7">
        <f t="shared" si="105"/>
        <v>195500</v>
      </c>
    </row>
    <row r="6706" spans="1:31" x14ac:dyDescent="0.15">
      <c r="A6706">
        <v>6703</v>
      </c>
      <c r="B6706" t="s">
        <v>30</v>
      </c>
      <c r="C6706" t="s">
        <v>31</v>
      </c>
      <c r="D6706">
        <v>26206</v>
      </c>
      <c r="E6706" t="s">
        <v>24</v>
      </c>
      <c r="F6706" t="s">
        <v>190</v>
      </c>
      <c r="G6706" t="s">
        <v>610</v>
      </c>
      <c r="H6706" t="s">
        <v>225</v>
      </c>
      <c r="I6706">
        <v>8</v>
      </c>
      <c r="J6706">
        <v>12000000</v>
      </c>
      <c r="K6706">
        <v>320000</v>
      </c>
      <c r="M6706">
        <v>130</v>
      </c>
      <c r="N6706" s="8">
        <v>97000</v>
      </c>
      <c r="O6706" t="s">
        <v>137</v>
      </c>
      <c r="P6706">
        <v>7.5</v>
      </c>
      <c r="V6706" t="s">
        <v>83</v>
      </c>
      <c r="W6706" t="s">
        <v>50</v>
      </c>
      <c r="X6706">
        <v>6</v>
      </c>
      <c r="Y6706" t="s">
        <v>57</v>
      </c>
      <c r="Z6706">
        <v>60</v>
      </c>
      <c r="AA6706">
        <v>200</v>
      </c>
      <c r="AB6706" t="s">
        <v>1303</v>
      </c>
      <c r="AE6706" s="7" t="str">
        <f t="shared" si="105"/>
        <v/>
      </c>
    </row>
    <row r="6707" spans="1:31" x14ac:dyDescent="0.15">
      <c r="A6707">
        <v>6704</v>
      </c>
      <c r="B6707" t="s">
        <v>30</v>
      </c>
      <c r="C6707" t="s">
        <v>58</v>
      </c>
      <c r="D6707">
        <v>26206</v>
      </c>
      <c r="E6707" t="s">
        <v>24</v>
      </c>
      <c r="F6707" t="s">
        <v>190</v>
      </c>
      <c r="G6707" t="s">
        <v>610</v>
      </c>
      <c r="H6707" t="s">
        <v>225</v>
      </c>
      <c r="I6707">
        <v>7</v>
      </c>
      <c r="J6707">
        <v>74000000</v>
      </c>
      <c r="K6707">
        <v>300000</v>
      </c>
      <c r="M6707">
        <v>800</v>
      </c>
      <c r="N6707" s="8">
        <v>92000</v>
      </c>
      <c r="O6707" t="s">
        <v>48</v>
      </c>
      <c r="P6707">
        <v>13.3</v>
      </c>
      <c r="V6707" t="s">
        <v>101</v>
      </c>
      <c r="W6707" t="s">
        <v>114</v>
      </c>
      <c r="X6707">
        <v>10</v>
      </c>
      <c r="Y6707" t="s">
        <v>57</v>
      </c>
      <c r="Z6707">
        <v>60</v>
      </c>
      <c r="AA6707">
        <v>200</v>
      </c>
      <c r="AB6707" t="s">
        <v>1303</v>
      </c>
      <c r="AE6707" s="7" t="str">
        <f t="shared" si="105"/>
        <v/>
      </c>
    </row>
    <row r="6708" spans="1:31" x14ac:dyDescent="0.15">
      <c r="A6708">
        <v>6705</v>
      </c>
      <c r="B6708" t="s">
        <v>198</v>
      </c>
      <c r="D6708">
        <v>26206</v>
      </c>
      <c r="E6708" t="s">
        <v>24</v>
      </c>
      <c r="F6708" t="s">
        <v>190</v>
      </c>
      <c r="G6708" t="s">
        <v>227</v>
      </c>
      <c r="H6708" t="s">
        <v>225</v>
      </c>
      <c r="I6708">
        <v>2</v>
      </c>
      <c r="J6708">
        <v>8900000</v>
      </c>
      <c r="L6708" t="s">
        <v>401</v>
      </c>
      <c r="M6708">
        <v>55</v>
      </c>
      <c r="R6708" t="s">
        <v>228</v>
      </c>
      <c r="S6708" t="s">
        <v>196</v>
      </c>
      <c r="T6708" t="s">
        <v>43</v>
      </c>
      <c r="Y6708" t="s">
        <v>105</v>
      </c>
      <c r="Z6708">
        <v>80</v>
      </c>
      <c r="AA6708">
        <v>200</v>
      </c>
      <c r="AB6708" t="s">
        <v>1303</v>
      </c>
      <c r="AC6708" t="s">
        <v>200</v>
      </c>
      <c r="AE6708" s="7">
        <f t="shared" si="105"/>
        <v>161800</v>
      </c>
    </row>
    <row r="6709" spans="1:31" x14ac:dyDescent="0.15">
      <c r="A6709">
        <v>6706</v>
      </c>
      <c r="B6709" t="s">
        <v>30</v>
      </c>
      <c r="C6709" t="s">
        <v>31</v>
      </c>
      <c r="D6709">
        <v>26206</v>
      </c>
      <c r="E6709" t="s">
        <v>24</v>
      </c>
      <c r="F6709" t="s">
        <v>190</v>
      </c>
      <c r="G6709" t="s">
        <v>835</v>
      </c>
      <c r="H6709" t="s">
        <v>225</v>
      </c>
      <c r="I6709">
        <v>9</v>
      </c>
      <c r="J6709">
        <v>3500000</v>
      </c>
      <c r="K6709">
        <v>210000</v>
      </c>
      <c r="M6709">
        <v>55</v>
      </c>
      <c r="N6709" s="8">
        <v>64000</v>
      </c>
      <c r="O6709" t="s">
        <v>80</v>
      </c>
      <c r="P6709">
        <v>3</v>
      </c>
      <c r="V6709" t="s">
        <v>101</v>
      </c>
      <c r="W6709" t="s">
        <v>36</v>
      </c>
      <c r="X6709">
        <v>4.7</v>
      </c>
      <c r="Y6709" t="s">
        <v>45</v>
      </c>
      <c r="Z6709">
        <v>60</v>
      </c>
      <c r="AA6709">
        <v>200</v>
      </c>
      <c r="AB6709" t="s">
        <v>1303</v>
      </c>
      <c r="AE6709" s="7" t="str">
        <f t="shared" si="105"/>
        <v/>
      </c>
    </row>
    <row r="6710" spans="1:31" x14ac:dyDescent="0.15">
      <c r="A6710">
        <v>6707</v>
      </c>
      <c r="B6710" t="s">
        <v>38</v>
      </c>
      <c r="C6710" t="s">
        <v>31</v>
      </c>
      <c r="D6710">
        <v>26206</v>
      </c>
      <c r="E6710" t="s">
        <v>24</v>
      </c>
      <c r="F6710" t="s">
        <v>190</v>
      </c>
      <c r="G6710" t="s">
        <v>230</v>
      </c>
      <c r="H6710" t="s">
        <v>202</v>
      </c>
      <c r="I6710">
        <v>21</v>
      </c>
      <c r="J6710">
        <v>37000000</v>
      </c>
      <c r="M6710">
        <v>155</v>
      </c>
      <c r="O6710" t="s">
        <v>80</v>
      </c>
      <c r="P6710">
        <v>13.7</v>
      </c>
      <c r="Q6710">
        <v>115</v>
      </c>
      <c r="R6710" t="s">
        <v>1071</v>
      </c>
      <c r="S6710" t="s">
        <v>42</v>
      </c>
      <c r="T6710" t="s">
        <v>43</v>
      </c>
      <c r="V6710" t="s">
        <v>49</v>
      </c>
      <c r="W6710" t="s">
        <v>119</v>
      </c>
      <c r="X6710">
        <v>6</v>
      </c>
      <c r="Y6710" t="s">
        <v>84</v>
      </c>
      <c r="Z6710">
        <v>50</v>
      </c>
      <c r="AA6710">
        <v>80</v>
      </c>
      <c r="AB6710" t="s">
        <v>1303</v>
      </c>
      <c r="AE6710" s="7">
        <f t="shared" si="105"/>
        <v>238700</v>
      </c>
    </row>
    <row r="6711" spans="1:31" x14ac:dyDescent="0.15">
      <c r="A6711">
        <v>6708</v>
      </c>
      <c r="B6711" t="s">
        <v>38</v>
      </c>
      <c r="C6711" t="s">
        <v>31</v>
      </c>
      <c r="D6711">
        <v>26206</v>
      </c>
      <c r="E6711" t="s">
        <v>24</v>
      </c>
      <c r="F6711" t="s">
        <v>190</v>
      </c>
      <c r="G6711" t="s">
        <v>230</v>
      </c>
      <c r="H6711" t="s">
        <v>202</v>
      </c>
      <c r="I6711">
        <v>20</v>
      </c>
      <c r="J6711">
        <v>31000000</v>
      </c>
      <c r="M6711">
        <v>125</v>
      </c>
      <c r="O6711" t="s">
        <v>80</v>
      </c>
      <c r="P6711">
        <v>9.8000000000000007</v>
      </c>
      <c r="Q6711">
        <v>100</v>
      </c>
      <c r="R6711" t="s">
        <v>1071</v>
      </c>
      <c r="S6711" t="s">
        <v>42</v>
      </c>
      <c r="T6711" t="s">
        <v>43</v>
      </c>
      <c r="V6711" t="s">
        <v>35</v>
      </c>
      <c r="W6711" t="s">
        <v>119</v>
      </c>
      <c r="X6711">
        <v>6</v>
      </c>
      <c r="Y6711" t="s">
        <v>84</v>
      </c>
      <c r="Z6711">
        <v>50</v>
      </c>
      <c r="AA6711">
        <v>80</v>
      </c>
      <c r="AB6711" t="s">
        <v>1303</v>
      </c>
      <c r="AE6711" s="7">
        <f t="shared" si="105"/>
        <v>248000</v>
      </c>
    </row>
    <row r="6712" spans="1:31" x14ac:dyDescent="0.15">
      <c r="A6712">
        <v>6709</v>
      </c>
      <c r="B6712" t="s">
        <v>23</v>
      </c>
      <c r="D6712">
        <v>26206</v>
      </c>
      <c r="E6712" t="s">
        <v>24</v>
      </c>
      <c r="F6712" t="s">
        <v>190</v>
      </c>
      <c r="G6712" t="s">
        <v>234</v>
      </c>
      <c r="J6712">
        <v>110000</v>
      </c>
      <c r="M6712">
        <v>120</v>
      </c>
      <c r="AB6712" t="s">
        <v>1303</v>
      </c>
      <c r="AE6712" s="7">
        <f t="shared" si="105"/>
        <v>900</v>
      </c>
    </row>
    <row r="6713" spans="1:31" x14ac:dyDescent="0.15">
      <c r="A6713">
        <v>6710</v>
      </c>
      <c r="B6713" t="s">
        <v>38</v>
      </c>
      <c r="C6713" t="s">
        <v>31</v>
      </c>
      <c r="D6713">
        <v>26206</v>
      </c>
      <c r="E6713" t="s">
        <v>24</v>
      </c>
      <c r="F6713" t="s">
        <v>190</v>
      </c>
      <c r="G6713" t="s">
        <v>990</v>
      </c>
      <c r="H6713" t="s">
        <v>202</v>
      </c>
      <c r="I6713" t="s">
        <v>98</v>
      </c>
      <c r="J6713">
        <v>3000000</v>
      </c>
      <c r="M6713">
        <v>150</v>
      </c>
      <c r="O6713" t="s">
        <v>80</v>
      </c>
      <c r="P6713">
        <v>10.4</v>
      </c>
      <c r="Q6713">
        <v>70</v>
      </c>
      <c r="R6713" t="s">
        <v>152</v>
      </c>
      <c r="S6713" t="s">
        <v>42</v>
      </c>
      <c r="T6713" t="s">
        <v>43</v>
      </c>
      <c r="V6713" t="s">
        <v>83</v>
      </c>
      <c r="W6713" t="s">
        <v>119</v>
      </c>
      <c r="X6713">
        <v>5.5</v>
      </c>
      <c r="Y6713" t="s">
        <v>99</v>
      </c>
      <c r="AB6713" t="s">
        <v>1303</v>
      </c>
      <c r="AE6713" s="7">
        <f t="shared" si="105"/>
        <v>20000</v>
      </c>
    </row>
    <row r="6714" spans="1:31" x14ac:dyDescent="0.15">
      <c r="A6714">
        <v>6711</v>
      </c>
      <c r="B6714" t="s">
        <v>23</v>
      </c>
      <c r="D6714">
        <v>26206</v>
      </c>
      <c r="E6714" t="s">
        <v>24</v>
      </c>
      <c r="F6714" t="s">
        <v>190</v>
      </c>
      <c r="G6714" t="s">
        <v>485</v>
      </c>
      <c r="J6714">
        <v>1500000</v>
      </c>
      <c r="M6714">
        <v>2500</v>
      </c>
      <c r="AB6714" t="s">
        <v>1303</v>
      </c>
      <c r="AE6714" s="7">
        <f t="shared" si="105"/>
        <v>600</v>
      </c>
    </row>
    <row r="6715" spans="1:31" x14ac:dyDescent="0.15">
      <c r="A6715">
        <v>6712</v>
      </c>
      <c r="B6715" t="s">
        <v>30</v>
      </c>
      <c r="C6715" t="s">
        <v>31</v>
      </c>
      <c r="D6715">
        <v>26206</v>
      </c>
      <c r="E6715" t="s">
        <v>24</v>
      </c>
      <c r="F6715" t="s">
        <v>190</v>
      </c>
      <c r="G6715" t="s">
        <v>186</v>
      </c>
      <c r="H6715" t="s">
        <v>202</v>
      </c>
      <c r="I6715">
        <v>8</v>
      </c>
      <c r="J6715">
        <v>15000000</v>
      </c>
      <c r="K6715">
        <v>360000</v>
      </c>
      <c r="M6715">
        <v>140</v>
      </c>
      <c r="N6715" s="8">
        <v>110000</v>
      </c>
      <c r="O6715" t="s">
        <v>80</v>
      </c>
      <c r="P6715">
        <v>8</v>
      </c>
      <c r="U6715" t="s">
        <v>43</v>
      </c>
      <c r="V6715" t="s">
        <v>101</v>
      </c>
      <c r="W6715" t="s">
        <v>36</v>
      </c>
      <c r="X6715">
        <v>3.4</v>
      </c>
      <c r="Y6715" t="s">
        <v>166</v>
      </c>
      <c r="Z6715">
        <v>60</v>
      </c>
      <c r="AA6715">
        <v>200</v>
      </c>
      <c r="AB6715" t="s">
        <v>1303</v>
      </c>
      <c r="AE6715" s="7" t="str">
        <f t="shared" si="105"/>
        <v/>
      </c>
    </row>
    <row r="6716" spans="1:31" x14ac:dyDescent="0.15">
      <c r="A6716">
        <v>6713</v>
      </c>
      <c r="B6716" t="s">
        <v>38</v>
      </c>
      <c r="C6716" t="s">
        <v>31</v>
      </c>
      <c r="D6716">
        <v>26206</v>
      </c>
      <c r="E6716" t="s">
        <v>24</v>
      </c>
      <c r="F6716" t="s">
        <v>190</v>
      </c>
      <c r="G6716" t="s">
        <v>237</v>
      </c>
      <c r="H6716" t="s">
        <v>202</v>
      </c>
      <c r="I6716" t="s">
        <v>98</v>
      </c>
      <c r="J6716">
        <v>4500000</v>
      </c>
      <c r="M6716">
        <v>155</v>
      </c>
      <c r="O6716" t="s">
        <v>48</v>
      </c>
      <c r="P6716">
        <v>7.1</v>
      </c>
      <c r="Q6716">
        <v>65</v>
      </c>
      <c r="R6716" t="s">
        <v>238</v>
      </c>
      <c r="S6716" t="s">
        <v>42</v>
      </c>
      <c r="T6716" t="s">
        <v>43</v>
      </c>
      <c r="V6716" t="s">
        <v>49</v>
      </c>
      <c r="W6716" t="s">
        <v>119</v>
      </c>
      <c r="X6716">
        <v>5</v>
      </c>
      <c r="Y6716" t="s">
        <v>99</v>
      </c>
      <c r="AB6716" t="s">
        <v>1303</v>
      </c>
      <c r="AE6716" s="7">
        <f t="shared" si="105"/>
        <v>29000</v>
      </c>
    </row>
    <row r="6717" spans="1:31" x14ac:dyDescent="0.15">
      <c r="A6717">
        <v>6714</v>
      </c>
      <c r="B6717" t="s">
        <v>30</v>
      </c>
      <c r="C6717" t="s">
        <v>31</v>
      </c>
      <c r="D6717">
        <v>26206</v>
      </c>
      <c r="E6717" t="s">
        <v>24</v>
      </c>
      <c r="F6717" t="s">
        <v>190</v>
      </c>
      <c r="G6717" t="s">
        <v>244</v>
      </c>
      <c r="H6717" t="s">
        <v>202</v>
      </c>
      <c r="I6717" t="s">
        <v>40</v>
      </c>
      <c r="J6717">
        <v>1000000</v>
      </c>
      <c r="K6717">
        <v>24000</v>
      </c>
      <c r="M6717">
        <v>140</v>
      </c>
      <c r="N6717" s="8">
        <v>7200</v>
      </c>
      <c r="O6717" t="s">
        <v>48</v>
      </c>
      <c r="V6717" t="s">
        <v>49</v>
      </c>
      <c r="W6717" t="s">
        <v>36</v>
      </c>
      <c r="X6717">
        <v>6</v>
      </c>
      <c r="Y6717" t="s">
        <v>45</v>
      </c>
      <c r="Z6717">
        <v>60</v>
      </c>
      <c r="AA6717">
        <v>200</v>
      </c>
      <c r="AB6717" t="s">
        <v>1303</v>
      </c>
      <c r="AE6717" s="7" t="str">
        <f t="shared" si="105"/>
        <v/>
      </c>
    </row>
    <row r="6718" spans="1:31" x14ac:dyDescent="0.15">
      <c r="A6718">
        <v>6715</v>
      </c>
      <c r="B6718" t="s">
        <v>30</v>
      </c>
      <c r="C6718" t="s">
        <v>31</v>
      </c>
      <c r="D6718">
        <v>26206</v>
      </c>
      <c r="E6718" t="s">
        <v>24</v>
      </c>
      <c r="F6718" t="s">
        <v>190</v>
      </c>
      <c r="G6718" t="s">
        <v>244</v>
      </c>
      <c r="H6718" t="s">
        <v>202</v>
      </c>
      <c r="I6718" t="s">
        <v>40</v>
      </c>
      <c r="J6718">
        <v>1000000</v>
      </c>
      <c r="K6718">
        <v>4600</v>
      </c>
      <c r="M6718">
        <v>720</v>
      </c>
      <c r="N6718" s="8">
        <v>1400</v>
      </c>
      <c r="O6718" t="s">
        <v>48</v>
      </c>
      <c r="V6718" t="s">
        <v>49</v>
      </c>
      <c r="W6718" t="s">
        <v>36</v>
      </c>
      <c r="X6718">
        <v>6</v>
      </c>
      <c r="Y6718" t="s">
        <v>45</v>
      </c>
      <c r="Z6718">
        <v>60</v>
      </c>
      <c r="AA6718">
        <v>200</v>
      </c>
      <c r="AB6718" t="s">
        <v>1303</v>
      </c>
      <c r="AE6718" s="7" t="str">
        <f t="shared" si="105"/>
        <v/>
      </c>
    </row>
    <row r="6719" spans="1:31" x14ac:dyDescent="0.15">
      <c r="A6719">
        <v>6716</v>
      </c>
      <c r="B6719" t="s">
        <v>38</v>
      </c>
      <c r="C6719" t="s">
        <v>31</v>
      </c>
      <c r="D6719">
        <v>26206</v>
      </c>
      <c r="E6719" t="s">
        <v>24</v>
      </c>
      <c r="F6719" t="s">
        <v>190</v>
      </c>
      <c r="G6719" t="s">
        <v>244</v>
      </c>
      <c r="H6719" t="s">
        <v>193</v>
      </c>
      <c r="I6719" t="s">
        <v>82</v>
      </c>
      <c r="J6719">
        <v>22000000</v>
      </c>
      <c r="M6719">
        <v>610</v>
      </c>
      <c r="O6719" t="s">
        <v>48</v>
      </c>
      <c r="P6719">
        <v>21.2</v>
      </c>
      <c r="S6719" t="s">
        <v>42</v>
      </c>
      <c r="T6719" t="s">
        <v>43</v>
      </c>
      <c r="V6719" t="s">
        <v>35</v>
      </c>
      <c r="W6719" t="s">
        <v>36</v>
      </c>
      <c r="X6719">
        <v>2.6</v>
      </c>
      <c r="Y6719" t="s">
        <v>45</v>
      </c>
      <c r="Z6719">
        <v>60</v>
      </c>
      <c r="AA6719">
        <v>200</v>
      </c>
      <c r="AB6719" t="s">
        <v>1303</v>
      </c>
      <c r="AE6719" s="7">
        <f t="shared" si="105"/>
        <v>36100</v>
      </c>
    </row>
    <row r="6720" spans="1:31" x14ac:dyDescent="0.15">
      <c r="A6720">
        <v>6717</v>
      </c>
      <c r="B6720" t="s">
        <v>38</v>
      </c>
      <c r="C6720" t="s">
        <v>31</v>
      </c>
      <c r="D6720">
        <v>26206</v>
      </c>
      <c r="E6720" t="s">
        <v>24</v>
      </c>
      <c r="F6720" t="s">
        <v>190</v>
      </c>
      <c r="G6720" t="s">
        <v>836</v>
      </c>
      <c r="H6720" t="s">
        <v>202</v>
      </c>
      <c r="I6720" t="s">
        <v>82</v>
      </c>
      <c r="J6720">
        <v>10000000</v>
      </c>
      <c r="M6720">
        <v>220</v>
      </c>
      <c r="O6720" t="s">
        <v>80</v>
      </c>
      <c r="P6720">
        <v>11.1</v>
      </c>
      <c r="Q6720">
        <v>60</v>
      </c>
      <c r="R6720" t="s">
        <v>906</v>
      </c>
      <c r="S6720" t="s">
        <v>42</v>
      </c>
      <c r="T6720" t="s">
        <v>43</v>
      </c>
      <c r="V6720" t="s">
        <v>44</v>
      </c>
      <c r="W6720" t="s">
        <v>36</v>
      </c>
      <c r="X6720">
        <v>6</v>
      </c>
      <c r="Y6720" t="s">
        <v>84</v>
      </c>
      <c r="Z6720">
        <v>50</v>
      </c>
      <c r="AA6720">
        <v>80</v>
      </c>
      <c r="AB6720" t="s">
        <v>1303</v>
      </c>
      <c r="AE6720" s="7">
        <f t="shared" si="105"/>
        <v>45500</v>
      </c>
    </row>
    <row r="6721" spans="1:31" x14ac:dyDescent="0.15">
      <c r="A6721">
        <v>6718</v>
      </c>
      <c r="B6721" t="s">
        <v>23</v>
      </c>
      <c r="D6721">
        <v>26206</v>
      </c>
      <c r="E6721" t="s">
        <v>24</v>
      </c>
      <c r="F6721" t="s">
        <v>190</v>
      </c>
      <c r="G6721" t="s">
        <v>900</v>
      </c>
      <c r="J6721">
        <v>28000000</v>
      </c>
      <c r="M6721" t="s">
        <v>53</v>
      </c>
      <c r="AB6721" t="s">
        <v>1303</v>
      </c>
      <c r="AE6721" s="7" t="str">
        <f t="shared" si="105"/>
        <v/>
      </c>
    </row>
    <row r="6722" spans="1:31" x14ac:dyDescent="0.15">
      <c r="A6722">
        <v>6719</v>
      </c>
      <c r="B6722" t="s">
        <v>30</v>
      </c>
      <c r="C6722" t="s">
        <v>31</v>
      </c>
      <c r="D6722">
        <v>26206</v>
      </c>
      <c r="E6722" t="s">
        <v>24</v>
      </c>
      <c r="F6722" t="s">
        <v>190</v>
      </c>
      <c r="G6722" t="s">
        <v>249</v>
      </c>
      <c r="H6722" t="s">
        <v>202</v>
      </c>
      <c r="I6722" t="s">
        <v>98</v>
      </c>
      <c r="J6722">
        <v>120000</v>
      </c>
      <c r="K6722">
        <v>2400</v>
      </c>
      <c r="M6722">
        <v>170</v>
      </c>
      <c r="N6722" s="8">
        <v>710</v>
      </c>
      <c r="O6722" t="s">
        <v>34</v>
      </c>
      <c r="P6722">
        <v>17.5</v>
      </c>
      <c r="V6722" t="s">
        <v>49</v>
      </c>
      <c r="W6722" t="s">
        <v>119</v>
      </c>
      <c r="X6722">
        <v>5</v>
      </c>
      <c r="Y6722" t="s">
        <v>99</v>
      </c>
      <c r="AB6722" t="s">
        <v>1303</v>
      </c>
      <c r="AC6722" t="s">
        <v>103</v>
      </c>
      <c r="AE6722" s="7" t="str">
        <f t="shared" si="105"/>
        <v/>
      </c>
    </row>
    <row r="6723" spans="1:31" x14ac:dyDescent="0.15">
      <c r="A6723">
        <v>6720</v>
      </c>
      <c r="B6723" t="s">
        <v>30</v>
      </c>
      <c r="C6723" t="s">
        <v>31</v>
      </c>
      <c r="D6723">
        <v>26206</v>
      </c>
      <c r="E6723" t="s">
        <v>24</v>
      </c>
      <c r="F6723" t="s">
        <v>190</v>
      </c>
      <c r="G6723" t="s">
        <v>249</v>
      </c>
      <c r="H6723" t="s">
        <v>202</v>
      </c>
      <c r="I6723" t="s">
        <v>98</v>
      </c>
      <c r="J6723">
        <v>200000</v>
      </c>
      <c r="K6723">
        <v>2300</v>
      </c>
      <c r="M6723">
        <v>290</v>
      </c>
      <c r="N6723" s="8">
        <v>700</v>
      </c>
      <c r="O6723" t="s">
        <v>55</v>
      </c>
      <c r="P6723">
        <v>20.5</v>
      </c>
      <c r="V6723" t="s">
        <v>68</v>
      </c>
      <c r="W6723" t="s">
        <v>119</v>
      </c>
      <c r="X6723">
        <v>5.5</v>
      </c>
      <c r="Y6723" t="s">
        <v>99</v>
      </c>
      <c r="AB6723" t="s">
        <v>1303</v>
      </c>
      <c r="AC6723" t="s">
        <v>103</v>
      </c>
      <c r="AE6723" s="7" t="str">
        <f t="shared" si="105"/>
        <v/>
      </c>
    </row>
    <row r="6724" spans="1:31" x14ac:dyDescent="0.15">
      <c r="A6724">
        <v>6721</v>
      </c>
      <c r="B6724" t="s">
        <v>30</v>
      </c>
      <c r="C6724" t="s">
        <v>31</v>
      </c>
      <c r="D6724">
        <v>26206</v>
      </c>
      <c r="E6724" t="s">
        <v>24</v>
      </c>
      <c r="F6724" t="s">
        <v>190</v>
      </c>
      <c r="G6724" t="s">
        <v>249</v>
      </c>
      <c r="H6724" t="s">
        <v>202</v>
      </c>
      <c r="I6724" t="s">
        <v>98</v>
      </c>
      <c r="J6724">
        <v>130000</v>
      </c>
      <c r="K6724">
        <v>2200</v>
      </c>
      <c r="M6724">
        <v>190</v>
      </c>
      <c r="N6724" s="8">
        <v>680</v>
      </c>
      <c r="O6724" t="s">
        <v>167</v>
      </c>
      <c r="P6724">
        <v>13.5</v>
      </c>
      <c r="V6724" t="s">
        <v>44</v>
      </c>
      <c r="W6724" t="s">
        <v>119</v>
      </c>
      <c r="X6724">
        <v>4.7</v>
      </c>
      <c r="Y6724" t="s">
        <v>99</v>
      </c>
      <c r="AB6724" t="s">
        <v>1303</v>
      </c>
      <c r="AC6724" t="s">
        <v>103</v>
      </c>
      <c r="AE6724" s="7" t="str">
        <f t="shared" si="105"/>
        <v/>
      </c>
    </row>
    <row r="6725" spans="1:31" x14ac:dyDescent="0.15">
      <c r="A6725">
        <v>6722</v>
      </c>
      <c r="B6725" t="s">
        <v>30</v>
      </c>
      <c r="C6725" t="s">
        <v>31</v>
      </c>
      <c r="D6725">
        <v>26206</v>
      </c>
      <c r="E6725" t="s">
        <v>24</v>
      </c>
      <c r="F6725" t="s">
        <v>190</v>
      </c>
      <c r="G6725" t="s">
        <v>249</v>
      </c>
      <c r="H6725" t="s">
        <v>202</v>
      </c>
      <c r="I6725" t="s">
        <v>98</v>
      </c>
      <c r="J6725">
        <v>280000</v>
      </c>
      <c r="K6725">
        <v>3800</v>
      </c>
      <c r="M6725">
        <v>240</v>
      </c>
      <c r="N6725" s="8">
        <v>1200</v>
      </c>
      <c r="O6725" t="s">
        <v>55</v>
      </c>
      <c r="P6725">
        <v>18</v>
      </c>
      <c r="V6725" t="s">
        <v>35</v>
      </c>
      <c r="W6725" t="s">
        <v>119</v>
      </c>
      <c r="X6725">
        <v>4.7</v>
      </c>
      <c r="Y6725" t="s">
        <v>99</v>
      </c>
      <c r="AB6725" t="s">
        <v>1303</v>
      </c>
      <c r="AC6725" t="s">
        <v>103</v>
      </c>
      <c r="AE6725" s="7" t="str">
        <f t="shared" si="105"/>
        <v/>
      </c>
    </row>
    <row r="6726" spans="1:31" x14ac:dyDescent="0.15">
      <c r="A6726">
        <v>6723</v>
      </c>
      <c r="B6726" t="s">
        <v>23</v>
      </c>
      <c r="D6726">
        <v>26206</v>
      </c>
      <c r="E6726" t="s">
        <v>24</v>
      </c>
      <c r="F6726" t="s">
        <v>190</v>
      </c>
      <c r="G6726" t="s">
        <v>561</v>
      </c>
      <c r="J6726">
        <v>2600000</v>
      </c>
      <c r="M6726">
        <v>3000</v>
      </c>
      <c r="AB6726" t="s">
        <v>1303</v>
      </c>
      <c r="AE6726" s="7">
        <f t="shared" si="105"/>
        <v>900</v>
      </c>
    </row>
    <row r="6727" spans="1:31" x14ac:dyDescent="0.15">
      <c r="A6727">
        <v>6724</v>
      </c>
      <c r="B6727" t="s">
        <v>30</v>
      </c>
      <c r="C6727" t="s">
        <v>31</v>
      </c>
      <c r="D6727">
        <v>26206</v>
      </c>
      <c r="E6727" t="s">
        <v>24</v>
      </c>
      <c r="F6727" t="s">
        <v>190</v>
      </c>
      <c r="G6727" t="s">
        <v>254</v>
      </c>
      <c r="H6727" t="s">
        <v>202</v>
      </c>
      <c r="I6727" t="s">
        <v>98</v>
      </c>
      <c r="J6727">
        <v>90000</v>
      </c>
      <c r="K6727">
        <v>2100</v>
      </c>
      <c r="M6727">
        <v>145</v>
      </c>
      <c r="N6727" s="8">
        <v>630</v>
      </c>
      <c r="O6727" t="s">
        <v>80</v>
      </c>
      <c r="P6727">
        <v>9.3000000000000007</v>
      </c>
      <c r="V6727" t="s">
        <v>76</v>
      </c>
      <c r="W6727" t="s">
        <v>119</v>
      </c>
      <c r="X6727">
        <v>4.5</v>
      </c>
      <c r="Y6727" t="s">
        <v>99</v>
      </c>
      <c r="AB6727" t="s">
        <v>1303</v>
      </c>
      <c r="AC6727" t="s">
        <v>103</v>
      </c>
      <c r="AE6727" s="7" t="str">
        <f t="shared" si="105"/>
        <v/>
      </c>
    </row>
    <row r="6728" spans="1:31" x14ac:dyDescent="0.15">
      <c r="A6728">
        <v>6725</v>
      </c>
      <c r="B6728" t="s">
        <v>30</v>
      </c>
      <c r="C6728" t="s">
        <v>31</v>
      </c>
      <c r="D6728">
        <v>26206</v>
      </c>
      <c r="E6728" t="s">
        <v>24</v>
      </c>
      <c r="F6728" t="s">
        <v>190</v>
      </c>
      <c r="G6728" t="s">
        <v>254</v>
      </c>
      <c r="H6728" t="s">
        <v>202</v>
      </c>
      <c r="I6728" t="s">
        <v>98</v>
      </c>
      <c r="J6728">
        <v>100000</v>
      </c>
      <c r="K6728">
        <v>2200</v>
      </c>
      <c r="M6728">
        <v>150</v>
      </c>
      <c r="N6728" s="8">
        <v>660</v>
      </c>
      <c r="O6728" t="s">
        <v>55</v>
      </c>
      <c r="P6728">
        <v>7.4</v>
      </c>
      <c r="V6728" t="s">
        <v>35</v>
      </c>
      <c r="W6728" t="s">
        <v>119</v>
      </c>
      <c r="X6728">
        <v>4.3</v>
      </c>
      <c r="Y6728" t="s">
        <v>99</v>
      </c>
      <c r="AB6728" t="s">
        <v>1303</v>
      </c>
      <c r="AC6728" t="s">
        <v>103</v>
      </c>
      <c r="AE6728" s="7" t="str">
        <f t="shared" si="105"/>
        <v/>
      </c>
    </row>
    <row r="6729" spans="1:31" x14ac:dyDescent="0.15">
      <c r="A6729">
        <v>6726</v>
      </c>
      <c r="B6729" t="s">
        <v>27</v>
      </c>
      <c r="D6729">
        <v>26206</v>
      </c>
      <c r="E6729" t="s">
        <v>24</v>
      </c>
      <c r="F6729" t="s">
        <v>190</v>
      </c>
      <c r="G6729" t="s">
        <v>681</v>
      </c>
      <c r="J6729">
        <v>96000</v>
      </c>
      <c r="M6729">
        <v>130</v>
      </c>
      <c r="AB6729" t="s">
        <v>1303</v>
      </c>
      <c r="AE6729" s="7">
        <f t="shared" si="105"/>
        <v>700</v>
      </c>
    </row>
    <row r="6730" spans="1:31" x14ac:dyDescent="0.15">
      <c r="A6730">
        <v>6727</v>
      </c>
      <c r="B6730" t="s">
        <v>30</v>
      </c>
      <c r="C6730" t="s">
        <v>31</v>
      </c>
      <c r="D6730">
        <v>26206</v>
      </c>
      <c r="E6730" t="s">
        <v>24</v>
      </c>
      <c r="F6730" t="s">
        <v>190</v>
      </c>
      <c r="G6730" t="s">
        <v>188</v>
      </c>
      <c r="H6730" t="s">
        <v>202</v>
      </c>
      <c r="I6730">
        <v>15</v>
      </c>
      <c r="J6730">
        <v>18000000</v>
      </c>
      <c r="K6730">
        <v>450000</v>
      </c>
      <c r="M6730">
        <v>135</v>
      </c>
      <c r="N6730" s="8">
        <v>140000</v>
      </c>
      <c r="O6730" t="s">
        <v>80</v>
      </c>
      <c r="P6730">
        <v>7.4</v>
      </c>
      <c r="V6730" t="s">
        <v>76</v>
      </c>
      <c r="W6730" t="s">
        <v>36</v>
      </c>
      <c r="X6730">
        <v>6</v>
      </c>
      <c r="Y6730" t="s">
        <v>57</v>
      </c>
      <c r="Z6730">
        <v>60</v>
      </c>
      <c r="AA6730">
        <v>200</v>
      </c>
      <c r="AB6730" t="s">
        <v>1303</v>
      </c>
      <c r="AE6730" s="7" t="str">
        <f t="shared" si="105"/>
        <v/>
      </c>
    </row>
    <row r="6731" spans="1:31" x14ac:dyDescent="0.15">
      <c r="A6731">
        <v>6728</v>
      </c>
      <c r="B6731" t="s">
        <v>30</v>
      </c>
      <c r="C6731" t="s">
        <v>31</v>
      </c>
      <c r="D6731">
        <v>26206</v>
      </c>
      <c r="E6731" t="s">
        <v>24</v>
      </c>
      <c r="F6731" t="s">
        <v>190</v>
      </c>
      <c r="G6731" t="s">
        <v>991</v>
      </c>
      <c r="H6731" t="s">
        <v>202</v>
      </c>
      <c r="I6731" t="s">
        <v>98</v>
      </c>
      <c r="J6731">
        <v>1100000</v>
      </c>
      <c r="K6731">
        <v>20000</v>
      </c>
      <c r="M6731">
        <v>185</v>
      </c>
      <c r="N6731" s="8">
        <v>5900</v>
      </c>
      <c r="O6731" t="s">
        <v>80</v>
      </c>
      <c r="P6731">
        <v>12</v>
      </c>
      <c r="V6731" t="s">
        <v>101</v>
      </c>
      <c r="W6731" t="s">
        <v>119</v>
      </c>
      <c r="X6731">
        <v>6</v>
      </c>
      <c r="Y6731" t="s">
        <v>99</v>
      </c>
      <c r="AB6731" t="s">
        <v>1303</v>
      </c>
      <c r="AE6731" s="7" t="str">
        <f t="shared" si="105"/>
        <v/>
      </c>
    </row>
    <row r="6732" spans="1:31" x14ac:dyDescent="0.15">
      <c r="A6732">
        <v>6729</v>
      </c>
      <c r="B6732" t="s">
        <v>30</v>
      </c>
      <c r="C6732" t="s">
        <v>31</v>
      </c>
      <c r="D6732">
        <v>26206</v>
      </c>
      <c r="E6732" t="s">
        <v>24</v>
      </c>
      <c r="F6732" t="s">
        <v>190</v>
      </c>
      <c r="G6732" t="s">
        <v>255</v>
      </c>
      <c r="H6732" t="s">
        <v>202</v>
      </c>
      <c r="I6732" t="s">
        <v>98</v>
      </c>
      <c r="J6732">
        <v>3000000</v>
      </c>
      <c r="K6732">
        <v>16000</v>
      </c>
      <c r="M6732">
        <v>610</v>
      </c>
      <c r="N6732" s="8">
        <v>4900</v>
      </c>
      <c r="O6732" t="s">
        <v>48</v>
      </c>
      <c r="P6732">
        <v>12</v>
      </c>
      <c r="V6732" t="s">
        <v>76</v>
      </c>
      <c r="W6732" t="s">
        <v>119</v>
      </c>
      <c r="X6732">
        <v>2</v>
      </c>
      <c r="Y6732" t="s">
        <v>99</v>
      </c>
      <c r="AB6732" t="s">
        <v>1303</v>
      </c>
      <c r="AC6732" t="s">
        <v>103</v>
      </c>
      <c r="AE6732" s="7" t="str">
        <f t="shared" si="105"/>
        <v/>
      </c>
    </row>
    <row r="6733" spans="1:31" x14ac:dyDescent="0.15">
      <c r="A6733">
        <v>6730</v>
      </c>
      <c r="B6733" t="s">
        <v>38</v>
      </c>
      <c r="C6733" t="s">
        <v>31</v>
      </c>
      <c r="D6733">
        <v>26206</v>
      </c>
      <c r="E6733" t="s">
        <v>24</v>
      </c>
      <c r="F6733" t="s">
        <v>190</v>
      </c>
      <c r="G6733" t="s">
        <v>255</v>
      </c>
      <c r="H6733" t="s">
        <v>202</v>
      </c>
      <c r="I6733" t="s">
        <v>251</v>
      </c>
      <c r="J6733">
        <v>6500000</v>
      </c>
      <c r="M6733">
        <v>185</v>
      </c>
      <c r="O6733" t="s">
        <v>80</v>
      </c>
      <c r="P6733">
        <v>11.7</v>
      </c>
      <c r="Q6733">
        <v>135</v>
      </c>
      <c r="R6733" t="s">
        <v>95</v>
      </c>
      <c r="S6733" t="s">
        <v>42</v>
      </c>
      <c r="T6733" t="s">
        <v>43</v>
      </c>
      <c r="V6733" t="s">
        <v>101</v>
      </c>
      <c r="W6733" t="s">
        <v>36</v>
      </c>
      <c r="X6733">
        <v>6</v>
      </c>
      <c r="Y6733" t="s">
        <v>99</v>
      </c>
      <c r="AB6733" t="s">
        <v>1303</v>
      </c>
      <c r="AE6733" s="7">
        <f t="shared" si="105"/>
        <v>35100</v>
      </c>
    </row>
    <row r="6734" spans="1:31" x14ac:dyDescent="0.15">
      <c r="A6734">
        <v>6731</v>
      </c>
      <c r="B6734" t="s">
        <v>38</v>
      </c>
      <c r="C6734" t="s">
        <v>31</v>
      </c>
      <c r="D6734">
        <v>26206</v>
      </c>
      <c r="E6734" t="s">
        <v>24</v>
      </c>
      <c r="F6734" t="s">
        <v>190</v>
      </c>
      <c r="G6734" t="s">
        <v>255</v>
      </c>
      <c r="H6734" t="s">
        <v>202</v>
      </c>
      <c r="I6734" t="s">
        <v>251</v>
      </c>
      <c r="J6734">
        <v>26000000</v>
      </c>
      <c r="M6734">
        <v>330</v>
      </c>
      <c r="O6734" t="s">
        <v>80</v>
      </c>
      <c r="P6734">
        <v>8</v>
      </c>
      <c r="Q6734">
        <v>125</v>
      </c>
      <c r="R6734" t="s">
        <v>1071</v>
      </c>
      <c r="S6734" t="s">
        <v>42</v>
      </c>
      <c r="T6734" t="s">
        <v>43</v>
      </c>
      <c r="V6734" t="s">
        <v>56</v>
      </c>
      <c r="W6734" t="s">
        <v>36</v>
      </c>
      <c r="X6734">
        <v>5</v>
      </c>
      <c r="Y6734" t="s">
        <v>99</v>
      </c>
      <c r="AB6734" t="s">
        <v>1303</v>
      </c>
      <c r="AE6734" s="7">
        <f t="shared" si="105"/>
        <v>78800</v>
      </c>
    </row>
    <row r="6735" spans="1:31" x14ac:dyDescent="0.15">
      <c r="A6735">
        <v>6732</v>
      </c>
      <c r="B6735" t="s">
        <v>38</v>
      </c>
      <c r="C6735" t="s">
        <v>31</v>
      </c>
      <c r="D6735">
        <v>26206</v>
      </c>
      <c r="E6735" t="s">
        <v>24</v>
      </c>
      <c r="F6735" t="s">
        <v>190</v>
      </c>
      <c r="G6735" t="s">
        <v>256</v>
      </c>
      <c r="H6735" t="s">
        <v>202</v>
      </c>
      <c r="I6735" t="s">
        <v>82</v>
      </c>
      <c r="J6735">
        <v>18000000</v>
      </c>
      <c r="M6735">
        <v>160</v>
      </c>
      <c r="O6735" t="s">
        <v>80</v>
      </c>
      <c r="P6735">
        <v>10.7</v>
      </c>
      <c r="Q6735">
        <v>110</v>
      </c>
      <c r="R6735" t="s">
        <v>219</v>
      </c>
      <c r="S6735" t="s">
        <v>42</v>
      </c>
      <c r="T6735" t="s">
        <v>43</v>
      </c>
      <c r="V6735" t="s">
        <v>76</v>
      </c>
      <c r="W6735" t="s">
        <v>36</v>
      </c>
      <c r="X6735">
        <v>6</v>
      </c>
      <c r="Y6735" t="s">
        <v>84</v>
      </c>
      <c r="Z6735">
        <v>50</v>
      </c>
      <c r="AA6735">
        <v>80</v>
      </c>
      <c r="AB6735" t="s">
        <v>1303</v>
      </c>
      <c r="AE6735" s="7">
        <f t="shared" si="105"/>
        <v>112500</v>
      </c>
    </row>
    <row r="6736" spans="1:31" x14ac:dyDescent="0.15">
      <c r="A6736">
        <v>6733</v>
      </c>
      <c r="B6736" t="s">
        <v>38</v>
      </c>
      <c r="C6736" t="s">
        <v>31</v>
      </c>
      <c r="D6736">
        <v>26206</v>
      </c>
      <c r="E6736" t="s">
        <v>24</v>
      </c>
      <c r="F6736" t="s">
        <v>190</v>
      </c>
      <c r="G6736" t="s">
        <v>256</v>
      </c>
      <c r="H6736" t="s">
        <v>202</v>
      </c>
      <c r="I6736" t="s">
        <v>82</v>
      </c>
      <c r="J6736">
        <v>38000000</v>
      </c>
      <c r="M6736">
        <v>170</v>
      </c>
      <c r="O6736" t="s">
        <v>80</v>
      </c>
      <c r="P6736">
        <v>11.7</v>
      </c>
      <c r="R6736" t="s">
        <v>1122</v>
      </c>
      <c r="T6736" t="s">
        <v>43</v>
      </c>
      <c r="V6736" t="s">
        <v>76</v>
      </c>
      <c r="W6736" t="s">
        <v>36</v>
      </c>
      <c r="X6736">
        <v>6</v>
      </c>
      <c r="Y6736" t="s">
        <v>84</v>
      </c>
      <c r="Z6736">
        <v>50</v>
      </c>
      <c r="AA6736">
        <v>80</v>
      </c>
      <c r="AB6736" t="s">
        <v>1303</v>
      </c>
      <c r="AE6736" s="7">
        <f t="shared" ref="AE6736:AE6799" si="106">IF(OR(N6736&lt;&gt;"",ISERROR(J6736/M6736)),"",ROUND(J6736/M6736,-2))</f>
        <v>223500</v>
      </c>
    </row>
    <row r="6737" spans="1:31" x14ac:dyDescent="0.15">
      <c r="A6737">
        <v>6734</v>
      </c>
      <c r="B6737" t="s">
        <v>38</v>
      </c>
      <c r="C6737" t="s">
        <v>31</v>
      </c>
      <c r="D6737">
        <v>26206</v>
      </c>
      <c r="E6737" t="s">
        <v>24</v>
      </c>
      <c r="F6737" t="s">
        <v>190</v>
      </c>
      <c r="G6737" t="s">
        <v>256</v>
      </c>
      <c r="H6737" t="s">
        <v>202</v>
      </c>
      <c r="I6737" t="s">
        <v>82</v>
      </c>
      <c r="J6737">
        <v>16000000</v>
      </c>
      <c r="M6737">
        <v>175</v>
      </c>
      <c r="O6737" t="s">
        <v>80</v>
      </c>
      <c r="P6737">
        <v>12</v>
      </c>
      <c r="Q6737">
        <v>120</v>
      </c>
      <c r="R6737" t="s">
        <v>215</v>
      </c>
      <c r="S6737" t="s">
        <v>213</v>
      </c>
      <c r="T6737" t="s">
        <v>43</v>
      </c>
      <c r="V6737" t="s">
        <v>35</v>
      </c>
      <c r="W6737" t="s">
        <v>36</v>
      </c>
      <c r="X6737">
        <v>6</v>
      </c>
      <c r="Y6737" t="s">
        <v>84</v>
      </c>
      <c r="Z6737">
        <v>50</v>
      </c>
      <c r="AA6737">
        <v>80</v>
      </c>
      <c r="AB6737" t="s">
        <v>1303</v>
      </c>
      <c r="AE6737" s="7">
        <f t="shared" si="106"/>
        <v>91400</v>
      </c>
    </row>
    <row r="6738" spans="1:31" x14ac:dyDescent="0.15">
      <c r="A6738">
        <v>6735</v>
      </c>
      <c r="B6738" t="s">
        <v>30</v>
      </c>
      <c r="C6738" t="s">
        <v>31</v>
      </c>
      <c r="D6738">
        <v>26206</v>
      </c>
      <c r="E6738" t="s">
        <v>24</v>
      </c>
      <c r="F6738" t="s">
        <v>190</v>
      </c>
      <c r="G6738" t="s">
        <v>257</v>
      </c>
      <c r="H6738" t="s">
        <v>202</v>
      </c>
      <c r="I6738" t="s">
        <v>82</v>
      </c>
      <c r="J6738">
        <v>16000000</v>
      </c>
      <c r="K6738">
        <v>300000</v>
      </c>
      <c r="M6738">
        <v>170</v>
      </c>
      <c r="N6738" s="8">
        <v>91000</v>
      </c>
      <c r="O6738" t="s">
        <v>80</v>
      </c>
      <c r="P6738">
        <v>11.4</v>
      </c>
      <c r="V6738" t="s">
        <v>76</v>
      </c>
      <c r="W6738" t="s">
        <v>36</v>
      </c>
      <c r="X6738">
        <v>6</v>
      </c>
      <c r="Y6738" t="s">
        <v>84</v>
      </c>
      <c r="Z6738">
        <v>50</v>
      </c>
      <c r="AA6738">
        <v>80</v>
      </c>
      <c r="AB6738" t="s">
        <v>1303</v>
      </c>
      <c r="AE6738" s="7" t="str">
        <f t="shared" si="106"/>
        <v/>
      </c>
    </row>
    <row r="6739" spans="1:31" x14ac:dyDescent="0.15">
      <c r="A6739">
        <v>6736</v>
      </c>
      <c r="B6739" t="s">
        <v>38</v>
      </c>
      <c r="C6739" t="s">
        <v>31</v>
      </c>
      <c r="D6739">
        <v>26206</v>
      </c>
      <c r="E6739" t="s">
        <v>24</v>
      </c>
      <c r="F6739" t="s">
        <v>190</v>
      </c>
      <c r="G6739" t="s">
        <v>257</v>
      </c>
      <c r="H6739" t="s">
        <v>202</v>
      </c>
      <c r="I6739" t="s">
        <v>82</v>
      </c>
      <c r="J6739">
        <v>40000000</v>
      </c>
      <c r="M6739">
        <v>150</v>
      </c>
      <c r="O6739" t="s">
        <v>80</v>
      </c>
      <c r="P6739">
        <v>10.4</v>
      </c>
      <c r="Q6739">
        <v>110</v>
      </c>
      <c r="R6739" t="s">
        <v>1122</v>
      </c>
      <c r="S6739" t="s">
        <v>213</v>
      </c>
      <c r="T6739" t="s">
        <v>43</v>
      </c>
      <c r="V6739" t="s">
        <v>35</v>
      </c>
      <c r="W6739" t="s">
        <v>50</v>
      </c>
      <c r="X6739">
        <v>6</v>
      </c>
      <c r="Y6739" t="s">
        <v>84</v>
      </c>
      <c r="Z6739">
        <v>50</v>
      </c>
      <c r="AA6739">
        <v>80</v>
      </c>
      <c r="AB6739" t="s">
        <v>1303</v>
      </c>
      <c r="AE6739" s="7">
        <f t="shared" si="106"/>
        <v>266700</v>
      </c>
    </row>
    <row r="6740" spans="1:31" x14ac:dyDescent="0.15">
      <c r="A6740">
        <v>6737</v>
      </c>
      <c r="B6740" t="s">
        <v>38</v>
      </c>
      <c r="C6740" t="s">
        <v>31</v>
      </c>
      <c r="D6740">
        <v>26206</v>
      </c>
      <c r="E6740" t="s">
        <v>24</v>
      </c>
      <c r="F6740" t="s">
        <v>190</v>
      </c>
      <c r="G6740" t="s">
        <v>260</v>
      </c>
      <c r="H6740" t="s">
        <v>202</v>
      </c>
      <c r="I6740">
        <v>12</v>
      </c>
      <c r="J6740">
        <v>20000000</v>
      </c>
      <c r="M6740">
        <v>55</v>
      </c>
      <c r="O6740" t="s">
        <v>80</v>
      </c>
      <c r="P6740">
        <v>4.3</v>
      </c>
      <c r="Q6740">
        <v>85</v>
      </c>
      <c r="R6740" t="s">
        <v>967</v>
      </c>
      <c r="S6740" t="s">
        <v>42</v>
      </c>
      <c r="T6740" t="s">
        <v>43</v>
      </c>
      <c r="V6740" t="s">
        <v>56</v>
      </c>
      <c r="W6740" t="s">
        <v>36</v>
      </c>
      <c r="X6740">
        <v>5</v>
      </c>
      <c r="Y6740" t="s">
        <v>57</v>
      </c>
      <c r="Z6740">
        <v>60</v>
      </c>
      <c r="AA6740">
        <v>200</v>
      </c>
      <c r="AB6740" t="s">
        <v>1303</v>
      </c>
      <c r="AE6740" s="7">
        <f t="shared" si="106"/>
        <v>363600</v>
      </c>
    </row>
    <row r="6741" spans="1:31" x14ac:dyDescent="0.15">
      <c r="A6741">
        <v>6738</v>
      </c>
      <c r="B6741" t="s">
        <v>38</v>
      </c>
      <c r="C6741" t="s">
        <v>31</v>
      </c>
      <c r="D6741">
        <v>26212</v>
      </c>
      <c r="E6741" t="s">
        <v>24</v>
      </c>
      <c r="F6741" t="s">
        <v>264</v>
      </c>
      <c r="G6741" t="s">
        <v>409</v>
      </c>
      <c r="H6741" t="s">
        <v>266</v>
      </c>
      <c r="I6741" t="s">
        <v>82</v>
      </c>
      <c r="J6741">
        <v>6000000</v>
      </c>
      <c r="M6741">
        <v>500</v>
      </c>
      <c r="O6741" t="s">
        <v>55</v>
      </c>
      <c r="P6741">
        <v>15.8</v>
      </c>
      <c r="Q6741">
        <v>160</v>
      </c>
      <c r="R6741" t="s">
        <v>395</v>
      </c>
      <c r="S6741" t="s">
        <v>42</v>
      </c>
      <c r="T6741" t="s">
        <v>43</v>
      </c>
      <c r="V6741" t="s">
        <v>35</v>
      </c>
      <c r="W6741" t="s">
        <v>36</v>
      </c>
      <c r="X6741">
        <v>6</v>
      </c>
      <c r="Y6741" t="s">
        <v>70</v>
      </c>
      <c r="Z6741">
        <v>60</v>
      </c>
      <c r="AA6741">
        <v>200</v>
      </c>
      <c r="AB6741" t="s">
        <v>1303</v>
      </c>
      <c r="AE6741" s="7">
        <f t="shared" si="106"/>
        <v>12000</v>
      </c>
    </row>
    <row r="6742" spans="1:31" x14ac:dyDescent="0.15">
      <c r="A6742">
        <v>6739</v>
      </c>
      <c r="B6742" t="s">
        <v>30</v>
      </c>
      <c r="C6742" t="s">
        <v>31</v>
      </c>
      <c r="D6742">
        <v>26212</v>
      </c>
      <c r="E6742" t="s">
        <v>24</v>
      </c>
      <c r="F6742" t="s">
        <v>264</v>
      </c>
      <c r="G6742" t="s">
        <v>409</v>
      </c>
      <c r="H6742" t="s">
        <v>266</v>
      </c>
      <c r="I6742">
        <v>26</v>
      </c>
      <c r="J6742">
        <v>3600000</v>
      </c>
      <c r="K6742">
        <v>35000</v>
      </c>
      <c r="M6742">
        <v>340</v>
      </c>
      <c r="N6742" s="8">
        <v>11000</v>
      </c>
      <c r="O6742" t="s">
        <v>89</v>
      </c>
      <c r="P6742">
        <v>18</v>
      </c>
      <c r="V6742" t="s">
        <v>68</v>
      </c>
      <c r="W6742" t="s">
        <v>36</v>
      </c>
      <c r="X6742">
        <v>4.8</v>
      </c>
      <c r="Y6742" t="s">
        <v>70</v>
      </c>
      <c r="Z6742">
        <v>60</v>
      </c>
      <c r="AA6742">
        <v>200</v>
      </c>
      <c r="AB6742" t="s">
        <v>1303</v>
      </c>
      <c r="AE6742" s="7" t="str">
        <f t="shared" si="106"/>
        <v/>
      </c>
    </row>
    <row r="6743" spans="1:31" x14ac:dyDescent="0.15">
      <c r="A6743">
        <v>6740</v>
      </c>
      <c r="B6743" t="s">
        <v>38</v>
      </c>
      <c r="C6743" t="s">
        <v>31</v>
      </c>
      <c r="D6743">
        <v>26212</v>
      </c>
      <c r="E6743" t="s">
        <v>24</v>
      </c>
      <c r="F6743" t="s">
        <v>264</v>
      </c>
      <c r="G6743" t="s">
        <v>409</v>
      </c>
      <c r="H6743" t="s">
        <v>266</v>
      </c>
      <c r="I6743">
        <v>29</v>
      </c>
      <c r="J6743">
        <v>20000000</v>
      </c>
      <c r="M6743" t="s">
        <v>112</v>
      </c>
      <c r="O6743" t="s">
        <v>48</v>
      </c>
      <c r="P6743" t="s">
        <v>72</v>
      </c>
      <c r="Q6743" t="s">
        <v>112</v>
      </c>
      <c r="R6743" t="s">
        <v>131</v>
      </c>
      <c r="S6743" t="s">
        <v>61</v>
      </c>
      <c r="T6743" t="s">
        <v>653</v>
      </c>
      <c r="U6743" t="s">
        <v>62</v>
      </c>
      <c r="V6743" t="s">
        <v>56</v>
      </c>
      <c r="W6743" t="s">
        <v>36</v>
      </c>
      <c r="X6743">
        <v>5.2</v>
      </c>
      <c r="Y6743" t="s">
        <v>70</v>
      </c>
      <c r="Z6743">
        <v>60</v>
      </c>
      <c r="AA6743">
        <v>200</v>
      </c>
      <c r="AB6743" t="s">
        <v>1303</v>
      </c>
      <c r="AE6743" s="7" t="str">
        <f t="shared" si="106"/>
        <v/>
      </c>
    </row>
    <row r="6744" spans="1:31" x14ac:dyDescent="0.15">
      <c r="A6744">
        <v>6741</v>
      </c>
      <c r="B6744" t="s">
        <v>27</v>
      </c>
      <c r="D6744">
        <v>26212</v>
      </c>
      <c r="E6744" t="s">
        <v>24</v>
      </c>
      <c r="F6744" t="s">
        <v>264</v>
      </c>
      <c r="G6744" t="s">
        <v>491</v>
      </c>
      <c r="J6744">
        <v>6900000</v>
      </c>
      <c r="M6744">
        <v>980</v>
      </c>
      <c r="AB6744" t="s">
        <v>1303</v>
      </c>
      <c r="AE6744" s="7">
        <f t="shared" si="106"/>
        <v>7000</v>
      </c>
    </row>
    <row r="6745" spans="1:31" x14ac:dyDescent="0.15">
      <c r="A6745">
        <v>6742</v>
      </c>
      <c r="B6745" t="s">
        <v>38</v>
      </c>
      <c r="C6745" t="s">
        <v>58</v>
      </c>
      <c r="D6745">
        <v>26212</v>
      </c>
      <c r="E6745" t="s">
        <v>24</v>
      </c>
      <c r="F6745" t="s">
        <v>264</v>
      </c>
      <c r="G6745" t="s">
        <v>412</v>
      </c>
      <c r="H6745" t="s">
        <v>902</v>
      </c>
      <c r="I6745">
        <v>1</v>
      </c>
      <c r="J6745">
        <v>7000000</v>
      </c>
      <c r="M6745">
        <v>450</v>
      </c>
      <c r="O6745" t="s">
        <v>167</v>
      </c>
      <c r="P6745">
        <v>32</v>
      </c>
      <c r="Q6745">
        <v>560</v>
      </c>
      <c r="R6745" t="s">
        <v>160</v>
      </c>
      <c r="S6745" t="s">
        <v>61</v>
      </c>
      <c r="T6745" t="s">
        <v>850</v>
      </c>
      <c r="V6745" t="s">
        <v>49</v>
      </c>
      <c r="W6745" t="s">
        <v>69</v>
      </c>
      <c r="X6745">
        <v>7.1</v>
      </c>
      <c r="Y6745" t="s">
        <v>99</v>
      </c>
      <c r="AB6745" t="s">
        <v>1303</v>
      </c>
      <c r="AE6745" s="7">
        <f t="shared" si="106"/>
        <v>15600</v>
      </c>
    </row>
    <row r="6746" spans="1:31" x14ac:dyDescent="0.15">
      <c r="A6746">
        <v>6743</v>
      </c>
      <c r="B6746" t="s">
        <v>27</v>
      </c>
      <c r="D6746">
        <v>26212</v>
      </c>
      <c r="E6746" t="s">
        <v>24</v>
      </c>
      <c r="F6746" t="s">
        <v>264</v>
      </c>
      <c r="G6746" t="s">
        <v>271</v>
      </c>
      <c r="J6746">
        <v>400000</v>
      </c>
      <c r="M6746">
        <v>530</v>
      </c>
      <c r="AB6746" t="s">
        <v>1303</v>
      </c>
      <c r="AE6746" s="7">
        <f t="shared" si="106"/>
        <v>800</v>
      </c>
    </row>
    <row r="6747" spans="1:31" x14ac:dyDescent="0.15">
      <c r="A6747">
        <v>6744</v>
      </c>
      <c r="B6747" t="s">
        <v>38</v>
      </c>
      <c r="C6747" t="s">
        <v>31</v>
      </c>
      <c r="D6747">
        <v>26212</v>
      </c>
      <c r="E6747" t="s">
        <v>24</v>
      </c>
      <c r="F6747" t="s">
        <v>264</v>
      </c>
      <c r="G6747" t="s">
        <v>274</v>
      </c>
      <c r="H6747" t="s">
        <v>902</v>
      </c>
      <c r="I6747" t="s">
        <v>82</v>
      </c>
      <c r="J6747">
        <v>500000</v>
      </c>
      <c r="M6747">
        <v>145</v>
      </c>
      <c r="O6747" t="s">
        <v>55</v>
      </c>
      <c r="P6747">
        <v>10</v>
      </c>
      <c r="Q6747">
        <v>45</v>
      </c>
      <c r="S6747" t="s">
        <v>42</v>
      </c>
      <c r="T6747" t="s">
        <v>43</v>
      </c>
      <c r="V6747" t="s">
        <v>68</v>
      </c>
      <c r="W6747" t="s">
        <v>36</v>
      </c>
      <c r="X6747">
        <v>2.2999999999999998</v>
      </c>
      <c r="Y6747" t="s">
        <v>99</v>
      </c>
      <c r="AB6747" t="s">
        <v>1303</v>
      </c>
      <c r="AE6747" s="7">
        <f t="shared" si="106"/>
        <v>3400</v>
      </c>
    </row>
    <row r="6748" spans="1:31" x14ac:dyDescent="0.15">
      <c r="A6748">
        <v>6745</v>
      </c>
      <c r="B6748" t="s">
        <v>27</v>
      </c>
      <c r="D6748">
        <v>26212</v>
      </c>
      <c r="E6748" t="s">
        <v>24</v>
      </c>
      <c r="F6748" t="s">
        <v>264</v>
      </c>
      <c r="G6748" t="s">
        <v>274</v>
      </c>
      <c r="J6748">
        <v>630000</v>
      </c>
      <c r="M6748">
        <v>1600</v>
      </c>
      <c r="AB6748" t="s">
        <v>1303</v>
      </c>
      <c r="AC6748" t="s">
        <v>103</v>
      </c>
      <c r="AE6748" s="7">
        <f t="shared" si="106"/>
        <v>400</v>
      </c>
    </row>
    <row r="6749" spans="1:31" x14ac:dyDescent="0.15">
      <c r="A6749">
        <v>6746</v>
      </c>
      <c r="B6749" t="s">
        <v>27</v>
      </c>
      <c r="D6749">
        <v>26212</v>
      </c>
      <c r="E6749" t="s">
        <v>24</v>
      </c>
      <c r="F6749" t="s">
        <v>264</v>
      </c>
      <c r="G6749" t="s">
        <v>274</v>
      </c>
      <c r="J6749">
        <v>1100000</v>
      </c>
      <c r="M6749">
        <v>310</v>
      </c>
      <c r="AB6749" t="s">
        <v>1303</v>
      </c>
      <c r="AE6749" s="7">
        <f t="shared" si="106"/>
        <v>3500</v>
      </c>
    </row>
    <row r="6750" spans="1:31" x14ac:dyDescent="0.15">
      <c r="A6750">
        <v>6747</v>
      </c>
      <c r="B6750" t="s">
        <v>23</v>
      </c>
      <c r="D6750">
        <v>26212</v>
      </c>
      <c r="E6750" t="s">
        <v>24</v>
      </c>
      <c r="F6750" t="s">
        <v>264</v>
      </c>
      <c r="G6750" t="s">
        <v>276</v>
      </c>
      <c r="J6750">
        <v>50000</v>
      </c>
      <c r="M6750">
        <v>2900</v>
      </c>
      <c r="AB6750" t="s">
        <v>1303</v>
      </c>
      <c r="AE6750" s="7">
        <f t="shared" si="106"/>
        <v>0</v>
      </c>
    </row>
    <row r="6751" spans="1:31" x14ac:dyDescent="0.15">
      <c r="A6751">
        <v>6748</v>
      </c>
      <c r="B6751" t="s">
        <v>27</v>
      </c>
      <c r="D6751">
        <v>26212</v>
      </c>
      <c r="E6751" t="s">
        <v>24</v>
      </c>
      <c r="F6751" t="s">
        <v>264</v>
      </c>
      <c r="G6751" t="s">
        <v>494</v>
      </c>
      <c r="J6751">
        <v>1000000</v>
      </c>
      <c r="M6751">
        <v>2300</v>
      </c>
      <c r="AB6751" t="s">
        <v>1303</v>
      </c>
      <c r="AE6751" s="7">
        <f t="shared" si="106"/>
        <v>400</v>
      </c>
    </row>
    <row r="6752" spans="1:31" x14ac:dyDescent="0.15">
      <c r="A6752">
        <v>6749</v>
      </c>
      <c r="B6752" t="s">
        <v>30</v>
      </c>
      <c r="C6752" t="s">
        <v>74</v>
      </c>
      <c r="D6752">
        <v>26212</v>
      </c>
      <c r="E6752" t="s">
        <v>24</v>
      </c>
      <c r="F6752" t="s">
        <v>264</v>
      </c>
      <c r="G6752" t="s">
        <v>277</v>
      </c>
      <c r="H6752" t="s">
        <v>1142</v>
      </c>
      <c r="I6752">
        <v>29</v>
      </c>
      <c r="J6752">
        <v>720000</v>
      </c>
      <c r="K6752">
        <v>6900</v>
      </c>
      <c r="M6752">
        <v>340</v>
      </c>
      <c r="N6752" s="8">
        <v>2100</v>
      </c>
      <c r="O6752" t="s">
        <v>34</v>
      </c>
      <c r="P6752">
        <v>30</v>
      </c>
      <c r="V6752" t="s">
        <v>56</v>
      </c>
      <c r="W6752" t="s">
        <v>36</v>
      </c>
      <c r="X6752">
        <v>4.5</v>
      </c>
      <c r="Y6752" t="s">
        <v>99</v>
      </c>
      <c r="AB6752" t="s">
        <v>1303</v>
      </c>
      <c r="AE6752" s="7" t="str">
        <f t="shared" si="106"/>
        <v/>
      </c>
    </row>
    <row r="6753" spans="1:31" x14ac:dyDescent="0.15">
      <c r="A6753">
        <v>6750</v>
      </c>
      <c r="B6753" t="s">
        <v>30</v>
      </c>
      <c r="C6753" t="s">
        <v>74</v>
      </c>
      <c r="D6753">
        <v>26212</v>
      </c>
      <c r="E6753" t="s">
        <v>24</v>
      </c>
      <c r="F6753" t="s">
        <v>264</v>
      </c>
      <c r="G6753" t="s">
        <v>277</v>
      </c>
      <c r="H6753" t="s">
        <v>1142</v>
      </c>
      <c r="I6753">
        <v>29</v>
      </c>
      <c r="J6753">
        <v>2700000</v>
      </c>
      <c r="K6753">
        <v>12000</v>
      </c>
      <c r="M6753">
        <v>740</v>
      </c>
      <c r="N6753" s="8">
        <v>3600</v>
      </c>
      <c r="O6753" t="s">
        <v>48</v>
      </c>
      <c r="P6753" t="s">
        <v>72</v>
      </c>
      <c r="V6753" t="s">
        <v>49</v>
      </c>
      <c r="W6753" t="s">
        <v>418</v>
      </c>
      <c r="X6753">
        <v>1</v>
      </c>
      <c r="Y6753" t="s">
        <v>99</v>
      </c>
      <c r="AB6753" t="s">
        <v>1303</v>
      </c>
      <c r="AE6753" s="7" t="str">
        <f t="shared" si="106"/>
        <v/>
      </c>
    </row>
    <row r="6754" spans="1:31" x14ac:dyDescent="0.15">
      <c r="A6754">
        <v>6751</v>
      </c>
      <c r="B6754" t="s">
        <v>38</v>
      </c>
      <c r="C6754" t="s">
        <v>31</v>
      </c>
      <c r="D6754">
        <v>26212</v>
      </c>
      <c r="E6754" t="s">
        <v>24</v>
      </c>
      <c r="F6754" t="s">
        <v>264</v>
      </c>
      <c r="G6754" t="s">
        <v>277</v>
      </c>
      <c r="H6754" t="s">
        <v>278</v>
      </c>
      <c r="I6754">
        <v>12</v>
      </c>
      <c r="J6754">
        <v>5200000</v>
      </c>
      <c r="M6754">
        <v>1100</v>
      </c>
      <c r="O6754" t="s">
        <v>48</v>
      </c>
      <c r="P6754" t="s">
        <v>72</v>
      </c>
      <c r="Q6754">
        <v>210</v>
      </c>
      <c r="R6754" t="s">
        <v>212</v>
      </c>
      <c r="S6754" t="s">
        <v>42</v>
      </c>
      <c r="T6754" t="s">
        <v>62</v>
      </c>
      <c r="V6754" t="s">
        <v>83</v>
      </c>
      <c r="W6754" t="s">
        <v>36</v>
      </c>
      <c r="X6754">
        <v>5.3</v>
      </c>
      <c r="Y6754" t="s">
        <v>99</v>
      </c>
      <c r="AB6754" t="s">
        <v>1303</v>
      </c>
      <c r="AC6754" t="s">
        <v>103</v>
      </c>
      <c r="AE6754" s="7">
        <f t="shared" si="106"/>
        <v>4700</v>
      </c>
    </row>
    <row r="6755" spans="1:31" x14ac:dyDescent="0.15">
      <c r="A6755">
        <v>6752</v>
      </c>
      <c r="B6755" t="s">
        <v>27</v>
      </c>
      <c r="D6755">
        <v>26212</v>
      </c>
      <c r="E6755" t="s">
        <v>24</v>
      </c>
      <c r="F6755" t="s">
        <v>264</v>
      </c>
      <c r="G6755" t="s">
        <v>1143</v>
      </c>
      <c r="J6755">
        <v>1800000</v>
      </c>
      <c r="M6755">
        <v>1800</v>
      </c>
      <c r="AB6755" t="s">
        <v>1303</v>
      </c>
      <c r="AC6755" t="s">
        <v>103</v>
      </c>
      <c r="AE6755" s="7">
        <f t="shared" si="106"/>
        <v>1000</v>
      </c>
    </row>
    <row r="6756" spans="1:31" x14ac:dyDescent="0.15">
      <c r="A6756">
        <v>6753</v>
      </c>
      <c r="B6756" t="s">
        <v>27</v>
      </c>
      <c r="D6756">
        <v>26212</v>
      </c>
      <c r="E6756" t="s">
        <v>24</v>
      </c>
      <c r="F6756" t="s">
        <v>264</v>
      </c>
      <c r="G6756" t="s">
        <v>1143</v>
      </c>
      <c r="J6756">
        <v>500000</v>
      </c>
      <c r="M6756">
        <v>480</v>
      </c>
      <c r="AB6756" t="s">
        <v>1303</v>
      </c>
      <c r="AC6756" t="s">
        <v>103</v>
      </c>
      <c r="AE6756" s="7">
        <f t="shared" si="106"/>
        <v>1000</v>
      </c>
    </row>
    <row r="6757" spans="1:31" x14ac:dyDescent="0.15">
      <c r="A6757">
        <v>6754</v>
      </c>
      <c r="B6757" t="s">
        <v>27</v>
      </c>
      <c r="D6757">
        <v>26212</v>
      </c>
      <c r="E6757" t="s">
        <v>24</v>
      </c>
      <c r="F6757" t="s">
        <v>264</v>
      </c>
      <c r="G6757" t="s">
        <v>1143</v>
      </c>
      <c r="J6757">
        <v>400000</v>
      </c>
      <c r="M6757">
        <v>980</v>
      </c>
      <c r="AB6757" t="s">
        <v>1303</v>
      </c>
      <c r="AC6757" t="s">
        <v>103</v>
      </c>
      <c r="AE6757" s="7">
        <f t="shared" si="106"/>
        <v>400</v>
      </c>
    </row>
    <row r="6758" spans="1:31" x14ac:dyDescent="0.15">
      <c r="A6758">
        <v>6755</v>
      </c>
      <c r="B6758" t="s">
        <v>27</v>
      </c>
      <c r="D6758">
        <v>26212</v>
      </c>
      <c r="E6758" t="s">
        <v>24</v>
      </c>
      <c r="F6758" t="s">
        <v>264</v>
      </c>
      <c r="G6758" t="s">
        <v>1143</v>
      </c>
      <c r="J6758">
        <v>800000</v>
      </c>
      <c r="M6758">
        <v>2600</v>
      </c>
      <c r="AB6758" t="s">
        <v>1303</v>
      </c>
      <c r="AC6758" t="s">
        <v>103</v>
      </c>
      <c r="AE6758" s="7">
        <f t="shared" si="106"/>
        <v>300</v>
      </c>
    </row>
    <row r="6759" spans="1:31" x14ac:dyDescent="0.15">
      <c r="A6759">
        <v>6756</v>
      </c>
      <c r="B6759" t="s">
        <v>27</v>
      </c>
      <c r="D6759">
        <v>26212</v>
      </c>
      <c r="E6759" t="s">
        <v>24</v>
      </c>
      <c r="F6759" t="s">
        <v>264</v>
      </c>
      <c r="G6759" t="s">
        <v>1143</v>
      </c>
      <c r="J6759">
        <v>1200000</v>
      </c>
      <c r="M6759">
        <v>1200</v>
      </c>
      <c r="AB6759" t="s">
        <v>1303</v>
      </c>
      <c r="AC6759" t="s">
        <v>103</v>
      </c>
      <c r="AE6759" s="7">
        <f t="shared" si="106"/>
        <v>1000</v>
      </c>
    </row>
    <row r="6760" spans="1:31" x14ac:dyDescent="0.15">
      <c r="A6760">
        <v>6757</v>
      </c>
      <c r="B6760" t="s">
        <v>23</v>
      </c>
      <c r="D6760">
        <v>26212</v>
      </c>
      <c r="E6760" t="s">
        <v>24</v>
      </c>
      <c r="F6760" t="s">
        <v>264</v>
      </c>
      <c r="G6760" t="s">
        <v>280</v>
      </c>
      <c r="J6760">
        <v>400000</v>
      </c>
      <c r="M6760">
        <v>590</v>
      </c>
      <c r="AB6760" t="s">
        <v>1303</v>
      </c>
      <c r="AE6760" s="7">
        <f t="shared" si="106"/>
        <v>700</v>
      </c>
    </row>
    <row r="6761" spans="1:31" x14ac:dyDescent="0.15">
      <c r="A6761">
        <v>6758</v>
      </c>
      <c r="B6761" t="s">
        <v>27</v>
      </c>
      <c r="D6761">
        <v>26212</v>
      </c>
      <c r="E6761" t="s">
        <v>24</v>
      </c>
      <c r="F6761" t="s">
        <v>264</v>
      </c>
      <c r="G6761" t="s">
        <v>1129</v>
      </c>
      <c r="J6761">
        <v>1000000</v>
      </c>
      <c r="M6761">
        <v>4000</v>
      </c>
      <c r="AB6761" t="s">
        <v>1303</v>
      </c>
      <c r="AE6761" s="7">
        <f t="shared" si="106"/>
        <v>300</v>
      </c>
    </row>
    <row r="6762" spans="1:31" x14ac:dyDescent="0.15">
      <c r="A6762">
        <v>6759</v>
      </c>
      <c r="B6762" t="s">
        <v>27</v>
      </c>
      <c r="D6762">
        <v>26212</v>
      </c>
      <c r="E6762" t="s">
        <v>24</v>
      </c>
      <c r="F6762" t="s">
        <v>264</v>
      </c>
      <c r="G6762" t="s">
        <v>1129</v>
      </c>
      <c r="J6762">
        <v>200000</v>
      </c>
      <c r="M6762">
        <v>2000</v>
      </c>
      <c r="AB6762" t="s">
        <v>1303</v>
      </c>
      <c r="AE6762" s="7">
        <f t="shared" si="106"/>
        <v>100</v>
      </c>
    </row>
    <row r="6763" spans="1:31" x14ac:dyDescent="0.15">
      <c r="A6763">
        <v>6760</v>
      </c>
      <c r="B6763" t="s">
        <v>27</v>
      </c>
      <c r="D6763">
        <v>26212</v>
      </c>
      <c r="E6763" t="s">
        <v>24</v>
      </c>
      <c r="F6763" t="s">
        <v>264</v>
      </c>
      <c r="G6763" t="s">
        <v>1129</v>
      </c>
      <c r="J6763">
        <v>200000</v>
      </c>
      <c r="M6763">
        <v>2000</v>
      </c>
      <c r="AB6763" t="s">
        <v>1303</v>
      </c>
      <c r="AE6763" s="7">
        <f t="shared" si="106"/>
        <v>100</v>
      </c>
    </row>
    <row r="6764" spans="1:31" x14ac:dyDescent="0.15">
      <c r="A6764">
        <v>6761</v>
      </c>
      <c r="B6764" t="s">
        <v>27</v>
      </c>
      <c r="D6764">
        <v>26212</v>
      </c>
      <c r="E6764" t="s">
        <v>24</v>
      </c>
      <c r="F6764" t="s">
        <v>264</v>
      </c>
      <c r="G6764" t="s">
        <v>1129</v>
      </c>
      <c r="J6764">
        <v>70000</v>
      </c>
      <c r="M6764">
        <v>1600</v>
      </c>
      <c r="AB6764" t="s">
        <v>1303</v>
      </c>
      <c r="AE6764" s="7">
        <f t="shared" si="106"/>
        <v>0</v>
      </c>
    </row>
    <row r="6765" spans="1:31" x14ac:dyDescent="0.15">
      <c r="A6765">
        <v>6762</v>
      </c>
      <c r="B6765" t="s">
        <v>27</v>
      </c>
      <c r="D6765">
        <v>26212</v>
      </c>
      <c r="E6765" t="s">
        <v>24</v>
      </c>
      <c r="F6765" t="s">
        <v>264</v>
      </c>
      <c r="G6765" t="s">
        <v>1129</v>
      </c>
      <c r="J6765">
        <v>30000</v>
      </c>
      <c r="M6765">
        <v>660</v>
      </c>
      <c r="AB6765" t="s">
        <v>1303</v>
      </c>
      <c r="AE6765" s="7">
        <f t="shared" si="106"/>
        <v>0</v>
      </c>
    </row>
    <row r="6766" spans="1:31" x14ac:dyDescent="0.15">
      <c r="A6766">
        <v>6763</v>
      </c>
      <c r="B6766" t="s">
        <v>27</v>
      </c>
      <c r="D6766">
        <v>26212</v>
      </c>
      <c r="E6766" t="s">
        <v>24</v>
      </c>
      <c r="F6766" t="s">
        <v>264</v>
      </c>
      <c r="G6766" t="s">
        <v>683</v>
      </c>
      <c r="J6766">
        <v>13000</v>
      </c>
      <c r="M6766">
        <v>290</v>
      </c>
      <c r="AB6766" t="s">
        <v>1303</v>
      </c>
      <c r="AE6766" s="7">
        <f t="shared" si="106"/>
        <v>0</v>
      </c>
    </row>
    <row r="6767" spans="1:31" x14ac:dyDescent="0.15">
      <c r="A6767">
        <v>6764</v>
      </c>
      <c r="B6767" t="s">
        <v>30</v>
      </c>
      <c r="C6767" t="s">
        <v>31</v>
      </c>
      <c r="D6767">
        <v>26212</v>
      </c>
      <c r="E6767" t="s">
        <v>24</v>
      </c>
      <c r="F6767" t="s">
        <v>264</v>
      </c>
      <c r="G6767" t="s">
        <v>498</v>
      </c>
      <c r="H6767" t="s">
        <v>905</v>
      </c>
      <c r="I6767" t="s">
        <v>82</v>
      </c>
      <c r="J6767">
        <v>340000</v>
      </c>
      <c r="K6767">
        <v>18000</v>
      </c>
      <c r="M6767">
        <v>65</v>
      </c>
      <c r="N6767" s="8">
        <v>5400</v>
      </c>
      <c r="O6767" t="s">
        <v>80</v>
      </c>
      <c r="P6767">
        <v>6</v>
      </c>
      <c r="V6767" t="s">
        <v>68</v>
      </c>
      <c r="W6767" t="s">
        <v>36</v>
      </c>
      <c r="X6767">
        <v>4</v>
      </c>
      <c r="Y6767" t="s">
        <v>99</v>
      </c>
      <c r="AB6767" t="s">
        <v>1303</v>
      </c>
      <c r="AE6767" s="7" t="str">
        <f t="shared" si="106"/>
        <v/>
      </c>
    </row>
    <row r="6768" spans="1:31" x14ac:dyDescent="0.15">
      <c r="A6768">
        <v>6765</v>
      </c>
      <c r="B6768" t="s">
        <v>38</v>
      </c>
      <c r="C6768" t="s">
        <v>58</v>
      </c>
      <c r="D6768">
        <v>26212</v>
      </c>
      <c r="E6768" t="s">
        <v>24</v>
      </c>
      <c r="F6768" t="s">
        <v>264</v>
      </c>
      <c r="G6768" t="s">
        <v>285</v>
      </c>
      <c r="H6768" t="s">
        <v>275</v>
      </c>
      <c r="I6768">
        <v>14</v>
      </c>
      <c r="J6768">
        <v>8000000</v>
      </c>
      <c r="M6768">
        <v>510</v>
      </c>
      <c r="O6768" t="s">
        <v>48</v>
      </c>
      <c r="P6768">
        <v>32.6</v>
      </c>
      <c r="Q6768">
        <v>155</v>
      </c>
      <c r="R6768" t="s">
        <v>104</v>
      </c>
      <c r="S6768" t="s">
        <v>42</v>
      </c>
      <c r="T6768" t="s">
        <v>635</v>
      </c>
      <c r="V6768" t="s">
        <v>44</v>
      </c>
      <c r="W6768" t="s">
        <v>36</v>
      </c>
      <c r="X6768">
        <v>9.5</v>
      </c>
      <c r="Y6768" t="s">
        <v>70</v>
      </c>
      <c r="Z6768">
        <v>60</v>
      </c>
      <c r="AA6768">
        <v>200</v>
      </c>
      <c r="AB6768" t="s">
        <v>1303</v>
      </c>
      <c r="AE6768" s="7">
        <f t="shared" si="106"/>
        <v>15700</v>
      </c>
    </row>
    <row r="6769" spans="1:31" x14ac:dyDescent="0.15">
      <c r="A6769">
        <v>6766</v>
      </c>
      <c r="B6769" t="s">
        <v>27</v>
      </c>
      <c r="D6769">
        <v>26212</v>
      </c>
      <c r="E6769" t="s">
        <v>24</v>
      </c>
      <c r="F6769" t="s">
        <v>264</v>
      </c>
      <c r="G6769" t="s">
        <v>620</v>
      </c>
      <c r="J6769">
        <v>50000</v>
      </c>
      <c r="M6769">
        <v>125</v>
      </c>
      <c r="AB6769" t="s">
        <v>1303</v>
      </c>
      <c r="AE6769" s="7">
        <f t="shared" si="106"/>
        <v>400</v>
      </c>
    </row>
    <row r="6770" spans="1:31" x14ac:dyDescent="0.15">
      <c r="A6770">
        <v>6767</v>
      </c>
      <c r="B6770" t="s">
        <v>30</v>
      </c>
      <c r="C6770" t="s">
        <v>31</v>
      </c>
      <c r="D6770">
        <v>26212</v>
      </c>
      <c r="E6770" t="s">
        <v>24</v>
      </c>
      <c r="F6770" t="s">
        <v>264</v>
      </c>
      <c r="G6770" t="s">
        <v>621</v>
      </c>
      <c r="H6770" t="s">
        <v>275</v>
      </c>
      <c r="I6770" t="s">
        <v>82</v>
      </c>
      <c r="J6770">
        <v>2000000</v>
      </c>
      <c r="K6770">
        <v>43000</v>
      </c>
      <c r="M6770">
        <v>155</v>
      </c>
      <c r="N6770" s="8">
        <v>13000</v>
      </c>
      <c r="O6770" t="s">
        <v>167</v>
      </c>
      <c r="V6770" t="s">
        <v>49</v>
      </c>
      <c r="W6770" t="s">
        <v>119</v>
      </c>
      <c r="X6770">
        <v>6</v>
      </c>
      <c r="Y6770" t="s">
        <v>70</v>
      </c>
      <c r="Z6770">
        <v>60</v>
      </c>
      <c r="AA6770">
        <v>200</v>
      </c>
      <c r="AB6770" t="s">
        <v>1303</v>
      </c>
      <c r="AE6770" s="7" t="str">
        <f t="shared" si="106"/>
        <v/>
      </c>
    </row>
    <row r="6771" spans="1:31" x14ac:dyDescent="0.15">
      <c r="A6771">
        <v>6768</v>
      </c>
      <c r="B6771" t="s">
        <v>30</v>
      </c>
      <c r="C6771" t="s">
        <v>74</v>
      </c>
      <c r="D6771">
        <v>26212</v>
      </c>
      <c r="E6771" t="s">
        <v>24</v>
      </c>
      <c r="F6771" t="s">
        <v>264</v>
      </c>
      <c r="G6771" t="s">
        <v>874</v>
      </c>
      <c r="H6771" t="s">
        <v>275</v>
      </c>
      <c r="I6771" t="s">
        <v>82</v>
      </c>
      <c r="J6771">
        <v>2000000</v>
      </c>
      <c r="K6771">
        <v>8900</v>
      </c>
      <c r="M6771">
        <v>750</v>
      </c>
      <c r="N6771" s="8">
        <v>2700</v>
      </c>
      <c r="O6771" t="s">
        <v>48</v>
      </c>
      <c r="V6771" t="s">
        <v>49</v>
      </c>
      <c r="W6771" t="s">
        <v>69</v>
      </c>
      <c r="X6771">
        <v>5</v>
      </c>
      <c r="Y6771" t="s">
        <v>99</v>
      </c>
      <c r="AB6771" t="s">
        <v>1303</v>
      </c>
      <c r="AE6771" s="7" t="str">
        <f t="shared" si="106"/>
        <v/>
      </c>
    </row>
    <row r="6772" spans="1:31" x14ac:dyDescent="0.15">
      <c r="A6772">
        <v>6769</v>
      </c>
      <c r="B6772" t="s">
        <v>38</v>
      </c>
      <c r="C6772" t="s">
        <v>31</v>
      </c>
      <c r="D6772">
        <v>26212</v>
      </c>
      <c r="E6772" t="s">
        <v>24</v>
      </c>
      <c r="F6772" t="s">
        <v>264</v>
      </c>
      <c r="G6772" t="s">
        <v>623</v>
      </c>
      <c r="H6772" t="s">
        <v>275</v>
      </c>
      <c r="I6772" t="s">
        <v>40</v>
      </c>
      <c r="J6772">
        <v>2500000</v>
      </c>
      <c r="M6772">
        <v>420</v>
      </c>
      <c r="O6772" t="s">
        <v>80</v>
      </c>
      <c r="P6772">
        <v>16</v>
      </c>
      <c r="Q6772">
        <v>120</v>
      </c>
      <c r="S6772" t="s">
        <v>42</v>
      </c>
      <c r="T6772" t="s">
        <v>43</v>
      </c>
      <c r="V6772" t="s">
        <v>68</v>
      </c>
      <c r="W6772" t="s">
        <v>36</v>
      </c>
      <c r="X6772">
        <v>6</v>
      </c>
      <c r="Y6772" t="s">
        <v>99</v>
      </c>
      <c r="AB6772" t="s">
        <v>1303</v>
      </c>
      <c r="AE6772" s="7">
        <f t="shared" si="106"/>
        <v>6000</v>
      </c>
    </row>
    <row r="6773" spans="1:31" x14ac:dyDescent="0.15">
      <c r="A6773">
        <v>6770</v>
      </c>
      <c r="B6773" t="s">
        <v>27</v>
      </c>
      <c r="D6773">
        <v>26212</v>
      </c>
      <c r="E6773" t="s">
        <v>24</v>
      </c>
      <c r="F6773" t="s">
        <v>264</v>
      </c>
      <c r="G6773" t="s">
        <v>623</v>
      </c>
      <c r="J6773">
        <v>600000</v>
      </c>
      <c r="M6773">
        <v>490</v>
      </c>
      <c r="AB6773" t="s">
        <v>1303</v>
      </c>
      <c r="AE6773" s="7">
        <f t="shared" si="106"/>
        <v>1200</v>
      </c>
    </row>
    <row r="6774" spans="1:31" x14ac:dyDescent="0.15">
      <c r="A6774">
        <v>6771</v>
      </c>
      <c r="B6774" t="s">
        <v>30</v>
      </c>
      <c r="C6774" t="s">
        <v>31</v>
      </c>
      <c r="D6774">
        <v>26213</v>
      </c>
      <c r="E6774" t="s">
        <v>24</v>
      </c>
      <c r="F6774" t="s">
        <v>293</v>
      </c>
      <c r="G6774" t="s">
        <v>506</v>
      </c>
      <c r="H6774" t="s">
        <v>295</v>
      </c>
      <c r="I6774">
        <v>29</v>
      </c>
      <c r="J6774">
        <v>9500000</v>
      </c>
      <c r="K6774">
        <v>140000</v>
      </c>
      <c r="M6774">
        <v>220</v>
      </c>
      <c r="N6774" s="8">
        <v>43000</v>
      </c>
      <c r="O6774" t="s">
        <v>80</v>
      </c>
      <c r="P6774">
        <v>9.6</v>
      </c>
      <c r="V6774" t="s">
        <v>83</v>
      </c>
      <c r="W6774" t="s">
        <v>107</v>
      </c>
      <c r="X6774">
        <v>6</v>
      </c>
      <c r="Y6774" t="s">
        <v>207</v>
      </c>
      <c r="Z6774">
        <v>60</v>
      </c>
      <c r="AA6774">
        <v>200</v>
      </c>
      <c r="AB6774" t="s">
        <v>1303</v>
      </c>
      <c r="AE6774" s="7" t="str">
        <f t="shared" si="106"/>
        <v/>
      </c>
    </row>
    <row r="6775" spans="1:31" x14ac:dyDescent="0.15">
      <c r="A6775">
        <v>6772</v>
      </c>
      <c r="B6775" t="s">
        <v>30</v>
      </c>
      <c r="C6775" t="s">
        <v>31</v>
      </c>
      <c r="D6775">
        <v>26213</v>
      </c>
      <c r="E6775" t="s">
        <v>24</v>
      </c>
      <c r="F6775" t="s">
        <v>293</v>
      </c>
      <c r="G6775" t="s">
        <v>506</v>
      </c>
      <c r="H6775" t="s">
        <v>295</v>
      </c>
      <c r="I6775">
        <v>29</v>
      </c>
      <c r="J6775">
        <v>8500000</v>
      </c>
      <c r="K6775">
        <v>170000</v>
      </c>
      <c r="M6775">
        <v>165</v>
      </c>
      <c r="N6775" s="8">
        <v>51000</v>
      </c>
      <c r="O6775" t="s">
        <v>34</v>
      </c>
      <c r="P6775">
        <v>16</v>
      </c>
      <c r="V6775" t="s">
        <v>76</v>
      </c>
      <c r="W6775" t="s">
        <v>107</v>
      </c>
      <c r="X6775">
        <v>6</v>
      </c>
      <c r="Y6775" t="s">
        <v>207</v>
      </c>
      <c r="Z6775">
        <v>60</v>
      </c>
      <c r="AA6775">
        <v>200</v>
      </c>
      <c r="AB6775" t="s">
        <v>1303</v>
      </c>
      <c r="AE6775" s="7" t="str">
        <f t="shared" si="106"/>
        <v/>
      </c>
    </row>
    <row r="6776" spans="1:31" x14ac:dyDescent="0.15">
      <c r="A6776">
        <v>6773</v>
      </c>
      <c r="B6776" t="s">
        <v>30</v>
      </c>
      <c r="C6776" t="s">
        <v>31</v>
      </c>
      <c r="D6776">
        <v>26213</v>
      </c>
      <c r="E6776" t="s">
        <v>24</v>
      </c>
      <c r="F6776" t="s">
        <v>293</v>
      </c>
      <c r="G6776" t="s">
        <v>296</v>
      </c>
      <c r="H6776" t="s">
        <v>295</v>
      </c>
      <c r="I6776" t="s">
        <v>98</v>
      </c>
      <c r="J6776">
        <v>10000000</v>
      </c>
      <c r="K6776">
        <v>100000</v>
      </c>
      <c r="M6776">
        <v>320</v>
      </c>
      <c r="N6776" s="8">
        <v>32000</v>
      </c>
      <c r="O6776" t="s">
        <v>88</v>
      </c>
      <c r="P6776">
        <v>18</v>
      </c>
      <c r="V6776" t="s">
        <v>83</v>
      </c>
      <c r="W6776" t="s">
        <v>50</v>
      </c>
      <c r="X6776">
        <v>6</v>
      </c>
      <c r="Y6776" t="s">
        <v>99</v>
      </c>
      <c r="AB6776" t="s">
        <v>1303</v>
      </c>
      <c r="AE6776" s="7" t="str">
        <f t="shared" si="106"/>
        <v/>
      </c>
    </row>
    <row r="6777" spans="1:31" x14ac:dyDescent="0.15">
      <c r="A6777">
        <v>6774</v>
      </c>
      <c r="B6777" t="s">
        <v>30</v>
      </c>
      <c r="C6777" t="s">
        <v>31</v>
      </c>
      <c r="D6777">
        <v>26213</v>
      </c>
      <c r="E6777" t="s">
        <v>24</v>
      </c>
      <c r="F6777" t="s">
        <v>293</v>
      </c>
      <c r="G6777" t="s">
        <v>296</v>
      </c>
      <c r="H6777" t="s">
        <v>295</v>
      </c>
      <c r="I6777" t="s">
        <v>98</v>
      </c>
      <c r="J6777">
        <v>2400000</v>
      </c>
      <c r="K6777">
        <v>31000</v>
      </c>
      <c r="M6777">
        <v>250</v>
      </c>
      <c r="N6777" s="8">
        <v>9400</v>
      </c>
      <c r="O6777" t="s">
        <v>48</v>
      </c>
      <c r="P6777">
        <v>13.5</v>
      </c>
      <c r="V6777" t="s">
        <v>49</v>
      </c>
      <c r="W6777" t="s">
        <v>50</v>
      </c>
      <c r="X6777">
        <v>4</v>
      </c>
      <c r="Y6777" t="s">
        <v>99</v>
      </c>
      <c r="AB6777" t="s">
        <v>1303</v>
      </c>
      <c r="AE6777" s="7" t="str">
        <f t="shared" si="106"/>
        <v/>
      </c>
    </row>
    <row r="6778" spans="1:31" x14ac:dyDescent="0.15">
      <c r="A6778">
        <v>6775</v>
      </c>
      <c r="B6778" t="s">
        <v>30</v>
      </c>
      <c r="C6778" t="s">
        <v>31</v>
      </c>
      <c r="D6778">
        <v>26213</v>
      </c>
      <c r="E6778" t="s">
        <v>24</v>
      </c>
      <c r="F6778" t="s">
        <v>293</v>
      </c>
      <c r="G6778" t="s">
        <v>951</v>
      </c>
      <c r="H6778" t="s">
        <v>309</v>
      </c>
      <c r="I6778">
        <v>15</v>
      </c>
      <c r="J6778">
        <v>10000</v>
      </c>
      <c r="K6778">
        <v>300</v>
      </c>
      <c r="M6778">
        <v>110</v>
      </c>
      <c r="N6778" s="8">
        <v>89</v>
      </c>
      <c r="O6778" t="s">
        <v>48</v>
      </c>
      <c r="P6778">
        <v>20</v>
      </c>
      <c r="V6778" t="s">
        <v>63</v>
      </c>
      <c r="Y6778" t="s">
        <v>45</v>
      </c>
      <c r="Z6778">
        <v>60</v>
      </c>
      <c r="AA6778">
        <v>200</v>
      </c>
      <c r="AB6778" t="s">
        <v>1303</v>
      </c>
      <c r="AE6778" s="7" t="str">
        <f t="shared" si="106"/>
        <v/>
      </c>
    </row>
    <row r="6779" spans="1:31" x14ac:dyDescent="0.15">
      <c r="A6779">
        <v>6776</v>
      </c>
      <c r="B6779" t="s">
        <v>23</v>
      </c>
      <c r="D6779">
        <v>26213</v>
      </c>
      <c r="E6779" t="s">
        <v>24</v>
      </c>
      <c r="F6779" t="s">
        <v>293</v>
      </c>
      <c r="G6779" t="s">
        <v>951</v>
      </c>
      <c r="J6779">
        <v>20000</v>
      </c>
      <c r="M6779">
        <v>1400</v>
      </c>
      <c r="AB6779" t="s">
        <v>1303</v>
      </c>
      <c r="AE6779" s="7">
        <f t="shared" si="106"/>
        <v>0</v>
      </c>
    </row>
    <row r="6780" spans="1:31" x14ac:dyDescent="0.15">
      <c r="A6780">
        <v>6777</v>
      </c>
      <c r="B6780" t="s">
        <v>38</v>
      </c>
      <c r="C6780" t="s">
        <v>31</v>
      </c>
      <c r="D6780">
        <v>26213</v>
      </c>
      <c r="E6780" t="s">
        <v>24</v>
      </c>
      <c r="F6780" t="s">
        <v>293</v>
      </c>
      <c r="G6780" t="s">
        <v>300</v>
      </c>
      <c r="H6780" t="s">
        <v>295</v>
      </c>
      <c r="I6780" t="s">
        <v>82</v>
      </c>
      <c r="J6780">
        <v>2000000</v>
      </c>
      <c r="M6780">
        <v>210</v>
      </c>
      <c r="O6780" t="s">
        <v>48</v>
      </c>
      <c r="P6780">
        <v>32.5</v>
      </c>
      <c r="Q6780">
        <v>145</v>
      </c>
      <c r="R6780" t="s">
        <v>215</v>
      </c>
      <c r="S6780" t="s">
        <v>61</v>
      </c>
      <c r="T6780" t="s">
        <v>635</v>
      </c>
      <c r="V6780" t="s">
        <v>68</v>
      </c>
      <c r="W6780" t="s">
        <v>114</v>
      </c>
      <c r="X6780">
        <v>10</v>
      </c>
      <c r="Y6780" t="s">
        <v>166</v>
      </c>
      <c r="Z6780">
        <v>60</v>
      </c>
      <c r="AA6780">
        <v>200</v>
      </c>
      <c r="AB6780" t="s">
        <v>1303</v>
      </c>
      <c r="AE6780" s="7">
        <f t="shared" si="106"/>
        <v>9500</v>
      </c>
    </row>
    <row r="6781" spans="1:31" x14ac:dyDescent="0.15">
      <c r="A6781">
        <v>6778</v>
      </c>
      <c r="B6781" t="s">
        <v>30</v>
      </c>
      <c r="C6781" t="s">
        <v>31</v>
      </c>
      <c r="D6781">
        <v>26213</v>
      </c>
      <c r="E6781" t="s">
        <v>24</v>
      </c>
      <c r="F6781" t="s">
        <v>293</v>
      </c>
      <c r="G6781" t="s">
        <v>302</v>
      </c>
      <c r="H6781" t="s">
        <v>295</v>
      </c>
      <c r="I6781">
        <v>16</v>
      </c>
      <c r="J6781">
        <v>7600000</v>
      </c>
      <c r="K6781">
        <v>170000</v>
      </c>
      <c r="M6781">
        <v>150</v>
      </c>
      <c r="N6781" s="8">
        <v>50000</v>
      </c>
      <c r="O6781" t="s">
        <v>80</v>
      </c>
      <c r="P6781">
        <v>7.8</v>
      </c>
      <c r="V6781" t="s">
        <v>35</v>
      </c>
      <c r="W6781" t="s">
        <v>36</v>
      </c>
      <c r="X6781">
        <v>4</v>
      </c>
      <c r="Y6781" t="s">
        <v>57</v>
      </c>
      <c r="Z6781">
        <v>60</v>
      </c>
      <c r="AA6781">
        <v>200</v>
      </c>
      <c r="AB6781" t="s">
        <v>1303</v>
      </c>
      <c r="AE6781" s="7" t="str">
        <f t="shared" si="106"/>
        <v/>
      </c>
    </row>
    <row r="6782" spans="1:31" x14ac:dyDescent="0.15">
      <c r="A6782">
        <v>6779</v>
      </c>
      <c r="B6782" t="s">
        <v>27</v>
      </c>
      <c r="D6782">
        <v>26213</v>
      </c>
      <c r="E6782" t="s">
        <v>24</v>
      </c>
      <c r="F6782" t="s">
        <v>293</v>
      </c>
      <c r="G6782" t="s">
        <v>876</v>
      </c>
      <c r="J6782">
        <v>500000</v>
      </c>
      <c r="M6782">
        <v>1000</v>
      </c>
      <c r="AB6782" t="s">
        <v>1303</v>
      </c>
      <c r="AE6782" s="7">
        <f t="shared" si="106"/>
        <v>500</v>
      </c>
    </row>
    <row r="6783" spans="1:31" x14ac:dyDescent="0.15">
      <c r="A6783">
        <v>6780</v>
      </c>
      <c r="B6783" t="s">
        <v>27</v>
      </c>
      <c r="D6783">
        <v>26213</v>
      </c>
      <c r="E6783" t="s">
        <v>24</v>
      </c>
      <c r="F6783" t="s">
        <v>293</v>
      </c>
      <c r="G6783" t="s">
        <v>876</v>
      </c>
      <c r="J6783">
        <v>1000000</v>
      </c>
      <c r="M6783">
        <v>2100</v>
      </c>
      <c r="AB6783" t="s">
        <v>1303</v>
      </c>
      <c r="AE6783" s="7">
        <f t="shared" si="106"/>
        <v>500</v>
      </c>
    </row>
    <row r="6784" spans="1:31" x14ac:dyDescent="0.15">
      <c r="A6784">
        <v>6781</v>
      </c>
      <c r="B6784" t="s">
        <v>23</v>
      </c>
      <c r="D6784">
        <v>26213</v>
      </c>
      <c r="E6784" t="s">
        <v>24</v>
      </c>
      <c r="F6784" t="s">
        <v>293</v>
      </c>
      <c r="G6784" t="s">
        <v>1003</v>
      </c>
      <c r="J6784">
        <v>15000000</v>
      </c>
      <c r="M6784" t="s">
        <v>53</v>
      </c>
      <c r="AB6784" t="s">
        <v>1303</v>
      </c>
      <c r="AE6784" s="7" t="str">
        <f t="shared" si="106"/>
        <v/>
      </c>
    </row>
    <row r="6785" spans="1:31" x14ac:dyDescent="0.15">
      <c r="A6785">
        <v>6782</v>
      </c>
      <c r="B6785" t="s">
        <v>38</v>
      </c>
      <c r="C6785" t="s">
        <v>31</v>
      </c>
      <c r="D6785">
        <v>26213</v>
      </c>
      <c r="E6785" t="s">
        <v>24</v>
      </c>
      <c r="F6785" t="s">
        <v>293</v>
      </c>
      <c r="G6785" t="s">
        <v>507</v>
      </c>
      <c r="H6785" t="s">
        <v>295</v>
      </c>
      <c r="I6785" t="s">
        <v>40</v>
      </c>
      <c r="J6785">
        <v>53000000</v>
      </c>
      <c r="M6785">
        <v>390</v>
      </c>
      <c r="O6785" t="s">
        <v>48</v>
      </c>
      <c r="P6785">
        <v>30</v>
      </c>
      <c r="Q6785">
        <v>165</v>
      </c>
      <c r="R6785" t="s">
        <v>209</v>
      </c>
      <c r="S6785" t="s">
        <v>42</v>
      </c>
      <c r="T6785" t="s">
        <v>43</v>
      </c>
      <c r="V6785" t="s">
        <v>68</v>
      </c>
      <c r="W6785" t="s">
        <v>36</v>
      </c>
      <c r="X6785">
        <v>3</v>
      </c>
      <c r="Y6785" t="s">
        <v>45</v>
      </c>
      <c r="Z6785">
        <v>60</v>
      </c>
      <c r="AA6785">
        <v>200</v>
      </c>
      <c r="AB6785" t="s">
        <v>1303</v>
      </c>
      <c r="AE6785" s="7">
        <f t="shared" si="106"/>
        <v>135900</v>
      </c>
    </row>
    <row r="6786" spans="1:31" x14ac:dyDescent="0.15">
      <c r="A6786">
        <v>6783</v>
      </c>
      <c r="B6786" t="s">
        <v>30</v>
      </c>
      <c r="C6786" t="s">
        <v>31</v>
      </c>
      <c r="D6786">
        <v>26213</v>
      </c>
      <c r="E6786" t="s">
        <v>24</v>
      </c>
      <c r="F6786" t="s">
        <v>293</v>
      </c>
      <c r="G6786" t="s">
        <v>569</v>
      </c>
      <c r="H6786" t="s">
        <v>295</v>
      </c>
      <c r="I6786" t="s">
        <v>251</v>
      </c>
      <c r="J6786">
        <v>150000</v>
      </c>
      <c r="K6786">
        <v>4700</v>
      </c>
      <c r="M6786">
        <v>105</v>
      </c>
      <c r="N6786" s="8">
        <v>1400</v>
      </c>
      <c r="O6786" t="s">
        <v>48</v>
      </c>
      <c r="P6786">
        <v>20</v>
      </c>
      <c r="V6786" t="s">
        <v>63</v>
      </c>
      <c r="Y6786" t="s">
        <v>99</v>
      </c>
      <c r="AB6786" t="s">
        <v>1303</v>
      </c>
      <c r="AE6786" s="7" t="str">
        <f t="shared" si="106"/>
        <v/>
      </c>
    </row>
    <row r="6787" spans="1:31" x14ac:dyDescent="0.15">
      <c r="A6787">
        <v>6784</v>
      </c>
      <c r="B6787" t="s">
        <v>27</v>
      </c>
      <c r="D6787">
        <v>26213</v>
      </c>
      <c r="E6787" t="s">
        <v>24</v>
      </c>
      <c r="F6787" t="s">
        <v>293</v>
      </c>
      <c r="G6787" t="s">
        <v>509</v>
      </c>
      <c r="J6787">
        <v>1200000</v>
      </c>
      <c r="M6787">
        <v>3900</v>
      </c>
      <c r="AB6787" t="s">
        <v>1303</v>
      </c>
      <c r="AE6787" s="7">
        <f t="shared" si="106"/>
        <v>300</v>
      </c>
    </row>
    <row r="6788" spans="1:31" x14ac:dyDescent="0.15">
      <c r="A6788">
        <v>6785</v>
      </c>
      <c r="B6788" t="s">
        <v>30</v>
      </c>
      <c r="C6788" t="s">
        <v>31</v>
      </c>
      <c r="D6788">
        <v>26213</v>
      </c>
      <c r="E6788" t="s">
        <v>24</v>
      </c>
      <c r="F6788" t="s">
        <v>293</v>
      </c>
      <c r="G6788" t="s">
        <v>311</v>
      </c>
      <c r="H6788" t="s">
        <v>295</v>
      </c>
      <c r="I6788">
        <v>19</v>
      </c>
      <c r="J6788">
        <v>5700000</v>
      </c>
      <c r="K6788">
        <v>160000</v>
      </c>
      <c r="M6788">
        <v>115</v>
      </c>
      <c r="N6788" s="8">
        <v>49000</v>
      </c>
      <c r="O6788" t="s">
        <v>137</v>
      </c>
      <c r="P6788">
        <v>8.6999999999999993</v>
      </c>
      <c r="V6788" t="s">
        <v>101</v>
      </c>
      <c r="W6788" t="s">
        <v>36</v>
      </c>
      <c r="X6788">
        <v>7</v>
      </c>
      <c r="Y6788" t="s">
        <v>57</v>
      </c>
      <c r="Z6788">
        <v>60</v>
      </c>
      <c r="AA6788">
        <v>200</v>
      </c>
      <c r="AB6788" t="s">
        <v>1303</v>
      </c>
      <c r="AE6788" s="7" t="str">
        <f t="shared" si="106"/>
        <v/>
      </c>
    </row>
    <row r="6789" spans="1:31" x14ac:dyDescent="0.15">
      <c r="A6789">
        <v>6786</v>
      </c>
      <c r="B6789" t="s">
        <v>27</v>
      </c>
      <c r="D6789">
        <v>26213</v>
      </c>
      <c r="E6789" t="s">
        <v>24</v>
      </c>
      <c r="F6789" t="s">
        <v>293</v>
      </c>
      <c r="G6789" t="s">
        <v>1117</v>
      </c>
      <c r="J6789">
        <v>1500000</v>
      </c>
      <c r="M6789">
        <v>990</v>
      </c>
      <c r="AB6789" t="s">
        <v>1303</v>
      </c>
      <c r="AE6789" s="7">
        <f t="shared" si="106"/>
        <v>1500</v>
      </c>
    </row>
    <row r="6790" spans="1:31" x14ac:dyDescent="0.15">
      <c r="A6790">
        <v>6787</v>
      </c>
      <c r="B6790" t="s">
        <v>38</v>
      </c>
      <c r="C6790" t="s">
        <v>123</v>
      </c>
      <c r="D6790">
        <v>26213</v>
      </c>
      <c r="E6790" t="s">
        <v>24</v>
      </c>
      <c r="F6790" t="s">
        <v>293</v>
      </c>
      <c r="G6790" t="s">
        <v>424</v>
      </c>
      <c r="H6790" t="s">
        <v>295</v>
      </c>
      <c r="I6790" t="s">
        <v>82</v>
      </c>
      <c r="J6790">
        <v>43000000</v>
      </c>
      <c r="M6790" t="s">
        <v>112</v>
      </c>
      <c r="O6790" t="s">
        <v>80</v>
      </c>
      <c r="P6790" t="s">
        <v>72</v>
      </c>
      <c r="Q6790" t="s">
        <v>112</v>
      </c>
      <c r="R6790" t="s">
        <v>95</v>
      </c>
      <c r="S6790" t="s">
        <v>61</v>
      </c>
      <c r="T6790" t="s">
        <v>861</v>
      </c>
      <c r="V6790" t="s">
        <v>76</v>
      </c>
      <c r="W6790" t="s">
        <v>36</v>
      </c>
      <c r="X6790">
        <v>12</v>
      </c>
      <c r="Y6790" t="s">
        <v>93</v>
      </c>
      <c r="Z6790">
        <v>60</v>
      </c>
      <c r="AA6790">
        <v>200</v>
      </c>
      <c r="AB6790" t="s">
        <v>1303</v>
      </c>
      <c r="AE6790" s="7" t="str">
        <f t="shared" si="106"/>
        <v/>
      </c>
    </row>
    <row r="6791" spans="1:31" x14ac:dyDescent="0.15">
      <c r="A6791">
        <v>6788</v>
      </c>
      <c r="B6791" t="s">
        <v>30</v>
      </c>
      <c r="C6791" t="s">
        <v>31</v>
      </c>
      <c r="D6791">
        <v>26213</v>
      </c>
      <c r="E6791" t="s">
        <v>24</v>
      </c>
      <c r="F6791" t="s">
        <v>293</v>
      </c>
      <c r="G6791" t="s">
        <v>312</v>
      </c>
      <c r="H6791" t="s">
        <v>313</v>
      </c>
      <c r="I6791">
        <v>9</v>
      </c>
      <c r="J6791">
        <v>2000000</v>
      </c>
      <c r="K6791">
        <v>19000</v>
      </c>
      <c r="M6791">
        <v>350</v>
      </c>
      <c r="N6791" s="8">
        <v>5800</v>
      </c>
      <c r="O6791" t="s">
        <v>55</v>
      </c>
      <c r="P6791">
        <v>24</v>
      </c>
      <c r="V6791" t="s">
        <v>76</v>
      </c>
      <c r="W6791" t="s">
        <v>36</v>
      </c>
      <c r="X6791">
        <v>6</v>
      </c>
      <c r="Y6791" t="s">
        <v>99</v>
      </c>
      <c r="AB6791" t="s">
        <v>1303</v>
      </c>
      <c r="AE6791" s="7" t="str">
        <f t="shared" si="106"/>
        <v/>
      </c>
    </row>
    <row r="6792" spans="1:31" x14ac:dyDescent="0.15">
      <c r="A6792">
        <v>6789</v>
      </c>
      <c r="B6792" t="s">
        <v>38</v>
      </c>
      <c r="C6792" t="s">
        <v>31</v>
      </c>
      <c r="D6792">
        <v>26213</v>
      </c>
      <c r="E6792" t="s">
        <v>24</v>
      </c>
      <c r="F6792" t="s">
        <v>293</v>
      </c>
      <c r="G6792" t="s">
        <v>312</v>
      </c>
      <c r="H6792" t="s">
        <v>313</v>
      </c>
      <c r="I6792">
        <v>8</v>
      </c>
      <c r="J6792">
        <v>10000000</v>
      </c>
      <c r="M6792">
        <v>170</v>
      </c>
      <c r="O6792" t="s">
        <v>55</v>
      </c>
      <c r="P6792">
        <v>11.1</v>
      </c>
      <c r="Q6792">
        <v>140</v>
      </c>
      <c r="R6792" t="s">
        <v>239</v>
      </c>
      <c r="S6792" t="s">
        <v>42</v>
      </c>
      <c r="T6792" t="s">
        <v>43</v>
      </c>
      <c r="V6792" t="s">
        <v>76</v>
      </c>
      <c r="W6792" t="s">
        <v>36</v>
      </c>
      <c r="X6792">
        <v>6</v>
      </c>
      <c r="Y6792" t="s">
        <v>99</v>
      </c>
      <c r="AB6792" t="s">
        <v>1303</v>
      </c>
      <c r="AE6792" s="7">
        <f t="shared" si="106"/>
        <v>58800</v>
      </c>
    </row>
    <row r="6793" spans="1:31" x14ac:dyDescent="0.15">
      <c r="A6793">
        <v>6790</v>
      </c>
      <c r="B6793" t="s">
        <v>30</v>
      </c>
      <c r="C6793" t="s">
        <v>31</v>
      </c>
      <c r="D6793">
        <v>26213</v>
      </c>
      <c r="E6793" t="s">
        <v>24</v>
      </c>
      <c r="F6793" t="s">
        <v>293</v>
      </c>
      <c r="G6793" t="s">
        <v>312</v>
      </c>
      <c r="H6793" t="s">
        <v>313</v>
      </c>
      <c r="I6793">
        <v>11</v>
      </c>
      <c r="J6793">
        <v>3000000</v>
      </c>
      <c r="K6793">
        <v>58000</v>
      </c>
      <c r="M6793">
        <v>175</v>
      </c>
      <c r="N6793" s="8">
        <v>18000</v>
      </c>
      <c r="O6793" t="s">
        <v>55</v>
      </c>
      <c r="P6793">
        <v>12</v>
      </c>
      <c r="V6793" t="s">
        <v>35</v>
      </c>
      <c r="W6793" t="s">
        <v>36</v>
      </c>
      <c r="X6793">
        <v>6</v>
      </c>
      <c r="Y6793" t="s">
        <v>99</v>
      </c>
      <c r="AB6793" t="s">
        <v>1303</v>
      </c>
      <c r="AE6793" s="7" t="str">
        <f t="shared" si="106"/>
        <v/>
      </c>
    </row>
    <row r="6794" spans="1:31" x14ac:dyDescent="0.15">
      <c r="A6794">
        <v>6791</v>
      </c>
      <c r="B6794" t="s">
        <v>30</v>
      </c>
      <c r="C6794" t="s">
        <v>31</v>
      </c>
      <c r="D6794">
        <v>26213</v>
      </c>
      <c r="E6794" t="s">
        <v>24</v>
      </c>
      <c r="F6794" t="s">
        <v>293</v>
      </c>
      <c r="G6794" t="s">
        <v>312</v>
      </c>
      <c r="H6794" t="s">
        <v>313</v>
      </c>
      <c r="I6794">
        <v>9</v>
      </c>
      <c r="J6794">
        <v>4100000</v>
      </c>
      <c r="K6794">
        <v>78000</v>
      </c>
      <c r="M6794">
        <v>175</v>
      </c>
      <c r="N6794" s="8">
        <v>24000</v>
      </c>
      <c r="O6794" t="s">
        <v>55</v>
      </c>
      <c r="P6794">
        <v>12</v>
      </c>
      <c r="V6794" t="s">
        <v>35</v>
      </c>
      <c r="W6794" t="s">
        <v>36</v>
      </c>
      <c r="X6794">
        <v>6</v>
      </c>
      <c r="Y6794" t="s">
        <v>99</v>
      </c>
      <c r="AB6794" t="s">
        <v>1303</v>
      </c>
      <c r="AE6794" s="7" t="str">
        <f t="shared" si="106"/>
        <v/>
      </c>
    </row>
    <row r="6795" spans="1:31" x14ac:dyDescent="0.15">
      <c r="A6795">
        <v>6792</v>
      </c>
      <c r="B6795" t="s">
        <v>30</v>
      </c>
      <c r="C6795" t="s">
        <v>31</v>
      </c>
      <c r="D6795">
        <v>26213</v>
      </c>
      <c r="E6795" t="s">
        <v>24</v>
      </c>
      <c r="F6795" t="s">
        <v>293</v>
      </c>
      <c r="G6795" t="s">
        <v>312</v>
      </c>
      <c r="H6795" t="s">
        <v>313</v>
      </c>
      <c r="I6795">
        <v>9</v>
      </c>
      <c r="J6795">
        <v>4100000</v>
      </c>
      <c r="K6795">
        <v>78000</v>
      </c>
      <c r="M6795">
        <v>175</v>
      </c>
      <c r="N6795" s="8">
        <v>24000</v>
      </c>
      <c r="O6795" t="s">
        <v>55</v>
      </c>
      <c r="P6795">
        <v>12</v>
      </c>
      <c r="V6795" t="s">
        <v>35</v>
      </c>
      <c r="W6795" t="s">
        <v>36</v>
      </c>
      <c r="X6795">
        <v>6</v>
      </c>
      <c r="Y6795" t="s">
        <v>99</v>
      </c>
      <c r="AB6795" t="s">
        <v>1303</v>
      </c>
      <c r="AE6795" s="7" t="str">
        <f t="shared" si="106"/>
        <v/>
      </c>
    </row>
    <row r="6796" spans="1:31" x14ac:dyDescent="0.15">
      <c r="A6796">
        <v>6793</v>
      </c>
      <c r="B6796" t="s">
        <v>30</v>
      </c>
      <c r="C6796" t="s">
        <v>31</v>
      </c>
      <c r="D6796">
        <v>26213</v>
      </c>
      <c r="E6796" t="s">
        <v>24</v>
      </c>
      <c r="F6796" t="s">
        <v>293</v>
      </c>
      <c r="G6796" t="s">
        <v>312</v>
      </c>
      <c r="H6796" t="s">
        <v>313</v>
      </c>
      <c r="I6796">
        <v>8</v>
      </c>
      <c r="J6796">
        <v>4100000</v>
      </c>
      <c r="K6796">
        <v>78000</v>
      </c>
      <c r="M6796">
        <v>175</v>
      </c>
      <c r="N6796" s="8">
        <v>24000</v>
      </c>
      <c r="O6796" t="s">
        <v>55</v>
      </c>
      <c r="P6796">
        <v>12</v>
      </c>
      <c r="V6796" t="s">
        <v>35</v>
      </c>
      <c r="W6796" t="s">
        <v>36</v>
      </c>
      <c r="X6796">
        <v>6</v>
      </c>
      <c r="Y6796" t="s">
        <v>99</v>
      </c>
      <c r="AB6796" t="s">
        <v>1303</v>
      </c>
      <c r="AE6796" s="7" t="str">
        <f t="shared" si="106"/>
        <v/>
      </c>
    </row>
    <row r="6797" spans="1:31" x14ac:dyDescent="0.15">
      <c r="A6797">
        <v>6794</v>
      </c>
      <c r="B6797" t="s">
        <v>23</v>
      </c>
      <c r="D6797">
        <v>26213</v>
      </c>
      <c r="E6797" t="s">
        <v>24</v>
      </c>
      <c r="F6797" t="s">
        <v>293</v>
      </c>
      <c r="G6797" t="s">
        <v>953</v>
      </c>
      <c r="J6797">
        <v>760000</v>
      </c>
      <c r="M6797">
        <v>2400</v>
      </c>
      <c r="AB6797" t="s">
        <v>1303</v>
      </c>
      <c r="AE6797" s="7">
        <f t="shared" si="106"/>
        <v>300</v>
      </c>
    </row>
    <row r="6798" spans="1:31" x14ac:dyDescent="0.15">
      <c r="A6798">
        <v>6795</v>
      </c>
      <c r="B6798" t="s">
        <v>23</v>
      </c>
      <c r="D6798">
        <v>26213</v>
      </c>
      <c r="E6798" t="s">
        <v>24</v>
      </c>
      <c r="F6798" t="s">
        <v>293</v>
      </c>
      <c r="G6798" t="s">
        <v>626</v>
      </c>
      <c r="J6798">
        <v>50000</v>
      </c>
      <c r="M6798">
        <v>340</v>
      </c>
      <c r="AB6798" t="s">
        <v>1303</v>
      </c>
      <c r="AE6798" s="7">
        <f t="shared" si="106"/>
        <v>100</v>
      </c>
    </row>
    <row r="6799" spans="1:31" x14ac:dyDescent="0.15">
      <c r="A6799">
        <v>6796</v>
      </c>
      <c r="B6799" t="s">
        <v>30</v>
      </c>
      <c r="C6799" t="s">
        <v>31</v>
      </c>
      <c r="D6799">
        <v>26213</v>
      </c>
      <c r="E6799" t="s">
        <v>24</v>
      </c>
      <c r="F6799" t="s">
        <v>293</v>
      </c>
      <c r="G6799" t="s">
        <v>426</v>
      </c>
      <c r="H6799" t="s">
        <v>427</v>
      </c>
      <c r="I6799">
        <v>6</v>
      </c>
      <c r="J6799">
        <v>16000000</v>
      </c>
      <c r="K6799">
        <v>29000</v>
      </c>
      <c r="M6799">
        <v>1900</v>
      </c>
      <c r="N6799" s="8">
        <v>8600</v>
      </c>
      <c r="O6799" t="s">
        <v>34</v>
      </c>
      <c r="P6799">
        <v>30</v>
      </c>
      <c r="V6799" t="s">
        <v>35</v>
      </c>
      <c r="W6799" t="s">
        <v>69</v>
      </c>
      <c r="X6799">
        <v>14</v>
      </c>
      <c r="Y6799" t="s">
        <v>99</v>
      </c>
      <c r="AB6799" t="s">
        <v>1303</v>
      </c>
      <c r="AE6799" s="7" t="str">
        <f t="shared" si="106"/>
        <v/>
      </c>
    </row>
    <row r="6800" spans="1:31" x14ac:dyDescent="0.15">
      <c r="A6800">
        <v>6797</v>
      </c>
      <c r="B6800" t="s">
        <v>30</v>
      </c>
      <c r="C6800" t="s">
        <v>31</v>
      </c>
      <c r="D6800">
        <v>26213</v>
      </c>
      <c r="E6800" t="s">
        <v>24</v>
      </c>
      <c r="F6800" t="s">
        <v>293</v>
      </c>
      <c r="G6800" t="s">
        <v>907</v>
      </c>
      <c r="H6800" t="s">
        <v>315</v>
      </c>
      <c r="I6800" t="s">
        <v>98</v>
      </c>
      <c r="J6800">
        <v>700000</v>
      </c>
      <c r="K6800">
        <v>7700</v>
      </c>
      <c r="M6800">
        <v>300</v>
      </c>
      <c r="N6800" s="8">
        <v>2300</v>
      </c>
      <c r="O6800" t="s">
        <v>80</v>
      </c>
      <c r="P6800">
        <v>15</v>
      </c>
      <c r="V6800" t="s">
        <v>49</v>
      </c>
      <c r="W6800" t="s">
        <v>50</v>
      </c>
      <c r="X6800">
        <v>3.3</v>
      </c>
      <c r="Y6800" t="s">
        <v>99</v>
      </c>
      <c r="AB6800" t="s">
        <v>1303</v>
      </c>
      <c r="AE6800" s="7" t="str">
        <f t="shared" ref="AE6800:AE6863" si="107">IF(OR(N6800&lt;&gt;"",ISERROR(J6800/M6800)),"",ROUND(J6800/M6800,-2))</f>
        <v/>
      </c>
    </row>
    <row r="6801" spans="1:31" x14ac:dyDescent="0.15">
      <c r="A6801">
        <v>6798</v>
      </c>
      <c r="B6801" t="s">
        <v>27</v>
      </c>
      <c r="D6801">
        <v>26213</v>
      </c>
      <c r="E6801" t="s">
        <v>24</v>
      </c>
      <c r="F6801" t="s">
        <v>293</v>
      </c>
      <c r="G6801" t="s">
        <v>317</v>
      </c>
      <c r="J6801">
        <v>240000</v>
      </c>
      <c r="M6801">
        <v>3900</v>
      </c>
      <c r="AB6801" t="s">
        <v>1303</v>
      </c>
      <c r="AC6801" t="s">
        <v>64</v>
      </c>
      <c r="AE6801" s="7">
        <f t="shared" si="107"/>
        <v>100</v>
      </c>
    </row>
    <row r="6802" spans="1:31" x14ac:dyDescent="0.15">
      <c r="A6802">
        <v>6799</v>
      </c>
      <c r="B6802" t="s">
        <v>38</v>
      </c>
      <c r="C6802" t="s">
        <v>31</v>
      </c>
      <c r="D6802">
        <v>26213</v>
      </c>
      <c r="E6802" t="s">
        <v>24</v>
      </c>
      <c r="F6802" t="s">
        <v>293</v>
      </c>
      <c r="G6802" t="s">
        <v>1144</v>
      </c>
      <c r="H6802" t="s">
        <v>318</v>
      </c>
      <c r="I6802" t="s">
        <v>98</v>
      </c>
      <c r="J6802">
        <v>10000000</v>
      </c>
      <c r="M6802">
        <v>1100</v>
      </c>
      <c r="O6802" t="s">
        <v>80</v>
      </c>
      <c r="P6802">
        <v>22.6</v>
      </c>
      <c r="Q6802">
        <v>240</v>
      </c>
      <c r="R6802" t="s">
        <v>242</v>
      </c>
      <c r="S6802" t="s">
        <v>42</v>
      </c>
      <c r="T6802" t="s">
        <v>43</v>
      </c>
      <c r="V6802" t="s">
        <v>49</v>
      </c>
      <c r="W6802" t="s">
        <v>36</v>
      </c>
      <c r="X6802">
        <v>5</v>
      </c>
      <c r="Y6802" t="s">
        <v>99</v>
      </c>
      <c r="AB6802" t="s">
        <v>1303</v>
      </c>
      <c r="AE6802" s="7">
        <f t="shared" si="107"/>
        <v>9100</v>
      </c>
    </row>
    <row r="6803" spans="1:31" x14ac:dyDescent="0.15">
      <c r="A6803">
        <v>6800</v>
      </c>
      <c r="B6803" t="s">
        <v>38</v>
      </c>
      <c r="C6803" t="s">
        <v>31</v>
      </c>
      <c r="D6803">
        <v>26213</v>
      </c>
      <c r="E6803" t="s">
        <v>24</v>
      </c>
      <c r="F6803" t="s">
        <v>293</v>
      </c>
      <c r="G6803" t="s">
        <v>1040</v>
      </c>
      <c r="H6803" t="s">
        <v>324</v>
      </c>
      <c r="I6803">
        <v>25</v>
      </c>
      <c r="J6803">
        <v>7000000</v>
      </c>
      <c r="M6803">
        <v>550</v>
      </c>
      <c r="O6803" t="s">
        <v>34</v>
      </c>
      <c r="P6803">
        <v>24</v>
      </c>
      <c r="Q6803">
        <v>165</v>
      </c>
      <c r="R6803" t="s">
        <v>158</v>
      </c>
      <c r="S6803" t="s">
        <v>42</v>
      </c>
      <c r="T6803" t="s">
        <v>43</v>
      </c>
      <c r="V6803" t="s">
        <v>49</v>
      </c>
      <c r="W6803" t="s">
        <v>69</v>
      </c>
      <c r="X6803">
        <v>5.5</v>
      </c>
      <c r="Y6803" t="s">
        <v>45</v>
      </c>
      <c r="Z6803">
        <v>60</v>
      </c>
      <c r="AA6803">
        <v>200</v>
      </c>
      <c r="AB6803" t="s">
        <v>1303</v>
      </c>
      <c r="AE6803" s="7">
        <f t="shared" si="107"/>
        <v>12700</v>
      </c>
    </row>
    <row r="6804" spans="1:31" x14ac:dyDescent="0.15">
      <c r="A6804">
        <v>6801</v>
      </c>
      <c r="B6804" t="s">
        <v>23</v>
      </c>
      <c r="D6804">
        <v>26213</v>
      </c>
      <c r="E6804" t="s">
        <v>24</v>
      </c>
      <c r="F6804" t="s">
        <v>293</v>
      </c>
      <c r="G6804" t="s">
        <v>516</v>
      </c>
      <c r="J6804">
        <v>4000000</v>
      </c>
      <c r="M6804" t="s">
        <v>53</v>
      </c>
      <c r="AB6804" t="s">
        <v>1303</v>
      </c>
      <c r="AE6804" s="7" t="str">
        <f t="shared" si="107"/>
        <v/>
      </c>
    </row>
    <row r="6805" spans="1:31" x14ac:dyDescent="0.15">
      <c r="A6805">
        <v>6802</v>
      </c>
      <c r="B6805" t="s">
        <v>30</v>
      </c>
      <c r="C6805" t="s">
        <v>74</v>
      </c>
      <c r="D6805">
        <v>26213</v>
      </c>
      <c r="E6805" t="s">
        <v>24</v>
      </c>
      <c r="F6805" t="s">
        <v>293</v>
      </c>
      <c r="G6805" t="s">
        <v>325</v>
      </c>
      <c r="H6805" t="s">
        <v>326</v>
      </c>
      <c r="I6805">
        <v>3</v>
      </c>
      <c r="J6805">
        <v>1300000</v>
      </c>
      <c r="K6805">
        <v>4400</v>
      </c>
      <c r="M6805">
        <v>980</v>
      </c>
      <c r="N6805" s="8">
        <v>1300</v>
      </c>
      <c r="O6805" t="s">
        <v>48</v>
      </c>
      <c r="P6805">
        <v>30</v>
      </c>
      <c r="V6805" t="s">
        <v>35</v>
      </c>
      <c r="W6805" t="s">
        <v>50</v>
      </c>
      <c r="X6805">
        <v>1.5</v>
      </c>
      <c r="Y6805" t="s">
        <v>84</v>
      </c>
      <c r="Z6805">
        <v>40</v>
      </c>
      <c r="AA6805">
        <v>60</v>
      </c>
      <c r="AB6805" t="s">
        <v>1303</v>
      </c>
      <c r="AE6805" s="7" t="str">
        <f t="shared" si="107"/>
        <v/>
      </c>
    </row>
    <row r="6806" spans="1:31" x14ac:dyDescent="0.15">
      <c r="A6806">
        <v>6803</v>
      </c>
      <c r="B6806" t="s">
        <v>30</v>
      </c>
      <c r="C6806" t="s">
        <v>123</v>
      </c>
      <c r="D6806">
        <v>26213</v>
      </c>
      <c r="E6806" t="s">
        <v>24</v>
      </c>
      <c r="F6806" t="s">
        <v>293</v>
      </c>
      <c r="G6806" t="s">
        <v>1145</v>
      </c>
      <c r="H6806" t="s">
        <v>326</v>
      </c>
      <c r="I6806">
        <v>8</v>
      </c>
      <c r="J6806">
        <v>12000000</v>
      </c>
      <c r="K6806">
        <v>3400</v>
      </c>
      <c r="M6806" t="s">
        <v>112</v>
      </c>
      <c r="N6806" s="8">
        <v>1000</v>
      </c>
      <c r="O6806" t="s">
        <v>34</v>
      </c>
      <c r="P6806" t="s">
        <v>72</v>
      </c>
      <c r="V6806" t="s">
        <v>101</v>
      </c>
      <c r="W6806" t="s">
        <v>50</v>
      </c>
      <c r="X6806">
        <v>4</v>
      </c>
      <c r="Y6806" t="s">
        <v>45</v>
      </c>
      <c r="Z6806">
        <v>60</v>
      </c>
      <c r="AA6806">
        <v>200</v>
      </c>
      <c r="AB6806" t="s">
        <v>1303</v>
      </c>
      <c r="AE6806" s="7" t="str">
        <f t="shared" si="107"/>
        <v/>
      </c>
    </row>
    <row r="6807" spans="1:31" x14ac:dyDescent="0.15">
      <c r="A6807">
        <v>6804</v>
      </c>
      <c r="B6807" t="s">
        <v>27</v>
      </c>
      <c r="D6807">
        <v>26213</v>
      </c>
      <c r="E6807" t="s">
        <v>24</v>
      </c>
      <c r="F6807" t="s">
        <v>293</v>
      </c>
      <c r="G6807" t="s">
        <v>992</v>
      </c>
      <c r="J6807">
        <v>260000</v>
      </c>
      <c r="M6807">
        <v>570</v>
      </c>
      <c r="AB6807" t="s">
        <v>1303</v>
      </c>
      <c r="AE6807" s="7">
        <f t="shared" si="107"/>
        <v>500</v>
      </c>
    </row>
    <row r="6808" spans="1:31" x14ac:dyDescent="0.15">
      <c r="A6808">
        <v>6805</v>
      </c>
      <c r="B6808" t="s">
        <v>27</v>
      </c>
      <c r="D6808">
        <v>26213</v>
      </c>
      <c r="E6808" t="s">
        <v>24</v>
      </c>
      <c r="F6808" t="s">
        <v>293</v>
      </c>
      <c r="G6808" t="s">
        <v>573</v>
      </c>
      <c r="J6808">
        <v>1200000</v>
      </c>
      <c r="M6808">
        <v>1500</v>
      </c>
      <c r="AB6808" t="s">
        <v>1303</v>
      </c>
      <c r="AE6808" s="7">
        <f t="shared" si="107"/>
        <v>800</v>
      </c>
    </row>
    <row r="6809" spans="1:31" x14ac:dyDescent="0.15">
      <c r="A6809">
        <v>6806</v>
      </c>
      <c r="B6809" t="s">
        <v>30</v>
      </c>
      <c r="C6809" t="s">
        <v>31</v>
      </c>
      <c r="D6809">
        <v>26213</v>
      </c>
      <c r="E6809" t="s">
        <v>24</v>
      </c>
      <c r="F6809" t="s">
        <v>293</v>
      </c>
      <c r="G6809" t="s">
        <v>517</v>
      </c>
      <c r="H6809" t="s">
        <v>324</v>
      </c>
      <c r="I6809">
        <v>24</v>
      </c>
      <c r="J6809">
        <v>2000000</v>
      </c>
      <c r="K6809">
        <v>4900</v>
      </c>
      <c r="M6809">
        <v>1300</v>
      </c>
      <c r="N6809" s="8">
        <v>1500</v>
      </c>
      <c r="O6809" t="s">
        <v>48</v>
      </c>
      <c r="P6809">
        <v>34</v>
      </c>
      <c r="V6809" t="s">
        <v>49</v>
      </c>
      <c r="W6809" t="s">
        <v>36</v>
      </c>
      <c r="X6809">
        <v>3</v>
      </c>
      <c r="Y6809" t="s">
        <v>45</v>
      </c>
      <c r="Z6809">
        <v>60</v>
      </c>
      <c r="AA6809">
        <v>200</v>
      </c>
      <c r="AB6809" t="s">
        <v>1303</v>
      </c>
      <c r="AE6809" s="7" t="str">
        <f t="shared" si="107"/>
        <v/>
      </c>
    </row>
    <row r="6810" spans="1:31" x14ac:dyDescent="0.15">
      <c r="A6810">
        <v>6807</v>
      </c>
      <c r="B6810" t="s">
        <v>30</v>
      </c>
      <c r="C6810" t="s">
        <v>31</v>
      </c>
      <c r="D6810">
        <v>26407</v>
      </c>
      <c r="E6810" t="s">
        <v>24</v>
      </c>
      <c r="F6810" t="s">
        <v>327</v>
      </c>
      <c r="G6810" t="s">
        <v>328</v>
      </c>
      <c r="H6810" t="s">
        <v>329</v>
      </c>
      <c r="I6810" t="s">
        <v>98</v>
      </c>
      <c r="J6810">
        <v>8600000</v>
      </c>
      <c r="K6810">
        <v>63000</v>
      </c>
      <c r="M6810">
        <v>450</v>
      </c>
      <c r="N6810" s="8">
        <v>19000</v>
      </c>
      <c r="O6810" t="s">
        <v>80</v>
      </c>
      <c r="P6810">
        <v>13.4</v>
      </c>
      <c r="V6810" t="s">
        <v>35</v>
      </c>
      <c r="W6810" t="s">
        <v>119</v>
      </c>
      <c r="X6810">
        <v>6</v>
      </c>
      <c r="Y6810" t="s">
        <v>99</v>
      </c>
      <c r="AB6810" t="s">
        <v>1303</v>
      </c>
      <c r="AE6810" s="7" t="str">
        <f t="shared" si="107"/>
        <v/>
      </c>
    </row>
    <row r="6811" spans="1:31" x14ac:dyDescent="0.15">
      <c r="A6811">
        <v>6808</v>
      </c>
      <c r="B6811" t="s">
        <v>30</v>
      </c>
      <c r="C6811" t="s">
        <v>31</v>
      </c>
      <c r="D6811">
        <v>26407</v>
      </c>
      <c r="E6811" t="s">
        <v>24</v>
      </c>
      <c r="F6811" t="s">
        <v>327</v>
      </c>
      <c r="G6811" t="s">
        <v>520</v>
      </c>
      <c r="H6811" t="s">
        <v>329</v>
      </c>
      <c r="I6811" t="s">
        <v>251</v>
      </c>
      <c r="J6811">
        <v>7000000</v>
      </c>
      <c r="K6811">
        <v>28000</v>
      </c>
      <c r="M6811">
        <v>820</v>
      </c>
      <c r="N6811" s="8">
        <v>8500</v>
      </c>
      <c r="O6811" t="s">
        <v>80</v>
      </c>
      <c r="P6811">
        <v>22.5</v>
      </c>
      <c r="V6811" t="s">
        <v>83</v>
      </c>
      <c r="W6811" t="s">
        <v>114</v>
      </c>
      <c r="X6811">
        <v>11.8</v>
      </c>
      <c r="Y6811" t="s">
        <v>99</v>
      </c>
      <c r="AB6811" t="s">
        <v>1303</v>
      </c>
      <c r="AE6811" s="7" t="str">
        <f t="shared" si="107"/>
        <v/>
      </c>
    </row>
    <row r="6812" spans="1:31" x14ac:dyDescent="0.15">
      <c r="A6812">
        <v>6809</v>
      </c>
      <c r="B6812" t="s">
        <v>23</v>
      </c>
      <c r="D6812">
        <v>26407</v>
      </c>
      <c r="E6812" t="s">
        <v>24</v>
      </c>
      <c r="F6812" t="s">
        <v>327</v>
      </c>
      <c r="G6812" t="s">
        <v>1146</v>
      </c>
      <c r="J6812">
        <v>200000</v>
      </c>
      <c r="M6812">
        <v>1600</v>
      </c>
      <c r="AB6812" t="s">
        <v>1303</v>
      </c>
      <c r="AE6812" s="7">
        <f t="shared" si="107"/>
        <v>100</v>
      </c>
    </row>
    <row r="6813" spans="1:31" x14ac:dyDescent="0.15">
      <c r="A6813">
        <v>6810</v>
      </c>
      <c r="B6813" t="s">
        <v>30</v>
      </c>
      <c r="C6813" t="s">
        <v>74</v>
      </c>
      <c r="D6813">
        <v>26407</v>
      </c>
      <c r="E6813" t="s">
        <v>24</v>
      </c>
      <c r="F6813" t="s">
        <v>327</v>
      </c>
      <c r="G6813" t="s">
        <v>331</v>
      </c>
      <c r="H6813" t="s">
        <v>329</v>
      </c>
      <c r="I6813" t="s">
        <v>40</v>
      </c>
      <c r="J6813">
        <v>330000</v>
      </c>
      <c r="K6813">
        <v>7500</v>
      </c>
      <c r="M6813">
        <v>145</v>
      </c>
      <c r="N6813" s="8">
        <v>2300</v>
      </c>
      <c r="O6813" t="s">
        <v>48</v>
      </c>
      <c r="P6813">
        <v>18.3</v>
      </c>
      <c r="V6813" t="s">
        <v>63</v>
      </c>
      <c r="Y6813" t="s">
        <v>70</v>
      </c>
      <c r="Z6813">
        <v>60</v>
      </c>
      <c r="AA6813">
        <v>200</v>
      </c>
      <c r="AB6813" t="s">
        <v>1303</v>
      </c>
      <c r="AE6813" s="7" t="str">
        <f t="shared" si="107"/>
        <v/>
      </c>
    </row>
    <row r="6814" spans="1:31" x14ac:dyDescent="0.15">
      <c r="A6814">
        <v>6811</v>
      </c>
      <c r="B6814" t="s">
        <v>38</v>
      </c>
      <c r="C6814" t="s">
        <v>31</v>
      </c>
      <c r="D6814">
        <v>26407</v>
      </c>
      <c r="E6814" t="s">
        <v>24</v>
      </c>
      <c r="F6814" t="s">
        <v>327</v>
      </c>
      <c r="G6814" t="s">
        <v>809</v>
      </c>
      <c r="H6814" t="s">
        <v>329</v>
      </c>
      <c r="I6814" t="s">
        <v>82</v>
      </c>
      <c r="J6814">
        <v>300000</v>
      </c>
      <c r="M6814">
        <v>90</v>
      </c>
      <c r="O6814" t="s">
        <v>137</v>
      </c>
      <c r="P6814">
        <v>11</v>
      </c>
      <c r="Q6814">
        <v>105</v>
      </c>
      <c r="R6814" t="s">
        <v>41</v>
      </c>
      <c r="S6814" t="s">
        <v>42</v>
      </c>
      <c r="T6814" t="s">
        <v>43</v>
      </c>
      <c r="V6814" t="s">
        <v>56</v>
      </c>
      <c r="W6814" t="s">
        <v>69</v>
      </c>
      <c r="X6814">
        <v>9</v>
      </c>
      <c r="Y6814" t="s">
        <v>99</v>
      </c>
      <c r="AB6814" t="s">
        <v>1303</v>
      </c>
      <c r="AE6814" s="7">
        <f t="shared" si="107"/>
        <v>3300</v>
      </c>
    </row>
    <row r="6815" spans="1:31" x14ac:dyDescent="0.15">
      <c r="A6815">
        <v>6812</v>
      </c>
      <c r="B6815" t="s">
        <v>38</v>
      </c>
      <c r="C6815" t="s">
        <v>31</v>
      </c>
      <c r="D6815">
        <v>26407</v>
      </c>
      <c r="E6815" t="s">
        <v>24</v>
      </c>
      <c r="F6815" t="s">
        <v>327</v>
      </c>
      <c r="G6815" t="s">
        <v>332</v>
      </c>
      <c r="H6815" t="s">
        <v>329</v>
      </c>
      <c r="I6815">
        <v>24</v>
      </c>
      <c r="J6815">
        <v>3200000</v>
      </c>
      <c r="M6815">
        <v>130</v>
      </c>
      <c r="O6815" t="s">
        <v>55</v>
      </c>
      <c r="P6815">
        <v>6.2</v>
      </c>
      <c r="Q6815">
        <v>70</v>
      </c>
      <c r="R6815" t="s">
        <v>209</v>
      </c>
      <c r="S6815" t="s">
        <v>42</v>
      </c>
      <c r="T6815" t="s">
        <v>43</v>
      </c>
      <c r="V6815" t="s">
        <v>35</v>
      </c>
      <c r="W6815" t="s">
        <v>119</v>
      </c>
      <c r="X6815">
        <v>6</v>
      </c>
      <c r="Y6815" t="s">
        <v>70</v>
      </c>
      <c r="Z6815">
        <v>60</v>
      </c>
      <c r="AA6815">
        <v>200</v>
      </c>
      <c r="AB6815" t="s">
        <v>1303</v>
      </c>
      <c r="AE6815" s="7">
        <f t="shared" si="107"/>
        <v>24600</v>
      </c>
    </row>
    <row r="6816" spans="1:31" x14ac:dyDescent="0.15">
      <c r="A6816">
        <v>6813</v>
      </c>
      <c r="B6816" t="s">
        <v>38</v>
      </c>
      <c r="C6816" t="s">
        <v>31</v>
      </c>
      <c r="D6816">
        <v>26407</v>
      </c>
      <c r="E6816" t="s">
        <v>24</v>
      </c>
      <c r="F6816" t="s">
        <v>327</v>
      </c>
      <c r="G6816" t="s">
        <v>332</v>
      </c>
      <c r="H6816" t="s">
        <v>329</v>
      </c>
      <c r="I6816">
        <v>18</v>
      </c>
      <c r="J6816">
        <v>4100000</v>
      </c>
      <c r="M6816">
        <v>200</v>
      </c>
      <c r="O6816" t="s">
        <v>80</v>
      </c>
      <c r="P6816">
        <v>12.7</v>
      </c>
      <c r="Q6816">
        <v>60</v>
      </c>
      <c r="R6816" t="s">
        <v>228</v>
      </c>
      <c r="S6816" t="s">
        <v>42</v>
      </c>
      <c r="T6816" t="s">
        <v>43</v>
      </c>
      <c r="V6816" t="s">
        <v>76</v>
      </c>
      <c r="W6816" t="s">
        <v>119</v>
      </c>
      <c r="X6816">
        <v>6</v>
      </c>
      <c r="Y6816" t="s">
        <v>70</v>
      </c>
      <c r="Z6816">
        <v>60</v>
      </c>
      <c r="AA6816">
        <v>200</v>
      </c>
      <c r="AB6816" t="s">
        <v>1303</v>
      </c>
      <c r="AE6816" s="7">
        <f t="shared" si="107"/>
        <v>20500</v>
      </c>
    </row>
    <row r="6817" spans="1:31" x14ac:dyDescent="0.15">
      <c r="A6817">
        <v>6814</v>
      </c>
      <c r="B6817" t="s">
        <v>38</v>
      </c>
      <c r="C6817" t="s">
        <v>31</v>
      </c>
      <c r="D6817">
        <v>26407</v>
      </c>
      <c r="E6817" t="s">
        <v>24</v>
      </c>
      <c r="F6817" t="s">
        <v>327</v>
      </c>
      <c r="G6817" t="s">
        <v>575</v>
      </c>
      <c r="H6817" t="s">
        <v>329</v>
      </c>
      <c r="I6817" t="s">
        <v>251</v>
      </c>
      <c r="J6817">
        <v>27000000</v>
      </c>
      <c r="M6817">
        <v>220</v>
      </c>
      <c r="O6817" t="s">
        <v>137</v>
      </c>
      <c r="P6817">
        <v>12.4</v>
      </c>
      <c r="Q6817">
        <v>110</v>
      </c>
      <c r="R6817" t="s">
        <v>1122</v>
      </c>
      <c r="S6817" t="s">
        <v>42</v>
      </c>
      <c r="T6817" t="s">
        <v>43</v>
      </c>
      <c r="V6817" t="s">
        <v>49</v>
      </c>
      <c r="W6817" t="s">
        <v>337</v>
      </c>
      <c r="X6817">
        <v>4.8</v>
      </c>
      <c r="Y6817" t="s">
        <v>70</v>
      </c>
      <c r="Z6817">
        <v>60</v>
      </c>
      <c r="AA6817">
        <v>200</v>
      </c>
      <c r="AB6817" t="s">
        <v>1303</v>
      </c>
      <c r="AE6817" s="7">
        <f t="shared" si="107"/>
        <v>122700</v>
      </c>
    </row>
    <row r="6818" spans="1:31" x14ac:dyDescent="0.15">
      <c r="A6818">
        <v>6815</v>
      </c>
      <c r="B6818" t="s">
        <v>30</v>
      </c>
      <c r="C6818" t="s">
        <v>31</v>
      </c>
      <c r="D6818">
        <v>26407</v>
      </c>
      <c r="E6818" t="s">
        <v>24</v>
      </c>
      <c r="F6818" t="s">
        <v>327</v>
      </c>
      <c r="G6818" t="s">
        <v>333</v>
      </c>
      <c r="H6818" t="s">
        <v>329</v>
      </c>
      <c r="I6818" t="s">
        <v>40</v>
      </c>
      <c r="J6818">
        <v>1000000</v>
      </c>
      <c r="K6818">
        <v>10000</v>
      </c>
      <c r="M6818">
        <v>330</v>
      </c>
      <c r="N6818" s="8">
        <v>3000</v>
      </c>
      <c r="O6818" t="s">
        <v>80</v>
      </c>
      <c r="P6818">
        <v>20</v>
      </c>
      <c r="V6818" t="s">
        <v>76</v>
      </c>
      <c r="W6818" t="s">
        <v>50</v>
      </c>
      <c r="X6818">
        <v>6</v>
      </c>
      <c r="Y6818" t="s">
        <v>99</v>
      </c>
      <c r="AB6818" t="s">
        <v>1303</v>
      </c>
      <c r="AE6818" s="7" t="str">
        <f t="shared" si="107"/>
        <v/>
      </c>
    </row>
    <row r="6819" spans="1:31" x14ac:dyDescent="0.15">
      <c r="A6819">
        <v>6816</v>
      </c>
      <c r="B6819" t="s">
        <v>30</v>
      </c>
      <c r="C6819" t="s">
        <v>31</v>
      </c>
      <c r="D6819">
        <v>26407</v>
      </c>
      <c r="E6819" t="s">
        <v>24</v>
      </c>
      <c r="F6819" t="s">
        <v>327</v>
      </c>
      <c r="G6819" t="s">
        <v>432</v>
      </c>
      <c r="H6819" t="s">
        <v>329</v>
      </c>
      <c r="I6819" t="s">
        <v>40</v>
      </c>
      <c r="J6819">
        <v>640000</v>
      </c>
      <c r="K6819">
        <v>10000</v>
      </c>
      <c r="M6819">
        <v>210</v>
      </c>
      <c r="N6819" s="8">
        <v>3000</v>
      </c>
      <c r="O6819" t="s">
        <v>55</v>
      </c>
      <c r="P6819">
        <v>10</v>
      </c>
      <c r="V6819" t="s">
        <v>56</v>
      </c>
      <c r="W6819" t="s">
        <v>119</v>
      </c>
      <c r="X6819">
        <v>6</v>
      </c>
      <c r="Y6819" t="s">
        <v>99</v>
      </c>
      <c r="AB6819" t="s">
        <v>1303</v>
      </c>
      <c r="AE6819" s="7" t="str">
        <f t="shared" si="107"/>
        <v/>
      </c>
    </row>
    <row r="6820" spans="1:31" x14ac:dyDescent="0.15">
      <c r="A6820">
        <v>6817</v>
      </c>
      <c r="B6820" t="s">
        <v>38</v>
      </c>
      <c r="C6820" t="s">
        <v>31</v>
      </c>
      <c r="D6820">
        <v>26407</v>
      </c>
      <c r="E6820" t="s">
        <v>24</v>
      </c>
      <c r="F6820" t="s">
        <v>327</v>
      </c>
      <c r="G6820" t="s">
        <v>1120</v>
      </c>
      <c r="H6820" t="s">
        <v>774</v>
      </c>
      <c r="I6820">
        <v>24</v>
      </c>
      <c r="J6820">
        <v>15000000</v>
      </c>
      <c r="M6820">
        <v>700</v>
      </c>
      <c r="O6820" t="s">
        <v>48</v>
      </c>
      <c r="Q6820">
        <v>260</v>
      </c>
      <c r="S6820" t="s">
        <v>42</v>
      </c>
      <c r="T6820" t="s">
        <v>322</v>
      </c>
      <c r="V6820" t="s">
        <v>68</v>
      </c>
      <c r="W6820" t="s">
        <v>337</v>
      </c>
      <c r="X6820">
        <v>3</v>
      </c>
      <c r="Y6820" t="s">
        <v>99</v>
      </c>
      <c r="AB6820" t="s">
        <v>1303</v>
      </c>
      <c r="AE6820" s="7">
        <f t="shared" si="107"/>
        <v>21400</v>
      </c>
    </row>
    <row r="6821" spans="1:31" x14ac:dyDescent="0.15">
      <c r="A6821">
        <v>6818</v>
      </c>
      <c r="B6821" t="s">
        <v>38</v>
      </c>
      <c r="C6821" t="s">
        <v>31</v>
      </c>
      <c r="D6821">
        <v>26407</v>
      </c>
      <c r="E6821" t="s">
        <v>24</v>
      </c>
      <c r="F6821" t="s">
        <v>327</v>
      </c>
      <c r="G6821" t="s">
        <v>1041</v>
      </c>
      <c r="H6821" t="s">
        <v>329</v>
      </c>
      <c r="I6821" t="s">
        <v>98</v>
      </c>
      <c r="J6821">
        <v>600000</v>
      </c>
      <c r="M6821">
        <v>100</v>
      </c>
      <c r="O6821" t="s">
        <v>137</v>
      </c>
      <c r="P6821">
        <v>23</v>
      </c>
      <c r="S6821" t="s">
        <v>42</v>
      </c>
      <c r="T6821" t="s">
        <v>43</v>
      </c>
      <c r="V6821" t="s">
        <v>76</v>
      </c>
      <c r="W6821" t="s">
        <v>337</v>
      </c>
      <c r="X6821">
        <v>5.5</v>
      </c>
      <c r="Y6821" t="s">
        <v>99</v>
      </c>
      <c r="AB6821" t="s">
        <v>1303</v>
      </c>
      <c r="AE6821" s="7">
        <f t="shared" si="107"/>
        <v>6000</v>
      </c>
    </row>
    <row r="6822" spans="1:31" x14ac:dyDescent="0.15">
      <c r="A6822">
        <v>6819</v>
      </c>
      <c r="B6822" t="s">
        <v>30</v>
      </c>
      <c r="C6822" t="s">
        <v>31</v>
      </c>
      <c r="D6822">
        <v>26463</v>
      </c>
      <c r="E6822" t="s">
        <v>24</v>
      </c>
      <c r="F6822" t="s">
        <v>630</v>
      </c>
      <c r="G6822" t="s">
        <v>1006</v>
      </c>
      <c r="H6822" t="s">
        <v>605</v>
      </c>
      <c r="I6822" t="s">
        <v>98</v>
      </c>
      <c r="J6822">
        <v>1500000</v>
      </c>
      <c r="K6822">
        <v>7300</v>
      </c>
      <c r="M6822">
        <v>680</v>
      </c>
      <c r="N6822" s="8">
        <v>2200</v>
      </c>
      <c r="O6822" t="s">
        <v>80</v>
      </c>
      <c r="P6822">
        <v>14</v>
      </c>
      <c r="V6822" t="s">
        <v>44</v>
      </c>
      <c r="W6822" t="s">
        <v>337</v>
      </c>
      <c r="X6822">
        <v>5.6</v>
      </c>
      <c r="Y6822" t="s">
        <v>99</v>
      </c>
      <c r="AB6822" t="s">
        <v>1303</v>
      </c>
      <c r="AE6822" s="7" t="str">
        <f t="shared" si="107"/>
        <v/>
      </c>
    </row>
    <row r="6823" spans="1:31" x14ac:dyDescent="0.15">
      <c r="A6823">
        <v>6820</v>
      </c>
      <c r="B6823" t="s">
        <v>23</v>
      </c>
      <c r="D6823">
        <v>26465</v>
      </c>
      <c r="E6823" t="s">
        <v>24</v>
      </c>
      <c r="F6823" t="s">
        <v>579</v>
      </c>
      <c r="G6823" t="s">
        <v>580</v>
      </c>
      <c r="J6823">
        <v>10000</v>
      </c>
      <c r="M6823">
        <v>810</v>
      </c>
      <c r="AB6823" t="s">
        <v>1303</v>
      </c>
      <c r="AE6823" s="7">
        <f t="shared" si="107"/>
        <v>0</v>
      </c>
    </row>
    <row r="6824" spans="1:31" x14ac:dyDescent="0.15">
      <c r="A6824">
        <v>6821</v>
      </c>
      <c r="B6824" t="s">
        <v>30</v>
      </c>
      <c r="C6824" t="s">
        <v>31</v>
      </c>
      <c r="D6824">
        <v>26465</v>
      </c>
      <c r="E6824" t="s">
        <v>24</v>
      </c>
      <c r="F6824" t="s">
        <v>579</v>
      </c>
      <c r="G6824" t="s">
        <v>977</v>
      </c>
      <c r="H6824" t="s">
        <v>912</v>
      </c>
      <c r="I6824" t="s">
        <v>40</v>
      </c>
      <c r="J6824">
        <v>50000</v>
      </c>
      <c r="K6824">
        <v>980</v>
      </c>
      <c r="M6824">
        <v>170</v>
      </c>
      <c r="N6824" s="8">
        <v>300</v>
      </c>
      <c r="O6824" t="s">
        <v>48</v>
      </c>
      <c r="V6824" t="s">
        <v>63</v>
      </c>
      <c r="Y6824" t="s">
        <v>99</v>
      </c>
      <c r="AB6824" t="s">
        <v>1303</v>
      </c>
      <c r="AE6824" s="7" t="str">
        <f t="shared" si="107"/>
        <v/>
      </c>
    </row>
    <row r="6825" spans="1:31" x14ac:dyDescent="0.15">
      <c r="A6825">
        <v>6822</v>
      </c>
      <c r="B6825" t="s">
        <v>30</v>
      </c>
      <c r="C6825" t="s">
        <v>31</v>
      </c>
      <c r="D6825">
        <v>26465</v>
      </c>
      <c r="E6825" t="s">
        <v>24</v>
      </c>
      <c r="F6825" t="s">
        <v>579</v>
      </c>
      <c r="G6825" t="s">
        <v>977</v>
      </c>
      <c r="H6825" t="s">
        <v>912</v>
      </c>
      <c r="I6825" t="s">
        <v>40</v>
      </c>
      <c r="J6825">
        <v>50000</v>
      </c>
      <c r="K6825">
        <v>1400</v>
      </c>
      <c r="M6825">
        <v>120</v>
      </c>
      <c r="N6825" s="8">
        <v>420</v>
      </c>
      <c r="O6825" t="s">
        <v>48</v>
      </c>
      <c r="V6825" t="s">
        <v>63</v>
      </c>
      <c r="Y6825" t="s">
        <v>99</v>
      </c>
      <c r="AB6825" t="s">
        <v>1303</v>
      </c>
      <c r="AE6825" s="7" t="str">
        <f t="shared" si="107"/>
        <v/>
      </c>
    </row>
    <row r="6826" spans="1:31" x14ac:dyDescent="0.15">
      <c r="A6826">
        <v>6823</v>
      </c>
      <c r="B6826" t="s">
        <v>30</v>
      </c>
      <c r="C6826" t="s">
        <v>31</v>
      </c>
      <c r="D6826">
        <v>26465</v>
      </c>
      <c r="E6826" t="s">
        <v>24</v>
      </c>
      <c r="F6826" t="s">
        <v>579</v>
      </c>
      <c r="G6826" t="s">
        <v>739</v>
      </c>
      <c r="H6826" t="s">
        <v>912</v>
      </c>
      <c r="I6826" t="s">
        <v>82</v>
      </c>
      <c r="J6826">
        <v>4300000</v>
      </c>
      <c r="K6826">
        <v>70000</v>
      </c>
      <c r="M6826">
        <v>200</v>
      </c>
      <c r="N6826" s="8">
        <v>21000</v>
      </c>
      <c r="O6826" t="s">
        <v>88</v>
      </c>
      <c r="P6826">
        <v>15</v>
      </c>
      <c r="V6826" t="s">
        <v>101</v>
      </c>
      <c r="W6826" t="s">
        <v>337</v>
      </c>
      <c r="X6826">
        <v>5</v>
      </c>
      <c r="Y6826" t="s">
        <v>99</v>
      </c>
      <c r="AB6826" t="s">
        <v>1303</v>
      </c>
      <c r="AE6826" s="7" t="str">
        <f t="shared" si="107"/>
        <v/>
      </c>
    </row>
    <row r="6827" spans="1:31" x14ac:dyDescent="0.15">
      <c r="A6827">
        <v>6824</v>
      </c>
      <c r="B6827" t="s">
        <v>30</v>
      </c>
      <c r="C6827" t="s">
        <v>31</v>
      </c>
      <c r="D6827">
        <v>26465</v>
      </c>
      <c r="E6827" t="s">
        <v>24</v>
      </c>
      <c r="F6827" t="s">
        <v>579</v>
      </c>
      <c r="G6827" t="s">
        <v>634</v>
      </c>
      <c r="H6827" t="s">
        <v>605</v>
      </c>
      <c r="I6827">
        <v>25</v>
      </c>
      <c r="J6827">
        <v>860000</v>
      </c>
      <c r="K6827">
        <v>27000</v>
      </c>
      <c r="M6827">
        <v>105</v>
      </c>
      <c r="N6827" s="8">
        <v>8300</v>
      </c>
      <c r="O6827" t="s">
        <v>80</v>
      </c>
      <c r="P6827">
        <v>9</v>
      </c>
      <c r="V6827" t="s">
        <v>76</v>
      </c>
      <c r="W6827" t="s">
        <v>337</v>
      </c>
      <c r="X6827">
        <v>4.4000000000000004</v>
      </c>
      <c r="Y6827" t="s">
        <v>70</v>
      </c>
      <c r="Z6827">
        <v>70</v>
      </c>
      <c r="AA6827">
        <v>200</v>
      </c>
      <c r="AB6827" t="s">
        <v>1303</v>
      </c>
      <c r="AC6827" t="s">
        <v>103</v>
      </c>
      <c r="AE6827" s="7" t="str">
        <f t="shared" si="107"/>
        <v/>
      </c>
    </row>
    <row r="6828" spans="1:31" x14ac:dyDescent="0.15">
      <c r="A6828">
        <v>6825</v>
      </c>
      <c r="B6828" t="s">
        <v>38</v>
      </c>
      <c r="C6828" t="s">
        <v>31</v>
      </c>
      <c r="D6828">
        <v>26465</v>
      </c>
      <c r="E6828" t="s">
        <v>24</v>
      </c>
      <c r="F6828" t="s">
        <v>579</v>
      </c>
      <c r="G6828" t="s">
        <v>634</v>
      </c>
      <c r="H6828" t="s">
        <v>605</v>
      </c>
      <c r="I6828">
        <v>21</v>
      </c>
      <c r="J6828">
        <v>6500000</v>
      </c>
      <c r="M6828">
        <v>125</v>
      </c>
      <c r="O6828" t="s">
        <v>88</v>
      </c>
      <c r="P6828">
        <v>15</v>
      </c>
      <c r="Q6828">
        <v>100</v>
      </c>
      <c r="R6828" t="s">
        <v>301</v>
      </c>
      <c r="S6828" t="s">
        <v>42</v>
      </c>
      <c r="T6828" t="s">
        <v>43</v>
      </c>
      <c r="V6828" t="s">
        <v>76</v>
      </c>
      <c r="W6828" t="s">
        <v>337</v>
      </c>
      <c r="X6828">
        <v>12.5</v>
      </c>
      <c r="Y6828" t="s">
        <v>70</v>
      </c>
      <c r="Z6828">
        <v>70</v>
      </c>
      <c r="AA6828">
        <v>200</v>
      </c>
      <c r="AB6828" t="s">
        <v>1303</v>
      </c>
      <c r="AE6828" s="7">
        <f t="shared" si="107"/>
        <v>52000</v>
      </c>
    </row>
    <row r="6829" spans="1:31" x14ac:dyDescent="0.15">
      <c r="A6829">
        <v>6826</v>
      </c>
      <c r="B6829" t="s">
        <v>38</v>
      </c>
      <c r="C6829" t="s">
        <v>31</v>
      </c>
      <c r="D6829">
        <v>26465</v>
      </c>
      <c r="E6829" t="s">
        <v>24</v>
      </c>
      <c r="F6829" t="s">
        <v>579</v>
      </c>
      <c r="G6829" t="s">
        <v>634</v>
      </c>
      <c r="H6829" t="s">
        <v>605</v>
      </c>
      <c r="I6829" t="s">
        <v>82</v>
      </c>
      <c r="J6829">
        <v>11000000</v>
      </c>
      <c r="M6829">
        <v>550</v>
      </c>
      <c r="O6829" t="s">
        <v>88</v>
      </c>
      <c r="P6829">
        <v>15.5</v>
      </c>
      <c r="Q6829">
        <v>280</v>
      </c>
      <c r="S6829" t="s">
        <v>42</v>
      </c>
      <c r="T6829" t="s">
        <v>653</v>
      </c>
      <c r="V6829" t="s">
        <v>83</v>
      </c>
      <c r="W6829" t="s">
        <v>337</v>
      </c>
      <c r="X6829">
        <v>5.3</v>
      </c>
      <c r="Y6829" t="s">
        <v>70</v>
      </c>
      <c r="Z6829">
        <v>70</v>
      </c>
      <c r="AA6829">
        <v>200</v>
      </c>
      <c r="AB6829" t="s">
        <v>1303</v>
      </c>
      <c r="AE6829" s="7">
        <f t="shared" si="107"/>
        <v>20000</v>
      </c>
    </row>
    <row r="6830" spans="1:31" x14ac:dyDescent="0.15">
      <c r="A6830">
        <v>6827</v>
      </c>
      <c r="B6830" t="s">
        <v>38</v>
      </c>
      <c r="C6830" t="s">
        <v>58</v>
      </c>
      <c r="D6830">
        <v>26465</v>
      </c>
      <c r="E6830" t="s">
        <v>24</v>
      </c>
      <c r="F6830" t="s">
        <v>579</v>
      </c>
      <c r="G6830" t="s">
        <v>634</v>
      </c>
      <c r="H6830" t="s">
        <v>605</v>
      </c>
      <c r="I6830">
        <v>23</v>
      </c>
      <c r="J6830">
        <v>35000000</v>
      </c>
      <c r="M6830">
        <v>450</v>
      </c>
      <c r="O6830" t="s">
        <v>48</v>
      </c>
      <c r="P6830">
        <v>19</v>
      </c>
      <c r="Q6830">
        <v>290</v>
      </c>
      <c r="R6830" t="s">
        <v>489</v>
      </c>
      <c r="S6830" t="s">
        <v>42</v>
      </c>
      <c r="T6830" t="s">
        <v>672</v>
      </c>
      <c r="V6830" t="s">
        <v>101</v>
      </c>
      <c r="W6830" t="s">
        <v>114</v>
      </c>
      <c r="X6830">
        <v>8.5</v>
      </c>
      <c r="Y6830" t="s">
        <v>70</v>
      </c>
      <c r="Z6830">
        <v>70</v>
      </c>
      <c r="AA6830">
        <v>200</v>
      </c>
      <c r="AB6830" t="s">
        <v>1303</v>
      </c>
      <c r="AE6830" s="7">
        <f t="shared" si="107"/>
        <v>77800</v>
      </c>
    </row>
    <row r="6831" spans="1:31" x14ac:dyDescent="0.15">
      <c r="A6831">
        <v>6828</v>
      </c>
      <c r="B6831" t="s">
        <v>38</v>
      </c>
      <c r="C6831" t="s">
        <v>31</v>
      </c>
      <c r="D6831">
        <v>26465</v>
      </c>
      <c r="E6831" t="s">
        <v>24</v>
      </c>
      <c r="F6831" t="s">
        <v>579</v>
      </c>
      <c r="G6831" t="s">
        <v>694</v>
      </c>
      <c r="H6831" t="s">
        <v>912</v>
      </c>
      <c r="I6831" t="s">
        <v>40</v>
      </c>
      <c r="J6831">
        <v>9500000</v>
      </c>
      <c r="M6831">
        <v>490</v>
      </c>
      <c r="O6831" t="s">
        <v>137</v>
      </c>
      <c r="P6831">
        <v>11.8</v>
      </c>
      <c r="Q6831">
        <v>220</v>
      </c>
      <c r="R6831" t="s">
        <v>160</v>
      </c>
      <c r="S6831" t="s">
        <v>42</v>
      </c>
      <c r="T6831" t="s">
        <v>322</v>
      </c>
      <c r="V6831" t="s">
        <v>49</v>
      </c>
      <c r="W6831" t="s">
        <v>337</v>
      </c>
      <c r="X6831">
        <v>4</v>
      </c>
      <c r="Y6831" t="s">
        <v>99</v>
      </c>
      <c r="AB6831" t="s">
        <v>1303</v>
      </c>
      <c r="AE6831" s="7">
        <f t="shared" si="107"/>
        <v>19400</v>
      </c>
    </row>
    <row r="6832" spans="1:31" x14ac:dyDescent="0.15">
      <c r="A6832">
        <v>6829</v>
      </c>
      <c r="B6832" t="s">
        <v>38</v>
      </c>
      <c r="C6832" t="s">
        <v>31</v>
      </c>
      <c r="D6832">
        <v>26465</v>
      </c>
      <c r="E6832" t="s">
        <v>24</v>
      </c>
      <c r="F6832" t="s">
        <v>579</v>
      </c>
      <c r="G6832" t="s">
        <v>637</v>
      </c>
      <c r="H6832" t="s">
        <v>912</v>
      </c>
      <c r="I6832" t="s">
        <v>82</v>
      </c>
      <c r="J6832">
        <v>3000000</v>
      </c>
      <c r="M6832">
        <v>540</v>
      </c>
      <c r="O6832" t="s">
        <v>80</v>
      </c>
      <c r="P6832">
        <v>18</v>
      </c>
      <c r="Q6832">
        <v>590</v>
      </c>
      <c r="R6832" t="s">
        <v>489</v>
      </c>
      <c r="S6832" t="s">
        <v>42</v>
      </c>
      <c r="T6832" t="s">
        <v>322</v>
      </c>
      <c r="V6832" t="s">
        <v>35</v>
      </c>
      <c r="W6832" t="s">
        <v>337</v>
      </c>
      <c r="X6832">
        <v>6</v>
      </c>
      <c r="Y6832" t="s">
        <v>99</v>
      </c>
      <c r="AB6832" t="s">
        <v>1303</v>
      </c>
      <c r="AE6832" s="7">
        <f t="shared" si="107"/>
        <v>5600</v>
      </c>
    </row>
    <row r="6833" spans="1:31" x14ac:dyDescent="0.15">
      <c r="A6833">
        <v>6830</v>
      </c>
      <c r="B6833" t="s">
        <v>38</v>
      </c>
      <c r="C6833" t="s">
        <v>31</v>
      </c>
      <c r="D6833">
        <v>26465</v>
      </c>
      <c r="E6833" t="s">
        <v>24</v>
      </c>
      <c r="F6833" t="s">
        <v>579</v>
      </c>
      <c r="G6833" t="s">
        <v>637</v>
      </c>
      <c r="H6833" t="s">
        <v>912</v>
      </c>
      <c r="I6833" t="s">
        <v>40</v>
      </c>
      <c r="J6833">
        <v>4200000</v>
      </c>
      <c r="M6833">
        <v>340</v>
      </c>
      <c r="O6833" t="s">
        <v>80</v>
      </c>
      <c r="P6833">
        <v>16</v>
      </c>
      <c r="Q6833">
        <v>155</v>
      </c>
      <c r="S6833" t="s">
        <v>42</v>
      </c>
      <c r="T6833" t="s">
        <v>138</v>
      </c>
      <c r="V6833" t="s">
        <v>101</v>
      </c>
      <c r="W6833" t="s">
        <v>337</v>
      </c>
      <c r="X6833">
        <v>6</v>
      </c>
      <c r="Y6833" t="s">
        <v>99</v>
      </c>
      <c r="AB6833" t="s">
        <v>1303</v>
      </c>
      <c r="AE6833" s="7">
        <f t="shared" si="107"/>
        <v>12400</v>
      </c>
    </row>
    <row r="6834" spans="1:31" x14ac:dyDescent="0.15">
      <c r="A6834">
        <v>6831</v>
      </c>
      <c r="B6834" t="s">
        <v>30</v>
      </c>
      <c r="C6834" t="s">
        <v>31</v>
      </c>
      <c r="D6834">
        <v>26465</v>
      </c>
      <c r="E6834" t="s">
        <v>24</v>
      </c>
      <c r="F6834" t="s">
        <v>579</v>
      </c>
      <c r="G6834" t="s">
        <v>638</v>
      </c>
      <c r="H6834" t="s">
        <v>605</v>
      </c>
      <c r="I6834">
        <v>26</v>
      </c>
      <c r="J6834">
        <v>2900000</v>
      </c>
      <c r="K6834">
        <v>71000</v>
      </c>
      <c r="M6834">
        <v>135</v>
      </c>
      <c r="N6834" s="8">
        <v>21000</v>
      </c>
      <c r="O6834" t="s">
        <v>137</v>
      </c>
      <c r="P6834">
        <v>8.5</v>
      </c>
      <c r="V6834" t="s">
        <v>44</v>
      </c>
      <c r="W6834" t="s">
        <v>50</v>
      </c>
      <c r="X6834">
        <v>2.4</v>
      </c>
      <c r="Y6834" t="s">
        <v>70</v>
      </c>
      <c r="Z6834">
        <v>70</v>
      </c>
      <c r="AA6834">
        <v>200</v>
      </c>
      <c r="AB6834" t="s">
        <v>1303</v>
      </c>
      <c r="AE6834" s="7" t="str">
        <f t="shared" si="107"/>
        <v/>
      </c>
    </row>
    <row r="6835" spans="1:31" x14ac:dyDescent="0.15">
      <c r="A6835">
        <v>6832</v>
      </c>
      <c r="B6835" t="s">
        <v>30</v>
      </c>
      <c r="C6835" t="s">
        <v>31</v>
      </c>
      <c r="D6835">
        <v>26201</v>
      </c>
      <c r="E6835" t="s">
        <v>24</v>
      </c>
      <c r="F6835" t="s">
        <v>25</v>
      </c>
      <c r="G6835" t="s">
        <v>433</v>
      </c>
      <c r="H6835" t="s">
        <v>884</v>
      </c>
      <c r="I6835">
        <v>4</v>
      </c>
      <c r="J6835">
        <v>25000000</v>
      </c>
      <c r="K6835">
        <v>170000</v>
      </c>
      <c r="M6835">
        <v>490</v>
      </c>
      <c r="N6835" s="8">
        <v>51000</v>
      </c>
      <c r="O6835" t="s">
        <v>34</v>
      </c>
      <c r="V6835" t="s">
        <v>35</v>
      </c>
      <c r="W6835" t="s">
        <v>36</v>
      </c>
      <c r="X6835">
        <v>8</v>
      </c>
      <c r="Y6835" t="s">
        <v>37</v>
      </c>
      <c r="Z6835">
        <v>60</v>
      </c>
      <c r="AA6835">
        <v>200</v>
      </c>
      <c r="AB6835" t="s">
        <v>1304</v>
      </c>
      <c r="AE6835" s="7" t="str">
        <f t="shared" si="107"/>
        <v/>
      </c>
    </row>
    <row r="6836" spans="1:31" x14ac:dyDescent="0.15">
      <c r="A6836">
        <v>6833</v>
      </c>
      <c r="B6836" t="s">
        <v>23</v>
      </c>
      <c r="D6836">
        <v>26201</v>
      </c>
      <c r="E6836" t="s">
        <v>24</v>
      </c>
      <c r="F6836" t="s">
        <v>25</v>
      </c>
      <c r="G6836" t="s">
        <v>52</v>
      </c>
      <c r="J6836">
        <v>87000</v>
      </c>
      <c r="M6836">
        <v>440</v>
      </c>
      <c r="AB6836" t="s">
        <v>1304</v>
      </c>
      <c r="AE6836" s="7">
        <f t="shared" si="107"/>
        <v>200</v>
      </c>
    </row>
    <row r="6837" spans="1:31" x14ac:dyDescent="0.15">
      <c r="A6837">
        <v>6834</v>
      </c>
      <c r="B6837" t="s">
        <v>30</v>
      </c>
      <c r="C6837" t="s">
        <v>58</v>
      </c>
      <c r="D6837">
        <v>26201</v>
      </c>
      <c r="E6837" t="s">
        <v>24</v>
      </c>
      <c r="F6837" t="s">
        <v>25</v>
      </c>
      <c r="G6837" t="s">
        <v>581</v>
      </c>
      <c r="H6837" t="s">
        <v>33</v>
      </c>
      <c r="I6837">
        <v>25</v>
      </c>
      <c r="J6837">
        <v>23000000</v>
      </c>
      <c r="K6837">
        <v>230000</v>
      </c>
      <c r="M6837">
        <v>330</v>
      </c>
      <c r="N6837" s="8">
        <v>70000</v>
      </c>
      <c r="O6837" t="s">
        <v>55</v>
      </c>
      <c r="P6837">
        <v>15</v>
      </c>
      <c r="V6837" t="s">
        <v>68</v>
      </c>
      <c r="W6837" t="s">
        <v>36</v>
      </c>
      <c r="X6837">
        <v>16</v>
      </c>
      <c r="Y6837" t="s">
        <v>93</v>
      </c>
      <c r="Z6837">
        <v>60</v>
      </c>
      <c r="AA6837">
        <v>200</v>
      </c>
      <c r="AB6837" t="s">
        <v>1304</v>
      </c>
      <c r="AE6837" s="7" t="str">
        <f t="shared" si="107"/>
        <v/>
      </c>
    </row>
    <row r="6838" spans="1:31" x14ac:dyDescent="0.15">
      <c r="A6838">
        <v>6835</v>
      </c>
      <c r="B6838" t="s">
        <v>30</v>
      </c>
      <c r="C6838" t="s">
        <v>58</v>
      </c>
      <c r="D6838">
        <v>26201</v>
      </c>
      <c r="E6838" t="s">
        <v>24</v>
      </c>
      <c r="F6838" t="s">
        <v>25</v>
      </c>
      <c r="G6838" t="s">
        <v>581</v>
      </c>
      <c r="H6838" t="s">
        <v>33</v>
      </c>
      <c r="I6838">
        <v>26</v>
      </c>
      <c r="J6838">
        <v>10000000</v>
      </c>
      <c r="K6838">
        <v>180000</v>
      </c>
      <c r="M6838">
        <v>185</v>
      </c>
      <c r="N6838" s="8">
        <v>54000</v>
      </c>
      <c r="O6838" t="s">
        <v>55</v>
      </c>
      <c r="P6838">
        <v>11</v>
      </c>
      <c r="V6838" t="s">
        <v>83</v>
      </c>
      <c r="W6838" t="s">
        <v>36</v>
      </c>
      <c r="X6838">
        <v>6</v>
      </c>
      <c r="Y6838" t="s">
        <v>93</v>
      </c>
      <c r="Z6838">
        <v>60</v>
      </c>
      <c r="AA6838">
        <v>200</v>
      </c>
      <c r="AB6838" t="s">
        <v>1304</v>
      </c>
      <c r="AE6838" s="7" t="str">
        <f t="shared" si="107"/>
        <v/>
      </c>
    </row>
    <row r="6839" spans="1:31" x14ac:dyDescent="0.15">
      <c r="A6839">
        <v>6836</v>
      </c>
      <c r="B6839" t="s">
        <v>30</v>
      </c>
      <c r="C6839" t="s">
        <v>31</v>
      </c>
      <c r="D6839">
        <v>26201</v>
      </c>
      <c r="E6839" t="s">
        <v>24</v>
      </c>
      <c r="F6839" t="s">
        <v>25</v>
      </c>
      <c r="G6839" t="s">
        <v>852</v>
      </c>
      <c r="H6839" t="s">
        <v>79</v>
      </c>
      <c r="I6839">
        <v>8</v>
      </c>
      <c r="J6839">
        <v>7500000</v>
      </c>
      <c r="K6839">
        <v>170000</v>
      </c>
      <c r="M6839">
        <v>145</v>
      </c>
      <c r="N6839" s="8">
        <v>51000</v>
      </c>
      <c r="O6839" t="s">
        <v>48</v>
      </c>
      <c r="P6839">
        <v>3</v>
      </c>
      <c r="V6839" t="s">
        <v>76</v>
      </c>
      <c r="W6839" t="s">
        <v>69</v>
      </c>
      <c r="X6839">
        <v>16</v>
      </c>
      <c r="Y6839" t="s">
        <v>57</v>
      </c>
      <c r="Z6839">
        <v>60</v>
      </c>
      <c r="AA6839">
        <v>200</v>
      </c>
      <c r="AB6839" t="s">
        <v>1304</v>
      </c>
      <c r="AC6839" t="s">
        <v>144</v>
      </c>
      <c r="AE6839" s="7" t="str">
        <f t="shared" si="107"/>
        <v/>
      </c>
    </row>
    <row r="6840" spans="1:31" x14ac:dyDescent="0.15">
      <c r="A6840">
        <v>6837</v>
      </c>
      <c r="B6840" t="s">
        <v>30</v>
      </c>
      <c r="C6840" t="s">
        <v>31</v>
      </c>
      <c r="D6840">
        <v>26201</v>
      </c>
      <c r="E6840" t="s">
        <v>24</v>
      </c>
      <c r="F6840" t="s">
        <v>25</v>
      </c>
      <c r="G6840" t="s">
        <v>852</v>
      </c>
      <c r="H6840" t="s">
        <v>33</v>
      </c>
      <c r="I6840" t="s">
        <v>40</v>
      </c>
      <c r="J6840">
        <v>20000000</v>
      </c>
      <c r="K6840">
        <v>130000</v>
      </c>
      <c r="M6840">
        <v>500</v>
      </c>
      <c r="N6840" s="8">
        <v>40000</v>
      </c>
      <c r="O6840" t="s">
        <v>48</v>
      </c>
      <c r="P6840">
        <v>9</v>
      </c>
      <c r="V6840" t="s">
        <v>83</v>
      </c>
      <c r="W6840" t="s">
        <v>36</v>
      </c>
      <c r="X6840">
        <v>6</v>
      </c>
      <c r="Y6840" t="s">
        <v>139</v>
      </c>
      <c r="Z6840">
        <v>60</v>
      </c>
      <c r="AA6840">
        <v>200</v>
      </c>
      <c r="AB6840" t="s">
        <v>1304</v>
      </c>
      <c r="AE6840" s="7" t="str">
        <f t="shared" si="107"/>
        <v/>
      </c>
    </row>
    <row r="6841" spans="1:31" x14ac:dyDescent="0.15">
      <c r="A6841">
        <v>6838</v>
      </c>
      <c r="B6841" t="s">
        <v>30</v>
      </c>
      <c r="C6841" t="s">
        <v>31</v>
      </c>
      <c r="D6841">
        <v>26201</v>
      </c>
      <c r="E6841" t="s">
        <v>24</v>
      </c>
      <c r="F6841" t="s">
        <v>25</v>
      </c>
      <c r="G6841" t="s">
        <v>435</v>
      </c>
      <c r="H6841" t="s">
        <v>33</v>
      </c>
      <c r="I6841">
        <v>29</v>
      </c>
      <c r="J6841">
        <v>2000000</v>
      </c>
      <c r="K6841">
        <v>57000</v>
      </c>
      <c r="M6841">
        <v>115</v>
      </c>
      <c r="N6841" s="8">
        <v>17000</v>
      </c>
      <c r="O6841" t="s">
        <v>55</v>
      </c>
      <c r="P6841">
        <v>6</v>
      </c>
      <c r="V6841" t="s">
        <v>83</v>
      </c>
      <c r="W6841" t="s">
        <v>36</v>
      </c>
      <c r="X6841">
        <v>6</v>
      </c>
      <c r="Y6841" t="s">
        <v>57</v>
      </c>
      <c r="Z6841">
        <v>60</v>
      </c>
      <c r="AA6841">
        <v>200</v>
      </c>
      <c r="AB6841" t="s">
        <v>1304</v>
      </c>
      <c r="AE6841" s="7" t="str">
        <f t="shared" si="107"/>
        <v/>
      </c>
    </row>
    <row r="6842" spans="1:31" x14ac:dyDescent="0.15">
      <c r="A6842">
        <v>6839</v>
      </c>
      <c r="B6842" t="s">
        <v>38</v>
      </c>
      <c r="C6842" t="s">
        <v>31</v>
      </c>
      <c r="D6842">
        <v>26201</v>
      </c>
      <c r="E6842" t="s">
        <v>24</v>
      </c>
      <c r="F6842" t="s">
        <v>25</v>
      </c>
      <c r="G6842" t="s">
        <v>435</v>
      </c>
      <c r="H6842" t="s">
        <v>33</v>
      </c>
      <c r="I6842" t="s">
        <v>82</v>
      </c>
      <c r="J6842">
        <v>11000000</v>
      </c>
      <c r="M6842">
        <v>310</v>
      </c>
      <c r="O6842" t="s">
        <v>80</v>
      </c>
      <c r="P6842">
        <v>14</v>
      </c>
      <c r="Q6842">
        <v>200</v>
      </c>
      <c r="R6842" t="s">
        <v>242</v>
      </c>
      <c r="S6842" t="s">
        <v>42</v>
      </c>
      <c r="T6842" t="s">
        <v>43</v>
      </c>
      <c r="V6842" t="s">
        <v>101</v>
      </c>
      <c r="W6842" t="s">
        <v>36</v>
      </c>
      <c r="X6842">
        <v>5.5</v>
      </c>
      <c r="Y6842" t="s">
        <v>57</v>
      </c>
      <c r="Z6842">
        <v>60</v>
      </c>
      <c r="AA6842">
        <v>200</v>
      </c>
      <c r="AB6842" t="s">
        <v>1304</v>
      </c>
      <c r="AC6842" t="s">
        <v>103</v>
      </c>
      <c r="AE6842" s="7">
        <f t="shared" si="107"/>
        <v>35500</v>
      </c>
    </row>
    <row r="6843" spans="1:31" x14ac:dyDescent="0.15">
      <c r="A6843">
        <v>6840</v>
      </c>
      <c r="B6843" t="s">
        <v>38</v>
      </c>
      <c r="C6843" t="s">
        <v>31</v>
      </c>
      <c r="D6843">
        <v>26201</v>
      </c>
      <c r="E6843" t="s">
        <v>24</v>
      </c>
      <c r="F6843" t="s">
        <v>25</v>
      </c>
      <c r="G6843" t="s">
        <v>435</v>
      </c>
      <c r="H6843" t="s">
        <v>33</v>
      </c>
      <c r="I6843">
        <v>28</v>
      </c>
      <c r="J6843">
        <v>7300000</v>
      </c>
      <c r="M6843">
        <v>400</v>
      </c>
      <c r="O6843" t="s">
        <v>137</v>
      </c>
      <c r="P6843" t="s">
        <v>72</v>
      </c>
      <c r="Q6843">
        <v>470</v>
      </c>
      <c r="R6843" t="s">
        <v>428</v>
      </c>
      <c r="S6843" t="s">
        <v>61</v>
      </c>
      <c r="T6843" t="s">
        <v>1147</v>
      </c>
      <c r="V6843" t="s">
        <v>68</v>
      </c>
      <c r="W6843" t="s">
        <v>69</v>
      </c>
      <c r="X6843">
        <v>11</v>
      </c>
      <c r="Y6843" t="s">
        <v>45</v>
      </c>
      <c r="Z6843">
        <v>60</v>
      </c>
      <c r="AA6843">
        <v>200</v>
      </c>
      <c r="AB6843" t="s">
        <v>1304</v>
      </c>
      <c r="AE6843" s="7">
        <f t="shared" si="107"/>
        <v>18300</v>
      </c>
    </row>
    <row r="6844" spans="1:31" x14ac:dyDescent="0.15">
      <c r="A6844">
        <v>6841</v>
      </c>
      <c r="B6844" t="s">
        <v>30</v>
      </c>
      <c r="C6844" t="s">
        <v>74</v>
      </c>
      <c r="D6844">
        <v>26201</v>
      </c>
      <c r="E6844" t="s">
        <v>24</v>
      </c>
      <c r="F6844" t="s">
        <v>25</v>
      </c>
      <c r="G6844" t="s">
        <v>435</v>
      </c>
      <c r="H6844" t="s">
        <v>33</v>
      </c>
      <c r="I6844" t="s">
        <v>82</v>
      </c>
      <c r="J6844">
        <v>13000000</v>
      </c>
      <c r="K6844">
        <v>74000</v>
      </c>
      <c r="M6844">
        <v>560</v>
      </c>
      <c r="N6844" s="8">
        <v>22000</v>
      </c>
      <c r="O6844" t="s">
        <v>48</v>
      </c>
      <c r="P6844" t="s">
        <v>72</v>
      </c>
      <c r="V6844" t="s">
        <v>49</v>
      </c>
      <c r="W6844" t="s">
        <v>36</v>
      </c>
      <c r="X6844">
        <v>13</v>
      </c>
      <c r="Y6844" t="s">
        <v>85</v>
      </c>
      <c r="Z6844">
        <v>60</v>
      </c>
      <c r="AA6844">
        <v>200</v>
      </c>
      <c r="AB6844" t="s">
        <v>1304</v>
      </c>
      <c r="AE6844" s="7" t="str">
        <f t="shared" si="107"/>
        <v/>
      </c>
    </row>
    <row r="6845" spans="1:31" x14ac:dyDescent="0.15">
      <c r="A6845">
        <v>6842</v>
      </c>
      <c r="B6845" t="s">
        <v>38</v>
      </c>
      <c r="C6845" t="s">
        <v>31</v>
      </c>
      <c r="D6845">
        <v>26201</v>
      </c>
      <c r="E6845" t="s">
        <v>24</v>
      </c>
      <c r="F6845" t="s">
        <v>25</v>
      </c>
      <c r="G6845" t="s">
        <v>1148</v>
      </c>
      <c r="H6845" t="s">
        <v>33</v>
      </c>
      <c r="I6845" t="s">
        <v>251</v>
      </c>
      <c r="J6845">
        <v>1500000</v>
      </c>
      <c r="M6845">
        <v>450</v>
      </c>
      <c r="O6845" t="s">
        <v>34</v>
      </c>
      <c r="P6845">
        <v>18</v>
      </c>
      <c r="S6845" t="s">
        <v>42</v>
      </c>
      <c r="T6845" t="s">
        <v>43</v>
      </c>
      <c r="U6845" t="s">
        <v>62</v>
      </c>
      <c r="V6845" t="s">
        <v>49</v>
      </c>
      <c r="W6845" t="s">
        <v>36</v>
      </c>
      <c r="X6845">
        <v>4</v>
      </c>
      <c r="Y6845" t="s">
        <v>45</v>
      </c>
      <c r="AB6845" t="s">
        <v>1304</v>
      </c>
      <c r="AE6845" s="7">
        <f t="shared" si="107"/>
        <v>3300</v>
      </c>
    </row>
    <row r="6846" spans="1:31" x14ac:dyDescent="0.15">
      <c r="A6846">
        <v>6843</v>
      </c>
      <c r="B6846" t="s">
        <v>23</v>
      </c>
      <c r="D6846">
        <v>26201</v>
      </c>
      <c r="E6846" t="s">
        <v>24</v>
      </c>
      <c r="F6846" t="s">
        <v>25</v>
      </c>
      <c r="G6846" t="s">
        <v>26</v>
      </c>
      <c r="J6846">
        <v>20000</v>
      </c>
      <c r="M6846">
        <v>100</v>
      </c>
      <c r="AB6846" t="s">
        <v>1304</v>
      </c>
      <c r="AE6846" s="7">
        <f t="shared" si="107"/>
        <v>200</v>
      </c>
    </row>
    <row r="6847" spans="1:31" x14ac:dyDescent="0.15">
      <c r="A6847">
        <v>6844</v>
      </c>
      <c r="B6847" t="s">
        <v>23</v>
      </c>
      <c r="D6847">
        <v>26201</v>
      </c>
      <c r="E6847" t="s">
        <v>24</v>
      </c>
      <c r="F6847" t="s">
        <v>25</v>
      </c>
      <c r="G6847" t="s">
        <v>26</v>
      </c>
      <c r="J6847">
        <v>40000</v>
      </c>
      <c r="M6847">
        <v>200</v>
      </c>
      <c r="AB6847" t="s">
        <v>1304</v>
      </c>
      <c r="AE6847" s="7">
        <f t="shared" si="107"/>
        <v>200</v>
      </c>
    </row>
    <row r="6848" spans="1:31" x14ac:dyDescent="0.15">
      <c r="A6848">
        <v>6845</v>
      </c>
      <c r="B6848" t="s">
        <v>23</v>
      </c>
      <c r="D6848">
        <v>26201</v>
      </c>
      <c r="E6848" t="s">
        <v>24</v>
      </c>
      <c r="F6848" t="s">
        <v>25</v>
      </c>
      <c r="G6848" t="s">
        <v>26</v>
      </c>
      <c r="J6848">
        <v>41000</v>
      </c>
      <c r="M6848">
        <v>200</v>
      </c>
      <c r="AB6848" t="s">
        <v>1304</v>
      </c>
      <c r="AE6848" s="7">
        <f t="shared" si="107"/>
        <v>200</v>
      </c>
    </row>
    <row r="6849" spans="1:31" x14ac:dyDescent="0.15">
      <c r="A6849">
        <v>6846</v>
      </c>
      <c r="B6849" t="s">
        <v>23</v>
      </c>
      <c r="D6849">
        <v>26201</v>
      </c>
      <c r="E6849" t="s">
        <v>24</v>
      </c>
      <c r="F6849" t="s">
        <v>25</v>
      </c>
      <c r="G6849" t="s">
        <v>26</v>
      </c>
      <c r="J6849">
        <v>40000</v>
      </c>
      <c r="M6849">
        <v>200</v>
      </c>
      <c r="AB6849" t="s">
        <v>1304</v>
      </c>
      <c r="AE6849" s="7">
        <f t="shared" si="107"/>
        <v>200</v>
      </c>
    </row>
    <row r="6850" spans="1:31" x14ac:dyDescent="0.15">
      <c r="A6850">
        <v>6847</v>
      </c>
      <c r="B6850" t="s">
        <v>23</v>
      </c>
      <c r="D6850">
        <v>26201</v>
      </c>
      <c r="E6850" t="s">
        <v>24</v>
      </c>
      <c r="F6850" t="s">
        <v>25</v>
      </c>
      <c r="G6850" t="s">
        <v>26</v>
      </c>
      <c r="J6850">
        <v>20000</v>
      </c>
      <c r="M6850">
        <v>100</v>
      </c>
      <c r="AB6850" t="s">
        <v>1304</v>
      </c>
      <c r="AE6850" s="7">
        <f t="shared" si="107"/>
        <v>200</v>
      </c>
    </row>
    <row r="6851" spans="1:31" x14ac:dyDescent="0.15">
      <c r="A6851">
        <v>6848</v>
      </c>
      <c r="B6851" t="s">
        <v>23</v>
      </c>
      <c r="D6851">
        <v>26201</v>
      </c>
      <c r="E6851" t="s">
        <v>24</v>
      </c>
      <c r="F6851" t="s">
        <v>25</v>
      </c>
      <c r="G6851" t="s">
        <v>26</v>
      </c>
      <c r="J6851">
        <v>21000</v>
      </c>
      <c r="M6851">
        <v>105</v>
      </c>
      <c r="AB6851" t="s">
        <v>1304</v>
      </c>
      <c r="AE6851" s="7">
        <f t="shared" si="107"/>
        <v>200</v>
      </c>
    </row>
    <row r="6852" spans="1:31" x14ac:dyDescent="0.15">
      <c r="A6852">
        <v>6849</v>
      </c>
      <c r="B6852" t="s">
        <v>23</v>
      </c>
      <c r="D6852">
        <v>26201</v>
      </c>
      <c r="E6852" t="s">
        <v>24</v>
      </c>
      <c r="F6852" t="s">
        <v>25</v>
      </c>
      <c r="G6852" t="s">
        <v>26</v>
      </c>
      <c r="J6852">
        <v>20000</v>
      </c>
      <c r="M6852">
        <v>100</v>
      </c>
      <c r="AB6852" t="s">
        <v>1304</v>
      </c>
      <c r="AE6852" s="7">
        <f t="shared" si="107"/>
        <v>200</v>
      </c>
    </row>
    <row r="6853" spans="1:31" x14ac:dyDescent="0.15">
      <c r="A6853">
        <v>6850</v>
      </c>
      <c r="B6853" t="s">
        <v>23</v>
      </c>
      <c r="D6853">
        <v>26201</v>
      </c>
      <c r="E6853" t="s">
        <v>24</v>
      </c>
      <c r="F6853" t="s">
        <v>25</v>
      </c>
      <c r="G6853" t="s">
        <v>26</v>
      </c>
      <c r="J6853">
        <v>49000</v>
      </c>
      <c r="M6853">
        <v>250</v>
      </c>
      <c r="AB6853" t="s">
        <v>1304</v>
      </c>
      <c r="AE6853" s="7">
        <f t="shared" si="107"/>
        <v>200</v>
      </c>
    </row>
    <row r="6854" spans="1:31" x14ac:dyDescent="0.15">
      <c r="A6854">
        <v>6851</v>
      </c>
      <c r="B6854" t="s">
        <v>23</v>
      </c>
      <c r="D6854">
        <v>26201</v>
      </c>
      <c r="E6854" t="s">
        <v>24</v>
      </c>
      <c r="F6854" t="s">
        <v>25</v>
      </c>
      <c r="G6854" t="s">
        <v>26</v>
      </c>
      <c r="J6854">
        <v>20000</v>
      </c>
      <c r="M6854">
        <v>100</v>
      </c>
      <c r="AB6854" t="s">
        <v>1304</v>
      </c>
      <c r="AE6854" s="7">
        <f t="shared" si="107"/>
        <v>200</v>
      </c>
    </row>
    <row r="6855" spans="1:31" x14ac:dyDescent="0.15">
      <c r="A6855">
        <v>6852</v>
      </c>
      <c r="B6855" t="s">
        <v>23</v>
      </c>
      <c r="D6855">
        <v>26201</v>
      </c>
      <c r="E6855" t="s">
        <v>24</v>
      </c>
      <c r="F6855" t="s">
        <v>25</v>
      </c>
      <c r="G6855" t="s">
        <v>26</v>
      </c>
      <c r="J6855">
        <v>76000</v>
      </c>
      <c r="M6855">
        <v>380</v>
      </c>
      <c r="AB6855" t="s">
        <v>1304</v>
      </c>
      <c r="AE6855" s="7">
        <f t="shared" si="107"/>
        <v>200</v>
      </c>
    </row>
    <row r="6856" spans="1:31" x14ac:dyDescent="0.15">
      <c r="A6856">
        <v>6853</v>
      </c>
      <c r="B6856" t="s">
        <v>23</v>
      </c>
      <c r="D6856">
        <v>26201</v>
      </c>
      <c r="E6856" t="s">
        <v>24</v>
      </c>
      <c r="F6856" t="s">
        <v>25</v>
      </c>
      <c r="G6856" t="s">
        <v>26</v>
      </c>
      <c r="J6856">
        <v>40000</v>
      </c>
      <c r="M6856">
        <v>200</v>
      </c>
      <c r="AB6856" t="s">
        <v>1304</v>
      </c>
      <c r="AE6856" s="7">
        <f t="shared" si="107"/>
        <v>200</v>
      </c>
    </row>
    <row r="6857" spans="1:31" x14ac:dyDescent="0.15">
      <c r="A6857">
        <v>6854</v>
      </c>
      <c r="B6857" t="s">
        <v>38</v>
      </c>
      <c r="C6857" t="s">
        <v>31</v>
      </c>
      <c r="D6857">
        <v>26201</v>
      </c>
      <c r="E6857" t="s">
        <v>24</v>
      </c>
      <c r="F6857" t="s">
        <v>25</v>
      </c>
      <c r="G6857" t="s">
        <v>1149</v>
      </c>
      <c r="H6857" t="s">
        <v>79</v>
      </c>
      <c r="I6857" t="s">
        <v>251</v>
      </c>
      <c r="J6857">
        <v>3900000</v>
      </c>
      <c r="M6857">
        <v>530</v>
      </c>
      <c r="O6857" t="s">
        <v>80</v>
      </c>
      <c r="P6857">
        <v>18</v>
      </c>
      <c r="Q6857">
        <v>115</v>
      </c>
      <c r="R6857" t="s">
        <v>113</v>
      </c>
      <c r="S6857" t="s">
        <v>213</v>
      </c>
      <c r="T6857" t="s">
        <v>43</v>
      </c>
      <c r="V6857" t="s">
        <v>35</v>
      </c>
      <c r="W6857" t="s">
        <v>50</v>
      </c>
      <c r="X6857">
        <v>4</v>
      </c>
      <c r="Y6857" t="s">
        <v>45</v>
      </c>
      <c r="Z6857">
        <v>60</v>
      </c>
      <c r="AA6857">
        <v>200</v>
      </c>
      <c r="AB6857" t="s">
        <v>1304</v>
      </c>
      <c r="AE6857" s="7">
        <f t="shared" si="107"/>
        <v>7400</v>
      </c>
    </row>
    <row r="6858" spans="1:31" x14ac:dyDescent="0.15">
      <c r="A6858">
        <v>6855</v>
      </c>
      <c r="B6858" t="s">
        <v>38</v>
      </c>
      <c r="C6858" t="s">
        <v>31</v>
      </c>
      <c r="D6858">
        <v>26201</v>
      </c>
      <c r="E6858" t="s">
        <v>24</v>
      </c>
      <c r="F6858" t="s">
        <v>25</v>
      </c>
      <c r="G6858" t="s">
        <v>341</v>
      </c>
      <c r="H6858" t="s">
        <v>33</v>
      </c>
      <c r="I6858">
        <v>7</v>
      </c>
      <c r="J6858">
        <v>42000000</v>
      </c>
      <c r="M6858">
        <v>210</v>
      </c>
      <c r="O6858" t="s">
        <v>883</v>
      </c>
      <c r="Q6858">
        <v>130</v>
      </c>
      <c r="R6858" t="s">
        <v>1122</v>
      </c>
      <c r="S6858" t="s">
        <v>42</v>
      </c>
      <c r="T6858" t="s">
        <v>43</v>
      </c>
      <c r="V6858" t="s">
        <v>101</v>
      </c>
      <c r="W6858" t="s">
        <v>36</v>
      </c>
      <c r="X6858">
        <v>6</v>
      </c>
      <c r="Y6858" t="s">
        <v>57</v>
      </c>
      <c r="Z6858">
        <v>60</v>
      </c>
      <c r="AA6858">
        <v>200</v>
      </c>
      <c r="AB6858" t="s">
        <v>1304</v>
      </c>
      <c r="AC6858" t="s">
        <v>117</v>
      </c>
      <c r="AE6858" s="7">
        <f t="shared" si="107"/>
        <v>200000</v>
      </c>
    </row>
    <row r="6859" spans="1:31" x14ac:dyDescent="0.15">
      <c r="A6859">
        <v>6856</v>
      </c>
      <c r="B6859" t="s">
        <v>38</v>
      </c>
      <c r="C6859" t="s">
        <v>31</v>
      </c>
      <c r="D6859">
        <v>26201</v>
      </c>
      <c r="E6859" t="s">
        <v>24</v>
      </c>
      <c r="F6859" t="s">
        <v>25</v>
      </c>
      <c r="G6859" t="s">
        <v>438</v>
      </c>
      <c r="H6859" t="s">
        <v>33</v>
      </c>
      <c r="I6859" t="s">
        <v>251</v>
      </c>
      <c r="J6859">
        <v>23000000</v>
      </c>
      <c r="M6859">
        <v>410</v>
      </c>
      <c r="O6859" t="s">
        <v>167</v>
      </c>
      <c r="P6859">
        <v>16.100000000000001</v>
      </c>
      <c r="Q6859">
        <v>115</v>
      </c>
      <c r="R6859" t="s">
        <v>816</v>
      </c>
      <c r="S6859" t="s">
        <v>42</v>
      </c>
      <c r="T6859" t="s">
        <v>43</v>
      </c>
      <c r="V6859" t="s">
        <v>76</v>
      </c>
      <c r="W6859" t="s">
        <v>36</v>
      </c>
      <c r="X6859">
        <v>6</v>
      </c>
      <c r="Y6859" t="s">
        <v>45</v>
      </c>
      <c r="Z6859">
        <v>60</v>
      </c>
      <c r="AA6859">
        <v>200</v>
      </c>
      <c r="AB6859" t="s">
        <v>1304</v>
      </c>
      <c r="AE6859" s="7">
        <f t="shared" si="107"/>
        <v>56100</v>
      </c>
    </row>
    <row r="6860" spans="1:31" x14ac:dyDescent="0.15">
      <c r="A6860">
        <v>6857</v>
      </c>
      <c r="B6860" t="s">
        <v>38</v>
      </c>
      <c r="C6860" t="s">
        <v>31</v>
      </c>
      <c r="D6860">
        <v>26201</v>
      </c>
      <c r="E6860" t="s">
        <v>24</v>
      </c>
      <c r="F6860" t="s">
        <v>25</v>
      </c>
      <c r="G6860" t="s">
        <v>742</v>
      </c>
      <c r="H6860" t="s">
        <v>79</v>
      </c>
      <c r="I6860" t="s">
        <v>82</v>
      </c>
      <c r="J6860">
        <v>11000000</v>
      </c>
      <c r="M6860">
        <v>270</v>
      </c>
      <c r="O6860" t="s">
        <v>55</v>
      </c>
      <c r="P6860">
        <v>15</v>
      </c>
      <c r="Q6860">
        <v>115</v>
      </c>
      <c r="R6860" t="s">
        <v>41</v>
      </c>
      <c r="S6860" t="s">
        <v>617</v>
      </c>
      <c r="T6860" t="s">
        <v>43</v>
      </c>
      <c r="V6860" t="s">
        <v>68</v>
      </c>
      <c r="W6860" t="s">
        <v>36</v>
      </c>
      <c r="X6860">
        <v>18</v>
      </c>
      <c r="Y6860" t="s">
        <v>85</v>
      </c>
      <c r="Z6860">
        <v>60</v>
      </c>
      <c r="AA6860">
        <v>200</v>
      </c>
      <c r="AB6860" t="s">
        <v>1304</v>
      </c>
      <c r="AE6860" s="7">
        <f t="shared" si="107"/>
        <v>40700</v>
      </c>
    </row>
    <row r="6861" spans="1:31" x14ac:dyDescent="0.15">
      <c r="A6861">
        <v>6858</v>
      </c>
      <c r="B6861" t="s">
        <v>30</v>
      </c>
      <c r="C6861" t="s">
        <v>31</v>
      </c>
      <c r="D6861">
        <v>26201</v>
      </c>
      <c r="E6861" t="s">
        <v>24</v>
      </c>
      <c r="F6861" t="s">
        <v>25</v>
      </c>
      <c r="G6861" t="s">
        <v>343</v>
      </c>
      <c r="H6861" t="s">
        <v>344</v>
      </c>
      <c r="I6861">
        <v>2</v>
      </c>
      <c r="J6861">
        <v>1300000</v>
      </c>
      <c r="K6861">
        <v>43000</v>
      </c>
      <c r="M6861">
        <v>95</v>
      </c>
      <c r="N6861" s="8">
        <v>13000</v>
      </c>
      <c r="O6861" t="s">
        <v>48</v>
      </c>
      <c r="P6861">
        <v>8</v>
      </c>
      <c r="U6861" t="s">
        <v>423</v>
      </c>
      <c r="V6861" t="s">
        <v>35</v>
      </c>
      <c r="W6861" t="s">
        <v>36</v>
      </c>
      <c r="X6861">
        <v>2</v>
      </c>
      <c r="Y6861" t="s">
        <v>70</v>
      </c>
      <c r="Z6861">
        <v>60</v>
      </c>
      <c r="AA6861">
        <v>200</v>
      </c>
      <c r="AB6861" t="s">
        <v>1304</v>
      </c>
      <c r="AE6861" s="7" t="str">
        <f t="shared" si="107"/>
        <v/>
      </c>
    </row>
    <row r="6862" spans="1:31" x14ac:dyDescent="0.15">
      <c r="A6862">
        <v>6859</v>
      </c>
      <c r="B6862" t="s">
        <v>38</v>
      </c>
      <c r="C6862" t="s">
        <v>31</v>
      </c>
      <c r="D6862">
        <v>26201</v>
      </c>
      <c r="E6862" t="s">
        <v>24</v>
      </c>
      <c r="F6862" t="s">
        <v>25</v>
      </c>
      <c r="G6862" t="s">
        <v>347</v>
      </c>
      <c r="H6862" t="s">
        <v>348</v>
      </c>
      <c r="I6862">
        <v>21</v>
      </c>
      <c r="J6862">
        <v>4000000</v>
      </c>
      <c r="M6862">
        <v>440</v>
      </c>
      <c r="O6862" t="s">
        <v>80</v>
      </c>
      <c r="P6862">
        <v>19</v>
      </c>
      <c r="S6862" t="s">
        <v>42</v>
      </c>
      <c r="T6862" t="s">
        <v>43</v>
      </c>
      <c r="V6862" t="s">
        <v>101</v>
      </c>
      <c r="W6862" t="s">
        <v>36</v>
      </c>
      <c r="X6862">
        <v>2.5</v>
      </c>
      <c r="Y6862" t="s">
        <v>70</v>
      </c>
      <c r="Z6862">
        <v>60</v>
      </c>
      <c r="AA6862">
        <v>400</v>
      </c>
      <c r="AB6862" t="s">
        <v>1304</v>
      </c>
      <c r="AE6862" s="7">
        <f t="shared" si="107"/>
        <v>9100</v>
      </c>
    </row>
    <row r="6863" spans="1:31" x14ac:dyDescent="0.15">
      <c r="A6863">
        <v>6860</v>
      </c>
      <c r="B6863" t="s">
        <v>23</v>
      </c>
      <c r="D6863">
        <v>26201</v>
      </c>
      <c r="E6863" t="s">
        <v>24</v>
      </c>
      <c r="F6863" t="s">
        <v>25</v>
      </c>
      <c r="G6863" t="s">
        <v>29</v>
      </c>
      <c r="J6863">
        <v>100000</v>
      </c>
      <c r="M6863">
        <v>2100</v>
      </c>
      <c r="AB6863" t="s">
        <v>1304</v>
      </c>
      <c r="AE6863" s="7">
        <f t="shared" si="107"/>
        <v>0</v>
      </c>
    </row>
    <row r="6864" spans="1:31" x14ac:dyDescent="0.15">
      <c r="A6864">
        <v>6861</v>
      </c>
      <c r="B6864" t="s">
        <v>30</v>
      </c>
      <c r="C6864" t="s">
        <v>31</v>
      </c>
      <c r="D6864">
        <v>26201</v>
      </c>
      <c r="E6864" t="s">
        <v>24</v>
      </c>
      <c r="F6864" t="s">
        <v>25</v>
      </c>
      <c r="G6864" t="s">
        <v>439</v>
      </c>
      <c r="H6864" t="s">
        <v>33</v>
      </c>
      <c r="I6864">
        <v>12</v>
      </c>
      <c r="J6864">
        <v>12000000</v>
      </c>
      <c r="K6864">
        <v>87000</v>
      </c>
      <c r="M6864">
        <v>460</v>
      </c>
      <c r="N6864" s="8">
        <v>26000</v>
      </c>
      <c r="O6864" t="s">
        <v>80</v>
      </c>
      <c r="P6864">
        <v>16.7</v>
      </c>
      <c r="V6864" t="s">
        <v>49</v>
      </c>
      <c r="W6864" t="s">
        <v>36</v>
      </c>
      <c r="X6864">
        <v>6</v>
      </c>
      <c r="Y6864" t="s">
        <v>57</v>
      </c>
      <c r="Z6864">
        <v>60</v>
      </c>
      <c r="AA6864">
        <v>200</v>
      </c>
      <c r="AB6864" t="s">
        <v>1304</v>
      </c>
      <c r="AC6864" t="s">
        <v>117</v>
      </c>
      <c r="AE6864" s="7" t="str">
        <f t="shared" ref="AE6864:AE6927" si="108">IF(OR(N6864&lt;&gt;"",ISERROR(J6864/M6864)),"",ROUND(J6864/M6864,-2))</f>
        <v/>
      </c>
    </row>
    <row r="6865" spans="1:31" x14ac:dyDescent="0.15">
      <c r="A6865">
        <v>6862</v>
      </c>
      <c r="B6865" t="s">
        <v>30</v>
      </c>
      <c r="C6865" t="s">
        <v>31</v>
      </c>
      <c r="D6865">
        <v>26201</v>
      </c>
      <c r="E6865" t="s">
        <v>24</v>
      </c>
      <c r="F6865" t="s">
        <v>25</v>
      </c>
      <c r="G6865" t="s">
        <v>75</v>
      </c>
      <c r="H6865" t="s">
        <v>33</v>
      </c>
      <c r="I6865" t="s">
        <v>40</v>
      </c>
      <c r="J6865">
        <v>19000000</v>
      </c>
      <c r="K6865">
        <v>67000</v>
      </c>
      <c r="M6865">
        <v>940</v>
      </c>
      <c r="N6865" s="8">
        <v>20000</v>
      </c>
      <c r="O6865" t="s">
        <v>167</v>
      </c>
      <c r="P6865">
        <v>31</v>
      </c>
      <c r="V6865" t="s">
        <v>44</v>
      </c>
      <c r="W6865" t="s">
        <v>36</v>
      </c>
      <c r="X6865">
        <v>4.5</v>
      </c>
      <c r="Y6865" t="s">
        <v>37</v>
      </c>
      <c r="Z6865">
        <v>60</v>
      </c>
      <c r="AA6865">
        <v>200</v>
      </c>
      <c r="AB6865" t="s">
        <v>1304</v>
      </c>
      <c r="AE6865" s="7" t="str">
        <f t="shared" si="108"/>
        <v/>
      </c>
    </row>
    <row r="6866" spans="1:31" x14ac:dyDescent="0.15">
      <c r="A6866">
        <v>6863</v>
      </c>
      <c r="B6866" t="s">
        <v>30</v>
      </c>
      <c r="C6866" t="s">
        <v>74</v>
      </c>
      <c r="D6866">
        <v>26201</v>
      </c>
      <c r="E6866" t="s">
        <v>24</v>
      </c>
      <c r="F6866" t="s">
        <v>25</v>
      </c>
      <c r="G6866" t="s">
        <v>75</v>
      </c>
      <c r="H6866" t="s">
        <v>33</v>
      </c>
      <c r="I6866" t="s">
        <v>40</v>
      </c>
      <c r="J6866">
        <v>8600000</v>
      </c>
      <c r="K6866">
        <v>30000</v>
      </c>
      <c r="M6866">
        <v>940</v>
      </c>
      <c r="N6866" s="8">
        <v>9100</v>
      </c>
      <c r="O6866" t="s">
        <v>34</v>
      </c>
      <c r="P6866">
        <v>24</v>
      </c>
      <c r="V6866" t="s">
        <v>44</v>
      </c>
      <c r="W6866" t="s">
        <v>36</v>
      </c>
      <c r="X6866">
        <v>6.5</v>
      </c>
      <c r="Y6866" t="s">
        <v>57</v>
      </c>
      <c r="Z6866">
        <v>60</v>
      </c>
      <c r="AA6866">
        <v>200</v>
      </c>
      <c r="AB6866" t="s">
        <v>1304</v>
      </c>
      <c r="AE6866" s="7" t="str">
        <f t="shared" si="108"/>
        <v/>
      </c>
    </row>
    <row r="6867" spans="1:31" x14ac:dyDescent="0.15">
      <c r="A6867">
        <v>6864</v>
      </c>
      <c r="B6867" t="s">
        <v>30</v>
      </c>
      <c r="C6867" t="s">
        <v>31</v>
      </c>
      <c r="D6867">
        <v>26201</v>
      </c>
      <c r="E6867" t="s">
        <v>24</v>
      </c>
      <c r="F6867" t="s">
        <v>25</v>
      </c>
      <c r="G6867" t="s">
        <v>81</v>
      </c>
      <c r="H6867" t="s">
        <v>33</v>
      </c>
      <c r="I6867" t="s">
        <v>40</v>
      </c>
      <c r="J6867">
        <v>16000000</v>
      </c>
      <c r="K6867">
        <v>130000</v>
      </c>
      <c r="M6867">
        <v>420</v>
      </c>
      <c r="N6867" s="8">
        <v>39000</v>
      </c>
      <c r="O6867" t="s">
        <v>80</v>
      </c>
      <c r="P6867">
        <v>12</v>
      </c>
      <c r="V6867" t="s">
        <v>44</v>
      </c>
      <c r="W6867" t="s">
        <v>36</v>
      </c>
      <c r="X6867">
        <v>6</v>
      </c>
      <c r="Y6867" t="s">
        <v>85</v>
      </c>
      <c r="Z6867">
        <v>60</v>
      </c>
      <c r="AA6867">
        <v>200</v>
      </c>
      <c r="AB6867" t="s">
        <v>1304</v>
      </c>
      <c r="AE6867" s="7" t="str">
        <f t="shared" si="108"/>
        <v/>
      </c>
    </row>
    <row r="6868" spans="1:31" x14ac:dyDescent="0.15">
      <c r="A6868">
        <v>6865</v>
      </c>
      <c r="B6868" t="s">
        <v>38</v>
      </c>
      <c r="C6868" t="s">
        <v>31</v>
      </c>
      <c r="D6868">
        <v>26201</v>
      </c>
      <c r="E6868" t="s">
        <v>24</v>
      </c>
      <c r="F6868" t="s">
        <v>25</v>
      </c>
      <c r="G6868" t="s">
        <v>81</v>
      </c>
      <c r="H6868" t="s">
        <v>33</v>
      </c>
      <c r="I6868" t="s">
        <v>40</v>
      </c>
      <c r="J6868">
        <v>22000000</v>
      </c>
      <c r="M6868">
        <v>185</v>
      </c>
      <c r="O6868" t="s">
        <v>55</v>
      </c>
      <c r="P6868">
        <v>9.6</v>
      </c>
      <c r="Q6868">
        <v>120</v>
      </c>
      <c r="R6868" t="s">
        <v>926</v>
      </c>
      <c r="S6868" t="s">
        <v>42</v>
      </c>
      <c r="T6868" t="s">
        <v>43</v>
      </c>
      <c r="U6868" t="s">
        <v>43</v>
      </c>
      <c r="V6868" t="s">
        <v>68</v>
      </c>
      <c r="W6868" t="s">
        <v>36</v>
      </c>
      <c r="X6868">
        <v>8</v>
      </c>
      <c r="Y6868" t="s">
        <v>84</v>
      </c>
      <c r="Z6868">
        <v>60</v>
      </c>
      <c r="AA6868">
        <v>100</v>
      </c>
      <c r="AB6868" t="s">
        <v>1304</v>
      </c>
      <c r="AE6868" s="7">
        <f t="shared" si="108"/>
        <v>118900</v>
      </c>
    </row>
    <row r="6869" spans="1:31" x14ac:dyDescent="0.15">
      <c r="A6869">
        <v>6866</v>
      </c>
      <c r="B6869" t="s">
        <v>30</v>
      </c>
      <c r="C6869" t="s">
        <v>31</v>
      </c>
      <c r="D6869">
        <v>26201</v>
      </c>
      <c r="E6869" t="s">
        <v>24</v>
      </c>
      <c r="F6869" t="s">
        <v>25</v>
      </c>
      <c r="G6869" t="s">
        <v>81</v>
      </c>
      <c r="H6869" t="s">
        <v>33</v>
      </c>
      <c r="I6869" t="s">
        <v>40</v>
      </c>
      <c r="J6869">
        <v>7800000</v>
      </c>
      <c r="K6869">
        <v>140000</v>
      </c>
      <c r="M6869">
        <v>185</v>
      </c>
      <c r="N6869" s="8">
        <v>42000</v>
      </c>
      <c r="O6869" t="s">
        <v>55</v>
      </c>
      <c r="P6869">
        <v>9.5</v>
      </c>
      <c r="U6869" t="s">
        <v>43</v>
      </c>
      <c r="V6869" t="s">
        <v>68</v>
      </c>
      <c r="W6869" t="s">
        <v>36</v>
      </c>
      <c r="X6869">
        <v>8</v>
      </c>
      <c r="Y6869" t="s">
        <v>84</v>
      </c>
      <c r="Z6869">
        <v>60</v>
      </c>
      <c r="AA6869">
        <v>100</v>
      </c>
      <c r="AB6869" t="s">
        <v>1304</v>
      </c>
      <c r="AE6869" s="7" t="str">
        <f t="shared" si="108"/>
        <v/>
      </c>
    </row>
    <row r="6870" spans="1:31" x14ac:dyDescent="0.15">
      <c r="A6870">
        <v>6867</v>
      </c>
      <c r="B6870" t="s">
        <v>38</v>
      </c>
      <c r="C6870" t="s">
        <v>31</v>
      </c>
      <c r="D6870">
        <v>26201</v>
      </c>
      <c r="E6870" t="s">
        <v>24</v>
      </c>
      <c r="F6870" t="s">
        <v>25</v>
      </c>
      <c r="G6870" t="s">
        <v>90</v>
      </c>
      <c r="H6870" t="s">
        <v>33</v>
      </c>
      <c r="I6870">
        <v>13</v>
      </c>
      <c r="J6870">
        <v>4400000</v>
      </c>
      <c r="M6870">
        <v>100</v>
      </c>
      <c r="O6870" t="s">
        <v>55</v>
      </c>
      <c r="P6870">
        <v>5</v>
      </c>
      <c r="Q6870">
        <v>110</v>
      </c>
      <c r="S6870" t="s">
        <v>42</v>
      </c>
      <c r="T6870" t="s">
        <v>43</v>
      </c>
      <c r="V6870" t="s">
        <v>49</v>
      </c>
      <c r="W6870" t="s">
        <v>36</v>
      </c>
      <c r="X6870">
        <v>6</v>
      </c>
      <c r="Y6870" t="s">
        <v>37</v>
      </c>
      <c r="Z6870">
        <v>60</v>
      </c>
      <c r="AA6870">
        <v>200</v>
      </c>
      <c r="AB6870" t="s">
        <v>1304</v>
      </c>
      <c r="AE6870" s="7">
        <f t="shared" si="108"/>
        <v>44000</v>
      </c>
    </row>
    <row r="6871" spans="1:31" x14ac:dyDescent="0.15">
      <c r="A6871">
        <v>6868</v>
      </c>
      <c r="B6871" t="s">
        <v>30</v>
      </c>
      <c r="C6871" t="s">
        <v>31</v>
      </c>
      <c r="D6871">
        <v>26201</v>
      </c>
      <c r="E6871" t="s">
        <v>24</v>
      </c>
      <c r="F6871" t="s">
        <v>25</v>
      </c>
      <c r="G6871" t="s">
        <v>533</v>
      </c>
      <c r="H6871" t="s">
        <v>33</v>
      </c>
      <c r="I6871" t="s">
        <v>251</v>
      </c>
      <c r="J6871">
        <v>12000000</v>
      </c>
      <c r="K6871">
        <v>90000</v>
      </c>
      <c r="M6871">
        <v>450</v>
      </c>
      <c r="N6871" s="8">
        <v>27000</v>
      </c>
      <c r="O6871" t="s">
        <v>55</v>
      </c>
      <c r="P6871">
        <v>16</v>
      </c>
      <c r="U6871" t="s">
        <v>43</v>
      </c>
      <c r="V6871" t="s">
        <v>76</v>
      </c>
      <c r="W6871" t="s">
        <v>36</v>
      </c>
      <c r="X6871">
        <v>8</v>
      </c>
      <c r="Y6871" t="s">
        <v>93</v>
      </c>
      <c r="Z6871">
        <v>60</v>
      </c>
      <c r="AA6871">
        <v>200</v>
      </c>
      <c r="AB6871" t="s">
        <v>1304</v>
      </c>
      <c r="AE6871" s="7" t="str">
        <f t="shared" si="108"/>
        <v/>
      </c>
    </row>
    <row r="6872" spans="1:31" x14ac:dyDescent="0.15">
      <c r="A6872">
        <v>6869</v>
      </c>
      <c r="B6872" t="s">
        <v>30</v>
      </c>
      <c r="C6872" t="s">
        <v>31</v>
      </c>
      <c r="D6872">
        <v>26201</v>
      </c>
      <c r="E6872" t="s">
        <v>24</v>
      </c>
      <c r="F6872" t="s">
        <v>25</v>
      </c>
      <c r="G6872" t="s">
        <v>92</v>
      </c>
      <c r="H6872" t="s">
        <v>33</v>
      </c>
      <c r="I6872">
        <v>25</v>
      </c>
      <c r="J6872">
        <v>3500000</v>
      </c>
      <c r="K6872">
        <v>44000</v>
      </c>
      <c r="M6872">
        <v>260</v>
      </c>
      <c r="N6872" s="8">
        <v>13000</v>
      </c>
      <c r="O6872" t="s">
        <v>48</v>
      </c>
      <c r="P6872">
        <v>8.3000000000000007</v>
      </c>
      <c r="V6872" t="s">
        <v>49</v>
      </c>
      <c r="W6872" t="s">
        <v>36</v>
      </c>
      <c r="X6872">
        <v>3</v>
      </c>
      <c r="Y6872" t="s">
        <v>84</v>
      </c>
      <c r="Z6872">
        <v>50</v>
      </c>
      <c r="AA6872">
        <v>80</v>
      </c>
      <c r="AB6872" t="s">
        <v>1304</v>
      </c>
      <c r="AC6872" t="s">
        <v>117</v>
      </c>
      <c r="AE6872" s="7" t="str">
        <f t="shared" si="108"/>
        <v/>
      </c>
    </row>
    <row r="6873" spans="1:31" x14ac:dyDescent="0.15">
      <c r="A6873">
        <v>6870</v>
      </c>
      <c r="B6873" t="s">
        <v>30</v>
      </c>
      <c r="C6873" t="s">
        <v>31</v>
      </c>
      <c r="D6873">
        <v>26201</v>
      </c>
      <c r="E6873" t="s">
        <v>24</v>
      </c>
      <c r="F6873" t="s">
        <v>25</v>
      </c>
      <c r="G6873" t="s">
        <v>92</v>
      </c>
      <c r="H6873" t="s">
        <v>33</v>
      </c>
      <c r="I6873">
        <v>19</v>
      </c>
      <c r="J6873">
        <v>7500000</v>
      </c>
      <c r="K6873">
        <v>140000</v>
      </c>
      <c r="M6873">
        <v>180</v>
      </c>
      <c r="N6873" s="8">
        <v>42000</v>
      </c>
      <c r="O6873" t="s">
        <v>137</v>
      </c>
      <c r="P6873">
        <v>12</v>
      </c>
      <c r="U6873" t="s">
        <v>43</v>
      </c>
      <c r="V6873" t="s">
        <v>35</v>
      </c>
      <c r="W6873" t="s">
        <v>36</v>
      </c>
      <c r="X6873">
        <v>6</v>
      </c>
      <c r="Y6873" t="s">
        <v>84</v>
      </c>
      <c r="Z6873">
        <v>50</v>
      </c>
      <c r="AA6873">
        <v>80</v>
      </c>
      <c r="AB6873" t="s">
        <v>1304</v>
      </c>
      <c r="AE6873" s="7" t="str">
        <f t="shared" si="108"/>
        <v/>
      </c>
    </row>
    <row r="6874" spans="1:31" x14ac:dyDescent="0.15">
      <c r="A6874">
        <v>6871</v>
      </c>
      <c r="B6874" t="s">
        <v>30</v>
      </c>
      <c r="C6874" t="s">
        <v>31</v>
      </c>
      <c r="D6874">
        <v>26201</v>
      </c>
      <c r="E6874" t="s">
        <v>24</v>
      </c>
      <c r="F6874" t="s">
        <v>25</v>
      </c>
      <c r="G6874" t="s">
        <v>92</v>
      </c>
      <c r="H6874" t="s">
        <v>33</v>
      </c>
      <c r="I6874">
        <v>18</v>
      </c>
      <c r="J6874">
        <v>7500000</v>
      </c>
      <c r="K6874">
        <v>140000</v>
      </c>
      <c r="M6874">
        <v>180</v>
      </c>
      <c r="N6874" s="8">
        <v>42000</v>
      </c>
      <c r="O6874" t="s">
        <v>55</v>
      </c>
      <c r="P6874">
        <v>10</v>
      </c>
      <c r="U6874" t="s">
        <v>43</v>
      </c>
      <c r="V6874" t="s">
        <v>35</v>
      </c>
      <c r="W6874" t="s">
        <v>36</v>
      </c>
      <c r="X6874">
        <v>6</v>
      </c>
      <c r="Y6874" t="s">
        <v>84</v>
      </c>
      <c r="Z6874">
        <v>50</v>
      </c>
      <c r="AA6874">
        <v>80</v>
      </c>
      <c r="AB6874" t="s">
        <v>1304</v>
      </c>
      <c r="AE6874" s="7" t="str">
        <f t="shared" si="108"/>
        <v/>
      </c>
    </row>
    <row r="6875" spans="1:31" x14ac:dyDescent="0.15">
      <c r="A6875">
        <v>6872</v>
      </c>
      <c r="B6875" t="s">
        <v>23</v>
      </c>
      <c r="D6875">
        <v>26201</v>
      </c>
      <c r="E6875" t="s">
        <v>24</v>
      </c>
      <c r="F6875" t="s">
        <v>25</v>
      </c>
      <c r="G6875" t="s">
        <v>92</v>
      </c>
      <c r="J6875">
        <v>400000</v>
      </c>
      <c r="M6875">
        <v>690</v>
      </c>
      <c r="AB6875" t="s">
        <v>1304</v>
      </c>
      <c r="AE6875" s="7">
        <f t="shared" si="108"/>
        <v>600</v>
      </c>
    </row>
    <row r="6876" spans="1:31" x14ac:dyDescent="0.15">
      <c r="A6876">
        <v>6873</v>
      </c>
      <c r="B6876" t="s">
        <v>38</v>
      </c>
      <c r="C6876" t="s">
        <v>31</v>
      </c>
      <c r="D6876">
        <v>26201</v>
      </c>
      <c r="E6876" t="s">
        <v>24</v>
      </c>
      <c r="F6876" t="s">
        <v>25</v>
      </c>
      <c r="G6876" t="s">
        <v>442</v>
      </c>
      <c r="H6876" t="s">
        <v>33</v>
      </c>
      <c r="I6876" t="s">
        <v>40</v>
      </c>
      <c r="J6876">
        <v>3200000</v>
      </c>
      <c r="M6876">
        <v>150</v>
      </c>
      <c r="O6876" t="s">
        <v>80</v>
      </c>
      <c r="P6876">
        <v>30</v>
      </c>
      <c r="V6876" t="s">
        <v>35</v>
      </c>
      <c r="W6876" t="s">
        <v>114</v>
      </c>
      <c r="X6876">
        <v>11</v>
      </c>
      <c r="Y6876" t="s">
        <v>99</v>
      </c>
      <c r="AB6876" t="s">
        <v>1304</v>
      </c>
      <c r="AE6876" s="7">
        <f t="shared" si="108"/>
        <v>21300</v>
      </c>
    </row>
    <row r="6877" spans="1:31" x14ac:dyDescent="0.15">
      <c r="A6877">
        <v>6874</v>
      </c>
      <c r="B6877" t="s">
        <v>38</v>
      </c>
      <c r="C6877" t="s">
        <v>31</v>
      </c>
      <c r="D6877">
        <v>26201</v>
      </c>
      <c r="E6877" t="s">
        <v>24</v>
      </c>
      <c r="F6877" t="s">
        <v>25</v>
      </c>
      <c r="G6877" t="s">
        <v>444</v>
      </c>
      <c r="H6877" t="s">
        <v>33</v>
      </c>
      <c r="I6877" t="s">
        <v>82</v>
      </c>
      <c r="J6877">
        <v>7000000</v>
      </c>
      <c r="M6877">
        <v>200</v>
      </c>
      <c r="O6877" t="s">
        <v>88</v>
      </c>
      <c r="P6877">
        <v>14.7</v>
      </c>
      <c r="V6877" t="s">
        <v>76</v>
      </c>
      <c r="W6877" t="s">
        <v>36</v>
      </c>
      <c r="X6877">
        <v>5</v>
      </c>
      <c r="Y6877" t="s">
        <v>85</v>
      </c>
      <c r="Z6877">
        <v>60</v>
      </c>
      <c r="AA6877">
        <v>150</v>
      </c>
      <c r="AB6877" t="s">
        <v>1304</v>
      </c>
      <c r="AE6877" s="7">
        <f t="shared" si="108"/>
        <v>35000</v>
      </c>
    </row>
    <row r="6878" spans="1:31" x14ac:dyDescent="0.15">
      <c r="A6878">
        <v>6875</v>
      </c>
      <c r="B6878" t="s">
        <v>38</v>
      </c>
      <c r="C6878" t="s">
        <v>31</v>
      </c>
      <c r="D6878">
        <v>26201</v>
      </c>
      <c r="E6878" t="s">
        <v>24</v>
      </c>
      <c r="F6878" t="s">
        <v>25</v>
      </c>
      <c r="G6878" t="s">
        <v>39</v>
      </c>
      <c r="H6878" t="s">
        <v>33</v>
      </c>
      <c r="I6878" t="s">
        <v>40</v>
      </c>
      <c r="J6878">
        <v>51000000</v>
      </c>
      <c r="M6878">
        <v>530</v>
      </c>
      <c r="O6878" t="s">
        <v>55</v>
      </c>
      <c r="P6878">
        <v>33</v>
      </c>
      <c r="Q6878">
        <v>140</v>
      </c>
      <c r="R6878" t="s">
        <v>160</v>
      </c>
      <c r="S6878" t="s">
        <v>42</v>
      </c>
      <c r="T6878" t="s">
        <v>43</v>
      </c>
      <c r="V6878" t="s">
        <v>101</v>
      </c>
      <c r="W6878" t="s">
        <v>36</v>
      </c>
      <c r="X6878">
        <v>4.5</v>
      </c>
      <c r="Y6878" t="s">
        <v>45</v>
      </c>
      <c r="Z6878">
        <v>60</v>
      </c>
      <c r="AA6878">
        <v>200</v>
      </c>
      <c r="AB6878" t="s">
        <v>1304</v>
      </c>
      <c r="AE6878" s="7">
        <f t="shared" si="108"/>
        <v>96200</v>
      </c>
    </row>
    <row r="6879" spans="1:31" x14ac:dyDescent="0.15">
      <c r="A6879">
        <v>6876</v>
      </c>
      <c r="B6879" t="s">
        <v>38</v>
      </c>
      <c r="C6879" t="s">
        <v>58</v>
      </c>
      <c r="D6879">
        <v>26201</v>
      </c>
      <c r="E6879" t="s">
        <v>24</v>
      </c>
      <c r="F6879" t="s">
        <v>25</v>
      </c>
      <c r="G6879" t="s">
        <v>351</v>
      </c>
      <c r="H6879" t="s">
        <v>33</v>
      </c>
      <c r="I6879">
        <v>14</v>
      </c>
      <c r="J6879">
        <v>20000000</v>
      </c>
      <c r="M6879">
        <v>510</v>
      </c>
      <c r="O6879" t="s">
        <v>48</v>
      </c>
      <c r="P6879">
        <v>12</v>
      </c>
      <c r="Q6879">
        <v>390</v>
      </c>
      <c r="S6879" t="s">
        <v>42</v>
      </c>
      <c r="T6879" t="s">
        <v>43</v>
      </c>
      <c r="V6879" t="s">
        <v>49</v>
      </c>
      <c r="W6879" t="s">
        <v>36</v>
      </c>
      <c r="X6879">
        <v>5.5</v>
      </c>
      <c r="Y6879" t="s">
        <v>105</v>
      </c>
      <c r="Z6879">
        <v>80</v>
      </c>
      <c r="AA6879">
        <v>200</v>
      </c>
      <c r="AB6879" t="s">
        <v>1304</v>
      </c>
      <c r="AE6879" s="7">
        <f t="shared" si="108"/>
        <v>39200</v>
      </c>
    </row>
    <row r="6880" spans="1:31" x14ac:dyDescent="0.15">
      <c r="A6880">
        <v>6877</v>
      </c>
      <c r="B6880" t="s">
        <v>38</v>
      </c>
      <c r="C6880" t="s">
        <v>31</v>
      </c>
      <c r="D6880">
        <v>26201</v>
      </c>
      <c r="E6880" t="s">
        <v>24</v>
      </c>
      <c r="F6880" t="s">
        <v>25</v>
      </c>
      <c r="G6880" t="s">
        <v>351</v>
      </c>
      <c r="H6880" t="s">
        <v>33</v>
      </c>
      <c r="I6880">
        <v>14</v>
      </c>
      <c r="J6880">
        <v>34000000</v>
      </c>
      <c r="M6880">
        <v>180</v>
      </c>
      <c r="O6880" t="s">
        <v>80</v>
      </c>
      <c r="P6880">
        <v>10.5</v>
      </c>
      <c r="Q6880">
        <v>120</v>
      </c>
      <c r="R6880" t="s">
        <v>1122</v>
      </c>
      <c r="S6880" t="s">
        <v>42</v>
      </c>
      <c r="T6880" t="s">
        <v>43</v>
      </c>
      <c r="V6880" t="s">
        <v>76</v>
      </c>
      <c r="W6880" t="s">
        <v>36</v>
      </c>
      <c r="X6880">
        <v>6</v>
      </c>
      <c r="Y6880" t="s">
        <v>37</v>
      </c>
      <c r="Z6880">
        <v>60</v>
      </c>
      <c r="AA6880">
        <v>200</v>
      </c>
      <c r="AB6880" t="s">
        <v>1304</v>
      </c>
      <c r="AE6880" s="7">
        <f t="shared" si="108"/>
        <v>188900</v>
      </c>
    </row>
    <row r="6881" spans="1:31" x14ac:dyDescent="0.15">
      <c r="A6881">
        <v>6878</v>
      </c>
      <c r="B6881" t="s">
        <v>38</v>
      </c>
      <c r="C6881" t="s">
        <v>31</v>
      </c>
      <c r="D6881">
        <v>26201</v>
      </c>
      <c r="E6881" t="s">
        <v>24</v>
      </c>
      <c r="F6881" t="s">
        <v>25</v>
      </c>
      <c r="G6881" t="s">
        <v>351</v>
      </c>
      <c r="H6881" t="s">
        <v>33</v>
      </c>
      <c r="I6881">
        <v>15</v>
      </c>
      <c r="J6881">
        <v>27000000</v>
      </c>
      <c r="M6881">
        <v>200</v>
      </c>
      <c r="O6881" t="s">
        <v>55</v>
      </c>
      <c r="P6881">
        <v>8.6</v>
      </c>
      <c r="Q6881">
        <v>105</v>
      </c>
      <c r="R6881" t="s">
        <v>1122</v>
      </c>
      <c r="S6881" t="s">
        <v>42</v>
      </c>
      <c r="T6881" t="s">
        <v>43</v>
      </c>
      <c r="V6881" t="s">
        <v>101</v>
      </c>
      <c r="W6881" t="s">
        <v>36</v>
      </c>
      <c r="X6881">
        <v>5</v>
      </c>
      <c r="Y6881" t="s">
        <v>37</v>
      </c>
      <c r="Z6881">
        <v>60</v>
      </c>
      <c r="AA6881">
        <v>200</v>
      </c>
      <c r="AB6881" t="s">
        <v>1304</v>
      </c>
      <c r="AE6881" s="7">
        <f t="shared" si="108"/>
        <v>135000</v>
      </c>
    </row>
    <row r="6882" spans="1:31" x14ac:dyDescent="0.15">
      <c r="A6882">
        <v>6879</v>
      </c>
      <c r="B6882" t="s">
        <v>38</v>
      </c>
      <c r="C6882" t="s">
        <v>31</v>
      </c>
      <c r="D6882">
        <v>26201</v>
      </c>
      <c r="E6882" t="s">
        <v>24</v>
      </c>
      <c r="F6882" t="s">
        <v>25</v>
      </c>
      <c r="G6882" t="s">
        <v>94</v>
      </c>
      <c r="H6882" t="s">
        <v>33</v>
      </c>
      <c r="I6882" t="s">
        <v>40</v>
      </c>
      <c r="J6882">
        <v>37000000</v>
      </c>
      <c r="M6882">
        <v>140</v>
      </c>
      <c r="O6882" t="s">
        <v>80</v>
      </c>
      <c r="P6882">
        <v>11.5</v>
      </c>
      <c r="Q6882">
        <v>95</v>
      </c>
      <c r="R6882" t="s">
        <v>1122</v>
      </c>
      <c r="S6882" t="s">
        <v>42</v>
      </c>
      <c r="T6882" t="s">
        <v>43</v>
      </c>
      <c r="V6882" t="s">
        <v>68</v>
      </c>
      <c r="W6882" t="s">
        <v>36</v>
      </c>
      <c r="X6882">
        <v>6</v>
      </c>
      <c r="Y6882" t="s">
        <v>85</v>
      </c>
      <c r="Z6882">
        <v>60</v>
      </c>
      <c r="AA6882">
        <v>200</v>
      </c>
      <c r="AB6882" t="s">
        <v>1304</v>
      </c>
      <c r="AE6882" s="7">
        <f t="shared" si="108"/>
        <v>264300</v>
      </c>
    </row>
    <row r="6883" spans="1:31" x14ac:dyDescent="0.15">
      <c r="A6883">
        <v>6880</v>
      </c>
      <c r="B6883" t="s">
        <v>38</v>
      </c>
      <c r="C6883" t="s">
        <v>31</v>
      </c>
      <c r="D6883">
        <v>26201</v>
      </c>
      <c r="E6883" t="s">
        <v>24</v>
      </c>
      <c r="F6883" t="s">
        <v>25</v>
      </c>
      <c r="G6883" t="s">
        <v>94</v>
      </c>
      <c r="H6883" t="s">
        <v>33</v>
      </c>
      <c r="I6883" t="s">
        <v>40</v>
      </c>
      <c r="J6883">
        <v>36000000</v>
      </c>
      <c r="M6883">
        <v>145</v>
      </c>
      <c r="O6883" t="s">
        <v>137</v>
      </c>
      <c r="P6883">
        <v>13.3</v>
      </c>
      <c r="Q6883">
        <v>95</v>
      </c>
      <c r="R6883" t="s">
        <v>1122</v>
      </c>
      <c r="S6883" t="s">
        <v>42</v>
      </c>
      <c r="T6883" t="s">
        <v>43</v>
      </c>
      <c r="V6883" t="s">
        <v>76</v>
      </c>
      <c r="W6883" t="s">
        <v>36</v>
      </c>
      <c r="X6883">
        <v>13</v>
      </c>
      <c r="Y6883" t="s">
        <v>85</v>
      </c>
      <c r="Z6883">
        <v>60</v>
      </c>
      <c r="AA6883">
        <v>200</v>
      </c>
      <c r="AB6883" t="s">
        <v>1304</v>
      </c>
      <c r="AE6883" s="7">
        <f t="shared" si="108"/>
        <v>248300</v>
      </c>
    </row>
    <row r="6884" spans="1:31" x14ac:dyDescent="0.15">
      <c r="A6884">
        <v>6881</v>
      </c>
      <c r="B6884" t="s">
        <v>30</v>
      </c>
      <c r="C6884" t="s">
        <v>74</v>
      </c>
      <c r="D6884">
        <v>26201</v>
      </c>
      <c r="E6884" t="s">
        <v>24</v>
      </c>
      <c r="F6884" t="s">
        <v>25</v>
      </c>
      <c r="G6884" t="s">
        <v>352</v>
      </c>
      <c r="H6884" t="s">
        <v>443</v>
      </c>
      <c r="I6884">
        <v>19</v>
      </c>
      <c r="J6884">
        <v>4000000</v>
      </c>
      <c r="K6884">
        <v>24000</v>
      </c>
      <c r="M6884">
        <v>540</v>
      </c>
      <c r="N6884" s="8">
        <v>7400</v>
      </c>
      <c r="O6884" t="s">
        <v>80</v>
      </c>
      <c r="P6884">
        <v>10</v>
      </c>
      <c r="V6884" t="s">
        <v>101</v>
      </c>
      <c r="W6884" t="s">
        <v>36</v>
      </c>
      <c r="X6884">
        <v>4.5</v>
      </c>
      <c r="Y6884" t="s">
        <v>99</v>
      </c>
      <c r="AB6884" t="s">
        <v>1304</v>
      </c>
      <c r="AE6884" s="7" t="str">
        <f t="shared" si="108"/>
        <v/>
      </c>
    </row>
    <row r="6885" spans="1:31" x14ac:dyDescent="0.15">
      <c r="A6885">
        <v>6882</v>
      </c>
      <c r="B6885" t="s">
        <v>38</v>
      </c>
      <c r="C6885" t="s">
        <v>31</v>
      </c>
      <c r="D6885">
        <v>26201</v>
      </c>
      <c r="E6885" t="s">
        <v>24</v>
      </c>
      <c r="F6885" t="s">
        <v>25</v>
      </c>
      <c r="G6885" t="s">
        <v>352</v>
      </c>
      <c r="H6885" t="s">
        <v>33</v>
      </c>
      <c r="I6885" t="s">
        <v>40</v>
      </c>
      <c r="J6885">
        <v>36000000</v>
      </c>
      <c r="M6885">
        <v>230</v>
      </c>
      <c r="O6885" t="s">
        <v>80</v>
      </c>
      <c r="P6885">
        <v>28.5</v>
      </c>
      <c r="V6885" t="s">
        <v>35</v>
      </c>
      <c r="W6885" t="s">
        <v>114</v>
      </c>
      <c r="X6885">
        <v>11</v>
      </c>
      <c r="Y6885" t="s">
        <v>99</v>
      </c>
      <c r="AB6885" t="s">
        <v>1304</v>
      </c>
      <c r="AE6885" s="7">
        <f t="shared" si="108"/>
        <v>156500</v>
      </c>
    </row>
    <row r="6886" spans="1:31" x14ac:dyDescent="0.15">
      <c r="A6886">
        <v>6883</v>
      </c>
      <c r="B6886" t="s">
        <v>30</v>
      </c>
      <c r="C6886" t="s">
        <v>31</v>
      </c>
      <c r="D6886">
        <v>26201</v>
      </c>
      <c r="E6886" t="s">
        <v>24</v>
      </c>
      <c r="F6886" t="s">
        <v>25</v>
      </c>
      <c r="G6886" t="s">
        <v>446</v>
      </c>
      <c r="H6886" t="s">
        <v>33</v>
      </c>
      <c r="I6886" t="s">
        <v>82</v>
      </c>
      <c r="J6886">
        <v>12000000</v>
      </c>
      <c r="K6886">
        <v>160000</v>
      </c>
      <c r="M6886">
        <v>230</v>
      </c>
      <c r="N6886" s="8">
        <v>50000</v>
      </c>
      <c r="O6886" t="s">
        <v>80</v>
      </c>
      <c r="P6886">
        <v>11.6</v>
      </c>
      <c r="V6886" t="s">
        <v>101</v>
      </c>
      <c r="W6886" t="s">
        <v>36</v>
      </c>
      <c r="X6886">
        <v>6</v>
      </c>
      <c r="Y6886" t="s">
        <v>85</v>
      </c>
      <c r="Z6886">
        <v>60</v>
      </c>
      <c r="AA6886">
        <v>200</v>
      </c>
      <c r="AB6886" t="s">
        <v>1304</v>
      </c>
      <c r="AE6886" s="7" t="str">
        <f t="shared" si="108"/>
        <v/>
      </c>
    </row>
    <row r="6887" spans="1:31" x14ac:dyDescent="0.15">
      <c r="A6887">
        <v>6884</v>
      </c>
      <c r="B6887" t="s">
        <v>30</v>
      </c>
      <c r="C6887" t="s">
        <v>31</v>
      </c>
      <c r="D6887">
        <v>26201</v>
      </c>
      <c r="E6887" t="s">
        <v>24</v>
      </c>
      <c r="F6887" t="s">
        <v>25</v>
      </c>
      <c r="G6887" t="s">
        <v>446</v>
      </c>
      <c r="H6887" t="s">
        <v>33</v>
      </c>
      <c r="I6887" t="s">
        <v>82</v>
      </c>
      <c r="J6887">
        <v>8500000</v>
      </c>
      <c r="K6887">
        <v>110000</v>
      </c>
      <c r="M6887">
        <v>250</v>
      </c>
      <c r="N6887" s="8">
        <v>33000</v>
      </c>
      <c r="O6887" t="s">
        <v>137</v>
      </c>
      <c r="P6887">
        <v>19</v>
      </c>
      <c r="V6887" t="s">
        <v>68</v>
      </c>
      <c r="W6887" t="s">
        <v>36</v>
      </c>
      <c r="X6887">
        <v>6</v>
      </c>
      <c r="Y6887" t="s">
        <v>85</v>
      </c>
      <c r="Z6887">
        <v>60</v>
      </c>
      <c r="AA6887">
        <v>200</v>
      </c>
      <c r="AB6887" t="s">
        <v>1304</v>
      </c>
      <c r="AC6887" t="s">
        <v>117</v>
      </c>
      <c r="AE6887" s="7" t="str">
        <f t="shared" si="108"/>
        <v/>
      </c>
    </row>
    <row r="6888" spans="1:31" x14ac:dyDescent="0.15">
      <c r="A6888">
        <v>6885</v>
      </c>
      <c r="B6888" t="s">
        <v>38</v>
      </c>
      <c r="C6888" t="s">
        <v>31</v>
      </c>
      <c r="D6888">
        <v>26201</v>
      </c>
      <c r="E6888" t="s">
        <v>24</v>
      </c>
      <c r="F6888" t="s">
        <v>25</v>
      </c>
      <c r="G6888" t="s">
        <v>96</v>
      </c>
      <c r="H6888" t="s">
        <v>33</v>
      </c>
      <c r="I6888" t="s">
        <v>82</v>
      </c>
      <c r="J6888">
        <v>8000000</v>
      </c>
      <c r="M6888">
        <v>140</v>
      </c>
      <c r="O6888" t="s">
        <v>88</v>
      </c>
      <c r="P6888">
        <v>9.6999999999999993</v>
      </c>
      <c r="Q6888">
        <v>80</v>
      </c>
      <c r="R6888" t="s">
        <v>155</v>
      </c>
      <c r="S6888" t="s">
        <v>42</v>
      </c>
      <c r="T6888" t="s">
        <v>43</v>
      </c>
      <c r="V6888" t="s">
        <v>44</v>
      </c>
      <c r="W6888" t="s">
        <v>36</v>
      </c>
      <c r="X6888">
        <v>6</v>
      </c>
      <c r="Y6888" t="s">
        <v>37</v>
      </c>
      <c r="Z6888">
        <v>60</v>
      </c>
      <c r="AA6888">
        <v>200</v>
      </c>
      <c r="AB6888" t="s">
        <v>1304</v>
      </c>
      <c r="AC6888" t="s">
        <v>117</v>
      </c>
      <c r="AE6888" s="7">
        <f t="shared" si="108"/>
        <v>57100</v>
      </c>
    </row>
    <row r="6889" spans="1:31" x14ac:dyDescent="0.15">
      <c r="A6889">
        <v>6886</v>
      </c>
      <c r="B6889" t="s">
        <v>30</v>
      </c>
      <c r="C6889" t="s">
        <v>31</v>
      </c>
      <c r="D6889">
        <v>26201</v>
      </c>
      <c r="E6889" t="s">
        <v>24</v>
      </c>
      <c r="F6889" t="s">
        <v>25</v>
      </c>
      <c r="G6889" t="s">
        <v>96</v>
      </c>
      <c r="H6889" t="s">
        <v>33</v>
      </c>
      <c r="I6889" t="s">
        <v>82</v>
      </c>
      <c r="J6889">
        <v>9000000</v>
      </c>
      <c r="K6889">
        <v>55000</v>
      </c>
      <c r="M6889">
        <v>540</v>
      </c>
      <c r="N6889" s="8">
        <v>17000</v>
      </c>
      <c r="O6889" t="s">
        <v>167</v>
      </c>
      <c r="P6889">
        <v>22</v>
      </c>
      <c r="V6889" t="s">
        <v>35</v>
      </c>
      <c r="W6889" t="s">
        <v>36</v>
      </c>
      <c r="X6889">
        <v>6</v>
      </c>
      <c r="Y6889" t="s">
        <v>37</v>
      </c>
      <c r="Z6889">
        <v>60</v>
      </c>
      <c r="AA6889">
        <v>200</v>
      </c>
      <c r="AB6889" t="s">
        <v>1304</v>
      </c>
      <c r="AE6889" s="7" t="str">
        <f t="shared" si="108"/>
        <v/>
      </c>
    </row>
    <row r="6890" spans="1:31" x14ac:dyDescent="0.15">
      <c r="A6890">
        <v>6887</v>
      </c>
      <c r="B6890" t="s">
        <v>30</v>
      </c>
      <c r="C6890" t="s">
        <v>31</v>
      </c>
      <c r="D6890">
        <v>26201</v>
      </c>
      <c r="E6890" t="s">
        <v>24</v>
      </c>
      <c r="F6890" t="s">
        <v>25</v>
      </c>
      <c r="G6890" t="s">
        <v>100</v>
      </c>
      <c r="H6890" t="s">
        <v>33</v>
      </c>
      <c r="I6890">
        <v>18</v>
      </c>
      <c r="J6890">
        <v>11000000</v>
      </c>
      <c r="K6890">
        <v>200000</v>
      </c>
      <c r="M6890">
        <v>180</v>
      </c>
      <c r="N6890" s="8">
        <v>60000</v>
      </c>
      <c r="O6890" t="s">
        <v>137</v>
      </c>
      <c r="P6890">
        <v>11.8</v>
      </c>
      <c r="V6890" t="s">
        <v>76</v>
      </c>
      <c r="W6890" t="s">
        <v>36</v>
      </c>
      <c r="X6890">
        <v>4.7</v>
      </c>
      <c r="Y6890" t="s">
        <v>57</v>
      </c>
      <c r="Z6890">
        <v>60</v>
      </c>
      <c r="AA6890">
        <v>200</v>
      </c>
      <c r="AB6890" t="s">
        <v>1304</v>
      </c>
      <c r="AE6890" s="7" t="str">
        <f t="shared" si="108"/>
        <v/>
      </c>
    </row>
    <row r="6891" spans="1:31" x14ac:dyDescent="0.15">
      <c r="A6891">
        <v>6888</v>
      </c>
      <c r="B6891" t="s">
        <v>30</v>
      </c>
      <c r="C6891" t="s">
        <v>31</v>
      </c>
      <c r="D6891">
        <v>26201</v>
      </c>
      <c r="E6891" t="s">
        <v>24</v>
      </c>
      <c r="F6891" t="s">
        <v>25</v>
      </c>
      <c r="G6891" t="s">
        <v>100</v>
      </c>
      <c r="H6891" t="s">
        <v>33</v>
      </c>
      <c r="I6891">
        <v>18</v>
      </c>
      <c r="J6891">
        <v>8800000</v>
      </c>
      <c r="K6891">
        <v>200000</v>
      </c>
      <c r="M6891">
        <v>150</v>
      </c>
      <c r="N6891" s="8">
        <v>59000</v>
      </c>
      <c r="O6891" t="s">
        <v>137</v>
      </c>
      <c r="P6891">
        <v>17</v>
      </c>
      <c r="V6891" t="s">
        <v>49</v>
      </c>
      <c r="W6891" t="s">
        <v>36</v>
      </c>
      <c r="X6891">
        <v>5.3</v>
      </c>
      <c r="Y6891" t="s">
        <v>57</v>
      </c>
      <c r="Z6891">
        <v>60</v>
      </c>
      <c r="AA6891">
        <v>200</v>
      </c>
      <c r="AB6891" t="s">
        <v>1304</v>
      </c>
      <c r="AE6891" s="7" t="str">
        <f t="shared" si="108"/>
        <v/>
      </c>
    </row>
    <row r="6892" spans="1:31" x14ac:dyDescent="0.15">
      <c r="A6892">
        <v>6889</v>
      </c>
      <c r="B6892" t="s">
        <v>30</v>
      </c>
      <c r="C6892" t="s">
        <v>31</v>
      </c>
      <c r="D6892">
        <v>26201</v>
      </c>
      <c r="E6892" t="s">
        <v>24</v>
      </c>
      <c r="F6892" t="s">
        <v>25</v>
      </c>
      <c r="G6892" t="s">
        <v>100</v>
      </c>
      <c r="H6892" t="s">
        <v>33</v>
      </c>
      <c r="I6892">
        <v>8</v>
      </c>
      <c r="J6892">
        <v>50000000</v>
      </c>
      <c r="K6892">
        <v>160000</v>
      </c>
      <c r="M6892">
        <v>1000</v>
      </c>
      <c r="N6892" s="8">
        <v>48000</v>
      </c>
      <c r="O6892" t="s">
        <v>34</v>
      </c>
      <c r="P6892" t="s">
        <v>72</v>
      </c>
      <c r="V6892" t="s">
        <v>68</v>
      </c>
      <c r="W6892" t="s">
        <v>36</v>
      </c>
      <c r="X6892">
        <v>6</v>
      </c>
      <c r="Y6892" t="s">
        <v>57</v>
      </c>
      <c r="Z6892">
        <v>60</v>
      </c>
      <c r="AA6892">
        <v>200</v>
      </c>
      <c r="AB6892" t="s">
        <v>1304</v>
      </c>
      <c r="AE6892" s="7" t="str">
        <f t="shared" si="108"/>
        <v/>
      </c>
    </row>
    <row r="6893" spans="1:31" x14ac:dyDescent="0.15">
      <c r="A6893">
        <v>6890</v>
      </c>
      <c r="B6893" t="s">
        <v>30</v>
      </c>
      <c r="C6893" t="s">
        <v>31</v>
      </c>
      <c r="D6893">
        <v>26201</v>
      </c>
      <c r="E6893" t="s">
        <v>24</v>
      </c>
      <c r="F6893" t="s">
        <v>25</v>
      </c>
      <c r="G6893" t="s">
        <v>110</v>
      </c>
      <c r="H6893" t="s">
        <v>33</v>
      </c>
      <c r="I6893" t="s">
        <v>82</v>
      </c>
      <c r="J6893">
        <v>56000000</v>
      </c>
      <c r="K6893">
        <v>130000</v>
      </c>
      <c r="M6893">
        <v>1400</v>
      </c>
      <c r="N6893" s="8">
        <v>41000</v>
      </c>
      <c r="O6893" t="s">
        <v>55</v>
      </c>
      <c r="P6893">
        <v>45</v>
      </c>
      <c r="V6893" t="s">
        <v>101</v>
      </c>
      <c r="W6893" t="s">
        <v>36</v>
      </c>
      <c r="X6893">
        <v>6</v>
      </c>
      <c r="Y6893" t="s">
        <v>57</v>
      </c>
      <c r="Z6893">
        <v>60</v>
      </c>
      <c r="AA6893">
        <v>200</v>
      </c>
      <c r="AB6893" t="s">
        <v>1304</v>
      </c>
      <c r="AE6893" s="7" t="str">
        <f t="shared" si="108"/>
        <v/>
      </c>
    </row>
    <row r="6894" spans="1:31" x14ac:dyDescent="0.15">
      <c r="A6894">
        <v>6891</v>
      </c>
      <c r="B6894" t="s">
        <v>38</v>
      </c>
      <c r="C6894" t="s">
        <v>58</v>
      </c>
      <c r="D6894">
        <v>26201</v>
      </c>
      <c r="E6894" t="s">
        <v>24</v>
      </c>
      <c r="F6894" t="s">
        <v>25</v>
      </c>
      <c r="G6894" t="s">
        <v>111</v>
      </c>
      <c r="H6894" t="s">
        <v>47</v>
      </c>
      <c r="I6894">
        <v>4</v>
      </c>
      <c r="J6894">
        <v>40000000</v>
      </c>
      <c r="M6894" t="s">
        <v>112</v>
      </c>
      <c r="O6894" t="s">
        <v>137</v>
      </c>
      <c r="P6894" t="s">
        <v>72</v>
      </c>
      <c r="Q6894">
        <v>80</v>
      </c>
      <c r="R6894" t="s">
        <v>248</v>
      </c>
      <c r="S6894" t="s">
        <v>213</v>
      </c>
      <c r="T6894" t="s">
        <v>62</v>
      </c>
      <c r="V6894" t="s">
        <v>83</v>
      </c>
      <c r="W6894" t="s">
        <v>114</v>
      </c>
      <c r="X6894">
        <v>14</v>
      </c>
      <c r="Y6894" t="s">
        <v>45</v>
      </c>
      <c r="Z6894">
        <v>60</v>
      </c>
      <c r="AA6894">
        <v>200</v>
      </c>
      <c r="AB6894" t="s">
        <v>1304</v>
      </c>
      <c r="AE6894" s="7" t="str">
        <f t="shared" si="108"/>
        <v/>
      </c>
    </row>
    <row r="6895" spans="1:31" x14ac:dyDescent="0.15">
      <c r="A6895">
        <v>6892</v>
      </c>
      <c r="B6895" t="s">
        <v>30</v>
      </c>
      <c r="C6895" t="s">
        <v>31</v>
      </c>
      <c r="D6895">
        <v>26201</v>
      </c>
      <c r="E6895" t="s">
        <v>24</v>
      </c>
      <c r="F6895" t="s">
        <v>25</v>
      </c>
      <c r="G6895" t="s">
        <v>115</v>
      </c>
      <c r="H6895" t="s">
        <v>33</v>
      </c>
      <c r="I6895" t="s">
        <v>82</v>
      </c>
      <c r="J6895">
        <v>8700000</v>
      </c>
      <c r="K6895">
        <v>99000</v>
      </c>
      <c r="M6895">
        <v>290</v>
      </c>
      <c r="N6895" s="8">
        <v>30000</v>
      </c>
      <c r="O6895" t="s">
        <v>167</v>
      </c>
      <c r="P6895">
        <v>22</v>
      </c>
      <c r="V6895" t="s">
        <v>76</v>
      </c>
      <c r="W6895" t="s">
        <v>36</v>
      </c>
      <c r="X6895">
        <v>4.8</v>
      </c>
      <c r="Y6895" t="s">
        <v>37</v>
      </c>
      <c r="Z6895">
        <v>60</v>
      </c>
      <c r="AA6895">
        <v>200</v>
      </c>
      <c r="AB6895" t="s">
        <v>1304</v>
      </c>
      <c r="AE6895" s="7" t="str">
        <f t="shared" si="108"/>
        <v/>
      </c>
    </row>
    <row r="6896" spans="1:31" x14ac:dyDescent="0.15">
      <c r="A6896">
        <v>6893</v>
      </c>
      <c r="B6896" t="s">
        <v>30</v>
      </c>
      <c r="C6896" t="s">
        <v>31</v>
      </c>
      <c r="D6896">
        <v>26201</v>
      </c>
      <c r="E6896" t="s">
        <v>24</v>
      </c>
      <c r="F6896" t="s">
        <v>25</v>
      </c>
      <c r="G6896" t="s">
        <v>115</v>
      </c>
      <c r="H6896" t="s">
        <v>33</v>
      </c>
      <c r="I6896">
        <v>23</v>
      </c>
      <c r="J6896">
        <v>5500000</v>
      </c>
      <c r="K6896">
        <v>110000</v>
      </c>
      <c r="M6896">
        <v>170</v>
      </c>
      <c r="N6896" s="8">
        <v>32000</v>
      </c>
      <c r="O6896" t="s">
        <v>55</v>
      </c>
      <c r="P6896">
        <v>20</v>
      </c>
      <c r="V6896" t="s">
        <v>44</v>
      </c>
      <c r="W6896" t="s">
        <v>36</v>
      </c>
      <c r="X6896">
        <v>6</v>
      </c>
      <c r="Y6896" t="s">
        <v>37</v>
      </c>
      <c r="Z6896">
        <v>60</v>
      </c>
      <c r="AA6896">
        <v>200</v>
      </c>
      <c r="AB6896" t="s">
        <v>1304</v>
      </c>
      <c r="AE6896" s="7" t="str">
        <f t="shared" si="108"/>
        <v/>
      </c>
    </row>
    <row r="6897" spans="1:31" x14ac:dyDescent="0.15">
      <c r="A6897">
        <v>6894</v>
      </c>
      <c r="B6897" t="s">
        <v>30</v>
      </c>
      <c r="C6897" t="s">
        <v>31</v>
      </c>
      <c r="D6897">
        <v>26201</v>
      </c>
      <c r="E6897" t="s">
        <v>24</v>
      </c>
      <c r="F6897" t="s">
        <v>25</v>
      </c>
      <c r="G6897" t="s">
        <v>115</v>
      </c>
      <c r="H6897" t="s">
        <v>33</v>
      </c>
      <c r="I6897">
        <v>28</v>
      </c>
      <c r="J6897">
        <v>30000000</v>
      </c>
      <c r="K6897">
        <v>99000</v>
      </c>
      <c r="M6897">
        <v>1000</v>
      </c>
      <c r="N6897" s="8">
        <v>30000</v>
      </c>
      <c r="O6897" t="s">
        <v>55</v>
      </c>
      <c r="P6897">
        <v>20</v>
      </c>
      <c r="V6897" t="s">
        <v>76</v>
      </c>
      <c r="W6897" t="s">
        <v>36</v>
      </c>
      <c r="X6897">
        <v>6.6</v>
      </c>
      <c r="Y6897" t="s">
        <v>37</v>
      </c>
      <c r="Z6897">
        <v>60</v>
      </c>
      <c r="AA6897">
        <v>200</v>
      </c>
      <c r="AB6897" t="s">
        <v>1304</v>
      </c>
      <c r="AE6897" s="7" t="str">
        <f t="shared" si="108"/>
        <v/>
      </c>
    </row>
    <row r="6898" spans="1:31" x14ac:dyDescent="0.15">
      <c r="A6898">
        <v>6895</v>
      </c>
      <c r="B6898" t="s">
        <v>30</v>
      </c>
      <c r="C6898" t="s">
        <v>31</v>
      </c>
      <c r="D6898">
        <v>26201</v>
      </c>
      <c r="E6898" t="s">
        <v>24</v>
      </c>
      <c r="F6898" t="s">
        <v>25</v>
      </c>
      <c r="G6898" t="s">
        <v>115</v>
      </c>
      <c r="H6898" t="s">
        <v>33</v>
      </c>
      <c r="I6898">
        <v>20</v>
      </c>
      <c r="J6898">
        <v>9900000</v>
      </c>
      <c r="K6898">
        <v>190000</v>
      </c>
      <c r="M6898">
        <v>175</v>
      </c>
      <c r="N6898" s="8">
        <v>57000</v>
      </c>
      <c r="O6898" t="s">
        <v>80</v>
      </c>
      <c r="P6898">
        <v>12.3</v>
      </c>
      <c r="V6898" t="s">
        <v>49</v>
      </c>
      <c r="W6898" t="s">
        <v>36</v>
      </c>
      <c r="X6898">
        <v>5</v>
      </c>
      <c r="Y6898" t="s">
        <v>57</v>
      </c>
      <c r="Z6898">
        <v>60</v>
      </c>
      <c r="AA6898">
        <v>200</v>
      </c>
      <c r="AB6898" t="s">
        <v>1304</v>
      </c>
      <c r="AE6898" s="7" t="str">
        <f t="shared" si="108"/>
        <v/>
      </c>
    </row>
    <row r="6899" spans="1:31" x14ac:dyDescent="0.15">
      <c r="A6899">
        <v>6896</v>
      </c>
      <c r="B6899" t="s">
        <v>23</v>
      </c>
      <c r="D6899">
        <v>26201</v>
      </c>
      <c r="E6899" t="s">
        <v>24</v>
      </c>
      <c r="F6899" t="s">
        <v>25</v>
      </c>
      <c r="G6899" t="s">
        <v>649</v>
      </c>
      <c r="J6899">
        <v>180000</v>
      </c>
      <c r="M6899">
        <v>600</v>
      </c>
      <c r="AB6899" t="s">
        <v>1304</v>
      </c>
      <c r="AE6899" s="7">
        <f t="shared" si="108"/>
        <v>300</v>
      </c>
    </row>
    <row r="6900" spans="1:31" x14ac:dyDescent="0.15">
      <c r="A6900">
        <v>6897</v>
      </c>
      <c r="B6900" t="s">
        <v>23</v>
      </c>
      <c r="D6900">
        <v>26201</v>
      </c>
      <c r="E6900" t="s">
        <v>24</v>
      </c>
      <c r="F6900" t="s">
        <v>25</v>
      </c>
      <c r="G6900" t="s">
        <v>649</v>
      </c>
      <c r="J6900">
        <v>33000</v>
      </c>
      <c r="M6900">
        <v>110</v>
      </c>
      <c r="AB6900" t="s">
        <v>1304</v>
      </c>
      <c r="AE6900" s="7">
        <f t="shared" si="108"/>
        <v>300</v>
      </c>
    </row>
    <row r="6901" spans="1:31" x14ac:dyDescent="0.15">
      <c r="A6901">
        <v>6898</v>
      </c>
      <c r="B6901" t="s">
        <v>23</v>
      </c>
      <c r="D6901">
        <v>26201</v>
      </c>
      <c r="E6901" t="s">
        <v>24</v>
      </c>
      <c r="F6901" t="s">
        <v>25</v>
      </c>
      <c r="G6901" t="s">
        <v>649</v>
      </c>
      <c r="J6901">
        <v>1900000</v>
      </c>
      <c r="M6901" t="s">
        <v>53</v>
      </c>
      <c r="AB6901" t="s">
        <v>1304</v>
      </c>
      <c r="AE6901" s="7" t="str">
        <f t="shared" si="108"/>
        <v/>
      </c>
    </row>
    <row r="6902" spans="1:31" x14ac:dyDescent="0.15">
      <c r="A6902">
        <v>6899</v>
      </c>
      <c r="B6902" t="s">
        <v>23</v>
      </c>
      <c r="D6902">
        <v>26201</v>
      </c>
      <c r="E6902" t="s">
        <v>24</v>
      </c>
      <c r="F6902" t="s">
        <v>25</v>
      </c>
      <c r="G6902" t="s">
        <v>649</v>
      </c>
      <c r="J6902">
        <v>810000</v>
      </c>
      <c r="M6902">
        <v>2700</v>
      </c>
      <c r="AB6902" t="s">
        <v>1304</v>
      </c>
      <c r="AE6902" s="7">
        <f t="shared" si="108"/>
        <v>300</v>
      </c>
    </row>
    <row r="6903" spans="1:31" x14ac:dyDescent="0.15">
      <c r="A6903">
        <v>6900</v>
      </c>
      <c r="B6903" t="s">
        <v>30</v>
      </c>
      <c r="C6903" t="s">
        <v>31</v>
      </c>
      <c r="D6903">
        <v>26201</v>
      </c>
      <c r="E6903" t="s">
        <v>24</v>
      </c>
      <c r="F6903" t="s">
        <v>25</v>
      </c>
      <c r="G6903" t="s">
        <v>785</v>
      </c>
      <c r="H6903" t="s">
        <v>356</v>
      </c>
      <c r="I6903">
        <v>10</v>
      </c>
      <c r="J6903">
        <v>210000</v>
      </c>
      <c r="K6903">
        <v>1300</v>
      </c>
      <c r="M6903">
        <v>520</v>
      </c>
      <c r="N6903" s="8">
        <v>400</v>
      </c>
      <c r="O6903" t="s">
        <v>48</v>
      </c>
      <c r="P6903">
        <v>15</v>
      </c>
      <c r="V6903" t="s">
        <v>83</v>
      </c>
      <c r="W6903" t="s">
        <v>36</v>
      </c>
      <c r="X6903">
        <v>4</v>
      </c>
      <c r="Y6903" t="s">
        <v>99</v>
      </c>
      <c r="AB6903" t="s">
        <v>1304</v>
      </c>
      <c r="AE6903" s="7" t="str">
        <f t="shared" si="108"/>
        <v/>
      </c>
    </row>
    <row r="6904" spans="1:31" x14ac:dyDescent="0.15">
      <c r="A6904">
        <v>6901</v>
      </c>
      <c r="B6904" t="s">
        <v>30</v>
      </c>
      <c r="C6904" t="s">
        <v>58</v>
      </c>
      <c r="D6904">
        <v>26201</v>
      </c>
      <c r="E6904" t="s">
        <v>24</v>
      </c>
      <c r="F6904" t="s">
        <v>25</v>
      </c>
      <c r="G6904" t="s">
        <v>785</v>
      </c>
      <c r="H6904" t="s">
        <v>356</v>
      </c>
      <c r="I6904">
        <v>2</v>
      </c>
      <c r="J6904">
        <v>5500000</v>
      </c>
      <c r="K6904">
        <v>70000</v>
      </c>
      <c r="M6904">
        <v>260</v>
      </c>
      <c r="N6904" s="8">
        <v>21000</v>
      </c>
      <c r="O6904" t="s">
        <v>80</v>
      </c>
      <c r="P6904">
        <v>11.5</v>
      </c>
      <c r="U6904" t="s">
        <v>423</v>
      </c>
      <c r="V6904" t="s">
        <v>76</v>
      </c>
      <c r="W6904" t="s">
        <v>114</v>
      </c>
      <c r="X6904">
        <v>12.5</v>
      </c>
      <c r="Y6904" t="s">
        <v>99</v>
      </c>
      <c r="AB6904" t="s">
        <v>1304</v>
      </c>
      <c r="AE6904" s="7" t="str">
        <f t="shared" si="108"/>
        <v/>
      </c>
    </row>
    <row r="6905" spans="1:31" x14ac:dyDescent="0.15">
      <c r="A6905">
        <v>6902</v>
      </c>
      <c r="B6905" t="s">
        <v>30</v>
      </c>
      <c r="C6905" t="s">
        <v>31</v>
      </c>
      <c r="D6905">
        <v>26201</v>
      </c>
      <c r="E6905" t="s">
        <v>24</v>
      </c>
      <c r="F6905" t="s">
        <v>25</v>
      </c>
      <c r="G6905" t="s">
        <v>540</v>
      </c>
      <c r="H6905" t="s">
        <v>33</v>
      </c>
      <c r="I6905">
        <v>10</v>
      </c>
      <c r="J6905">
        <v>96000000</v>
      </c>
      <c r="K6905">
        <v>190000</v>
      </c>
      <c r="M6905">
        <v>1700</v>
      </c>
      <c r="N6905" s="8">
        <v>57000</v>
      </c>
      <c r="O6905" t="s">
        <v>34</v>
      </c>
      <c r="P6905">
        <v>37.299999999999997</v>
      </c>
      <c r="U6905" t="s">
        <v>43</v>
      </c>
      <c r="V6905" t="s">
        <v>49</v>
      </c>
      <c r="W6905" t="s">
        <v>119</v>
      </c>
      <c r="X6905">
        <v>20</v>
      </c>
      <c r="Y6905" t="s">
        <v>57</v>
      </c>
      <c r="Z6905">
        <v>60</v>
      </c>
      <c r="AA6905">
        <v>200</v>
      </c>
      <c r="AB6905" t="s">
        <v>1304</v>
      </c>
      <c r="AE6905" s="7" t="str">
        <f t="shared" si="108"/>
        <v/>
      </c>
    </row>
    <row r="6906" spans="1:31" x14ac:dyDescent="0.15">
      <c r="A6906">
        <v>6903</v>
      </c>
      <c r="B6906" t="s">
        <v>38</v>
      </c>
      <c r="C6906" t="s">
        <v>58</v>
      </c>
      <c r="D6906">
        <v>26201</v>
      </c>
      <c r="E6906" t="s">
        <v>24</v>
      </c>
      <c r="F6906" t="s">
        <v>25</v>
      </c>
      <c r="G6906" t="s">
        <v>449</v>
      </c>
      <c r="H6906" t="s">
        <v>33</v>
      </c>
      <c r="I6906">
        <v>19</v>
      </c>
      <c r="J6906">
        <v>49000000</v>
      </c>
      <c r="M6906" t="s">
        <v>112</v>
      </c>
      <c r="O6906" t="s">
        <v>48</v>
      </c>
      <c r="P6906">
        <v>38</v>
      </c>
      <c r="Q6906">
        <v>980</v>
      </c>
      <c r="R6906" t="s">
        <v>219</v>
      </c>
      <c r="S6906" t="s">
        <v>61</v>
      </c>
      <c r="T6906" t="s">
        <v>616</v>
      </c>
      <c r="V6906" t="s">
        <v>76</v>
      </c>
      <c r="W6906" t="s">
        <v>36</v>
      </c>
      <c r="X6906">
        <v>16</v>
      </c>
      <c r="Y6906" t="s">
        <v>37</v>
      </c>
      <c r="Z6906">
        <v>60</v>
      </c>
      <c r="AA6906">
        <v>200</v>
      </c>
      <c r="AB6906" t="s">
        <v>1304</v>
      </c>
      <c r="AE6906" s="7" t="str">
        <f t="shared" si="108"/>
        <v/>
      </c>
    </row>
    <row r="6907" spans="1:31" x14ac:dyDescent="0.15">
      <c r="A6907">
        <v>6904</v>
      </c>
      <c r="B6907" t="s">
        <v>30</v>
      </c>
      <c r="C6907" t="s">
        <v>58</v>
      </c>
      <c r="D6907">
        <v>26201</v>
      </c>
      <c r="E6907" t="s">
        <v>24</v>
      </c>
      <c r="F6907" t="s">
        <v>25</v>
      </c>
      <c r="G6907" t="s">
        <v>449</v>
      </c>
      <c r="H6907" t="s">
        <v>33</v>
      </c>
      <c r="I6907">
        <v>18</v>
      </c>
      <c r="J6907">
        <v>25000000</v>
      </c>
      <c r="K6907">
        <v>210000</v>
      </c>
      <c r="M6907">
        <v>400</v>
      </c>
      <c r="N6907" s="8">
        <v>62000</v>
      </c>
      <c r="O6907" t="s">
        <v>80</v>
      </c>
      <c r="P6907">
        <v>22</v>
      </c>
      <c r="V6907" t="s">
        <v>35</v>
      </c>
      <c r="W6907" t="s">
        <v>36</v>
      </c>
      <c r="X6907">
        <v>21</v>
      </c>
      <c r="Y6907" t="s">
        <v>37</v>
      </c>
      <c r="Z6907">
        <v>60</v>
      </c>
      <c r="AA6907">
        <v>200</v>
      </c>
      <c r="AB6907" t="s">
        <v>1304</v>
      </c>
      <c r="AE6907" s="7" t="str">
        <f t="shared" si="108"/>
        <v/>
      </c>
    </row>
    <row r="6908" spans="1:31" x14ac:dyDescent="0.15">
      <c r="A6908">
        <v>6905</v>
      </c>
      <c r="B6908" t="s">
        <v>38</v>
      </c>
      <c r="C6908" t="s">
        <v>31</v>
      </c>
      <c r="D6908">
        <v>26202</v>
      </c>
      <c r="E6908" t="s">
        <v>24</v>
      </c>
      <c r="F6908" t="s">
        <v>128</v>
      </c>
      <c r="G6908" t="s">
        <v>133</v>
      </c>
      <c r="H6908" t="s">
        <v>134</v>
      </c>
      <c r="I6908">
        <v>11</v>
      </c>
      <c r="J6908">
        <v>14000000</v>
      </c>
      <c r="M6908">
        <v>175</v>
      </c>
      <c r="O6908" t="s">
        <v>55</v>
      </c>
      <c r="P6908">
        <v>11</v>
      </c>
      <c r="Q6908">
        <v>85</v>
      </c>
      <c r="S6908" t="s">
        <v>42</v>
      </c>
      <c r="T6908" t="s">
        <v>43</v>
      </c>
      <c r="V6908" t="s">
        <v>49</v>
      </c>
      <c r="W6908" t="s">
        <v>36</v>
      </c>
      <c r="X6908">
        <v>4.2</v>
      </c>
      <c r="Y6908" t="s">
        <v>166</v>
      </c>
      <c r="Z6908">
        <v>60</v>
      </c>
      <c r="AA6908">
        <v>200</v>
      </c>
      <c r="AB6908" t="s">
        <v>1304</v>
      </c>
      <c r="AE6908" s="7">
        <f t="shared" si="108"/>
        <v>80000</v>
      </c>
    </row>
    <row r="6909" spans="1:31" x14ac:dyDescent="0.15">
      <c r="A6909">
        <v>6906</v>
      </c>
      <c r="B6909" t="s">
        <v>38</v>
      </c>
      <c r="C6909" t="s">
        <v>31</v>
      </c>
      <c r="D6909">
        <v>26202</v>
      </c>
      <c r="E6909" t="s">
        <v>24</v>
      </c>
      <c r="F6909" t="s">
        <v>128</v>
      </c>
      <c r="G6909" t="s">
        <v>133</v>
      </c>
      <c r="H6909" t="s">
        <v>134</v>
      </c>
      <c r="I6909">
        <v>11</v>
      </c>
      <c r="J6909">
        <v>33000000</v>
      </c>
      <c r="M6909">
        <v>150</v>
      </c>
      <c r="O6909" t="s">
        <v>80</v>
      </c>
      <c r="P6909">
        <v>11.3</v>
      </c>
      <c r="Q6909">
        <v>120</v>
      </c>
      <c r="R6909" t="s">
        <v>1122</v>
      </c>
      <c r="T6909" t="s">
        <v>43</v>
      </c>
      <c r="U6909" t="s">
        <v>43</v>
      </c>
      <c r="V6909" t="s">
        <v>76</v>
      </c>
      <c r="W6909" t="s">
        <v>36</v>
      </c>
      <c r="X6909">
        <v>6</v>
      </c>
      <c r="Y6909" t="s">
        <v>166</v>
      </c>
      <c r="Z6909">
        <v>60</v>
      </c>
      <c r="AA6909">
        <v>200</v>
      </c>
      <c r="AB6909" t="s">
        <v>1304</v>
      </c>
      <c r="AE6909" s="7">
        <f t="shared" si="108"/>
        <v>220000</v>
      </c>
    </row>
    <row r="6910" spans="1:31" x14ac:dyDescent="0.15">
      <c r="A6910">
        <v>6907</v>
      </c>
      <c r="B6910" t="s">
        <v>38</v>
      </c>
      <c r="C6910" t="s">
        <v>31</v>
      </c>
      <c r="D6910">
        <v>26202</v>
      </c>
      <c r="E6910" t="s">
        <v>24</v>
      </c>
      <c r="F6910" t="s">
        <v>128</v>
      </c>
      <c r="G6910" t="s">
        <v>135</v>
      </c>
      <c r="H6910" t="s">
        <v>130</v>
      </c>
      <c r="I6910">
        <v>18</v>
      </c>
      <c r="J6910">
        <v>15000000</v>
      </c>
      <c r="M6910">
        <v>220</v>
      </c>
      <c r="O6910" t="s">
        <v>48</v>
      </c>
      <c r="P6910">
        <v>14</v>
      </c>
      <c r="Q6910">
        <v>135</v>
      </c>
      <c r="R6910" t="s">
        <v>408</v>
      </c>
      <c r="S6910" t="s">
        <v>42</v>
      </c>
      <c r="T6910" t="s">
        <v>43</v>
      </c>
      <c r="V6910" t="s">
        <v>49</v>
      </c>
      <c r="W6910" t="s">
        <v>36</v>
      </c>
      <c r="X6910">
        <v>6.8</v>
      </c>
      <c r="Y6910" t="s">
        <v>57</v>
      </c>
      <c r="Z6910">
        <v>60</v>
      </c>
      <c r="AA6910">
        <v>200</v>
      </c>
      <c r="AB6910" t="s">
        <v>1304</v>
      </c>
      <c r="AE6910" s="7">
        <f t="shared" si="108"/>
        <v>68200</v>
      </c>
    </row>
    <row r="6911" spans="1:31" x14ac:dyDescent="0.15">
      <c r="A6911">
        <v>6908</v>
      </c>
      <c r="B6911" t="s">
        <v>38</v>
      </c>
      <c r="C6911" t="s">
        <v>58</v>
      </c>
      <c r="D6911">
        <v>26202</v>
      </c>
      <c r="E6911" t="s">
        <v>24</v>
      </c>
      <c r="F6911" t="s">
        <v>128</v>
      </c>
      <c r="G6911" t="s">
        <v>590</v>
      </c>
      <c r="H6911" t="s">
        <v>134</v>
      </c>
      <c r="I6911">
        <v>9</v>
      </c>
      <c r="J6911">
        <v>90000000</v>
      </c>
      <c r="M6911">
        <v>350</v>
      </c>
      <c r="O6911" t="s">
        <v>137</v>
      </c>
      <c r="P6911">
        <v>12</v>
      </c>
      <c r="Q6911">
        <v>1200</v>
      </c>
      <c r="R6911" t="s">
        <v>228</v>
      </c>
      <c r="S6911" t="s">
        <v>61</v>
      </c>
      <c r="T6911" t="s">
        <v>819</v>
      </c>
      <c r="V6911" t="s">
        <v>44</v>
      </c>
      <c r="W6911" t="s">
        <v>36</v>
      </c>
      <c r="X6911">
        <v>7.5</v>
      </c>
      <c r="Y6911" t="s">
        <v>106</v>
      </c>
      <c r="Z6911">
        <v>80</v>
      </c>
      <c r="AA6911">
        <v>400</v>
      </c>
      <c r="AB6911" t="s">
        <v>1304</v>
      </c>
      <c r="AE6911" s="7">
        <f t="shared" si="108"/>
        <v>257100</v>
      </c>
    </row>
    <row r="6912" spans="1:31" x14ac:dyDescent="0.15">
      <c r="A6912">
        <v>6909</v>
      </c>
      <c r="B6912" t="s">
        <v>30</v>
      </c>
      <c r="C6912" t="s">
        <v>31</v>
      </c>
      <c r="D6912">
        <v>26202</v>
      </c>
      <c r="E6912" t="s">
        <v>24</v>
      </c>
      <c r="F6912" t="s">
        <v>128</v>
      </c>
      <c r="G6912" t="s">
        <v>1026</v>
      </c>
      <c r="H6912" t="s">
        <v>134</v>
      </c>
      <c r="I6912">
        <v>8</v>
      </c>
      <c r="J6912">
        <v>7000000</v>
      </c>
      <c r="K6912">
        <v>160000</v>
      </c>
      <c r="M6912">
        <v>150</v>
      </c>
      <c r="N6912" s="8">
        <v>47000</v>
      </c>
      <c r="O6912" t="s">
        <v>80</v>
      </c>
      <c r="P6912">
        <v>6</v>
      </c>
      <c r="V6912" t="s">
        <v>76</v>
      </c>
      <c r="W6912" t="s">
        <v>69</v>
      </c>
      <c r="X6912">
        <v>15</v>
      </c>
      <c r="Y6912" t="s">
        <v>106</v>
      </c>
      <c r="Z6912">
        <v>80</v>
      </c>
      <c r="AA6912">
        <v>400</v>
      </c>
      <c r="AB6912" t="s">
        <v>1304</v>
      </c>
      <c r="AE6912" s="7" t="str">
        <f t="shared" si="108"/>
        <v/>
      </c>
    </row>
    <row r="6913" spans="1:31" x14ac:dyDescent="0.15">
      <c r="A6913">
        <v>6910</v>
      </c>
      <c r="B6913" t="s">
        <v>38</v>
      </c>
      <c r="C6913" t="s">
        <v>31</v>
      </c>
      <c r="D6913">
        <v>26202</v>
      </c>
      <c r="E6913" t="s">
        <v>24</v>
      </c>
      <c r="F6913" t="s">
        <v>128</v>
      </c>
      <c r="G6913" t="s">
        <v>543</v>
      </c>
      <c r="H6913" t="s">
        <v>130</v>
      </c>
      <c r="I6913" t="s">
        <v>40</v>
      </c>
      <c r="J6913">
        <v>9800000</v>
      </c>
      <c r="M6913">
        <v>185</v>
      </c>
      <c r="O6913" t="s">
        <v>883</v>
      </c>
      <c r="P6913">
        <v>4.5</v>
      </c>
      <c r="Q6913">
        <v>110</v>
      </c>
      <c r="R6913" t="s">
        <v>239</v>
      </c>
      <c r="S6913" t="s">
        <v>42</v>
      </c>
      <c r="T6913" t="s">
        <v>43</v>
      </c>
      <c r="V6913" t="s">
        <v>44</v>
      </c>
      <c r="W6913" t="s">
        <v>36</v>
      </c>
      <c r="X6913">
        <v>5</v>
      </c>
      <c r="Y6913" t="s">
        <v>57</v>
      </c>
      <c r="Z6913">
        <v>60</v>
      </c>
      <c r="AA6913">
        <v>200</v>
      </c>
      <c r="AB6913" t="s">
        <v>1304</v>
      </c>
      <c r="AE6913" s="7">
        <f t="shared" si="108"/>
        <v>53000</v>
      </c>
    </row>
    <row r="6914" spans="1:31" x14ac:dyDescent="0.15">
      <c r="A6914">
        <v>6911</v>
      </c>
      <c r="B6914" t="s">
        <v>30</v>
      </c>
      <c r="C6914" t="s">
        <v>31</v>
      </c>
      <c r="D6914">
        <v>26202</v>
      </c>
      <c r="E6914" t="s">
        <v>24</v>
      </c>
      <c r="F6914" t="s">
        <v>128</v>
      </c>
      <c r="G6914" t="s">
        <v>822</v>
      </c>
      <c r="H6914" t="s">
        <v>130</v>
      </c>
      <c r="I6914" t="s">
        <v>40</v>
      </c>
      <c r="J6914">
        <v>16000000</v>
      </c>
      <c r="K6914">
        <v>200000</v>
      </c>
      <c r="M6914">
        <v>260</v>
      </c>
      <c r="N6914" s="8">
        <v>61000</v>
      </c>
      <c r="O6914" t="s">
        <v>80</v>
      </c>
      <c r="P6914">
        <v>26</v>
      </c>
      <c r="V6914" t="s">
        <v>76</v>
      </c>
      <c r="W6914" t="s">
        <v>114</v>
      </c>
      <c r="X6914">
        <v>12</v>
      </c>
      <c r="Y6914" t="s">
        <v>45</v>
      </c>
      <c r="Z6914">
        <v>60</v>
      </c>
      <c r="AA6914">
        <v>200</v>
      </c>
      <c r="AB6914" t="s">
        <v>1304</v>
      </c>
      <c r="AE6914" s="7" t="str">
        <f t="shared" si="108"/>
        <v/>
      </c>
    </row>
    <row r="6915" spans="1:31" x14ac:dyDescent="0.15">
      <c r="A6915">
        <v>6912</v>
      </c>
      <c r="B6915" t="s">
        <v>38</v>
      </c>
      <c r="C6915" t="s">
        <v>31</v>
      </c>
      <c r="D6915">
        <v>26202</v>
      </c>
      <c r="E6915" t="s">
        <v>24</v>
      </c>
      <c r="F6915" t="s">
        <v>128</v>
      </c>
      <c r="G6915" t="s">
        <v>1150</v>
      </c>
      <c r="H6915" t="s">
        <v>130</v>
      </c>
      <c r="I6915" t="s">
        <v>82</v>
      </c>
      <c r="J6915">
        <v>8300000</v>
      </c>
      <c r="M6915">
        <v>240</v>
      </c>
      <c r="O6915" t="s">
        <v>167</v>
      </c>
      <c r="P6915">
        <v>18</v>
      </c>
      <c r="Q6915">
        <v>155</v>
      </c>
      <c r="R6915" t="s">
        <v>160</v>
      </c>
      <c r="S6915" t="s">
        <v>42</v>
      </c>
      <c r="T6915" t="s">
        <v>43</v>
      </c>
      <c r="U6915" t="s">
        <v>43</v>
      </c>
      <c r="V6915" t="s">
        <v>83</v>
      </c>
      <c r="W6915" t="s">
        <v>36</v>
      </c>
      <c r="X6915">
        <v>7</v>
      </c>
      <c r="Y6915" t="s">
        <v>84</v>
      </c>
      <c r="Z6915">
        <v>50</v>
      </c>
      <c r="AA6915">
        <v>80</v>
      </c>
      <c r="AB6915" t="s">
        <v>1304</v>
      </c>
      <c r="AE6915" s="7">
        <f t="shared" si="108"/>
        <v>34600</v>
      </c>
    </row>
    <row r="6916" spans="1:31" x14ac:dyDescent="0.15">
      <c r="A6916">
        <v>6913</v>
      </c>
      <c r="B6916" t="s">
        <v>38</v>
      </c>
      <c r="C6916" t="s">
        <v>31</v>
      </c>
      <c r="D6916">
        <v>26202</v>
      </c>
      <c r="E6916" t="s">
        <v>24</v>
      </c>
      <c r="F6916" t="s">
        <v>128</v>
      </c>
      <c r="G6916" t="s">
        <v>143</v>
      </c>
      <c r="H6916" t="s">
        <v>134</v>
      </c>
      <c r="I6916">
        <v>16</v>
      </c>
      <c r="J6916">
        <v>2200000</v>
      </c>
      <c r="M6916">
        <v>120</v>
      </c>
      <c r="O6916" t="s">
        <v>80</v>
      </c>
      <c r="P6916">
        <v>16</v>
      </c>
      <c r="Q6916">
        <v>125</v>
      </c>
      <c r="R6916" t="s">
        <v>906</v>
      </c>
      <c r="S6916" t="s">
        <v>42</v>
      </c>
      <c r="T6916" t="s">
        <v>43</v>
      </c>
      <c r="U6916" t="s">
        <v>43</v>
      </c>
      <c r="V6916" t="s">
        <v>49</v>
      </c>
      <c r="W6916" t="s">
        <v>36</v>
      </c>
      <c r="X6916">
        <v>3</v>
      </c>
      <c r="Y6916" t="s">
        <v>37</v>
      </c>
      <c r="Z6916">
        <v>60</v>
      </c>
      <c r="AA6916">
        <v>200</v>
      </c>
      <c r="AB6916" t="s">
        <v>1304</v>
      </c>
      <c r="AC6916" t="s">
        <v>144</v>
      </c>
      <c r="AE6916" s="7">
        <f t="shared" si="108"/>
        <v>18300</v>
      </c>
    </row>
    <row r="6917" spans="1:31" x14ac:dyDescent="0.15">
      <c r="A6917">
        <v>6914</v>
      </c>
      <c r="B6917" t="s">
        <v>38</v>
      </c>
      <c r="C6917" t="s">
        <v>31</v>
      </c>
      <c r="D6917">
        <v>26202</v>
      </c>
      <c r="E6917" t="s">
        <v>24</v>
      </c>
      <c r="F6917" t="s">
        <v>128</v>
      </c>
      <c r="G6917" t="s">
        <v>143</v>
      </c>
      <c r="H6917" t="s">
        <v>134</v>
      </c>
      <c r="I6917">
        <v>18</v>
      </c>
      <c r="J6917">
        <v>18000000</v>
      </c>
      <c r="M6917">
        <v>260</v>
      </c>
      <c r="O6917" t="s">
        <v>80</v>
      </c>
      <c r="P6917">
        <v>11</v>
      </c>
      <c r="Q6917">
        <v>160</v>
      </c>
      <c r="R6917" t="s">
        <v>797</v>
      </c>
      <c r="S6917" t="s">
        <v>42</v>
      </c>
      <c r="T6917" t="s">
        <v>43</v>
      </c>
      <c r="U6917" t="s">
        <v>43</v>
      </c>
      <c r="V6917" t="s">
        <v>76</v>
      </c>
      <c r="W6917" t="s">
        <v>36</v>
      </c>
      <c r="X6917">
        <v>12</v>
      </c>
      <c r="Y6917" t="s">
        <v>37</v>
      </c>
      <c r="Z6917">
        <v>60</v>
      </c>
      <c r="AA6917">
        <v>200</v>
      </c>
      <c r="AB6917" t="s">
        <v>1304</v>
      </c>
      <c r="AE6917" s="7">
        <f t="shared" si="108"/>
        <v>69200</v>
      </c>
    </row>
    <row r="6918" spans="1:31" x14ac:dyDescent="0.15">
      <c r="A6918">
        <v>6915</v>
      </c>
      <c r="B6918" t="s">
        <v>38</v>
      </c>
      <c r="C6918" t="s">
        <v>31</v>
      </c>
      <c r="D6918">
        <v>26202</v>
      </c>
      <c r="E6918" t="s">
        <v>24</v>
      </c>
      <c r="F6918" t="s">
        <v>128</v>
      </c>
      <c r="G6918" t="s">
        <v>1151</v>
      </c>
      <c r="H6918" t="s">
        <v>130</v>
      </c>
      <c r="I6918" t="s">
        <v>98</v>
      </c>
      <c r="J6918">
        <v>250000</v>
      </c>
      <c r="M6918">
        <v>340</v>
      </c>
      <c r="O6918" t="s">
        <v>48</v>
      </c>
      <c r="P6918">
        <v>11</v>
      </c>
      <c r="Q6918">
        <v>135</v>
      </c>
      <c r="R6918" t="s">
        <v>489</v>
      </c>
      <c r="S6918" t="s">
        <v>42</v>
      </c>
      <c r="T6918" t="s">
        <v>43</v>
      </c>
      <c r="U6918" t="s">
        <v>423</v>
      </c>
      <c r="V6918" t="s">
        <v>76</v>
      </c>
      <c r="W6918" t="s">
        <v>50</v>
      </c>
      <c r="X6918">
        <v>1.6</v>
      </c>
      <c r="Y6918" t="s">
        <v>45</v>
      </c>
      <c r="Z6918">
        <v>60</v>
      </c>
      <c r="AA6918">
        <v>200</v>
      </c>
      <c r="AB6918" t="s">
        <v>1304</v>
      </c>
      <c r="AC6918" t="s">
        <v>304</v>
      </c>
      <c r="AE6918" s="7">
        <f t="shared" si="108"/>
        <v>700</v>
      </c>
    </row>
    <row r="6919" spans="1:31" x14ac:dyDescent="0.15">
      <c r="A6919">
        <v>6916</v>
      </c>
      <c r="B6919" t="s">
        <v>38</v>
      </c>
      <c r="C6919" t="s">
        <v>31</v>
      </c>
      <c r="D6919">
        <v>26202</v>
      </c>
      <c r="E6919" t="s">
        <v>24</v>
      </c>
      <c r="F6919" t="s">
        <v>128</v>
      </c>
      <c r="G6919" t="s">
        <v>368</v>
      </c>
      <c r="H6919" t="s">
        <v>134</v>
      </c>
      <c r="I6919" t="s">
        <v>82</v>
      </c>
      <c r="J6919">
        <v>11000000</v>
      </c>
      <c r="M6919">
        <v>310</v>
      </c>
      <c r="O6919" t="s">
        <v>80</v>
      </c>
      <c r="P6919">
        <v>15.5</v>
      </c>
      <c r="Q6919">
        <v>195</v>
      </c>
      <c r="R6919" t="s">
        <v>209</v>
      </c>
      <c r="S6919" t="s">
        <v>42</v>
      </c>
      <c r="T6919" t="s">
        <v>43</v>
      </c>
      <c r="V6919" t="s">
        <v>76</v>
      </c>
      <c r="W6919" t="s">
        <v>36</v>
      </c>
      <c r="X6919">
        <v>6</v>
      </c>
      <c r="Y6919" t="s">
        <v>93</v>
      </c>
      <c r="Z6919">
        <v>60</v>
      </c>
      <c r="AA6919">
        <v>200</v>
      </c>
      <c r="AB6919" t="s">
        <v>1304</v>
      </c>
      <c r="AE6919" s="7">
        <f t="shared" si="108"/>
        <v>35500</v>
      </c>
    </row>
    <row r="6920" spans="1:31" x14ac:dyDescent="0.15">
      <c r="A6920">
        <v>6917</v>
      </c>
      <c r="B6920" t="s">
        <v>30</v>
      </c>
      <c r="C6920" t="s">
        <v>31</v>
      </c>
      <c r="D6920">
        <v>26202</v>
      </c>
      <c r="E6920" t="s">
        <v>24</v>
      </c>
      <c r="F6920" t="s">
        <v>128</v>
      </c>
      <c r="G6920" t="s">
        <v>368</v>
      </c>
      <c r="H6920" t="s">
        <v>134</v>
      </c>
      <c r="I6920" t="s">
        <v>82</v>
      </c>
      <c r="J6920">
        <v>9500000</v>
      </c>
      <c r="K6920">
        <v>150000</v>
      </c>
      <c r="M6920">
        <v>210</v>
      </c>
      <c r="N6920" s="8">
        <v>45000</v>
      </c>
      <c r="O6920" t="s">
        <v>88</v>
      </c>
      <c r="P6920">
        <v>14</v>
      </c>
      <c r="U6920" t="s">
        <v>423</v>
      </c>
      <c r="V6920" t="s">
        <v>49</v>
      </c>
      <c r="W6920" t="s">
        <v>36</v>
      </c>
      <c r="X6920">
        <v>6</v>
      </c>
      <c r="Y6920" t="s">
        <v>93</v>
      </c>
      <c r="Z6920">
        <v>60</v>
      </c>
      <c r="AA6920">
        <v>200</v>
      </c>
      <c r="AB6920" t="s">
        <v>1304</v>
      </c>
      <c r="AE6920" s="7" t="str">
        <f t="shared" si="108"/>
        <v/>
      </c>
    </row>
    <row r="6921" spans="1:31" x14ac:dyDescent="0.15">
      <c r="A6921">
        <v>6918</v>
      </c>
      <c r="B6921" t="s">
        <v>30</v>
      </c>
      <c r="C6921" t="s">
        <v>31</v>
      </c>
      <c r="D6921">
        <v>26202</v>
      </c>
      <c r="E6921" t="s">
        <v>24</v>
      </c>
      <c r="F6921" t="s">
        <v>128</v>
      </c>
      <c r="G6921" t="s">
        <v>461</v>
      </c>
      <c r="H6921" t="s">
        <v>134</v>
      </c>
      <c r="I6921">
        <v>24</v>
      </c>
      <c r="J6921">
        <v>6700000</v>
      </c>
      <c r="K6921">
        <v>160000</v>
      </c>
      <c r="M6921">
        <v>135</v>
      </c>
      <c r="N6921" s="8">
        <v>50000</v>
      </c>
      <c r="O6921" t="s">
        <v>55</v>
      </c>
      <c r="P6921">
        <v>9.1</v>
      </c>
      <c r="V6921" t="s">
        <v>101</v>
      </c>
      <c r="W6921" t="s">
        <v>36</v>
      </c>
      <c r="X6921">
        <v>4.5</v>
      </c>
      <c r="Y6921" t="s">
        <v>57</v>
      </c>
      <c r="Z6921">
        <v>60</v>
      </c>
      <c r="AA6921">
        <v>200</v>
      </c>
      <c r="AB6921" t="s">
        <v>1304</v>
      </c>
      <c r="AE6921" s="7" t="str">
        <f t="shared" si="108"/>
        <v/>
      </c>
    </row>
    <row r="6922" spans="1:31" x14ac:dyDescent="0.15">
      <c r="A6922">
        <v>6919</v>
      </c>
      <c r="B6922" t="s">
        <v>30</v>
      </c>
      <c r="C6922" t="s">
        <v>31</v>
      </c>
      <c r="D6922">
        <v>26202</v>
      </c>
      <c r="E6922" t="s">
        <v>24</v>
      </c>
      <c r="F6922" t="s">
        <v>128</v>
      </c>
      <c r="G6922" t="s">
        <v>154</v>
      </c>
      <c r="H6922" t="s">
        <v>130</v>
      </c>
      <c r="I6922">
        <v>11</v>
      </c>
      <c r="J6922">
        <v>8800000</v>
      </c>
      <c r="K6922">
        <v>230000</v>
      </c>
      <c r="M6922">
        <v>125</v>
      </c>
      <c r="N6922" s="8">
        <v>69000</v>
      </c>
      <c r="O6922" t="s">
        <v>80</v>
      </c>
      <c r="P6922">
        <v>10.3</v>
      </c>
      <c r="V6922" t="s">
        <v>76</v>
      </c>
      <c r="W6922" t="s">
        <v>36</v>
      </c>
      <c r="X6922">
        <v>9.5</v>
      </c>
      <c r="Y6922" t="s">
        <v>57</v>
      </c>
      <c r="Z6922">
        <v>60</v>
      </c>
      <c r="AA6922">
        <v>200</v>
      </c>
      <c r="AB6922" t="s">
        <v>1304</v>
      </c>
      <c r="AE6922" s="7" t="str">
        <f t="shared" si="108"/>
        <v/>
      </c>
    </row>
    <row r="6923" spans="1:31" x14ac:dyDescent="0.15">
      <c r="A6923">
        <v>6920</v>
      </c>
      <c r="B6923" t="s">
        <v>38</v>
      </c>
      <c r="C6923" t="s">
        <v>58</v>
      </c>
      <c r="D6923">
        <v>26202</v>
      </c>
      <c r="E6923" t="s">
        <v>24</v>
      </c>
      <c r="F6923" t="s">
        <v>128</v>
      </c>
      <c r="G6923" t="s">
        <v>154</v>
      </c>
      <c r="H6923" t="s">
        <v>130</v>
      </c>
      <c r="I6923">
        <v>9</v>
      </c>
      <c r="J6923">
        <v>21000000</v>
      </c>
      <c r="M6923">
        <v>1100</v>
      </c>
      <c r="O6923" t="s">
        <v>48</v>
      </c>
      <c r="P6923">
        <v>11</v>
      </c>
      <c r="Q6923" t="s">
        <v>112</v>
      </c>
      <c r="R6923" t="s">
        <v>209</v>
      </c>
      <c r="S6923" t="s">
        <v>156</v>
      </c>
      <c r="V6923" t="s">
        <v>49</v>
      </c>
      <c r="W6923" t="s">
        <v>36</v>
      </c>
      <c r="X6923">
        <v>10</v>
      </c>
      <c r="Y6923" t="s">
        <v>106</v>
      </c>
      <c r="Z6923">
        <v>80</v>
      </c>
      <c r="AA6923">
        <v>400</v>
      </c>
      <c r="AB6923" t="s">
        <v>1304</v>
      </c>
      <c r="AC6923" t="s">
        <v>103</v>
      </c>
      <c r="AE6923" s="7">
        <f t="shared" si="108"/>
        <v>19100</v>
      </c>
    </row>
    <row r="6924" spans="1:31" x14ac:dyDescent="0.15">
      <c r="A6924">
        <v>6921</v>
      </c>
      <c r="B6924" t="s">
        <v>30</v>
      </c>
      <c r="C6924" t="s">
        <v>58</v>
      </c>
      <c r="D6924">
        <v>26202</v>
      </c>
      <c r="E6924" t="s">
        <v>24</v>
      </c>
      <c r="F6924" t="s">
        <v>128</v>
      </c>
      <c r="G6924" t="s">
        <v>154</v>
      </c>
      <c r="H6924" t="s">
        <v>130</v>
      </c>
      <c r="I6924">
        <v>4</v>
      </c>
      <c r="J6924">
        <v>23000000</v>
      </c>
      <c r="K6924">
        <v>210000</v>
      </c>
      <c r="M6924">
        <v>350</v>
      </c>
      <c r="N6924" s="8">
        <v>64000</v>
      </c>
      <c r="O6924" t="s">
        <v>80</v>
      </c>
      <c r="P6924">
        <v>12</v>
      </c>
      <c r="V6924" t="s">
        <v>35</v>
      </c>
      <c r="W6924" t="s">
        <v>36</v>
      </c>
      <c r="X6924">
        <v>11</v>
      </c>
      <c r="Y6924" t="s">
        <v>106</v>
      </c>
      <c r="Z6924">
        <v>80</v>
      </c>
      <c r="AA6924">
        <v>400</v>
      </c>
      <c r="AB6924" t="s">
        <v>1304</v>
      </c>
      <c r="AE6924" s="7" t="str">
        <f t="shared" si="108"/>
        <v/>
      </c>
    </row>
    <row r="6925" spans="1:31" x14ac:dyDescent="0.15">
      <c r="A6925">
        <v>6922</v>
      </c>
      <c r="B6925" t="s">
        <v>38</v>
      </c>
      <c r="C6925" t="s">
        <v>58</v>
      </c>
      <c r="D6925">
        <v>26202</v>
      </c>
      <c r="E6925" t="s">
        <v>24</v>
      </c>
      <c r="F6925" t="s">
        <v>128</v>
      </c>
      <c r="G6925" t="s">
        <v>154</v>
      </c>
      <c r="H6925" t="s">
        <v>130</v>
      </c>
      <c r="I6925">
        <v>12</v>
      </c>
      <c r="J6925">
        <v>19000000</v>
      </c>
      <c r="M6925">
        <v>260</v>
      </c>
      <c r="O6925" t="s">
        <v>55</v>
      </c>
      <c r="P6925">
        <v>13</v>
      </c>
      <c r="Q6925">
        <v>65</v>
      </c>
      <c r="R6925" t="s">
        <v>906</v>
      </c>
      <c r="S6925" t="s">
        <v>42</v>
      </c>
      <c r="T6925" t="s">
        <v>284</v>
      </c>
      <c r="V6925" t="s">
        <v>101</v>
      </c>
      <c r="W6925" t="s">
        <v>36</v>
      </c>
      <c r="X6925">
        <v>17.8</v>
      </c>
      <c r="Y6925" t="s">
        <v>37</v>
      </c>
      <c r="Z6925">
        <v>60</v>
      </c>
      <c r="AA6925">
        <v>200</v>
      </c>
      <c r="AB6925" t="s">
        <v>1304</v>
      </c>
      <c r="AE6925" s="7">
        <f t="shared" si="108"/>
        <v>73100</v>
      </c>
    </row>
    <row r="6926" spans="1:31" x14ac:dyDescent="0.15">
      <c r="A6926">
        <v>6923</v>
      </c>
      <c r="B6926" t="s">
        <v>30</v>
      </c>
      <c r="C6926" t="s">
        <v>31</v>
      </c>
      <c r="D6926">
        <v>26202</v>
      </c>
      <c r="E6926" t="s">
        <v>24</v>
      </c>
      <c r="F6926" t="s">
        <v>128</v>
      </c>
      <c r="G6926" t="s">
        <v>159</v>
      </c>
      <c r="H6926" t="s">
        <v>134</v>
      </c>
      <c r="I6926">
        <v>11</v>
      </c>
      <c r="J6926">
        <v>86000000</v>
      </c>
      <c r="K6926">
        <v>180000</v>
      </c>
      <c r="M6926">
        <v>1600</v>
      </c>
      <c r="N6926" s="8">
        <v>54000</v>
      </c>
      <c r="O6926" t="s">
        <v>55</v>
      </c>
      <c r="P6926">
        <v>45.8</v>
      </c>
      <c r="U6926" t="s">
        <v>43</v>
      </c>
      <c r="V6926" t="s">
        <v>76</v>
      </c>
      <c r="W6926" t="s">
        <v>69</v>
      </c>
      <c r="X6926">
        <v>6</v>
      </c>
      <c r="Y6926" t="s">
        <v>57</v>
      </c>
      <c r="Z6926">
        <v>60</v>
      </c>
      <c r="AA6926">
        <v>200</v>
      </c>
      <c r="AB6926" t="s">
        <v>1304</v>
      </c>
      <c r="AE6926" s="7" t="str">
        <f t="shared" si="108"/>
        <v/>
      </c>
    </row>
    <row r="6927" spans="1:31" x14ac:dyDescent="0.15">
      <c r="A6927">
        <v>6924</v>
      </c>
      <c r="B6927" t="s">
        <v>30</v>
      </c>
      <c r="C6927" t="s">
        <v>31</v>
      </c>
      <c r="D6927">
        <v>26202</v>
      </c>
      <c r="E6927" t="s">
        <v>24</v>
      </c>
      <c r="F6927" t="s">
        <v>128</v>
      </c>
      <c r="G6927" t="s">
        <v>661</v>
      </c>
      <c r="H6927" t="s">
        <v>130</v>
      </c>
      <c r="I6927">
        <v>19</v>
      </c>
      <c r="J6927">
        <v>12000000</v>
      </c>
      <c r="K6927">
        <v>220000</v>
      </c>
      <c r="M6927">
        <v>180</v>
      </c>
      <c r="N6927" s="8">
        <v>66000</v>
      </c>
      <c r="O6927" t="s">
        <v>80</v>
      </c>
      <c r="P6927">
        <v>10</v>
      </c>
      <c r="V6927" t="s">
        <v>68</v>
      </c>
      <c r="W6927" t="s">
        <v>36</v>
      </c>
      <c r="X6927">
        <v>6</v>
      </c>
      <c r="Y6927" t="s">
        <v>57</v>
      </c>
      <c r="Z6927">
        <v>60</v>
      </c>
      <c r="AA6927">
        <v>150</v>
      </c>
      <c r="AB6927" t="s">
        <v>1304</v>
      </c>
      <c r="AE6927" s="7" t="str">
        <f t="shared" si="108"/>
        <v/>
      </c>
    </row>
    <row r="6928" spans="1:31" x14ac:dyDescent="0.15">
      <c r="A6928">
        <v>6925</v>
      </c>
      <c r="B6928" t="s">
        <v>30</v>
      </c>
      <c r="C6928" t="s">
        <v>31</v>
      </c>
      <c r="D6928">
        <v>26202</v>
      </c>
      <c r="E6928" t="s">
        <v>24</v>
      </c>
      <c r="F6928" t="s">
        <v>128</v>
      </c>
      <c r="G6928" t="s">
        <v>919</v>
      </c>
      <c r="H6928" t="s">
        <v>130</v>
      </c>
      <c r="I6928">
        <v>9</v>
      </c>
      <c r="J6928">
        <v>10000000</v>
      </c>
      <c r="K6928">
        <v>230000</v>
      </c>
      <c r="M6928">
        <v>140</v>
      </c>
      <c r="N6928" s="8">
        <v>70000</v>
      </c>
      <c r="O6928" t="s">
        <v>48</v>
      </c>
      <c r="P6928">
        <v>7</v>
      </c>
      <c r="U6928" t="s">
        <v>43</v>
      </c>
      <c r="V6928" t="s">
        <v>56</v>
      </c>
      <c r="W6928" t="s">
        <v>36</v>
      </c>
      <c r="X6928">
        <v>10</v>
      </c>
      <c r="Y6928" t="s">
        <v>57</v>
      </c>
      <c r="Z6928">
        <v>60</v>
      </c>
      <c r="AA6928">
        <v>200</v>
      </c>
      <c r="AB6928" t="s">
        <v>1304</v>
      </c>
      <c r="AE6928" s="7" t="str">
        <f t="shared" ref="AE6928:AE6991" si="109">IF(OR(N6928&lt;&gt;"",ISERROR(J6928/M6928)),"",ROUND(J6928/M6928,-2))</f>
        <v/>
      </c>
    </row>
    <row r="6929" spans="1:31" x14ac:dyDescent="0.15">
      <c r="A6929">
        <v>6926</v>
      </c>
      <c r="B6929" t="s">
        <v>38</v>
      </c>
      <c r="C6929" t="s">
        <v>31</v>
      </c>
      <c r="D6929">
        <v>26202</v>
      </c>
      <c r="E6929" t="s">
        <v>24</v>
      </c>
      <c r="F6929" t="s">
        <v>128</v>
      </c>
      <c r="G6929" t="s">
        <v>168</v>
      </c>
      <c r="H6929" t="s">
        <v>130</v>
      </c>
      <c r="I6929">
        <v>22</v>
      </c>
      <c r="J6929">
        <v>13000000</v>
      </c>
      <c r="M6929">
        <v>150</v>
      </c>
      <c r="O6929" t="s">
        <v>167</v>
      </c>
      <c r="P6929">
        <v>9</v>
      </c>
      <c r="Q6929">
        <v>105</v>
      </c>
      <c r="R6929" t="s">
        <v>87</v>
      </c>
      <c r="S6929" t="s">
        <v>42</v>
      </c>
      <c r="T6929" t="s">
        <v>43</v>
      </c>
      <c r="V6929" t="s">
        <v>35</v>
      </c>
      <c r="W6929" t="s">
        <v>36</v>
      </c>
      <c r="X6929">
        <v>8</v>
      </c>
      <c r="Y6929" t="s">
        <v>37</v>
      </c>
      <c r="Z6929">
        <v>60</v>
      </c>
      <c r="AA6929">
        <v>200</v>
      </c>
      <c r="AB6929" t="s">
        <v>1304</v>
      </c>
      <c r="AC6929" t="s">
        <v>103</v>
      </c>
      <c r="AE6929" s="7">
        <f t="shared" si="109"/>
        <v>86700</v>
      </c>
    </row>
    <row r="6930" spans="1:31" x14ac:dyDescent="0.15">
      <c r="A6930">
        <v>6927</v>
      </c>
      <c r="B6930" t="s">
        <v>30</v>
      </c>
      <c r="C6930" t="s">
        <v>31</v>
      </c>
      <c r="D6930">
        <v>26202</v>
      </c>
      <c r="E6930" t="s">
        <v>24</v>
      </c>
      <c r="F6930" t="s">
        <v>128</v>
      </c>
      <c r="G6930" t="s">
        <v>168</v>
      </c>
      <c r="H6930" t="s">
        <v>130</v>
      </c>
      <c r="I6930">
        <v>18</v>
      </c>
      <c r="J6930">
        <v>10000000</v>
      </c>
      <c r="K6930">
        <v>170000</v>
      </c>
      <c r="M6930">
        <v>195</v>
      </c>
      <c r="N6930" s="8">
        <v>53000</v>
      </c>
      <c r="O6930" t="s">
        <v>48</v>
      </c>
      <c r="P6930">
        <v>4</v>
      </c>
      <c r="V6930" t="s">
        <v>76</v>
      </c>
      <c r="W6930" t="s">
        <v>36</v>
      </c>
      <c r="X6930">
        <v>3.5</v>
      </c>
      <c r="Y6930" t="s">
        <v>84</v>
      </c>
      <c r="Z6930">
        <v>60</v>
      </c>
      <c r="AA6930">
        <v>100</v>
      </c>
      <c r="AB6930" t="s">
        <v>1304</v>
      </c>
      <c r="AE6930" s="7" t="str">
        <f t="shared" si="109"/>
        <v/>
      </c>
    </row>
    <row r="6931" spans="1:31" x14ac:dyDescent="0.15">
      <c r="A6931">
        <v>6928</v>
      </c>
      <c r="B6931" t="s">
        <v>23</v>
      </c>
      <c r="D6931">
        <v>26202</v>
      </c>
      <c r="E6931" t="s">
        <v>24</v>
      </c>
      <c r="F6931" t="s">
        <v>128</v>
      </c>
      <c r="G6931" t="s">
        <v>171</v>
      </c>
      <c r="J6931">
        <v>100000</v>
      </c>
      <c r="M6931">
        <v>880</v>
      </c>
      <c r="AB6931" t="s">
        <v>1304</v>
      </c>
      <c r="AE6931" s="7">
        <f t="shared" si="109"/>
        <v>100</v>
      </c>
    </row>
    <row r="6932" spans="1:31" x14ac:dyDescent="0.15">
      <c r="A6932">
        <v>6929</v>
      </c>
      <c r="B6932" t="s">
        <v>38</v>
      </c>
      <c r="C6932" t="s">
        <v>31</v>
      </c>
      <c r="D6932">
        <v>26202</v>
      </c>
      <c r="E6932" t="s">
        <v>24</v>
      </c>
      <c r="F6932" t="s">
        <v>128</v>
      </c>
      <c r="G6932" t="s">
        <v>466</v>
      </c>
      <c r="H6932" t="s">
        <v>130</v>
      </c>
      <c r="I6932" t="s">
        <v>40</v>
      </c>
      <c r="J6932">
        <v>8000000</v>
      </c>
      <c r="M6932">
        <v>330</v>
      </c>
      <c r="O6932" t="s">
        <v>48</v>
      </c>
      <c r="P6932">
        <v>42</v>
      </c>
      <c r="Q6932">
        <v>105</v>
      </c>
      <c r="R6932" t="s">
        <v>463</v>
      </c>
      <c r="S6932" t="s">
        <v>42</v>
      </c>
      <c r="T6932" t="s">
        <v>43</v>
      </c>
      <c r="V6932" t="s">
        <v>35</v>
      </c>
      <c r="W6932" t="s">
        <v>36</v>
      </c>
      <c r="X6932">
        <v>3.5</v>
      </c>
      <c r="Y6932" t="s">
        <v>85</v>
      </c>
      <c r="Z6932">
        <v>60</v>
      </c>
      <c r="AA6932">
        <v>200</v>
      </c>
      <c r="AB6932" t="s">
        <v>1304</v>
      </c>
      <c r="AC6932" t="s">
        <v>103</v>
      </c>
      <c r="AE6932" s="7">
        <f t="shared" si="109"/>
        <v>24200</v>
      </c>
    </row>
    <row r="6933" spans="1:31" x14ac:dyDescent="0.15">
      <c r="A6933">
        <v>6930</v>
      </c>
      <c r="B6933" t="s">
        <v>23</v>
      </c>
      <c r="D6933">
        <v>26202</v>
      </c>
      <c r="E6933" t="s">
        <v>24</v>
      </c>
      <c r="F6933" t="s">
        <v>128</v>
      </c>
      <c r="G6933" t="s">
        <v>1152</v>
      </c>
      <c r="J6933">
        <v>600000</v>
      </c>
      <c r="M6933">
        <v>870</v>
      </c>
      <c r="AB6933" t="s">
        <v>1304</v>
      </c>
      <c r="AE6933" s="7">
        <f t="shared" si="109"/>
        <v>700</v>
      </c>
    </row>
    <row r="6934" spans="1:31" x14ac:dyDescent="0.15">
      <c r="A6934">
        <v>6931</v>
      </c>
      <c r="B6934" t="s">
        <v>30</v>
      </c>
      <c r="C6934" t="s">
        <v>31</v>
      </c>
      <c r="D6934">
        <v>26203</v>
      </c>
      <c r="E6934" t="s">
        <v>24</v>
      </c>
      <c r="F6934" t="s">
        <v>173</v>
      </c>
      <c r="G6934" t="s">
        <v>550</v>
      </c>
      <c r="H6934" t="s">
        <v>177</v>
      </c>
      <c r="I6934">
        <v>3</v>
      </c>
      <c r="J6934">
        <v>9900000</v>
      </c>
      <c r="K6934">
        <v>200000</v>
      </c>
      <c r="M6934">
        <v>165</v>
      </c>
      <c r="N6934" s="8">
        <v>60000</v>
      </c>
      <c r="O6934" t="s">
        <v>55</v>
      </c>
      <c r="P6934">
        <v>10.199999999999999</v>
      </c>
      <c r="V6934" t="s">
        <v>35</v>
      </c>
      <c r="W6934" t="s">
        <v>36</v>
      </c>
      <c r="X6934">
        <v>6</v>
      </c>
      <c r="Y6934" t="s">
        <v>37</v>
      </c>
      <c r="Z6934">
        <v>60</v>
      </c>
      <c r="AA6934">
        <v>200</v>
      </c>
      <c r="AB6934" t="s">
        <v>1304</v>
      </c>
      <c r="AE6934" s="7" t="str">
        <f t="shared" si="109"/>
        <v/>
      </c>
    </row>
    <row r="6935" spans="1:31" x14ac:dyDescent="0.15">
      <c r="A6935">
        <v>6932</v>
      </c>
      <c r="B6935" t="s">
        <v>38</v>
      </c>
      <c r="C6935" t="s">
        <v>31</v>
      </c>
      <c r="D6935">
        <v>26203</v>
      </c>
      <c r="E6935" t="s">
        <v>24</v>
      </c>
      <c r="F6935" t="s">
        <v>173</v>
      </c>
      <c r="G6935" t="s">
        <v>550</v>
      </c>
      <c r="H6935" t="s">
        <v>177</v>
      </c>
      <c r="I6935">
        <v>13</v>
      </c>
      <c r="J6935">
        <v>9600000</v>
      </c>
      <c r="M6935">
        <v>350</v>
      </c>
      <c r="O6935" t="s">
        <v>55</v>
      </c>
      <c r="P6935">
        <v>11</v>
      </c>
      <c r="Q6935">
        <v>120</v>
      </c>
      <c r="R6935" t="s">
        <v>217</v>
      </c>
      <c r="S6935" t="s">
        <v>42</v>
      </c>
      <c r="T6935" t="s">
        <v>43</v>
      </c>
      <c r="V6935" t="s">
        <v>49</v>
      </c>
      <c r="W6935" t="s">
        <v>36</v>
      </c>
      <c r="X6935">
        <v>4.4000000000000004</v>
      </c>
      <c r="Y6935" t="s">
        <v>57</v>
      </c>
      <c r="Z6935">
        <v>60</v>
      </c>
      <c r="AA6935">
        <v>200</v>
      </c>
      <c r="AB6935" t="s">
        <v>1304</v>
      </c>
      <c r="AE6935" s="7">
        <f t="shared" si="109"/>
        <v>27400</v>
      </c>
    </row>
    <row r="6936" spans="1:31" x14ac:dyDescent="0.15">
      <c r="A6936">
        <v>6933</v>
      </c>
      <c r="B6936" t="s">
        <v>30</v>
      </c>
      <c r="C6936" t="s">
        <v>31</v>
      </c>
      <c r="D6936">
        <v>26203</v>
      </c>
      <c r="E6936" t="s">
        <v>24</v>
      </c>
      <c r="F6936" t="s">
        <v>173</v>
      </c>
      <c r="G6936" t="s">
        <v>550</v>
      </c>
      <c r="H6936" t="s">
        <v>177</v>
      </c>
      <c r="I6936">
        <v>13</v>
      </c>
      <c r="J6936">
        <v>8000000</v>
      </c>
      <c r="K6936">
        <v>120000</v>
      </c>
      <c r="M6936">
        <v>220</v>
      </c>
      <c r="N6936" s="8">
        <v>36000</v>
      </c>
      <c r="O6936" t="s">
        <v>883</v>
      </c>
      <c r="P6936">
        <v>4.7</v>
      </c>
      <c r="U6936" t="s">
        <v>43</v>
      </c>
      <c r="V6936" t="s">
        <v>101</v>
      </c>
      <c r="W6936" t="s">
        <v>36</v>
      </c>
      <c r="X6936">
        <v>4.4000000000000004</v>
      </c>
      <c r="Y6936" t="s">
        <v>57</v>
      </c>
      <c r="Z6936">
        <v>60</v>
      </c>
      <c r="AA6936">
        <v>200</v>
      </c>
      <c r="AB6936" t="s">
        <v>1304</v>
      </c>
      <c r="AE6936" s="7" t="str">
        <f t="shared" si="109"/>
        <v/>
      </c>
    </row>
    <row r="6937" spans="1:31" x14ac:dyDescent="0.15">
      <c r="A6937">
        <v>6934</v>
      </c>
      <c r="B6937" t="s">
        <v>38</v>
      </c>
      <c r="C6937" t="s">
        <v>31</v>
      </c>
      <c r="D6937">
        <v>26203</v>
      </c>
      <c r="E6937" t="s">
        <v>24</v>
      </c>
      <c r="F6937" t="s">
        <v>173</v>
      </c>
      <c r="G6937" t="s">
        <v>467</v>
      </c>
      <c r="H6937" t="s">
        <v>177</v>
      </c>
      <c r="I6937" t="s">
        <v>82</v>
      </c>
      <c r="J6937">
        <v>4000000</v>
      </c>
      <c r="M6937">
        <v>680</v>
      </c>
      <c r="O6937" t="s">
        <v>137</v>
      </c>
      <c r="P6937">
        <v>19</v>
      </c>
      <c r="Q6937">
        <v>115</v>
      </c>
      <c r="R6937" t="s">
        <v>709</v>
      </c>
      <c r="S6937" t="s">
        <v>42</v>
      </c>
      <c r="T6937" t="s">
        <v>43</v>
      </c>
      <c r="V6937" t="s">
        <v>101</v>
      </c>
      <c r="W6937" t="s">
        <v>36</v>
      </c>
      <c r="X6937">
        <v>4</v>
      </c>
      <c r="Y6937" t="s">
        <v>45</v>
      </c>
      <c r="Z6937">
        <v>60</v>
      </c>
      <c r="AA6937">
        <v>200</v>
      </c>
      <c r="AB6937" t="s">
        <v>1304</v>
      </c>
      <c r="AE6937" s="7">
        <f t="shared" si="109"/>
        <v>5900</v>
      </c>
    </row>
    <row r="6938" spans="1:31" x14ac:dyDescent="0.15">
      <c r="A6938">
        <v>6935</v>
      </c>
      <c r="B6938" t="s">
        <v>27</v>
      </c>
      <c r="D6938">
        <v>26203</v>
      </c>
      <c r="E6938" t="s">
        <v>24</v>
      </c>
      <c r="F6938" t="s">
        <v>173</v>
      </c>
      <c r="G6938" t="s">
        <v>863</v>
      </c>
      <c r="J6938">
        <v>320000</v>
      </c>
      <c r="M6938">
        <v>1600</v>
      </c>
      <c r="AB6938" t="s">
        <v>1304</v>
      </c>
      <c r="AE6938" s="7">
        <f t="shared" si="109"/>
        <v>200</v>
      </c>
    </row>
    <row r="6939" spans="1:31" x14ac:dyDescent="0.15">
      <c r="A6939">
        <v>6936</v>
      </c>
      <c r="B6939" t="s">
        <v>30</v>
      </c>
      <c r="C6939" t="s">
        <v>31</v>
      </c>
      <c r="D6939">
        <v>26203</v>
      </c>
      <c r="E6939" t="s">
        <v>24</v>
      </c>
      <c r="F6939" t="s">
        <v>173</v>
      </c>
      <c r="G6939" t="s">
        <v>894</v>
      </c>
      <c r="H6939" t="s">
        <v>177</v>
      </c>
      <c r="I6939">
        <v>10</v>
      </c>
      <c r="J6939">
        <v>9500000</v>
      </c>
      <c r="K6939">
        <v>180000</v>
      </c>
      <c r="M6939">
        <v>175</v>
      </c>
      <c r="N6939" s="8">
        <v>55000</v>
      </c>
      <c r="O6939" t="s">
        <v>88</v>
      </c>
      <c r="P6939">
        <v>7</v>
      </c>
      <c r="V6939" t="s">
        <v>101</v>
      </c>
      <c r="W6939" t="s">
        <v>36</v>
      </c>
      <c r="X6939">
        <v>6</v>
      </c>
      <c r="Y6939" t="s">
        <v>45</v>
      </c>
      <c r="Z6939">
        <v>60</v>
      </c>
      <c r="AA6939">
        <v>200</v>
      </c>
      <c r="AB6939" t="s">
        <v>1304</v>
      </c>
      <c r="AE6939" s="7" t="str">
        <f t="shared" si="109"/>
        <v/>
      </c>
    </row>
    <row r="6940" spans="1:31" x14ac:dyDescent="0.15">
      <c r="A6940">
        <v>6937</v>
      </c>
      <c r="B6940" t="s">
        <v>38</v>
      </c>
      <c r="C6940" t="s">
        <v>31</v>
      </c>
      <c r="D6940">
        <v>26203</v>
      </c>
      <c r="E6940" t="s">
        <v>24</v>
      </c>
      <c r="F6940" t="s">
        <v>173</v>
      </c>
      <c r="G6940" t="s">
        <v>551</v>
      </c>
      <c r="H6940" t="s">
        <v>177</v>
      </c>
      <c r="I6940">
        <v>25</v>
      </c>
      <c r="J6940">
        <v>1900000</v>
      </c>
      <c r="M6940">
        <v>100</v>
      </c>
      <c r="O6940" t="s">
        <v>137</v>
      </c>
      <c r="P6940">
        <v>20</v>
      </c>
      <c r="Q6940">
        <v>80</v>
      </c>
      <c r="R6940" t="s">
        <v>408</v>
      </c>
      <c r="S6940" t="s">
        <v>42</v>
      </c>
      <c r="T6940" t="s">
        <v>43</v>
      </c>
      <c r="V6940" t="s">
        <v>101</v>
      </c>
      <c r="W6940" t="s">
        <v>50</v>
      </c>
      <c r="X6940">
        <v>4.5</v>
      </c>
      <c r="Y6940" t="s">
        <v>57</v>
      </c>
      <c r="Z6940">
        <v>60</v>
      </c>
      <c r="AA6940">
        <v>200</v>
      </c>
      <c r="AB6940" t="s">
        <v>1304</v>
      </c>
      <c r="AE6940" s="7">
        <f t="shared" si="109"/>
        <v>19000</v>
      </c>
    </row>
    <row r="6941" spans="1:31" x14ac:dyDescent="0.15">
      <c r="A6941">
        <v>6938</v>
      </c>
      <c r="B6941" t="s">
        <v>30</v>
      </c>
      <c r="C6941" t="s">
        <v>58</v>
      </c>
      <c r="D6941">
        <v>26203</v>
      </c>
      <c r="E6941" t="s">
        <v>24</v>
      </c>
      <c r="F6941" t="s">
        <v>173</v>
      </c>
      <c r="G6941" t="s">
        <v>1032</v>
      </c>
      <c r="H6941" t="s">
        <v>177</v>
      </c>
      <c r="I6941">
        <v>3</v>
      </c>
      <c r="J6941">
        <v>4100000</v>
      </c>
      <c r="K6941">
        <v>180000</v>
      </c>
      <c r="M6941">
        <v>75</v>
      </c>
      <c r="N6941" s="8">
        <v>54000</v>
      </c>
      <c r="O6941" t="s">
        <v>137</v>
      </c>
      <c r="V6941" t="s">
        <v>101</v>
      </c>
      <c r="W6941" t="s">
        <v>69</v>
      </c>
      <c r="X6941">
        <v>11</v>
      </c>
      <c r="Y6941" t="s">
        <v>106</v>
      </c>
      <c r="Z6941">
        <v>80</v>
      </c>
      <c r="AA6941">
        <v>400</v>
      </c>
      <c r="AB6941" t="s">
        <v>1304</v>
      </c>
      <c r="AE6941" s="7" t="str">
        <f t="shared" si="109"/>
        <v/>
      </c>
    </row>
    <row r="6942" spans="1:31" x14ac:dyDescent="0.15">
      <c r="A6942">
        <v>6939</v>
      </c>
      <c r="B6942" t="s">
        <v>38</v>
      </c>
      <c r="C6942" t="s">
        <v>31</v>
      </c>
      <c r="D6942">
        <v>26203</v>
      </c>
      <c r="E6942" t="s">
        <v>24</v>
      </c>
      <c r="F6942" t="s">
        <v>173</v>
      </c>
      <c r="G6942" t="s">
        <v>552</v>
      </c>
      <c r="H6942" t="s">
        <v>177</v>
      </c>
      <c r="I6942">
        <v>28</v>
      </c>
      <c r="J6942">
        <v>9800000</v>
      </c>
      <c r="M6942">
        <v>280</v>
      </c>
      <c r="O6942" t="s">
        <v>34</v>
      </c>
      <c r="P6942">
        <v>15</v>
      </c>
      <c r="Q6942">
        <v>125</v>
      </c>
      <c r="R6942" t="s">
        <v>428</v>
      </c>
      <c r="S6942" t="s">
        <v>42</v>
      </c>
      <c r="T6942" t="s">
        <v>43</v>
      </c>
      <c r="V6942" t="s">
        <v>101</v>
      </c>
      <c r="W6942" t="s">
        <v>69</v>
      </c>
      <c r="X6942">
        <v>14.5</v>
      </c>
      <c r="Y6942" t="s">
        <v>45</v>
      </c>
      <c r="Z6942">
        <v>60</v>
      </c>
      <c r="AA6942">
        <v>200</v>
      </c>
      <c r="AB6942" t="s">
        <v>1304</v>
      </c>
      <c r="AE6942" s="7">
        <f t="shared" si="109"/>
        <v>35000</v>
      </c>
    </row>
    <row r="6943" spans="1:31" x14ac:dyDescent="0.15">
      <c r="A6943">
        <v>6940</v>
      </c>
      <c r="B6943" t="s">
        <v>38</v>
      </c>
      <c r="C6943" t="s">
        <v>31</v>
      </c>
      <c r="D6943">
        <v>26203</v>
      </c>
      <c r="E6943" t="s">
        <v>24</v>
      </c>
      <c r="F6943" t="s">
        <v>173</v>
      </c>
      <c r="G6943" t="s">
        <v>552</v>
      </c>
      <c r="H6943" t="s">
        <v>553</v>
      </c>
      <c r="I6943" t="s">
        <v>82</v>
      </c>
      <c r="J6943">
        <v>11000000</v>
      </c>
      <c r="M6943">
        <v>200</v>
      </c>
      <c r="O6943" t="s">
        <v>88</v>
      </c>
      <c r="P6943">
        <v>14.5</v>
      </c>
      <c r="Q6943">
        <v>100</v>
      </c>
      <c r="R6943" t="s">
        <v>215</v>
      </c>
      <c r="S6943" t="s">
        <v>42</v>
      </c>
      <c r="T6943" t="s">
        <v>43</v>
      </c>
      <c r="V6943" t="s">
        <v>101</v>
      </c>
      <c r="W6943" t="s">
        <v>36</v>
      </c>
      <c r="X6943">
        <v>6</v>
      </c>
      <c r="Y6943" t="s">
        <v>85</v>
      </c>
      <c r="Z6943">
        <v>60</v>
      </c>
      <c r="AA6943">
        <v>200</v>
      </c>
      <c r="AB6943" t="s">
        <v>1304</v>
      </c>
      <c r="AE6943" s="7">
        <f t="shared" si="109"/>
        <v>55000</v>
      </c>
    </row>
    <row r="6944" spans="1:31" x14ac:dyDescent="0.15">
      <c r="A6944">
        <v>6941</v>
      </c>
      <c r="B6944" t="s">
        <v>38</v>
      </c>
      <c r="C6944" t="s">
        <v>31</v>
      </c>
      <c r="D6944">
        <v>26203</v>
      </c>
      <c r="E6944" t="s">
        <v>24</v>
      </c>
      <c r="F6944" t="s">
        <v>173</v>
      </c>
      <c r="G6944" t="s">
        <v>176</v>
      </c>
      <c r="H6944" t="s">
        <v>177</v>
      </c>
      <c r="I6944">
        <v>21</v>
      </c>
      <c r="J6944">
        <v>8000000</v>
      </c>
      <c r="M6944">
        <v>140</v>
      </c>
      <c r="O6944" t="s">
        <v>137</v>
      </c>
      <c r="P6944">
        <v>12.5</v>
      </c>
      <c r="Q6944">
        <v>100</v>
      </c>
      <c r="R6944" t="s">
        <v>104</v>
      </c>
      <c r="S6944" t="s">
        <v>42</v>
      </c>
      <c r="T6944" t="s">
        <v>43</v>
      </c>
      <c r="V6944" t="s">
        <v>83</v>
      </c>
      <c r="W6944" t="s">
        <v>36</v>
      </c>
      <c r="X6944">
        <v>4</v>
      </c>
      <c r="Y6944" t="s">
        <v>57</v>
      </c>
      <c r="Z6944">
        <v>60</v>
      </c>
      <c r="AA6944">
        <v>200</v>
      </c>
      <c r="AB6944" t="s">
        <v>1304</v>
      </c>
      <c r="AE6944" s="7">
        <f t="shared" si="109"/>
        <v>57100</v>
      </c>
    </row>
    <row r="6945" spans="1:31" x14ac:dyDescent="0.15">
      <c r="A6945">
        <v>6942</v>
      </c>
      <c r="B6945" t="s">
        <v>23</v>
      </c>
      <c r="D6945">
        <v>26203</v>
      </c>
      <c r="E6945" t="s">
        <v>24</v>
      </c>
      <c r="F6945" t="s">
        <v>173</v>
      </c>
      <c r="G6945" t="s">
        <v>666</v>
      </c>
      <c r="J6945">
        <v>100000</v>
      </c>
      <c r="M6945">
        <v>1500</v>
      </c>
      <c r="AB6945" t="s">
        <v>1304</v>
      </c>
      <c r="AE6945" s="7">
        <f t="shared" si="109"/>
        <v>100</v>
      </c>
    </row>
    <row r="6946" spans="1:31" x14ac:dyDescent="0.15">
      <c r="A6946">
        <v>6943</v>
      </c>
      <c r="B6946" t="s">
        <v>23</v>
      </c>
      <c r="D6946">
        <v>26203</v>
      </c>
      <c r="E6946" t="s">
        <v>24</v>
      </c>
      <c r="F6946" t="s">
        <v>173</v>
      </c>
      <c r="G6946" t="s">
        <v>1017</v>
      </c>
      <c r="J6946">
        <v>12000</v>
      </c>
      <c r="M6946">
        <v>600</v>
      </c>
      <c r="AB6946" t="s">
        <v>1304</v>
      </c>
      <c r="AE6946" s="7">
        <f t="shared" si="109"/>
        <v>0</v>
      </c>
    </row>
    <row r="6947" spans="1:31" x14ac:dyDescent="0.15">
      <c r="A6947">
        <v>6944</v>
      </c>
      <c r="B6947" t="s">
        <v>27</v>
      </c>
      <c r="D6947">
        <v>26203</v>
      </c>
      <c r="E6947" t="s">
        <v>24</v>
      </c>
      <c r="F6947" t="s">
        <v>173</v>
      </c>
      <c r="G6947" t="s">
        <v>1017</v>
      </c>
      <c r="J6947">
        <v>140000</v>
      </c>
      <c r="M6947">
        <v>350</v>
      </c>
      <c r="AB6947" t="s">
        <v>1304</v>
      </c>
      <c r="AE6947" s="7">
        <f t="shared" si="109"/>
        <v>400</v>
      </c>
    </row>
    <row r="6948" spans="1:31" x14ac:dyDescent="0.15">
      <c r="A6948">
        <v>6945</v>
      </c>
      <c r="B6948" t="s">
        <v>23</v>
      </c>
      <c r="D6948">
        <v>26203</v>
      </c>
      <c r="E6948" t="s">
        <v>24</v>
      </c>
      <c r="F6948" t="s">
        <v>173</v>
      </c>
      <c r="G6948" t="s">
        <v>1017</v>
      </c>
      <c r="J6948">
        <v>31000</v>
      </c>
      <c r="M6948">
        <v>610</v>
      </c>
      <c r="AB6948" t="s">
        <v>1304</v>
      </c>
      <c r="AE6948" s="7">
        <f t="shared" si="109"/>
        <v>100</v>
      </c>
    </row>
    <row r="6949" spans="1:31" x14ac:dyDescent="0.15">
      <c r="A6949">
        <v>6946</v>
      </c>
      <c r="B6949" t="s">
        <v>27</v>
      </c>
      <c r="D6949">
        <v>26203</v>
      </c>
      <c r="E6949" t="s">
        <v>24</v>
      </c>
      <c r="F6949" t="s">
        <v>173</v>
      </c>
      <c r="G6949" t="s">
        <v>471</v>
      </c>
      <c r="J6949">
        <v>400000</v>
      </c>
      <c r="M6949">
        <v>720</v>
      </c>
      <c r="AB6949" t="s">
        <v>1304</v>
      </c>
      <c r="AE6949" s="7">
        <f t="shared" si="109"/>
        <v>600</v>
      </c>
    </row>
    <row r="6950" spans="1:31" x14ac:dyDescent="0.15">
      <c r="A6950">
        <v>6947</v>
      </c>
      <c r="B6950" t="s">
        <v>27</v>
      </c>
      <c r="D6950">
        <v>26203</v>
      </c>
      <c r="E6950" t="s">
        <v>24</v>
      </c>
      <c r="F6950" t="s">
        <v>173</v>
      </c>
      <c r="G6950" t="s">
        <v>711</v>
      </c>
      <c r="J6950">
        <v>250000</v>
      </c>
      <c r="M6950">
        <v>370</v>
      </c>
      <c r="AB6950" t="s">
        <v>1304</v>
      </c>
      <c r="AE6950" s="7">
        <f t="shared" si="109"/>
        <v>700</v>
      </c>
    </row>
    <row r="6951" spans="1:31" x14ac:dyDescent="0.15">
      <c r="A6951">
        <v>6948</v>
      </c>
      <c r="B6951" t="s">
        <v>38</v>
      </c>
      <c r="C6951" t="s">
        <v>31</v>
      </c>
      <c r="D6951">
        <v>26203</v>
      </c>
      <c r="E6951" t="s">
        <v>24</v>
      </c>
      <c r="F6951" t="s">
        <v>173</v>
      </c>
      <c r="G6951" t="s">
        <v>941</v>
      </c>
      <c r="H6951" t="s">
        <v>185</v>
      </c>
      <c r="I6951" t="s">
        <v>40</v>
      </c>
      <c r="J6951">
        <v>6000000</v>
      </c>
      <c r="M6951">
        <v>1100</v>
      </c>
      <c r="O6951" t="s">
        <v>167</v>
      </c>
      <c r="P6951">
        <v>41</v>
      </c>
      <c r="Q6951">
        <v>210</v>
      </c>
      <c r="R6951" t="s">
        <v>155</v>
      </c>
      <c r="S6951" t="s">
        <v>42</v>
      </c>
      <c r="T6951" t="s">
        <v>43</v>
      </c>
      <c r="V6951" t="s">
        <v>56</v>
      </c>
      <c r="W6951" t="s">
        <v>69</v>
      </c>
      <c r="X6951">
        <v>9.5</v>
      </c>
      <c r="Y6951" t="s">
        <v>99</v>
      </c>
      <c r="AB6951" t="s">
        <v>1304</v>
      </c>
      <c r="AE6951" s="7">
        <f t="shared" si="109"/>
        <v>5500</v>
      </c>
    </row>
    <row r="6952" spans="1:31" x14ac:dyDescent="0.15">
      <c r="A6952">
        <v>6949</v>
      </c>
      <c r="B6952" t="s">
        <v>38</v>
      </c>
      <c r="C6952" t="s">
        <v>123</v>
      </c>
      <c r="D6952">
        <v>26203</v>
      </c>
      <c r="E6952" t="s">
        <v>24</v>
      </c>
      <c r="F6952" t="s">
        <v>173</v>
      </c>
      <c r="G6952" t="s">
        <v>1140</v>
      </c>
      <c r="H6952" t="s">
        <v>473</v>
      </c>
      <c r="I6952">
        <v>24</v>
      </c>
      <c r="J6952">
        <v>340000000</v>
      </c>
      <c r="M6952" t="s">
        <v>112</v>
      </c>
      <c r="O6952" t="s">
        <v>34</v>
      </c>
      <c r="Q6952" t="s">
        <v>112</v>
      </c>
      <c r="R6952" t="s">
        <v>60</v>
      </c>
      <c r="S6952" t="s">
        <v>61</v>
      </c>
      <c r="T6952" t="s">
        <v>861</v>
      </c>
      <c r="V6952" t="s">
        <v>68</v>
      </c>
      <c r="W6952" t="s">
        <v>36</v>
      </c>
      <c r="X6952">
        <v>10.5</v>
      </c>
      <c r="Y6952" t="s">
        <v>530</v>
      </c>
      <c r="Z6952">
        <v>60</v>
      </c>
      <c r="AA6952">
        <v>200</v>
      </c>
      <c r="AB6952" t="s">
        <v>1304</v>
      </c>
      <c r="AE6952" s="7" t="str">
        <f t="shared" si="109"/>
        <v/>
      </c>
    </row>
    <row r="6953" spans="1:31" x14ac:dyDescent="0.15">
      <c r="A6953">
        <v>6950</v>
      </c>
      <c r="B6953" t="s">
        <v>38</v>
      </c>
      <c r="C6953" t="s">
        <v>31</v>
      </c>
      <c r="D6953">
        <v>26203</v>
      </c>
      <c r="E6953" t="s">
        <v>24</v>
      </c>
      <c r="F6953" t="s">
        <v>173</v>
      </c>
      <c r="G6953" t="s">
        <v>558</v>
      </c>
      <c r="H6953" t="s">
        <v>177</v>
      </c>
      <c r="I6953" t="s">
        <v>40</v>
      </c>
      <c r="J6953">
        <v>8200000</v>
      </c>
      <c r="M6953">
        <v>970</v>
      </c>
      <c r="O6953" t="s">
        <v>137</v>
      </c>
      <c r="P6953">
        <v>33</v>
      </c>
      <c r="Q6953">
        <v>165</v>
      </c>
      <c r="S6953" t="s">
        <v>42</v>
      </c>
      <c r="T6953" t="s">
        <v>322</v>
      </c>
      <c r="V6953" t="s">
        <v>76</v>
      </c>
      <c r="W6953" t="s">
        <v>36</v>
      </c>
      <c r="X6953">
        <v>6.5</v>
      </c>
      <c r="Y6953" t="s">
        <v>45</v>
      </c>
      <c r="Z6953">
        <v>60</v>
      </c>
      <c r="AA6953">
        <v>200</v>
      </c>
      <c r="AB6953" t="s">
        <v>1304</v>
      </c>
      <c r="AE6953" s="7">
        <f t="shared" si="109"/>
        <v>8500</v>
      </c>
    </row>
    <row r="6954" spans="1:31" x14ac:dyDescent="0.15">
      <c r="A6954">
        <v>6951</v>
      </c>
      <c r="B6954" t="s">
        <v>30</v>
      </c>
      <c r="C6954" t="s">
        <v>31</v>
      </c>
      <c r="D6954">
        <v>26203</v>
      </c>
      <c r="E6954" t="s">
        <v>24</v>
      </c>
      <c r="F6954" t="s">
        <v>173</v>
      </c>
      <c r="G6954" t="s">
        <v>384</v>
      </c>
      <c r="H6954" t="s">
        <v>473</v>
      </c>
      <c r="I6954" t="s">
        <v>40</v>
      </c>
      <c r="J6954">
        <v>1500000</v>
      </c>
      <c r="K6954">
        <v>10000</v>
      </c>
      <c r="M6954">
        <v>480</v>
      </c>
      <c r="N6954" s="8">
        <v>3100</v>
      </c>
      <c r="O6954" t="s">
        <v>137</v>
      </c>
      <c r="P6954">
        <v>20</v>
      </c>
      <c r="V6954" t="s">
        <v>101</v>
      </c>
      <c r="W6954" t="s">
        <v>36</v>
      </c>
      <c r="X6954">
        <v>4</v>
      </c>
      <c r="Y6954" t="s">
        <v>45</v>
      </c>
      <c r="Z6954">
        <v>60</v>
      </c>
      <c r="AA6954">
        <v>200</v>
      </c>
      <c r="AB6954" t="s">
        <v>1304</v>
      </c>
      <c r="AE6954" s="7" t="str">
        <f t="shared" si="109"/>
        <v/>
      </c>
    </row>
    <row r="6955" spans="1:31" x14ac:dyDescent="0.15">
      <c r="A6955">
        <v>6952</v>
      </c>
      <c r="B6955" t="s">
        <v>30</v>
      </c>
      <c r="C6955" t="s">
        <v>31</v>
      </c>
      <c r="D6955">
        <v>26203</v>
      </c>
      <c r="E6955" t="s">
        <v>24</v>
      </c>
      <c r="F6955" t="s">
        <v>173</v>
      </c>
      <c r="G6955" t="s">
        <v>896</v>
      </c>
      <c r="H6955" t="s">
        <v>185</v>
      </c>
      <c r="I6955">
        <v>12</v>
      </c>
      <c r="J6955">
        <v>5800000</v>
      </c>
      <c r="K6955">
        <v>39000</v>
      </c>
      <c r="M6955">
        <v>490</v>
      </c>
      <c r="N6955" s="8">
        <v>12000</v>
      </c>
      <c r="O6955" t="s">
        <v>55</v>
      </c>
      <c r="P6955">
        <v>12.5</v>
      </c>
      <c r="V6955" t="s">
        <v>44</v>
      </c>
      <c r="W6955" t="s">
        <v>69</v>
      </c>
      <c r="X6955">
        <v>7</v>
      </c>
      <c r="Y6955" t="s">
        <v>45</v>
      </c>
      <c r="Z6955">
        <v>60</v>
      </c>
      <c r="AA6955">
        <v>200</v>
      </c>
      <c r="AB6955" t="s">
        <v>1304</v>
      </c>
      <c r="AE6955" s="7" t="str">
        <f t="shared" si="109"/>
        <v/>
      </c>
    </row>
    <row r="6956" spans="1:31" x14ac:dyDescent="0.15">
      <c r="A6956">
        <v>6953</v>
      </c>
      <c r="B6956" t="s">
        <v>27</v>
      </c>
      <c r="D6956">
        <v>26203</v>
      </c>
      <c r="E6956" t="s">
        <v>24</v>
      </c>
      <c r="F6956" t="s">
        <v>173</v>
      </c>
      <c r="G6956" t="s">
        <v>598</v>
      </c>
      <c r="J6956">
        <v>360000</v>
      </c>
      <c r="M6956">
        <v>2400</v>
      </c>
      <c r="AB6956" t="s">
        <v>1304</v>
      </c>
      <c r="AE6956" s="7">
        <f t="shared" si="109"/>
        <v>200</v>
      </c>
    </row>
    <row r="6957" spans="1:31" x14ac:dyDescent="0.15">
      <c r="A6957">
        <v>6954</v>
      </c>
      <c r="B6957" t="s">
        <v>30</v>
      </c>
      <c r="C6957" t="s">
        <v>31</v>
      </c>
      <c r="D6957">
        <v>26205</v>
      </c>
      <c r="E6957" t="s">
        <v>24</v>
      </c>
      <c r="F6957" t="s">
        <v>599</v>
      </c>
      <c r="G6957" t="s">
        <v>865</v>
      </c>
      <c r="H6957" t="s">
        <v>601</v>
      </c>
      <c r="I6957">
        <v>3</v>
      </c>
      <c r="J6957">
        <v>4300000</v>
      </c>
      <c r="K6957">
        <v>81000</v>
      </c>
      <c r="M6957">
        <v>175</v>
      </c>
      <c r="N6957" s="8">
        <v>25000</v>
      </c>
      <c r="O6957" t="s">
        <v>167</v>
      </c>
      <c r="P6957">
        <v>8</v>
      </c>
      <c r="V6957" t="s">
        <v>35</v>
      </c>
      <c r="W6957" t="s">
        <v>36</v>
      </c>
      <c r="X6957">
        <v>4.4000000000000004</v>
      </c>
      <c r="Y6957" t="s">
        <v>57</v>
      </c>
      <c r="Z6957">
        <v>60</v>
      </c>
      <c r="AA6957">
        <v>200</v>
      </c>
      <c r="AB6957" t="s">
        <v>1304</v>
      </c>
      <c r="AE6957" s="7" t="str">
        <f t="shared" si="109"/>
        <v/>
      </c>
    </row>
    <row r="6958" spans="1:31" x14ac:dyDescent="0.15">
      <c r="A6958">
        <v>6955</v>
      </c>
      <c r="B6958" t="s">
        <v>38</v>
      </c>
      <c r="C6958" t="s">
        <v>58</v>
      </c>
      <c r="D6958">
        <v>26205</v>
      </c>
      <c r="E6958" t="s">
        <v>24</v>
      </c>
      <c r="F6958" t="s">
        <v>599</v>
      </c>
      <c r="G6958" t="s">
        <v>965</v>
      </c>
      <c r="H6958" t="s">
        <v>601</v>
      </c>
      <c r="I6958">
        <v>10</v>
      </c>
      <c r="J6958">
        <v>10000000</v>
      </c>
      <c r="M6958">
        <v>180</v>
      </c>
      <c r="O6958" t="s">
        <v>55</v>
      </c>
      <c r="P6958">
        <v>7</v>
      </c>
      <c r="Q6958">
        <v>240</v>
      </c>
      <c r="S6958" t="s">
        <v>42</v>
      </c>
      <c r="T6958" t="s">
        <v>138</v>
      </c>
      <c r="V6958" t="s">
        <v>76</v>
      </c>
      <c r="W6958" t="s">
        <v>36</v>
      </c>
      <c r="X6958">
        <v>4.5</v>
      </c>
      <c r="Y6958" t="s">
        <v>106</v>
      </c>
      <c r="Z6958">
        <v>80</v>
      </c>
      <c r="AA6958">
        <v>300</v>
      </c>
      <c r="AB6958" t="s">
        <v>1304</v>
      </c>
      <c r="AE6958" s="7">
        <f t="shared" si="109"/>
        <v>55600</v>
      </c>
    </row>
    <row r="6959" spans="1:31" x14ac:dyDescent="0.15">
      <c r="A6959">
        <v>6956</v>
      </c>
      <c r="B6959" t="s">
        <v>38</v>
      </c>
      <c r="C6959" t="s">
        <v>58</v>
      </c>
      <c r="D6959">
        <v>26205</v>
      </c>
      <c r="E6959" t="s">
        <v>24</v>
      </c>
      <c r="F6959" t="s">
        <v>599</v>
      </c>
      <c r="G6959" t="s">
        <v>759</v>
      </c>
      <c r="H6959" t="s">
        <v>601</v>
      </c>
      <c r="I6959">
        <v>2</v>
      </c>
      <c r="J6959">
        <v>350000</v>
      </c>
      <c r="M6959">
        <v>210</v>
      </c>
      <c r="O6959" t="s">
        <v>88</v>
      </c>
      <c r="P6959">
        <v>16.399999999999999</v>
      </c>
      <c r="Q6959">
        <v>230</v>
      </c>
      <c r="R6959" t="s">
        <v>709</v>
      </c>
      <c r="S6959" t="s">
        <v>196</v>
      </c>
      <c r="T6959" t="s">
        <v>157</v>
      </c>
      <c r="V6959" t="s">
        <v>101</v>
      </c>
      <c r="W6959" t="s">
        <v>36</v>
      </c>
      <c r="X6959">
        <v>10.6</v>
      </c>
      <c r="Y6959" t="s">
        <v>105</v>
      </c>
      <c r="Z6959">
        <v>80</v>
      </c>
      <c r="AA6959">
        <v>200</v>
      </c>
      <c r="AB6959" t="s">
        <v>1304</v>
      </c>
      <c r="AE6959" s="7">
        <f t="shared" si="109"/>
        <v>1700</v>
      </c>
    </row>
    <row r="6960" spans="1:31" x14ac:dyDescent="0.15">
      <c r="A6960">
        <v>6957</v>
      </c>
      <c r="B6960" t="s">
        <v>30</v>
      </c>
      <c r="C6960" t="s">
        <v>31</v>
      </c>
      <c r="D6960">
        <v>26205</v>
      </c>
      <c r="E6960" t="s">
        <v>24</v>
      </c>
      <c r="F6960" t="s">
        <v>599</v>
      </c>
      <c r="G6960" t="s">
        <v>163</v>
      </c>
      <c r="H6960" t="s">
        <v>605</v>
      </c>
      <c r="I6960" t="s">
        <v>40</v>
      </c>
      <c r="J6960">
        <v>3100000</v>
      </c>
      <c r="K6960">
        <v>9900</v>
      </c>
      <c r="M6960">
        <v>1000</v>
      </c>
      <c r="N6960" s="8">
        <v>3000</v>
      </c>
      <c r="O6960" t="s">
        <v>48</v>
      </c>
      <c r="P6960">
        <v>29</v>
      </c>
      <c r="V6960" t="s">
        <v>56</v>
      </c>
      <c r="W6960" t="s">
        <v>50</v>
      </c>
      <c r="X6960">
        <v>3</v>
      </c>
      <c r="Y6960" t="s">
        <v>57</v>
      </c>
      <c r="Z6960">
        <v>60</v>
      </c>
      <c r="AA6960">
        <v>200</v>
      </c>
      <c r="AB6960" t="s">
        <v>1304</v>
      </c>
      <c r="AE6960" s="7" t="str">
        <f t="shared" si="109"/>
        <v/>
      </c>
    </row>
    <row r="6961" spans="1:31" x14ac:dyDescent="0.15">
      <c r="A6961">
        <v>6958</v>
      </c>
      <c r="B6961" t="s">
        <v>30</v>
      </c>
      <c r="C6961" t="s">
        <v>31</v>
      </c>
      <c r="D6961">
        <v>26205</v>
      </c>
      <c r="E6961" t="s">
        <v>24</v>
      </c>
      <c r="F6961" t="s">
        <v>599</v>
      </c>
      <c r="G6961" t="s">
        <v>899</v>
      </c>
      <c r="H6961" t="s">
        <v>984</v>
      </c>
      <c r="I6961">
        <v>6</v>
      </c>
      <c r="J6961">
        <v>190000</v>
      </c>
      <c r="K6961">
        <v>3300</v>
      </c>
      <c r="M6961">
        <v>190</v>
      </c>
      <c r="N6961" s="8">
        <v>1000</v>
      </c>
      <c r="O6961" t="s">
        <v>55</v>
      </c>
      <c r="P6961">
        <v>8</v>
      </c>
      <c r="V6961" t="s">
        <v>83</v>
      </c>
      <c r="W6961" t="s">
        <v>50</v>
      </c>
      <c r="X6961">
        <v>1</v>
      </c>
      <c r="Y6961" t="s">
        <v>70</v>
      </c>
      <c r="Z6961">
        <v>60</v>
      </c>
      <c r="AA6961">
        <v>200</v>
      </c>
      <c r="AB6961" t="s">
        <v>1304</v>
      </c>
      <c r="AE6961" s="7" t="str">
        <f t="shared" si="109"/>
        <v/>
      </c>
    </row>
    <row r="6962" spans="1:31" x14ac:dyDescent="0.15">
      <c r="A6962">
        <v>6959</v>
      </c>
      <c r="B6962" t="s">
        <v>38</v>
      </c>
      <c r="C6962" t="s">
        <v>31</v>
      </c>
      <c r="D6962">
        <v>26205</v>
      </c>
      <c r="E6962" t="s">
        <v>24</v>
      </c>
      <c r="F6962" t="s">
        <v>599</v>
      </c>
      <c r="G6962" t="s">
        <v>1021</v>
      </c>
      <c r="H6962" t="s">
        <v>601</v>
      </c>
      <c r="I6962">
        <v>12</v>
      </c>
      <c r="J6962">
        <v>1500000</v>
      </c>
      <c r="M6962">
        <v>270</v>
      </c>
      <c r="O6962" t="s">
        <v>883</v>
      </c>
      <c r="P6962">
        <v>3.2</v>
      </c>
      <c r="Q6962">
        <v>115</v>
      </c>
      <c r="R6962" t="s">
        <v>118</v>
      </c>
      <c r="S6962" t="s">
        <v>42</v>
      </c>
      <c r="T6962" t="s">
        <v>43</v>
      </c>
      <c r="V6962" t="s">
        <v>49</v>
      </c>
      <c r="W6962" t="s">
        <v>36</v>
      </c>
      <c r="X6962">
        <v>5.5</v>
      </c>
      <c r="Y6962" t="s">
        <v>57</v>
      </c>
      <c r="Z6962">
        <v>60</v>
      </c>
      <c r="AA6962">
        <v>200</v>
      </c>
      <c r="AB6962" t="s">
        <v>1304</v>
      </c>
      <c r="AE6962" s="7">
        <f t="shared" si="109"/>
        <v>5600</v>
      </c>
    </row>
    <row r="6963" spans="1:31" x14ac:dyDescent="0.15">
      <c r="A6963">
        <v>6960</v>
      </c>
      <c r="B6963" t="s">
        <v>30</v>
      </c>
      <c r="C6963" t="s">
        <v>58</v>
      </c>
      <c r="D6963">
        <v>26205</v>
      </c>
      <c r="E6963" t="s">
        <v>24</v>
      </c>
      <c r="F6963" t="s">
        <v>599</v>
      </c>
      <c r="G6963" t="s">
        <v>606</v>
      </c>
      <c r="H6963" t="s">
        <v>601</v>
      </c>
      <c r="I6963">
        <v>7</v>
      </c>
      <c r="J6963">
        <v>11000000</v>
      </c>
      <c r="K6963">
        <v>150000</v>
      </c>
      <c r="M6963">
        <v>240</v>
      </c>
      <c r="N6963" s="8">
        <v>45000</v>
      </c>
      <c r="O6963" t="s">
        <v>55</v>
      </c>
      <c r="P6963">
        <v>11.8</v>
      </c>
      <c r="V6963" t="s">
        <v>35</v>
      </c>
      <c r="W6963" t="s">
        <v>36</v>
      </c>
      <c r="X6963">
        <v>4.5</v>
      </c>
      <c r="Y6963" t="s">
        <v>105</v>
      </c>
      <c r="Z6963">
        <v>80</v>
      </c>
      <c r="AA6963">
        <v>200</v>
      </c>
      <c r="AB6963" t="s">
        <v>1304</v>
      </c>
      <c r="AE6963" s="7" t="str">
        <f t="shared" si="109"/>
        <v/>
      </c>
    </row>
    <row r="6964" spans="1:31" x14ac:dyDescent="0.15">
      <c r="A6964">
        <v>6961</v>
      </c>
      <c r="B6964" t="s">
        <v>38</v>
      </c>
      <c r="C6964" t="s">
        <v>31</v>
      </c>
      <c r="D6964">
        <v>26205</v>
      </c>
      <c r="E6964" t="s">
        <v>24</v>
      </c>
      <c r="F6964" t="s">
        <v>599</v>
      </c>
      <c r="G6964" t="s">
        <v>1049</v>
      </c>
      <c r="H6964" t="s">
        <v>674</v>
      </c>
      <c r="I6964">
        <v>17</v>
      </c>
      <c r="J6964">
        <v>7000000</v>
      </c>
      <c r="M6964">
        <v>220</v>
      </c>
      <c r="O6964" t="s">
        <v>48</v>
      </c>
      <c r="P6964">
        <v>15</v>
      </c>
      <c r="Q6964">
        <v>310</v>
      </c>
      <c r="R6964" t="s">
        <v>215</v>
      </c>
      <c r="S6964" t="s">
        <v>42</v>
      </c>
      <c r="T6964" t="s">
        <v>413</v>
      </c>
      <c r="V6964" t="s">
        <v>35</v>
      </c>
      <c r="W6964" t="s">
        <v>36</v>
      </c>
      <c r="X6964">
        <v>6.5</v>
      </c>
      <c r="Y6964" t="s">
        <v>70</v>
      </c>
      <c r="Z6964">
        <v>70</v>
      </c>
      <c r="AA6964">
        <v>200</v>
      </c>
      <c r="AB6964" t="s">
        <v>1304</v>
      </c>
      <c r="AE6964" s="7">
        <f t="shared" si="109"/>
        <v>31800</v>
      </c>
    </row>
    <row r="6965" spans="1:31" x14ac:dyDescent="0.15">
      <c r="A6965">
        <v>6962</v>
      </c>
      <c r="B6965" t="s">
        <v>38</v>
      </c>
      <c r="C6965" t="s">
        <v>31</v>
      </c>
      <c r="D6965">
        <v>26206</v>
      </c>
      <c r="E6965" t="s">
        <v>24</v>
      </c>
      <c r="F6965" t="s">
        <v>190</v>
      </c>
      <c r="G6965" t="s">
        <v>390</v>
      </c>
      <c r="H6965" t="s">
        <v>202</v>
      </c>
      <c r="I6965">
        <v>28</v>
      </c>
      <c r="J6965">
        <v>33000000</v>
      </c>
      <c r="M6965">
        <v>190</v>
      </c>
      <c r="O6965" t="s">
        <v>80</v>
      </c>
      <c r="P6965">
        <v>14.3</v>
      </c>
      <c r="V6965" t="s">
        <v>44</v>
      </c>
      <c r="W6965" t="s">
        <v>36</v>
      </c>
      <c r="X6965">
        <v>6</v>
      </c>
      <c r="Y6965" t="s">
        <v>45</v>
      </c>
      <c r="Z6965">
        <v>60</v>
      </c>
      <c r="AA6965">
        <v>200</v>
      </c>
      <c r="AB6965" t="s">
        <v>1304</v>
      </c>
      <c r="AE6965" s="7">
        <f t="shared" si="109"/>
        <v>173700</v>
      </c>
    </row>
    <row r="6966" spans="1:31" x14ac:dyDescent="0.15">
      <c r="A6966">
        <v>6963</v>
      </c>
      <c r="B6966" t="s">
        <v>38</v>
      </c>
      <c r="C6966" t="s">
        <v>31</v>
      </c>
      <c r="D6966">
        <v>26206</v>
      </c>
      <c r="E6966" t="s">
        <v>24</v>
      </c>
      <c r="F6966" t="s">
        <v>190</v>
      </c>
      <c r="G6966" t="s">
        <v>475</v>
      </c>
      <c r="H6966" t="s">
        <v>202</v>
      </c>
      <c r="I6966">
        <v>15</v>
      </c>
      <c r="J6966">
        <v>28000000</v>
      </c>
      <c r="M6966">
        <v>105</v>
      </c>
      <c r="O6966" t="s">
        <v>55</v>
      </c>
      <c r="P6966">
        <v>6.9</v>
      </c>
      <c r="Q6966">
        <v>95</v>
      </c>
      <c r="R6966" t="s">
        <v>1122</v>
      </c>
      <c r="S6966" t="s">
        <v>42</v>
      </c>
      <c r="T6966" t="s">
        <v>43</v>
      </c>
      <c r="V6966" t="s">
        <v>68</v>
      </c>
      <c r="W6966" t="s">
        <v>36</v>
      </c>
      <c r="X6966">
        <v>6.5</v>
      </c>
      <c r="Y6966" t="s">
        <v>57</v>
      </c>
      <c r="Z6966">
        <v>60</v>
      </c>
      <c r="AA6966">
        <v>200</v>
      </c>
      <c r="AB6966" t="s">
        <v>1304</v>
      </c>
      <c r="AE6966" s="7">
        <f t="shared" si="109"/>
        <v>266700</v>
      </c>
    </row>
    <row r="6967" spans="1:31" x14ac:dyDescent="0.15">
      <c r="A6967">
        <v>6964</v>
      </c>
      <c r="B6967" t="s">
        <v>30</v>
      </c>
      <c r="C6967" t="s">
        <v>31</v>
      </c>
      <c r="D6967">
        <v>26206</v>
      </c>
      <c r="E6967" t="s">
        <v>24</v>
      </c>
      <c r="F6967" t="s">
        <v>190</v>
      </c>
      <c r="G6967" t="s">
        <v>475</v>
      </c>
      <c r="H6967" t="s">
        <v>202</v>
      </c>
      <c r="I6967">
        <v>18</v>
      </c>
      <c r="J6967">
        <v>13000000</v>
      </c>
      <c r="K6967">
        <v>200000</v>
      </c>
      <c r="M6967">
        <v>220</v>
      </c>
      <c r="N6967" s="8">
        <v>59000</v>
      </c>
      <c r="O6967" t="s">
        <v>48</v>
      </c>
      <c r="P6967">
        <v>2.9</v>
      </c>
      <c r="V6967" t="s">
        <v>101</v>
      </c>
      <c r="W6967" t="s">
        <v>36</v>
      </c>
      <c r="X6967">
        <v>3.5</v>
      </c>
      <c r="Y6967" t="s">
        <v>84</v>
      </c>
      <c r="Z6967">
        <v>50</v>
      </c>
      <c r="AA6967">
        <v>80</v>
      </c>
      <c r="AB6967" t="s">
        <v>1304</v>
      </c>
      <c r="AE6967" s="7" t="str">
        <f t="shared" si="109"/>
        <v/>
      </c>
    </row>
    <row r="6968" spans="1:31" x14ac:dyDescent="0.15">
      <c r="A6968">
        <v>6965</v>
      </c>
      <c r="B6968" t="s">
        <v>38</v>
      </c>
      <c r="C6968" t="s">
        <v>31</v>
      </c>
      <c r="D6968">
        <v>26206</v>
      </c>
      <c r="E6968" t="s">
        <v>24</v>
      </c>
      <c r="F6968" t="s">
        <v>190</v>
      </c>
      <c r="G6968" t="s">
        <v>477</v>
      </c>
      <c r="H6968" t="s">
        <v>202</v>
      </c>
      <c r="I6968">
        <v>19</v>
      </c>
      <c r="J6968">
        <v>9800000</v>
      </c>
      <c r="M6968">
        <v>75</v>
      </c>
      <c r="O6968" t="s">
        <v>137</v>
      </c>
      <c r="P6968">
        <v>14.7</v>
      </c>
      <c r="V6968" t="s">
        <v>68</v>
      </c>
      <c r="W6968" t="s">
        <v>69</v>
      </c>
      <c r="X6968">
        <v>11</v>
      </c>
      <c r="Y6968" t="s">
        <v>57</v>
      </c>
      <c r="Z6968">
        <v>60</v>
      </c>
      <c r="AA6968">
        <v>200</v>
      </c>
      <c r="AB6968" t="s">
        <v>1304</v>
      </c>
      <c r="AE6968" s="7">
        <f t="shared" si="109"/>
        <v>130700</v>
      </c>
    </row>
    <row r="6969" spans="1:31" x14ac:dyDescent="0.15">
      <c r="A6969">
        <v>6966</v>
      </c>
      <c r="B6969" t="s">
        <v>38</v>
      </c>
      <c r="C6969" t="s">
        <v>58</v>
      </c>
      <c r="D6969">
        <v>26206</v>
      </c>
      <c r="E6969" t="s">
        <v>24</v>
      </c>
      <c r="F6969" t="s">
        <v>190</v>
      </c>
      <c r="G6969" t="s">
        <v>392</v>
      </c>
      <c r="H6969" t="s">
        <v>193</v>
      </c>
      <c r="I6969">
        <v>2</v>
      </c>
      <c r="J6969">
        <v>30000000</v>
      </c>
      <c r="M6969">
        <v>130</v>
      </c>
      <c r="O6969" t="s">
        <v>55</v>
      </c>
      <c r="P6969">
        <v>8.9</v>
      </c>
      <c r="Q6969">
        <v>210</v>
      </c>
      <c r="R6969" t="s">
        <v>95</v>
      </c>
      <c r="S6969" t="s">
        <v>61</v>
      </c>
      <c r="T6969" t="s">
        <v>138</v>
      </c>
      <c r="V6969" t="s">
        <v>49</v>
      </c>
      <c r="W6969" t="s">
        <v>36</v>
      </c>
      <c r="X6969">
        <v>16</v>
      </c>
      <c r="Y6969" t="s">
        <v>166</v>
      </c>
      <c r="Z6969">
        <v>60</v>
      </c>
      <c r="AA6969">
        <v>200</v>
      </c>
      <c r="AB6969" t="s">
        <v>1304</v>
      </c>
      <c r="AE6969" s="7">
        <f t="shared" si="109"/>
        <v>230800</v>
      </c>
    </row>
    <row r="6970" spans="1:31" x14ac:dyDescent="0.15">
      <c r="A6970">
        <v>6967</v>
      </c>
      <c r="B6970" t="s">
        <v>38</v>
      </c>
      <c r="C6970" t="s">
        <v>31</v>
      </c>
      <c r="D6970">
        <v>26206</v>
      </c>
      <c r="E6970" t="s">
        <v>24</v>
      </c>
      <c r="F6970" t="s">
        <v>190</v>
      </c>
      <c r="G6970" t="s">
        <v>392</v>
      </c>
      <c r="H6970" t="s">
        <v>193</v>
      </c>
      <c r="I6970">
        <v>6</v>
      </c>
      <c r="J6970">
        <v>27000000</v>
      </c>
      <c r="M6970">
        <v>100</v>
      </c>
      <c r="O6970" t="s">
        <v>80</v>
      </c>
      <c r="P6970">
        <v>7.8</v>
      </c>
      <c r="Q6970">
        <v>100</v>
      </c>
      <c r="R6970" t="s">
        <v>1122</v>
      </c>
      <c r="S6970" t="s">
        <v>42</v>
      </c>
      <c r="T6970" t="s">
        <v>43</v>
      </c>
      <c r="V6970" t="s">
        <v>35</v>
      </c>
      <c r="W6970" t="s">
        <v>36</v>
      </c>
      <c r="X6970">
        <v>4.8</v>
      </c>
      <c r="Y6970" t="s">
        <v>57</v>
      </c>
      <c r="Z6970">
        <v>60</v>
      </c>
      <c r="AA6970">
        <v>500</v>
      </c>
      <c r="AB6970" t="s">
        <v>1304</v>
      </c>
      <c r="AE6970" s="7">
        <f t="shared" si="109"/>
        <v>270000</v>
      </c>
    </row>
    <row r="6971" spans="1:31" x14ac:dyDescent="0.15">
      <c r="A6971">
        <v>6968</v>
      </c>
      <c r="B6971" t="s">
        <v>30</v>
      </c>
      <c r="C6971" t="s">
        <v>123</v>
      </c>
      <c r="D6971">
        <v>26206</v>
      </c>
      <c r="E6971" t="s">
        <v>24</v>
      </c>
      <c r="F6971" t="s">
        <v>190</v>
      </c>
      <c r="G6971" t="s">
        <v>392</v>
      </c>
      <c r="H6971" t="s">
        <v>193</v>
      </c>
      <c r="I6971">
        <v>16</v>
      </c>
      <c r="J6971">
        <v>300000000</v>
      </c>
      <c r="K6971">
        <v>210000</v>
      </c>
      <c r="M6971" t="s">
        <v>112</v>
      </c>
      <c r="N6971" s="8">
        <v>65000</v>
      </c>
      <c r="O6971" t="s">
        <v>88</v>
      </c>
      <c r="P6971" t="s">
        <v>72</v>
      </c>
      <c r="V6971" t="s">
        <v>83</v>
      </c>
      <c r="W6971" t="s">
        <v>107</v>
      </c>
      <c r="X6971">
        <v>13</v>
      </c>
      <c r="Y6971" t="s">
        <v>37</v>
      </c>
      <c r="Z6971">
        <v>60</v>
      </c>
      <c r="AA6971">
        <v>200</v>
      </c>
      <c r="AB6971" t="s">
        <v>1304</v>
      </c>
      <c r="AE6971" s="7" t="str">
        <f t="shared" si="109"/>
        <v/>
      </c>
    </row>
    <row r="6972" spans="1:31" x14ac:dyDescent="0.15">
      <c r="A6972">
        <v>6969</v>
      </c>
      <c r="B6972" t="s">
        <v>38</v>
      </c>
      <c r="C6972" t="s">
        <v>31</v>
      </c>
      <c r="D6972">
        <v>26206</v>
      </c>
      <c r="E6972" t="s">
        <v>24</v>
      </c>
      <c r="F6972" t="s">
        <v>190</v>
      </c>
      <c r="G6972" t="s">
        <v>1141</v>
      </c>
      <c r="H6972" t="s">
        <v>193</v>
      </c>
      <c r="I6972">
        <v>19</v>
      </c>
      <c r="J6972">
        <v>20000000</v>
      </c>
      <c r="M6972">
        <v>185</v>
      </c>
      <c r="O6972" t="s">
        <v>137</v>
      </c>
      <c r="P6972">
        <v>21.1</v>
      </c>
      <c r="Q6972">
        <v>115</v>
      </c>
      <c r="R6972" t="s">
        <v>116</v>
      </c>
      <c r="S6972" t="s">
        <v>42</v>
      </c>
      <c r="T6972" t="s">
        <v>43</v>
      </c>
      <c r="V6972" t="s">
        <v>101</v>
      </c>
      <c r="W6972" t="s">
        <v>69</v>
      </c>
      <c r="X6972">
        <v>6.5</v>
      </c>
      <c r="Y6972" t="s">
        <v>45</v>
      </c>
      <c r="AB6972" t="s">
        <v>1304</v>
      </c>
      <c r="AE6972" s="7">
        <f t="shared" si="109"/>
        <v>108100</v>
      </c>
    </row>
    <row r="6973" spans="1:31" x14ac:dyDescent="0.15">
      <c r="A6973">
        <v>6970</v>
      </c>
      <c r="B6973" t="s">
        <v>38</v>
      </c>
      <c r="C6973" t="s">
        <v>31</v>
      </c>
      <c r="D6973">
        <v>26206</v>
      </c>
      <c r="E6973" t="s">
        <v>24</v>
      </c>
      <c r="F6973" t="s">
        <v>190</v>
      </c>
      <c r="G6973" t="s">
        <v>608</v>
      </c>
      <c r="H6973" t="s">
        <v>202</v>
      </c>
      <c r="I6973" t="s">
        <v>82</v>
      </c>
      <c r="J6973">
        <v>210000</v>
      </c>
      <c r="M6973">
        <v>85</v>
      </c>
      <c r="O6973" t="s">
        <v>55</v>
      </c>
      <c r="P6973">
        <v>6.5</v>
      </c>
      <c r="Q6973">
        <v>55</v>
      </c>
      <c r="R6973" t="s">
        <v>463</v>
      </c>
      <c r="S6973" t="s">
        <v>42</v>
      </c>
      <c r="T6973" t="s">
        <v>43</v>
      </c>
      <c r="V6973" t="s">
        <v>44</v>
      </c>
      <c r="W6973" t="s">
        <v>36</v>
      </c>
      <c r="X6973">
        <v>4.9000000000000004</v>
      </c>
      <c r="Y6973" t="s">
        <v>45</v>
      </c>
      <c r="AB6973" t="s">
        <v>1304</v>
      </c>
      <c r="AC6973" t="s">
        <v>103</v>
      </c>
      <c r="AE6973" s="7">
        <f t="shared" si="109"/>
        <v>2500</v>
      </c>
    </row>
    <row r="6974" spans="1:31" x14ac:dyDescent="0.15">
      <c r="A6974">
        <v>6971</v>
      </c>
      <c r="B6974" t="s">
        <v>30</v>
      </c>
      <c r="C6974" t="s">
        <v>31</v>
      </c>
      <c r="D6974">
        <v>26206</v>
      </c>
      <c r="E6974" t="s">
        <v>24</v>
      </c>
      <c r="F6974" t="s">
        <v>190</v>
      </c>
      <c r="G6974" t="s">
        <v>608</v>
      </c>
      <c r="H6974" t="s">
        <v>202</v>
      </c>
      <c r="I6974">
        <v>24</v>
      </c>
      <c r="J6974">
        <v>13000000</v>
      </c>
      <c r="K6974">
        <v>270000</v>
      </c>
      <c r="M6974">
        <v>155</v>
      </c>
      <c r="N6974" s="8">
        <v>83000</v>
      </c>
      <c r="O6974" t="s">
        <v>80</v>
      </c>
      <c r="P6974">
        <v>16.5</v>
      </c>
      <c r="U6974" t="s">
        <v>43</v>
      </c>
      <c r="V6974" t="s">
        <v>101</v>
      </c>
      <c r="W6974" t="s">
        <v>36</v>
      </c>
      <c r="X6974">
        <v>6</v>
      </c>
      <c r="Y6974" t="s">
        <v>84</v>
      </c>
      <c r="Z6974">
        <v>50</v>
      </c>
      <c r="AA6974">
        <v>80</v>
      </c>
      <c r="AB6974" t="s">
        <v>1304</v>
      </c>
      <c r="AE6974" s="7" t="str">
        <f t="shared" si="109"/>
        <v/>
      </c>
    </row>
    <row r="6975" spans="1:31" x14ac:dyDescent="0.15">
      <c r="A6975">
        <v>6972</v>
      </c>
      <c r="B6975" t="s">
        <v>27</v>
      </c>
      <c r="D6975">
        <v>26206</v>
      </c>
      <c r="E6975" t="s">
        <v>24</v>
      </c>
      <c r="F6975" t="s">
        <v>190</v>
      </c>
      <c r="G6975" t="s">
        <v>966</v>
      </c>
      <c r="J6975">
        <v>4800000</v>
      </c>
      <c r="M6975">
        <v>3300</v>
      </c>
      <c r="AB6975" t="s">
        <v>1304</v>
      </c>
      <c r="AE6975" s="7">
        <f t="shared" si="109"/>
        <v>1500</v>
      </c>
    </row>
    <row r="6976" spans="1:31" x14ac:dyDescent="0.15">
      <c r="A6976">
        <v>6973</v>
      </c>
      <c r="B6976" t="s">
        <v>30</v>
      </c>
      <c r="C6976" t="s">
        <v>31</v>
      </c>
      <c r="D6976">
        <v>26206</v>
      </c>
      <c r="E6976" t="s">
        <v>24</v>
      </c>
      <c r="F6976" t="s">
        <v>190</v>
      </c>
      <c r="G6976" t="s">
        <v>995</v>
      </c>
      <c r="H6976" t="s">
        <v>202</v>
      </c>
      <c r="I6976">
        <v>16</v>
      </c>
      <c r="J6976">
        <v>34000000</v>
      </c>
      <c r="K6976">
        <v>290000</v>
      </c>
      <c r="M6976">
        <v>390</v>
      </c>
      <c r="N6976" s="8">
        <v>86000</v>
      </c>
      <c r="O6976" t="s">
        <v>80</v>
      </c>
      <c r="P6976">
        <v>11</v>
      </c>
      <c r="V6976" t="s">
        <v>76</v>
      </c>
      <c r="W6976" t="s">
        <v>36</v>
      </c>
      <c r="X6976">
        <v>4.9000000000000004</v>
      </c>
      <c r="Y6976" t="s">
        <v>57</v>
      </c>
      <c r="Z6976">
        <v>60</v>
      </c>
      <c r="AA6976">
        <v>200</v>
      </c>
      <c r="AB6976" t="s">
        <v>1304</v>
      </c>
      <c r="AE6976" s="7" t="str">
        <f t="shared" si="109"/>
        <v/>
      </c>
    </row>
    <row r="6977" spans="1:31" x14ac:dyDescent="0.15">
      <c r="A6977">
        <v>6974</v>
      </c>
      <c r="B6977" t="s">
        <v>38</v>
      </c>
      <c r="C6977" t="s">
        <v>31</v>
      </c>
      <c r="D6977">
        <v>26206</v>
      </c>
      <c r="E6977" t="s">
        <v>24</v>
      </c>
      <c r="F6977" t="s">
        <v>190</v>
      </c>
      <c r="G6977" t="s">
        <v>205</v>
      </c>
      <c r="H6977" t="s">
        <v>204</v>
      </c>
      <c r="I6977">
        <v>9</v>
      </c>
      <c r="J6977">
        <v>5800000</v>
      </c>
      <c r="M6977">
        <v>80</v>
      </c>
      <c r="O6977" t="s">
        <v>48</v>
      </c>
      <c r="P6977">
        <v>4.5999999999999996</v>
      </c>
      <c r="Q6977">
        <v>55</v>
      </c>
      <c r="R6977" t="s">
        <v>161</v>
      </c>
      <c r="S6977" t="s">
        <v>42</v>
      </c>
      <c r="T6977" t="s">
        <v>43</v>
      </c>
      <c r="V6977" t="s">
        <v>35</v>
      </c>
      <c r="W6977" t="s">
        <v>50</v>
      </c>
      <c r="X6977">
        <v>4</v>
      </c>
      <c r="Y6977" t="s">
        <v>57</v>
      </c>
      <c r="Z6977">
        <v>60</v>
      </c>
      <c r="AA6977">
        <v>200</v>
      </c>
      <c r="AB6977" t="s">
        <v>1304</v>
      </c>
      <c r="AE6977" s="7">
        <f t="shared" si="109"/>
        <v>72500</v>
      </c>
    </row>
    <row r="6978" spans="1:31" x14ac:dyDescent="0.15">
      <c r="A6978">
        <v>6975</v>
      </c>
      <c r="B6978" t="s">
        <v>30</v>
      </c>
      <c r="C6978" t="s">
        <v>58</v>
      </c>
      <c r="D6978">
        <v>26206</v>
      </c>
      <c r="E6978" t="s">
        <v>24</v>
      </c>
      <c r="F6978" t="s">
        <v>190</v>
      </c>
      <c r="G6978" t="s">
        <v>206</v>
      </c>
      <c r="H6978" t="s">
        <v>204</v>
      </c>
      <c r="I6978">
        <v>14</v>
      </c>
      <c r="J6978">
        <v>39000000</v>
      </c>
      <c r="K6978">
        <v>140000</v>
      </c>
      <c r="M6978">
        <v>950</v>
      </c>
      <c r="N6978" s="8">
        <v>41000</v>
      </c>
      <c r="O6978" t="s">
        <v>48</v>
      </c>
      <c r="P6978">
        <v>25</v>
      </c>
      <c r="V6978" t="s">
        <v>63</v>
      </c>
      <c r="Y6978" t="s">
        <v>105</v>
      </c>
      <c r="Z6978">
        <v>80</v>
      </c>
      <c r="AA6978">
        <v>200</v>
      </c>
      <c r="AB6978" t="s">
        <v>1304</v>
      </c>
      <c r="AE6978" s="7" t="str">
        <f t="shared" si="109"/>
        <v/>
      </c>
    </row>
    <row r="6979" spans="1:31" x14ac:dyDescent="0.15">
      <c r="A6979">
        <v>6976</v>
      </c>
      <c r="B6979" t="s">
        <v>38</v>
      </c>
      <c r="C6979" t="s">
        <v>31</v>
      </c>
      <c r="D6979">
        <v>26206</v>
      </c>
      <c r="E6979" t="s">
        <v>24</v>
      </c>
      <c r="F6979" t="s">
        <v>190</v>
      </c>
      <c r="G6979" t="s">
        <v>206</v>
      </c>
      <c r="H6979" t="s">
        <v>204</v>
      </c>
      <c r="I6979">
        <v>16</v>
      </c>
      <c r="J6979">
        <v>18000000</v>
      </c>
      <c r="M6979">
        <v>105</v>
      </c>
      <c r="O6979" t="s">
        <v>48</v>
      </c>
      <c r="Q6979">
        <v>85</v>
      </c>
      <c r="R6979" t="s">
        <v>87</v>
      </c>
      <c r="S6979" t="s">
        <v>42</v>
      </c>
      <c r="T6979" t="s">
        <v>43</v>
      </c>
      <c r="V6979" t="s">
        <v>101</v>
      </c>
      <c r="W6979" t="s">
        <v>36</v>
      </c>
      <c r="X6979">
        <v>6</v>
      </c>
      <c r="Y6979" t="s">
        <v>139</v>
      </c>
      <c r="Z6979">
        <v>60</v>
      </c>
      <c r="AA6979">
        <v>200</v>
      </c>
      <c r="AB6979" t="s">
        <v>1304</v>
      </c>
      <c r="AE6979" s="7">
        <f t="shared" si="109"/>
        <v>171400</v>
      </c>
    </row>
    <row r="6980" spans="1:31" x14ac:dyDescent="0.15">
      <c r="A6980">
        <v>6977</v>
      </c>
      <c r="B6980" t="s">
        <v>38</v>
      </c>
      <c r="C6980" t="s">
        <v>31</v>
      </c>
      <c r="D6980">
        <v>26206</v>
      </c>
      <c r="E6980" t="s">
        <v>24</v>
      </c>
      <c r="F6980" t="s">
        <v>190</v>
      </c>
      <c r="G6980" t="s">
        <v>206</v>
      </c>
      <c r="H6980" t="s">
        <v>204</v>
      </c>
      <c r="I6980">
        <v>16</v>
      </c>
      <c r="J6980">
        <v>26000000</v>
      </c>
      <c r="M6980">
        <v>105</v>
      </c>
      <c r="O6980" t="s">
        <v>34</v>
      </c>
      <c r="P6980">
        <v>8.1999999999999993</v>
      </c>
      <c r="Q6980">
        <v>95</v>
      </c>
      <c r="R6980" t="s">
        <v>1122</v>
      </c>
      <c r="S6980" t="s">
        <v>42</v>
      </c>
      <c r="T6980" t="s">
        <v>43</v>
      </c>
      <c r="V6980" t="s">
        <v>68</v>
      </c>
      <c r="W6980" t="s">
        <v>36</v>
      </c>
      <c r="X6980">
        <v>6.6</v>
      </c>
      <c r="Y6980" t="s">
        <v>105</v>
      </c>
      <c r="Z6980">
        <v>80</v>
      </c>
      <c r="AA6980">
        <v>200</v>
      </c>
      <c r="AB6980" t="s">
        <v>1304</v>
      </c>
      <c r="AE6980" s="7">
        <f t="shared" si="109"/>
        <v>247600</v>
      </c>
    </row>
    <row r="6981" spans="1:31" x14ac:dyDescent="0.15">
      <c r="A6981">
        <v>6978</v>
      </c>
      <c r="B6981" t="s">
        <v>38</v>
      </c>
      <c r="C6981" t="s">
        <v>31</v>
      </c>
      <c r="D6981">
        <v>26206</v>
      </c>
      <c r="E6981" t="s">
        <v>24</v>
      </c>
      <c r="F6981" t="s">
        <v>190</v>
      </c>
      <c r="G6981" t="s">
        <v>208</v>
      </c>
      <c r="H6981" t="s">
        <v>202</v>
      </c>
      <c r="I6981" t="s">
        <v>82</v>
      </c>
      <c r="J6981">
        <v>3400000</v>
      </c>
      <c r="M6981">
        <v>105</v>
      </c>
      <c r="O6981" t="s">
        <v>48</v>
      </c>
      <c r="P6981">
        <v>12</v>
      </c>
      <c r="Q6981">
        <v>80</v>
      </c>
      <c r="R6981" t="s">
        <v>217</v>
      </c>
      <c r="S6981" t="s">
        <v>42</v>
      </c>
      <c r="T6981" t="s">
        <v>43</v>
      </c>
      <c r="V6981" t="s">
        <v>44</v>
      </c>
      <c r="W6981" t="s">
        <v>36</v>
      </c>
      <c r="X6981">
        <v>6.5</v>
      </c>
      <c r="Y6981" t="s">
        <v>84</v>
      </c>
      <c r="Z6981">
        <v>50</v>
      </c>
      <c r="AA6981">
        <v>80</v>
      </c>
      <c r="AB6981" t="s">
        <v>1304</v>
      </c>
      <c r="AE6981" s="7">
        <f t="shared" si="109"/>
        <v>32400</v>
      </c>
    </row>
    <row r="6982" spans="1:31" x14ac:dyDescent="0.15">
      <c r="A6982">
        <v>6979</v>
      </c>
      <c r="B6982" t="s">
        <v>30</v>
      </c>
      <c r="C6982" t="s">
        <v>31</v>
      </c>
      <c r="D6982">
        <v>26206</v>
      </c>
      <c r="E6982" t="s">
        <v>24</v>
      </c>
      <c r="F6982" t="s">
        <v>190</v>
      </c>
      <c r="G6982" t="s">
        <v>214</v>
      </c>
      <c r="H6982" t="s">
        <v>202</v>
      </c>
      <c r="I6982" t="s">
        <v>82</v>
      </c>
      <c r="J6982">
        <v>14000000</v>
      </c>
      <c r="K6982">
        <v>250000</v>
      </c>
      <c r="M6982">
        <v>180</v>
      </c>
      <c r="N6982" s="8">
        <v>76000</v>
      </c>
      <c r="O6982" t="s">
        <v>80</v>
      </c>
      <c r="P6982">
        <v>9</v>
      </c>
      <c r="V6982" t="s">
        <v>101</v>
      </c>
      <c r="W6982" t="s">
        <v>36</v>
      </c>
      <c r="X6982">
        <v>3</v>
      </c>
      <c r="Y6982" t="s">
        <v>207</v>
      </c>
      <c r="Z6982">
        <v>60</v>
      </c>
      <c r="AA6982">
        <v>200</v>
      </c>
      <c r="AB6982" t="s">
        <v>1304</v>
      </c>
      <c r="AE6982" s="7" t="str">
        <f t="shared" si="109"/>
        <v/>
      </c>
    </row>
    <row r="6983" spans="1:31" x14ac:dyDescent="0.15">
      <c r="A6983">
        <v>6980</v>
      </c>
      <c r="B6983" t="s">
        <v>38</v>
      </c>
      <c r="C6983" t="s">
        <v>31</v>
      </c>
      <c r="D6983">
        <v>26206</v>
      </c>
      <c r="E6983" t="s">
        <v>24</v>
      </c>
      <c r="F6983" t="s">
        <v>190</v>
      </c>
      <c r="G6983" t="s">
        <v>834</v>
      </c>
      <c r="H6983" t="s">
        <v>204</v>
      </c>
      <c r="I6983">
        <v>28</v>
      </c>
      <c r="J6983">
        <v>24000000</v>
      </c>
      <c r="M6983">
        <v>110</v>
      </c>
      <c r="O6983" t="s">
        <v>55</v>
      </c>
      <c r="P6983">
        <v>8.5</v>
      </c>
      <c r="Q6983">
        <v>100</v>
      </c>
      <c r="R6983" t="s">
        <v>1122</v>
      </c>
      <c r="S6983" t="s">
        <v>42</v>
      </c>
      <c r="T6983" t="s">
        <v>43</v>
      </c>
      <c r="V6983" t="s">
        <v>56</v>
      </c>
      <c r="W6983" t="s">
        <v>36</v>
      </c>
      <c r="X6983">
        <v>6.1</v>
      </c>
      <c r="Y6983" t="s">
        <v>57</v>
      </c>
      <c r="Z6983">
        <v>60</v>
      </c>
      <c r="AA6983">
        <v>200</v>
      </c>
      <c r="AB6983" t="s">
        <v>1304</v>
      </c>
      <c r="AE6983" s="7">
        <f t="shared" si="109"/>
        <v>218200</v>
      </c>
    </row>
    <row r="6984" spans="1:31" x14ac:dyDescent="0.15">
      <c r="A6984">
        <v>6981</v>
      </c>
      <c r="B6984" t="s">
        <v>38</v>
      </c>
      <c r="C6984" t="s">
        <v>31</v>
      </c>
      <c r="D6984">
        <v>26206</v>
      </c>
      <c r="E6984" t="s">
        <v>24</v>
      </c>
      <c r="F6984" t="s">
        <v>190</v>
      </c>
      <c r="G6984" t="s">
        <v>834</v>
      </c>
      <c r="H6984" t="s">
        <v>204</v>
      </c>
      <c r="I6984">
        <v>28</v>
      </c>
      <c r="J6984">
        <v>26000000</v>
      </c>
      <c r="M6984">
        <v>110</v>
      </c>
      <c r="O6984" t="s">
        <v>80</v>
      </c>
      <c r="P6984">
        <v>14.4</v>
      </c>
      <c r="Q6984">
        <v>100</v>
      </c>
      <c r="R6984" t="s">
        <v>1122</v>
      </c>
      <c r="S6984" t="s">
        <v>42</v>
      </c>
      <c r="T6984" t="s">
        <v>43</v>
      </c>
      <c r="U6984" t="s">
        <v>43</v>
      </c>
      <c r="V6984" t="s">
        <v>83</v>
      </c>
      <c r="W6984" t="s">
        <v>36</v>
      </c>
      <c r="X6984">
        <v>6</v>
      </c>
      <c r="Y6984" t="s">
        <v>57</v>
      </c>
      <c r="Z6984">
        <v>60</v>
      </c>
      <c r="AA6984">
        <v>200</v>
      </c>
      <c r="AB6984" t="s">
        <v>1304</v>
      </c>
      <c r="AE6984" s="7">
        <f t="shared" si="109"/>
        <v>236400</v>
      </c>
    </row>
    <row r="6985" spans="1:31" x14ac:dyDescent="0.15">
      <c r="A6985">
        <v>6982</v>
      </c>
      <c r="B6985" t="s">
        <v>38</v>
      </c>
      <c r="C6985" t="s">
        <v>31</v>
      </c>
      <c r="D6985">
        <v>26206</v>
      </c>
      <c r="E6985" t="s">
        <v>24</v>
      </c>
      <c r="F6985" t="s">
        <v>190</v>
      </c>
      <c r="G6985" t="s">
        <v>216</v>
      </c>
      <c r="H6985" t="s">
        <v>202</v>
      </c>
      <c r="I6985" t="s">
        <v>82</v>
      </c>
      <c r="J6985">
        <v>1900000</v>
      </c>
      <c r="M6985">
        <v>60</v>
      </c>
      <c r="O6985" t="s">
        <v>80</v>
      </c>
      <c r="P6985">
        <v>5.4</v>
      </c>
      <c r="Q6985">
        <v>60</v>
      </c>
      <c r="R6985" t="s">
        <v>161</v>
      </c>
      <c r="S6985" t="s">
        <v>42</v>
      </c>
      <c r="T6985" t="s">
        <v>43</v>
      </c>
      <c r="V6985" t="s">
        <v>49</v>
      </c>
      <c r="W6985" t="s">
        <v>36</v>
      </c>
      <c r="X6985">
        <v>5</v>
      </c>
      <c r="Y6985" t="s">
        <v>45</v>
      </c>
      <c r="Z6985">
        <v>60</v>
      </c>
      <c r="AA6985">
        <v>200</v>
      </c>
      <c r="AB6985" t="s">
        <v>1304</v>
      </c>
      <c r="AE6985" s="7">
        <f t="shared" si="109"/>
        <v>31700</v>
      </c>
    </row>
    <row r="6986" spans="1:31" x14ac:dyDescent="0.15">
      <c r="A6986">
        <v>6983</v>
      </c>
      <c r="B6986" t="s">
        <v>38</v>
      </c>
      <c r="C6986" t="s">
        <v>31</v>
      </c>
      <c r="D6986">
        <v>26206</v>
      </c>
      <c r="E6986" t="s">
        <v>24</v>
      </c>
      <c r="F6986" t="s">
        <v>190</v>
      </c>
      <c r="G6986" t="s">
        <v>216</v>
      </c>
      <c r="H6986" t="s">
        <v>202</v>
      </c>
      <c r="I6986">
        <v>23</v>
      </c>
      <c r="J6986">
        <v>49000000</v>
      </c>
      <c r="M6986">
        <v>250</v>
      </c>
      <c r="O6986" t="s">
        <v>48</v>
      </c>
      <c r="P6986">
        <v>4</v>
      </c>
      <c r="Q6986">
        <v>270</v>
      </c>
      <c r="R6986" t="s">
        <v>252</v>
      </c>
      <c r="S6986" t="s">
        <v>196</v>
      </c>
      <c r="T6986" t="s">
        <v>197</v>
      </c>
      <c r="V6986" t="s">
        <v>76</v>
      </c>
      <c r="W6986" t="s">
        <v>36</v>
      </c>
      <c r="X6986">
        <v>4</v>
      </c>
      <c r="Y6986" t="s">
        <v>84</v>
      </c>
      <c r="Z6986">
        <v>50</v>
      </c>
      <c r="AA6986">
        <v>80</v>
      </c>
      <c r="AB6986" t="s">
        <v>1304</v>
      </c>
      <c r="AE6986" s="7">
        <f t="shared" si="109"/>
        <v>196000</v>
      </c>
    </row>
    <row r="6987" spans="1:31" x14ac:dyDescent="0.15">
      <c r="A6987">
        <v>6984</v>
      </c>
      <c r="B6987" t="s">
        <v>38</v>
      </c>
      <c r="C6987" t="s">
        <v>31</v>
      </c>
      <c r="D6987">
        <v>26206</v>
      </c>
      <c r="E6987" t="s">
        <v>24</v>
      </c>
      <c r="F6987" t="s">
        <v>190</v>
      </c>
      <c r="G6987" t="s">
        <v>399</v>
      </c>
      <c r="H6987" t="s">
        <v>225</v>
      </c>
      <c r="I6987" t="s">
        <v>82</v>
      </c>
      <c r="J6987">
        <v>3800000</v>
      </c>
      <c r="M6987">
        <v>230</v>
      </c>
      <c r="O6987" t="s">
        <v>88</v>
      </c>
      <c r="P6987">
        <v>14.6</v>
      </c>
      <c r="Q6987">
        <v>90</v>
      </c>
      <c r="R6987" t="s">
        <v>463</v>
      </c>
      <c r="S6987" t="s">
        <v>42</v>
      </c>
      <c r="T6987" t="s">
        <v>43</v>
      </c>
      <c r="V6987" t="s">
        <v>56</v>
      </c>
      <c r="W6987" t="s">
        <v>36</v>
      </c>
      <c r="X6987">
        <v>6</v>
      </c>
      <c r="Y6987" t="s">
        <v>45</v>
      </c>
      <c r="Z6987">
        <v>60</v>
      </c>
      <c r="AA6987">
        <v>200</v>
      </c>
      <c r="AB6987" t="s">
        <v>1304</v>
      </c>
      <c r="AE6987" s="7">
        <f t="shared" si="109"/>
        <v>16500</v>
      </c>
    </row>
    <row r="6988" spans="1:31" x14ac:dyDescent="0.15">
      <c r="A6988">
        <v>6985</v>
      </c>
      <c r="B6988" t="s">
        <v>38</v>
      </c>
      <c r="C6988" t="s">
        <v>31</v>
      </c>
      <c r="D6988">
        <v>26206</v>
      </c>
      <c r="E6988" t="s">
        <v>24</v>
      </c>
      <c r="F6988" t="s">
        <v>190</v>
      </c>
      <c r="G6988" t="s">
        <v>399</v>
      </c>
      <c r="H6988" t="s">
        <v>225</v>
      </c>
      <c r="I6988" t="s">
        <v>82</v>
      </c>
      <c r="J6988">
        <v>11000000</v>
      </c>
      <c r="M6988">
        <v>230</v>
      </c>
      <c r="O6988" t="s">
        <v>80</v>
      </c>
      <c r="P6988">
        <v>11.8</v>
      </c>
      <c r="Q6988">
        <v>90</v>
      </c>
      <c r="R6988" t="s">
        <v>463</v>
      </c>
      <c r="S6988" t="s">
        <v>42</v>
      </c>
      <c r="T6988" t="s">
        <v>43</v>
      </c>
      <c r="V6988" t="s">
        <v>56</v>
      </c>
      <c r="W6988" t="s">
        <v>50</v>
      </c>
      <c r="X6988">
        <v>6</v>
      </c>
      <c r="Y6988" t="s">
        <v>45</v>
      </c>
      <c r="Z6988">
        <v>60</v>
      </c>
      <c r="AA6988">
        <v>200</v>
      </c>
      <c r="AB6988" t="s">
        <v>1304</v>
      </c>
      <c r="AE6988" s="7">
        <f t="shared" si="109"/>
        <v>47800</v>
      </c>
    </row>
    <row r="6989" spans="1:31" x14ac:dyDescent="0.15">
      <c r="A6989">
        <v>6986</v>
      </c>
      <c r="B6989" t="s">
        <v>38</v>
      </c>
      <c r="C6989" t="s">
        <v>31</v>
      </c>
      <c r="D6989">
        <v>26206</v>
      </c>
      <c r="E6989" t="s">
        <v>24</v>
      </c>
      <c r="F6989" t="s">
        <v>190</v>
      </c>
      <c r="G6989" t="s">
        <v>400</v>
      </c>
      <c r="H6989" t="s">
        <v>225</v>
      </c>
      <c r="I6989">
        <v>4</v>
      </c>
      <c r="J6989">
        <v>27000000</v>
      </c>
      <c r="M6989">
        <v>100</v>
      </c>
      <c r="O6989" t="s">
        <v>80</v>
      </c>
      <c r="P6989">
        <v>8.1999999999999993</v>
      </c>
      <c r="Q6989">
        <v>95</v>
      </c>
      <c r="R6989" t="s">
        <v>1122</v>
      </c>
      <c r="S6989" t="s">
        <v>42</v>
      </c>
      <c r="T6989" t="s">
        <v>43</v>
      </c>
      <c r="V6989" t="s">
        <v>83</v>
      </c>
      <c r="W6989" t="s">
        <v>119</v>
      </c>
      <c r="X6989">
        <v>6</v>
      </c>
      <c r="Y6989" t="s">
        <v>57</v>
      </c>
      <c r="Z6989">
        <v>60</v>
      </c>
      <c r="AA6989">
        <v>200</v>
      </c>
      <c r="AB6989" t="s">
        <v>1304</v>
      </c>
      <c r="AE6989" s="7">
        <f t="shared" si="109"/>
        <v>270000</v>
      </c>
    </row>
    <row r="6990" spans="1:31" x14ac:dyDescent="0.15">
      <c r="A6990">
        <v>6987</v>
      </c>
      <c r="B6990" t="s">
        <v>38</v>
      </c>
      <c r="C6990" t="s">
        <v>31</v>
      </c>
      <c r="D6990">
        <v>26206</v>
      </c>
      <c r="E6990" t="s">
        <v>24</v>
      </c>
      <c r="F6990" t="s">
        <v>190</v>
      </c>
      <c r="G6990" t="s">
        <v>400</v>
      </c>
      <c r="H6990" t="s">
        <v>225</v>
      </c>
      <c r="I6990">
        <v>8</v>
      </c>
      <c r="J6990">
        <v>16000000</v>
      </c>
      <c r="M6990">
        <v>175</v>
      </c>
      <c r="O6990" t="s">
        <v>80</v>
      </c>
      <c r="P6990">
        <v>10.7</v>
      </c>
      <c r="Q6990">
        <v>115</v>
      </c>
      <c r="R6990" t="s">
        <v>217</v>
      </c>
      <c r="S6990" t="s">
        <v>213</v>
      </c>
      <c r="T6990" t="s">
        <v>43</v>
      </c>
      <c r="V6990" t="s">
        <v>56</v>
      </c>
      <c r="W6990" t="s">
        <v>36</v>
      </c>
      <c r="X6990">
        <v>6</v>
      </c>
      <c r="Y6990" t="s">
        <v>57</v>
      </c>
      <c r="Z6990">
        <v>60</v>
      </c>
      <c r="AA6990">
        <v>200</v>
      </c>
      <c r="AB6990" t="s">
        <v>1304</v>
      </c>
      <c r="AE6990" s="7">
        <f t="shared" si="109"/>
        <v>91400</v>
      </c>
    </row>
    <row r="6991" spans="1:31" x14ac:dyDescent="0.15">
      <c r="A6991">
        <v>6988</v>
      </c>
      <c r="B6991" t="s">
        <v>38</v>
      </c>
      <c r="C6991" t="s">
        <v>31</v>
      </c>
      <c r="D6991">
        <v>26206</v>
      </c>
      <c r="E6991" t="s">
        <v>24</v>
      </c>
      <c r="F6991" t="s">
        <v>190</v>
      </c>
      <c r="G6991" t="s">
        <v>400</v>
      </c>
      <c r="H6991" t="s">
        <v>225</v>
      </c>
      <c r="I6991">
        <v>2</v>
      </c>
      <c r="J6991">
        <v>12000000</v>
      </c>
      <c r="M6991">
        <v>110</v>
      </c>
      <c r="O6991" t="s">
        <v>80</v>
      </c>
      <c r="P6991">
        <v>5.2</v>
      </c>
      <c r="Q6991">
        <v>100</v>
      </c>
      <c r="R6991" t="s">
        <v>252</v>
      </c>
      <c r="S6991" t="s">
        <v>42</v>
      </c>
      <c r="T6991" t="s">
        <v>43</v>
      </c>
      <c r="V6991" t="s">
        <v>76</v>
      </c>
      <c r="W6991" t="s">
        <v>119</v>
      </c>
      <c r="X6991">
        <v>4</v>
      </c>
      <c r="Y6991" t="s">
        <v>57</v>
      </c>
      <c r="Z6991">
        <v>60</v>
      </c>
      <c r="AA6991">
        <v>200</v>
      </c>
      <c r="AB6991" t="s">
        <v>1304</v>
      </c>
      <c r="AE6991" s="7">
        <f t="shared" si="109"/>
        <v>109100</v>
      </c>
    </row>
    <row r="6992" spans="1:31" x14ac:dyDescent="0.15">
      <c r="A6992">
        <v>6989</v>
      </c>
      <c r="B6992" t="s">
        <v>38</v>
      </c>
      <c r="C6992" t="s">
        <v>31</v>
      </c>
      <c r="D6992">
        <v>26206</v>
      </c>
      <c r="E6992" t="s">
        <v>24</v>
      </c>
      <c r="F6992" t="s">
        <v>190</v>
      </c>
      <c r="G6992" t="s">
        <v>610</v>
      </c>
      <c r="H6992" t="s">
        <v>225</v>
      </c>
      <c r="I6992">
        <v>6</v>
      </c>
      <c r="J6992">
        <v>25000000</v>
      </c>
      <c r="M6992">
        <v>105</v>
      </c>
      <c r="O6992" t="s">
        <v>80</v>
      </c>
      <c r="P6992">
        <v>6.5</v>
      </c>
      <c r="Q6992">
        <v>90</v>
      </c>
      <c r="R6992" t="s">
        <v>1122</v>
      </c>
      <c r="S6992" t="s">
        <v>42</v>
      </c>
      <c r="T6992" t="s">
        <v>43</v>
      </c>
      <c r="V6992" t="s">
        <v>49</v>
      </c>
      <c r="W6992" t="s">
        <v>36</v>
      </c>
      <c r="X6992">
        <v>8.5</v>
      </c>
      <c r="Y6992" t="s">
        <v>57</v>
      </c>
      <c r="Z6992">
        <v>60</v>
      </c>
      <c r="AA6992">
        <v>200</v>
      </c>
      <c r="AB6992" t="s">
        <v>1304</v>
      </c>
      <c r="AE6992" s="7">
        <f t="shared" ref="AE6992:AE7055" si="110">IF(OR(N6992&lt;&gt;"",ISERROR(J6992/M6992)),"",ROUND(J6992/M6992,-2))</f>
        <v>238100</v>
      </c>
    </row>
    <row r="6993" spans="1:31" x14ac:dyDescent="0.15">
      <c r="A6993">
        <v>6990</v>
      </c>
      <c r="B6993" t="s">
        <v>38</v>
      </c>
      <c r="C6993" t="s">
        <v>31</v>
      </c>
      <c r="D6993">
        <v>26206</v>
      </c>
      <c r="E6993" t="s">
        <v>24</v>
      </c>
      <c r="F6993" t="s">
        <v>190</v>
      </c>
      <c r="G6993" t="s">
        <v>610</v>
      </c>
      <c r="H6993" t="s">
        <v>225</v>
      </c>
      <c r="I6993">
        <v>8</v>
      </c>
      <c r="J6993">
        <v>16000000</v>
      </c>
      <c r="M6993">
        <v>135</v>
      </c>
      <c r="O6993" t="s">
        <v>80</v>
      </c>
      <c r="Q6993">
        <v>65</v>
      </c>
      <c r="R6993" t="s">
        <v>217</v>
      </c>
      <c r="S6993" t="s">
        <v>42</v>
      </c>
      <c r="T6993" t="s">
        <v>43</v>
      </c>
      <c r="V6993" t="s">
        <v>35</v>
      </c>
      <c r="W6993" t="s">
        <v>36</v>
      </c>
      <c r="X6993">
        <v>6</v>
      </c>
      <c r="Y6993" t="s">
        <v>57</v>
      </c>
      <c r="Z6993">
        <v>60</v>
      </c>
      <c r="AA6993">
        <v>200</v>
      </c>
      <c r="AB6993" t="s">
        <v>1304</v>
      </c>
      <c r="AE6993" s="7">
        <f t="shared" si="110"/>
        <v>118500</v>
      </c>
    </row>
    <row r="6994" spans="1:31" x14ac:dyDescent="0.15">
      <c r="A6994">
        <v>6991</v>
      </c>
      <c r="B6994" t="s">
        <v>38</v>
      </c>
      <c r="C6994" t="s">
        <v>31</v>
      </c>
      <c r="D6994">
        <v>26206</v>
      </c>
      <c r="E6994" t="s">
        <v>24</v>
      </c>
      <c r="F6994" t="s">
        <v>190</v>
      </c>
      <c r="G6994" t="s">
        <v>610</v>
      </c>
      <c r="H6994" t="s">
        <v>225</v>
      </c>
      <c r="I6994">
        <v>8</v>
      </c>
      <c r="J6994">
        <v>32000000</v>
      </c>
      <c r="M6994">
        <v>115</v>
      </c>
      <c r="O6994" t="s">
        <v>80</v>
      </c>
      <c r="Q6994">
        <v>110</v>
      </c>
      <c r="R6994" t="s">
        <v>1122</v>
      </c>
      <c r="T6994" t="s">
        <v>43</v>
      </c>
      <c r="U6994" t="s">
        <v>43</v>
      </c>
      <c r="V6994" t="s">
        <v>76</v>
      </c>
      <c r="W6994" t="s">
        <v>36</v>
      </c>
      <c r="X6994">
        <v>6</v>
      </c>
      <c r="Y6994" t="s">
        <v>57</v>
      </c>
      <c r="Z6994">
        <v>60</v>
      </c>
      <c r="AA6994">
        <v>200</v>
      </c>
      <c r="AB6994" t="s">
        <v>1304</v>
      </c>
      <c r="AE6994" s="7">
        <f t="shared" si="110"/>
        <v>278300</v>
      </c>
    </row>
    <row r="6995" spans="1:31" x14ac:dyDescent="0.15">
      <c r="A6995">
        <v>6992</v>
      </c>
      <c r="B6995" t="s">
        <v>30</v>
      </c>
      <c r="C6995" t="s">
        <v>31</v>
      </c>
      <c r="D6995">
        <v>26206</v>
      </c>
      <c r="E6995" t="s">
        <v>24</v>
      </c>
      <c r="F6995" t="s">
        <v>190</v>
      </c>
      <c r="G6995" t="s">
        <v>610</v>
      </c>
      <c r="H6995" t="s">
        <v>225</v>
      </c>
      <c r="I6995">
        <v>9</v>
      </c>
      <c r="J6995">
        <v>11000000</v>
      </c>
      <c r="K6995">
        <v>330000</v>
      </c>
      <c r="M6995">
        <v>105</v>
      </c>
      <c r="N6995" s="8">
        <v>100000</v>
      </c>
      <c r="O6995" t="s">
        <v>137</v>
      </c>
      <c r="P6995">
        <v>16</v>
      </c>
      <c r="U6995" t="s">
        <v>43</v>
      </c>
      <c r="V6995" t="s">
        <v>44</v>
      </c>
      <c r="W6995" t="s">
        <v>50</v>
      </c>
      <c r="X6995">
        <v>6</v>
      </c>
      <c r="Y6995" t="s">
        <v>57</v>
      </c>
      <c r="Z6995">
        <v>60</v>
      </c>
      <c r="AA6995">
        <v>200</v>
      </c>
      <c r="AB6995" t="s">
        <v>1304</v>
      </c>
      <c r="AE6995" s="7" t="str">
        <f t="shared" si="110"/>
        <v/>
      </c>
    </row>
    <row r="6996" spans="1:31" x14ac:dyDescent="0.15">
      <c r="A6996">
        <v>6993</v>
      </c>
      <c r="B6996" t="s">
        <v>30</v>
      </c>
      <c r="C6996" t="s">
        <v>31</v>
      </c>
      <c r="D6996">
        <v>26206</v>
      </c>
      <c r="E6996" t="s">
        <v>24</v>
      </c>
      <c r="F6996" t="s">
        <v>190</v>
      </c>
      <c r="G6996" t="s">
        <v>230</v>
      </c>
      <c r="H6996" t="s">
        <v>202</v>
      </c>
      <c r="I6996">
        <v>26</v>
      </c>
      <c r="J6996">
        <v>13000000</v>
      </c>
      <c r="K6996">
        <v>290000</v>
      </c>
      <c r="M6996">
        <v>150</v>
      </c>
      <c r="N6996" s="8">
        <v>87000</v>
      </c>
      <c r="O6996" t="s">
        <v>80</v>
      </c>
      <c r="P6996">
        <v>8.1</v>
      </c>
      <c r="V6996" t="s">
        <v>35</v>
      </c>
      <c r="W6996" t="s">
        <v>36</v>
      </c>
      <c r="X6996">
        <v>12</v>
      </c>
      <c r="Y6996" t="s">
        <v>84</v>
      </c>
      <c r="Z6996">
        <v>50</v>
      </c>
      <c r="AA6996">
        <v>80</v>
      </c>
      <c r="AB6996" t="s">
        <v>1304</v>
      </c>
      <c r="AE6996" s="7" t="str">
        <f t="shared" si="110"/>
        <v/>
      </c>
    </row>
    <row r="6997" spans="1:31" x14ac:dyDescent="0.15">
      <c r="A6997">
        <v>6994</v>
      </c>
      <c r="B6997" t="s">
        <v>30</v>
      </c>
      <c r="C6997" t="s">
        <v>31</v>
      </c>
      <c r="D6997">
        <v>26206</v>
      </c>
      <c r="E6997" t="s">
        <v>24</v>
      </c>
      <c r="F6997" t="s">
        <v>190</v>
      </c>
      <c r="G6997" t="s">
        <v>402</v>
      </c>
      <c r="H6997" t="s">
        <v>202</v>
      </c>
      <c r="I6997">
        <v>25</v>
      </c>
      <c r="J6997">
        <v>20000000</v>
      </c>
      <c r="K6997">
        <v>290000</v>
      </c>
      <c r="M6997">
        <v>230</v>
      </c>
      <c r="N6997" s="8">
        <v>89000</v>
      </c>
      <c r="O6997" t="s">
        <v>80</v>
      </c>
      <c r="V6997" t="s">
        <v>76</v>
      </c>
      <c r="W6997" t="s">
        <v>36</v>
      </c>
      <c r="X6997">
        <v>5</v>
      </c>
      <c r="Y6997" t="s">
        <v>84</v>
      </c>
      <c r="Z6997">
        <v>50</v>
      </c>
      <c r="AA6997">
        <v>80</v>
      </c>
      <c r="AB6997" t="s">
        <v>1304</v>
      </c>
      <c r="AE6997" s="7" t="str">
        <f t="shared" si="110"/>
        <v/>
      </c>
    </row>
    <row r="6998" spans="1:31" x14ac:dyDescent="0.15">
      <c r="A6998">
        <v>6995</v>
      </c>
      <c r="B6998" t="s">
        <v>38</v>
      </c>
      <c r="C6998" t="s">
        <v>31</v>
      </c>
      <c r="D6998">
        <v>26206</v>
      </c>
      <c r="E6998" t="s">
        <v>24</v>
      </c>
      <c r="F6998" t="s">
        <v>190</v>
      </c>
      <c r="G6998" t="s">
        <v>233</v>
      </c>
      <c r="H6998" t="s">
        <v>204</v>
      </c>
      <c r="I6998" t="s">
        <v>82</v>
      </c>
      <c r="J6998">
        <v>29000000</v>
      </c>
      <c r="M6998">
        <v>240</v>
      </c>
      <c r="O6998" t="s">
        <v>80</v>
      </c>
      <c r="P6998">
        <v>14.1</v>
      </c>
      <c r="Q6998">
        <v>175</v>
      </c>
      <c r="S6998" t="s">
        <v>42</v>
      </c>
      <c r="T6998" t="s">
        <v>43</v>
      </c>
      <c r="V6998" t="s">
        <v>35</v>
      </c>
      <c r="W6998" t="s">
        <v>36</v>
      </c>
      <c r="X6998">
        <v>6.2</v>
      </c>
      <c r="Y6998" t="s">
        <v>84</v>
      </c>
      <c r="Z6998">
        <v>50</v>
      </c>
      <c r="AA6998">
        <v>80</v>
      </c>
      <c r="AB6998" t="s">
        <v>1304</v>
      </c>
      <c r="AE6998" s="7">
        <f t="shared" si="110"/>
        <v>120800</v>
      </c>
    </row>
    <row r="6999" spans="1:31" x14ac:dyDescent="0.15">
      <c r="A6999">
        <v>6996</v>
      </c>
      <c r="B6999" t="s">
        <v>38</v>
      </c>
      <c r="C6999" t="s">
        <v>31</v>
      </c>
      <c r="D6999">
        <v>26206</v>
      </c>
      <c r="E6999" t="s">
        <v>24</v>
      </c>
      <c r="F6999" t="s">
        <v>190</v>
      </c>
      <c r="G6999" t="s">
        <v>611</v>
      </c>
      <c r="H6999" t="s">
        <v>202</v>
      </c>
      <c r="I6999">
        <v>29</v>
      </c>
      <c r="J6999">
        <v>4800000</v>
      </c>
      <c r="M6999">
        <v>160</v>
      </c>
      <c r="O6999" t="s">
        <v>80</v>
      </c>
      <c r="P6999">
        <v>11.1</v>
      </c>
      <c r="Q6999">
        <v>105</v>
      </c>
      <c r="S6999" t="s">
        <v>42</v>
      </c>
      <c r="T6999" t="s">
        <v>43</v>
      </c>
      <c r="V6999" t="s">
        <v>83</v>
      </c>
      <c r="W6999" t="s">
        <v>36</v>
      </c>
      <c r="X6999">
        <v>6.2</v>
      </c>
      <c r="Y6999" t="s">
        <v>84</v>
      </c>
      <c r="Z6999">
        <v>50</v>
      </c>
      <c r="AA6999">
        <v>80</v>
      </c>
      <c r="AB6999" t="s">
        <v>1304</v>
      </c>
      <c r="AE6999" s="7">
        <f t="shared" si="110"/>
        <v>30000</v>
      </c>
    </row>
    <row r="7000" spans="1:31" x14ac:dyDescent="0.15">
      <c r="A7000">
        <v>6997</v>
      </c>
      <c r="B7000" t="s">
        <v>38</v>
      </c>
      <c r="C7000" t="s">
        <v>31</v>
      </c>
      <c r="D7000">
        <v>26206</v>
      </c>
      <c r="E7000" t="s">
        <v>24</v>
      </c>
      <c r="F7000" t="s">
        <v>190</v>
      </c>
      <c r="G7000" t="s">
        <v>237</v>
      </c>
      <c r="H7000" t="s">
        <v>202</v>
      </c>
      <c r="I7000" t="s">
        <v>98</v>
      </c>
      <c r="J7000">
        <v>200000</v>
      </c>
      <c r="M7000">
        <v>130</v>
      </c>
      <c r="O7000" t="s">
        <v>80</v>
      </c>
      <c r="P7000">
        <v>9.9</v>
      </c>
      <c r="Q7000">
        <v>120</v>
      </c>
      <c r="R7000" t="s">
        <v>239</v>
      </c>
      <c r="S7000" t="s">
        <v>42</v>
      </c>
      <c r="T7000" t="s">
        <v>43</v>
      </c>
      <c r="V7000" t="s">
        <v>56</v>
      </c>
      <c r="W7000" t="s">
        <v>119</v>
      </c>
      <c r="X7000">
        <v>6</v>
      </c>
      <c r="Y7000" t="s">
        <v>99</v>
      </c>
      <c r="AB7000" t="s">
        <v>1304</v>
      </c>
      <c r="AE7000" s="7">
        <f t="shared" si="110"/>
        <v>1500</v>
      </c>
    </row>
    <row r="7001" spans="1:31" x14ac:dyDescent="0.15">
      <c r="A7001">
        <v>6998</v>
      </c>
      <c r="B7001" t="s">
        <v>38</v>
      </c>
      <c r="C7001" t="s">
        <v>31</v>
      </c>
      <c r="D7001">
        <v>26206</v>
      </c>
      <c r="E7001" t="s">
        <v>24</v>
      </c>
      <c r="F7001" t="s">
        <v>190</v>
      </c>
      <c r="G7001" t="s">
        <v>237</v>
      </c>
      <c r="H7001" t="s">
        <v>202</v>
      </c>
      <c r="I7001" t="s">
        <v>98</v>
      </c>
      <c r="J7001">
        <v>1200000</v>
      </c>
      <c r="M7001">
        <v>260</v>
      </c>
      <c r="O7001" t="s">
        <v>137</v>
      </c>
      <c r="P7001">
        <v>13</v>
      </c>
      <c r="Q7001">
        <v>90</v>
      </c>
      <c r="R7001" t="s">
        <v>116</v>
      </c>
      <c r="S7001" t="s">
        <v>42</v>
      </c>
      <c r="T7001" t="s">
        <v>43</v>
      </c>
      <c r="V7001" t="s">
        <v>101</v>
      </c>
      <c r="W7001" t="s">
        <v>119</v>
      </c>
      <c r="X7001">
        <v>6.5</v>
      </c>
      <c r="Y7001" t="s">
        <v>99</v>
      </c>
      <c r="AB7001" t="s">
        <v>1304</v>
      </c>
      <c r="AC7001" t="s">
        <v>103</v>
      </c>
      <c r="AE7001" s="7">
        <f t="shared" si="110"/>
        <v>4600</v>
      </c>
    </row>
    <row r="7002" spans="1:31" x14ac:dyDescent="0.15">
      <c r="A7002">
        <v>6999</v>
      </c>
      <c r="B7002" t="s">
        <v>30</v>
      </c>
      <c r="C7002" t="s">
        <v>31</v>
      </c>
      <c r="D7002">
        <v>26206</v>
      </c>
      <c r="E7002" t="s">
        <v>24</v>
      </c>
      <c r="F7002" t="s">
        <v>190</v>
      </c>
      <c r="G7002" t="s">
        <v>240</v>
      </c>
      <c r="H7002" t="s">
        <v>202</v>
      </c>
      <c r="I7002" t="s">
        <v>98</v>
      </c>
      <c r="J7002">
        <v>1500000</v>
      </c>
      <c r="K7002">
        <v>32000</v>
      </c>
      <c r="M7002">
        <v>155</v>
      </c>
      <c r="N7002" s="8">
        <v>9800</v>
      </c>
      <c r="O7002" t="s">
        <v>80</v>
      </c>
      <c r="P7002">
        <v>11</v>
      </c>
      <c r="V7002" t="s">
        <v>101</v>
      </c>
      <c r="W7002" t="s">
        <v>119</v>
      </c>
      <c r="X7002">
        <v>6</v>
      </c>
      <c r="Y7002" t="s">
        <v>99</v>
      </c>
      <c r="AB7002" t="s">
        <v>1304</v>
      </c>
      <c r="AE7002" s="7" t="str">
        <f t="shared" si="110"/>
        <v/>
      </c>
    </row>
    <row r="7003" spans="1:31" x14ac:dyDescent="0.15">
      <c r="A7003">
        <v>7000</v>
      </c>
      <c r="B7003" t="s">
        <v>38</v>
      </c>
      <c r="C7003" t="s">
        <v>31</v>
      </c>
      <c r="D7003">
        <v>26206</v>
      </c>
      <c r="E7003" t="s">
        <v>24</v>
      </c>
      <c r="F7003" t="s">
        <v>190</v>
      </c>
      <c r="G7003" t="s">
        <v>246</v>
      </c>
      <c r="H7003" t="s">
        <v>193</v>
      </c>
      <c r="I7003" t="s">
        <v>82</v>
      </c>
      <c r="J7003">
        <v>3700000</v>
      </c>
      <c r="M7003">
        <v>160</v>
      </c>
      <c r="O7003" t="s">
        <v>88</v>
      </c>
      <c r="P7003">
        <v>12.3</v>
      </c>
      <c r="Q7003">
        <v>85</v>
      </c>
      <c r="R7003" t="s">
        <v>221</v>
      </c>
      <c r="S7003" t="s">
        <v>42</v>
      </c>
      <c r="T7003" t="s">
        <v>43</v>
      </c>
      <c r="V7003" t="s">
        <v>68</v>
      </c>
      <c r="W7003" t="s">
        <v>119</v>
      </c>
      <c r="X7003">
        <v>5</v>
      </c>
      <c r="Y7003" t="s">
        <v>45</v>
      </c>
      <c r="Z7003">
        <v>60</v>
      </c>
      <c r="AA7003">
        <v>200</v>
      </c>
      <c r="AB7003" t="s">
        <v>1304</v>
      </c>
      <c r="AE7003" s="7">
        <f t="shared" si="110"/>
        <v>23100</v>
      </c>
    </row>
    <row r="7004" spans="1:31" x14ac:dyDescent="0.15">
      <c r="A7004">
        <v>7001</v>
      </c>
      <c r="B7004" t="s">
        <v>38</v>
      </c>
      <c r="C7004" t="s">
        <v>31</v>
      </c>
      <c r="D7004">
        <v>26206</v>
      </c>
      <c r="E7004" t="s">
        <v>24</v>
      </c>
      <c r="F7004" t="s">
        <v>190</v>
      </c>
      <c r="G7004" t="s">
        <v>247</v>
      </c>
      <c r="H7004" t="s">
        <v>202</v>
      </c>
      <c r="I7004" t="s">
        <v>82</v>
      </c>
      <c r="J7004">
        <v>36000000</v>
      </c>
      <c r="M7004">
        <v>240</v>
      </c>
      <c r="O7004" t="s">
        <v>80</v>
      </c>
      <c r="P7004">
        <v>12.3</v>
      </c>
      <c r="Q7004">
        <v>115</v>
      </c>
      <c r="R7004" t="s">
        <v>87</v>
      </c>
      <c r="S7004" t="s">
        <v>42</v>
      </c>
      <c r="T7004" t="s">
        <v>43</v>
      </c>
      <c r="V7004" t="s">
        <v>76</v>
      </c>
      <c r="W7004" t="s">
        <v>36</v>
      </c>
      <c r="X7004">
        <v>6</v>
      </c>
      <c r="Y7004" t="s">
        <v>84</v>
      </c>
      <c r="Z7004">
        <v>50</v>
      </c>
      <c r="AA7004">
        <v>80</v>
      </c>
      <c r="AB7004" t="s">
        <v>1304</v>
      </c>
      <c r="AE7004" s="7">
        <f t="shared" si="110"/>
        <v>150000</v>
      </c>
    </row>
    <row r="7005" spans="1:31" x14ac:dyDescent="0.15">
      <c r="A7005">
        <v>7002</v>
      </c>
      <c r="B7005" t="s">
        <v>38</v>
      </c>
      <c r="C7005" t="s">
        <v>31</v>
      </c>
      <c r="D7005">
        <v>26206</v>
      </c>
      <c r="E7005" t="s">
        <v>24</v>
      </c>
      <c r="F7005" t="s">
        <v>190</v>
      </c>
      <c r="G7005" t="s">
        <v>247</v>
      </c>
      <c r="H7005" t="s">
        <v>202</v>
      </c>
      <c r="I7005" t="s">
        <v>82</v>
      </c>
      <c r="J7005">
        <v>29000000</v>
      </c>
      <c r="M7005">
        <v>185</v>
      </c>
      <c r="O7005" t="s">
        <v>48</v>
      </c>
      <c r="P7005">
        <v>11.5</v>
      </c>
      <c r="Q7005">
        <v>120</v>
      </c>
      <c r="R7005" t="s">
        <v>232</v>
      </c>
      <c r="S7005" t="s">
        <v>42</v>
      </c>
      <c r="T7005" t="s">
        <v>43</v>
      </c>
      <c r="V7005" t="s">
        <v>76</v>
      </c>
      <c r="W7005" t="s">
        <v>36</v>
      </c>
      <c r="X7005">
        <v>6</v>
      </c>
      <c r="Y7005" t="s">
        <v>84</v>
      </c>
      <c r="Z7005">
        <v>50</v>
      </c>
      <c r="AA7005">
        <v>80</v>
      </c>
      <c r="AB7005" t="s">
        <v>1304</v>
      </c>
      <c r="AE7005" s="7">
        <f t="shared" si="110"/>
        <v>156800</v>
      </c>
    </row>
    <row r="7006" spans="1:31" x14ac:dyDescent="0.15">
      <c r="A7006">
        <v>7003</v>
      </c>
      <c r="B7006" t="s">
        <v>38</v>
      </c>
      <c r="C7006" t="s">
        <v>31</v>
      </c>
      <c r="D7006">
        <v>26206</v>
      </c>
      <c r="E7006" t="s">
        <v>24</v>
      </c>
      <c r="F7006" t="s">
        <v>190</v>
      </c>
      <c r="G7006" t="s">
        <v>836</v>
      </c>
      <c r="H7006" t="s">
        <v>204</v>
      </c>
      <c r="I7006">
        <v>23</v>
      </c>
      <c r="J7006">
        <v>13000000</v>
      </c>
      <c r="M7006">
        <v>250</v>
      </c>
      <c r="O7006" t="s">
        <v>48</v>
      </c>
      <c r="Q7006">
        <v>135</v>
      </c>
      <c r="R7006" t="s">
        <v>238</v>
      </c>
      <c r="S7006" t="s">
        <v>213</v>
      </c>
      <c r="T7006" t="s">
        <v>43</v>
      </c>
      <c r="V7006" t="s">
        <v>44</v>
      </c>
      <c r="W7006" t="s">
        <v>36</v>
      </c>
      <c r="X7006">
        <v>11</v>
      </c>
      <c r="Y7006" t="s">
        <v>84</v>
      </c>
      <c r="Z7006">
        <v>50</v>
      </c>
      <c r="AA7006">
        <v>80</v>
      </c>
      <c r="AB7006" t="s">
        <v>1304</v>
      </c>
      <c r="AE7006" s="7">
        <f t="shared" si="110"/>
        <v>52000</v>
      </c>
    </row>
    <row r="7007" spans="1:31" x14ac:dyDescent="0.15">
      <c r="A7007">
        <v>7004</v>
      </c>
      <c r="B7007" t="s">
        <v>38</v>
      </c>
      <c r="C7007" t="s">
        <v>31</v>
      </c>
      <c r="D7007">
        <v>26206</v>
      </c>
      <c r="E7007" t="s">
        <v>24</v>
      </c>
      <c r="F7007" t="s">
        <v>190</v>
      </c>
      <c r="G7007" t="s">
        <v>836</v>
      </c>
      <c r="H7007" t="s">
        <v>202</v>
      </c>
      <c r="I7007" t="s">
        <v>82</v>
      </c>
      <c r="J7007">
        <v>4000000</v>
      </c>
      <c r="M7007">
        <v>65</v>
      </c>
      <c r="O7007" t="s">
        <v>80</v>
      </c>
      <c r="P7007">
        <v>5.3</v>
      </c>
      <c r="S7007" t="s">
        <v>42</v>
      </c>
      <c r="T7007" t="s">
        <v>43</v>
      </c>
      <c r="V7007" t="s">
        <v>44</v>
      </c>
      <c r="W7007" t="s">
        <v>36</v>
      </c>
      <c r="X7007">
        <v>6</v>
      </c>
      <c r="Y7007" t="s">
        <v>84</v>
      </c>
      <c r="Z7007">
        <v>50</v>
      </c>
      <c r="AA7007">
        <v>80</v>
      </c>
      <c r="AB7007" t="s">
        <v>1304</v>
      </c>
      <c r="AE7007" s="7">
        <f t="shared" si="110"/>
        <v>61500</v>
      </c>
    </row>
    <row r="7008" spans="1:31" x14ac:dyDescent="0.15">
      <c r="A7008">
        <v>7005</v>
      </c>
      <c r="B7008" t="s">
        <v>30</v>
      </c>
      <c r="C7008" t="s">
        <v>123</v>
      </c>
      <c r="D7008">
        <v>26206</v>
      </c>
      <c r="E7008" t="s">
        <v>24</v>
      </c>
      <c r="F7008" t="s">
        <v>190</v>
      </c>
      <c r="G7008" t="s">
        <v>991</v>
      </c>
      <c r="H7008" t="s">
        <v>202</v>
      </c>
      <c r="I7008" t="s">
        <v>98</v>
      </c>
      <c r="J7008">
        <v>10000000</v>
      </c>
      <c r="K7008">
        <v>22000</v>
      </c>
      <c r="M7008">
        <v>1500</v>
      </c>
      <c r="N7008" s="8">
        <v>6600</v>
      </c>
      <c r="O7008" t="s">
        <v>48</v>
      </c>
      <c r="P7008">
        <v>26</v>
      </c>
      <c r="V7008" t="s">
        <v>35</v>
      </c>
      <c r="W7008" t="s">
        <v>50</v>
      </c>
      <c r="X7008">
        <v>6</v>
      </c>
      <c r="Y7008" t="s">
        <v>99</v>
      </c>
      <c r="AB7008" t="s">
        <v>1304</v>
      </c>
      <c r="AE7008" s="7" t="str">
        <f t="shared" si="110"/>
        <v/>
      </c>
    </row>
    <row r="7009" spans="1:31" x14ac:dyDescent="0.15">
      <c r="A7009">
        <v>7006</v>
      </c>
      <c r="B7009" t="s">
        <v>23</v>
      </c>
      <c r="D7009">
        <v>26206</v>
      </c>
      <c r="E7009" t="s">
        <v>24</v>
      </c>
      <c r="F7009" t="s">
        <v>190</v>
      </c>
      <c r="G7009" t="s">
        <v>726</v>
      </c>
      <c r="J7009">
        <v>3500000</v>
      </c>
      <c r="M7009">
        <v>1200</v>
      </c>
      <c r="AB7009" t="s">
        <v>1304</v>
      </c>
      <c r="AE7009" s="7">
        <f t="shared" si="110"/>
        <v>2900</v>
      </c>
    </row>
    <row r="7010" spans="1:31" x14ac:dyDescent="0.15">
      <c r="A7010">
        <v>7007</v>
      </c>
      <c r="B7010" t="s">
        <v>30</v>
      </c>
      <c r="C7010" t="s">
        <v>31</v>
      </c>
      <c r="D7010">
        <v>26206</v>
      </c>
      <c r="E7010" t="s">
        <v>24</v>
      </c>
      <c r="F7010" t="s">
        <v>190</v>
      </c>
      <c r="G7010" t="s">
        <v>256</v>
      </c>
      <c r="H7010" t="s">
        <v>202</v>
      </c>
      <c r="I7010" t="s">
        <v>82</v>
      </c>
      <c r="J7010">
        <v>26000000</v>
      </c>
      <c r="K7010">
        <v>280000</v>
      </c>
      <c r="M7010">
        <v>300</v>
      </c>
      <c r="N7010" s="8">
        <v>86000</v>
      </c>
      <c r="O7010" t="s">
        <v>80</v>
      </c>
      <c r="P7010">
        <v>20.100000000000001</v>
      </c>
      <c r="V7010" t="s">
        <v>35</v>
      </c>
      <c r="W7010" t="s">
        <v>36</v>
      </c>
      <c r="X7010">
        <v>6</v>
      </c>
      <c r="Y7010" t="s">
        <v>84</v>
      </c>
      <c r="Z7010">
        <v>50</v>
      </c>
      <c r="AA7010">
        <v>80</v>
      </c>
      <c r="AB7010" t="s">
        <v>1304</v>
      </c>
      <c r="AE7010" s="7" t="str">
        <f t="shared" si="110"/>
        <v/>
      </c>
    </row>
    <row r="7011" spans="1:31" x14ac:dyDescent="0.15">
      <c r="A7011">
        <v>7008</v>
      </c>
      <c r="B7011" t="s">
        <v>30</v>
      </c>
      <c r="C7011" t="s">
        <v>31</v>
      </c>
      <c r="D7011">
        <v>26206</v>
      </c>
      <c r="E7011" t="s">
        <v>24</v>
      </c>
      <c r="F7011" t="s">
        <v>190</v>
      </c>
      <c r="G7011" t="s">
        <v>257</v>
      </c>
      <c r="H7011" t="s">
        <v>202</v>
      </c>
      <c r="I7011" t="s">
        <v>82</v>
      </c>
      <c r="J7011">
        <v>13000000</v>
      </c>
      <c r="K7011">
        <v>220000</v>
      </c>
      <c r="M7011">
        <v>195</v>
      </c>
      <c r="N7011" s="8">
        <v>66000</v>
      </c>
      <c r="O7011" t="s">
        <v>80</v>
      </c>
      <c r="P7011">
        <v>10</v>
      </c>
      <c r="V7011" t="s">
        <v>49</v>
      </c>
      <c r="W7011" t="s">
        <v>36</v>
      </c>
      <c r="X7011">
        <v>6</v>
      </c>
      <c r="Y7011" t="s">
        <v>84</v>
      </c>
      <c r="Z7011">
        <v>50</v>
      </c>
      <c r="AA7011">
        <v>80</v>
      </c>
      <c r="AB7011" t="s">
        <v>1304</v>
      </c>
      <c r="AE7011" s="7" t="str">
        <f t="shared" si="110"/>
        <v/>
      </c>
    </row>
    <row r="7012" spans="1:31" x14ac:dyDescent="0.15">
      <c r="A7012">
        <v>7009</v>
      </c>
      <c r="B7012" t="s">
        <v>38</v>
      </c>
      <c r="C7012" t="s">
        <v>31</v>
      </c>
      <c r="D7012">
        <v>26206</v>
      </c>
      <c r="E7012" t="s">
        <v>24</v>
      </c>
      <c r="F7012" t="s">
        <v>190</v>
      </c>
      <c r="G7012" t="s">
        <v>257</v>
      </c>
      <c r="H7012" t="s">
        <v>202</v>
      </c>
      <c r="I7012" t="s">
        <v>82</v>
      </c>
      <c r="J7012">
        <v>15000000</v>
      </c>
      <c r="M7012">
        <v>100</v>
      </c>
      <c r="O7012" t="s">
        <v>48</v>
      </c>
      <c r="P7012">
        <v>5.3</v>
      </c>
      <c r="Q7012">
        <v>95</v>
      </c>
      <c r="R7012" t="s">
        <v>396</v>
      </c>
      <c r="S7012" t="s">
        <v>42</v>
      </c>
      <c r="T7012" t="s">
        <v>43</v>
      </c>
      <c r="V7012" t="s">
        <v>68</v>
      </c>
      <c r="W7012" t="s">
        <v>119</v>
      </c>
      <c r="X7012">
        <v>6</v>
      </c>
      <c r="Y7012" t="s">
        <v>84</v>
      </c>
      <c r="Z7012">
        <v>50</v>
      </c>
      <c r="AA7012">
        <v>80</v>
      </c>
      <c r="AB7012" t="s">
        <v>1304</v>
      </c>
      <c r="AE7012" s="7">
        <f t="shared" si="110"/>
        <v>150000</v>
      </c>
    </row>
    <row r="7013" spans="1:31" x14ac:dyDescent="0.15">
      <c r="A7013">
        <v>7010</v>
      </c>
      <c r="B7013" t="s">
        <v>38</v>
      </c>
      <c r="C7013" t="s">
        <v>31</v>
      </c>
      <c r="D7013">
        <v>26206</v>
      </c>
      <c r="E7013" t="s">
        <v>24</v>
      </c>
      <c r="F7013" t="s">
        <v>190</v>
      </c>
      <c r="G7013" t="s">
        <v>257</v>
      </c>
      <c r="H7013" t="s">
        <v>202</v>
      </c>
      <c r="I7013" t="s">
        <v>82</v>
      </c>
      <c r="J7013">
        <v>13000000</v>
      </c>
      <c r="M7013">
        <v>170</v>
      </c>
      <c r="O7013" t="s">
        <v>80</v>
      </c>
      <c r="P7013">
        <v>11.2</v>
      </c>
      <c r="Q7013">
        <v>135</v>
      </c>
      <c r="R7013" t="s">
        <v>238</v>
      </c>
      <c r="S7013" t="s">
        <v>42</v>
      </c>
      <c r="T7013" t="s">
        <v>43</v>
      </c>
      <c r="U7013" t="s">
        <v>43</v>
      </c>
      <c r="V7013" t="s">
        <v>76</v>
      </c>
      <c r="W7013" t="s">
        <v>36</v>
      </c>
      <c r="X7013">
        <v>6</v>
      </c>
      <c r="Y7013" t="s">
        <v>84</v>
      </c>
      <c r="Z7013">
        <v>50</v>
      </c>
      <c r="AA7013">
        <v>80</v>
      </c>
      <c r="AB7013" t="s">
        <v>1304</v>
      </c>
      <c r="AE7013" s="7">
        <f t="shared" si="110"/>
        <v>76500</v>
      </c>
    </row>
    <row r="7014" spans="1:31" x14ac:dyDescent="0.15">
      <c r="A7014">
        <v>7011</v>
      </c>
      <c r="B7014" t="s">
        <v>38</v>
      </c>
      <c r="C7014" t="s">
        <v>31</v>
      </c>
      <c r="D7014">
        <v>26206</v>
      </c>
      <c r="E7014" t="s">
        <v>24</v>
      </c>
      <c r="F7014" t="s">
        <v>190</v>
      </c>
      <c r="G7014" t="s">
        <v>257</v>
      </c>
      <c r="H7014" t="s">
        <v>202</v>
      </c>
      <c r="I7014" t="s">
        <v>82</v>
      </c>
      <c r="J7014">
        <v>12000000</v>
      </c>
      <c r="M7014">
        <v>160</v>
      </c>
      <c r="O7014" t="s">
        <v>80</v>
      </c>
      <c r="P7014">
        <v>11</v>
      </c>
      <c r="Q7014">
        <v>100</v>
      </c>
      <c r="R7014" t="s">
        <v>219</v>
      </c>
      <c r="S7014" t="s">
        <v>42</v>
      </c>
      <c r="T7014" t="s">
        <v>43</v>
      </c>
      <c r="U7014" t="s">
        <v>43</v>
      </c>
      <c r="V7014" t="s">
        <v>83</v>
      </c>
      <c r="W7014" t="s">
        <v>36</v>
      </c>
      <c r="X7014">
        <v>6</v>
      </c>
      <c r="Y7014" t="s">
        <v>84</v>
      </c>
      <c r="Z7014">
        <v>50</v>
      </c>
      <c r="AA7014">
        <v>80</v>
      </c>
      <c r="AB7014" t="s">
        <v>1304</v>
      </c>
      <c r="AE7014" s="7">
        <f t="shared" si="110"/>
        <v>75000</v>
      </c>
    </row>
    <row r="7015" spans="1:31" x14ac:dyDescent="0.15">
      <c r="A7015">
        <v>7012</v>
      </c>
      <c r="B7015" t="s">
        <v>38</v>
      </c>
      <c r="C7015" t="s">
        <v>31</v>
      </c>
      <c r="D7015">
        <v>26206</v>
      </c>
      <c r="E7015" t="s">
        <v>24</v>
      </c>
      <c r="F7015" t="s">
        <v>190</v>
      </c>
      <c r="G7015" t="s">
        <v>258</v>
      </c>
      <c r="H7015" t="s">
        <v>202</v>
      </c>
      <c r="I7015">
        <v>14</v>
      </c>
      <c r="J7015">
        <v>59000000</v>
      </c>
      <c r="M7015">
        <v>175</v>
      </c>
      <c r="O7015" t="s">
        <v>137</v>
      </c>
      <c r="P7015">
        <v>11.3</v>
      </c>
      <c r="Q7015">
        <v>390</v>
      </c>
      <c r="R7015" t="s">
        <v>60</v>
      </c>
      <c r="S7015" t="s">
        <v>61</v>
      </c>
      <c r="T7015" t="s">
        <v>741</v>
      </c>
      <c r="V7015" t="s">
        <v>101</v>
      </c>
      <c r="W7015" t="s">
        <v>36</v>
      </c>
      <c r="X7015">
        <v>13</v>
      </c>
      <c r="Y7015" t="s">
        <v>166</v>
      </c>
      <c r="Z7015">
        <v>60</v>
      </c>
      <c r="AA7015">
        <v>200</v>
      </c>
      <c r="AB7015" t="s">
        <v>1304</v>
      </c>
      <c r="AE7015" s="7">
        <f t="shared" si="110"/>
        <v>337100</v>
      </c>
    </row>
    <row r="7016" spans="1:31" x14ac:dyDescent="0.15">
      <c r="A7016">
        <v>7013</v>
      </c>
      <c r="B7016" t="s">
        <v>27</v>
      </c>
      <c r="D7016">
        <v>26206</v>
      </c>
      <c r="E7016" t="s">
        <v>24</v>
      </c>
      <c r="F7016" t="s">
        <v>190</v>
      </c>
      <c r="G7016" t="s">
        <v>259</v>
      </c>
      <c r="J7016">
        <v>1300000</v>
      </c>
      <c r="M7016">
        <v>760</v>
      </c>
      <c r="AB7016" t="s">
        <v>1304</v>
      </c>
      <c r="AE7016" s="7">
        <f t="shared" si="110"/>
        <v>1700</v>
      </c>
    </row>
    <row r="7017" spans="1:31" x14ac:dyDescent="0.15">
      <c r="A7017">
        <v>7014</v>
      </c>
      <c r="B7017" t="s">
        <v>27</v>
      </c>
      <c r="D7017">
        <v>26206</v>
      </c>
      <c r="E7017" t="s">
        <v>24</v>
      </c>
      <c r="F7017" t="s">
        <v>190</v>
      </c>
      <c r="G7017" t="s">
        <v>871</v>
      </c>
      <c r="J7017">
        <v>1100000</v>
      </c>
      <c r="M7017">
        <v>1300</v>
      </c>
      <c r="AB7017" t="s">
        <v>1304</v>
      </c>
      <c r="AE7017" s="7">
        <f t="shared" si="110"/>
        <v>800</v>
      </c>
    </row>
    <row r="7018" spans="1:31" x14ac:dyDescent="0.15">
      <c r="A7018">
        <v>7015</v>
      </c>
      <c r="B7018" t="s">
        <v>38</v>
      </c>
      <c r="C7018" t="s">
        <v>31</v>
      </c>
      <c r="D7018">
        <v>26212</v>
      </c>
      <c r="E7018" t="s">
        <v>24</v>
      </c>
      <c r="F7018" t="s">
        <v>264</v>
      </c>
      <c r="G7018" t="s">
        <v>409</v>
      </c>
      <c r="H7018" t="s">
        <v>266</v>
      </c>
      <c r="I7018">
        <v>21</v>
      </c>
      <c r="J7018">
        <v>4200000</v>
      </c>
      <c r="M7018">
        <v>280</v>
      </c>
      <c r="O7018" t="s">
        <v>55</v>
      </c>
      <c r="P7018">
        <v>13.8</v>
      </c>
      <c r="Q7018">
        <v>210</v>
      </c>
      <c r="R7018" t="s">
        <v>41</v>
      </c>
      <c r="S7018" t="s">
        <v>42</v>
      </c>
      <c r="T7018" t="s">
        <v>43</v>
      </c>
      <c r="V7018" t="s">
        <v>49</v>
      </c>
      <c r="W7018" t="s">
        <v>36</v>
      </c>
      <c r="X7018">
        <v>5.7</v>
      </c>
      <c r="Y7018" t="s">
        <v>70</v>
      </c>
      <c r="AB7018" t="s">
        <v>1304</v>
      </c>
      <c r="AC7018" t="s">
        <v>103</v>
      </c>
      <c r="AE7018" s="7">
        <f t="shared" si="110"/>
        <v>15000</v>
      </c>
    </row>
    <row r="7019" spans="1:31" x14ac:dyDescent="0.15">
      <c r="A7019">
        <v>7016</v>
      </c>
      <c r="B7019" t="s">
        <v>30</v>
      </c>
      <c r="C7019" t="s">
        <v>31</v>
      </c>
      <c r="D7019">
        <v>26212</v>
      </c>
      <c r="E7019" t="s">
        <v>24</v>
      </c>
      <c r="F7019" t="s">
        <v>264</v>
      </c>
      <c r="G7019" t="s">
        <v>409</v>
      </c>
      <c r="H7019" t="s">
        <v>266</v>
      </c>
      <c r="I7019">
        <v>15</v>
      </c>
      <c r="J7019">
        <v>12000000</v>
      </c>
      <c r="K7019">
        <v>50000</v>
      </c>
      <c r="M7019">
        <v>750</v>
      </c>
      <c r="N7019" s="8">
        <v>15000</v>
      </c>
      <c r="O7019" t="s">
        <v>48</v>
      </c>
      <c r="P7019">
        <v>40</v>
      </c>
      <c r="V7019" t="s">
        <v>44</v>
      </c>
      <c r="W7019" t="s">
        <v>36</v>
      </c>
      <c r="X7019">
        <v>3</v>
      </c>
      <c r="Y7019" t="s">
        <v>70</v>
      </c>
      <c r="Z7019">
        <v>60</v>
      </c>
      <c r="AA7019">
        <v>200</v>
      </c>
      <c r="AB7019" t="s">
        <v>1304</v>
      </c>
      <c r="AC7019" t="s">
        <v>103</v>
      </c>
      <c r="AE7019" s="7" t="str">
        <f t="shared" si="110"/>
        <v/>
      </c>
    </row>
    <row r="7020" spans="1:31" x14ac:dyDescent="0.15">
      <c r="A7020">
        <v>7017</v>
      </c>
      <c r="B7020" t="s">
        <v>38</v>
      </c>
      <c r="C7020" t="s">
        <v>31</v>
      </c>
      <c r="D7020">
        <v>26212</v>
      </c>
      <c r="E7020" t="s">
        <v>24</v>
      </c>
      <c r="F7020" t="s">
        <v>264</v>
      </c>
      <c r="G7020" t="s">
        <v>491</v>
      </c>
      <c r="H7020" t="s">
        <v>266</v>
      </c>
      <c r="I7020" t="s">
        <v>82</v>
      </c>
      <c r="J7020">
        <v>3500000</v>
      </c>
      <c r="M7020">
        <v>320</v>
      </c>
      <c r="O7020" t="s">
        <v>55</v>
      </c>
      <c r="P7020">
        <v>16</v>
      </c>
      <c r="Q7020">
        <v>350</v>
      </c>
      <c r="R7020" t="s">
        <v>161</v>
      </c>
      <c r="S7020" t="s">
        <v>61</v>
      </c>
      <c r="T7020" t="s">
        <v>423</v>
      </c>
      <c r="V7020" t="s">
        <v>83</v>
      </c>
      <c r="W7020" t="s">
        <v>36</v>
      </c>
      <c r="X7020">
        <v>4</v>
      </c>
      <c r="Y7020" t="s">
        <v>70</v>
      </c>
      <c r="Z7020">
        <v>60</v>
      </c>
      <c r="AA7020">
        <v>200</v>
      </c>
      <c r="AB7020" t="s">
        <v>1304</v>
      </c>
      <c r="AE7020" s="7">
        <f t="shared" si="110"/>
        <v>10900</v>
      </c>
    </row>
    <row r="7021" spans="1:31" x14ac:dyDescent="0.15">
      <c r="A7021">
        <v>7018</v>
      </c>
      <c r="B7021" t="s">
        <v>38</v>
      </c>
      <c r="C7021" t="s">
        <v>31</v>
      </c>
      <c r="D7021">
        <v>26212</v>
      </c>
      <c r="E7021" t="s">
        <v>24</v>
      </c>
      <c r="F7021" t="s">
        <v>264</v>
      </c>
      <c r="G7021" t="s">
        <v>265</v>
      </c>
      <c r="H7021" t="s">
        <v>266</v>
      </c>
      <c r="I7021" t="s">
        <v>82</v>
      </c>
      <c r="J7021">
        <v>8000000</v>
      </c>
      <c r="M7021">
        <v>680</v>
      </c>
      <c r="O7021" t="s">
        <v>80</v>
      </c>
      <c r="P7021">
        <v>24</v>
      </c>
      <c r="Q7021">
        <v>360</v>
      </c>
      <c r="R7021" t="s">
        <v>131</v>
      </c>
      <c r="S7021" t="s">
        <v>42</v>
      </c>
      <c r="T7021" t="s">
        <v>43</v>
      </c>
      <c r="V7021" t="s">
        <v>101</v>
      </c>
      <c r="W7021" t="s">
        <v>69</v>
      </c>
      <c r="X7021">
        <v>7.5</v>
      </c>
      <c r="Y7021" t="s">
        <v>99</v>
      </c>
      <c r="AB7021" t="s">
        <v>1304</v>
      </c>
      <c r="AE7021" s="7">
        <f t="shared" si="110"/>
        <v>11800</v>
      </c>
    </row>
    <row r="7022" spans="1:31" x14ac:dyDescent="0.15">
      <c r="A7022">
        <v>7019</v>
      </c>
      <c r="B7022" t="s">
        <v>38</v>
      </c>
      <c r="C7022" t="s">
        <v>123</v>
      </c>
      <c r="D7022">
        <v>26212</v>
      </c>
      <c r="E7022" t="s">
        <v>24</v>
      </c>
      <c r="F7022" t="s">
        <v>264</v>
      </c>
      <c r="G7022" t="s">
        <v>265</v>
      </c>
      <c r="H7022" t="s">
        <v>266</v>
      </c>
      <c r="I7022" t="s">
        <v>82</v>
      </c>
      <c r="J7022">
        <v>3000000</v>
      </c>
      <c r="M7022" t="s">
        <v>112</v>
      </c>
      <c r="O7022" t="s">
        <v>48</v>
      </c>
      <c r="P7022">
        <v>30</v>
      </c>
      <c r="Q7022" t="s">
        <v>112</v>
      </c>
      <c r="R7022" t="s">
        <v>41</v>
      </c>
      <c r="S7022" t="s">
        <v>61</v>
      </c>
      <c r="T7022" t="s">
        <v>1099</v>
      </c>
      <c r="V7022" t="s">
        <v>56</v>
      </c>
      <c r="W7022" t="s">
        <v>69</v>
      </c>
      <c r="X7022">
        <v>10.3</v>
      </c>
      <c r="Y7022" t="s">
        <v>99</v>
      </c>
      <c r="AB7022" t="s">
        <v>1304</v>
      </c>
      <c r="AE7022" s="7" t="str">
        <f t="shared" si="110"/>
        <v/>
      </c>
    </row>
    <row r="7023" spans="1:31" x14ac:dyDescent="0.15">
      <c r="A7023">
        <v>7020</v>
      </c>
      <c r="B7023" t="s">
        <v>30</v>
      </c>
      <c r="C7023" t="s">
        <v>31</v>
      </c>
      <c r="D7023">
        <v>26212</v>
      </c>
      <c r="E7023" t="s">
        <v>24</v>
      </c>
      <c r="F7023" t="s">
        <v>264</v>
      </c>
      <c r="G7023" t="s">
        <v>412</v>
      </c>
      <c r="H7023" t="s">
        <v>902</v>
      </c>
      <c r="I7023">
        <v>8</v>
      </c>
      <c r="J7023">
        <v>5200000</v>
      </c>
      <c r="K7023">
        <v>79000</v>
      </c>
      <c r="M7023">
        <v>220</v>
      </c>
      <c r="N7023" s="8">
        <v>24000</v>
      </c>
      <c r="O7023" t="s">
        <v>80</v>
      </c>
      <c r="P7023">
        <v>12.4</v>
      </c>
      <c r="V7023" t="s">
        <v>68</v>
      </c>
      <c r="W7023" t="s">
        <v>36</v>
      </c>
      <c r="X7023">
        <v>7.3</v>
      </c>
      <c r="Y7023" t="s">
        <v>99</v>
      </c>
      <c r="AB7023" t="s">
        <v>1304</v>
      </c>
      <c r="AE7023" s="7" t="str">
        <f t="shared" si="110"/>
        <v/>
      </c>
    </row>
    <row r="7024" spans="1:31" x14ac:dyDescent="0.15">
      <c r="A7024">
        <v>7021</v>
      </c>
      <c r="B7024" t="s">
        <v>30</v>
      </c>
      <c r="C7024" t="s">
        <v>31</v>
      </c>
      <c r="D7024">
        <v>26212</v>
      </c>
      <c r="E7024" t="s">
        <v>24</v>
      </c>
      <c r="F7024" t="s">
        <v>264</v>
      </c>
      <c r="G7024" t="s">
        <v>273</v>
      </c>
      <c r="H7024" t="s">
        <v>902</v>
      </c>
      <c r="I7024">
        <v>23</v>
      </c>
      <c r="J7024">
        <v>4200000</v>
      </c>
      <c r="K7024">
        <v>84000</v>
      </c>
      <c r="M7024">
        <v>165</v>
      </c>
      <c r="N7024" s="8">
        <v>25000</v>
      </c>
      <c r="O7024" t="s">
        <v>80</v>
      </c>
      <c r="P7024">
        <v>9</v>
      </c>
      <c r="V7024" t="s">
        <v>35</v>
      </c>
      <c r="W7024" t="s">
        <v>36</v>
      </c>
      <c r="X7024">
        <v>4</v>
      </c>
      <c r="Y7024" t="s">
        <v>99</v>
      </c>
      <c r="AB7024" t="s">
        <v>1304</v>
      </c>
      <c r="AE7024" s="7" t="str">
        <f t="shared" si="110"/>
        <v/>
      </c>
    </row>
    <row r="7025" spans="1:31" x14ac:dyDescent="0.15">
      <c r="A7025">
        <v>7022</v>
      </c>
      <c r="B7025" t="s">
        <v>38</v>
      </c>
      <c r="C7025" t="s">
        <v>31</v>
      </c>
      <c r="D7025">
        <v>26212</v>
      </c>
      <c r="E7025" t="s">
        <v>24</v>
      </c>
      <c r="F7025" t="s">
        <v>264</v>
      </c>
      <c r="G7025" t="s">
        <v>273</v>
      </c>
      <c r="H7025" t="s">
        <v>902</v>
      </c>
      <c r="I7025">
        <v>24</v>
      </c>
      <c r="J7025">
        <v>6500000</v>
      </c>
      <c r="M7025">
        <v>200</v>
      </c>
      <c r="O7025" t="s">
        <v>55</v>
      </c>
      <c r="P7025">
        <v>11.6</v>
      </c>
      <c r="Q7025">
        <v>130</v>
      </c>
      <c r="R7025" t="s">
        <v>160</v>
      </c>
      <c r="S7025" t="s">
        <v>213</v>
      </c>
      <c r="T7025" t="s">
        <v>43</v>
      </c>
      <c r="V7025" t="s">
        <v>56</v>
      </c>
      <c r="W7025" t="s">
        <v>36</v>
      </c>
      <c r="X7025">
        <v>7.8</v>
      </c>
      <c r="Y7025" t="s">
        <v>99</v>
      </c>
      <c r="AB7025" t="s">
        <v>1304</v>
      </c>
      <c r="AE7025" s="7">
        <f t="shared" si="110"/>
        <v>32500</v>
      </c>
    </row>
    <row r="7026" spans="1:31" x14ac:dyDescent="0.15">
      <c r="A7026">
        <v>7023</v>
      </c>
      <c r="B7026" t="s">
        <v>27</v>
      </c>
      <c r="D7026">
        <v>26212</v>
      </c>
      <c r="E7026" t="s">
        <v>24</v>
      </c>
      <c r="F7026" t="s">
        <v>264</v>
      </c>
      <c r="G7026" t="s">
        <v>274</v>
      </c>
      <c r="J7026">
        <v>1100000</v>
      </c>
      <c r="M7026">
        <v>2100</v>
      </c>
      <c r="AB7026" t="s">
        <v>1304</v>
      </c>
      <c r="AC7026" t="s">
        <v>103</v>
      </c>
      <c r="AE7026" s="7">
        <f t="shared" si="110"/>
        <v>500</v>
      </c>
    </row>
    <row r="7027" spans="1:31" x14ac:dyDescent="0.15">
      <c r="A7027">
        <v>7024</v>
      </c>
      <c r="B7027" t="s">
        <v>23</v>
      </c>
      <c r="D7027">
        <v>26212</v>
      </c>
      <c r="E7027" t="s">
        <v>24</v>
      </c>
      <c r="F7027" t="s">
        <v>264</v>
      </c>
      <c r="G7027" t="s">
        <v>494</v>
      </c>
      <c r="J7027">
        <v>20000</v>
      </c>
      <c r="M7027">
        <v>540</v>
      </c>
      <c r="AB7027" t="s">
        <v>1304</v>
      </c>
      <c r="AE7027" s="7">
        <f t="shared" si="110"/>
        <v>0</v>
      </c>
    </row>
    <row r="7028" spans="1:31" x14ac:dyDescent="0.15">
      <c r="A7028">
        <v>7025</v>
      </c>
      <c r="B7028" t="s">
        <v>27</v>
      </c>
      <c r="D7028">
        <v>26212</v>
      </c>
      <c r="E7028" t="s">
        <v>24</v>
      </c>
      <c r="F7028" t="s">
        <v>264</v>
      </c>
      <c r="G7028" t="s">
        <v>494</v>
      </c>
      <c r="J7028">
        <v>700000</v>
      </c>
      <c r="M7028">
        <v>1400</v>
      </c>
      <c r="AB7028" t="s">
        <v>1304</v>
      </c>
      <c r="AC7028" t="s">
        <v>103</v>
      </c>
      <c r="AE7028" s="7">
        <f t="shared" si="110"/>
        <v>500</v>
      </c>
    </row>
    <row r="7029" spans="1:31" x14ac:dyDescent="0.15">
      <c r="A7029">
        <v>7026</v>
      </c>
      <c r="B7029" t="s">
        <v>38</v>
      </c>
      <c r="C7029" t="s">
        <v>31</v>
      </c>
      <c r="D7029">
        <v>26212</v>
      </c>
      <c r="E7029" t="s">
        <v>24</v>
      </c>
      <c r="F7029" t="s">
        <v>264</v>
      </c>
      <c r="G7029" t="s">
        <v>416</v>
      </c>
      <c r="H7029" t="s">
        <v>1142</v>
      </c>
      <c r="I7029">
        <v>9</v>
      </c>
      <c r="J7029">
        <v>1000000</v>
      </c>
      <c r="M7029">
        <v>95</v>
      </c>
      <c r="O7029" t="s">
        <v>137</v>
      </c>
      <c r="P7029">
        <v>9</v>
      </c>
      <c r="Q7029">
        <v>50</v>
      </c>
      <c r="R7029" t="s">
        <v>41</v>
      </c>
      <c r="S7029" t="s">
        <v>61</v>
      </c>
      <c r="T7029" t="s">
        <v>62</v>
      </c>
      <c r="V7029" t="s">
        <v>44</v>
      </c>
      <c r="W7029" t="s">
        <v>36</v>
      </c>
      <c r="X7029">
        <v>2</v>
      </c>
      <c r="Y7029" t="s">
        <v>99</v>
      </c>
      <c r="AB7029" t="s">
        <v>1304</v>
      </c>
      <c r="AE7029" s="7">
        <f t="shared" si="110"/>
        <v>10500</v>
      </c>
    </row>
    <row r="7030" spans="1:31" x14ac:dyDescent="0.15">
      <c r="A7030">
        <v>7027</v>
      </c>
      <c r="B7030" t="s">
        <v>27</v>
      </c>
      <c r="D7030">
        <v>26212</v>
      </c>
      <c r="E7030" t="s">
        <v>24</v>
      </c>
      <c r="F7030" t="s">
        <v>264</v>
      </c>
      <c r="G7030" t="s">
        <v>801</v>
      </c>
      <c r="J7030">
        <v>1400000</v>
      </c>
      <c r="M7030">
        <v>2000</v>
      </c>
      <c r="AB7030" t="s">
        <v>1304</v>
      </c>
      <c r="AE7030" s="7">
        <f t="shared" si="110"/>
        <v>700</v>
      </c>
    </row>
    <row r="7031" spans="1:31" x14ac:dyDescent="0.15">
      <c r="A7031">
        <v>7028</v>
      </c>
      <c r="B7031" t="s">
        <v>23</v>
      </c>
      <c r="D7031">
        <v>26212</v>
      </c>
      <c r="E7031" t="s">
        <v>24</v>
      </c>
      <c r="F7031" t="s">
        <v>264</v>
      </c>
      <c r="G7031" t="s">
        <v>683</v>
      </c>
      <c r="J7031">
        <v>10000</v>
      </c>
      <c r="M7031">
        <v>270</v>
      </c>
      <c r="AB7031" t="s">
        <v>1304</v>
      </c>
      <c r="AE7031" s="7">
        <f t="shared" si="110"/>
        <v>0</v>
      </c>
    </row>
    <row r="7032" spans="1:31" x14ac:dyDescent="0.15">
      <c r="A7032">
        <v>7029</v>
      </c>
      <c r="B7032" t="s">
        <v>27</v>
      </c>
      <c r="D7032">
        <v>26212</v>
      </c>
      <c r="E7032" t="s">
        <v>24</v>
      </c>
      <c r="F7032" t="s">
        <v>264</v>
      </c>
      <c r="G7032" t="s">
        <v>499</v>
      </c>
      <c r="J7032">
        <v>160000</v>
      </c>
      <c r="M7032">
        <v>270</v>
      </c>
      <c r="AB7032" t="s">
        <v>1304</v>
      </c>
      <c r="AE7032" s="7">
        <f t="shared" si="110"/>
        <v>600</v>
      </c>
    </row>
    <row r="7033" spans="1:31" x14ac:dyDescent="0.15">
      <c r="A7033">
        <v>7030</v>
      </c>
      <c r="B7033" t="s">
        <v>38</v>
      </c>
      <c r="C7033" t="s">
        <v>31</v>
      </c>
      <c r="D7033">
        <v>26212</v>
      </c>
      <c r="E7033" t="s">
        <v>24</v>
      </c>
      <c r="F7033" t="s">
        <v>264</v>
      </c>
      <c r="G7033" t="s">
        <v>283</v>
      </c>
      <c r="H7033" t="s">
        <v>266</v>
      </c>
      <c r="I7033" t="s">
        <v>98</v>
      </c>
      <c r="J7033">
        <v>3500000</v>
      </c>
      <c r="M7033">
        <v>200</v>
      </c>
      <c r="O7033" t="s">
        <v>48</v>
      </c>
      <c r="P7033">
        <v>13.4</v>
      </c>
      <c r="Q7033">
        <v>60</v>
      </c>
      <c r="R7033" t="s">
        <v>217</v>
      </c>
      <c r="S7033" t="s">
        <v>42</v>
      </c>
      <c r="T7033" t="s">
        <v>43</v>
      </c>
      <c r="V7033" t="s">
        <v>56</v>
      </c>
      <c r="W7033" t="s">
        <v>36</v>
      </c>
      <c r="X7033">
        <v>6.5</v>
      </c>
      <c r="Y7033" t="s">
        <v>99</v>
      </c>
      <c r="AB7033" t="s">
        <v>1304</v>
      </c>
      <c r="AE7033" s="7">
        <f t="shared" si="110"/>
        <v>17500</v>
      </c>
    </row>
    <row r="7034" spans="1:31" x14ac:dyDescent="0.15">
      <c r="A7034">
        <v>7031</v>
      </c>
      <c r="B7034" t="s">
        <v>38</v>
      </c>
      <c r="C7034" t="s">
        <v>31</v>
      </c>
      <c r="D7034">
        <v>26212</v>
      </c>
      <c r="E7034" t="s">
        <v>24</v>
      </c>
      <c r="F7034" t="s">
        <v>264</v>
      </c>
      <c r="G7034" t="s">
        <v>283</v>
      </c>
      <c r="H7034" t="s">
        <v>266</v>
      </c>
      <c r="I7034" t="s">
        <v>98</v>
      </c>
      <c r="J7034">
        <v>3300000</v>
      </c>
      <c r="M7034">
        <v>155</v>
      </c>
      <c r="O7034" t="s">
        <v>55</v>
      </c>
      <c r="P7034">
        <v>9.8000000000000007</v>
      </c>
      <c r="Q7034">
        <v>90</v>
      </c>
      <c r="R7034" t="s">
        <v>316</v>
      </c>
      <c r="S7034" t="s">
        <v>42</v>
      </c>
      <c r="T7034" t="s">
        <v>43</v>
      </c>
      <c r="V7034" t="s">
        <v>35</v>
      </c>
      <c r="W7034" t="s">
        <v>36</v>
      </c>
      <c r="X7034">
        <v>5.6</v>
      </c>
      <c r="Y7034" t="s">
        <v>99</v>
      </c>
      <c r="AB7034" t="s">
        <v>1304</v>
      </c>
      <c r="AE7034" s="7">
        <f t="shared" si="110"/>
        <v>21300</v>
      </c>
    </row>
    <row r="7035" spans="1:31" x14ac:dyDescent="0.15">
      <c r="A7035">
        <v>7032</v>
      </c>
      <c r="B7035" t="s">
        <v>38</v>
      </c>
      <c r="C7035" t="s">
        <v>31</v>
      </c>
      <c r="D7035">
        <v>26212</v>
      </c>
      <c r="E7035" t="s">
        <v>24</v>
      </c>
      <c r="F7035" t="s">
        <v>264</v>
      </c>
      <c r="G7035" t="s">
        <v>1153</v>
      </c>
      <c r="H7035" t="s">
        <v>266</v>
      </c>
      <c r="I7035" t="s">
        <v>98</v>
      </c>
      <c r="J7035">
        <v>2000000</v>
      </c>
      <c r="M7035">
        <v>220</v>
      </c>
      <c r="O7035" t="s">
        <v>48</v>
      </c>
      <c r="P7035">
        <v>11</v>
      </c>
      <c r="Q7035">
        <v>55</v>
      </c>
      <c r="S7035" t="s">
        <v>42</v>
      </c>
      <c r="T7035" t="s">
        <v>615</v>
      </c>
      <c r="V7035" t="s">
        <v>35</v>
      </c>
      <c r="W7035" t="s">
        <v>50</v>
      </c>
      <c r="X7035">
        <v>2.8</v>
      </c>
      <c r="Y7035" t="s">
        <v>99</v>
      </c>
      <c r="AB7035" t="s">
        <v>1304</v>
      </c>
      <c r="AE7035" s="7">
        <f t="shared" si="110"/>
        <v>9100</v>
      </c>
    </row>
    <row r="7036" spans="1:31" x14ac:dyDescent="0.15">
      <c r="A7036">
        <v>7033</v>
      </c>
      <c r="B7036" t="s">
        <v>30</v>
      </c>
      <c r="C7036" t="s">
        <v>74</v>
      </c>
      <c r="D7036">
        <v>26212</v>
      </c>
      <c r="E7036" t="s">
        <v>24</v>
      </c>
      <c r="F7036" t="s">
        <v>264</v>
      </c>
      <c r="G7036" t="s">
        <v>619</v>
      </c>
      <c r="H7036" t="s">
        <v>275</v>
      </c>
      <c r="I7036" t="s">
        <v>82</v>
      </c>
      <c r="J7036">
        <v>2700000</v>
      </c>
      <c r="K7036">
        <v>29000</v>
      </c>
      <c r="M7036">
        <v>300</v>
      </c>
      <c r="N7036" s="8">
        <v>8900</v>
      </c>
      <c r="O7036" t="s">
        <v>55</v>
      </c>
      <c r="P7036">
        <v>7</v>
      </c>
      <c r="V7036" t="s">
        <v>101</v>
      </c>
      <c r="W7036" t="s">
        <v>36</v>
      </c>
      <c r="X7036">
        <v>2.2000000000000002</v>
      </c>
      <c r="Y7036" t="s">
        <v>70</v>
      </c>
      <c r="Z7036">
        <v>60</v>
      </c>
      <c r="AA7036">
        <v>200</v>
      </c>
      <c r="AB7036" t="s">
        <v>1304</v>
      </c>
      <c r="AE7036" s="7" t="str">
        <f t="shared" si="110"/>
        <v/>
      </c>
    </row>
    <row r="7037" spans="1:31" x14ac:dyDescent="0.15">
      <c r="A7037">
        <v>7034</v>
      </c>
      <c r="B7037" t="s">
        <v>30</v>
      </c>
      <c r="C7037" t="s">
        <v>74</v>
      </c>
      <c r="D7037">
        <v>26212</v>
      </c>
      <c r="E7037" t="s">
        <v>24</v>
      </c>
      <c r="F7037" t="s">
        <v>264</v>
      </c>
      <c r="G7037" t="s">
        <v>286</v>
      </c>
      <c r="H7037" t="s">
        <v>275</v>
      </c>
      <c r="I7037" t="s">
        <v>82</v>
      </c>
      <c r="J7037">
        <v>21000000</v>
      </c>
      <c r="K7037">
        <v>45000</v>
      </c>
      <c r="M7037">
        <v>1600</v>
      </c>
      <c r="N7037" s="8">
        <v>13000</v>
      </c>
      <c r="O7037" t="s">
        <v>55</v>
      </c>
      <c r="P7037">
        <v>28.8</v>
      </c>
      <c r="V7037" t="s">
        <v>83</v>
      </c>
      <c r="W7037" t="s">
        <v>36</v>
      </c>
      <c r="X7037">
        <v>5</v>
      </c>
      <c r="Y7037" t="s">
        <v>70</v>
      </c>
      <c r="Z7037">
        <v>60</v>
      </c>
      <c r="AA7037">
        <v>200</v>
      </c>
      <c r="AB7037" t="s">
        <v>1304</v>
      </c>
      <c r="AE7037" s="7" t="str">
        <f t="shared" si="110"/>
        <v/>
      </c>
    </row>
    <row r="7038" spans="1:31" x14ac:dyDescent="0.15">
      <c r="A7038">
        <v>7035</v>
      </c>
      <c r="B7038" t="s">
        <v>30</v>
      </c>
      <c r="C7038" t="s">
        <v>74</v>
      </c>
      <c r="D7038">
        <v>26212</v>
      </c>
      <c r="E7038" t="s">
        <v>24</v>
      </c>
      <c r="F7038" t="s">
        <v>264</v>
      </c>
      <c r="G7038" t="s">
        <v>286</v>
      </c>
      <c r="H7038" t="s">
        <v>275</v>
      </c>
      <c r="I7038">
        <v>26</v>
      </c>
      <c r="J7038">
        <v>5700000</v>
      </c>
      <c r="K7038">
        <v>39000</v>
      </c>
      <c r="M7038">
        <v>480</v>
      </c>
      <c r="N7038" s="8">
        <v>12000</v>
      </c>
      <c r="O7038" t="s">
        <v>48</v>
      </c>
      <c r="P7038">
        <v>5</v>
      </c>
      <c r="V7038" t="s">
        <v>44</v>
      </c>
      <c r="W7038" t="s">
        <v>36</v>
      </c>
      <c r="X7038">
        <v>9.1999999999999993</v>
      </c>
      <c r="Y7038" t="s">
        <v>70</v>
      </c>
      <c r="Z7038">
        <v>60</v>
      </c>
      <c r="AA7038">
        <v>200</v>
      </c>
      <c r="AB7038" t="s">
        <v>1304</v>
      </c>
      <c r="AE7038" s="7" t="str">
        <f t="shared" si="110"/>
        <v/>
      </c>
    </row>
    <row r="7039" spans="1:31" x14ac:dyDescent="0.15">
      <c r="A7039">
        <v>7036</v>
      </c>
      <c r="B7039" t="s">
        <v>30</v>
      </c>
      <c r="C7039" t="s">
        <v>31</v>
      </c>
      <c r="D7039">
        <v>26212</v>
      </c>
      <c r="E7039" t="s">
        <v>24</v>
      </c>
      <c r="F7039" t="s">
        <v>264</v>
      </c>
      <c r="G7039" t="s">
        <v>288</v>
      </c>
      <c r="H7039" t="s">
        <v>275</v>
      </c>
      <c r="I7039" t="s">
        <v>82</v>
      </c>
      <c r="J7039">
        <v>6800000</v>
      </c>
      <c r="K7039">
        <v>62000</v>
      </c>
      <c r="M7039">
        <v>360</v>
      </c>
      <c r="N7039" s="8">
        <v>19000</v>
      </c>
      <c r="O7039" t="s">
        <v>55</v>
      </c>
      <c r="P7039">
        <v>20</v>
      </c>
      <c r="V7039" t="s">
        <v>49</v>
      </c>
      <c r="W7039" t="s">
        <v>119</v>
      </c>
      <c r="X7039">
        <v>6</v>
      </c>
      <c r="Y7039" t="s">
        <v>70</v>
      </c>
      <c r="Z7039">
        <v>60</v>
      </c>
      <c r="AA7039">
        <v>200</v>
      </c>
      <c r="AB7039" t="s">
        <v>1304</v>
      </c>
      <c r="AE7039" s="7" t="str">
        <f t="shared" si="110"/>
        <v/>
      </c>
    </row>
    <row r="7040" spans="1:31" x14ac:dyDescent="0.15">
      <c r="A7040">
        <v>7037</v>
      </c>
      <c r="B7040" t="s">
        <v>30</v>
      </c>
      <c r="C7040" t="s">
        <v>31</v>
      </c>
      <c r="D7040">
        <v>26212</v>
      </c>
      <c r="E7040" t="s">
        <v>24</v>
      </c>
      <c r="F7040" t="s">
        <v>264</v>
      </c>
      <c r="G7040" t="s">
        <v>288</v>
      </c>
      <c r="H7040" t="s">
        <v>275</v>
      </c>
      <c r="I7040" t="s">
        <v>82</v>
      </c>
      <c r="J7040">
        <v>14000000</v>
      </c>
      <c r="K7040">
        <v>89000</v>
      </c>
      <c r="M7040">
        <v>510</v>
      </c>
      <c r="N7040" s="8">
        <v>27000</v>
      </c>
      <c r="O7040" t="s">
        <v>80</v>
      </c>
      <c r="P7040">
        <v>28.5</v>
      </c>
      <c r="V7040" t="s">
        <v>101</v>
      </c>
      <c r="W7040" t="s">
        <v>36</v>
      </c>
      <c r="X7040">
        <v>6</v>
      </c>
      <c r="Y7040" t="s">
        <v>70</v>
      </c>
      <c r="AB7040" t="s">
        <v>1304</v>
      </c>
      <c r="AE7040" s="7" t="str">
        <f t="shared" si="110"/>
        <v/>
      </c>
    </row>
    <row r="7041" spans="1:31" x14ac:dyDescent="0.15">
      <c r="A7041">
        <v>7038</v>
      </c>
      <c r="B7041" t="s">
        <v>38</v>
      </c>
      <c r="C7041" t="s">
        <v>31</v>
      </c>
      <c r="D7041">
        <v>26212</v>
      </c>
      <c r="E7041" t="s">
        <v>24</v>
      </c>
      <c r="F7041" t="s">
        <v>264</v>
      </c>
      <c r="G7041" t="s">
        <v>289</v>
      </c>
      <c r="H7041" t="s">
        <v>275</v>
      </c>
      <c r="I7041">
        <v>9</v>
      </c>
      <c r="J7041">
        <v>11000000</v>
      </c>
      <c r="M7041">
        <v>920</v>
      </c>
      <c r="O7041" t="s">
        <v>48</v>
      </c>
      <c r="P7041">
        <v>23.6</v>
      </c>
      <c r="Q7041">
        <v>280</v>
      </c>
      <c r="R7041" t="s">
        <v>463</v>
      </c>
      <c r="S7041" t="s">
        <v>42</v>
      </c>
      <c r="T7041" t="s">
        <v>43</v>
      </c>
      <c r="V7041" t="s">
        <v>49</v>
      </c>
      <c r="W7041" t="s">
        <v>69</v>
      </c>
      <c r="X7041">
        <v>4.5</v>
      </c>
      <c r="Y7041" t="s">
        <v>70</v>
      </c>
      <c r="AB7041" t="s">
        <v>1304</v>
      </c>
      <c r="AE7041" s="7">
        <f t="shared" si="110"/>
        <v>12000</v>
      </c>
    </row>
    <row r="7042" spans="1:31" x14ac:dyDescent="0.15">
      <c r="A7042">
        <v>7039</v>
      </c>
      <c r="B7042" t="s">
        <v>38</v>
      </c>
      <c r="C7042" t="s">
        <v>31</v>
      </c>
      <c r="D7042">
        <v>26212</v>
      </c>
      <c r="E7042" t="s">
        <v>24</v>
      </c>
      <c r="F7042" t="s">
        <v>264</v>
      </c>
      <c r="G7042" t="s">
        <v>1154</v>
      </c>
      <c r="H7042" t="s">
        <v>275</v>
      </c>
      <c r="I7042" t="s">
        <v>40</v>
      </c>
      <c r="J7042">
        <v>3000000</v>
      </c>
      <c r="M7042">
        <v>1200</v>
      </c>
      <c r="O7042" t="s">
        <v>48</v>
      </c>
      <c r="P7042">
        <v>36</v>
      </c>
      <c r="Q7042">
        <v>140</v>
      </c>
      <c r="R7042" t="s">
        <v>489</v>
      </c>
      <c r="S7042" t="s">
        <v>42</v>
      </c>
      <c r="T7042" t="s">
        <v>653</v>
      </c>
      <c r="V7042" t="s">
        <v>56</v>
      </c>
      <c r="W7042" t="s">
        <v>36</v>
      </c>
      <c r="X7042">
        <v>4</v>
      </c>
      <c r="Y7042" t="s">
        <v>70</v>
      </c>
      <c r="Z7042">
        <v>60</v>
      </c>
      <c r="AA7042">
        <v>200</v>
      </c>
      <c r="AB7042" t="s">
        <v>1304</v>
      </c>
      <c r="AE7042" s="7">
        <f t="shared" si="110"/>
        <v>2500</v>
      </c>
    </row>
    <row r="7043" spans="1:31" x14ac:dyDescent="0.15">
      <c r="A7043">
        <v>7040</v>
      </c>
      <c r="B7043" t="s">
        <v>23</v>
      </c>
      <c r="D7043">
        <v>26212</v>
      </c>
      <c r="E7043" t="s">
        <v>24</v>
      </c>
      <c r="F7043" t="s">
        <v>264</v>
      </c>
      <c r="G7043" t="s">
        <v>840</v>
      </c>
      <c r="J7043">
        <v>10000</v>
      </c>
      <c r="M7043">
        <v>370</v>
      </c>
      <c r="AB7043" t="s">
        <v>1304</v>
      </c>
      <c r="AE7043" s="7">
        <f t="shared" si="110"/>
        <v>0</v>
      </c>
    </row>
    <row r="7044" spans="1:31" x14ac:dyDescent="0.15">
      <c r="A7044">
        <v>7041</v>
      </c>
      <c r="B7044" t="s">
        <v>38</v>
      </c>
      <c r="C7044" t="s">
        <v>31</v>
      </c>
      <c r="D7044">
        <v>26212</v>
      </c>
      <c r="E7044" t="s">
        <v>24</v>
      </c>
      <c r="F7044" t="s">
        <v>264</v>
      </c>
      <c r="G7044" t="s">
        <v>874</v>
      </c>
      <c r="H7044" t="s">
        <v>275</v>
      </c>
      <c r="I7044" t="s">
        <v>40</v>
      </c>
      <c r="J7044">
        <v>6100000</v>
      </c>
      <c r="M7044">
        <v>870</v>
      </c>
      <c r="O7044" t="s">
        <v>55</v>
      </c>
      <c r="P7044">
        <v>25.5</v>
      </c>
      <c r="Q7044">
        <v>330</v>
      </c>
      <c r="R7044" t="s">
        <v>211</v>
      </c>
      <c r="S7044" t="s">
        <v>42</v>
      </c>
      <c r="T7044" t="s">
        <v>43</v>
      </c>
      <c r="V7044" t="s">
        <v>35</v>
      </c>
      <c r="W7044" t="s">
        <v>36</v>
      </c>
      <c r="X7044">
        <v>6.6</v>
      </c>
      <c r="Y7044" t="s">
        <v>99</v>
      </c>
      <c r="AB7044" t="s">
        <v>1304</v>
      </c>
      <c r="AC7044" t="s">
        <v>103</v>
      </c>
      <c r="AE7044" s="7">
        <f t="shared" si="110"/>
        <v>7000</v>
      </c>
    </row>
    <row r="7045" spans="1:31" x14ac:dyDescent="0.15">
      <c r="A7045">
        <v>7042</v>
      </c>
      <c r="B7045" t="s">
        <v>38</v>
      </c>
      <c r="C7045" t="s">
        <v>31</v>
      </c>
      <c r="D7045">
        <v>26213</v>
      </c>
      <c r="E7045" t="s">
        <v>24</v>
      </c>
      <c r="F7045" t="s">
        <v>293</v>
      </c>
      <c r="G7045" t="s">
        <v>296</v>
      </c>
      <c r="H7045" t="s">
        <v>295</v>
      </c>
      <c r="I7045" t="s">
        <v>98</v>
      </c>
      <c r="J7045">
        <v>14000000</v>
      </c>
      <c r="M7045">
        <v>500</v>
      </c>
      <c r="O7045" t="s">
        <v>48</v>
      </c>
      <c r="P7045">
        <v>15.1</v>
      </c>
      <c r="Q7045">
        <v>90</v>
      </c>
      <c r="R7045" t="s">
        <v>239</v>
      </c>
      <c r="S7045" t="s">
        <v>42</v>
      </c>
      <c r="T7045" t="s">
        <v>43</v>
      </c>
      <c r="V7045" t="s">
        <v>68</v>
      </c>
      <c r="W7045" t="s">
        <v>36</v>
      </c>
      <c r="X7045">
        <v>4.5</v>
      </c>
      <c r="Y7045" t="s">
        <v>99</v>
      </c>
      <c r="AB7045" t="s">
        <v>1304</v>
      </c>
      <c r="AE7045" s="7">
        <f t="shared" si="110"/>
        <v>28000</v>
      </c>
    </row>
    <row r="7046" spans="1:31" x14ac:dyDescent="0.15">
      <c r="A7046">
        <v>7043</v>
      </c>
      <c r="B7046" t="s">
        <v>30</v>
      </c>
      <c r="C7046" t="s">
        <v>31</v>
      </c>
      <c r="D7046">
        <v>26213</v>
      </c>
      <c r="E7046" t="s">
        <v>24</v>
      </c>
      <c r="F7046" t="s">
        <v>293</v>
      </c>
      <c r="G7046" t="s">
        <v>299</v>
      </c>
      <c r="H7046" t="s">
        <v>295</v>
      </c>
      <c r="I7046">
        <v>9</v>
      </c>
      <c r="J7046">
        <v>16000000</v>
      </c>
      <c r="K7046">
        <v>160000</v>
      </c>
      <c r="M7046">
        <v>330</v>
      </c>
      <c r="N7046" s="8">
        <v>49000</v>
      </c>
      <c r="O7046" t="s">
        <v>55</v>
      </c>
      <c r="P7046">
        <v>14.2</v>
      </c>
      <c r="V7046" t="s">
        <v>35</v>
      </c>
      <c r="W7046" t="s">
        <v>36</v>
      </c>
      <c r="X7046">
        <v>9</v>
      </c>
      <c r="Y7046" t="s">
        <v>84</v>
      </c>
      <c r="Z7046">
        <v>50</v>
      </c>
      <c r="AA7046">
        <v>80</v>
      </c>
      <c r="AB7046" t="s">
        <v>1304</v>
      </c>
      <c r="AE7046" s="7" t="str">
        <f t="shared" si="110"/>
        <v/>
      </c>
    </row>
    <row r="7047" spans="1:31" x14ac:dyDescent="0.15">
      <c r="A7047">
        <v>7044</v>
      </c>
      <c r="B7047" t="s">
        <v>30</v>
      </c>
      <c r="C7047" t="s">
        <v>31</v>
      </c>
      <c r="D7047">
        <v>26213</v>
      </c>
      <c r="E7047" t="s">
        <v>24</v>
      </c>
      <c r="F7047" t="s">
        <v>293</v>
      </c>
      <c r="G7047" t="s">
        <v>299</v>
      </c>
      <c r="H7047" t="s">
        <v>295</v>
      </c>
      <c r="I7047">
        <v>10</v>
      </c>
      <c r="J7047">
        <v>15000000</v>
      </c>
      <c r="K7047">
        <v>150000</v>
      </c>
      <c r="M7047">
        <v>330</v>
      </c>
      <c r="N7047" s="8">
        <v>47000</v>
      </c>
      <c r="O7047" t="s">
        <v>55</v>
      </c>
      <c r="P7047">
        <v>14.2</v>
      </c>
      <c r="V7047" t="s">
        <v>76</v>
      </c>
      <c r="W7047" t="s">
        <v>36</v>
      </c>
      <c r="X7047">
        <v>6</v>
      </c>
      <c r="Y7047" t="s">
        <v>84</v>
      </c>
      <c r="Z7047">
        <v>50</v>
      </c>
      <c r="AA7047">
        <v>80</v>
      </c>
      <c r="AB7047" t="s">
        <v>1304</v>
      </c>
      <c r="AE7047" s="7" t="str">
        <f t="shared" si="110"/>
        <v/>
      </c>
    </row>
    <row r="7048" spans="1:31" x14ac:dyDescent="0.15">
      <c r="A7048">
        <v>7045</v>
      </c>
      <c r="B7048" t="s">
        <v>30</v>
      </c>
      <c r="C7048" t="s">
        <v>31</v>
      </c>
      <c r="D7048">
        <v>26213</v>
      </c>
      <c r="E7048" t="s">
        <v>24</v>
      </c>
      <c r="F7048" t="s">
        <v>293</v>
      </c>
      <c r="G7048" t="s">
        <v>299</v>
      </c>
      <c r="H7048" t="s">
        <v>295</v>
      </c>
      <c r="I7048">
        <v>11</v>
      </c>
      <c r="J7048">
        <v>18000000</v>
      </c>
      <c r="K7048">
        <v>180000</v>
      </c>
      <c r="M7048">
        <v>320</v>
      </c>
      <c r="N7048" s="8">
        <v>56000</v>
      </c>
      <c r="O7048" t="s">
        <v>34</v>
      </c>
      <c r="P7048">
        <v>15</v>
      </c>
      <c r="U7048" t="s">
        <v>43</v>
      </c>
      <c r="V7048" t="s">
        <v>101</v>
      </c>
      <c r="W7048" t="s">
        <v>36</v>
      </c>
      <c r="X7048">
        <v>16</v>
      </c>
      <c r="Y7048" t="s">
        <v>207</v>
      </c>
      <c r="Z7048">
        <v>60</v>
      </c>
      <c r="AA7048">
        <v>200</v>
      </c>
      <c r="AB7048" t="s">
        <v>1304</v>
      </c>
      <c r="AE7048" s="7" t="str">
        <f t="shared" si="110"/>
        <v/>
      </c>
    </row>
    <row r="7049" spans="1:31" x14ac:dyDescent="0.15">
      <c r="A7049">
        <v>7046</v>
      </c>
      <c r="B7049" t="s">
        <v>38</v>
      </c>
      <c r="C7049" t="s">
        <v>31</v>
      </c>
      <c r="D7049">
        <v>26213</v>
      </c>
      <c r="E7049" t="s">
        <v>24</v>
      </c>
      <c r="F7049" t="s">
        <v>293</v>
      </c>
      <c r="G7049" t="s">
        <v>300</v>
      </c>
      <c r="H7049" t="s">
        <v>295</v>
      </c>
      <c r="I7049" t="s">
        <v>82</v>
      </c>
      <c r="J7049">
        <v>14000000</v>
      </c>
      <c r="M7049">
        <v>440</v>
      </c>
      <c r="O7049" t="s">
        <v>137</v>
      </c>
      <c r="P7049">
        <v>16.5</v>
      </c>
      <c r="Q7049">
        <v>240</v>
      </c>
      <c r="R7049" t="s">
        <v>113</v>
      </c>
      <c r="S7049" t="s">
        <v>42</v>
      </c>
      <c r="T7049" t="s">
        <v>197</v>
      </c>
      <c r="V7049" t="s">
        <v>68</v>
      </c>
      <c r="W7049" t="s">
        <v>114</v>
      </c>
      <c r="X7049">
        <v>10</v>
      </c>
      <c r="Y7049" t="s">
        <v>166</v>
      </c>
      <c r="Z7049">
        <v>60</v>
      </c>
      <c r="AA7049">
        <v>200</v>
      </c>
      <c r="AB7049" t="s">
        <v>1304</v>
      </c>
      <c r="AC7049" t="s">
        <v>103</v>
      </c>
      <c r="AE7049" s="7">
        <f t="shared" si="110"/>
        <v>31800</v>
      </c>
    </row>
    <row r="7050" spans="1:31" x14ac:dyDescent="0.15">
      <c r="A7050">
        <v>7047</v>
      </c>
      <c r="B7050" t="s">
        <v>38</v>
      </c>
      <c r="C7050" t="s">
        <v>31</v>
      </c>
      <c r="D7050">
        <v>26213</v>
      </c>
      <c r="E7050" t="s">
        <v>24</v>
      </c>
      <c r="F7050" t="s">
        <v>293</v>
      </c>
      <c r="G7050" t="s">
        <v>302</v>
      </c>
      <c r="H7050" t="s">
        <v>295</v>
      </c>
      <c r="I7050">
        <v>25</v>
      </c>
      <c r="J7050">
        <v>22000000</v>
      </c>
      <c r="M7050">
        <v>100</v>
      </c>
      <c r="O7050" t="s">
        <v>80</v>
      </c>
      <c r="P7050">
        <v>12.7</v>
      </c>
      <c r="Q7050">
        <v>90</v>
      </c>
      <c r="R7050" t="s">
        <v>1122</v>
      </c>
      <c r="S7050" t="s">
        <v>42</v>
      </c>
      <c r="T7050" t="s">
        <v>43</v>
      </c>
      <c r="U7050" t="s">
        <v>43</v>
      </c>
      <c r="V7050" t="s">
        <v>101</v>
      </c>
      <c r="W7050" t="s">
        <v>119</v>
      </c>
      <c r="X7050">
        <v>6</v>
      </c>
      <c r="Y7050" t="s">
        <v>57</v>
      </c>
      <c r="Z7050">
        <v>60</v>
      </c>
      <c r="AA7050">
        <v>200</v>
      </c>
      <c r="AB7050" t="s">
        <v>1304</v>
      </c>
      <c r="AE7050" s="7">
        <f t="shared" si="110"/>
        <v>220000</v>
      </c>
    </row>
    <row r="7051" spans="1:31" x14ac:dyDescent="0.15">
      <c r="A7051">
        <v>7048</v>
      </c>
      <c r="B7051" t="s">
        <v>27</v>
      </c>
      <c r="D7051">
        <v>26213</v>
      </c>
      <c r="E7051" t="s">
        <v>24</v>
      </c>
      <c r="F7051" t="s">
        <v>293</v>
      </c>
      <c r="G7051" t="s">
        <v>876</v>
      </c>
      <c r="J7051">
        <v>2100000</v>
      </c>
      <c r="M7051">
        <v>4100</v>
      </c>
      <c r="AB7051" t="s">
        <v>1304</v>
      </c>
      <c r="AE7051" s="7">
        <f t="shared" si="110"/>
        <v>500</v>
      </c>
    </row>
    <row r="7052" spans="1:31" x14ac:dyDescent="0.15">
      <c r="A7052">
        <v>7049</v>
      </c>
      <c r="B7052" t="s">
        <v>27</v>
      </c>
      <c r="D7052">
        <v>26213</v>
      </c>
      <c r="E7052" t="s">
        <v>24</v>
      </c>
      <c r="F7052" t="s">
        <v>293</v>
      </c>
      <c r="G7052" t="s">
        <v>876</v>
      </c>
      <c r="J7052">
        <v>68000</v>
      </c>
      <c r="M7052">
        <v>130</v>
      </c>
      <c r="AB7052" t="s">
        <v>1304</v>
      </c>
      <c r="AE7052" s="7">
        <f t="shared" si="110"/>
        <v>500</v>
      </c>
    </row>
    <row r="7053" spans="1:31" x14ac:dyDescent="0.15">
      <c r="A7053">
        <v>7050</v>
      </c>
      <c r="B7053" t="s">
        <v>23</v>
      </c>
      <c r="D7053">
        <v>26213</v>
      </c>
      <c r="E7053" t="s">
        <v>24</v>
      </c>
      <c r="F7053" t="s">
        <v>293</v>
      </c>
      <c r="G7053" t="s">
        <v>306</v>
      </c>
      <c r="J7053">
        <v>100000</v>
      </c>
      <c r="M7053" t="s">
        <v>53</v>
      </c>
      <c r="AB7053" t="s">
        <v>1304</v>
      </c>
      <c r="AE7053" s="7" t="str">
        <f t="shared" si="110"/>
        <v/>
      </c>
    </row>
    <row r="7054" spans="1:31" x14ac:dyDescent="0.15">
      <c r="A7054">
        <v>7051</v>
      </c>
      <c r="B7054" t="s">
        <v>27</v>
      </c>
      <c r="D7054">
        <v>26213</v>
      </c>
      <c r="E7054" t="s">
        <v>24</v>
      </c>
      <c r="F7054" t="s">
        <v>293</v>
      </c>
      <c r="G7054" t="s">
        <v>308</v>
      </c>
      <c r="J7054">
        <v>100000</v>
      </c>
      <c r="M7054">
        <v>1300</v>
      </c>
      <c r="AB7054" t="s">
        <v>1304</v>
      </c>
      <c r="AE7054" s="7">
        <f t="shared" si="110"/>
        <v>100</v>
      </c>
    </row>
    <row r="7055" spans="1:31" x14ac:dyDescent="0.15">
      <c r="A7055">
        <v>7052</v>
      </c>
      <c r="B7055" t="s">
        <v>30</v>
      </c>
      <c r="C7055" t="s">
        <v>31</v>
      </c>
      <c r="D7055">
        <v>26213</v>
      </c>
      <c r="E7055" t="s">
        <v>24</v>
      </c>
      <c r="F7055" t="s">
        <v>293</v>
      </c>
      <c r="G7055" t="s">
        <v>1108</v>
      </c>
      <c r="H7055" t="s">
        <v>295</v>
      </c>
      <c r="I7055" t="s">
        <v>40</v>
      </c>
      <c r="J7055">
        <v>2000000</v>
      </c>
      <c r="K7055">
        <v>57000</v>
      </c>
      <c r="M7055">
        <v>115</v>
      </c>
      <c r="N7055" s="8">
        <v>17000</v>
      </c>
      <c r="O7055" t="s">
        <v>34</v>
      </c>
      <c r="P7055">
        <v>14</v>
      </c>
      <c r="V7055" t="s">
        <v>56</v>
      </c>
      <c r="W7055" t="s">
        <v>50</v>
      </c>
      <c r="X7055">
        <v>4</v>
      </c>
      <c r="Y7055" t="s">
        <v>99</v>
      </c>
      <c r="AB7055" t="s">
        <v>1304</v>
      </c>
      <c r="AE7055" s="7" t="str">
        <f t="shared" si="110"/>
        <v/>
      </c>
    </row>
    <row r="7056" spans="1:31" x14ac:dyDescent="0.15">
      <c r="A7056">
        <v>7053</v>
      </c>
      <c r="B7056" t="s">
        <v>27</v>
      </c>
      <c r="D7056">
        <v>26213</v>
      </c>
      <c r="E7056" t="s">
        <v>24</v>
      </c>
      <c r="F7056" t="s">
        <v>293</v>
      </c>
      <c r="G7056" t="s">
        <v>625</v>
      </c>
      <c r="J7056">
        <v>2000000</v>
      </c>
      <c r="M7056" t="s">
        <v>53</v>
      </c>
      <c r="AB7056" t="s">
        <v>1304</v>
      </c>
      <c r="AE7056" s="7" t="str">
        <f t="shared" ref="AE7056:AE7119" si="111">IF(OR(N7056&lt;&gt;"",ISERROR(J7056/M7056)),"",ROUND(J7056/M7056,-2))</f>
        <v/>
      </c>
    </row>
    <row r="7057" spans="1:31" x14ac:dyDescent="0.15">
      <c r="A7057">
        <v>7054</v>
      </c>
      <c r="B7057" t="s">
        <v>27</v>
      </c>
      <c r="D7057">
        <v>26213</v>
      </c>
      <c r="E7057" t="s">
        <v>24</v>
      </c>
      <c r="F7057" t="s">
        <v>293</v>
      </c>
      <c r="G7057" t="s">
        <v>625</v>
      </c>
      <c r="J7057">
        <v>1900000</v>
      </c>
      <c r="M7057">
        <v>3200</v>
      </c>
      <c r="AB7057" t="s">
        <v>1304</v>
      </c>
      <c r="AE7057" s="7">
        <f t="shared" si="111"/>
        <v>600</v>
      </c>
    </row>
    <row r="7058" spans="1:31" x14ac:dyDescent="0.15">
      <c r="A7058">
        <v>7055</v>
      </c>
      <c r="B7058" t="s">
        <v>27</v>
      </c>
      <c r="D7058">
        <v>26213</v>
      </c>
      <c r="E7058" t="s">
        <v>24</v>
      </c>
      <c r="F7058" t="s">
        <v>293</v>
      </c>
      <c r="G7058" t="s">
        <v>625</v>
      </c>
      <c r="J7058">
        <v>1400000</v>
      </c>
      <c r="M7058">
        <v>3200</v>
      </c>
      <c r="AB7058" t="s">
        <v>1304</v>
      </c>
      <c r="AE7058" s="7">
        <f t="shared" si="111"/>
        <v>400</v>
      </c>
    </row>
    <row r="7059" spans="1:31" x14ac:dyDescent="0.15">
      <c r="A7059">
        <v>7056</v>
      </c>
      <c r="B7059" t="s">
        <v>38</v>
      </c>
      <c r="C7059" t="s">
        <v>31</v>
      </c>
      <c r="D7059">
        <v>26213</v>
      </c>
      <c r="E7059" t="s">
        <v>24</v>
      </c>
      <c r="F7059" t="s">
        <v>293</v>
      </c>
      <c r="G7059" t="s">
        <v>424</v>
      </c>
      <c r="H7059" t="s">
        <v>295</v>
      </c>
      <c r="I7059" t="s">
        <v>82</v>
      </c>
      <c r="J7059">
        <v>24000000</v>
      </c>
      <c r="M7059">
        <v>175</v>
      </c>
      <c r="O7059" t="s">
        <v>34</v>
      </c>
      <c r="P7059">
        <v>10.3</v>
      </c>
      <c r="Q7059">
        <v>110</v>
      </c>
      <c r="R7059" t="s">
        <v>1122</v>
      </c>
      <c r="S7059" t="s">
        <v>42</v>
      </c>
      <c r="T7059" t="s">
        <v>43</v>
      </c>
      <c r="U7059" t="s">
        <v>43</v>
      </c>
      <c r="V7059" t="s">
        <v>76</v>
      </c>
      <c r="W7059" t="s">
        <v>36</v>
      </c>
      <c r="X7059">
        <v>6</v>
      </c>
      <c r="Y7059" t="s">
        <v>166</v>
      </c>
      <c r="Z7059">
        <v>60</v>
      </c>
      <c r="AA7059">
        <v>200</v>
      </c>
      <c r="AB7059" t="s">
        <v>1304</v>
      </c>
      <c r="AE7059" s="7">
        <f t="shared" si="111"/>
        <v>137100</v>
      </c>
    </row>
    <row r="7060" spans="1:31" x14ac:dyDescent="0.15">
      <c r="A7060">
        <v>7057</v>
      </c>
      <c r="B7060" t="s">
        <v>38</v>
      </c>
      <c r="C7060" t="s">
        <v>123</v>
      </c>
      <c r="D7060">
        <v>26213</v>
      </c>
      <c r="E7060" t="s">
        <v>24</v>
      </c>
      <c r="F7060" t="s">
        <v>293</v>
      </c>
      <c r="G7060" t="s">
        <v>424</v>
      </c>
      <c r="H7060" t="s">
        <v>295</v>
      </c>
      <c r="I7060" t="s">
        <v>82</v>
      </c>
      <c r="J7060">
        <v>60000000</v>
      </c>
      <c r="M7060" t="s">
        <v>112</v>
      </c>
      <c r="O7060" t="s">
        <v>80</v>
      </c>
      <c r="P7060" t="s">
        <v>72</v>
      </c>
      <c r="Q7060" t="s">
        <v>112</v>
      </c>
      <c r="R7060" t="s">
        <v>95</v>
      </c>
      <c r="S7060" t="s">
        <v>61</v>
      </c>
      <c r="T7060" t="s">
        <v>1099</v>
      </c>
      <c r="U7060" t="s">
        <v>62</v>
      </c>
      <c r="V7060" t="s">
        <v>76</v>
      </c>
      <c r="W7060" t="s">
        <v>36</v>
      </c>
      <c r="X7060">
        <v>11.5</v>
      </c>
      <c r="Y7060" t="s">
        <v>93</v>
      </c>
      <c r="Z7060">
        <v>60</v>
      </c>
      <c r="AA7060">
        <v>200</v>
      </c>
      <c r="AB7060" t="s">
        <v>1304</v>
      </c>
      <c r="AE7060" s="7" t="str">
        <f t="shared" si="111"/>
        <v/>
      </c>
    </row>
    <row r="7061" spans="1:31" x14ac:dyDescent="0.15">
      <c r="A7061">
        <v>7058</v>
      </c>
      <c r="B7061" t="s">
        <v>30</v>
      </c>
      <c r="C7061" t="s">
        <v>31</v>
      </c>
      <c r="D7061">
        <v>26213</v>
      </c>
      <c r="E7061" t="s">
        <v>24</v>
      </c>
      <c r="F7061" t="s">
        <v>293</v>
      </c>
      <c r="G7061" t="s">
        <v>804</v>
      </c>
      <c r="H7061" t="s">
        <v>313</v>
      </c>
      <c r="I7061">
        <v>8</v>
      </c>
      <c r="J7061">
        <v>5000000</v>
      </c>
      <c r="K7061">
        <v>15000</v>
      </c>
      <c r="M7061">
        <v>1100</v>
      </c>
      <c r="N7061" s="8">
        <v>4700</v>
      </c>
      <c r="O7061" t="s">
        <v>48</v>
      </c>
      <c r="P7061">
        <v>31</v>
      </c>
      <c r="V7061" t="s">
        <v>44</v>
      </c>
      <c r="W7061" t="s">
        <v>36</v>
      </c>
      <c r="X7061">
        <v>3</v>
      </c>
      <c r="Y7061" t="s">
        <v>99</v>
      </c>
      <c r="AB7061" t="s">
        <v>1304</v>
      </c>
      <c r="AE7061" s="7" t="str">
        <f t="shared" si="111"/>
        <v/>
      </c>
    </row>
    <row r="7062" spans="1:31" x14ac:dyDescent="0.15">
      <c r="A7062">
        <v>7059</v>
      </c>
      <c r="B7062" t="s">
        <v>30</v>
      </c>
      <c r="C7062" t="s">
        <v>31</v>
      </c>
      <c r="D7062">
        <v>26213</v>
      </c>
      <c r="E7062" t="s">
        <v>24</v>
      </c>
      <c r="F7062" t="s">
        <v>293</v>
      </c>
      <c r="G7062" t="s">
        <v>312</v>
      </c>
      <c r="H7062" t="s">
        <v>313</v>
      </c>
      <c r="I7062">
        <v>9</v>
      </c>
      <c r="J7062">
        <v>12000000</v>
      </c>
      <c r="K7062">
        <v>70000</v>
      </c>
      <c r="M7062">
        <v>570</v>
      </c>
      <c r="N7062" s="8">
        <v>21000</v>
      </c>
      <c r="O7062" t="s">
        <v>48</v>
      </c>
      <c r="P7062">
        <v>30</v>
      </c>
      <c r="V7062" t="s">
        <v>44</v>
      </c>
      <c r="W7062" t="s">
        <v>36</v>
      </c>
      <c r="X7062">
        <v>6</v>
      </c>
      <c r="Y7062" t="s">
        <v>99</v>
      </c>
      <c r="AB7062" t="s">
        <v>1304</v>
      </c>
      <c r="AE7062" s="7" t="str">
        <f t="shared" si="111"/>
        <v/>
      </c>
    </row>
    <row r="7063" spans="1:31" x14ac:dyDescent="0.15">
      <c r="A7063">
        <v>7060</v>
      </c>
      <c r="B7063" t="s">
        <v>30</v>
      </c>
      <c r="C7063" t="s">
        <v>31</v>
      </c>
      <c r="D7063">
        <v>26213</v>
      </c>
      <c r="E7063" t="s">
        <v>24</v>
      </c>
      <c r="F7063" t="s">
        <v>293</v>
      </c>
      <c r="G7063" t="s">
        <v>312</v>
      </c>
      <c r="H7063" t="s">
        <v>313</v>
      </c>
      <c r="I7063">
        <v>9</v>
      </c>
      <c r="J7063">
        <v>12000000</v>
      </c>
      <c r="K7063">
        <v>120000</v>
      </c>
      <c r="M7063">
        <v>320</v>
      </c>
      <c r="N7063" s="8">
        <v>37000</v>
      </c>
      <c r="O7063" t="s">
        <v>48</v>
      </c>
      <c r="P7063">
        <v>12</v>
      </c>
      <c r="V7063" t="s">
        <v>76</v>
      </c>
      <c r="W7063" t="s">
        <v>36</v>
      </c>
      <c r="X7063">
        <v>6</v>
      </c>
      <c r="Y7063" t="s">
        <v>99</v>
      </c>
      <c r="AB7063" t="s">
        <v>1304</v>
      </c>
      <c r="AE7063" s="7" t="str">
        <f t="shared" si="111"/>
        <v/>
      </c>
    </row>
    <row r="7064" spans="1:31" x14ac:dyDescent="0.15">
      <c r="A7064">
        <v>7061</v>
      </c>
      <c r="B7064" t="s">
        <v>30</v>
      </c>
      <c r="C7064" t="s">
        <v>31</v>
      </c>
      <c r="D7064">
        <v>26213</v>
      </c>
      <c r="E7064" t="s">
        <v>24</v>
      </c>
      <c r="F7064" t="s">
        <v>293</v>
      </c>
      <c r="G7064" t="s">
        <v>312</v>
      </c>
      <c r="H7064" t="s">
        <v>313</v>
      </c>
      <c r="I7064">
        <v>9</v>
      </c>
      <c r="J7064">
        <v>3100000</v>
      </c>
      <c r="K7064">
        <v>56000</v>
      </c>
      <c r="M7064">
        <v>185</v>
      </c>
      <c r="N7064" s="8">
        <v>17000</v>
      </c>
      <c r="O7064" t="s">
        <v>34</v>
      </c>
      <c r="P7064">
        <v>16.8</v>
      </c>
      <c r="V7064" t="s">
        <v>44</v>
      </c>
      <c r="W7064" t="s">
        <v>36</v>
      </c>
      <c r="X7064">
        <v>6</v>
      </c>
      <c r="Y7064" t="s">
        <v>99</v>
      </c>
      <c r="AB7064" t="s">
        <v>1304</v>
      </c>
      <c r="AE7064" s="7" t="str">
        <f t="shared" si="111"/>
        <v/>
      </c>
    </row>
    <row r="7065" spans="1:31" x14ac:dyDescent="0.15">
      <c r="A7065">
        <v>7062</v>
      </c>
      <c r="B7065" t="s">
        <v>30</v>
      </c>
      <c r="C7065" t="s">
        <v>31</v>
      </c>
      <c r="D7065">
        <v>26213</v>
      </c>
      <c r="E7065" t="s">
        <v>24</v>
      </c>
      <c r="F7065" t="s">
        <v>293</v>
      </c>
      <c r="G7065" t="s">
        <v>312</v>
      </c>
      <c r="H7065" t="s">
        <v>313</v>
      </c>
      <c r="I7065">
        <v>13</v>
      </c>
      <c r="J7065">
        <v>8200000</v>
      </c>
      <c r="K7065">
        <v>78000</v>
      </c>
      <c r="M7065">
        <v>350</v>
      </c>
      <c r="N7065" s="8">
        <v>24000</v>
      </c>
      <c r="O7065" t="s">
        <v>55</v>
      </c>
      <c r="P7065">
        <v>12</v>
      </c>
      <c r="U7065" t="s">
        <v>43</v>
      </c>
      <c r="V7065" t="s">
        <v>76</v>
      </c>
      <c r="W7065" t="s">
        <v>36</v>
      </c>
      <c r="X7065">
        <v>6</v>
      </c>
      <c r="Y7065" t="s">
        <v>99</v>
      </c>
      <c r="AB7065" t="s">
        <v>1304</v>
      </c>
      <c r="AE7065" s="7" t="str">
        <f t="shared" si="111"/>
        <v/>
      </c>
    </row>
    <row r="7066" spans="1:31" x14ac:dyDescent="0.15">
      <c r="A7066">
        <v>7063</v>
      </c>
      <c r="B7066" t="s">
        <v>38</v>
      </c>
      <c r="C7066" t="s">
        <v>31</v>
      </c>
      <c r="D7066">
        <v>26213</v>
      </c>
      <c r="E7066" t="s">
        <v>24</v>
      </c>
      <c r="F7066" t="s">
        <v>293</v>
      </c>
      <c r="G7066" t="s">
        <v>312</v>
      </c>
      <c r="H7066" t="s">
        <v>295</v>
      </c>
      <c r="I7066">
        <v>9</v>
      </c>
      <c r="J7066">
        <v>6500000</v>
      </c>
      <c r="M7066">
        <v>175</v>
      </c>
      <c r="O7066" t="s">
        <v>80</v>
      </c>
      <c r="P7066">
        <v>7.4</v>
      </c>
      <c r="Q7066">
        <v>100</v>
      </c>
      <c r="R7066" t="s">
        <v>252</v>
      </c>
      <c r="S7066" t="s">
        <v>42</v>
      </c>
      <c r="T7066" t="s">
        <v>43</v>
      </c>
      <c r="V7066" t="s">
        <v>83</v>
      </c>
      <c r="W7066" t="s">
        <v>36</v>
      </c>
      <c r="X7066">
        <v>6</v>
      </c>
      <c r="Y7066" t="s">
        <v>99</v>
      </c>
      <c r="AB7066" t="s">
        <v>1304</v>
      </c>
      <c r="AE7066" s="7">
        <f t="shared" si="111"/>
        <v>37100</v>
      </c>
    </row>
    <row r="7067" spans="1:31" x14ac:dyDescent="0.15">
      <c r="A7067">
        <v>7064</v>
      </c>
      <c r="B7067" t="s">
        <v>27</v>
      </c>
      <c r="D7067">
        <v>26213</v>
      </c>
      <c r="E7067" t="s">
        <v>24</v>
      </c>
      <c r="F7067" t="s">
        <v>293</v>
      </c>
      <c r="G7067" t="s">
        <v>953</v>
      </c>
      <c r="J7067">
        <v>300000</v>
      </c>
      <c r="M7067">
        <v>2500</v>
      </c>
      <c r="AB7067" t="s">
        <v>1304</v>
      </c>
      <c r="AE7067" s="7">
        <f t="shared" si="111"/>
        <v>100</v>
      </c>
    </row>
    <row r="7068" spans="1:31" x14ac:dyDescent="0.15">
      <c r="A7068">
        <v>7065</v>
      </c>
      <c r="B7068" t="s">
        <v>27</v>
      </c>
      <c r="D7068">
        <v>26213</v>
      </c>
      <c r="E7068" t="s">
        <v>24</v>
      </c>
      <c r="F7068" t="s">
        <v>293</v>
      </c>
      <c r="G7068" t="s">
        <v>314</v>
      </c>
      <c r="J7068">
        <v>300000</v>
      </c>
      <c r="M7068">
        <v>2200</v>
      </c>
      <c r="AB7068" t="s">
        <v>1304</v>
      </c>
      <c r="AE7068" s="7">
        <f t="shared" si="111"/>
        <v>100</v>
      </c>
    </row>
    <row r="7069" spans="1:31" x14ac:dyDescent="0.15">
      <c r="A7069">
        <v>7066</v>
      </c>
      <c r="B7069" t="s">
        <v>30</v>
      </c>
      <c r="C7069" t="s">
        <v>31</v>
      </c>
      <c r="D7069">
        <v>26213</v>
      </c>
      <c r="E7069" t="s">
        <v>24</v>
      </c>
      <c r="F7069" t="s">
        <v>293</v>
      </c>
      <c r="G7069" t="s">
        <v>907</v>
      </c>
      <c r="H7069" t="s">
        <v>315</v>
      </c>
      <c r="I7069" t="s">
        <v>98</v>
      </c>
      <c r="J7069">
        <v>2700000</v>
      </c>
      <c r="K7069">
        <v>6000</v>
      </c>
      <c r="M7069">
        <v>1500</v>
      </c>
      <c r="N7069" s="8">
        <v>1800</v>
      </c>
      <c r="O7069" t="s">
        <v>48</v>
      </c>
      <c r="P7069" t="s">
        <v>72</v>
      </c>
      <c r="V7069" t="s">
        <v>56</v>
      </c>
      <c r="W7069" t="s">
        <v>69</v>
      </c>
      <c r="X7069">
        <v>10</v>
      </c>
      <c r="Y7069" t="s">
        <v>99</v>
      </c>
      <c r="AB7069" t="s">
        <v>1304</v>
      </c>
      <c r="AE7069" s="7" t="str">
        <f t="shared" si="111"/>
        <v/>
      </c>
    </row>
    <row r="7070" spans="1:31" x14ac:dyDescent="0.15">
      <c r="A7070">
        <v>7067</v>
      </c>
      <c r="B7070" t="s">
        <v>30</v>
      </c>
      <c r="C7070" t="s">
        <v>31</v>
      </c>
      <c r="D7070">
        <v>26213</v>
      </c>
      <c r="E7070" t="s">
        <v>24</v>
      </c>
      <c r="F7070" t="s">
        <v>293</v>
      </c>
      <c r="G7070" t="s">
        <v>1065</v>
      </c>
      <c r="H7070" t="s">
        <v>318</v>
      </c>
      <c r="I7070" t="s">
        <v>98</v>
      </c>
      <c r="J7070">
        <v>3400000</v>
      </c>
      <c r="K7070">
        <v>21000</v>
      </c>
      <c r="M7070">
        <v>530</v>
      </c>
      <c r="N7070" s="8">
        <v>6500</v>
      </c>
      <c r="O7070" t="s">
        <v>80</v>
      </c>
      <c r="P7070">
        <v>20</v>
      </c>
      <c r="V7070" t="s">
        <v>101</v>
      </c>
      <c r="W7070" t="s">
        <v>36</v>
      </c>
      <c r="X7070">
        <v>4.7</v>
      </c>
      <c r="Y7070" t="s">
        <v>99</v>
      </c>
      <c r="AB7070" t="s">
        <v>1304</v>
      </c>
      <c r="AE7070" s="7" t="str">
        <f t="shared" si="111"/>
        <v/>
      </c>
    </row>
    <row r="7071" spans="1:31" x14ac:dyDescent="0.15">
      <c r="A7071">
        <v>7068</v>
      </c>
      <c r="B7071" t="s">
        <v>30</v>
      </c>
      <c r="C7071" t="s">
        <v>31</v>
      </c>
      <c r="D7071">
        <v>26213</v>
      </c>
      <c r="E7071" t="s">
        <v>24</v>
      </c>
      <c r="F7071" t="s">
        <v>293</v>
      </c>
      <c r="G7071" t="s">
        <v>317</v>
      </c>
      <c r="H7071" t="s">
        <v>318</v>
      </c>
      <c r="I7071" t="s">
        <v>98</v>
      </c>
      <c r="J7071">
        <v>80000</v>
      </c>
      <c r="K7071">
        <v>760</v>
      </c>
      <c r="M7071">
        <v>350</v>
      </c>
      <c r="N7071" s="8">
        <v>230</v>
      </c>
      <c r="O7071" t="s">
        <v>48</v>
      </c>
      <c r="P7071">
        <v>13</v>
      </c>
      <c r="V7071" t="s">
        <v>35</v>
      </c>
      <c r="W7071" t="s">
        <v>69</v>
      </c>
      <c r="X7071">
        <v>10</v>
      </c>
      <c r="Y7071" t="s">
        <v>99</v>
      </c>
      <c r="AB7071" t="s">
        <v>1304</v>
      </c>
      <c r="AE7071" s="7" t="str">
        <f t="shared" si="111"/>
        <v/>
      </c>
    </row>
    <row r="7072" spans="1:31" x14ac:dyDescent="0.15">
      <c r="A7072">
        <v>7069</v>
      </c>
      <c r="B7072" t="s">
        <v>30</v>
      </c>
      <c r="C7072" t="s">
        <v>31</v>
      </c>
      <c r="D7072">
        <v>26213</v>
      </c>
      <c r="E7072" t="s">
        <v>24</v>
      </c>
      <c r="F7072" t="s">
        <v>293</v>
      </c>
      <c r="G7072" t="s">
        <v>733</v>
      </c>
      <c r="H7072" t="s">
        <v>318</v>
      </c>
      <c r="I7072" t="s">
        <v>98</v>
      </c>
      <c r="J7072">
        <v>3500000</v>
      </c>
      <c r="K7072">
        <v>5700</v>
      </c>
      <c r="M7072" t="s">
        <v>112</v>
      </c>
      <c r="N7072" s="8">
        <v>1700</v>
      </c>
      <c r="O7072" t="s">
        <v>34</v>
      </c>
      <c r="P7072" t="s">
        <v>72</v>
      </c>
      <c r="V7072" t="s">
        <v>49</v>
      </c>
      <c r="W7072" t="s">
        <v>114</v>
      </c>
      <c r="X7072">
        <v>7</v>
      </c>
      <c r="Y7072" t="s">
        <v>99</v>
      </c>
      <c r="AB7072" t="s">
        <v>1304</v>
      </c>
      <c r="AC7072" t="s">
        <v>103</v>
      </c>
      <c r="AE7072" s="7" t="str">
        <f t="shared" si="111"/>
        <v/>
      </c>
    </row>
    <row r="7073" spans="1:31" x14ac:dyDescent="0.15">
      <c r="A7073">
        <v>7070</v>
      </c>
      <c r="B7073" t="s">
        <v>30</v>
      </c>
      <c r="C7073" t="s">
        <v>31</v>
      </c>
      <c r="D7073">
        <v>26213</v>
      </c>
      <c r="E7073" t="s">
        <v>24</v>
      </c>
      <c r="F7073" t="s">
        <v>293</v>
      </c>
      <c r="G7073" t="s">
        <v>689</v>
      </c>
      <c r="H7073" t="s">
        <v>318</v>
      </c>
      <c r="I7073" t="s">
        <v>98</v>
      </c>
      <c r="J7073">
        <v>5100000</v>
      </c>
      <c r="K7073">
        <v>39000</v>
      </c>
      <c r="M7073">
        <v>430</v>
      </c>
      <c r="N7073" s="8">
        <v>12000</v>
      </c>
      <c r="O7073" t="s">
        <v>48</v>
      </c>
      <c r="P7073">
        <v>37.799999999999997</v>
      </c>
      <c r="V7073" t="s">
        <v>49</v>
      </c>
      <c r="W7073" t="s">
        <v>69</v>
      </c>
      <c r="X7073">
        <v>11</v>
      </c>
      <c r="Y7073" t="s">
        <v>99</v>
      </c>
      <c r="AB7073" t="s">
        <v>1304</v>
      </c>
      <c r="AE7073" s="7" t="str">
        <f t="shared" si="111"/>
        <v/>
      </c>
    </row>
    <row r="7074" spans="1:31" x14ac:dyDescent="0.15">
      <c r="A7074">
        <v>7071</v>
      </c>
      <c r="B7074" t="s">
        <v>27</v>
      </c>
      <c r="D7074">
        <v>26213</v>
      </c>
      <c r="E7074" t="s">
        <v>24</v>
      </c>
      <c r="F7074" t="s">
        <v>293</v>
      </c>
      <c r="G7074" t="s">
        <v>932</v>
      </c>
      <c r="J7074">
        <v>450000</v>
      </c>
      <c r="M7074">
        <v>960</v>
      </c>
      <c r="AB7074" t="s">
        <v>1304</v>
      </c>
      <c r="AE7074" s="7">
        <f t="shared" si="111"/>
        <v>500</v>
      </c>
    </row>
    <row r="7075" spans="1:31" x14ac:dyDescent="0.15">
      <c r="A7075">
        <v>7072</v>
      </c>
      <c r="B7075" t="s">
        <v>27</v>
      </c>
      <c r="D7075">
        <v>26213</v>
      </c>
      <c r="E7075" t="s">
        <v>24</v>
      </c>
      <c r="F7075" t="s">
        <v>293</v>
      </c>
      <c r="G7075" t="s">
        <v>932</v>
      </c>
      <c r="J7075">
        <v>1100000</v>
      </c>
      <c r="M7075">
        <v>2300</v>
      </c>
      <c r="AB7075" t="s">
        <v>1304</v>
      </c>
      <c r="AE7075" s="7">
        <f t="shared" si="111"/>
        <v>500</v>
      </c>
    </row>
    <row r="7076" spans="1:31" x14ac:dyDescent="0.15">
      <c r="A7076">
        <v>7073</v>
      </c>
      <c r="B7076" t="s">
        <v>38</v>
      </c>
      <c r="C7076" t="s">
        <v>31</v>
      </c>
      <c r="D7076">
        <v>26213</v>
      </c>
      <c r="E7076" t="s">
        <v>24</v>
      </c>
      <c r="F7076" t="s">
        <v>293</v>
      </c>
      <c r="G7076" t="s">
        <v>955</v>
      </c>
      <c r="H7076" t="s">
        <v>324</v>
      </c>
      <c r="I7076">
        <v>26</v>
      </c>
      <c r="J7076">
        <v>22000000</v>
      </c>
      <c r="M7076">
        <v>860</v>
      </c>
      <c r="O7076" t="s">
        <v>34</v>
      </c>
      <c r="P7076">
        <v>30</v>
      </c>
      <c r="Q7076">
        <v>290</v>
      </c>
      <c r="R7076" t="s">
        <v>116</v>
      </c>
      <c r="S7076" t="s">
        <v>196</v>
      </c>
      <c r="T7076" t="s">
        <v>43</v>
      </c>
      <c r="V7076" t="s">
        <v>49</v>
      </c>
      <c r="W7076" t="s">
        <v>36</v>
      </c>
      <c r="X7076">
        <v>7.5</v>
      </c>
      <c r="Y7076" t="s">
        <v>45</v>
      </c>
      <c r="Z7076">
        <v>60</v>
      </c>
      <c r="AA7076">
        <v>200</v>
      </c>
      <c r="AB7076" t="s">
        <v>1304</v>
      </c>
      <c r="AE7076" s="7">
        <f t="shared" si="111"/>
        <v>25600</v>
      </c>
    </row>
    <row r="7077" spans="1:31" x14ac:dyDescent="0.15">
      <c r="A7077">
        <v>7074</v>
      </c>
      <c r="B7077" t="s">
        <v>38</v>
      </c>
      <c r="C7077" t="s">
        <v>31</v>
      </c>
      <c r="D7077">
        <v>26213</v>
      </c>
      <c r="E7077" t="s">
        <v>24</v>
      </c>
      <c r="F7077" t="s">
        <v>293</v>
      </c>
      <c r="G7077" t="s">
        <v>808</v>
      </c>
      <c r="H7077" t="s">
        <v>324</v>
      </c>
      <c r="I7077" t="s">
        <v>82</v>
      </c>
      <c r="J7077">
        <v>15000000</v>
      </c>
      <c r="M7077">
        <v>195</v>
      </c>
      <c r="O7077" t="s">
        <v>137</v>
      </c>
      <c r="P7077">
        <v>25</v>
      </c>
      <c r="Q7077">
        <v>200</v>
      </c>
      <c r="R7077" t="s">
        <v>116</v>
      </c>
      <c r="S7077" t="s">
        <v>213</v>
      </c>
      <c r="T7077" t="s">
        <v>43</v>
      </c>
      <c r="V7077" t="s">
        <v>49</v>
      </c>
      <c r="W7077" t="s">
        <v>36</v>
      </c>
      <c r="X7077">
        <v>4.3</v>
      </c>
      <c r="Y7077" t="s">
        <v>45</v>
      </c>
      <c r="Z7077">
        <v>60</v>
      </c>
      <c r="AA7077">
        <v>200</v>
      </c>
      <c r="AB7077" t="s">
        <v>1304</v>
      </c>
      <c r="AE7077" s="7">
        <f t="shared" si="111"/>
        <v>76900</v>
      </c>
    </row>
    <row r="7078" spans="1:31" x14ac:dyDescent="0.15">
      <c r="A7078">
        <v>7075</v>
      </c>
      <c r="B7078" t="s">
        <v>27</v>
      </c>
      <c r="D7078">
        <v>26213</v>
      </c>
      <c r="E7078" t="s">
        <v>24</v>
      </c>
      <c r="F7078" t="s">
        <v>293</v>
      </c>
      <c r="G7078" t="s">
        <v>769</v>
      </c>
      <c r="J7078">
        <v>10000000</v>
      </c>
      <c r="M7078" t="s">
        <v>53</v>
      </c>
      <c r="AB7078" t="s">
        <v>1304</v>
      </c>
      <c r="AE7078" s="7" t="str">
        <f t="shared" si="111"/>
        <v/>
      </c>
    </row>
    <row r="7079" spans="1:31" x14ac:dyDescent="0.15">
      <c r="A7079">
        <v>7076</v>
      </c>
      <c r="B7079" t="s">
        <v>30</v>
      </c>
      <c r="C7079" t="s">
        <v>31</v>
      </c>
      <c r="D7079">
        <v>26213</v>
      </c>
      <c r="E7079" t="s">
        <v>24</v>
      </c>
      <c r="F7079" t="s">
        <v>293</v>
      </c>
      <c r="G7079" t="s">
        <v>1155</v>
      </c>
      <c r="H7079" t="s">
        <v>326</v>
      </c>
      <c r="I7079">
        <v>10</v>
      </c>
      <c r="J7079">
        <v>18000000</v>
      </c>
      <c r="K7079">
        <v>19000</v>
      </c>
      <c r="M7079" t="s">
        <v>112</v>
      </c>
      <c r="N7079" s="8">
        <v>5700</v>
      </c>
      <c r="O7079" t="s">
        <v>80</v>
      </c>
      <c r="P7079" t="s">
        <v>72</v>
      </c>
      <c r="V7079" t="s">
        <v>44</v>
      </c>
      <c r="W7079" t="s">
        <v>50</v>
      </c>
      <c r="X7079">
        <v>3</v>
      </c>
      <c r="Y7079" t="s">
        <v>45</v>
      </c>
      <c r="Z7079">
        <v>60</v>
      </c>
      <c r="AA7079">
        <v>200</v>
      </c>
      <c r="AB7079" t="s">
        <v>1304</v>
      </c>
      <c r="AE7079" s="7" t="str">
        <f t="shared" si="111"/>
        <v/>
      </c>
    </row>
    <row r="7080" spans="1:31" x14ac:dyDescent="0.15">
      <c r="A7080">
        <v>7077</v>
      </c>
      <c r="B7080" t="s">
        <v>30</v>
      </c>
      <c r="C7080" t="s">
        <v>58</v>
      </c>
      <c r="D7080">
        <v>26213</v>
      </c>
      <c r="E7080" t="s">
        <v>24</v>
      </c>
      <c r="F7080" t="s">
        <v>293</v>
      </c>
      <c r="G7080" t="s">
        <v>1155</v>
      </c>
      <c r="H7080" t="s">
        <v>326</v>
      </c>
      <c r="I7080">
        <v>11</v>
      </c>
      <c r="J7080">
        <v>17000000</v>
      </c>
      <c r="K7080">
        <v>98000</v>
      </c>
      <c r="M7080">
        <v>560</v>
      </c>
      <c r="N7080" s="8">
        <v>30000</v>
      </c>
      <c r="O7080" t="s">
        <v>48</v>
      </c>
      <c r="P7080" t="s">
        <v>72</v>
      </c>
      <c r="V7080" t="s">
        <v>68</v>
      </c>
      <c r="W7080" t="s">
        <v>114</v>
      </c>
      <c r="X7080">
        <v>11</v>
      </c>
      <c r="Y7080" t="s">
        <v>45</v>
      </c>
      <c r="Z7080">
        <v>60</v>
      </c>
      <c r="AA7080">
        <v>200</v>
      </c>
      <c r="AB7080" t="s">
        <v>1304</v>
      </c>
      <c r="AE7080" s="7" t="str">
        <f t="shared" si="111"/>
        <v/>
      </c>
    </row>
    <row r="7081" spans="1:31" x14ac:dyDescent="0.15">
      <c r="A7081">
        <v>7078</v>
      </c>
      <c r="B7081" t="s">
        <v>30</v>
      </c>
      <c r="C7081" t="s">
        <v>31</v>
      </c>
      <c r="D7081">
        <v>26213</v>
      </c>
      <c r="E7081" t="s">
        <v>24</v>
      </c>
      <c r="F7081" t="s">
        <v>293</v>
      </c>
      <c r="G7081" t="s">
        <v>573</v>
      </c>
      <c r="H7081" t="s">
        <v>324</v>
      </c>
      <c r="I7081">
        <v>11</v>
      </c>
      <c r="J7081">
        <v>210000</v>
      </c>
      <c r="K7081">
        <v>5000</v>
      </c>
      <c r="M7081">
        <v>140</v>
      </c>
      <c r="N7081" s="8">
        <v>1500</v>
      </c>
      <c r="O7081" t="s">
        <v>48</v>
      </c>
      <c r="P7081">
        <v>28.9</v>
      </c>
      <c r="V7081" t="s">
        <v>68</v>
      </c>
      <c r="W7081" t="s">
        <v>50</v>
      </c>
      <c r="X7081">
        <v>10</v>
      </c>
      <c r="Y7081" t="s">
        <v>45</v>
      </c>
      <c r="Z7081">
        <v>60</v>
      </c>
      <c r="AA7081">
        <v>200</v>
      </c>
      <c r="AB7081" t="s">
        <v>1304</v>
      </c>
      <c r="AE7081" s="7" t="str">
        <f t="shared" si="111"/>
        <v/>
      </c>
    </row>
    <row r="7082" spans="1:31" x14ac:dyDescent="0.15">
      <c r="A7082">
        <v>7079</v>
      </c>
      <c r="B7082" t="s">
        <v>38</v>
      </c>
      <c r="C7082" t="s">
        <v>31</v>
      </c>
      <c r="D7082">
        <v>26213</v>
      </c>
      <c r="E7082" t="s">
        <v>24</v>
      </c>
      <c r="F7082" t="s">
        <v>293</v>
      </c>
      <c r="G7082" t="s">
        <v>573</v>
      </c>
      <c r="H7082" t="s">
        <v>324</v>
      </c>
      <c r="I7082">
        <v>3</v>
      </c>
      <c r="J7082">
        <v>2500000</v>
      </c>
      <c r="M7082">
        <v>75</v>
      </c>
      <c r="O7082" t="s">
        <v>80</v>
      </c>
      <c r="P7082">
        <v>11</v>
      </c>
      <c r="Q7082">
        <v>65</v>
      </c>
      <c r="R7082" t="s">
        <v>41</v>
      </c>
      <c r="S7082" t="s">
        <v>42</v>
      </c>
      <c r="T7082" t="s">
        <v>43</v>
      </c>
      <c r="V7082" t="s">
        <v>76</v>
      </c>
      <c r="W7082" t="s">
        <v>36</v>
      </c>
      <c r="X7082">
        <v>4.8</v>
      </c>
      <c r="Y7082" t="s">
        <v>57</v>
      </c>
      <c r="Z7082">
        <v>60</v>
      </c>
      <c r="AA7082">
        <v>200</v>
      </c>
      <c r="AB7082" t="s">
        <v>1304</v>
      </c>
      <c r="AE7082" s="7">
        <f t="shared" si="111"/>
        <v>33300</v>
      </c>
    </row>
    <row r="7083" spans="1:31" x14ac:dyDescent="0.15">
      <c r="A7083">
        <v>7080</v>
      </c>
      <c r="B7083" t="s">
        <v>38</v>
      </c>
      <c r="C7083" t="s">
        <v>58</v>
      </c>
      <c r="D7083">
        <v>26213</v>
      </c>
      <c r="E7083" t="s">
        <v>24</v>
      </c>
      <c r="F7083" t="s">
        <v>293</v>
      </c>
      <c r="G7083" t="s">
        <v>573</v>
      </c>
      <c r="H7083" t="s">
        <v>324</v>
      </c>
      <c r="I7083">
        <v>1</v>
      </c>
      <c r="J7083">
        <v>18000000</v>
      </c>
      <c r="M7083">
        <v>470</v>
      </c>
      <c r="O7083" t="s">
        <v>34</v>
      </c>
      <c r="P7083">
        <v>16.7</v>
      </c>
      <c r="Q7083">
        <v>680</v>
      </c>
      <c r="R7083" t="s">
        <v>219</v>
      </c>
      <c r="S7083" t="s">
        <v>61</v>
      </c>
      <c r="T7083" t="s">
        <v>819</v>
      </c>
      <c r="V7083" t="s">
        <v>68</v>
      </c>
      <c r="W7083" t="s">
        <v>114</v>
      </c>
      <c r="X7083">
        <v>10</v>
      </c>
      <c r="Y7083" t="s">
        <v>105</v>
      </c>
      <c r="Z7083">
        <v>80</v>
      </c>
      <c r="AA7083">
        <v>200</v>
      </c>
      <c r="AB7083" t="s">
        <v>1304</v>
      </c>
      <c r="AE7083" s="7">
        <f t="shared" si="111"/>
        <v>38300</v>
      </c>
    </row>
    <row r="7084" spans="1:31" x14ac:dyDescent="0.15">
      <c r="A7084">
        <v>7081</v>
      </c>
      <c r="B7084" t="s">
        <v>38</v>
      </c>
      <c r="C7084" t="s">
        <v>31</v>
      </c>
      <c r="D7084">
        <v>26407</v>
      </c>
      <c r="E7084" t="s">
        <v>24</v>
      </c>
      <c r="F7084" t="s">
        <v>327</v>
      </c>
      <c r="G7084" t="s">
        <v>522</v>
      </c>
      <c r="H7084" t="s">
        <v>329</v>
      </c>
      <c r="I7084" t="s">
        <v>40</v>
      </c>
      <c r="J7084">
        <v>4800000</v>
      </c>
      <c r="M7084">
        <v>410</v>
      </c>
      <c r="O7084" t="s">
        <v>80</v>
      </c>
      <c r="P7084">
        <v>19</v>
      </c>
      <c r="Q7084">
        <v>145</v>
      </c>
      <c r="R7084" t="s">
        <v>242</v>
      </c>
      <c r="S7084" t="s">
        <v>61</v>
      </c>
      <c r="T7084" t="s">
        <v>157</v>
      </c>
      <c r="V7084" t="s">
        <v>101</v>
      </c>
      <c r="W7084" t="s">
        <v>114</v>
      </c>
      <c r="X7084">
        <v>11</v>
      </c>
      <c r="Y7084" t="s">
        <v>70</v>
      </c>
      <c r="Z7084">
        <v>60</v>
      </c>
      <c r="AA7084">
        <v>200</v>
      </c>
      <c r="AB7084" t="s">
        <v>1304</v>
      </c>
      <c r="AC7084" t="s">
        <v>103</v>
      </c>
      <c r="AE7084" s="7">
        <f t="shared" si="111"/>
        <v>11700</v>
      </c>
    </row>
    <row r="7085" spans="1:31" x14ac:dyDescent="0.15">
      <c r="A7085">
        <v>7082</v>
      </c>
      <c r="B7085" t="s">
        <v>38</v>
      </c>
      <c r="C7085" t="s">
        <v>31</v>
      </c>
      <c r="D7085">
        <v>26407</v>
      </c>
      <c r="E7085" t="s">
        <v>24</v>
      </c>
      <c r="F7085" t="s">
        <v>327</v>
      </c>
      <c r="G7085" t="s">
        <v>935</v>
      </c>
      <c r="H7085" t="s">
        <v>329</v>
      </c>
      <c r="I7085" t="s">
        <v>98</v>
      </c>
      <c r="J7085">
        <v>7400000</v>
      </c>
      <c r="M7085">
        <v>230</v>
      </c>
      <c r="O7085" t="s">
        <v>48</v>
      </c>
      <c r="P7085">
        <v>15.8</v>
      </c>
      <c r="Q7085">
        <v>165</v>
      </c>
      <c r="R7085" t="s">
        <v>242</v>
      </c>
      <c r="S7085" t="s">
        <v>213</v>
      </c>
      <c r="T7085" t="s">
        <v>43</v>
      </c>
      <c r="V7085" t="s">
        <v>35</v>
      </c>
      <c r="W7085" t="s">
        <v>337</v>
      </c>
      <c r="X7085">
        <v>7.5</v>
      </c>
      <c r="Y7085" t="s">
        <v>99</v>
      </c>
      <c r="AB7085" t="s">
        <v>1304</v>
      </c>
      <c r="AE7085" s="7">
        <f t="shared" si="111"/>
        <v>32200</v>
      </c>
    </row>
    <row r="7086" spans="1:31" x14ac:dyDescent="0.15">
      <c r="A7086">
        <v>7083</v>
      </c>
      <c r="B7086" t="s">
        <v>30</v>
      </c>
      <c r="C7086" t="s">
        <v>31</v>
      </c>
      <c r="D7086">
        <v>26407</v>
      </c>
      <c r="E7086" t="s">
        <v>24</v>
      </c>
      <c r="F7086" t="s">
        <v>327</v>
      </c>
      <c r="G7086" t="s">
        <v>331</v>
      </c>
      <c r="H7086" t="s">
        <v>313</v>
      </c>
      <c r="I7086" t="s">
        <v>82</v>
      </c>
      <c r="J7086">
        <v>1200000</v>
      </c>
      <c r="K7086">
        <v>23000</v>
      </c>
      <c r="M7086">
        <v>170</v>
      </c>
      <c r="N7086" s="8">
        <v>7100</v>
      </c>
      <c r="O7086" t="s">
        <v>55</v>
      </c>
      <c r="P7086">
        <v>10</v>
      </c>
      <c r="V7086" t="s">
        <v>76</v>
      </c>
      <c r="W7086" t="s">
        <v>119</v>
      </c>
      <c r="X7086">
        <v>5.5</v>
      </c>
      <c r="Y7086" t="s">
        <v>70</v>
      </c>
      <c r="Z7086">
        <v>60</v>
      </c>
      <c r="AA7086">
        <v>200</v>
      </c>
      <c r="AB7086" t="s">
        <v>1304</v>
      </c>
      <c r="AE7086" s="7" t="str">
        <f t="shared" si="111"/>
        <v/>
      </c>
    </row>
    <row r="7087" spans="1:31" x14ac:dyDescent="0.15">
      <c r="A7087">
        <v>7084</v>
      </c>
      <c r="B7087" t="s">
        <v>38</v>
      </c>
      <c r="C7087" t="s">
        <v>31</v>
      </c>
      <c r="D7087">
        <v>26407</v>
      </c>
      <c r="E7087" t="s">
        <v>24</v>
      </c>
      <c r="F7087" t="s">
        <v>327</v>
      </c>
      <c r="G7087" t="s">
        <v>332</v>
      </c>
      <c r="H7087" t="s">
        <v>329</v>
      </c>
      <c r="I7087">
        <v>23</v>
      </c>
      <c r="J7087">
        <v>2700000</v>
      </c>
      <c r="M7087">
        <v>160</v>
      </c>
      <c r="O7087" t="s">
        <v>55</v>
      </c>
      <c r="P7087">
        <v>7.5</v>
      </c>
      <c r="Q7087">
        <v>105</v>
      </c>
      <c r="R7087" t="s">
        <v>241</v>
      </c>
      <c r="S7087" t="s">
        <v>42</v>
      </c>
      <c r="T7087" t="s">
        <v>43</v>
      </c>
      <c r="V7087" t="s">
        <v>35</v>
      </c>
      <c r="W7087" t="s">
        <v>119</v>
      </c>
      <c r="X7087">
        <v>6</v>
      </c>
      <c r="Y7087" t="s">
        <v>70</v>
      </c>
      <c r="Z7087">
        <v>60</v>
      </c>
      <c r="AA7087">
        <v>200</v>
      </c>
      <c r="AB7087" t="s">
        <v>1304</v>
      </c>
      <c r="AE7087" s="7">
        <f t="shared" si="111"/>
        <v>16900</v>
      </c>
    </row>
    <row r="7088" spans="1:31" x14ac:dyDescent="0.15">
      <c r="A7088">
        <v>7085</v>
      </c>
      <c r="B7088" t="s">
        <v>38</v>
      </c>
      <c r="C7088" t="s">
        <v>31</v>
      </c>
      <c r="D7088">
        <v>26407</v>
      </c>
      <c r="E7088" t="s">
        <v>24</v>
      </c>
      <c r="F7088" t="s">
        <v>327</v>
      </c>
      <c r="G7088" t="s">
        <v>334</v>
      </c>
      <c r="H7088" t="s">
        <v>329</v>
      </c>
      <c r="I7088" t="s">
        <v>40</v>
      </c>
      <c r="J7088">
        <v>1000000</v>
      </c>
      <c r="M7088">
        <v>500</v>
      </c>
      <c r="O7088" t="s">
        <v>137</v>
      </c>
      <c r="P7088">
        <v>22</v>
      </c>
      <c r="Q7088">
        <v>250</v>
      </c>
      <c r="S7088" t="s">
        <v>42</v>
      </c>
      <c r="T7088" t="s">
        <v>43</v>
      </c>
      <c r="V7088" t="s">
        <v>56</v>
      </c>
      <c r="W7088" t="s">
        <v>69</v>
      </c>
      <c r="X7088">
        <v>6</v>
      </c>
      <c r="Y7088" t="s">
        <v>70</v>
      </c>
      <c r="Z7088">
        <v>60</v>
      </c>
      <c r="AA7088">
        <v>200</v>
      </c>
      <c r="AB7088" t="s">
        <v>1304</v>
      </c>
      <c r="AE7088" s="7">
        <f t="shared" si="111"/>
        <v>2000</v>
      </c>
    </row>
    <row r="7089" spans="1:31" x14ac:dyDescent="0.15">
      <c r="A7089">
        <v>7086</v>
      </c>
      <c r="B7089" t="s">
        <v>38</v>
      </c>
      <c r="C7089" t="s">
        <v>31</v>
      </c>
      <c r="D7089">
        <v>26463</v>
      </c>
      <c r="E7089" t="s">
        <v>24</v>
      </c>
      <c r="F7089" t="s">
        <v>630</v>
      </c>
      <c r="G7089" t="s">
        <v>738</v>
      </c>
      <c r="H7089" t="s">
        <v>605</v>
      </c>
      <c r="I7089" t="s">
        <v>98</v>
      </c>
      <c r="J7089">
        <v>3500000</v>
      </c>
      <c r="M7089">
        <v>145</v>
      </c>
      <c r="O7089" t="s">
        <v>34</v>
      </c>
      <c r="P7089">
        <v>9.6</v>
      </c>
      <c r="Q7089">
        <v>55</v>
      </c>
      <c r="R7089" t="s">
        <v>428</v>
      </c>
      <c r="S7089" t="s">
        <v>42</v>
      </c>
      <c r="T7089" t="s">
        <v>43</v>
      </c>
      <c r="V7089" t="s">
        <v>83</v>
      </c>
      <c r="W7089" t="s">
        <v>119</v>
      </c>
      <c r="X7089">
        <v>6.5</v>
      </c>
      <c r="Y7089" t="s">
        <v>99</v>
      </c>
      <c r="AB7089" t="s">
        <v>1304</v>
      </c>
      <c r="AE7089" s="7">
        <f t="shared" si="111"/>
        <v>24100</v>
      </c>
    </row>
    <row r="7090" spans="1:31" x14ac:dyDescent="0.15">
      <c r="A7090">
        <v>7087</v>
      </c>
      <c r="B7090" t="s">
        <v>30</v>
      </c>
      <c r="C7090" t="s">
        <v>31</v>
      </c>
      <c r="D7090">
        <v>26465</v>
      </c>
      <c r="E7090" t="s">
        <v>24</v>
      </c>
      <c r="F7090" t="s">
        <v>579</v>
      </c>
      <c r="G7090" t="s">
        <v>580</v>
      </c>
      <c r="H7090" t="s">
        <v>912</v>
      </c>
      <c r="I7090" t="s">
        <v>82</v>
      </c>
      <c r="J7090">
        <v>1200000</v>
      </c>
      <c r="K7090">
        <v>9000</v>
      </c>
      <c r="M7090">
        <v>440</v>
      </c>
      <c r="N7090" s="8">
        <v>2700</v>
      </c>
      <c r="O7090" t="s">
        <v>80</v>
      </c>
      <c r="P7090">
        <v>16.899999999999999</v>
      </c>
      <c r="V7090" t="s">
        <v>49</v>
      </c>
      <c r="W7090" t="s">
        <v>337</v>
      </c>
      <c r="X7090">
        <v>5.5</v>
      </c>
      <c r="Y7090" t="s">
        <v>99</v>
      </c>
      <c r="AB7090" t="s">
        <v>1304</v>
      </c>
      <c r="AE7090" s="7" t="str">
        <f t="shared" si="111"/>
        <v/>
      </c>
    </row>
    <row r="7091" spans="1:31" x14ac:dyDescent="0.15">
      <c r="A7091">
        <v>7088</v>
      </c>
      <c r="B7091" t="s">
        <v>38</v>
      </c>
      <c r="C7091" t="s">
        <v>31</v>
      </c>
      <c r="D7091">
        <v>26465</v>
      </c>
      <c r="E7091" t="s">
        <v>24</v>
      </c>
      <c r="F7091" t="s">
        <v>579</v>
      </c>
      <c r="G7091" t="s">
        <v>739</v>
      </c>
      <c r="H7091" t="s">
        <v>912</v>
      </c>
      <c r="I7091" t="s">
        <v>82</v>
      </c>
      <c r="J7091">
        <v>200000</v>
      </c>
      <c r="M7091">
        <v>240</v>
      </c>
      <c r="O7091" t="s">
        <v>137</v>
      </c>
      <c r="P7091">
        <v>21</v>
      </c>
      <c r="Q7091">
        <v>70</v>
      </c>
      <c r="S7091" t="s">
        <v>42</v>
      </c>
      <c r="T7091" t="s">
        <v>43</v>
      </c>
      <c r="V7091" t="s">
        <v>35</v>
      </c>
      <c r="W7091" t="s">
        <v>337</v>
      </c>
      <c r="X7091">
        <v>6</v>
      </c>
      <c r="Y7091" t="s">
        <v>99</v>
      </c>
      <c r="AB7091" t="s">
        <v>1304</v>
      </c>
      <c r="AE7091" s="7">
        <f t="shared" si="111"/>
        <v>800</v>
      </c>
    </row>
    <row r="7092" spans="1:31" x14ac:dyDescent="0.15">
      <c r="A7092">
        <v>7089</v>
      </c>
      <c r="B7092" t="s">
        <v>30</v>
      </c>
      <c r="C7092" t="s">
        <v>31</v>
      </c>
      <c r="D7092">
        <v>26465</v>
      </c>
      <c r="E7092" t="s">
        <v>24</v>
      </c>
      <c r="F7092" t="s">
        <v>579</v>
      </c>
      <c r="G7092" t="s">
        <v>632</v>
      </c>
      <c r="H7092" t="s">
        <v>912</v>
      </c>
      <c r="I7092">
        <v>16</v>
      </c>
      <c r="J7092">
        <v>820000</v>
      </c>
      <c r="K7092">
        <v>6000</v>
      </c>
      <c r="M7092">
        <v>450</v>
      </c>
      <c r="N7092" s="8">
        <v>1800</v>
      </c>
      <c r="O7092" t="s">
        <v>167</v>
      </c>
      <c r="P7092">
        <v>19.7</v>
      </c>
      <c r="V7092" t="s">
        <v>68</v>
      </c>
      <c r="W7092" t="s">
        <v>337</v>
      </c>
      <c r="X7092">
        <v>2.5</v>
      </c>
      <c r="Y7092" t="s">
        <v>99</v>
      </c>
      <c r="AB7092" t="s">
        <v>1304</v>
      </c>
      <c r="AE7092" s="7" t="str">
        <f t="shared" si="111"/>
        <v/>
      </c>
    </row>
    <row r="7093" spans="1:31" x14ac:dyDescent="0.15">
      <c r="A7093">
        <v>7090</v>
      </c>
      <c r="B7093" t="s">
        <v>38</v>
      </c>
      <c r="C7093" t="s">
        <v>31</v>
      </c>
      <c r="D7093">
        <v>26465</v>
      </c>
      <c r="E7093" t="s">
        <v>24</v>
      </c>
      <c r="F7093" t="s">
        <v>579</v>
      </c>
      <c r="G7093" t="s">
        <v>632</v>
      </c>
      <c r="H7093" t="s">
        <v>912</v>
      </c>
      <c r="I7093">
        <v>13</v>
      </c>
      <c r="J7093">
        <v>5000000</v>
      </c>
      <c r="M7093">
        <v>450</v>
      </c>
      <c r="O7093" t="s">
        <v>80</v>
      </c>
      <c r="P7093">
        <v>22.5</v>
      </c>
      <c r="Q7093">
        <v>250</v>
      </c>
      <c r="R7093" t="s">
        <v>211</v>
      </c>
      <c r="S7093" t="s">
        <v>42</v>
      </c>
      <c r="T7093" t="s">
        <v>138</v>
      </c>
      <c r="V7093" t="s">
        <v>49</v>
      </c>
      <c r="W7093" t="s">
        <v>119</v>
      </c>
      <c r="X7093">
        <v>4</v>
      </c>
      <c r="Y7093" t="s">
        <v>99</v>
      </c>
      <c r="AB7093" t="s">
        <v>1304</v>
      </c>
      <c r="AC7093" t="s">
        <v>103</v>
      </c>
      <c r="AE7093" s="7">
        <f t="shared" si="111"/>
        <v>11100</v>
      </c>
    </row>
    <row r="7094" spans="1:31" x14ac:dyDescent="0.15">
      <c r="A7094">
        <v>7091</v>
      </c>
      <c r="B7094" t="s">
        <v>30</v>
      </c>
      <c r="C7094" t="s">
        <v>31</v>
      </c>
      <c r="D7094">
        <v>26465</v>
      </c>
      <c r="E7094" t="s">
        <v>24</v>
      </c>
      <c r="F7094" t="s">
        <v>579</v>
      </c>
      <c r="G7094" t="s">
        <v>634</v>
      </c>
      <c r="H7094" t="s">
        <v>605</v>
      </c>
      <c r="I7094">
        <v>25</v>
      </c>
      <c r="J7094">
        <v>13000000</v>
      </c>
      <c r="K7094">
        <v>110000</v>
      </c>
      <c r="M7094">
        <v>360</v>
      </c>
      <c r="N7094" s="8">
        <v>35000</v>
      </c>
      <c r="O7094" t="s">
        <v>55</v>
      </c>
      <c r="P7094">
        <v>18.8</v>
      </c>
      <c r="V7094" t="s">
        <v>49</v>
      </c>
      <c r="W7094" t="s">
        <v>337</v>
      </c>
      <c r="X7094">
        <v>6</v>
      </c>
      <c r="Y7094" t="s">
        <v>70</v>
      </c>
      <c r="Z7094">
        <v>70</v>
      </c>
      <c r="AA7094">
        <v>200</v>
      </c>
      <c r="AB7094" t="s">
        <v>1304</v>
      </c>
      <c r="AE7094" s="7" t="str">
        <f t="shared" si="111"/>
        <v/>
      </c>
    </row>
    <row r="7095" spans="1:31" x14ac:dyDescent="0.15">
      <c r="A7095">
        <v>7092</v>
      </c>
      <c r="B7095" t="s">
        <v>38</v>
      </c>
      <c r="C7095" t="s">
        <v>31</v>
      </c>
      <c r="D7095">
        <v>26465</v>
      </c>
      <c r="E7095" t="s">
        <v>24</v>
      </c>
      <c r="F7095" t="s">
        <v>579</v>
      </c>
      <c r="G7095" t="s">
        <v>694</v>
      </c>
      <c r="H7095" t="s">
        <v>912</v>
      </c>
      <c r="I7095" t="s">
        <v>40</v>
      </c>
      <c r="J7095">
        <v>2400000</v>
      </c>
      <c r="M7095">
        <v>240</v>
      </c>
      <c r="O7095" t="s">
        <v>48</v>
      </c>
      <c r="P7095">
        <v>11</v>
      </c>
      <c r="Q7095">
        <v>110</v>
      </c>
      <c r="R7095" t="s">
        <v>709</v>
      </c>
      <c r="S7095" t="s">
        <v>42</v>
      </c>
      <c r="T7095" t="s">
        <v>653</v>
      </c>
      <c r="V7095" t="s">
        <v>83</v>
      </c>
      <c r="W7095" t="s">
        <v>50</v>
      </c>
      <c r="X7095">
        <v>3</v>
      </c>
      <c r="Y7095" t="s">
        <v>99</v>
      </c>
      <c r="AB7095" t="s">
        <v>1304</v>
      </c>
      <c r="AE7095" s="7">
        <f t="shared" si="111"/>
        <v>10000</v>
      </c>
    </row>
    <row r="7096" spans="1:31" x14ac:dyDescent="0.15">
      <c r="A7096">
        <v>7093</v>
      </c>
      <c r="B7096" t="s">
        <v>38</v>
      </c>
      <c r="C7096" t="s">
        <v>31</v>
      </c>
      <c r="D7096">
        <v>26465</v>
      </c>
      <c r="E7096" t="s">
        <v>24</v>
      </c>
      <c r="F7096" t="s">
        <v>579</v>
      </c>
      <c r="G7096" t="s">
        <v>776</v>
      </c>
      <c r="H7096" t="s">
        <v>912</v>
      </c>
      <c r="I7096" t="s">
        <v>40</v>
      </c>
      <c r="J7096">
        <v>36000000</v>
      </c>
      <c r="M7096">
        <v>260</v>
      </c>
      <c r="O7096" t="s">
        <v>89</v>
      </c>
      <c r="P7096">
        <v>16.3</v>
      </c>
      <c r="V7096" t="s">
        <v>76</v>
      </c>
      <c r="W7096" t="s">
        <v>337</v>
      </c>
      <c r="X7096">
        <v>4.0999999999999996</v>
      </c>
      <c r="Y7096" t="s">
        <v>99</v>
      </c>
      <c r="AB7096" t="s">
        <v>1304</v>
      </c>
      <c r="AE7096" s="7">
        <f t="shared" si="111"/>
        <v>138500</v>
      </c>
    </row>
    <row r="7097" spans="1:31" x14ac:dyDescent="0.15">
      <c r="A7097">
        <v>7094</v>
      </c>
      <c r="B7097" t="s">
        <v>38</v>
      </c>
      <c r="C7097" t="s">
        <v>31</v>
      </c>
      <c r="D7097">
        <v>26465</v>
      </c>
      <c r="E7097" t="s">
        <v>24</v>
      </c>
      <c r="F7097" t="s">
        <v>579</v>
      </c>
      <c r="G7097" t="s">
        <v>637</v>
      </c>
      <c r="H7097" t="s">
        <v>912</v>
      </c>
      <c r="I7097" t="s">
        <v>40</v>
      </c>
      <c r="J7097">
        <v>6300000</v>
      </c>
      <c r="M7097">
        <v>810</v>
      </c>
      <c r="O7097" t="s">
        <v>55</v>
      </c>
      <c r="P7097" t="s">
        <v>72</v>
      </c>
      <c r="Q7097">
        <v>200</v>
      </c>
      <c r="R7097" t="s">
        <v>212</v>
      </c>
      <c r="S7097" t="s">
        <v>42</v>
      </c>
      <c r="T7097" t="s">
        <v>43</v>
      </c>
      <c r="V7097" t="s">
        <v>49</v>
      </c>
      <c r="W7097" t="s">
        <v>337</v>
      </c>
      <c r="X7097">
        <v>9</v>
      </c>
      <c r="Y7097" t="s">
        <v>99</v>
      </c>
      <c r="AB7097" t="s">
        <v>1304</v>
      </c>
      <c r="AC7097" t="s">
        <v>103</v>
      </c>
      <c r="AE7097" s="7">
        <f t="shared" si="111"/>
        <v>7800</v>
      </c>
    </row>
    <row r="7098" spans="1:31" x14ac:dyDescent="0.15">
      <c r="A7098">
        <v>7095</v>
      </c>
      <c r="B7098" t="s">
        <v>38</v>
      </c>
      <c r="C7098" t="s">
        <v>31</v>
      </c>
      <c r="D7098">
        <v>26465</v>
      </c>
      <c r="E7098" t="s">
        <v>24</v>
      </c>
      <c r="F7098" t="s">
        <v>579</v>
      </c>
      <c r="G7098" t="s">
        <v>638</v>
      </c>
      <c r="H7098" t="s">
        <v>605</v>
      </c>
      <c r="I7098">
        <v>24</v>
      </c>
      <c r="J7098">
        <v>8000000</v>
      </c>
      <c r="M7098">
        <v>990</v>
      </c>
      <c r="O7098" t="s">
        <v>80</v>
      </c>
      <c r="P7098">
        <v>35</v>
      </c>
      <c r="V7098" t="s">
        <v>35</v>
      </c>
      <c r="W7098" t="s">
        <v>337</v>
      </c>
      <c r="X7098">
        <v>5</v>
      </c>
      <c r="Y7098" t="s">
        <v>70</v>
      </c>
      <c r="Z7098">
        <v>70</v>
      </c>
      <c r="AA7098">
        <v>200</v>
      </c>
      <c r="AB7098" t="s">
        <v>1304</v>
      </c>
      <c r="AE7098" s="7">
        <f t="shared" si="111"/>
        <v>8100</v>
      </c>
    </row>
    <row r="7099" spans="1:31" x14ac:dyDescent="0.15">
      <c r="A7099">
        <v>7096</v>
      </c>
      <c r="B7099" t="s">
        <v>30</v>
      </c>
      <c r="C7099" t="s">
        <v>31</v>
      </c>
      <c r="D7099">
        <v>26465</v>
      </c>
      <c r="E7099" t="s">
        <v>24</v>
      </c>
      <c r="F7099" t="s">
        <v>579</v>
      </c>
      <c r="G7099" t="s">
        <v>639</v>
      </c>
      <c r="H7099" t="s">
        <v>912</v>
      </c>
      <c r="I7099" t="s">
        <v>82</v>
      </c>
      <c r="J7099">
        <v>7000000</v>
      </c>
      <c r="K7099">
        <v>80000</v>
      </c>
      <c r="M7099">
        <v>290</v>
      </c>
      <c r="N7099" s="8">
        <v>24000</v>
      </c>
      <c r="O7099" t="s">
        <v>48</v>
      </c>
      <c r="P7099">
        <v>10</v>
      </c>
      <c r="V7099" t="s">
        <v>83</v>
      </c>
      <c r="W7099" t="s">
        <v>69</v>
      </c>
      <c r="X7099">
        <v>8.8000000000000007</v>
      </c>
      <c r="Y7099" t="s">
        <v>99</v>
      </c>
      <c r="AB7099" t="s">
        <v>1304</v>
      </c>
      <c r="AE7099" s="7" t="str">
        <f t="shared" si="111"/>
        <v/>
      </c>
    </row>
    <row r="7100" spans="1:31" x14ac:dyDescent="0.15">
      <c r="A7100">
        <v>7097</v>
      </c>
      <c r="B7100" t="s">
        <v>30</v>
      </c>
      <c r="C7100" t="s">
        <v>31</v>
      </c>
      <c r="D7100">
        <v>26201</v>
      </c>
      <c r="E7100" t="s">
        <v>24</v>
      </c>
      <c r="F7100" t="s">
        <v>25</v>
      </c>
      <c r="G7100" t="s">
        <v>778</v>
      </c>
      <c r="H7100" t="s">
        <v>33</v>
      </c>
      <c r="I7100">
        <v>12</v>
      </c>
      <c r="J7100">
        <v>11000000</v>
      </c>
      <c r="K7100">
        <v>170000</v>
      </c>
      <c r="M7100">
        <v>210</v>
      </c>
      <c r="N7100" s="8">
        <v>52000</v>
      </c>
      <c r="O7100" t="s">
        <v>80</v>
      </c>
      <c r="P7100">
        <v>12.5</v>
      </c>
      <c r="U7100" t="s">
        <v>43</v>
      </c>
      <c r="V7100" t="s">
        <v>83</v>
      </c>
      <c r="W7100" t="s">
        <v>36</v>
      </c>
      <c r="X7100">
        <v>6</v>
      </c>
      <c r="Y7100" t="s">
        <v>85</v>
      </c>
      <c r="Z7100">
        <v>60</v>
      </c>
      <c r="AA7100">
        <v>200</v>
      </c>
      <c r="AB7100" t="s">
        <v>1305</v>
      </c>
      <c r="AE7100" s="7" t="str">
        <f t="shared" si="111"/>
        <v/>
      </c>
    </row>
    <row r="7101" spans="1:31" x14ac:dyDescent="0.15">
      <c r="A7101">
        <v>7098</v>
      </c>
      <c r="B7101" t="s">
        <v>30</v>
      </c>
      <c r="C7101" t="s">
        <v>31</v>
      </c>
      <c r="D7101">
        <v>26201</v>
      </c>
      <c r="E7101" t="s">
        <v>24</v>
      </c>
      <c r="F7101" t="s">
        <v>25</v>
      </c>
      <c r="G7101" t="s">
        <v>852</v>
      </c>
      <c r="H7101" t="s">
        <v>79</v>
      </c>
      <c r="I7101">
        <v>8</v>
      </c>
      <c r="J7101">
        <v>6500000</v>
      </c>
      <c r="K7101">
        <v>110000</v>
      </c>
      <c r="M7101">
        <v>185</v>
      </c>
      <c r="N7101" s="8">
        <v>35000</v>
      </c>
      <c r="O7101" t="s">
        <v>80</v>
      </c>
      <c r="P7101">
        <v>20</v>
      </c>
      <c r="V7101" t="s">
        <v>49</v>
      </c>
      <c r="W7101" t="s">
        <v>36</v>
      </c>
      <c r="X7101">
        <v>9</v>
      </c>
      <c r="Y7101" t="s">
        <v>57</v>
      </c>
      <c r="Z7101">
        <v>60</v>
      </c>
      <c r="AA7101">
        <v>200</v>
      </c>
      <c r="AB7101" t="s">
        <v>1305</v>
      </c>
      <c r="AE7101" s="7" t="str">
        <f t="shared" si="111"/>
        <v/>
      </c>
    </row>
    <row r="7102" spans="1:31" x14ac:dyDescent="0.15">
      <c r="A7102">
        <v>7099</v>
      </c>
      <c r="B7102" t="s">
        <v>30</v>
      </c>
      <c r="C7102" t="s">
        <v>31</v>
      </c>
      <c r="D7102">
        <v>26201</v>
      </c>
      <c r="E7102" t="s">
        <v>24</v>
      </c>
      <c r="F7102" t="s">
        <v>25</v>
      </c>
      <c r="G7102" t="s">
        <v>435</v>
      </c>
      <c r="H7102" t="s">
        <v>33</v>
      </c>
      <c r="I7102" t="s">
        <v>82</v>
      </c>
      <c r="J7102">
        <v>9000000</v>
      </c>
      <c r="K7102">
        <v>150000</v>
      </c>
      <c r="M7102">
        <v>200</v>
      </c>
      <c r="N7102" s="8">
        <v>45000</v>
      </c>
      <c r="O7102" t="s">
        <v>80</v>
      </c>
      <c r="P7102">
        <v>13</v>
      </c>
      <c r="V7102" t="s">
        <v>35</v>
      </c>
      <c r="W7102" t="s">
        <v>36</v>
      </c>
      <c r="X7102">
        <v>4</v>
      </c>
      <c r="Y7102" t="s">
        <v>85</v>
      </c>
      <c r="Z7102">
        <v>60</v>
      </c>
      <c r="AA7102">
        <v>200</v>
      </c>
      <c r="AB7102" t="s">
        <v>1305</v>
      </c>
      <c r="AE7102" s="7" t="str">
        <f t="shared" si="111"/>
        <v/>
      </c>
    </row>
    <row r="7103" spans="1:31" x14ac:dyDescent="0.15">
      <c r="A7103">
        <v>7100</v>
      </c>
      <c r="B7103" t="s">
        <v>38</v>
      </c>
      <c r="C7103" t="s">
        <v>31</v>
      </c>
      <c r="D7103">
        <v>26201</v>
      </c>
      <c r="E7103" t="s">
        <v>24</v>
      </c>
      <c r="F7103" t="s">
        <v>25</v>
      </c>
      <c r="G7103" t="s">
        <v>435</v>
      </c>
      <c r="H7103" t="s">
        <v>33</v>
      </c>
      <c r="I7103">
        <v>26</v>
      </c>
      <c r="J7103">
        <v>3000000</v>
      </c>
      <c r="M7103">
        <v>105</v>
      </c>
      <c r="O7103" t="s">
        <v>88</v>
      </c>
      <c r="P7103">
        <v>10</v>
      </c>
      <c r="Q7103">
        <v>60</v>
      </c>
      <c r="S7103" t="s">
        <v>42</v>
      </c>
      <c r="T7103" t="s">
        <v>43</v>
      </c>
      <c r="U7103" t="s">
        <v>43</v>
      </c>
      <c r="V7103" t="s">
        <v>35</v>
      </c>
      <c r="W7103" t="s">
        <v>36</v>
      </c>
      <c r="X7103">
        <v>4.5</v>
      </c>
      <c r="Y7103" t="s">
        <v>57</v>
      </c>
      <c r="Z7103">
        <v>60</v>
      </c>
      <c r="AA7103">
        <v>200</v>
      </c>
      <c r="AB7103" t="s">
        <v>1305</v>
      </c>
      <c r="AE7103" s="7">
        <f t="shared" si="111"/>
        <v>28600</v>
      </c>
    </row>
    <row r="7104" spans="1:31" x14ac:dyDescent="0.15">
      <c r="A7104">
        <v>7101</v>
      </c>
      <c r="B7104" t="s">
        <v>23</v>
      </c>
      <c r="D7104">
        <v>26201</v>
      </c>
      <c r="E7104" t="s">
        <v>24</v>
      </c>
      <c r="F7104" t="s">
        <v>25</v>
      </c>
      <c r="G7104" t="s">
        <v>26</v>
      </c>
      <c r="J7104">
        <v>20000</v>
      </c>
      <c r="M7104">
        <v>100</v>
      </c>
      <c r="AB7104" t="s">
        <v>1305</v>
      </c>
      <c r="AE7104" s="7">
        <f t="shared" si="111"/>
        <v>200</v>
      </c>
    </row>
    <row r="7105" spans="1:31" x14ac:dyDescent="0.15">
      <c r="A7105">
        <v>7102</v>
      </c>
      <c r="B7105" t="s">
        <v>23</v>
      </c>
      <c r="D7105">
        <v>26201</v>
      </c>
      <c r="E7105" t="s">
        <v>24</v>
      </c>
      <c r="F7105" t="s">
        <v>25</v>
      </c>
      <c r="G7105" t="s">
        <v>26</v>
      </c>
      <c r="J7105">
        <v>49000</v>
      </c>
      <c r="M7105">
        <v>250</v>
      </c>
      <c r="AB7105" t="s">
        <v>1305</v>
      </c>
      <c r="AE7105" s="7">
        <f t="shared" si="111"/>
        <v>200</v>
      </c>
    </row>
    <row r="7106" spans="1:31" x14ac:dyDescent="0.15">
      <c r="A7106">
        <v>7103</v>
      </c>
      <c r="B7106" t="s">
        <v>23</v>
      </c>
      <c r="D7106">
        <v>26201</v>
      </c>
      <c r="E7106" t="s">
        <v>24</v>
      </c>
      <c r="F7106" t="s">
        <v>25</v>
      </c>
      <c r="G7106" t="s">
        <v>26</v>
      </c>
      <c r="J7106">
        <v>20000</v>
      </c>
      <c r="M7106">
        <v>100</v>
      </c>
      <c r="AB7106" t="s">
        <v>1305</v>
      </c>
      <c r="AE7106" s="7">
        <f t="shared" si="111"/>
        <v>200</v>
      </c>
    </row>
    <row r="7107" spans="1:31" x14ac:dyDescent="0.15">
      <c r="A7107">
        <v>7104</v>
      </c>
      <c r="B7107" t="s">
        <v>23</v>
      </c>
      <c r="D7107">
        <v>26201</v>
      </c>
      <c r="E7107" t="s">
        <v>24</v>
      </c>
      <c r="F7107" t="s">
        <v>25</v>
      </c>
      <c r="G7107" t="s">
        <v>26</v>
      </c>
      <c r="J7107">
        <v>49000</v>
      </c>
      <c r="M7107">
        <v>250</v>
      </c>
      <c r="AB7107" t="s">
        <v>1305</v>
      </c>
      <c r="AE7107" s="7">
        <f t="shared" si="111"/>
        <v>200</v>
      </c>
    </row>
    <row r="7108" spans="1:31" x14ac:dyDescent="0.15">
      <c r="A7108">
        <v>7105</v>
      </c>
      <c r="B7108" t="s">
        <v>23</v>
      </c>
      <c r="D7108">
        <v>26201</v>
      </c>
      <c r="E7108" t="s">
        <v>24</v>
      </c>
      <c r="F7108" t="s">
        <v>25</v>
      </c>
      <c r="G7108" t="s">
        <v>26</v>
      </c>
      <c r="J7108">
        <v>21000</v>
      </c>
      <c r="M7108">
        <v>105</v>
      </c>
      <c r="AB7108" t="s">
        <v>1305</v>
      </c>
      <c r="AE7108" s="7">
        <f t="shared" si="111"/>
        <v>200</v>
      </c>
    </row>
    <row r="7109" spans="1:31" x14ac:dyDescent="0.15">
      <c r="A7109">
        <v>7106</v>
      </c>
      <c r="B7109" t="s">
        <v>23</v>
      </c>
      <c r="D7109">
        <v>26201</v>
      </c>
      <c r="E7109" t="s">
        <v>24</v>
      </c>
      <c r="F7109" t="s">
        <v>25</v>
      </c>
      <c r="G7109" t="s">
        <v>26</v>
      </c>
      <c r="J7109">
        <v>67000</v>
      </c>
      <c r="M7109">
        <v>340</v>
      </c>
      <c r="AB7109" t="s">
        <v>1305</v>
      </c>
      <c r="AE7109" s="7">
        <f t="shared" si="111"/>
        <v>200</v>
      </c>
    </row>
    <row r="7110" spans="1:31" x14ac:dyDescent="0.15">
      <c r="A7110">
        <v>7107</v>
      </c>
      <c r="B7110" t="s">
        <v>23</v>
      </c>
      <c r="D7110">
        <v>26201</v>
      </c>
      <c r="E7110" t="s">
        <v>24</v>
      </c>
      <c r="F7110" t="s">
        <v>25</v>
      </c>
      <c r="G7110" t="s">
        <v>26</v>
      </c>
      <c r="J7110">
        <v>40000</v>
      </c>
      <c r="M7110">
        <v>200</v>
      </c>
      <c r="AB7110" t="s">
        <v>1305</v>
      </c>
      <c r="AE7110" s="7">
        <f t="shared" si="111"/>
        <v>200</v>
      </c>
    </row>
    <row r="7111" spans="1:31" x14ac:dyDescent="0.15">
      <c r="A7111">
        <v>7108</v>
      </c>
      <c r="B7111" t="s">
        <v>23</v>
      </c>
      <c r="D7111">
        <v>26201</v>
      </c>
      <c r="E7111" t="s">
        <v>24</v>
      </c>
      <c r="F7111" t="s">
        <v>25</v>
      </c>
      <c r="G7111" t="s">
        <v>26</v>
      </c>
      <c r="J7111">
        <v>20000</v>
      </c>
      <c r="M7111">
        <v>100</v>
      </c>
      <c r="AB7111" t="s">
        <v>1305</v>
      </c>
      <c r="AE7111" s="7">
        <f t="shared" si="111"/>
        <v>200</v>
      </c>
    </row>
    <row r="7112" spans="1:31" x14ac:dyDescent="0.15">
      <c r="A7112">
        <v>7109</v>
      </c>
      <c r="B7112" t="s">
        <v>23</v>
      </c>
      <c r="D7112">
        <v>26201</v>
      </c>
      <c r="E7112" t="s">
        <v>24</v>
      </c>
      <c r="F7112" t="s">
        <v>25</v>
      </c>
      <c r="G7112" t="s">
        <v>26</v>
      </c>
      <c r="J7112">
        <v>20000</v>
      </c>
      <c r="M7112">
        <v>100</v>
      </c>
      <c r="AB7112" t="s">
        <v>1305</v>
      </c>
      <c r="AE7112" s="7">
        <f t="shared" si="111"/>
        <v>200</v>
      </c>
    </row>
    <row r="7113" spans="1:31" x14ac:dyDescent="0.15">
      <c r="A7113">
        <v>7110</v>
      </c>
      <c r="B7113" t="s">
        <v>23</v>
      </c>
      <c r="D7113">
        <v>26201</v>
      </c>
      <c r="E7113" t="s">
        <v>24</v>
      </c>
      <c r="F7113" t="s">
        <v>25</v>
      </c>
      <c r="G7113" t="s">
        <v>26</v>
      </c>
      <c r="J7113">
        <v>40000</v>
      </c>
      <c r="M7113">
        <v>200</v>
      </c>
      <c r="AB7113" t="s">
        <v>1305</v>
      </c>
      <c r="AE7113" s="7">
        <f t="shared" si="111"/>
        <v>200</v>
      </c>
    </row>
    <row r="7114" spans="1:31" x14ac:dyDescent="0.15">
      <c r="A7114">
        <v>7111</v>
      </c>
      <c r="B7114" t="s">
        <v>23</v>
      </c>
      <c r="D7114">
        <v>26201</v>
      </c>
      <c r="E7114" t="s">
        <v>24</v>
      </c>
      <c r="F7114" t="s">
        <v>25</v>
      </c>
      <c r="G7114" t="s">
        <v>26</v>
      </c>
      <c r="J7114">
        <v>20000</v>
      </c>
      <c r="M7114">
        <v>100</v>
      </c>
      <c r="AB7114" t="s">
        <v>1305</v>
      </c>
      <c r="AE7114" s="7">
        <f t="shared" si="111"/>
        <v>200</v>
      </c>
    </row>
    <row r="7115" spans="1:31" x14ac:dyDescent="0.15">
      <c r="A7115">
        <v>7112</v>
      </c>
      <c r="B7115" t="s">
        <v>23</v>
      </c>
      <c r="D7115">
        <v>26201</v>
      </c>
      <c r="E7115" t="s">
        <v>24</v>
      </c>
      <c r="F7115" t="s">
        <v>25</v>
      </c>
      <c r="G7115" t="s">
        <v>26</v>
      </c>
      <c r="J7115">
        <v>20000</v>
      </c>
      <c r="M7115">
        <v>100</v>
      </c>
      <c r="AB7115" t="s">
        <v>1305</v>
      </c>
      <c r="AE7115" s="7">
        <f t="shared" si="111"/>
        <v>200</v>
      </c>
    </row>
    <row r="7116" spans="1:31" x14ac:dyDescent="0.15">
      <c r="A7116">
        <v>7113</v>
      </c>
      <c r="B7116" t="s">
        <v>23</v>
      </c>
      <c r="D7116">
        <v>26201</v>
      </c>
      <c r="E7116" t="s">
        <v>24</v>
      </c>
      <c r="F7116" t="s">
        <v>25</v>
      </c>
      <c r="G7116" t="s">
        <v>26</v>
      </c>
      <c r="J7116">
        <v>21000</v>
      </c>
      <c r="M7116">
        <v>105</v>
      </c>
      <c r="AB7116" t="s">
        <v>1305</v>
      </c>
      <c r="AE7116" s="7">
        <f t="shared" si="111"/>
        <v>200</v>
      </c>
    </row>
    <row r="7117" spans="1:31" x14ac:dyDescent="0.15">
      <c r="A7117">
        <v>7114</v>
      </c>
      <c r="B7117" t="s">
        <v>23</v>
      </c>
      <c r="D7117">
        <v>26201</v>
      </c>
      <c r="E7117" t="s">
        <v>24</v>
      </c>
      <c r="F7117" t="s">
        <v>25</v>
      </c>
      <c r="G7117" t="s">
        <v>26</v>
      </c>
      <c r="J7117">
        <v>49000</v>
      </c>
      <c r="M7117">
        <v>250</v>
      </c>
      <c r="AB7117" t="s">
        <v>1305</v>
      </c>
      <c r="AE7117" s="7">
        <f t="shared" si="111"/>
        <v>200</v>
      </c>
    </row>
    <row r="7118" spans="1:31" x14ac:dyDescent="0.15">
      <c r="A7118">
        <v>7115</v>
      </c>
      <c r="B7118" t="s">
        <v>23</v>
      </c>
      <c r="D7118">
        <v>26201</v>
      </c>
      <c r="E7118" t="s">
        <v>24</v>
      </c>
      <c r="F7118" t="s">
        <v>25</v>
      </c>
      <c r="G7118" t="s">
        <v>26</v>
      </c>
      <c r="J7118">
        <v>20000</v>
      </c>
      <c r="M7118">
        <v>100</v>
      </c>
      <c r="AB7118" t="s">
        <v>1305</v>
      </c>
      <c r="AE7118" s="7">
        <f t="shared" si="111"/>
        <v>200</v>
      </c>
    </row>
    <row r="7119" spans="1:31" x14ac:dyDescent="0.15">
      <c r="A7119">
        <v>7116</v>
      </c>
      <c r="B7119" t="s">
        <v>23</v>
      </c>
      <c r="D7119">
        <v>26201</v>
      </c>
      <c r="E7119" t="s">
        <v>24</v>
      </c>
      <c r="F7119" t="s">
        <v>25</v>
      </c>
      <c r="G7119" t="s">
        <v>26</v>
      </c>
      <c r="J7119">
        <v>49000</v>
      </c>
      <c r="M7119">
        <v>250</v>
      </c>
      <c r="AB7119" t="s">
        <v>1305</v>
      </c>
      <c r="AE7119" s="7">
        <f t="shared" si="111"/>
        <v>200</v>
      </c>
    </row>
    <row r="7120" spans="1:31" x14ac:dyDescent="0.15">
      <c r="A7120">
        <v>7117</v>
      </c>
      <c r="B7120" t="s">
        <v>23</v>
      </c>
      <c r="D7120">
        <v>26201</v>
      </c>
      <c r="E7120" t="s">
        <v>24</v>
      </c>
      <c r="F7120" t="s">
        <v>25</v>
      </c>
      <c r="G7120" t="s">
        <v>26</v>
      </c>
      <c r="J7120">
        <v>40000</v>
      </c>
      <c r="M7120">
        <v>200</v>
      </c>
      <c r="AB7120" t="s">
        <v>1305</v>
      </c>
      <c r="AE7120" s="7">
        <f t="shared" ref="AE7120:AE7183" si="112">IF(OR(N7120&lt;&gt;"",ISERROR(J7120/M7120)),"",ROUND(J7120/M7120,-2))</f>
        <v>200</v>
      </c>
    </row>
    <row r="7121" spans="1:31" x14ac:dyDescent="0.15">
      <c r="A7121">
        <v>7118</v>
      </c>
      <c r="B7121" t="s">
        <v>30</v>
      </c>
      <c r="C7121" t="s">
        <v>58</v>
      </c>
      <c r="D7121">
        <v>26201</v>
      </c>
      <c r="E7121" t="s">
        <v>24</v>
      </c>
      <c r="F7121" t="s">
        <v>25</v>
      </c>
      <c r="G7121" t="s">
        <v>341</v>
      </c>
      <c r="H7121" t="s">
        <v>33</v>
      </c>
      <c r="I7121">
        <v>7</v>
      </c>
      <c r="J7121">
        <v>29000000</v>
      </c>
      <c r="K7121">
        <v>270000</v>
      </c>
      <c r="M7121">
        <v>360</v>
      </c>
      <c r="N7121" s="8">
        <v>81000</v>
      </c>
      <c r="O7121" t="s">
        <v>80</v>
      </c>
      <c r="U7121" t="s">
        <v>43</v>
      </c>
      <c r="V7121" t="s">
        <v>76</v>
      </c>
      <c r="W7121" t="s">
        <v>337</v>
      </c>
      <c r="X7121">
        <v>20</v>
      </c>
      <c r="Y7121" t="s">
        <v>105</v>
      </c>
      <c r="Z7121">
        <v>80</v>
      </c>
      <c r="AA7121">
        <v>200</v>
      </c>
      <c r="AB7121" t="s">
        <v>1305</v>
      </c>
      <c r="AE7121" s="7" t="str">
        <f t="shared" si="112"/>
        <v/>
      </c>
    </row>
    <row r="7122" spans="1:31" x14ac:dyDescent="0.15">
      <c r="A7122">
        <v>7119</v>
      </c>
      <c r="B7122" t="s">
        <v>30</v>
      </c>
      <c r="C7122" t="s">
        <v>31</v>
      </c>
      <c r="D7122">
        <v>26201</v>
      </c>
      <c r="E7122" t="s">
        <v>24</v>
      </c>
      <c r="F7122" t="s">
        <v>25</v>
      </c>
      <c r="G7122" t="s">
        <v>1121</v>
      </c>
      <c r="H7122" t="s">
        <v>33</v>
      </c>
      <c r="I7122">
        <v>5</v>
      </c>
      <c r="J7122">
        <v>14000000</v>
      </c>
      <c r="K7122">
        <v>270000</v>
      </c>
      <c r="M7122">
        <v>170</v>
      </c>
      <c r="N7122" s="8">
        <v>82000</v>
      </c>
      <c r="O7122" t="s">
        <v>34</v>
      </c>
      <c r="P7122">
        <v>10</v>
      </c>
      <c r="U7122" t="s">
        <v>43</v>
      </c>
      <c r="V7122" t="s">
        <v>35</v>
      </c>
      <c r="W7122" t="s">
        <v>36</v>
      </c>
      <c r="X7122">
        <v>6</v>
      </c>
      <c r="Y7122" t="s">
        <v>105</v>
      </c>
      <c r="Z7122">
        <v>80</v>
      </c>
      <c r="AA7122">
        <v>200</v>
      </c>
      <c r="AB7122" t="s">
        <v>1305</v>
      </c>
      <c r="AE7122" s="7" t="str">
        <f t="shared" si="112"/>
        <v/>
      </c>
    </row>
    <row r="7123" spans="1:31" x14ac:dyDescent="0.15">
      <c r="A7123">
        <v>7120</v>
      </c>
      <c r="B7123" t="s">
        <v>30</v>
      </c>
      <c r="C7123" t="s">
        <v>31</v>
      </c>
      <c r="D7123">
        <v>26201</v>
      </c>
      <c r="E7123" t="s">
        <v>24</v>
      </c>
      <c r="F7123" t="s">
        <v>25</v>
      </c>
      <c r="G7123" t="s">
        <v>1121</v>
      </c>
      <c r="H7123" t="s">
        <v>33</v>
      </c>
      <c r="I7123">
        <v>8</v>
      </c>
      <c r="J7123">
        <v>20000000</v>
      </c>
      <c r="K7123">
        <v>290000</v>
      </c>
      <c r="M7123">
        <v>220</v>
      </c>
      <c r="N7123" s="8">
        <v>89000</v>
      </c>
      <c r="O7123" t="s">
        <v>55</v>
      </c>
      <c r="P7123">
        <v>14</v>
      </c>
      <c r="U7123" t="s">
        <v>43</v>
      </c>
      <c r="V7123" t="s">
        <v>76</v>
      </c>
      <c r="W7123" t="s">
        <v>36</v>
      </c>
      <c r="X7123">
        <v>6</v>
      </c>
      <c r="Y7123" t="s">
        <v>57</v>
      </c>
      <c r="Z7123">
        <v>60</v>
      </c>
      <c r="AA7123">
        <v>200</v>
      </c>
      <c r="AB7123" t="s">
        <v>1305</v>
      </c>
      <c r="AE7123" s="7" t="str">
        <f t="shared" si="112"/>
        <v/>
      </c>
    </row>
    <row r="7124" spans="1:31" x14ac:dyDescent="0.15">
      <c r="A7124">
        <v>7121</v>
      </c>
      <c r="B7124" t="s">
        <v>38</v>
      </c>
      <c r="C7124" t="s">
        <v>31</v>
      </c>
      <c r="D7124">
        <v>26201</v>
      </c>
      <c r="E7124" t="s">
        <v>24</v>
      </c>
      <c r="F7124" t="s">
        <v>25</v>
      </c>
      <c r="G7124" t="s">
        <v>1121</v>
      </c>
      <c r="H7124" t="s">
        <v>33</v>
      </c>
      <c r="I7124">
        <v>6</v>
      </c>
      <c r="J7124">
        <v>36000000</v>
      </c>
      <c r="M7124">
        <v>155</v>
      </c>
      <c r="O7124" t="s">
        <v>80</v>
      </c>
      <c r="P7124">
        <v>9</v>
      </c>
      <c r="Q7124">
        <v>95</v>
      </c>
      <c r="R7124" t="s">
        <v>1122</v>
      </c>
      <c r="S7124" t="s">
        <v>42</v>
      </c>
      <c r="T7124" t="s">
        <v>43</v>
      </c>
      <c r="U7124" t="s">
        <v>43</v>
      </c>
      <c r="V7124" t="s">
        <v>35</v>
      </c>
      <c r="W7124" t="s">
        <v>36</v>
      </c>
      <c r="X7124">
        <v>6.8</v>
      </c>
      <c r="Y7124" t="s">
        <v>105</v>
      </c>
      <c r="Z7124">
        <v>80</v>
      </c>
      <c r="AA7124">
        <v>200</v>
      </c>
      <c r="AB7124" t="s">
        <v>1305</v>
      </c>
      <c r="AE7124" s="7">
        <f t="shared" si="112"/>
        <v>232300</v>
      </c>
    </row>
    <row r="7125" spans="1:31" x14ac:dyDescent="0.15">
      <c r="A7125">
        <v>7122</v>
      </c>
      <c r="B7125" t="s">
        <v>23</v>
      </c>
      <c r="D7125">
        <v>26201</v>
      </c>
      <c r="E7125" t="s">
        <v>24</v>
      </c>
      <c r="F7125" t="s">
        <v>25</v>
      </c>
      <c r="G7125" t="s">
        <v>1026</v>
      </c>
      <c r="J7125">
        <v>270000</v>
      </c>
      <c r="M7125">
        <v>600</v>
      </c>
      <c r="AB7125" t="s">
        <v>1305</v>
      </c>
      <c r="AE7125" s="7">
        <f t="shared" si="112"/>
        <v>500</v>
      </c>
    </row>
    <row r="7126" spans="1:31" x14ac:dyDescent="0.15">
      <c r="A7126">
        <v>7123</v>
      </c>
      <c r="B7126" t="s">
        <v>30</v>
      </c>
      <c r="C7126" t="s">
        <v>31</v>
      </c>
      <c r="D7126">
        <v>26201</v>
      </c>
      <c r="E7126" t="s">
        <v>24</v>
      </c>
      <c r="F7126" t="s">
        <v>25</v>
      </c>
      <c r="G7126" t="s">
        <v>439</v>
      </c>
      <c r="H7126" t="s">
        <v>33</v>
      </c>
      <c r="I7126">
        <v>9</v>
      </c>
      <c r="J7126">
        <v>2500000</v>
      </c>
      <c r="K7126">
        <v>90000</v>
      </c>
      <c r="M7126">
        <v>90</v>
      </c>
      <c r="N7126" s="8">
        <v>27000</v>
      </c>
      <c r="O7126" t="s">
        <v>80</v>
      </c>
      <c r="P7126">
        <v>6</v>
      </c>
      <c r="U7126" t="s">
        <v>43</v>
      </c>
      <c r="V7126" t="s">
        <v>49</v>
      </c>
      <c r="W7126" t="s">
        <v>36</v>
      </c>
      <c r="X7126">
        <v>5.6</v>
      </c>
      <c r="Y7126" t="s">
        <v>57</v>
      </c>
      <c r="Z7126">
        <v>60</v>
      </c>
      <c r="AA7126">
        <v>200</v>
      </c>
      <c r="AB7126" t="s">
        <v>1305</v>
      </c>
      <c r="AE7126" s="7" t="str">
        <f t="shared" si="112"/>
        <v/>
      </c>
    </row>
    <row r="7127" spans="1:31" x14ac:dyDescent="0.15">
      <c r="A7127">
        <v>7124</v>
      </c>
      <c r="B7127" t="s">
        <v>38</v>
      </c>
      <c r="C7127" t="s">
        <v>31</v>
      </c>
      <c r="D7127">
        <v>26201</v>
      </c>
      <c r="E7127" t="s">
        <v>24</v>
      </c>
      <c r="F7127" t="s">
        <v>25</v>
      </c>
      <c r="G7127" t="s">
        <v>439</v>
      </c>
      <c r="H7127" t="s">
        <v>33</v>
      </c>
      <c r="I7127">
        <v>11</v>
      </c>
      <c r="J7127">
        <v>28000000</v>
      </c>
      <c r="M7127">
        <v>760</v>
      </c>
      <c r="O7127" t="s">
        <v>80</v>
      </c>
      <c r="P7127">
        <v>24</v>
      </c>
      <c r="Q7127">
        <v>820</v>
      </c>
      <c r="R7127" t="s">
        <v>118</v>
      </c>
      <c r="S7127" t="s">
        <v>61</v>
      </c>
      <c r="T7127" t="s">
        <v>284</v>
      </c>
      <c r="U7127" t="s">
        <v>43</v>
      </c>
      <c r="V7127" t="s">
        <v>49</v>
      </c>
      <c r="W7127" t="s">
        <v>36</v>
      </c>
      <c r="X7127">
        <v>6.5</v>
      </c>
      <c r="Y7127" t="s">
        <v>57</v>
      </c>
      <c r="Z7127">
        <v>60</v>
      </c>
      <c r="AA7127">
        <v>200</v>
      </c>
      <c r="AB7127" t="s">
        <v>1305</v>
      </c>
      <c r="AE7127" s="7">
        <f t="shared" si="112"/>
        <v>36800</v>
      </c>
    </row>
    <row r="7128" spans="1:31" x14ac:dyDescent="0.15">
      <c r="A7128">
        <v>7125</v>
      </c>
      <c r="B7128" t="s">
        <v>30</v>
      </c>
      <c r="C7128" t="s">
        <v>31</v>
      </c>
      <c r="D7128">
        <v>26201</v>
      </c>
      <c r="E7128" t="s">
        <v>24</v>
      </c>
      <c r="F7128" t="s">
        <v>25</v>
      </c>
      <c r="G7128" t="s">
        <v>439</v>
      </c>
      <c r="H7128" t="s">
        <v>33</v>
      </c>
      <c r="I7128">
        <v>11</v>
      </c>
      <c r="J7128">
        <v>17000000</v>
      </c>
      <c r="K7128">
        <v>150000</v>
      </c>
      <c r="M7128">
        <v>380</v>
      </c>
      <c r="N7128" s="8">
        <v>46000</v>
      </c>
      <c r="O7128" t="s">
        <v>55</v>
      </c>
      <c r="P7128">
        <v>9</v>
      </c>
      <c r="U7128" t="s">
        <v>43</v>
      </c>
      <c r="V7128" t="s">
        <v>49</v>
      </c>
      <c r="W7128" t="s">
        <v>36</v>
      </c>
      <c r="X7128">
        <v>6</v>
      </c>
      <c r="Y7128" t="s">
        <v>57</v>
      </c>
      <c r="Z7128">
        <v>60</v>
      </c>
      <c r="AA7128">
        <v>200</v>
      </c>
      <c r="AB7128" t="s">
        <v>1305</v>
      </c>
      <c r="AE7128" s="7" t="str">
        <f t="shared" si="112"/>
        <v/>
      </c>
    </row>
    <row r="7129" spans="1:31" x14ac:dyDescent="0.15">
      <c r="A7129">
        <v>7126</v>
      </c>
      <c r="B7129" t="s">
        <v>38</v>
      </c>
      <c r="C7129" t="s">
        <v>31</v>
      </c>
      <c r="D7129">
        <v>26201</v>
      </c>
      <c r="E7129" t="s">
        <v>24</v>
      </c>
      <c r="F7129" t="s">
        <v>25</v>
      </c>
      <c r="G7129" t="s">
        <v>439</v>
      </c>
      <c r="H7129" t="s">
        <v>33</v>
      </c>
      <c r="I7129">
        <v>12</v>
      </c>
      <c r="J7129">
        <v>200000</v>
      </c>
      <c r="M7129">
        <v>60</v>
      </c>
      <c r="O7129" t="s">
        <v>80</v>
      </c>
      <c r="P7129">
        <v>3.3</v>
      </c>
      <c r="Q7129">
        <v>60</v>
      </c>
      <c r="S7129" t="s">
        <v>42</v>
      </c>
      <c r="U7129" t="s">
        <v>62</v>
      </c>
      <c r="V7129" t="s">
        <v>76</v>
      </c>
      <c r="W7129" t="s">
        <v>119</v>
      </c>
      <c r="X7129">
        <v>2</v>
      </c>
      <c r="Y7129" t="s">
        <v>57</v>
      </c>
      <c r="Z7129">
        <v>60</v>
      </c>
      <c r="AA7129">
        <v>200</v>
      </c>
      <c r="AB7129" t="s">
        <v>1305</v>
      </c>
      <c r="AE7129" s="7">
        <f t="shared" si="112"/>
        <v>3300</v>
      </c>
    </row>
    <row r="7130" spans="1:31" x14ac:dyDescent="0.15">
      <c r="A7130">
        <v>7127</v>
      </c>
      <c r="B7130" t="s">
        <v>30</v>
      </c>
      <c r="C7130" t="s">
        <v>74</v>
      </c>
      <c r="D7130">
        <v>26201</v>
      </c>
      <c r="E7130" t="s">
        <v>24</v>
      </c>
      <c r="F7130" t="s">
        <v>25</v>
      </c>
      <c r="G7130" t="s">
        <v>75</v>
      </c>
      <c r="H7130" t="s">
        <v>33</v>
      </c>
      <c r="I7130" t="s">
        <v>40</v>
      </c>
      <c r="J7130">
        <v>8700000</v>
      </c>
      <c r="K7130">
        <v>68000</v>
      </c>
      <c r="M7130">
        <v>420</v>
      </c>
      <c r="N7130" s="8">
        <v>20000</v>
      </c>
      <c r="O7130" t="s">
        <v>48</v>
      </c>
      <c r="P7130">
        <v>40</v>
      </c>
      <c r="V7130" t="s">
        <v>44</v>
      </c>
      <c r="W7130" t="s">
        <v>36</v>
      </c>
      <c r="X7130">
        <v>18</v>
      </c>
      <c r="Y7130" t="s">
        <v>84</v>
      </c>
      <c r="Z7130">
        <v>50</v>
      </c>
      <c r="AA7130">
        <v>80</v>
      </c>
      <c r="AB7130" t="s">
        <v>1305</v>
      </c>
      <c r="AE7130" s="7" t="str">
        <f t="shared" si="112"/>
        <v/>
      </c>
    </row>
    <row r="7131" spans="1:31" x14ac:dyDescent="0.15">
      <c r="A7131">
        <v>7128</v>
      </c>
      <c r="B7131" t="s">
        <v>30</v>
      </c>
      <c r="C7131" t="s">
        <v>31</v>
      </c>
      <c r="D7131">
        <v>26201</v>
      </c>
      <c r="E7131" t="s">
        <v>24</v>
      </c>
      <c r="F7131" t="s">
        <v>25</v>
      </c>
      <c r="G7131" t="s">
        <v>349</v>
      </c>
      <c r="H7131" t="s">
        <v>59</v>
      </c>
      <c r="I7131">
        <v>10</v>
      </c>
      <c r="J7131">
        <v>8500000</v>
      </c>
      <c r="K7131">
        <v>120000</v>
      </c>
      <c r="M7131">
        <v>240</v>
      </c>
      <c r="N7131" s="8">
        <v>36000</v>
      </c>
      <c r="O7131" t="s">
        <v>80</v>
      </c>
      <c r="P7131">
        <v>13</v>
      </c>
      <c r="U7131" t="s">
        <v>423</v>
      </c>
      <c r="V7131" t="s">
        <v>49</v>
      </c>
      <c r="W7131" t="s">
        <v>36</v>
      </c>
      <c r="X7131">
        <v>6</v>
      </c>
      <c r="Y7131" t="s">
        <v>84</v>
      </c>
      <c r="Z7131">
        <v>60</v>
      </c>
      <c r="AA7131">
        <v>100</v>
      </c>
      <c r="AB7131" t="s">
        <v>1305</v>
      </c>
      <c r="AE7131" s="7" t="str">
        <f t="shared" si="112"/>
        <v/>
      </c>
    </row>
    <row r="7132" spans="1:31" x14ac:dyDescent="0.15">
      <c r="A7132">
        <v>7129</v>
      </c>
      <c r="B7132" t="s">
        <v>38</v>
      </c>
      <c r="C7132" t="s">
        <v>31</v>
      </c>
      <c r="D7132">
        <v>26201</v>
      </c>
      <c r="E7132" t="s">
        <v>24</v>
      </c>
      <c r="F7132" t="s">
        <v>25</v>
      </c>
      <c r="G7132" t="s">
        <v>92</v>
      </c>
      <c r="H7132" t="s">
        <v>33</v>
      </c>
      <c r="I7132">
        <v>18</v>
      </c>
      <c r="J7132">
        <v>38000000</v>
      </c>
      <c r="M7132">
        <v>165</v>
      </c>
      <c r="O7132" t="s">
        <v>80</v>
      </c>
      <c r="R7132" t="s">
        <v>1122</v>
      </c>
      <c r="T7132" t="s">
        <v>43</v>
      </c>
      <c r="U7132" t="s">
        <v>43</v>
      </c>
      <c r="V7132" t="s">
        <v>101</v>
      </c>
      <c r="W7132" t="s">
        <v>36</v>
      </c>
      <c r="X7132">
        <v>6</v>
      </c>
      <c r="Y7132" t="s">
        <v>84</v>
      </c>
      <c r="Z7132">
        <v>50</v>
      </c>
      <c r="AA7132">
        <v>80</v>
      </c>
      <c r="AB7132" t="s">
        <v>1305</v>
      </c>
      <c r="AE7132" s="7">
        <f t="shared" si="112"/>
        <v>230300</v>
      </c>
    </row>
    <row r="7133" spans="1:31" x14ac:dyDescent="0.15">
      <c r="A7133">
        <v>7130</v>
      </c>
      <c r="B7133" t="s">
        <v>30</v>
      </c>
      <c r="C7133" t="s">
        <v>31</v>
      </c>
      <c r="D7133">
        <v>26201</v>
      </c>
      <c r="E7133" t="s">
        <v>24</v>
      </c>
      <c r="F7133" t="s">
        <v>25</v>
      </c>
      <c r="G7133" t="s">
        <v>92</v>
      </c>
      <c r="H7133" t="s">
        <v>33</v>
      </c>
      <c r="I7133">
        <v>23</v>
      </c>
      <c r="J7133">
        <v>8800000</v>
      </c>
      <c r="K7133">
        <v>88000</v>
      </c>
      <c r="M7133">
        <v>330</v>
      </c>
      <c r="N7133" s="8">
        <v>27000</v>
      </c>
      <c r="O7133" t="s">
        <v>48</v>
      </c>
      <c r="P7133">
        <v>6</v>
      </c>
      <c r="U7133" t="s">
        <v>43</v>
      </c>
      <c r="V7133" t="s">
        <v>49</v>
      </c>
      <c r="W7133" t="s">
        <v>36</v>
      </c>
      <c r="X7133">
        <v>5.5</v>
      </c>
      <c r="Y7133" t="s">
        <v>84</v>
      </c>
      <c r="Z7133">
        <v>50</v>
      </c>
      <c r="AA7133">
        <v>80</v>
      </c>
      <c r="AB7133" t="s">
        <v>1305</v>
      </c>
      <c r="AE7133" s="7" t="str">
        <f t="shared" si="112"/>
        <v/>
      </c>
    </row>
    <row r="7134" spans="1:31" x14ac:dyDescent="0.15">
      <c r="A7134">
        <v>7131</v>
      </c>
      <c r="B7134" t="s">
        <v>30</v>
      </c>
      <c r="C7134" t="s">
        <v>58</v>
      </c>
      <c r="D7134">
        <v>26201</v>
      </c>
      <c r="E7134" t="s">
        <v>24</v>
      </c>
      <c r="F7134" t="s">
        <v>25</v>
      </c>
      <c r="G7134" t="s">
        <v>92</v>
      </c>
      <c r="H7134" t="s">
        <v>33</v>
      </c>
      <c r="I7134">
        <v>14</v>
      </c>
      <c r="J7134">
        <v>240000000</v>
      </c>
      <c r="K7134">
        <v>180000</v>
      </c>
      <c r="M7134" t="s">
        <v>112</v>
      </c>
      <c r="N7134" s="8">
        <v>54000</v>
      </c>
      <c r="O7134" t="s">
        <v>80</v>
      </c>
      <c r="P7134" t="s">
        <v>72</v>
      </c>
      <c r="U7134" t="s">
        <v>284</v>
      </c>
      <c r="V7134" t="s">
        <v>56</v>
      </c>
      <c r="W7134" t="s">
        <v>36</v>
      </c>
      <c r="X7134">
        <v>10</v>
      </c>
      <c r="Y7134" t="s">
        <v>37</v>
      </c>
      <c r="Z7134">
        <v>60</v>
      </c>
      <c r="AA7134">
        <v>200</v>
      </c>
      <c r="AB7134" t="s">
        <v>1305</v>
      </c>
      <c r="AE7134" s="7" t="str">
        <f t="shared" si="112"/>
        <v/>
      </c>
    </row>
    <row r="7135" spans="1:31" x14ac:dyDescent="0.15">
      <c r="A7135">
        <v>7132</v>
      </c>
      <c r="B7135" t="s">
        <v>38</v>
      </c>
      <c r="C7135" t="s">
        <v>31</v>
      </c>
      <c r="D7135">
        <v>26201</v>
      </c>
      <c r="E7135" t="s">
        <v>24</v>
      </c>
      <c r="F7135" t="s">
        <v>25</v>
      </c>
      <c r="G7135" t="s">
        <v>92</v>
      </c>
      <c r="H7135" t="s">
        <v>33</v>
      </c>
      <c r="I7135">
        <v>18</v>
      </c>
      <c r="J7135">
        <v>28000000</v>
      </c>
      <c r="M7135">
        <v>165</v>
      </c>
      <c r="O7135" t="s">
        <v>80</v>
      </c>
      <c r="P7135">
        <v>11</v>
      </c>
      <c r="Q7135">
        <v>115</v>
      </c>
      <c r="R7135" t="s">
        <v>1122</v>
      </c>
      <c r="S7135" t="s">
        <v>42</v>
      </c>
      <c r="T7135" t="s">
        <v>43</v>
      </c>
      <c r="U7135" t="s">
        <v>43</v>
      </c>
      <c r="V7135" t="s">
        <v>49</v>
      </c>
      <c r="W7135" t="s">
        <v>107</v>
      </c>
      <c r="X7135">
        <v>6.5</v>
      </c>
      <c r="Y7135" t="s">
        <v>84</v>
      </c>
      <c r="Z7135">
        <v>50</v>
      </c>
      <c r="AA7135">
        <v>80</v>
      </c>
      <c r="AB7135" t="s">
        <v>1305</v>
      </c>
      <c r="AE7135" s="7">
        <f t="shared" si="112"/>
        <v>169700</v>
      </c>
    </row>
    <row r="7136" spans="1:31" x14ac:dyDescent="0.15">
      <c r="A7136">
        <v>7133</v>
      </c>
      <c r="B7136" t="s">
        <v>38</v>
      </c>
      <c r="C7136" t="s">
        <v>31</v>
      </c>
      <c r="D7136">
        <v>26201</v>
      </c>
      <c r="E7136" t="s">
        <v>24</v>
      </c>
      <c r="F7136" t="s">
        <v>25</v>
      </c>
      <c r="G7136" t="s">
        <v>92</v>
      </c>
      <c r="H7136" t="s">
        <v>33</v>
      </c>
      <c r="I7136">
        <v>18</v>
      </c>
      <c r="J7136">
        <v>40000000</v>
      </c>
      <c r="M7136">
        <v>175</v>
      </c>
      <c r="O7136" t="s">
        <v>80</v>
      </c>
      <c r="P7136">
        <v>15</v>
      </c>
      <c r="Q7136">
        <v>125</v>
      </c>
      <c r="R7136" t="s">
        <v>1122</v>
      </c>
      <c r="S7136" t="s">
        <v>42</v>
      </c>
      <c r="T7136" t="s">
        <v>43</v>
      </c>
      <c r="U7136" t="s">
        <v>43</v>
      </c>
      <c r="V7136" t="s">
        <v>76</v>
      </c>
      <c r="W7136" t="s">
        <v>107</v>
      </c>
      <c r="X7136">
        <v>6.5</v>
      </c>
      <c r="Y7136" t="s">
        <v>84</v>
      </c>
      <c r="Z7136">
        <v>50</v>
      </c>
      <c r="AA7136">
        <v>80</v>
      </c>
      <c r="AB7136" t="s">
        <v>1305</v>
      </c>
      <c r="AE7136" s="7">
        <f t="shared" si="112"/>
        <v>228600</v>
      </c>
    </row>
    <row r="7137" spans="1:31" x14ac:dyDescent="0.15">
      <c r="A7137">
        <v>7134</v>
      </c>
      <c r="B7137" t="s">
        <v>38</v>
      </c>
      <c r="C7137" t="s">
        <v>31</v>
      </c>
      <c r="D7137">
        <v>26201</v>
      </c>
      <c r="E7137" t="s">
        <v>24</v>
      </c>
      <c r="F7137" t="s">
        <v>25</v>
      </c>
      <c r="G7137" t="s">
        <v>996</v>
      </c>
      <c r="H7137" t="s">
        <v>33</v>
      </c>
      <c r="I7137">
        <v>16</v>
      </c>
      <c r="J7137">
        <v>90000000</v>
      </c>
      <c r="M7137">
        <v>510</v>
      </c>
      <c r="O7137" t="s">
        <v>55</v>
      </c>
      <c r="P7137">
        <v>21</v>
      </c>
      <c r="Q7137">
        <v>830</v>
      </c>
      <c r="R7137" t="s">
        <v>116</v>
      </c>
      <c r="S7137" t="s">
        <v>61</v>
      </c>
      <c r="T7137" t="s">
        <v>197</v>
      </c>
      <c r="U7137" t="s">
        <v>43</v>
      </c>
      <c r="V7137" t="s">
        <v>101</v>
      </c>
      <c r="W7137" t="s">
        <v>36</v>
      </c>
      <c r="X7137">
        <v>6</v>
      </c>
      <c r="Y7137" t="s">
        <v>37</v>
      </c>
      <c r="Z7137">
        <v>60</v>
      </c>
      <c r="AA7137">
        <v>200</v>
      </c>
      <c r="AB7137" t="s">
        <v>1305</v>
      </c>
      <c r="AE7137" s="7">
        <f t="shared" si="112"/>
        <v>176500</v>
      </c>
    </row>
    <row r="7138" spans="1:31" x14ac:dyDescent="0.15">
      <c r="A7138">
        <v>7135</v>
      </c>
      <c r="B7138" t="s">
        <v>38</v>
      </c>
      <c r="C7138" t="s">
        <v>31</v>
      </c>
      <c r="D7138">
        <v>26201</v>
      </c>
      <c r="E7138" t="s">
        <v>24</v>
      </c>
      <c r="F7138" t="s">
        <v>25</v>
      </c>
      <c r="G7138" t="s">
        <v>703</v>
      </c>
      <c r="H7138" t="s">
        <v>33</v>
      </c>
      <c r="I7138">
        <v>26</v>
      </c>
      <c r="J7138">
        <v>30000000</v>
      </c>
      <c r="M7138">
        <v>290</v>
      </c>
      <c r="O7138" t="s">
        <v>48</v>
      </c>
      <c r="P7138">
        <v>2.4</v>
      </c>
      <c r="Q7138">
        <v>100</v>
      </c>
      <c r="R7138" t="s">
        <v>1122</v>
      </c>
      <c r="S7138" t="s">
        <v>42</v>
      </c>
      <c r="T7138" t="s">
        <v>43</v>
      </c>
      <c r="U7138" t="s">
        <v>423</v>
      </c>
      <c r="V7138" t="s">
        <v>35</v>
      </c>
      <c r="W7138" t="s">
        <v>36</v>
      </c>
      <c r="X7138">
        <v>5</v>
      </c>
      <c r="Y7138" t="s">
        <v>45</v>
      </c>
      <c r="Z7138">
        <v>60</v>
      </c>
      <c r="AA7138">
        <v>200</v>
      </c>
      <c r="AB7138" t="s">
        <v>1305</v>
      </c>
      <c r="AE7138" s="7">
        <f t="shared" si="112"/>
        <v>103400</v>
      </c>
    </row>
    <row r="7139" spans="1:31" x14ac:dyDescent="0.15">
      <c r="A7139">
        <v>7136</v>
      </c>
      <c r="B7139" t="s">
        <v>38</v>
      </c>
      <c r="C7139" t="s">
        <v>31</v>
      </c>
      <c r="D7139">
        <v>26201</v>
      </c>
      <c r="E7139" t="s">
        <v>24</v>
      </c>
      <c r="F7139" t="s">
        <v>25</v>
      </c>
      <c r="G7139" t="s">
        <v>442</v>
      </c>
      <c r="H7139" t="s">
        <v>33</v>
      </c>
      <c r="I7139" t="s">
        <v>40</v>
      </c>
      <c r="J7139">
        <v>4100000</v>
      </c>
      <c r="M7139">
        <v>240</v>
      </c>
      <c r="O7139" t="s">
        <v>55</v>
      </c>
      <c r="P7139">
        <v>9.5</v>
      </c>
      <c r="Q7139">
        <v>155</v>
      </c>
      <c r="S7139" t="s">
        <v>42</v>
      </c>
      <c r="U7139" t="s">
        <v>423</v>
      </c>
      <c r="V7139" t="s">
        <v>76</v>
      </c>
      <c r="W7139" t="s">
        <v>36</v>
      </c>
      <c r="X7139">
        <v>5</v>
      </c>
      <c r="Y7139" t="s">
        <v>99</v>
      </c>
      <c r="AB7139" t="s">
        <v>1305</v>
      </c>
      <c r="AE7139" s="7">
        <f t="shared" si="112"/>
        <v>17100</v>
      </c>
    </row>
    <row r="7140" spans="1:31" x14ac:dyDescent="0.15">
      <c r="A7140">
        <v>7137</v>
      </c>
      <c r="B7140" t="s">
        <v>30</v>
      </c>
      <c r="C7140" t="s">
        <v>74</v>
      </c>
      <c r="D7140">
        <v>26201</v>
      </c>
      <c r="E7140" t="s">
        <v>24</v>
      </c>
      <c r="F7140" t="s">
        <v>25</v>
      </c>
      <c r="G7140" t="s">
        <v>444</v>
      </c>
      <c r="H7140" t="s">
        <v>33</v>
      </c>
      <c r="I7140" t="s">
        <v>40</v>
      </c>
      <c r="J7140">
        <v>5300000</v>
      </c>
      <c r="K7140">
        <v>87000</v>
      </c>
      <c r="M7140">
        <v>200</v>
      </c>
      <c r="N7140" s="8">
        <v>26000</v>
      </c>
      <c r="O7140" t="s">
        <v>55</v>
      </c>
      <c r="P7140">
        <v>3.5</v>
      </c>
      <c r="V7140" t="s">
        <v>76</v>
      </c>
      <c r="W7140" t="s">
        <v>50</v>
      </c>
      <c r="X7140">
        <v>3.5</v>
      </c>
      <c r="Y7140" t="s">
        <v>85</v>
      </c>
      <c r="Z7140">
        <v>60</v>
      </c>
      <c r="AA7140">
        <v>200</v>
      </c>
      <c r="AB7140" t="s">
        <v>1305</v>
      </c>
      <c r="AE7140" s="7" t="str">
        <f t="shared" si="112"/>
        <v/>
      </c>
    </row>
    <row r="7141" spans="1:31" x14ac:dyDescent="0.15">
      <c r="A7141">
        <v>7138</v>
      </c>
      <c r="B7141" t="s">
        <v>30</v>
      </c>
      <c r="C7141" t="s">
        <v>31</v>
      </c>
      <c r="D7141">
        <v>26201</v>
      </c>
      <c r="E7141" t="s">
        <v>24</v>
      </c>
      <c r="F7141" t="s">
        <v>25</v>
      </c>
      <c r="G7141" t="s">
        <v>444</v>
      </c>
      <c r="H7141" t="s">
        <v>33</v>
      </c>
      <c r="I7141" t="s">
        <v>82</v>
      </c>
      <c r="J7141">
        <v>6800000</v>
      </c>
      <c r="K7141">
        <v>85000</v>
      </c>
      <c r="M7141">
        <v>260</v>
      </c>
      <c r="N7141" s="8">
        <v>26000</v>
      </c>
      <c r="O7141" t="s">
        <v>55</v>
      </c>
      <c r="P7141">
        <v>4.5</v>
      </c>
      <c r="V7141" t="s">
        <v>76</v>
      </c>
      <c r="W7141" t="s">
        <v>50</v>
      </c>
      <c r="X7141">
        <v>3</v>
      </c>
      <c r="Y7141" t="s">
        <v>85</v>
      </c>
      <c r="Z7141">
        <v>60</v>
      </c>
      <c r="AA7141">
        <v>200</v>
      </c>
      <c r="AB7141" t="s">
        <v>1305</v>
      </c>
      <c r="AE7141" s="7" t="str">
        <f t="shared" si="112"/>
        <v/>
      </c>
    </row>
    <row r="7142" spans="1:31" x14ac:dyDescent="0.15">
      <c r="A7142">
        <v>7139</v>
      </c>
      <c r="B7142" t="s">
        <v>23</v>
      </c>
      <c r="D7142">
        <v>26201</v>
      </c>
      <c r="E7142" t="s">
        <v>24</v>
      </c>
      <c r="F7142" t="s">
        <v>25</v>
      </c>
      <c r="G7142" t="s">
        <v>445</v>
      </c>
      <c r="J7142">
        <v>200000</v>
      </c>
      <c r="M7142">
        <v>880</v>
      </c>
      <c r="AB7142" t="s">
        <v>1305</v>
      </c>
      <c r="AE7142" s="7">
        <f t="shared" si="112"/>
        <v>200</v>
      </c>
    </row>
    <row r="7143" spans="1:31" x14ac:dyDescent="0.15">
      <c r="A7143">
        <v>7140</v>
      </c>
      <c r="B7143" t="s">
        <v>38</v>
      </c>
      <c r="C7143" t="s">
        <v>31</v>
      </c>
      <c r="D7143">
        <v>26201</v>
      </c>
      <c r="E7143" t="s">
        <v>24</v>
      </c>
      <c r="F7143" t="s">
        <v>25</v>
      </c>
      <c r="G7143" t="s">
        <v>351</v>
      </c>
      <c r="H7143" t="s">
        <v>33</v>
      </c>
      <c r="I7143">
        <v>14</v>
      </c>
      <c r="J7143">
        <v>36000000</v>
      </c>
      <c r="M7143">
        <v>380</v>
      </c>
      <c r="O7143" t="s">
        <v>55</v>
      </c>
      <c r="P7143">
        <v>9.4</v>
      </c>
      <c r="Q7143">
        <v>280</v>
      </c>
      <c r="R7143" t="s">
        <v>113</v>
      </c>
      <c r="S7143" t="s">
        <v>196</v>
      </c>
      <c r="T7143" t="s">
        <v>1156</v>
      </c>
      <c r="V7143" t="s">
        <v>49</v>
      </c>
      <c r="W7143" t="s">
        <v>36</v>
      </c>
      <c r="X7143">
        <v>5.0999999999999996</v>
      </c>
      <c r="Y7143" t="s">
        <v>37</v>
      </c>
      <c r="Z7143">
        <v>60</v>
      </c>
      <c r="AA7143">
        <v>200</v>
      </c>
      <c r="AB7143" t="s">
        <v>1305</v>
      </c>
      <c r="AE7143" s="7">
        <f t="shared" si="112"/>
        <v>94700</v>
      </c>
    </row>
    <row r="7144" spans="1:31" x14ac:dyDescent="0.15">
      <c r="A7144">
        <v>7141</v>
      </c>
      <c r="B7144" t="s">
        <v>38</v>
      </c>
      <c r="C7144" t="s">
        <v>31</v>
      </c>
      <c r="D7144">
        <v>26201</v>
      </c>
      <c r="E7144" t="s">
        <v>24</v>
      </c>
      <c r="F7144" t="s">
        <v>25</v>
      </c>
      <c r="G7144" t="s">
        <v>351</v>
      </c>
      <c r="H7144" t="s">
        <v>33</v>
      </c>
      <c r="I7144">
        <v>18</v>
      </c>
      <c r="J7144">
        <v>32000000</v>
      </c>
      <c r="M7144">
        <v>165</v>
      </c>
      <c r="O7144" t="s">
        <v>89</v>
      </c>
      <c r="P7144">
        <v>12.3</v>
      </c>
      <c r="Q7144">
        <v>110</v>
      </c>
      <c r="R7144" t="s">
        <v>1122</v>
      </c>
      <c r="S7144" t="s">
        <v>42</v>
      </c>
      <c r="T7144" t="s">
        <v>43</v>
      </c>
      <c r="U7144" t="s">
        <v>43</v>
      </c>
      <c r="V7144" t="s">
        <v>76</v>
      </c>
      <c r="W7144" t="s">
        <v>36</v>
      </c>
      <c r="X7144">
        <v>6</v>
      </c>
      <c r="Y7144" t="s">
        <v>37</v>
      </c>
      <c r="Z7144">
        <v>60</v>
      </c>
      <c r="AA7144">
        <v>200</v>
      </c>
      <c r="AB7144" t="s">
        <v>1305</v>
      </c>
      <c r="AE7144" s="7">
        <f t="shared" si="112"/>
        <v>193900</v>
      </c>
    </row>
    <row r="7145" spans="1:31" x14ac:dyDescent="0.15">
      <c r="A7145">
        <v>7142</v>
      </c>
      <c r="B7145" t="s">
        <v>38</v>
      </c>
      <c r="C7145" t="s">
        <v>31</v>
      </c>
      <c r="D7145">
        <v>26201</v>
      </c>
      <c r="E7145" t="s">
        <v>24</v>
      </c>
      <c r="F7145" t="s">
        <v>25</v>
      </c>
      <c r="G7145" t="s">
        <v>94</v>
      </c>
      <c r="H7145" t="s">
        <v>33</v>
      </c>
      <c r="I7145" t="s">
        <v>40</v>
      </c>
      <c r="J7145">
        <v>38000000</v>
      </c>
      <c r="M7145">
        <v>155</v>
      </c>
      <c r="O7145" t="s">
        <v>55</v>
      </c>
      <c r="P7145">
        <v>11</v>
      </c>
      <c r="Q7145">
        <v>110</v>
      </c>
      <c r="R7145" t="s">
        <v>1122</v>
      </c>
      <c r="S7145" t="s">
        <v>213</v>
      </c>
      <c r="T7145" t="s">
        <v>43</v>
      </c>
      <c r="U7145" t="s">
        <v>43</v>
      </c>
      <c r="V7145" t="s">
        <v>56</v>
      </c>
      <c r="W7145" t="s">
        <v>36</v>
      </c>
      <c r="X7145">
        <v>9</v>
      </c>
      <c r="Y7145" t="s">
        <v>85</v>
      </c>
      <c r="Z7145">
        <v>60</v>
      </c>
      <c r="AA7145">
        <v>200</v>
      </c>
      <c r="AB7145" t="s">
        <v>1305</v>
      </c>
      <c r="AE7145" s="7">
        <f t="shared" si="112"/>
        <v>245200</v>
      </c>
    </row>
    <row r="7146" spans="1:31" x14ac:dyDescent="0.15">
      <c r="A7146">
        <v>7143</v>
      </c>
      <c r="B7146" t="s">
        <v>38</v>
      </c>
      <c r="C7146" t="s">
        <v>31</v>
      </c>
      <c r="D7146">
        <v>26201</v>
      </c>
      <c r="E7146" t="s">
        <v>24</v>
      </c>
      <c r="F7146" t="s">
        <v>25</v>
      </c>
      <c r="G7146" t="s">
        <v>94</v>
      </c>
      <c r="H7146" t="s">
        <v>33</v>
      </c>
      <c r="I7146" t="s">
        <v>40</v>
      </c>
      <c r="J7146">
        <v>36000000</v>
      </c>
      <c r="M7146">
        <v>160</v>
      </c>
      <c r="O7146" t="s">
        <v>137</v>
      </c>
      <c r="P7146">
        <v>9.6999999999999993</v>
      </c>
      <c r="Q7146">
        <v>100</v>
      </c>
      <c r="R7146" t="s">
        <v>1122</v>
      </c>
      <c r="T7146" t="s">
        <v>43</v>
      </c>
      <c r="U7146" t="s">
        <v>43</v>
      </c>
      <c r="V7146" t="s">
        <v>44</v>
      </c>
      <c r="W7146" t="s">
        <v>36</v>
      </c>
      <c r="X7146">
        <v>6</v>
      </c>
      <c r="Y7146" t="s">
        <v>85</v>
      </c>
      <c r="Z7146">
        <v>60</v>
      </c>
      <c r="AA7146">
        <v>200</v>
      </c>
      <c r="AB7146" t="s">
        <v>1305</v>
      </c>
      <c r="AE7146" s="7">
        <f t="shared" si="112"/>
        <v>225000</v>
      </c>
    </row>
    <row r="7147" spans="1:31" x14ac:dyDescent="0.15">
      <c r="A7147">
        <v>7144</v>
      </c>
      <c r="B7147" t="s">
        <v>30</v>
      </c>
      <c r="C7147" t="s">
        <v>31</v>
      </c>
      <c r="D7147">
        <v>26201</v>
      </c>
      <c r="E7147" t="s">
        <v>24</v>
      </c>
      <c r="F7147" t="s">
        <v>25</v>
      </c>
      <c r="G7147" t="s">
        <v>96</v>
      </c>
      <c r="H7147" t="s">
        <v>33</v>
      </c>
      <c r="I7147" t="s">
        <v>82</v>
      </c>
      <c r="J7147">
        <v>34000000</v>
      </c>
      <c r="K7147">
        <v>120000</v>
      </c>
      <c r="M7147">
        <v>940</v>
      </c>
      <c r="N7147" s="8">
        <v>36000</v>
      </c>
      <c r="O7147" t="s">
        <v>80</v>
      </c>
      <c r="P7147">
        <v>27</v>
      </c>
      <c r="U7147" t="s">
        <v>43</v>
      </c>
      <c r="V7147" t="s">
        <v>101</v>
      </c>
      <c r="W7147" t="s">
        <v>36</v>
      </c>
      <c r="X7147">
        <v>8</v>
      </c>
      <c r="Y7147" t="s">
        <v>57</v>
      </c>
      <c r="Z7147">
        <v>60</v>
      </c>
      <c r="AA7147">
        <v>200</v>
      </c>
      <c r="AB7147" t="s">
        <v>1305</v>
      </c>
      <c r="AE7147" s="7" t="str">
        <f t="shared" si="112"/>
        <v/>
      </c>
    </row>
    <row r="7148" spans="1:31" x14ac:dyDescent="0.15">
      <c r="A7148">
        <v>7145</v>
      </c>
      <c r="B7148" t="s">
        <v>38</v>
      </c>
      <c r="C7148" t="s">
        <v>31</v>
      </c>
      <c r="D7148">
        <v>26201</v>
      </c>
      <c r="E7148" t="s">
        <v>24</v>
      </c>
      <c r="F7148" t="s">
        <v>25</v>
      </c>
      <c r="G7148" t="s">
        <v>96</v>
      </c>
      <c r="H7148" t="s">
        <v>33</v>
      </c>
      <c r="I7148" t="s">
        <v>82</v>
      </c>
      <c r="J7148">
        <v>3200000</v>
      </c>
      <c r="M7148">
        <v>220</v>
      </c>
      <c r="O7148" t="s">
        <v>137</v>
      </c>
      <c r="P7148">
        <v>18</v>
      </c>
      <c r="Q7148">
        <v>120</v>
      </c>
      <c r="S7148" t="s">
        <v>42</v>
      </c>
      <c r="T7148" t="s">
        <v>62</v>
      </c>
      <c r="U7148" t="s">
        <v>653</v>
      </c>
      <c r="V7148" t="s">
        <v>83</v>
      </c>
      <c r="W7148" t="s">
        <v>36</v>
      </c>
      <c r="X7148">
        <v>5.2</v>
      </c>
      <c r="Y7148" t="s">
        <v>37</v>
      </c>
      <c r="Z7148">
        <v>60</v>
      </c>
      <c r="AA7148">
        <v>200</v>
      </c>
      <c r="AB7148" t="s">
        <v>1305</v>
      </c>
      <c r="AE7148" s="7">
        <f t="shared" si="112"/>
        <v>14500</v>
      </c>
    </row>
    <row r="7149" spans="1:31" x14ac:dyDescent="0.15">
      <c r="A7149">
        <v>7146</v>
      </c>
      <c r="B7149" t="s">
        <v>30</v>
      </c>
      <c r="C7149" t="s">
        <v>31</v>
      </c>
      <c r="D7149">
        <v>26201</v>
      </c>
      <c r="E7149" t="s">
        <v>24</v>
      </c>
      <c r="F7149" t="s">
        <v>25</v>
      </c>
      <c r="G7149" t="s">
        <v>96</v>
      </c>
      <c r="H7149" t="s">
        <v>33</v>
      </c>
      <c r="I7149" t="s">
        <v>82</v>
      </c>
      <c r="J7149">
        <v>12000000</v>
      </c>
      <c r="K7149">
        <v>130000</v>
      </c>
      <c r="M7149">
        <v>320</v>
      </c>
      <c r="N7149" s="8">
        <v>39000</v>
      </c>
      <c r="O7149" t="s">
        <v>55</v>
      </c>
      <c r="P7149">
        <v>11.5</v>
      </c>
      <c r="V7149" t="s">
        <v>101</v>
      </c>
      <c r="W7149" t="s">
        <v>36</v>
      </c>
      <c r="X7149">
        <v>6</v>
      </c>
      <c r="Y7149" t="s">
        <v>57</v>
      </c>
      <c r="Z7149">
        <v>60</v>
      </c>
      <c r="AA7149">
        <v>200</v>
      </c>
      <c r="AB7149" t="s">
        <v>1305</v>
      </c>
      <c r="AE7149" s="7" t="str">
        <f t="shared" si="112"/>
        <v/>
      </c>
    </row>
    <row r="7150" spans="1:31" x14ac:dyDescent="0.15">
      <c r="A7150">
        <v>7147</v>
      </c>
      <c r="B7150" t="s">
        <v>38</v>
      </c>
      <c r="C7150" t="s">
        <v>31</v>
      </c>
      <c r="D7150">
        <v>26201</v>
      </c>
      <c r="E7150" t="s">
        <v>24</v>
      </c>
      <c r="F7150" t="s">
        <v>25</v>
      </c>
      <c r="G7150" t="s">
        <v>96</v>
      </c>
      <c r="H7150" t="s">
        <v>33</v>
      </c>
      <c r="I7150" t="s">
        <v>82</v>
      </c>
      <c r="J7150">
        <v>38000000</v>
      </c>
      <c r="M7150">
        <v>150</v>
      </c>
      <c r="O7150" t="s">
        <v>80</v>
      </c>
      <c r="P7150">
        <v>9</v>
      </c>
      <c r="Q7150">
        <v>125</v>
      </c>
      <c r="R7150" t="s">
        <v>1122</v>
      </c>
      <c r="S7150" t="s">
        <v>213</v>
      </c>
      <c r="T7150" t="s">
        <v>43</v>
      </c>
      <c r="U7150" t="s">
        <v>43</v>
      </c>
      <c r="V7150" t="s">
        <v>76</v>
      </c>
      <c r="W7150" t="s">
        <v>36</v>
      </c>
      <c r="X7150">
        <v>6</v>
      </c>
      <c r="Y7150" t="s">
        <v>57</v>
      </c>
      <c r="Z7150">
        <v>60</v>
      </c>
      <c r="AA7150">
        <v>200</v>
      </c>
      <c r="AB7150" t="s">
        <v>1305</v>
      </c>
      <c r="AE7150" s="7">
        <f t="shared" si="112"/>
        <v>253300</v>
      </c>
    </row>
    <row r="7151" spans="1:31" x14ac:dyDescent="0.15">
      <c r="A7151">
        <v>7148</v>
      </c>
      <c r="B7151" t="s">
        <v>23</v>
      </c>
      <c r="D7151">
        <v>26201</v>
      </c>
      <c r="E7151" t="s">
        <v>24</v>
      </c>
      <c r="F7151" t="s">
        <v>25</v>
      </c>
      <c r="G7151" t="s">
        <v>100</v>
      </c>
      <c r="J7151">
        <v>300000</v>
      </c>
      <c r="M7151">
        <v>2700</v>
      </c>
      <c r="AB7151" t="s">
        <v>1305</v>
      </c>
      <c r="AE7151" s="7">
        <f t="shared" si="112"/>
        <v>100</v>
      </c>
    </row>
    <row r="7152" spans="1:31" x14ac:dyDescent="0.15">
      <c r="A7152">
        <v>7149</v>
      </c>
      <c r="B7152" t="s">
        <v>30</v>
      </c>
      <c r="C7152" t="s">
        <v>31</v>
      </c>
      <c r="D7152">
        <v>26201</v>
      </c>
      <c r="E7152" t="s">
        <v>24</v>
      </c>
      <c r="F7152" t="s">
        <v>25</v>
      </c>
      <c r="G7152" t="s">
        <v>110</v>
      </c>
      <c r="H7152" t="s">
        <v>33</v>
      </c>
      <c r="I7152" t="s">
        <v>82</v>
      </c>
      <c r="J7152">
        <v>28000000</v>
      </c>
      <c r="K7152">
        <v>200000</v>
      </c>
      <c r="M7152">
        <v>460</v>
      </c>
      <c r="N7152" s="8">
        <v>61000</v>
      </c>
      <c r="O7152" t="s">
        <v>167</v>
      </c>
      <c r="P7152">
        <v>22</v>
      </c>
      <c r="U7152" t="s">
        <v>423</v>
      </c>
      <c r="V7152" t="s">
        <v>76</v>
      </c>
      <c r="W7152" t="s">
        <v>36</v>
      </c>
      <c r="X7152">
        <v>6</v>
      </c>
      <c r="Y7152" t="s">
        <v>57</v>
      </c>
      <c r="Z7152">
        <v>60</v>
      </c>
      <c r="AA7152">
        <v>200</v>
      </c>
      <c r="AB7152" t="s">
        <v>1305</v>
      </c>
      <c r="AE7152" s="7" t="str">
        <f t="shared" si="112"/>
        <v/>
      </c>
    </row>
    <row r="7153" spans="1:31" x14ac:dyDescent="0.15">
      <c r="A7153">
        <v>7150</v>
      </c>
      <c r="B7153" t="s">
        <v>38</v>
      </c>
      <c r="C7153" t="s">
        <v>31</v>
      </c>
      <c r="D7153">
        <v>26201</v>
      </c>
      <c r="E7153" t="s">
        <v>24</v>
      </c>
      <c r="F7153" t="s">
        <v>25</v>
      </c>
      <c r="G7153" t="s">
        <v>1211</v>
      </c>
      <c r="H7153" t="s">
        <v>33</v>
      </c>
      <c r="I7153" t="s">
        <v>98</v>
      </c>
      <c r="J7153">
        <v>3500000</v>
      </c>
      <c r="M7153">
        <v>390</v>
      </c>
      <c r="O7153" t="s">
        <v>80</v>
      </c>
      <c r="P7153">
        <v>20</v>
      </c>
      <c r="Q7153">
        <v>80</v>
      </c>
      <c r="R7153" t="s">
        <v>217</v>
      </c>
      <c r="S7153" t="s">
        <v>213</v>
      </c>
      <c r="T7153" t="s">
        <v>43</v>
      </c>
      <c r="U7153" t="s">
        <v>43</v>
      </c>
      <c r="V7153" t="s">
        <v>56</v>
      </c>
      <c r="W7153" t="s">
        <v>36</v>
      </c>
      <c r="X7153">
        <v>5</v>
      </c>
      <c r="Y7153" t="s">
        <v>99</v>
      </c>
      <c r="AB7153" t="s">
        <v>1305</v>
      </c>
      <c r="AE7153" s="7">
        <f t="shared" si="112"/>
        <v>9000</v>
      </c>
    </row>
    <row r="7154" spans="1:31" x14ac:dyDescent="0.15">
      <c r="A7154">
        <v>7151</v>
      </c>
      <c r="B7154" t="s">
        <v>23</v>
      </c>
      <c r="D7154">
        <v>26201</v>
      </c>
      <c r="E7154" t="s">
        <v>24</v>
      </c>
      <c r="F7154" t="s">
        <v>25</v>
      </c>
      <c r="G7154" t="s">
        <v>648</v>
      </c>
      <c r="J7154">
        <v>380000</v>
      </c>
      <c r="M7154">
        <v>800</v>
      </c>
      <c r="AB7154" t="s">
        <v>1305</v>
      </c>
      <c r="AE7154" s="7">
        <f t="shared" si="112"/>
        <v>500</v>
      </c>
    </row>
    <row r="7155" spans="1:31" x14ac:dyDescent="0.15">
      <c r="A7155">
        <v>7152</v>
      </c>
      <c r="B7155" t="s">
        <v>38</v>
      </c>
      <c r="C7155" t="s">
        <v>58</v>
      </c>
      <c r="D7155">
        <v>26201</v>
      </c>
      <c r="E7155" t="s">
        <v>24</v>
      </c>
      <c r="F7155" t="s">
        <v>25</v>
      </c>
      <c r="G7155" t="s">
        <v>856</v>
      </c>
      <c r="H7155" t="s">
        <v>33</v>
      </c>
      <c r="I7155" t="s">
        <v>98</v>
      </c>
      <c r="J7155">
        <v>16000000</v>
      </c>
      <c r="M7155" t="s">
        <v>112</v>
      </c>
      <c r="O7155" t="s">
        <v>80</v>
      </c>
      <c r="Q7155">
        <v>330</v>
      </c>
      <c r="R7155" t="s">
        <v>104</v>
      </c>
      <c r="S7155" t="s">
        <v>213</v>
      </c>
      <c r="T7155" t="s">
        <v>688</v>
      </c>
      <c r="V7155" t="s">
        <v>44</v>
      </c>
      <c r="W7155" t="s">
        <v>114</v>
      </c>
      <c r="X7155">
        <v>14</v>
      </c>
      <c r="Y7155" t="s">
        <v>99</v>
      </c>
      <c r="AB7155" t="s">
        <v>1305</v>
      </c>
      <c r="AE7155" s="7" t="str">
        <f t="shared" si="112"/>
        <v/>
      </c>
    </row>
    <row r="7156" spans="1:31" x14ac:dyDescent="0.15">
      <c r="A7156">
        <v>7153</v>
      </c>
      <c r="B7156" t="s">
        <v>38</v>
      </c>
      <c r="C7156" t="s">
        <v>31</v>
      </c>
      <c r="D7156">
        <v>26202</v>
      </c>
      <c r="E7156" t="s">
        <v>24</v>
      </c>
      <c r="F7156" t="s">
        <v>128</v>
      </c>
      <c r="G7156" t="s">
        <v>450</v>
      </c>
      <c r="H7156" t="s">
        <v>130</v>
      </c>
      <c r="I7156" t="s">
        <v>82</v>
      </c>
      <c r="J7156">
        <v>2200000</v>
      </c>
      <c r="M7156">
        <v>120</v>
      </c>
      <c r="O7156" t="s">
        <v>80</v>
      </c>
      <c r="P7156">
        <v>8</v>
      </c>
      <c r="Q7156">
        <v>40</v>
      </c>
      <c r="U7156" t="s">
        <v>43</v>
      </c>
      <c r="V7156" t="s">
        <v>44</v>
      </c>
      <c r="W7156" t="s">
        <v>36</v>
      </c>
      <c r="X7156">
        <v>4</v>
      </c>
      <c r="Y7156" t="s">
        <v>57</v>
      </c>
      <c r="Z7156">
        <v>60</v>
      </c>
      <c r="AA7156">
        <v>200</v>
      </c>
      <c r="AB7156" t="s">
        <v>1305</v>
      </c>
      <c r="AC7156" t="s">
        <v>144</v>
      </c>
      <c r="AE7156" s="7">
        <f t="shared" si="112"/>
        <v>18300</v>
      </c>
    </row>
    <row r="7157" spans="1:31" x14ac:dyDescent="0.15">
      <c r="A7157">
        <v>7154</v>
      </c>
      <c r="B7157" t="s">
        <v>30</v>
      </c>
      <c r="C7157" t="s">
        <v>31</v>
      </c>
      <c r="D7157">
        <v>26202</v>
      </c>
      <c r="E7157" t="s">
        <v>24</v>
      </c>
      <c r="F7157" t="s">
        <v>128</v>
      </c>
      <c r="G7157" t="s">
        <v>133</v>
      </c>
      <c r="H7157" t="s">
        <v>134</v>
      </c>
      <c r="I7157">
        <v>12</v>
      </c>
      <c r="J7157">
        <v>20000000</v>
      </c>
      <c r="K7157">
        <v>200000</v>
      </c>
      <c r="M7157">
        <v>330</v>
      </c>
      <c r="N7157" s="8">
        <v>61000</v>
      </c>
      <c r="O7157" t="s">
        <v>88</v>
      </c>
      <c r="P7157">
        <v>18</v>
      </c>
      <c r="V7157" t="s">
        <v>101</v>
      </c>
      <c r="W7157" t="s">
        <v>36</v>
      </c>
      <c r="X7157">
        <v>6</v>
      </c>
      <c r="Y7157" t="s">
        <v>166</v>
      </c>
      <c r="Z7157">
        <v>60</v>
      </c>
      <c r="AA7157">
        <v>200</v>
      </c>
      <c r="AB7157" t="s">
        <v>1305</v>
      </c>
      <c r="AE7157" s="7" t="str">
        <f t="shared" si="112"/>
        <v/>
      </c>
    </row>
    <row r="7158" spans="1:31" x14ac:dyDescent="0.15">
      <c r="A7158">
        <v>7155</v>
      </c>
      <c r="B7158" t="s">
        <v>30</v>
      </c>
      <c r="C7158" t="s">
        <v>31</v>
      </c>
      <c r="D7158">
        <v>26202</v>
      </c>
      <c r="E7158" t="s">
        <v>24</v>
      </c>
      <c r="F7158" t="s">
        <v>128</v>
      </c>
      <c r="G7158" t="s">
        <v>133</v>
      </c>
      <c r="H7158" t="s">
        <v>134</v>
      </c>
      <c r="I7158">
        <v>11</v>
      </c>
      <c r="J7158">
        <v>24000000</v>
      </c>
      <c r="K7158">
        <v>220000</v>
      </c>
      <c r="M7158">
        <v>360</v>
      </c>
      <c r="N7158" s="8">
        <v>66000</v>
      </c>
      <c r="O7158" t="s">
        <v>55</v>
      </c>
      <c r="P7158">
        <v>20.100000000000001</v>
      </c>
      <c r="U7158" t="s">
        <v>43</v>
      </c>
      <c r="V7158" t="s">
        <v>101</v>
      </c>
      <c r="W7158" t="s">
        <v>36</v>
      </c>
      <c r="X7158">
        <v>6</v>
      </c>
      <c r="Y7158" t="s">
        <v>166</v>
      </c>
      <c r="Z7158">
        <v>60</v>
      </c>
      <c r="AA7158">
        <v>200</v>
      </c>
      <c r="AB7158" t="s">
        <v>1305</v>
      </c>
      <c r="AE7158" s="7" t="str">
        <f t="shared" si="112"/>
        <v/>
      </c>
    </row>
    <row r="7159" spans="1:31" x14ac:dyDescent="0.15">
      <c r="A7159">
        <v>7156</v>
      </c>
      <c r="B7159" t="s">
        <v>38</v>
      </c>
      <c r="C7159" t="s">
        <v>31</v>
      </c>
      <c r="D7159">
        <v>26202</v>
      </c>
      <c r="E7159" t="s">
        <v>24</v>
      </c>
      <c r="F7159" t="s">
        <v>128</v>
      </c>
      <c r="G7159" t="s">
        <v>133</v>
      </c>
      <c r="H7159" t="s">
        <v>134</v>
      </c>
      <c r="I7159">
        <v>10</v>
      </c>
      <c r="J7159">
        <v>38000000</v>
      </c>
      <c r="M7159">
        <v>160</v>
      </c>
      <c r="O7159" t="s">
        <v>80</v>
      </c>
      <c r="P7159">
        <v>10.4</v>
      </c>
      <c r="Q7159">
        <v>120</v>
      </c>
      <c r="R7159" t="s">
        <v>1122</v>
      </c>
      <c r="T7159" t="s">
        <v>43</v>
      </c>
      <c r="U7159" t="s">
        <v>43</v>
      </c>
      <c r="V7159" t="s">
        <v>76</v>
      </c>
      <c r="W7159" t="s">
        <v>36</v>
      </c>
      <c r="X7159">
        <v>7</v>
      </c>
      <c r="Y7159" t="s">
        <v>166</v>
      </c>
      <c r="Z7159">
        <v>60</v>
      </c>
      <c r="AA7159">
        <v>200</v>
      </c>
      <c r="AB7159" t="s">
        <v>1305</v>
      </c>
      <c r="AE7159" s="7">
        <f t="shared" si="112"/>
        <v>237500</v>
      </c>
    </row>
    <row r="7160" spans="1:31" x14ac:dyDescent="0.15">
      <c r="A7160">
        <v>7157</v>
      </c>
      <c r="B7160" t="s">
        <v>30</v>
      </c>
      <c r="C7160" t="s">
        <v>31</v>
      </c>
      <c r="D7160">
        <v>26202</v>
      </c>
      <c r="E7160" t="s">
        <v>24</v>
      </c>
      <c r="F7160" t="s">
        <v>128</v>
      </c>
      <c r="G7160" t="s">
        <v>133</v>
      </c>
      <c r="H7160" t="s">
        <v>134</v>
      </c>
      <c r="I7160">
        <v>3</v>
      </c>
      <c r="J7160">
        <v>15000000</v>
      </c>
      <c r="K7160">
        <v>220000</v>
      </c>
      <c r="M7160">
        <v>220</v>
      </c>
      <c r="N7160" s="8">
        <v>66000</v>
      </c>
      <c r="O7160" t="s">
        <v>88</v>
      </c>
      <c r="P7160">
        <v>15</v>
      </c>
      <c r="U7160" t="s">
        <v>43</v>
      </c>
      <c r="V7160" t="s">
        <v>49</v>
      </c>
      <c r="W7160" t="s">
        <v>36</v>
      </c>
      <c r="X7160">
        <v>3</v>
      </c>
      <c r="Y7160" t="s">
        <v>166</v>
      </c>
      <c r="Z7160">
        <v>60</v>
      </c>
      <c r="AA7160">
        <v>200</v>
      </c>
      <c r="AB7160" t="s">
        <v>1305</v>
      </c>
      <c r="AE7160" s="7" t="str">
        <f t="shared" si="112"/>
        <v/>
      </c>
    </row>
    <row r="7161" spans="1:31" x14ac:dyDescent="0.15">
      <c r="A7161">
        <v>7158</v>
      </c>
      <c r="B7161" t="s">
        <v>38</v>
      </c>
      <c r="C7161" t="s">
        <v>31</v>
      </c>
      <c r="D7161">
        <v>26202</v>
      </c>
      <c r="E7161" t="s">
        <v>24</v>
      </c>
      <c r="F7161" t="s">
        <v>128</v>
      </c>
      <c r="G7161" t="s">
        <v>542</v>
      </c>
      <c r="H7161" t="s">
        <v>892</v>
      </c>
      <c r="I7161" t="s">
        <v>82</v>
      </c>
      <c r="J7161">
        <v>4700000</v>
      </c>
      <c r="M7161">
        <v>330</v>
      </c>
      <c r="O7161" t="s">
        <v>80</v>
      </c>
      <c r="P7161">
        <v>14</v>
      </c>
      <c r="Q7161">
        <v>165</v>
      </c>
      <c r="R7161" t="s">
        <v>211</v>
      </c>
      <c r="S7161" t="s">
        <v>61</v>
      </c>
      <c r="T7161" t="s">
        <v>406</v>
      </c>
      <c r="V7161" t="s">
        <v>101</v>
      </c>
      <c r="W7161" t="s">
        <v>69</v>
      </c>
      <c r="X7161">
        <v>6</v>
      </c>
      <c r="Y7161" t="s">
        <v>45</v>
      </c>
      <c r="Z7161">
        <v>60</v>
      </c>
      <c r="AA7161">
        <v>200</v>
      </c>
      <c r="AB7161" t="s">
        <v>1305</v>
      </c>
      <c r="AE7161" s="7">
        <f t="shared" si="112"/>
        <v>14200</v>
      </c>
    </row>
    <row r="7162" spans="1:31" x14ac:dyDescent="0.15">
      <c r="A7162">
        <v>7159</v>
      </c>
      <c r="B7162" t="s">
        <v>38</v>
      </c>
      <c r="C7162" t="s">
        <v>31</v>
      </c>
      <c r="D7162">
        <v>26202</v>
      </c>
      <c r="E7162" t="s">
        <v>24</v>
      </c>
      <c r="F7162" t="s">
        <v>128</v>
      </c>
      <c r="G7162" t="s">
        <v>543</v>
      </c>
      <c r="H7162" t="s">
        <v>130</v>
      </c>
      <c r="I7162" t="s">
        <v>82</v>
      </c>
      <c r="J7162">
        <v>15000000</v>
      </c>
      <c r="M7162">
        <v>360</v>
      </c>
      <c r="O7162" t="s">
        <v>48</v>
      </c>
      <c r="P7162">
        <v>17.2</v>
      </c>
      <c r="Q7162">
        <v>110</v>
      </c>
      <c r="R7162" t="s">
        <v>219</v>
      </c>
      <c r="S7162" t="s">
        <v>42</v>
      </c>
      <c r="T7162" t="s">
        <v>43</v>
      </c>
      <c r="U7162" t="s">
        <v>43</v>
      </c>
      <c r="V7162" t="s">
        <v>35</v>
      </c>
      <c r="W7162" t="s">
        <v>36</v>
      </c>
      <c r="X7162">
        <v>6</v>
      </c>
      <c r="Y7162" t="s">
        <v>37</v>
      </c>
      <c r="Z7162">
        <v>60</v>
      </c>
      <c r="AA7162">
        <v>200</v>
      </c>
      <c r="AB7162" t="s">
        <v>1305</v>
      </c>
      <c r="AE7162" s="7">
        <f t="shared" si="112"/>
        <v>41700</v>
      </c>
    </row>
    <row r="7163" spans="1:31" x14ac:dyDescent="0.15">
      <c r="A7163">
        <v>7160</v>
      </c>
      <c r="B7163" t="s">
        <v>30</v>
      </c>
      <c r="C7163" t="s">
        <v>31</v>
      </c>
      <c r="D7163">
        <v>26202</v>
      </c>
      <c r="E7163" t="s">
        <v>24</v>
      </c>
      <c r="F7163" t="s">
        <v>128</v>
      </c>
      <c r="G7163" t="s">
        <v>544</v>
      </c>
      <c r="H7163" t="s">
        <v>130</v>
      </c>
      <c r="I7163" t="s">
        <v>82</v>
      </c>
      <c r="J7163">
        <v>13000000</v>
      </c>
      <c r="K7163">
        <v>52000</v>
      </c>
      <c r="M7163">
        <v>830</v>
      </c>
      <c r="N7163" s="8">
        <v>16000</v>
      </c>
      <c r="O7163" t="s">
        <v>48</v>
      </c>
      <c r="U7163" t="s">
        <v>43</v>
      </c>
      <c r="V7163" t="s">
        <v>76</v>
      </c>
      <c r="W7163" t="s">
        <v>114</v>
      </c>
      <c r="X7163">
        <v>12</v>
      </c>
      <c r="Y7163" t="s">
        <v>57</v>
      </c>
      <c r="Z7163">
        <v>60</v>
      </c>
      <c r="AA7163">
        <v>200</v>
      </c>
      <c r="AB7163" t="s">
        <v>1305</v>
      </c>
      <c r="AE7163" s="7" t="str">
        <f t="shared" si="112"/>
        <v/>
      </c>
    </row>
    <row r="7164" spans="1:31" x14ac:dyDescent="0.15">
      <c r="A7164">
        <v>7161</v>
      </c>
      <c r="B7164" t="s">
        <v>30</v>
      </c>
      <c r="C7164" t="s">
        <v>58</v>
      </c>
      <c r="D7164">
        <v>26202</v>
      </c>
      <c r="E7164" t="s">
        <v>24</v>
      </c>
      <c r="F7164" t="s">
        <v>128</v>
      </c>
      <c r="G7164" t="s">
        <v>544</v>
      </c>
      <c r="H7164" t="s">
        <v>130</v>
      </c>
      <c r="I7164" t="s">
        <v>82</v>
      </c>
      <c r="J7164">
        <v>6500000</v>
      </c>
      <c r="K7164">
        <v>240000</v>
      </c>
      <c r="M7164">
        <v>85</v>
      </c>
      <c r="N7164" s="8">
        <v>74000</v>
      </c>
      <c r="O7164" t="s">
        <v>48</v>
      </c>
      <c r="P7164">
        <v>22.2</v>
      </c>
      <c r="U7164" t="s">
        <v>43</v>
      </c>
      <c r="V7164" t="s">
        <v>76</v>
      </c>
      <c r="W7164" t="s">
        <v>114</v>
      </c>
      <c r="X7164">
        <v>12</v>
      </c>
      <c r="Y7164" t="s">
        <v>139</v>
      </c>
      <c r="Z7164">
        <v>60</v>
      </c>
      <c r="AA7164">
        <v>200</v>
      </c>
      <c r="AB7164" t="s">
        <v>1305</v>
      </c>
      <c r="AE7164" s="7" t="str">
        <f t="shared" si="112"/>
        <v/>
      </c>
    </row>
    <row r="7165" spans="1:31" x14ac:dyDescent="0.15">
      <c r="A7165">
        <v>7162</v>
      </c>
      <c r="B7165" t="s">
        <v>23</v>
      </c>
      <c r="D7165">
        <v>26202</v>
      </c>
      <c r="E7165" t="s">
        <v>24</v>
      </c>
      <c r="F7165" t="s">
        <v>128</v>
      </c>
      <c r="G7165" t="s">
        <v>544</v>
      </c>
      <c r="J7165">
        <v>120000</v>
      </c>
      <c r="M7165">
        <v>790</v>
      </c>
      <c r="AB7165" t="s">
        <v>1305</v>
      </c>
      <c r="AE7165" s="7">
        <f t="shared" si="112"/>
        <v>200</v>
      </c>
    </row>
    <row r="7166" spans="1:31" x14ac:dyDescent="0.15">
      <c r="A7166">
        <v>7163</v>
      </c>
      <c r="B7166" t="s">
        <v>23</v>
      </c>
      <c r="D7166">
        <v>26202</v>
      </c>
      <c r="E7166" t="s">
        <v>24</v>
      </c>
      <c r="F7166" t="s">
        <v>128</v>
      </c>
      <c r="G7166" t="s">
        <v>544</v>
      </c>
      <c r="J7166">
        <v>100000</v>
      </c>
      <c r="M7166">
        <v>1300</v>
      </c>
      <c r="AB7166" t="s">
        <v>1305</v>
      </c>
      <c r="AE7166" s="7">
        <f t="shared" si="112"/>
        <v>100</v>
      </c>
    </row>
    <row r="7167" spans="1:31" x14ac:dyDescent="0.15">
      <c r="A7167">
        <v>7164</v>
      </c>
      <c r="B7167" t="s">
        <v>23</v>
      </c>
      <c r="D7167">
        <v>26202</v>
      </c>
      <c r="E7167" t="s">
        <v>24</v>
      </c>
      <c r="F7167" t="s">
        <v>128</v>
      </c>
      <c r="G7167" t="s">
        <v>544</v>
      </c>
      <c r="J7167">
        <v>50000</v>
      </c>
      <c r="M7167">
        <v>420</v>
      </c>
      <c r="AB7167" t="s">
        <v>1305</v>
      </c>
      <c r="AE7167" s="7">
        <f t="shared" si="112"/>
        <v>100</v>
      </c>
    </row>
    <row r="7168" spans="1:31" x14ac:dyDescent="0.15">
      <c r="A7168">
        <v>7165</v>
      </c>
      <c r="B7168" t="s">
        <v>38</v>
      </c>
      <c r="C7168" t="s">
        <v>31</v>
      </c>
      <c r="D7168">
        <v>26202</v>
      </c>
      <c r="E7168" t="s">
        <v>24</v>
      </c>
      <c r="F7168" t="s">
        <v>128</v>
      </c>
      <c r="G7168" t="s">
        <v>822</v>
      </c>
      <c r="H7168" t="s">
        <v>130</v>
      </c>
      <c r="I7168" t="s">
        <v>40</v>
      </c>
      <c r="J7168">
        <v>66000000</v>
      </c>
      <c r="M7168">
        <v>1300</v>
      </c>
      <c r="O7168" t="s">
        <v>137</v>
      </c>
      <c r="P7168">
        <v>35.6</v>
      </c>
      <c r="R7168" t="s">
        <v>211</v>
      </c>
      <c r="U7168" t="s">
        <v>423</v>
      </c>
      <c r="V7168" t="s">
        <v>76</v>
      </c>
      <c r="W7168" t="s">
        <v>114</v>
      </c>
      <c r="X7168">
        <v>12</v>
      </c>
      <c r="Y7168" t="s">
        <v>45</v>
      </c>
      <c r="Z7168">
        <v>60</v>
      </c>
      <c r="AA7168">
        <v>200</v>
      </c>
      <c r="AB7168" t="s">
        <v>1305</v>
      </c>
      <c r="AE7168" s="7">
        <f t="shared" si="112"/>
        <v>50800</v>
      </c>
    </row>
    <row r="7169" spans="1:31" x14ac:dyDescent="0.15">
      <c r="A7169">
        <v>7166</v>
      </c>
      <c r="B7169" t="s">
        <v>38</v>
      </c>
      <c r="C7169" t="s">
        <v>31</v>
      </c>
      <c r="D7169">
        <v>26202</v>
      </c>
      <c r="E7169" t="s">
        <v>24</v>
      </c>
      <c r="F7169" t="s">
        <v>128</v>
      </c>
      <c r="G7169" t="s">
        <v>857</v>
      </c>
      <c r="H7169" t="s">
        <v>130</v>
      </c>
      <c r="I7169">
        <v>19</v>
      </c>
      <c r="J7169">
        <v>26000000</v>
      </c>
      <c r="M7169">
        <v>320</v>
      </c>
      <c r="O7169" t="s">
        <v>80</v>
      </c>
      <c r="P7169">
        <v>16.7</v>
      </c>
      <c r="Q7169">
        <v>150</v>
      </c>
      <c r="R7169" t="s">
        <v>221</v>
      </c>
      <c r="S7169" t="s">
        <v>42</v>
      </c>
      <c r="T7169" t="s">
        <v>43</v>
      </c>
      <c r="U7169" t="s">
        <v>43</v>
      </c>
      <c r="V7169" t="s">
        <v>76</v>
      </c>
      <c r="W7169" t="s">
        <v>36</v>
      </c>
      <c r="X7169">
        <v>9</v>
      </c>
      <c r="Y7169" t="s">
        <v>57</v>
      </c>
      <c r="Z7169">
        <v>60</v>
      </c>
      <c r="AA7169">
        <v>200</v>
      </c>
      <c r="AB7169" t="s">
        <v>1305</v>
      </c>
      <c r="AE7169" s="7">
        <f t="shared" si="112"/>
        <v>81300</v>
      </c>
    </row>
    <row r="7170" spans="1:31" x14ac:dyDescent="0.15">
      <c r="A7170">
        <v>7167</v>
      </c>
      <c r="B7170" t="s">
        <v>38</v>
      </c>
      <c r="C7170" t="s">
        <v>31</v>
      </c>
      <c r="D7170">
        <v>26202</v>
      </c>
      <c r="E7170" t="s">
        <v>24</v>
      </c>
      <c r="F7170" t="s">
        <v>128</v>
      </c>
      <c r="G7170" t="s">
        <v>545</v>
      </c>
      <c r="H7170" t="s">
        <v>360</v>
      </c>
      <c r="I7170">
        <v>1</v>
      </c>
      <c r="J7170">
        <v>3000000</v>
      </c>
      <c r="M7170">
        <v>600</v>
      </c>
      <c r="O7170" t="s">
        <v>80</v>
      </c>
      <c r="P7170">
        <v>30</v>
      </c>
      <c r="Q7170">
        <v>300</v>
      </c>
      <c r="R7170" t="s">
        <v>500</v>
      </c>
      <c r="S7170" t="s">
        <v>42</v>
      </c>
      <c r="T7170" t="s">
        <v>62</v>
      </c>
      <c r="U7170" t="s">
        <v>62</v>
      </c>
      <c r="V7170" t="s">
        <v>76</v>
      </c>
      <c r="W7170" t="s">
        <v>36</v>
      </c>
      <c r="X7170">
        <v>5</v>
      </c>
      <c r="Y7170" t="s">
        <v>45</v>
      </c>
      <c r="Z7170">
        <v>60</v>
      </c>
      <c r="AA7170">
        <v>200</v>
      </c>
      <c r="AB7170" t="s">
        <v>1305</v>
      </c>
      <c r="AC7170" t="s">
        <v>64</v>
      </c>
      <c r="AE7170" s="7">
        <f t="shared" si="112"/>
        <v>5000</v>
      </c>
    </row>
    <row r="7171" spans="1:31" x14ac:dyDescent="0.15">
      <c r="A7171">
        <v>7168</v>
      </c>
      <c r="B7171" t="s">
        <v>38</v>
      </c>
      <c r="C7171" t="s">
        <v>31</v>
      </c>
      <c r="D7171">
        <v>26202</v>
      </c>
      <c r="E7171" t="s">
        <v>24</v>
      </c>
      <c r="F7171" t="s">
        <v>128</v>
      </c>
      <c r="G7171" t="s">
        <v>143</v>
      </c>
      <c r="H7171" t="s">
        <v>134</v>
      </c>
      <c r="I7171">
        <v>23</v>
      </c>
      <c r="J7171">
        <v>24000000</v>
      </c>
      <c r="M7171">
        <v>155</v>
      </c>
      <c r="O7171" t="s">
        <v>80</v>
      </c>
      <c r="P7171">
        <v>14.6</v>
      </c>
      <c r="Q7171">
        <v>85</v>
      </c>
      <c r="R7171" t="s">
        <v>1122</v>
      </c>
      <c r="T7171" t="s">
        <v>43</v>
      </c>
      <c r="U7171" t="s">
        <v>43</v>
      </c>
      <c r="V7171" t="s">
        <v>49</v>
      </c>
      <c r="W7171" t="s">
        <v>119</v>
      </c>
      <c r="X7171">
        <v>6</v>
      </c>
      <c r="Y7171" t="s">
        <v>57</v>
      </c>
      <c r="Z7171">
        <v>60</v>
      </c>
      <c r="AA7171">
        <v>200</v>
      </c>
      <c r="AB7171" t="s">
        <v>1305</v>
      </c>
      <c r="AE7171" s="7">
        <f t="shared" si="112"/>
        <v>154800</v>
      </c>
    </row>
    <row r="7172" spans="1:31" x14ac:dyDescent="0.15">
      <c r="A7172">
        <v>7169</v>
      </c>
      <c r="B7172" t="s">
        <v>38</v>
      </c>
      <c r="C7172" t="s">
        <v>31</v>
      </c>
      <c r="D7172">
        <v>26202</v>
      </c>
      <c r="E7172" t="s">
        <v>24</v>
      </c>
      <c r="F7172" t="s">
        <v>128</v>
      </c>
      <c r="G7172" t="s">
        <v>1157</v>
      </c>
      <c r="H7172" t="s">
        <v>360</v>
      </c>
      <c r="I7172" t="s">
        <v>251</v>
      </c>
      <c r="J7172">
        <v>5500000</v>
      </c>
      <c r="M7172" t="s">
        <v>112</v>
      </c>
      <c r="O7172" t="s">
        <v>48</v>
      </c>
      <c r="P7172" t="s">
        <v>72</v>
      </c>
      <c r="Q7172">
        <v>940</v>
      </c>
      <c r="R7172" t="s">
        <v>161</v>
      </c>
      <c r="S7172" t="s">
        <v>196</v>
      </c>
      <c r="T7172" t="s">
        <v>423</v>
      </c>
      <c r="U7172" t="s">
        <v>423</v>
      </c>
      <c r="V7172" t="s">
        <v>101</v>
      </c>
      <c r="W7172" t="s">
        <v>50</v>
      </c>
      <c r="X7172">
        <v>6</v>
      </c>
      <c r="Y7172" t="s">
        <v>45</v>
      </c>
      <c r="Z7172">
        <v>60</v>
      </c>
      <c r="AA7172">
        <v>200</v>
      </c>
      <c r="AB7172" t="s">
        <v>1305</v>
      </c>
      <c r="AE7172" s="7" t="str">
        <f t="shared" si="112"/>
        <v/>
      </c>
    </row>
    <row r="7173" spans="1:31" x14ac:dyDescent="0.15">
      <c r="A7173">
        <v>7170</v>
      </c>
      <c r="B7173" t="s">
        <v>38</v>
      </c>
      <c r="C7173" t="s">
        <v>31</v>
      </c>
      <c r="D7173">
        <v>26202</v>
      </c>
      <c r="E7173" t="s">
        <v>24</v>
      </c>
      <c r="F7173" t="s">
        <v>128</v>
      </c>
      <c r="G7173" t="s">
        <v>148</v>
      </c>
      <c r="H7173" t="s">
        <v>141</v>
      </c>
      <c r="I7173" t="s">
        <v>40</v>
      </c>
      <c r="J7173">
        <v>3000000</v>
      </c>
      <c r="M7173">
        <v>1000</v>
      </c>
      <c r="O7173" t="s">
        <v>55</v>
      </c>
      <c r="P7173">
        <v>24.9</v>
      </c>
      <c r="Q7173">
        <v>125</v>
      </c>
      <c r="R7173" t="s">
        <v>232</v>
      </c>
      <c r="S7173" t="s">
        <v>42</v>
      </c>
      <c r="T7173" t="s">
        <v>43</v>
      </c>
      <c r="U7173" t="s">
        <v>43</v>
      </c>
      <c r="V7173" t="s">
        <v>56</v>
      </c>
      <c r="W7173" t="s">
        <v>36</v>
      </c>
      <c r="X7173">
        <v>6</v>
      </c>
      <c r="Y7173" t="s">
        <v>45</v>
      </c>
      <c r="Z7173">
        <v>60</v>
      </c>
      <c r="AA7173">
        <v>200</v>
      </c>
      <c r="AB7173" t="s">
        <v>1305</v>
      </c>
      <c r="AE7173" s="7">
        <f t="shared" si="112"/>
        <v>3000</v>
      </c>
    </row>
    <row r="7174" spans="1:31" x14ac:dyDescent="0.15">
      <c r="A7174">
        <v>7171</v>
      </c>
      <c r="B7174" t="s">
        <v>30</v>
      </c>
      <c r="C7174" t="s">
        <v>31</v>
      </c>
      <c r="D7174">
        <v>26202</v>
      </c>
      <c r="E7174" t="s">
        <v>24</v>
      </c>
      <c r="F7174" t="s">
        <v>128</v>
      </c>
      <c r="G7174" t="s">
        <v>367</v>
      </c>
      <c r="H7174" t="s">
        <v>134</v>
      </c>
      <c r="I7174" t="s">
        <v>82</v>
      </c>
      <c r="J7174">
        <v>3000000</v>
      </c>
      <c r="K7174">
        <v>25000</v>
      </c>
      <c r="M7174">
        <v>400</v>
      </c>
      <c r="N7174" s="8">
        <v>7500</v>
      </c>
      <c r="O7174" t="s">
        <v>48</v>
      </c>
      <c r="P7174">
        <v>18.7</v>
      </c>
      <c r="U7174" t="s">
        <v>43</v>
      </c>
      <c r="V7174" t="s">
        <v>35</v>
      </c>
      <c r="W7174" t="s">
        <v>36</v>
      </c>
      <c r="X7174">
        <v>5</v>
      </c>
      <c r="Y7174" t="s">
        <v>45</v>
      </c>
      <c r="Z7174">
        <v>60</v>
      </c>
      <c r="AA7174">
        <v>200</v>
      </c>
      <c r="AB7174" t="s">
        <v>1305</v>
      </c>
      <c r="AE7174" s="7" t="str">
        <f t="shared" si="112"/>
        <v/>
      </c>
    </row>
    <row r="7175" spans="1:31" x14ac:dyDescent="0.15">
      <c r="A7175">
        <v>7172</v>
      </c>
      <c r="B7175" t="s">
        <v>30</v>
      </c>
      <c r="C7175" t="s">
        <v>31</v>
      </c>
      <c r="D7175">
        <v>26202</v>
      </c>
      <c r="E7175" t="s">
        <v>24</v>
      </c>
      <c r="F7175" t="s">
        <v>128</v>
      </c>
      <c r="G7175" t="s">
        <v>368</v>
      </c>
      <c r="H7175" t="s">
        <v>134</v>
      </c>
      <c r="I7175" t="s">
        <v>82</v>
      </c>
      <c r="J7175">
        <v>17000000</v>
      </c>
      <c r="K7175">
        <v>140000</v>
      </c>
      <c r="M7175">
        <v>400</v>
      </c>
      <c r="N7175" s="8">
        <v>42000</v>
      </c>
      <c r="O7175" t="s">
        <v>80</v>
      </c>
      <c r="P7175">
        <v>12.5</v>
      </c>
      <c r="V7175" t="s">
        <v>101</v>
      </c>
      <c r="W7175" t="s">
        <v>36</v>
      </c>
      <c r="X7175">
        <v>4</v>
      </c>
      <c r="Y7175" t="s">
        <v>57</v>
      </c>
      <c r="Z7175">
        <v>60</v>
      </c>
      <c r="AA7175">
        <v>200</v>
      </c>
      <c r="AB7175" t="s">
        <v>1305</v>
      </c>
      <c r="AE7175" s="7" t="str">
        <f t="shared" si="112"/>
        <v/>
      </c>
    </row>
    <row r="7176" spans="1:31" x14ac:dyDescent="0.15">
      <c r="A7176">
        <v>7173</v>
      </c>
      <c r="B7176" t="s">
        <v>30</v>
      </c>
      <c r="C7176" t="s">
        <v>31</v>
      </c>
      <c r="D7176">
        <v>26202</v>
      </c>
      <c r="E7176" t="s">
        <v>24</v>
      </c>
      <c r="F7176" t="s">
        <v>128</v>
      </c>
      <c r="G7176" t="s">
        <v>752</v>
      </c>
      <c r="H7176" t="s">
        <v>134</v>
      </c>
      <c r="I7176" t="s">
        <v>82</v>
      </c>
      <c r="J7176">
        <v>6200000</v>
      </c>
      <c r="K7176">
        <v>120000</v>
      </c>
      <c r="M7176">
        <v>170</v>
      </c>
      <c r="N7176" s="8">
        <v>36000</v>
      </c>
      <c r="O7176" t="s">
        <v>80</v>
      </c>
      <c r="P7176">
        <v>24</v>
      </c>
      <c r="U7176" t="s">
        <v>43</v>
      </c>
      <c r="V7176" t="s">
        <v>76</v>
      </c>
      <c r="W7176" t="s">
        <v>36</v>
      </c>
      <c r="X7176">
        <v>7</v>
      </c>
      <c r="Y7176" t="s">
        <v>84</v>
      </c>
      <c r="Z7176">
        <v>50</v>
      </c>
      <c r="AA7176">
        <v>80</v>
      </c>
      <c r="AB7176" t="s">
        <v>1305</v>
      </c>
      <c r="AE7176" s="7" t="str">
        <f t="shared" si="112"/>
        <v/>
      </c>
    </row>
    <row r="7177" spans="1:31" x14ac:dyDescent="0.15">
      <c r="A7177">
        <v>7174</v>
      </c>
      <c r="B7177" t="s">
        <v>38</v>
      </c>
      <c r="C7177" t="s">
        <v>31</v>
      </c>
      <c r="D7177">
        <v>26202</v>
      </c>
      <c r="E7177" t="s">
        <v>24</v>
      </c>
      <c r="F7177" t="s">
        <v>128</v>
      </c>
      <c r="G7177" t="s">
        <v>824</v>
      </c>
      <c r="H7177" t="s">
        <v>130</v>
      </c>
      <c r="I7177" t="s">
        <v>40</v>
      </c>
      <c r="J7177">
        <v>20000000</v>
      </c>
      <c r="M7177">
        <v>150</v>
      </c>
      <c r="O7177" t="s">
        <v>88</v>
      </c>
      <c r="P7177">
        <v>12</v>
      </c>
      <c r="Q7177">
        <v>100</v>
      </c>
      <c r="R7177" t="s">
        <v>645</v>
      </c>
      <c r="S7177" t="s">
        <v>213</v>
      </c>
      <c r="T7177" t="s">
        <v>43</v>
      </c>
      <c r="U7177" t="s">
        <v>43</v>
      </c>
      <c r="V7177" t="s">
        <v>83</v>
      </c>
      <c r="W7177" t="s">
        <v>36</v>
      </c>
      <c r="X7177">
        <v>5</v>
      </c>
      <c r="Y7177" t="s">
        <v>84</v>
      </c>
      <c r="Z7177">
        <v>50</v>
      </c>
      <c r="AA7177">
        <v>80</v>
      </c>
      <c r="AB7177" t="s">
        <v>1305</v>
      </c>
      <c r="AE7177" s="7">
        <f t="shared" si="112"/>
        <v>133300</v>
      </c>
    </row>
    <row r="7178" spans="1:31" x14ac:dyDescent="0.15">
      <c r="A7178">
        <v>7175</v>
      </c>
      <c r="B7178" t="s">
        <v>38</v>
      </c>
      <c r="C7178" t="s">
        <v>31</v>
      </c>
      <c r="D7178">
        <v>26202</v>
      </c>
      <c r="E7178" t="s">
        <v>24</v>
      </c>
      <c r="F7178" t="s">
        <v>128</v>
      </c>
      <c r="G7178" t="s">
        <v>456</v>
      </c>
      <c r="H7178" t="s">
        <v>130</v>
      </c>
      <c r="I7178" t="s">
        <v>82</v>
      </c>
      <c r="J7178">
        <v>43000000</v>
      </c>
      <c r="M7178">
        <v>410</v>
      </c>
      <c r="O7178" t="s">
        <v>167</v>
      </c>
      <c r="P7178">
        <v>23</v>
      </c>
      <c r="Q7178">
        <v>115</v>
      </c>
      <c r="R7178" t="s">
        <v>1122</v>
      </c>
      <c r="S7178" t="s">
        <v>42</v>
      </c>
      <c r="T7178" t="s">
        <v>43</v>
      </c>
      <c r="V7178" t="s">
        <v>35</v>
      </c>
      <c r="W7178" t="s">
        <v>36</v>
      </c>
      <c r="X7178">
        <v>3</v>
      </c>
      <c r="Y7178" t="s">
        <v>57</v>
      </c>
      <c r="Z7178">
        <v>60</v>
      </c>
      <c r="AA7178">
        <v>200</v>
      </c>
      <c r="AB7178" t="s">
        <v>1305</v>
      </c>
      <c r="AE7178" s="7">
        <f t="shared" si="112"/>
        <v>104900</v>
      </c>
    </row>
    <row r="7179" spans="1:31" x14ac:dyDescent="0.15">
      <c r="A7179">
        <v>7176</v>
      </c>
      <c r="B7179" t="s">
        <v>30</v>
      </c>
      <c r="C7179" t="s">
        <v>58</v>
      </c>
      <c r="D7179">
        <v>26202</v>
      </c>
      <c r="E7179" t="s">
        <v>24</v>
      </c>
      <c r="F7179" t="s">
        <v>128</v>
      </c>
      <c r="G7179" t="s">
        <v>370</v>
      </c>
      <c r="H7179" t="s">
        <v>134</v>
      </c>
      <c r="I7179">
        <v>16</v>
      </c>
      <c r="J7179">
        <v>17000000</v>
      </c>
      <c r="K7179">
        <v>190000</v>
      </c>
      <c r="M7179">
        <v>290</v>
      </c>
      <c r="N7179" s="8">
        <v>57000</v>
      </c>
      <c r="O7179" t="s">
        <v>55</v>
      </c>
      <c r="P7179">
        <v>20.9</v>
      </c>
      <c r="V7179" t="s">
        <v>76</v>
      </c>
      <c r="W7179" t="s">
        <v>114</v>
      </c>
      <c r="X7179">
        <v>22</v>
      </c>
      <c r="Y7179" t="s">
        <v>106</v>
      </c>
      <c r="Z7179">
        <v>80</v>
      </c>
      <c r="AA7179">
        <v>400</v>
      </c>
      <c r="AB7179" t="s">
        <v>1305</v>
      </c>
      <c r="AE7179" s="7" t="str">
        <f t="shared" si="112"/>
        <v/>
      </c>
    </row>
    <row r="7180" spans="1:31" x14ac:dyDescent="0.15">
      <c r="A7180">
        <v>7177</v>
      </c>
      <c r="B7180" t="s">
        <v>30</v>
      </c>
      <c r="C7180" t="s">
        <v>31</v>
      </c>
      <c r="D7180">
        <v>26202</v>
      </c>
      <c r="E7180" t="s">
        <v>24</v>
      </c>
      <c r="F7180" t="s">
        <v>128</v>
      </c>
      <c r="G7180" t="s">
        <v>149</v>
      </c>
      <c r="H7180" t="s">
        <v>130</v>
      </c>
      <c r="I7180" t="s">
        <v>82</v>
      </c>
      <c r="J7180">
        <v>11000000</v>
      </c>
      <c r="K7180">
        <v>85000</v>
      </c>
      <c r="M7180">
        <v>410</v>
      </c>
      <c r="N7180" s="8">
        <v>26000</v>
      </c>
      <c r="O7180" t="s">
        <v>80</v>
      </c>
      <c r="P7180">
        <v>13.2</v>
      </c>
      <c r="V7180" t="s">
        <v>76</v>
      </c>
      <c r="W7180" t="s">
        <v>36</v>
      </c>
      <c r="X7180">
        <v>6</v>
      </c>
      <c r="Y7180" t="s">
        <v>57</v>
      </c>
      <c r="Z7180">
        <v>60</v>
      </c>
      <c r="AA7180">
        <v>200</v>
      </c>
      <c r="AB7180" t="s">
        <v>1305</v>
      </c>
      <c r="AE7180" s="7" t="str">
        <f t="shared" si="112"/>
        <v/>
      </c>
    </row>
    <row r="7181" spans="1:31" x14ac:dyDescent="0.15">
      <c r="A7181">
        <v>7178</v>
      </c>
      <c r="B7181" t="s">
        <v>38</v>
      </c>
      <c r="C7181" t="s">
        <v>31</v>
      </c>
      <c r="D7181">
        <v>26202</v>
      </c>
      <c r="E7181" t="s">
        <v>24</v>
      </c>
      <c r="F7181" t="s">
        <v>128</v>
      </c>
      <c r="G7181" t="s">
        <v>149</v>
      </c>
      <c r="H7181" t="s">
        <v>130</v>
      </c>
      <c r="I7181" t="s">
        <v>82</v>
      </c>
      <c r="J7181">
        <v>35000000</v>
      </c>
      <c r="M7181">
        <v>210</v>
      </c>
      <c r="O7181" t="s">
        <v>55</v>
      </c>
      <c r="P7181">
        <v>13.2</v>
      </c>
      <c r="Q7181">
        <v>115</v>
      </c>
      <c r="R7181" t="s">
        <v>1122</v>
      </c>
      <c r="S7181" t="s">
        <v>42</v>
      </c>
      <c r="T7181" t="s">
        <v>43</v>
      </c>
      <c r="U7181" t="s">
        <v>43</v>
      </c>
      <c r="V7181" t="s">
        <v>76</v>
      </c>
      <c r="W7181" t="s">
        <v>36</v>
      </c>
      <c r="X7181">
        <v>6</v>
      </c>
      <c r="Y7181" t="s">
        <v>57</v>
      </c>
      <c r="Z7181">
        <v>60</v>
      </c>
      <c r="AA7181">
        <v>200</v>
      </c>
      <c r="AB7181" t="s">
        <v>1305</v>
      </c>
      <c r="AE7181" s="7">
        <f t="shared" si="112"/>
        <v>166700</v>
      </c>
    </row>
    <row r="7182" spans="1:31" x14ac:dyDescent="0.15">
      <c r="A7182">
        <v>7179</v>
      </c>
      <c r="B7182" t="s">
        <v>30</v>
      </c>
      <c r="C7182" t="s">
        <v>31</v>
      </c>
      <c r="D7182">
        <v>26202</v>
      </c>
      <c r="E7182" t="s">
        <v>24</v>
      </c>
      <c r="F7182" t="s">
        <v>128</v>
      </c>
      <c r="G7182" t="s">
        <v>547</v>
      </c>
      <c r="H7182" t="s">
        <v>134</v>
      </c>
      <c r="I7182" t="s">
        <v>82</v>
      </c>
      <c r="J7182">
        <v>13000000</v>
      </c>
      <c r="K7182">
        <v>170000</v>
      </c>
      <c r="M7182">
        <v>260</v>
      </c>
      <c r="N7182" s="8">
        <v>51000</v>
      </c>
      <c r="O7182" t="s">
        <v>48</v>
      </c>
      <c r="P7182">
        <v>21</v>
      </c>
      <c r="U7182" t="s">
        <v>43</v>
      </c>
      <c r="V7182" t="s">
        <v>56</v>
      </c>
      <c r="W7182" t="s">
        <v>36</v>
      </c>
      <c r="X7182">
        <v>5.5</v>
      </c>
      <c r="Y7182" t="s">
        <v>84</v>
      </c>
      <c r="Z7182">
        <v>50</v>
      </c>
      <c r="AA7182">
        <v>80</v>
      </c>
      <c r="AB7182" t="s">
        <v>1305</v>
      </c>
      <c r="AE7182" s="7" t="str">
        <f t="shared" si="112"/>
        <v/>
      </c>
    </row>
    <row r="7183" spans="1:31" x14ac:dyDescent="0.15">
      <c r="A7183">
        <v>7180</v>
      </c>
      <c r="B7183" t="s">
        <v>38</v>
      </c>
      <c r="C7183" t="s">
        <v>31</v>
      </c>
      <c r="D7183">
        <v>26202</v>
      </c>
      <c r="E7183" t="s">
        <v>24</v>
      </c>
      <c r="F7183" t="s">
        <v>128</v>
      </c>
      <c r="G7183" t="s">
        <v>460</v>
      </c>
      <c r="H7183" t="s">
        <v>130</v>
      </c>
      <c r="I7183" t="s">
        <v>40</v>
      </c>
      <c r="J7183">
        <v>6000000</v>
      </c>
      <c r="M7183">
        <v>200</v>
      </c>
      <c r="O7183" t="s">
        <v>167</v>
      </c>
      <c r="P7183">
        <v>9.6999999999999993</v>
      </c>
      <c r="Q7183">
        <v>125</v>
      </c>
      <c r="R7183" t="s">
        <v>212</v>
      </c>
      <c r="S7183" t="s">
        <v>42</v>
      </c>
      <c r="T7183" t="s">
        <v>43</v>
      </c>
      <c r="U7183" t="s">
        <v>43</v>
      </c>
      <c r="V7183" t="s">
        <v>101</v>
      </c>
      <c r="W7183" t="s">
        <v>36</v>
      </c>
      <c r="X7183">
        <v>7</v>
      </c>
      <c r="Y7183" t="s">
        <v>37</v>
      </c>
      <c r="Z7183">
        <v>60</v>
      </c>
      <c r="AA7183">
        <v>200</v>
      </c>
      <c r="AB7183" t="s">
        <v>1305</v>
      </c>
      <c r="AE7183" s="7">
        <f t="shared" si="112"/>
        <v>30000</v>
      </c>
    </row>
    <row r="7184" spans="1:31" x14ac:dyDescent="0.15">
      <c r="A7184">
        <v>7181</v>
      </c>
      <c r="B7184" t="s">
        <v>38</v>
      </c>
      <c r="C7184" t="s">
        <v>31</v>
      </c>
      <c r="D7184">
        <v>26202</v>
      </c>
      <c r="E7184" t="s">
        <v>24</v>
      </c>
      <c r="F7184" t="s">
        <v>128</v>
      </c>
      <c r="G7184" t="s">
        <v>461</v>
      </c>
      <c r="H7184" t="s">
        <v>134</v>
      </c>
      <c r="I7184">
        <v>20</v>
      </c>
      <c r="J7184">
        <v>17000000</v>
      </c>
      <c r="M7184">
        <v>210</v>
      </c>
      <c r="O7184" t="s">
        <v>80</v>
      </c>
      <c r="P7184">
        <v>8.8000000000000007</v>
      </c>
      <c r="Q7184">
        <v>105</v>
      </c>
      <c r="R7184" t="s">
        <v>242</v>
      </c>
      <c r="S7184" t="s">
        <v>42</v>
      </c>
      <c r="T7184" t="s">
        <v>43</v>
      </c>
      <c r="U7184" t="s">
        <v>43</v>
      </c>
      <c r="V7184" t="s">
        <v>101</v>
      </c>
      <c r="W7184" t="s">
        <v>36</v>
      </c>
      <c r="X7184">
        <v>5</v>
      </c>
      <c r="Y7184" t="s">
        <v>84</v>
      </c>
      <c r="Z7184">
        <v>50</v>
      </c>
      <c r="AA7184">
        <v>80</v>
      </c>
      <c r="AB7184" t="s">
        <v>1305</v>
      </c>
      <c r="AE7184" s="7">
        <f t="shared" ref="AE7184:AE7247" si="113">IF(OR(N7184&lt;&gt;"",ISERROR(J7184/M7184)),"",ROUND(J7184/M7184,-2))</f>
        <v>81000</v>
      </c>
    </row>
    <row r="7185" spans="1:31" x14ac:dyDescent="0.15">
      <c r="A7185">
        <v>7182</v>
      </c>
      <c r="B7185" t="s">
        <v>30</v>
      </c>
      <c r="C7185" t="s">
        <v>58</v>
      </c>
      <c r="D7185">
        <v>26202</v>
      </c>
      <c r="E7185" t="s">
        <v>24</v>
      </c>
      <c r="F7185" t="s">
        <v>128</v>
      </c>
      <c r="G7185" t="s">
        <v>154</v>
      </c>
      <c r="H7185" t="s">
        <v>130</v>
      </c>
      <c r="I7185">
        <v>11</v>
      </c>
      <c r="J7185">
        <v>10000000</v>
      </c>
      <c r="K7185">
        <v>280000</v>
      </c>
      <c r="M7185">
        <v>125</v>
      </c>
      <c r="N7185" s="8">
        <v>83000</v>
      </c>
      <c r="O7185" t="s">
        <v>55</v>
      </c>
      <c r="P7185">
        <v>4.5</v>
      </c>
      <c r="U7185" t="s">
        <v>423</v>
      </c>
      <c r="V7185" t="s">
        <v>83</v>
      </c>
      <c r="W7185" t="s">
        <v>36</v>
      </c>
      <c r="X7185">
        <v>12</v>
      </c>
      <c r="Y7185" t="s">
        <v>106</v>
      </c>
      <c r="Z7185">
        <v>80</v>
      </c>
      <c r="AA7185">
        <v>400</v>
      </c>
      <c r="AB7185" t="s">
        <v>1305</v>
      </c>
      <c r="AE7185" s="7" t="str">
        <f t="shared" si="113"/>
        <v/>
      </c>
    </row>
    <row r="7186" spans="1:31" x14ac:dyDescent="0.15">
      <c r="A7186">
        <v>7183</v>
      </c>
      <c r="B7186" t="s">
        <v>38</v>
      </c>
      <c r="C7186" t="s">
        <v>58</v>
      </c>
      <c r="D7186">
        <v>26202</v>
      </c>
      <c r="E7186" t="s">
        <v>24</v>
      </c>
      <c r="F7186" t="s">
        <v>128</v>
      </c>
      <c r="G7186" t="s">
        <v>154</v>
      </c>
      <c r="H7186" t="s">
        <v>130</v>
      </c>
      <c r="I7186">
        <v>4</v>
      </c>
      <c r="J7186">
        <v>8500000</v>
      </c>
      <c r="M7186">
        <v>100</v>
      </c>
      <c r="O7186" t="s">
        <v>80</v>
      </c>
      <c r="P7186">
        <v>6</v>
      </c>
      <c r="Q7186">
        <v>120</v>
      </c>
      <c r="R7186" t="s">
        <v>155</v>
      </c>
      <c r="S7186" t="s">
        <v>42</v>
      </c>
      <c r="T7186" t="s">
        <v>138</v>
      </c>
      <c r="U7186" t="s">
        <v>43</v>
      </c>
      <c r="V7186" t="s">
        <v>49</v>
      </c>
      <c r="W7186" t="s">
        <v>36</v>
      </c>
      <c r="X7186">
        <v>6</v>
      </c>
      <c r="Y7186" t="s">
        <v>106</v>
      </c>
      <c r="Z7186">
        <v>80</v>
      </c>
      <c r="AA7186">
        <v>400</v>
      </c>
      <c r="AB7186" t="s">
        <v>1305</v>
      </c>
      <c r="AE7186" s="7">
        <f t="shared" si="113"/>
        <v>85000</v>
      </c>
    </row>
    <row r="7187" spans="1:31" x14ac:dyDescent="0.15">
      <c r="A7187">
        <v>7184</v>
      </c>
      <c r="B7187" t="s">
        <v>38</v>
      </c>
      <c r="C7187" t="s">
        <v>58</v>
      </c>
      <c r="D7187">
        <v>26202</v>
      </c>
      <c r="E7187" t="s">
        <v>24</v>
      </c>
      <c r="F7187" t="s">
        <v>128</v>
      </c>
      <c r="G7187" t="s">
        <v>154</v>
      </c>
      <c r="H7187" t="s">
        <v>130</v>
      </c>
      <c r="I7187">
        <v>13</v>
      </c>
      <c r="J7187">
        <v>23000000</v>
      </c>
      <c r="M7187">
        <v>135</v>
      </c>
      <c r="O7187" t="s">
        <v>80</v>
      </c>
      <c r="P7187">
        <v>10.7</v>
      </c>
      <c r="Q7187">
        <v>135</v>
      </c>
      <c r="R7187" t="s">
        <v>116</v>
      </c>
      <c r="S7187" t="s">
        <v>61</v>
      </c>
      <c r="T7187" t="s">
        <v>157</v>
      </c>
      <c r="U7187" t="s">
        <v>157</v>
      </c>
      <c r="V7187" t="s">
        <v>83</v>
      </c>
      <c r="W7187" t="s">
        <v>114</v>
      </c>
      <c r="X7187">
        <v>21</v>
      </c>
      <c r="Y7187" t="s">
        <v>105</v>
      </c>
      <c r="Z7187">
        <v>80</v>
      </c>
      <c r="AA7187">
        <v>200</v>
      </c>
      <c r="AB7187" t="s">
        <v>1305</v>
      </c>
      <c r="AE7187" s="7">
        <f t="shared" si="113"/>
        <v>170400</v>
      </c>
    </row>
    <row r="7188" spans="1:31" x14ac:dyDescent="0.15">
      <c r="A7188">
        <v>7185</v>
      </c>
      <c r="B7188" t="s">
        <v>30</v>
      </c>
      <c r="C7188" t="s">
        <v>31</v>
      </c>
      <c r="D7188">
        <v>26202</v>
      </c>
      <c r="E7188" t="s">
        <v>24</v>
      </c>
      <c r="F7188" t="s">
        <v>128</v>
      </c>
      <c r="G7188" t="s">
        <v>159</v>
      </c>
      <c r="H7188" t="s">
        <v>134</v>
      </c>
      <c r="I7188">
        <v>6</v>
      </c>
      <c r="J7188">
        <v>46000000</v>
      </c>
      <c r="K7188">
        <v>180000</v>
      </c>
      <c r="M7188">
        <v>820</v>
      </c>
      <c r="N7188" s="8">
        <v>56000</v>
      </c>
      <c r="O7188" t="s">
        <v>80</v>
      </c>
      <c r="P7188">
        <v>27.5</v>
      </c>
      <c r="U7188" t="s">
        <v>43</v>
      </c>
      <c r="V7188" t="s">
        <v>76</v>
      </c>
      <c r="W7188" t="s">
        <v>69</v>
      </c>
      <c r="X7188">
        <v>7</v>
      </c>
      <c r="Y7188" t="s">
        <v>106</v>
      </c>
      <c r="Z7188">
        <v>80</v>
      </c>
      <c r="AA7188">
        <v>400</v>
      </c>
      <c r="AB7188" t="s">
        <v>1305</v>
      </c>
      <c r="AE7188" s="7" t="str">
        <f t="shared" si="113"/>
        <v/>
      </c>
    </row>
    <row r="7189" spans="1:31" x14ac:dyDescent="0.15">
      <c r="A7189">
        <v>7186</v>
      </c>
      <c r="B7189" t="s">
        <v>23</v>
      </c>
      <c r="D7189">
        <v>26202</v>
      </c>
      <c r="E7189" t="s">
        <v>24</v>
      </c>
      <c r="F7189" t="s">
        <v>128</v>
      </c>
      <c r="G7189" t="s">
        <v>373</v>
      </c>
      <c r="J7189">
        <v>6000000</v>
      </c>
      <c r="M7189" t="s">
        <v>53</v>
      </c>
      <c r="AB7189" t="s">
        <v>1305</v>
      </c>
      <c r="AE7189" s="7" t="str">
        <f t="shared" si="113"/>
        <v/>
      </c>
    </row>
    <row r="7190" spans="1:31" x14ac:dyDescent="0.15">
      <c r="A7190">
        <v>7187</v>
      </c>
      <c r="B7190" t="s">
        <v>30</v>
      </c>
      <c r="C7190" t="s">
        <v>31</v>
      </c>
      <c r="D7190">
        <v>26202</v>
      </c>
      <c r="E7190" t="s">
        <v>24</v>
      </c>
      <c r="F7190" t="s">
        <v>128</v>
      </c>
      <c r="G7190" t="s">
        <v>862</v>
      </c>
      <c r="H7190" t="s">
        <v>141</v>
      </c>
      <c r="I7190" t="s">
        <v>82</v>
      </c>
      <c r="J7190">
        <v>1100000</v>
      </c>
      <c r="K7190">
        <v>9900</v>
      </c>
      <c r="M7190">
        <v>370</v>
      </c>
      <c r="N7190" s="8">
        <v>3000</v>
      </c>
      <c r="O7190" t="s">
        <v>34</v>
      </c>
      <c r="P7190">
        <v>20</v>
      </c>
      <c r="V7190" t="s">
        <v>68</v>
      </c>
      <c r="W7190" t="s">
        <v>36</v>
      </c>
      <c r="X7190">
        <v>3.4</v>
      </c>
      <c r="Y7190" t="s">
        <v>45</v>
      </c>
      <c r="Z7190">
        <v>60</v>
      </c>
      <c r="AA7190">
        <v>200</v>
      </c>
      <c r="AB7190" t="s">
        <v>1305</v>
      </c>
      <c r="AE7190" s="7" t="str">
        <f t="shared" si="113"/>
        <v/>
      </c>
    </row>
    <row r="7191" spans="1:31" x14ac:dyDescent="0.15">
      <c r="A7191">
        <v>7188</v>
      </c>
      <c r="B7191" t="s">
        <v>30</v>
      </c>
      <c r="C7191" t="s">
        <v>31</v>
      </c>
      <c r="D7191">
        <v>26202</v>
      </c>
      <c r="E7191" t="s">
        <v>24</v>
      </c>
      <c r="F7191" t="s">
        <v>128</v>
      </c>
      <c r="G7191" t="s">
        <v>661</v>
      </c>
      <c r="H7191" t="s">
        <v>130</v>
      </c>
      <c r="I7191">
        <v>23</v>
      </c>
      <c r="J7191">
        <v>8400000</v>
      </c>
      <c r="K7191">
        <v>210000</v>
      </c>
      <c r="M7191">
        <v>130</v>
      </c>
      <c r="N7191" s="8">
        <v>64000</v>
      </c>
      <c r="O7191" t="s">
        <v>80</v>
      </c>
      <c r="P7191">
        <v>14.3</v>
      </c>
      <c r="U7191" t="s">
        <v>43</v>
      </c>
      <c r="V7191" t="s">
        <v>56</v>
      </c>
      <c r="W7191" t="s">
        <v>36</v>
      </c>
      <c r="X7191">
        <v>4</v>
      </c>
      <c r="Y7191" t="s">
        <v>57</v>
      </c>
      <c r="Z7191">
        <v>60</v>
      </c>
      <c r="AA7191">
        <v>200</v>
      </c>
      <c r="AB7191" t="s">
        <v>1305</v>
      </c>
      <c r="AE7191" s="7" t="str">
        <f t="shared" si="113"/>
        <v/>
      </c>
    </row>
    <row r="7192" spans="1:31" x14ac:dyDescent="0.15">
      <c r="A7192">
        <v>7189</v>
      </c>
      <c r="B7192" t="s">
        <v>38</v>
      </c>
      <c r="C7192" t="s">
        <v>31</v>
      </c>
      <c r="D7192">
        <v>26202</v>
      </c>
      <c r="E7192" t="s">
        <v>24</v>
      </c>
      <c r="F7192" t="s">
        <v>128</v>
      </c>
      <c r="G7192" t="s">
        <v>165</v>
      </c>
      <c r="H7192" t="s">
        <v>134</v>
      </c>
      <c r="I7192">
        <v>7</v>
      </c>
      <c r="J7192">
        <v>36000000</v>
      </c>
      <c r="M7192">
        <v>165</v>
      </c>
      <c r="O7192" t="s">
        <v>80</v>
      </c>
      <c r="P7192">
        <v>10.4</v>
      </c>
      <c r="Q7192">
        <v>85</v>
      </c>
      <c r="R7192" t="s">
        <v>1122</v>
      </c>
      <c r="S7192" t="s">
        <v>213</v>
      </c>
      <c r="T7192" t="s">
        <v>43</v>
      </c>
      <c r="U7192" t="s">
        <v>43</v>
      </c>
      <c r="V7192" t="s">
        <v>35</v>
      </c>
      <c r="W7192" t="s">
        <v>36</v>
      </c>
      <c r="X7192">
        <v>6</v>
      </c>
      <c r="Y7192" t="s">
        <v>57</v>
      </c>
      <c r="Z7192">
        <v>60</v>
      </c>
      <c r="AA7192">
        <v>200</v>
      </c>
      <c r="AB7192" t="s">
        <v>1305</v>
      </c>
      <c r="AE7192" s="7">
        <f t="shared" si="113"/>
        <v>218200</v>
      </c>
    </row>
    <row r="7193" spans="1:31" x14ac:dyDescent="0.15">
      <c r="A7193">
        <v>7190</v>
      </c>
      <c r="B7193" t="s">
        <v>38</v>
      </c>
      <c r="C7193" t="s">
        <v>31</v>
      </c>
      <c r="D7193">
        <v>26202</v>
      </c>
      <c r="E7193" t="s">
        <v>24</v>
      </c>
      <c r="F7193" t="s">
        <v>128</v>
      </c>
      <c r="G7193" t="s">
        <v>165</v>
      </c>
      <c r="H7193" t="s">
        <v>134</v>
      </c>
      <c r="I7193">
        <v>7</v>
      </c>
      <c r="J7193">
        <v>33000000</v>
      </c>
      <c r="M7193">
        <v>160</v>
      </c>
      <c r="O7193" t="s">
        <v>80</v>
      </c>
      <c r="P7193">
        <v>13.1</v>
      </c>
      <c r="Q7193">
        <v>115</v>
      </c>
      <c r="R7193" t="s">
        <v>1122</v>
      </c>
      <c r="T7193" t="s">
        <v>43</v>
      </c>
      <c r="U7193" t="s">
        <v>43</v>
      </c>
      <c r="V7193" t="s">
        <v>35</v>
      </c>
      <c r="W7193" t="s">
        <v>36</v>
      </c>
      <c r="X7193">
        <v>6</v>
      </c>
      <c r="Y7193" t="s">
        <v>166</v>
      </c>
      <c r="Z7193">
        <v>60</v>
      </c>
      <c r="AA7193">
        <v>200</v>
      </c>
      <c r="AB7193" t="s">
        <v>1305</v>
      </c>
      <c r="AE7193" s="7">
        <f t="shared" si="113"/>
        <v>206300</v>
      </c>
    </row>
    <row r="7194" spans="1:31" x14ac:dyDescent="0.15">
      <c r="A7194">
        <v>7191</v>
      </c>
      <c r="B7194" t="s">
        <v>30</v>
      </c>
      <c r="C7194" t="s">
        <v>31</v>
      </c>
      <c r="D7194">
        <v>26202</v>
      </c>
      <c r="E7194" t="s">
        <v>24</v>
      </c>
      <c r="F7194" t="s">
        <v>128</v>
      </c>
      <c r="G7194" t="s">
        <v>165</v>
      </c>
      <c r="H7194" t="s">
        <v>134</v>
      </c>
      <c r="I7194">
        <v>7</v>
      </c>
      <c r="J7194">
        <v>12000000</v>
      </c>
      <c r="K7194">
        <v>190000</v>
      </c>
      <c r="M7194">
        <v>210</v>
      </c>
      <c r="N7194" s="8">
        <v>56000</v>
      </c>
      <c r="O7194" t="s">
        <v>88</v>
      </c>
      <c r="P7194">
        <v>13.6</v>
      </c>
      <c r="U7194" t="s">
        <v>43</v>
      </c>
      <c r="V7194" t="s">
        <v>49</v>
      </c>
      <c r="W7194" t="s">
        <v>36</v>
      </c>
      <c r="X7194">
        <v>4</v>
      </c>
      <c r="Y7194" t="s">
        <v>166</v>
      </c>
      <c r="Z7194">
        <v>60</v>
      </c>
      <c r="AA7194">
        <v>200</v>
      </c>
      <c r="AB7194" t="s">
        <v>1305</v>
      </c>
      <c r="AE7194" s="7" t="str">
        <f t="shared" si="113"/>
        <v/>
      </c>
    </row>
    <row r="7195" spans="1:31" x14ac:dyDescent="0.15">
      <c r="A7195">
        <v>7192</v>
      </c>
      <c r="B7195" t="s">
        <v>30</v>
      </c>
      <c r="C7195" t="s">
        <v>31</v>
      </c>
      <c r="D7195">
        <v>26202</v>
      </c>
      <c r="E7195" t="s">
        <v>24</v>
      </c>
      <c r="F7195" t="s">
        <v>128</v>
      </c>
      <c r="G7195" t="s">
        <v>171</v>
      </c>
      <c r="H7195" t="s">
        <v>130</v>
      </c>
      <c r="I7195">
        <v>21</v>
      </c>
      <c r="J7195">
        <v>1000000</v>
      </c>
      <c r="K7195">
        <v>32000</v>
      </c>
      <c r="M7195">
        <v>100</v>
      </c>
      <c r="N7195" s="8">
        <v>9800</v>
      </c>
      <c r="O7195" t="s">
        <v>48</v>
      </c>
      <c r="P7195">
        <v>2.2999999999999998</v>
      </c>
      <c r="V7195" t="s">
        <v>101</v>
      </c>
      <c r="W7195" t="s">
        <v>36</v>
      </c>
      <c r="X7195">
        <v>4.5</v>
      </c>
      <c r="Y7195" t="s">
        <v>57</v>
      </c>
      <c r="Z7195">
        <v>60</v>
      </c>
      <c r="AA7195">
        <v>200</v>
      </c>
      <c r="AB7195" t="s">
        <v>1305</v>
      </c>
      <c r="AE7195" s="7" t="str">
        <f t="shared" si="113"/>
        <v/>
      </c>
    </row>
    <row r="7196" spans="1:31" x14ac:dyDescent="0.15">
      <c r="A7196">
        <v>7193</v>
      </c>
      <c r="B7196" t="s">
        <v>38</v>
      </c>
      <c r="C7196" t="s">
        <v>31</v>
      </c>
      <c r="D7196">
        <v>26202</v>
      </c>
      <c r="E7196" t="s">
        <v>24</v>
      </c>
      <c r="F7196" t="s">
        <v>128</v>
      </c>
      <c r="G7196" t="s">
        <v>172</v>
      </c>
      <c r="H7196" t="s">
        <v>130</v>
      </c>
      <c r="I7196">
        <v>15</v>
      </c>
      <c r="J7196">
        <v>43000000</v>
      </c>
      <c r="M7196">
        <v>150</v>
      </c>
      <c r="O7196" t="s">
        <v>80</v>
      </c>
      <c r="P7196">
        <v>15</v>
      </c>
      <c r="Q7196">
        <v>110</v>
      </c>
      <c r="R7196" t="s">
        <v>1122</v>
      </c>
      <c r="S7196" t="s">
        <v>42</v>
      </c>
      <c r="T7196" t="s">
        <v>43</v>
      </c>
      <c r="U7196" t="s">
        <v>43</v>
      </c>
      <c r="V7196" t="s">
        <v>49</v>
      </c>
      <c r="W7196" t="s">
        <v>36</v>
      </c>
      <c r="X7196">
        <v>6</v>
      </c>
      <c r="Y7196" t="s">
        <v>85</v>
      </c>
      <c r="Z7196">
        <v>60</v>
      </c>
      <c r="AA7196">
        <v>200</v>
      </c>
      <c r="AB7196" t="s">
        <v>1305</v>
      </c>
      <c r="AE7196" s="7">
        <f t="shared" si="113"/>
        <v>286700</v>
      </c>
    </row>
    <row r="7197" spans="1:31" x14ac:dyDescent="0.15">
      <c r="A7197">
        <v>7194</v>
      </c>
      <c r="B7197" t="s">
        <v>38</v>
      </c>
      <c r="C7197" t="s">
        <v>31</v>
      </c>
      <c r="D7197">
        <v>26203</v>
      </c>
      <c r="E7197" t="s">
        <v>24</v>
      </c>
      <c r="F7197" t="s">
        <v>173</v>
      </c>
      <c r="G7197" t="s">
        <v>550</v>
      </c>
      <c r="H7197" t="s">
        <v>177</v>
      </c>
      <c r="I7197">
        <v>13</v>
      </c>
      <c r="J7197">
        <v>4900000</v>
      </c>
      <c r="M7197">
        <v>80</v>
      </c>
      <c r="O7197" t="s">
        <v>167</v>
      </c>
      <c r="P7197">
        <v>10.5</v>
      </c>
      <c r="Q7197">
        <v>60</v>
      </c>
      <c r="R7197" t="s">
        <v>158</v>
      </c>
      <c r="S7197" t="s">
        <v>42</v>
      </c>
      <c r="T7197" t="s">
        <v>43</v>
      </c>
      <c r="U7197" t="s">
        <v>43</v>
      </c>
      <c r="V7197" t="s">
        <v>68</v>
      </c>
      <c r="W7197" t="s">
        <v>36</v>
      </c>
      <c r="X7197">
        <v>4.8</v>
      </c>
      <c r="Y7197" t="s">
        <v>45</v>
      </c>
      <c r="Z7197">
        <v>60</v>
      </c>
      <c r="AA7197">
        <v>200</v>
      </c>
      <c r="AB7197" t="s">
        <v>1305</v>
      </c>
      <c r="AE7197" s="7">
        <f t="shared" si="113"/>
        <v>61300</v>
      </c>
    </row>
    <row r="7198" spans="1:31" x14ac:dyDescent="0.15">
      <c r="A7198">
        <v>7195</v>
      </c>
      <c r="B7198" t="s">
        <v>30</v>
      </c>
      <c r="C7198" t="s">
        <v>31</v>
      </c>
      <c r="D7198">
        <v>26203</v>
      </c>
      <c r="E7198" t="s">
        <v>24</v>
      </c>
      <c r="F7198" t="s">
        <v>173</v>
      </c>
      <c r="G7198" t="s">
        <v>550</v>
      </c>
      <c r="H7198" t="s">
        <v>177</v>
      </c>
      <c r="I7198">
        <v>16</v>
      </c>
      <c r="J7198">
        <v>10000000</v>
      </c>
      <c r="K7198">
        <v>170000</v>
      </c>
      <c r="M7198">
        <v>200</v>
      </c>
      <c r="N7198" s="8">
        <v>50000</v>
      </c>
      <c r="O7198" t="s">
        <v>55</v>
      </c>
      <c r="P7198">
        <v>18</v>
      </c>
      <c r="V7198" t="s">
        <v>35</v>
      </c>
      <c r="W7198" t="s">
        <v>36</v>
      </c>
      <c r="X7198">
        <v>12</v>
      </c>
      <c r="Y7198" t="s">
        <v>207</v>
      </c>
      <c r="Z7198">
        <v>60</v>
      </c>
      <c r="AA7198">
        <v>200</v>
      </c>
      <c r="AB7198" t="s">
        <v>1305</v>
      </c>
      <c r="AE7198" s="7" t="str">
        <f t="shared" si="113"/>
        <v/>
      </c>
    </row>
    <row r="7199" spans="1:31" x14ac:dyDescent="0.15">
      <c r="A7199">
        <v>7196</v>
      </c>
      <c r="B7199" t="s">
        <v>38</v>
      </c>
      <c r="C7199" t="s">
        <v>31</v>
      </c>
      <c r="D7199">
        <v>26203</v>
      </c>
      <c r="E7199" t="s">
        <v>24</v>
      </c>
      <c r="F7199" t="s">
        <v>173</v>
      </c>
      <c r="G7199" t="s">
        <v>550</v>
      </c>
      <c r="H7199" t="s">
        <v>177</v>
      </c>
      <c r="I7199">
        <v>2</v>
      </c>
      <c r="J7199">
        <v>38000000</v>
      </c>
      <c r="M7199">
        <v>165</v>
      </c>
      <c r="O7199" t="s">
        <v>55</v>
      </c>
      <c r="P7199">
        <v>10.199999999999999</v>
      </c>
      <c r="Q7199">
        <v>85</v>
      </c>
      <c r="R7199" t="s">
        <v>1122</v>
      </c>
      <c r="S7199" t="s">
        <v>42</v>
      </c>
      <c r="T7199" t="s">
        <v>43</v>
      </c>
      <c r="U7199" t="s">
        <v>43</v>
      </c>
      <c r="V7199" t="s">
        <v>76</v>
      </c>
      <c r="W7199" t="s">
        <v>36</v>
      </c>
      <c r="X7199">
        <v>4.8</v>
      </c>
      <c r="Y7199" t="s">
        <v>37</v>
      </c>
      <c r="Z7199">
        <v>60</v>
      </c>
      <c r="AA7199">
        <v>200</v>
      </c>
      <c r="AB7199" t="s">
        <v>1305</v>
      </c>
      <c r="AE7199" s="7">
        <f t="shared" si="113"/>
        <v>230300</v>
      </c>
    </row>
    <row r="7200" spans="1:31" x14ac:dyDescent="0.15">
      <c r="A7200">
        <v>7197</v>
      </c>
      <c r="B7200" t="s">
        <v>27</v>
      </c>
      <c r="D7200">
        <v>26203</v>
      </c>
      <c r="E7200" t="s">
        <v>24</v>
      </c>
      <c r="F7200" t="s">
        <v>173</v>
      </c>
      <c r="G7200" t="s">
        <v>468</v>
      </c>
      <c r="J7200">
        <v>170000</v>
      </c>
      <c r="M7200">
        <v>2400</v>
      </c>
      <c r="AB7200" t="s">
        <v>1305</v>
      </c>
      <c r="AC7200" t="s">
        <v>64</v>
      </c>
      <c r="AE7200" s="7">
        <f t="shared" si="113"/>
        <v>100</v>
      </c>
    </row>
    <row r="7201" spans="1:31" x14ac:dyDescent="0.15">
      <c r="A7201">
        <v>7198</v>
      </c>
      <c r="B7201" t="s">
        <v>27</v>
      </c>
      <c r="D7201">
        <v>26203</v>
      </c>
      <c r="E7201" t="s">
        <v>24</v>
      </c>
      <c r="F7201" t="s">
        <v>173</v>
      </c>
      <c r="G7201" t="s">
        <v>468</v>
      </c>
      <c r="J7201">
        <v>80000</v>
      </c>
      <c r="M7201">
        <v>1200</v>
      </c>
      <c r="AB7201" t="s">
        <v>1305</v>
      </c>
      <c r="AC7201" t="s">
        <v>64</v>
      </c>
      <c r="AE7201" s="7">
        <f t="shared" si="113"/>
        <v>100</v>
      </c>
    </row>
    <row r="7202" spans="1:31" x14ac:dyDescent="0.15">
      <c r="A7202">
        <v>7199</v>
      </c>
      <c r="B7202" t="s">
        <v>27</v>
      </c>
      <c r="D7202">
        <v>26203</v>
      </c>
      <c r="E7202" t="s">
        <v>24</v>
      </c>
      <c r="F7202" t="s">
        <v>173</v>
      </c>
      <c r="G7202" t="s">
        <v>863</v>
      </c>
      <c r="J7202">
        <v>240000</v>
      </c>
      <c r="M7202">
        <v>1400</v>
      </c>
      <c r="AB7202" t="s">
        <v>1305</v>
      </c>
      <c r="AE7202" s="7">
        <f t="shared" si="113"/>
        <v>200</v>
      </c>
    </row>
    <row r="7203" spans="1:31" x14ac:dyDescent="0.15">
      <c r="A7203">
        <v>7200</v>
      </c>
      <c r="B7203" t="s">
        <v>38</v>
      </c>
      <c r="C7203" t="s">
        <v>31</v>
      </c>
      <c r="D7203">
        <v>26203</v>
      </c>
      <c r="E7203" t="s">
        <v>24</v>
      </c>
      <c r="F7203" t="s">
        <v>173</v>
      </c>
      <c r="G7203" t="s">
        <v>175</v>
      </c>
      <c r="H7203" t="s">
        <v>179</v>
      </c>
      <c r="I7203">
        <v>22</v>
      </c>
      <c r="J7203">
        <v>10000000</v>
      </c>
      <c r="M7203">
        <v>440</v>
      </c>
      <c r="O7203" t="s">
        <v>89</v>
      </c>
      <c r="P7203">
        <v>22</v>
      </c>
      <c r="Q7203">
        <v>115</v>
      </c>
      <c r="R7203" t="s">
        <v>239</v>
      </c>
      <c r="S7203" t="s">
        <v>42</v>
      </c>
      <c r="T7203" t="s">
        <v>62</v>
      </c>
      <c r="V7203" t="s">
        <v>56</v>
      </c>
      <c r="W7203" t="s">
        <v>36</v>
      </c>
      <c r="X7203">
        <v>4</v>
      </c>
      <c r="Y7203" t="s">
        <v>45</v>
      </c>
      <c r="Z7203">
        <v>60</v>
      </c>
      <c r="AA7203">
        <v>200</v>
      </c>
      <c r="AB7203" t="s">
        <v>1305</v>
      </c>
      <c r="AE7203" s="7">
        <f t="shared" si="113"/>
        <v>22700</v>
      </c>
    </row>
    <row r="7204" spans="1:31" x14ac:dyDescent="0.15">
      <c r="A7204">
        <v>7201</v>
      </c>
      <c r="B7204" t="s">
        <v>38</v>
      </c>
      <c r="C7204" t="s">
        <v>31</v>
      </c>
      <c r="D7204">
        <v>26203</v>
      </c>
      <c r="E7204" t="s">
        <v>24</v>
      </c>
      <c r="F7204" t="s">
        <v>173</v>
      </c>
      <c r="G7204" t="s">
        <v>551</v>
      </c>
      <c r="H7204" t="s">
        <v>177</v>
      </c>
      <c r="I7204">
        <v>24</v>
      </c>
      <c r="J7204">
        <v>12000000</v>
      </c>
      <c r="M7204">
        <v>165</v>
      </c>
      <c r="O7204" t="s">
        <v>55</v>
      </c>
      <c r="P7204">
        <v>10</v>
      </c>
      <c r="Q7204">
        <v>125</v>
      </c>
      <c r="R7204" t="s">
        <v>463</v>
      </c>
      <c r="S7204" t="s">
        <v>42</v>
      </c>
      <c r="T7204" t="s">
        <v>43</v>
      </c>
      <c r="U7204" t="s">
        <v>43</v>
      </c>
      <c r="V7204" t="s">
        <v>49</v>
      </c>
      <c r="W7204" t="s">
        <v>36</v>
      </c>
      <c r="X7204">
        <v>4.5</v>
      </c>
      <c r="Y7204" t="s">
        <v>57</v>
      </c>
      <c r="Z7204">
        <v>60</v>
      </c>
      <c r="AA7204">
        <v>200</v>
      </c>
      <c r="AB7204" t="s">
        <v>1305</v>
      </c>
      <c r="AE7204" s="7">
        <f t="shared" si="113"/>
        <v>72700</v>
      </c>
    </row>
    <row r="7205" spans="1:31" x14ac:dyDescent="0.15">
      <c r="A7205">
        <v>7202</v>
      </c>
      <c r="B7205" t="s">
        <v>38</v>
      </c>
      <c r="C7205" t="s">
        <v>31</v>
      </c>
      <c r="D7205">
        <v>26203</v>
      </c>
      <c r="E7205" t="s">
        <v>24</v>
      </c>
      <c r="F7205" t="s">
        <v>173</v>
      </c>
      <c r="G7205" t="s">
        <v>790</v>
      </c>
      <c r="H7205" t="s">
        <v>177</v>
      </c>
      <c r="I7205">
        <v>2</v>
      </c>
      <c r="J7205">
        <v>15000000</v>
      </c>
      <c r="M7205">
        <v>140</v>
      </c>
      <c r="O7205" t="s">
        <v>55</v>
      </c>
      <c r="P7205">
        <v>8</v>
      </c>
      <c r="Q7205">
        <v>175</v>
      </c>
      <c r="R7205" t="s">
        <v>395</v>
      </c>
      <c r="S7205" t="s">
        <v>42</v>
      </c>
      <c r="T7205" t="s">
        <v>43</v>
      </c>
      <c r="U7205" t="s">
        <v>43</v>
      </c>
      <c r="V7205" t="s">
        <v>35</v>
      </c>
      <c r="W7205" t="s">
        <v>36</v>
      </c>
      <c r="X7205">
        <v>9</v>
      </c>
      <c r="Y7205" t="s">
        <v>105</v>
      </c>
      <c r="Z7205">
        <v>80</v>
      </c>
      <c r="AA7205">
        <v>200</v>
      </c>
      <c r="AB7205" t="s">
        <v>1305</v>
      </c>
      <c r="AE7205" s="7">
        <f t="shared" si="113"/>
        <v>107100</v>
      </c>
    </row>
    <row r="7206" spans="1:31" x14ac:dyDescent="0.15">
      <c r="A7206">
        <v>7203</v>
      </c>
      <c r="B7206" t="s">
        <v>30</v>
      </c>
      <c r="C7206" t="s">
        <v>31</v>
      </c>
      <c r="D7206">
        <v>26203</v>
      </c>
      <c r="E7206" t="s">
        <v>24</v>
      </c>
      <c r="F7206" t="s">
        <v>173</v>
      </c>
      <c r="G7206" t="s">
        <v>181</v>
      </c>
      <c r="H7206" t="s">
        <v>177</v>
      </c>
      <c r="I7206" t="s">
        <v>82</v>
      </c>
      <c r="J7206">
        <v>11000000</v>
      </c>
      <c r="K7206">
        <v>160000</v>
      </c>
      <c r="M7206">
        <v>240</v>
      </c>
      <c r="N7206" s="8">
        <v>47000</v>
      </c>
      <c r="O7206" t="s">
        <v>55</v>
      </c>
      <c r="P7206">
        <v>12</v>
      </c>
      <c r="U7206" t="s">
        <v>43</v>
      </c>
      <c r="V7206" t="s">
        <v>68</v>
      </c>
      <c r="W7206" t="s">
        <v>36</v>
      </c>
      <c r="X7206">
        <v>9</v>
      </c>
      <c r="Y7206" t="s">
        <v>207</v>
      </c>
      <c r="Z7206">
        <v>60</v>
      </c>
      <c r="AA7206">
        <v>200</v>
      </c>
      <c r="AB7206" t="s">
        <v>1305</v>
      </c>
      <c r="AE7206" s="7" t="str">
        <f t="shared" si="113"/>
        <v/>
      </c>
    </row>
    <row r="7207" spans="1:31" x14ac:dyDescent="0.15">
      <c r="A7207">
        <v>7204</v>
      </c>
      <c r="B7207" t="s">
        <v>38</v>
      </c>
      <c r="C7207" t="s">
        <v>31</v>
      </c>
      <c r="D7207">
        <v>26203</v>
      </c>
      <c r="E7207" t="s">
        <v>24</v>
      </c>
      <c r="F7207" t="s">
        <v>173</v>
      </c>
      <c r="G7207" t="s">
        <v>181</v>
      </c>
      <c r="H7207" t="s">
        <v>177</v>
      </c>
      <c r="I7207" t="s">
        <v>82</v>
      </c>
      <c r="J7207">
        <v>33000000</v>
      </c>
      <c r="M7207">
        <v>185</v>
      </c>
      <c r="O7207" t="s">
        <v>55</v>
      </c>
      <c r="P7207">
        <v>11.5</v>
      </c>
      <c r="Q7207">
        <v>110</v>
      </c>
      <c r="R7207" t="s">
        <v>1122</v>
      </c>
      <c r="S7207" t="s">
        <v>213</v>
      </c>
      <c r="T7207" t="s">
        <v>43</v>
      </c>
      <c r="U7207" t="s">
        <v>43</v>
      </c>
      <c r="V7207" t="s">
        <v>56</v>
      </c>
      <c r="W7207" t="s">
        <v>36</v>
      </c>
      <c r="X7207">
        <v>6</v>
      </c>
      <c r="Y7207" t="s">
        <v>84</v>
      </c>
      <c r="Z7207">
        <v>50</v>
      </c>
      <c r="AA7207">
        <v>80</v>
      </c>
      <c r="AB7207" t="s">
        <v>1305</v>
      </c>
      <c r="AE7207" s="7">
        <f t="shared" si="113"/>
        <v>178400</v>
      </c>
    </row>
    <row r="7208" spans="1:31" x14ac:dyDescent="0.15">
      <c r="A7208">
        <v>7205</v>
      </c>
      <c r="B7208" t="s">
        <v>38</v>
      </c>
      <c r="C7208" t="s">
        <v>58</v>
      </c>
      <c r="D7208">
        <v>26203</v>
      </c>
      <c r="E7208" t="s">
        <v>24</v>
      </c>
      <c r="F7208" t="s">
        <v>173</v>
      </c>
      <c r="G7208" t="s">
        <v>711</v>
      </c>
      <c r="H7208" t="s">
        <v>553</v>
      </c>
      <c r="I7208">
        <v>6</v>
      </c>
      <c r="J7208">
        <v>12000000</v>
      </c>
      <c r="M7208">
        <v>390</v>
      </c>
      <c r="O7208" t="s">
        <v>89</v>
      </c>
      <c r="P7208">
        <v>21</v>
      </c>
      <c r="Q7208">
        <v>50</v>
      </c>
      <c r="R7208" t="s">
        <v>87</v>
      </c>
      <c r="S7208" t="s">
        <v>213</v>
      </c>
      <c r="T7208" t="s">
        <v>62</v>
      </c>
      <c r="U7208" t="s">
        <v>62</v>
      </c>
      <c r="V7208" t="s">
        <v>76</v>
      </c>
      <c r="W7208" t="s">
        <v>69</v>
      </c>
      <c r="X7208">
        <v>16</v>
      </c>
      <c r="Y7208" t="s">
        <v>45</v>
      </c>
      <c r="Z7208">
        <v>60</v>
      </c>
      <c r="AA7208">
        <v>200</v>
      </c>
      <c r="AB7208" t="s">
        <v>1305</v>
      </c>
      <c r="AE7208" s="7">
        <f t="shared" si="113"/>
        <v>30800</v>
      </c>
    </row>
    <row r="7209" spans="1:31" x14ac:dyDescent="0.15">
      <c r="A7209">
        <v>7206</v>
      </c>
      <c r="B7209" t="s">
        <v>30</v>
      </c>
      <c r="C7209" t="s">
        <v>31</v>
      </c>
      <c r="D7209">
        <v>26203</v>
      </c>
      <c r="E7209" t="s">
        <v>24</v>
      </c>
      <c r="F7209" t="s">
        <v>173</v>
      </c>
      <c r="G7209" t="s">
        <v>712</v>
      </c>
      <c r="H7209" t="s">
        <v>177</v>
      </c>
      <c r="I7209" t="s">
        <v>40</v>
      </c>
      <c r="J7209">
        <v>3000000</v>
      </c>
      <c r="K7209">
        <v>33000</v>
      </c>
      <c r="M7209">
        <v>300</v>
      </c>
      <c r="N7209" s="8">
        <v>9900</v>
      </c>
      <c r="O7209" t="s">
        <v>55</v>
      </c>
      <c r="P7209">
        <v>13.8</v>
      </c>
      <c r="U7209" t="s">
        <v>43</v>
      </c>
      <c r="V7209" t="s">
        <v>44</v>
      </c>
      <c r="W7209" t="s">
        <v>36</v>
      </c>
      <c r="X7209">
        <v>5</v>
      </c>
      <c r="Y7209" t="s">
        <v>45</v>
      </c>
      <c r="Z7209">
        <v>60</v>
      </c>
      <c r="AA7209">
        <v>200</v>
      </c>
      <c r="AB7209" t="s">
        <v>1305</v>
      </c>
      <c r="AE7209" s="7" t="str">
        <f t="shared" si="113"/>
        <v/>
      </c>
    </row>
    <row r="7210" spans="1:31" x14ac:dyDescent="0.15">
      <c r="A7210">
        <v>7207</v>
      </c>
      <c r="B7210" t="s">
        <v>23</v>
      </c>
      <c r="D7210">
        <v>26203</v>
      </c>
      <c r="E7210" t="s">
        <v>24</v>
      </c>
      <c r="F7210" t="s">
        <v>173</v>
      </c>
      <c r="G7210" t="s">
        <v>381</v>
      </c>
      <c r="J7210">
        <v>20000</v>
      </c>
      <c r="M7210">
        <v>780</v>
      </c>
      <c r="AB7210" t="s">
        <v>1305</v>
      </c>
      <c r="AE7210" s="7">
        <f t="shared" si="113"/>
        <v>0</v>
      </c>
    </row>
    <row r="7211" spans="1:31" x14ac:dyDescent="0.15">
      <c r="A7211">
        <v>7208</v>
      </c>
      <c r="B7211" t="s">
        <v>38</v>
      </c>
      <c r="C7211" t="s">
        <v>31</v>
      </c>
      <c r="D7211">
        <v>26203</v>
      </c>
      <c r="E7211" t="s">
        <v>24</v>
      </c>
      <c r="F7211" t="s">
        <v>173</v>
      </c>
      <c r="G7211" t="s">
        <v>1034</v>
      </c>
      <c r="H7211" t="s">
        <v>177</v>
      </c>
      <c r="I7211" t="s">
        <v>98</v>
      </c>
      <c r="J7211">
        <v>2000000</v>
      </c>
      <c r="M7211">
        <v>750</v>
      </c>
      <c r="O7211" t="s">
        <v>34</v>
      </c>
      <c r="Q7211">
        <v>95</v>
      </c>
      <c r="S7211" t="s">
        <v>42</v>
      </c>
      <c r="T7211" t="s">
        <v>43</v>
      </c>
      <c r="U7211" t="s">
        <v>284</v>
      </c>
      <c r="V7211" t="s">
        <v>56</v>
      </c>
      <c r="W7211" t="s">
        <v>50</v>
      </c>
      <c r="X7211">
        <v>2.6</v>
      </c>
      <c r="Y7211" t="s">
        <v>45</v>
      </c>
      <c r="Z7211">
        <v>60</v>
      </c>
      <c r="AA7211">
        <v>200</v>
      </c>
      <c r="AB7211" t="s">
        <v>1305</v>
      </c>
      <c r="AE7211" s="7">
        <f t="shared" si="113"/>
        <v>2700</v>
      </c>
    </row>
    <row r="7212" spans="1:31" x14ac:dyDescent="0.15">
      <c r="A7212">
        <v>7209</v>
      </c>
      <c r="B7212" t="s">
        <v>23</v>
      </c>
      <c r="D7212">
        <v>26203</v>
      </c>
      <c r="E7212" t="s">
        <v>24</v>
      </c>
      <c r="F7212" t="s">
        <v>173</v>
      </c>
      <c r="G7212" t="s">
        <v>1034</v>
      </c>
      <c r="J7212">
        <v>80000</v>
      </c>
      <c r="M7212">
        <v>540</v>
      </c>
      <c r="AB7212" t="s">
        <v>1305</v>
      </c>
      <c r="AE7212" s="7">
        <f t="shared" si="113"/>
        <v>100</v>
      </c>
    </row>
    <row r="7213" spans="1:31" x14ac:dyDescent="0.15">
      <c r="A7213">
        <v>7210</v>
      </c>
      <c r="B7213" t="s">
        <v>27</v>
      </c>
      <c r="D7213">
        <v>26203</v>
      </c>
      <c r="E7213" t="s">
        <v>24</v>
      </c>
      <c r="F7213" t="s">
        <v>173</v>
      </c>
      <c r="G7213" t="s">
        <v>1034</v>
      </c>
      <c r="J7213">
        <v>280000</v>
      </c>
      <c r="M7213">
        <v>930</v>
      </c>
      <c r="AB7213" t="s">
        <v>1305</v>
      </c>
      <c r="AE7213" s="7">
        <f t="shared" si="113"/>
        <v>300</v>
      </c>
    </row>
    <row r="7214" spans="1:31" x14ac:dyDescent="0.15">
      <c r="A7214">
        <v>7211</v>
      </c>
      <c r="B7214" t="s">
        <v>27</v>
      </c>
      <c r="D7214">
        <v>26203</v>
      </c>
      <c r="E7214" t="s">
        <v>24</v>
      </c>
      <c r="F7214" t="s">
        <v>173</v>
      </c>
      <c r="G7214" t="s">
        <v>1158</v>
      </c>
      <c r="J7214">
        <v>400000</v>
      </c>
      <c r="M7214">
        <v>1200</v>
      </c>
      <c r="AB7214" t="s">
        <v>1305</v>
      </c>
      <c r="AE7214" s="7">
        <f t="shared" si="113"/>
        <v>300</v>
      </c>
    </row>
    <row r="7215" spans="1:31" x14ac:dyDescent="0.15">
      <c r="A7215">
        <v>7212</v>
      </c>
      <c r="B7215" t="s">
        <v>38</v>
      </c>
      <c r="C7215" t="s">
        <v>31</v>
      </c>
      <c r="D7215">
        <v>26203</v>
      </c>
      <c r="E7215" t="s">
        <v>24</v>
      </c>
      <c r="F7215" t="s">
        <v>173</v>
      </c>
      <c r="G7215" t="s">
        <v>386</v>
      </c>
      <c r="H7215" t="s">
        <v>177</v>
      </c>
      <c r="I7215" t="s">
        <v>82</v>
      </c>
      <c r="J7215">
        <v>11000000</v>
      </c>
      <c r="M7215">
        <v>390</v>
      </c>
      <c r="O7215" t="s">
        <v>48</v>
      </c>
      <c r="P7215">
        <v>32</v>
      </c>
      <c r="Q7215">
        <v>120</v>
      </c>
      <c r="R7215" t="s">
        <v>228</v>
      </c>
      <c r="S7215" t="s">
        <v>213</v>
      </c>
      <c r="T7215" t="s">
        <v>43</v>
      </c>
      <c r="V7215" t="s">
        <v>35</v>
      </c>
      <c r="W7215" t="s">
        <v>36</v>
      </c>
      <c r="X7215">
        <v>6</v>
      </c>
      <c r="Y7215" t="s">
        <v>84</v>
      </c>
      <c r="Z7215">
        <v>40</v>
      </c>
      <c r="AA7215">
        <v>60</v>
      </c>
      <c r="AB7215" t="s">
        <v>1305</v>
      </c>
      <c r="AE7215" s="7">
        <f t="shared" si="113"/>
        <v>28200</v>
      </c>
    </row>
    <row r="7216" spans="1:31" x14ac:dyDescent="0.15">
      <c r="A7216">
        <v>7213</v>
      </c>
      <c r="B7216" t="s">
        <v>38</v>
      </c>
      <c r="C7216" t="s">
        <v>31</v>
      </c>
      <c r="D7216">
        <v>26203</v>
      </c>
      <c r="E7216" t="s">
        <v>24</v>
      </c>
      <c r="F7216" t="s">
        <v>173</v>
      </c>
      <c r="G7216" t="s">
        <v>189</v>
      </c>
      <c r="H7216" t="s">
        <v>185</v>
      </c>
      <c r="I7216" t="s">
        <v>98</v>
      </c>
      <c r="J7216">
        <v>1400000</v>
      </c>
      <c r="M7216">
        <v>1100</v>
      </c>
      <c r="O7216" t="s">
        <v>137</v>
      </c>
      <c r="P7216">
        <v>35</v>
      </c>
      <c r="Q7216">
        <v>150</v>
      </c>
      <c r="S7216" t="s">
        <v>42</v>
      </c>
      <c r="T7216" t="s">
        <v>322</v>
      </c>
      <c r="U7216" t="s">
        <v>43</v>
      </c>
      <c r="V7216" t="s">
        <v>68</v>
      </c>
      <c r="W7216" t="s">
        <v>36</v>
      </c>
      <c r="X7216">
        <v>4</v>
      </c>
      <c r="Y7216" t="s">
        <v>99</v>
      </c>
      <c r="AB7216" t="s">
        <v>1305</v>
      </c>
      <c r="AE7216" s="7">
        <f t="shared" si="113"/>
        <v>1300</v>
      </c>
    </row>
    <row r="7217" spans="1:31" x14ac:dyDescent="0.15">
      <c r="A7217">
        <v>7214</v>
      </c>
      <c r="B7217" t="s">
        <v>38</v>
      </c>
      <c r="C7217" t="s">
        <v>31</v>
      </c>
      <c r="D7217">
        <v>26203</v>
      </c>
      <c r="E7217" t="s">
        <v>24</v>
      </c>
      <c r="F7217" t="s">
        <v>173</v>
      </c>
      <c r="G7217" t="s">
        <v>388</v>
      </c>
      <c r="H7217" t="s">
        <v>177</v>
      </c>
      <c r="I7217" t="s">
        <v>251</v>
      </c>
      <c r="J7217">
        <v>3000000</v>
      </c>
      <c r="M7217">
        <v>180</v>
      </c>
      <c r="O7217" t="s">
        <v>55</v>
      </c>
      <c r="P7217">
        <v>15</v>
      </c>
      <c r="Q7217">
        <v>120</v>
      </c>
      <c r="R7217" t="s">
        <v>118</v>
      </c>
      <c r="S7217" t="s">
        <v>42</v>
      </c>
      <c r="T7217" t="s">
        <v>43</v>
      </c>
      <c r="V7217" t="s">
        <v>101</v>
      </c>
      <c r="W7217" t="s">
        <v>69</v>
      </c>
      <c r="X7217">
        <v>8</v>
      </c>
      <c r="Y7217" t="s">
        <v>45</v>
      </c>
      <c r="Z7217">
        <v>60</v>
      </c>
      <c r="AA7217">
        <v>200</v>
      </c>
      <c r="AB7217" t="s">
        <v>1305</v>
      </c>
      <c r="AE7217" s="7">
        <f t="shared" si="113"/>
        <v>16700</v>
      </c>
    </row>
    <row r="7218" spans="1:31" x14ac:dyDescent="0.15">
      <c r="A7218">
        <v>7215</v>
      </c>
      <c r="B7218" t="s">
        <v>38</v>
      </c>
      <c r="C7218" t="s">
        <v>31</v>
      </c>
      <c r="D7218">
        <v>26203</v>
      </c>
      <c r="E7218" t="s">
        <v>24</v>
      </c>
      <c r="F7218" t="s">
        <v>173</v>
      </c>
      <c r="G7218" t="s">
        <v>389</v>
      </c>
      <c r="H7218" t="s">
        <v>177</v>
      </c>
      <c r="I7218">
        <v>9</v>
      </c>
      <c r="J7218">
        <v>8300000</v>
      </c>
      <c r="M7218">
        <v>260</v>
      </c>
      <c r="O7218" t="s">
        <v>137</v>
      </c>
      <c r="P7218">
        <v>10</v>
      </c>
      <c r="Q7218">
        <v>220</v>
      </c>
      <c r="S7218" t="s">
        <v>42</v>
      </c>
      <c r="T7218" t="s">
        <v>43</v>
      </c>
      <c r="U7218" t="s">
        <v>43</v>
      </c>
      <c r="V7218" t="s">
        <v>56</v>
      </c>
      <c r="W7218" t="s">
        <v>36</v>
      </c>
      <c r="X7218">
        <v>7</v>
      </c>
      <c r="Y7218" t="s">
        <v>166</v>
      </c>
      <c r="Z7218">
        <v>60</v>
      </c>
      <c r="AA7218">
        <v>200</v>
      </c>
      <c r="AB7218" t="s">
        <v>1305</v>
      </c>
      <c r="AE7218" s="7">
        <f t="shared" si="113"/>
        <v>31900</v>
      </c>
    </row>
    <row r="7219" spans="1:31" x14ac:dyDescent="0.15">
      <c r="A7219">
        <v>7216</v>
      </c>
      <c r="B7219" t="s">
        <v>38</v>
      </c>
      <c r="C7219" t="s">
        <v>31</v>
      </c>
      <c r="D7219">
        <v>26203</v>
      </c>
      <c r="E7219" t="s">
        <v>24</v>
      </c>
      <c r="F7219" t="s">
        <v>173</v>
      </c>
      <c r="G7219" t="s">
        <v>389</v>
      </c>
      <c r="H7219" t="s">
        <v>177</v>
      </c>
      <c r="I7219">
        <v>8</v>
      </c>
      <c r="J7219">
        <v>6500000</v>
      </c>
      <c r="M7219">
        <v>160</v>
      </c>
      <c r="O7219" t="s">
        <v>34</v>
      </c>
      <c r="P7219">
        <v>7.2</v>
      </c>
      <c r="Q7219">
        <v>145</v>
      </c>
      <c r="R7219" t="s">
        <v>41</v>
      </c>
      <c r="S7219" t="s">
        <v>42</v>
      </c>
      <c r="T7219" t="s">
        <v>43</v>
      </c>
      <c r="U7219" t="s">
        <v>423</v>
      </c>
      <c r="V7219" t="s">
        <v>44</v>
      </c>
      <c r="W7219" t="s">
        <v>36</v>
      </c>
      <c r="X7219">
        <v>5.5</v>
      </c>
      <c r="Y7219" t="s">
        <v>166</v>
      </c>
      <c r="Z7219">
        <v>60</v>
      </c>
      <c r="AA7219">
        <v>200</v>
      </c>
      <c r="AB7219" t="s">
        <v>1305</v>
      </c>
      <c r="AE7219" s="7">
        <f t="shared" si="113"/>
        <v>40600</v>
      </c>
    </row>
    <row r="7220" spans="1:31" x14ac:dyDescent="0.15">
      <c r="A7220">
        <v>7217</v>
      </c>
      <c r="B7220" t="s">
        <v>30</v>
      </c>
      <c r="C7220" t="s">
        <v>31</v>
      </c>
      <c r="D7220">
        <v>26205</v>
      </c>
      <c r="E7220" t="s">
        <v>24</v>
      </c>
      <c r="F7220" t="s">
        <v>599</v>
      </c>
      <c r="G7220" t="s">
        <v>830</v>
      </c>
      <c r="H7220" t="s">
        <v>605</v>
      </c>
      <c r="I7220" t="s">
        <v>98</v>
      </c>
      <c r="J7220">
        <v>290000</v>
      </c>
      <c r="K7220">
        <v>3200</v>
      </c>
      <c r="M7220">
        <v>310</v>
      </c>
      <c r="N7220" s="8">
        <v>960</v>
      </c>
      <c r="O7220" t="s">
        <v>48</v>
      </c>
      <c r="V7220" t="s">
        <v>76</v>
      </c>
      <c r="W7220" t="s">
        <v>36</v>
      </c>
      <c r="X7220">
        <v>3</v>
      </c>
      <c r="Y7220" t="s">
        <v>70</v>
      </c>
      <c r="Z7220">
        <v>60</v>
      </c>
      <c r="AA7220">
        <v>200</v>
      </c>
      <c r="AB7220" t="s">
        <v>1305</v>
      </c>
      <c r="AE7220" s="7" t="str">
        <f t="shared" si="113"/>
        <v/>
      </c>
    </row>
    <row r="7221" spans="1:31" x14ac:dyDescent="0.15">
      <c r="A7221">
        <v>7218</v>
      </c>
      <c r="B7221" t="s">
        <v>30</v>
      </c>
      <c r="C7221" t="s">
        <v>31</v>
      </c>
      <c r="D7221">
        <v>26205</v>
      </c>
      <c r="E7221" t="s">
        <v>24</v>
      </c>
      <c r="F7221" t="s">
        <v>599</v>
      </c>
      <c r="G7221" t="s">
        <v>717</v>
      </c>
      <c r="H7221" t="s">
        <v>601</v>
      </c>
      <c r="I7221">
        <v>15</v>
      </c>
      <c r="J7221">
        <v>5300000</v>
      </c>
      <c r="K7221">
        <v>130000</v>
      </c>
      <c r="M7221">
        <v>140</v>
      </c>
      <c r="N7221" s="8">
        <v>38000</v>
      </c>
      <c r="O7221" t="s">
        <v>80</v>
      </c>
      <c r="P7221">
        <v>6.2</v>
      </c>
      <c r="V7221" t="s">
        <v>101</v>
      </c>
      <c r="W7221" t="s">
        <v>36</v>
      </c>
      <c r="X7221">
        <v>5.8</v>
      </c>
      <c r="Y7221" t="s">
        <v>105</v>
      </c>
      <c r="Z7221">
        <v>80</v>
      </c>
      <c r="AA7221">
        <v>200</v>
      </c>
      <c r="AB7221" t="s">
        <v>1305</v>
      </c>
      <c r="AE7221" s="7" t="str">
        <f t="shared" si="113"/>
        <v/>
      </c>
    </row>
    <row r="7222" spans="1:31" x14ac:dyDescent="0.15">
      <c r="A7222">
        <v>7219</v>
      </c>
      <c r="B7222" t="s">
        <v>30</v>
      </c>
      <c r="C7222" t="s">
        <v>31</v>
      </c>
      <c r="D7222">
        <v>26205</v>
      </c>
      <c r="E7222" t="s">
        <v>24</v>
      </c>
      <c r="F7222" t="s">
        <v>599</v>
      </c>
      <c r="G7222" t="s">
        <v>759</v>
      </c>
      <c r="H7222" t="s">
        <v>601</v>
      </c>
      <c r="I7222">
        <v>2</v>
      </c>
      <c r="J7222">
        <v>16000000</v>
      </c>
      <c r="K7222">
        <v>140000</v>
      </c>
      <c r="M7222">
        <v>370</v>
      </c>
      <c r="N7222" s="8">
        <v>42000</v>
      </c>
      <c r="O7222" t="s">
        <v>34</v>
      </c>
      <c r="P7222">
        <v>13</v>
      </c>
      <c r="U7222" t="s">
        <v>423</v>
      </c>
      <c r="V7222" t="s">
        <v>101</v>
      </c>
      <c r="W7222" t="s">
        <v>36</v>
      </c>
      <c r="X7222">
        <v>6</v>
      </c>
      <c r="Y7222" t="s">
        <v>106</v>
      </c>
      <c r="Z7222">
        <v>80</v>
      </c>
      <c r="AA7222">
        <v>400</v>
      </c>
      <c r="AB7222" t="s">
        <v>1305</v>
      </c>
      <c r="AE7222" s="7" t="str">
        <f t="shared" si="113"/>
        <v/>
      </c>
    </row>
    <row r="7223" spans="1:31" x14ac:dyDescent="0.15">
      <c r="A7223">
        <v>7220</v>
      </c>
      <c r="B7223" t="s">
        <v>38</v>
      </c>
      <c r="C7223" t="s">
        <v>31</v>
      </c>
      <c r="D7223">
        <v>26205</v>
      </c>
      <c r="E7223" t="s">
        <v>24</v>
      </c>
      <c r="F7223" t="s">
        <v>599</v>
      </c>
      <c r="G7223" t="s">
        <v>604</v>
      </c>
      <c r="H7223" t="s">
        <v>605</v>
      </c>
      <c r="I7223" t="s">
        <v>98</v>
      </c>
      <c r="J7223">
        <v>22000000</v>
      </c>
      <c r="M7223">
        <v>560</v>
      </c>
      <c r="O7223" t="s">
        <v>34</v>
      </c>
      <c r="P7223">
        <v>20</v>
      </c>
      <c r="Q7223">
        <v>195</v>
      </c>
      <c r="R7223" t="s">
        <v>95</v>
      </c>
      <c r="S7223" t="s">
        <v>213</v>
      </c>
      <c r="T7223" t="s">
        <v>43</v>
      </c>
      <c r="U7223" t="s">
        <v>423</v>
      </c>
      <c r="V7223" t="s">
        <v>49</v>
      </c>
      <c r="W7223" t="s">
        <v>36</v>
      </c>
      <c r="X7223">
        <v>5.5</v>
      </c>
      <c r="Y7223" t="s">
        <v>57</v>
      </c>
      <c r="Z7223">
        <v>60</v>
      </c>
      <c r="AA7223">
        <v>200</v>
      </c>
      <c r="AB7223" t="s">
        <v>1305</v>
      </c>
      <c r="AE7223" s="7">
        <f t="shared" si="113"/>
        <v>39300</v>
      </c>
    </row>
    <row r="7224" spans="1:31" x14ac:dyDescent="0.15">
      <c r="A7224">
        <v>7221</v>
      </c>
      <c r="B7224" t="s">
        <v>23</v>
      </c>
      <c r="D7224">
        <v>26205</v>
      </c>
      <c r="E7224" t="s">
        <v>24</v>
      </c>
      <c r="F7224" t="s">
        <v>599</v>
      </c>
      <c r="G7224" t="s">
        <v>604</v>
      </c>
      <c r="J7224">
        <v>80000</v>
      </c>
      <c r="M7224">
        <v>2100</v>
      </c>
      <c r="AB7224" t="s">
        <v>1305</v>
      </c>
      <c r="AE7224" s="7">
        <f t="shared" si="113"/>
        <v>0</v>
      </c>
    </row>
    <row r="7225" spans="1:31" x14ac:dyDescent="0.15">
      <c r="A7225">
        <v>7222</v>
      </c>
      <c r="B7225" t="s">
        <v>23</v>
      </c>
      <c r="D7225">
        <v>26205</v>
      </c>
      <c r="E7225" t="s">
        <v>24</v>
      </c>
      <c r="F7225" t="s">
        <v>599</v>
      </c>
      <c r="G7225" t="s">
        <v>604</v>
      </c>
      <c r="J7225">
        <v>70000</v>
      </c>
      <c r="M7225">
        <v>1000</v>
      </c>
      <c r="AB7225" t="s">
        <v>1305</v>
      </c>
      <c r="AE7225" s="7">
        <f t="shared" si="113"/>
        <v>100</v>
      </c>
    </row>
    <row r="7226" spans="1:31" x14ac:dyDescent="0.15">
      <c r="A7226">
        <v>7223</v>
      </c>
      <c r="B7226" t="s">
        <v>38</v>
      </c>
      <c r="C7226" t="s">
        <v>31</v>
      </c>
      <c r="D7226">
        <v>26205</v>
      </c>
      <c r="E7226" t="s">
        <v>24</v>
      </c>
      <c r="F7226" t="s">
        <v>599</v>
      </c>
      <c r="G7226" t="s">
        <v>163</v>
      </c>
      <c r="H7226" t="s">
        <v>605</v>
      </c>
      <c r="I7226" t="s">
        <v>40</v>
      </c>
      <c r="J7226">
        <v>4600000</v>
      </c>
      <c r="M7226">
        <v>240</v>
      </c>
      <c r="O7226" t="s">
        <v>48</v>
      </c>
      <c r="Q7226">
        <v>230</v>
      </c>
      <c r="R7226" t="s">
        <v>160</v>
      </c>
      <c r="S7226" t="s">
        <v>42</v>
      </c>
      <c r="T7226" t="s">
        <v>43</v>
      </c>
      <c r="U7226" t="s">
        <v>43</v>
      </c>
      <c r="V7226" t="s">
        <v>101</v>
      </c>
      <c r="W7226" t="s">
        <v>36</v>
      </c>
      <c r="X7226">
        <v>3.3</v>
      </c>
      <c r="Y7226" t="s">
        <v>57</v>
      </c>
      <c r="Z7226">
        <v>60</v>
      </c>
      <c r="AA7226">
        <v>200</v>
      </c>
      <c r="AB7226" t="s">
        <v>1305</v>
      </c>
      <c r="AE7226" s="7">
        <f t="shared" si="113"/>
        <v>19200</v>
      </c>
    </row>
    <row r="7227" spans="1:31" x14ac:dyDescent="0.15">
      <c r="A7227">
        <v>7224</v>
      </c>
      <c r="B7227" t="s">
        <v>38</v>
      </c>
      <c r="C7227" t="s">
        <v>31</v>
      </c>
      <c r="D7227">
        <v>26206</v>
      </c>
      <c r="E7227" t="s">
        <v>24</v>
      </c>
      <c r="F7227" t="s">
        <v>190</v>
      </c>
      <c r="G7227" t="s">
        <v>390</v>
      </c>
      <c r="H7227" t="s">
        <v>202</v>
      </c>
      <c r="I7227">
        <v>16</v>
      </c>
      <c r="J7227">
        <v>20000000</v>
      </c>
      <c r="M7227">
        <v>60</v>
      </c>
      <c r="O7227" t="s">
        <v>80</v>
      </c>
      <c r="P7227">
        <v>7.5</v>
      </c>
      <c r="Q7227">
        <v>90</v>
      </c>
      <c r="R7227" t="s">
        <v>1122</v>
      </c>
      <c r="S7227" t="s">
        <v>42</v>
      </c>
      <c r="T7227" t="s">
        <v>43</v>
      </c>
      <c r="U7227" t="s">
        <v>43</v>
      </c>
      <c r="V7227" t="s">
        <v>49</v>
      </c>
      <c r="W7227" t="s">
        <v>36</v>
      </c>
      <c r="X7227">
        <v>3.6</v>
      </c>
      <c r="Y7227" t="s">
        <v>57</v>
      </c>
      <c r="Z7227">
        <v>60</v>
      </c>
      <c r="AA7227">
        <v>200</v>
      </c>
      <c r="AB7227" t="s">
        <v>1305</v>
      </c>
      <c r="AE7227" s="7">
        <f t="shared" si="113"/>
        <v>333300</v>
      </c>
    </row>
    <row r="7228" spans="1:31" x14ac:dyDescent="0.15">
      <c r="A7228">
        <v>7225</v>
      </c>
      <c r="B7228" t="s">
        <v>38</v>
      </c>
      <c r="C7228" t="s">
        <v>31</v>
      </c>
      <c r="D7228">
        <v>26206</v>
      </c>
      <c r="E7228" t="s">
        <v>24</v>
      </c>
      <c r="F7228" t="s">
        <v>190</v>
      </c>
      <c r="G7228" t="s">
        <v>390</v>
      </c>
      <c r="H7228" t="s">
        <v>202</v>
      </c>
      <c r="I7228">
        <v>19</v>
      </c>
      <c r="J7228">
        <v>13000000</v>
      </c>
      <c r="M7228">
        <v>140</v>
      </c>
      <c r="O7228" t="s">
        <v>80</v>
      </c>
      <c r="P7228">
        <v>12</v>
      </c>
      <c r="Q7228">
        <v>95</v>
      </c>
      <c r="R7228" t="s">
        <v>408</v>
      </c>
      <c r="S7228" t="s">
        <v>42</v>
      </c>
      <c r="T7228" t="s">
        <v>138</v>
      </c>
      <c r="U7228" t="s">
        <v>43</v>
      </c>
      <c r="V7228" t="s">
        <v>49</v>
      </c>
      <c r="W7228" t="s">
        <v>50</v>
      </c>
      <c r="X7228">
        <v>5</v>
      </c>
      <c r="Y7228" t="s">
        <v>57</v>
      </c>
      <c r="Z7228">
        <v>60</v>
      </c>
      <c r="AA7228">
        <v>200</v>
      </c>
      <c r="AB7228" t="s">
        <v>1305</v>
      </c>
      <c r="AE7228" s="7">
        <f t="shared" si="113"/>
        <v>92900</v>
      </c>
    </row>
    <row r="7229" spans="1:31" x14ac:dyDescent="0.15">
      <c r="A7229">
        <v>7226</v>
      </c>
      <c r="B7229" t="s">
        <v>30</v>
      </c>
      <c r="C7229" t="s">
        <v>58</v>
      </c>
      <c r="D7229">
        <v>26206</v>
      </c>
      <c r="E7229" t="s">
        <v>24</v>
      </c>
      <c r="F7229" t="s">
        <v>190</v>
      </c>
      <c r="G7229" t="s">
        <v>477</v>
      </c>
      <c r="H7229" t="s">
        <v>202</v>
      </c>
      <c r="I7229">
        <v>20</v>
      </c>
      <c r="J7229">
        <v>18000000</v>
      </c>
      <c r="K7229">
        <v>290000</v>
      </c>
      <c r="M7229">
        <v>210</v>
      </c>
      <c r="N7229" s="8">
        <v>88000</v>
      </c>
      <c r="O7229" t="s">
        <v>80</v>
      </c>
      <c r="P7229">
        <v>14.1</v>
      </c>
      <c r="U7229" t="s">
        <v>423</v>
      </c>
      <c r="V7229" t="s">
        <v>76</v>
      </c>
      <c r="W7229" t="s">
        <v>69</v>
      </c>
      <c r="X7229">
        <v>5</v>
      </c>
      <c r="Y7229" t="s">
        <v>57</v>
      </c>
      <c r="Z7229">
        <v>60</v>
      </c>
      <c r="AA7229">
        <v>200</v>
      </c>
      <c r="AB7229" t="s">
        <v>1305</v>
      </c>
      <c r="AE7229" s="7" t="str">
        <f t="shared" si="113"/>
        <v/>
      </c>
    </row>
    <row r="7230" spans="1:31" x14ac:dyDescent="0.15">
      <c r="A7230">
        <v>7227</v>
      </c>
      <c r="B7230" t="s">
        <v>38</v>
      </c>
      <c r="C7230" t="s">
        <v>31</v>
      </c>
      <c r="D7230">
        <v>26206</v>
      </c>
      <c r="E7230" t="s">
        <v>24</v>
      </c>
      <c r="F7230" t="s">
        <v>190</v>
      </c>
      <c r="G7230" t="s">
        <v>480</v>
      </c>
      <c r="H7230" t="s">
        <v>193</v>
      </c>
      <c r="I7230">
        <v>3</v>
      </c>
      <c r="J7230">
        <v>3500000</v>
      </c>
      <c r="M7230">
        <v>45</v>
      </c>
      <c r="O7230" t="s">
        <v>55</v>
      </c>
      <c r="P7230">
        <v>3.8</v>
      </c>
      <c r="Q7230">
        <v>45</v>
      </c>
      <c r="R7230" t="s">
        <v>463</v>
      </c>
      <c r="S7230" t="s">
        <v>42</v>
      </c>
      <c r="T7230" t="s">
        <v>43</v>
      </c>
      <c r="U7230" t="s">
        <v>43</v>
      </c>
      <c r="V7230" t="s">
        <v>68</v>
      </c>
      <c r="W7230" t="s">
        <v>36</v>
      </c>
      <c r="X7230">
        <v>4.5</v>
      </c>
      <c r="Y7230" t="s">
        <v>57</v>
      </c>
      <c r="Z7230">
        <v>60</v>
      </c>
      <c r="AA7230">
        <v>200</v>
      </c>
      <c r="AB7230" t="s">
        <v>1305</v>
      </c>
      <c r="AE7230" s="7">
        <f t="shared" si="113"/>
        <v>77800</v>
      </c>
    </row>
    <row r="7231" spans="1:31" x14ac:dyDescent="0.15">
      <c r="A7231">
        <v>7228</v>
      </c>
      <c r="B7231" t="s">
        <v>38</v>
      </c>
      <c r="C7231" t="s">
        <v>31</v>
      </c>
      <c r="D7231">
        <v>26206</v>
      </c>
      <c r="E7231" t="s">
        <v>24</v>
      </c>
      <c r="F7231" t="s">
        <v>190</v>
      </c>
      <c r="G7231" t="s">
        <v>194</v>
      </c>
      <c r="H7231" t="s">
        <v>193</v>
      </c>
      <c r="I7231">
        <v>7</v>
      </c>
      <c r="J7231">
        <v>17000000</v>
      </c>
      <c r="M7231">
        <v>105</v>
      </c>
      <c r="O7231" t="s">
        <v>55</v>
      </c>
      <c r="P7231">
        <v>7</v>
      </c>
      <c r="Q7231">
        <v>90</v>
      </c>
      <c r="R7231" t="s">
        <v>316</v>
      </c>
      <c r="S7231" t="s">
        <v>42</v>
      </c>
      <c r="T7231" t="s">
        <v>43</v>
      </c>
      <c r="U7231" t="s">
        <v>43</v>
      </c>
      <c r="V7231" t="s">
        <v>101</v>
      </c>
      <c r="W7231" t="s">
        <v>36</v>
      </c>
      <c r="X7231">
        <v>6</v>
      </c>
      <c r="Y7231" t="s">
        <v>37</v>
      </c>
      <c r="Z7231">
        <v>60</v>
      </c>
      <c r="AA7231">
        <v>200</v>
      </c>
      <c r="AB7231" t="s">
        <v>1305</v>
      </c>
      <c r="AE7231" s="7">
        <f t="shared" si="113"/>
        <v>161900</v>
      </c>
    </row>
    <row r="7232" spans="1:31" x14ac:dyDescent="0.15">
      <c r="A7232">
        <v>7229</v>
      </c>
      <c r="B7232" t="s">
        <v>38</v>
      </c>
      <c r="C7232" t="s">
        <v>31</v>
      </c>
      <c r="D7232">
        <v>26206</v>
      </c>
      <c r="E7232" t="s">
        <v>24</v>
      </c>
      <c r="F7232" t="s">
        <v>190</v>
      </c>
      <c r="G7232" t="s">
        <v>392</v>
      </c>
      <c r="H7232" t="s">
        <v>193</v>
      </c>
      <c r="I7232">
        <v>4</v>
      </c>
      <c r="J7232">
        <v>16000000</v>
      </c>
      <c r="M7232">
        <v>100</v>
      </c>
      <c r="O7232" t="s">
        <v>80</v>
      </c>
      <c r="P7232">
        <v>8</v>
      </c>
      <c r="Q7232">
        <v>90</v>
      </c>
      <c r="R7232" t="s">
        <v>316</v>
      </c>
      <c r="S7232" t="s">
        <v>42</v>
      </c>
      <c r="T7232" t="s">
        <v>43</v>
      </c>
      <c r="U7232" t="s">
        <v>43</v>
      </c>
      <c r="V7232" t="s">
        <v>49</v>
      </c>
      <c r="W7232" t="s">
        <v>36</v>
      </c>
      <c r="X7232">
        <v>6</v>
      </c>
      <c r="Y7232" t="s">
        <v>57</v>
      </c>
      <c r="Z7232">
        <v>60</v>
      </c>
      <c r="AA7232">
        <v>200</v>
      </c>
      <c r="AB7232" t="s">
        <v>1305</v>
      </c>
      <c r="AE7232" s="7">
        <f t="shared" si="113"/>
        <v>160000</v>
      </c>
    </row>
    <row r="7233" spans="1:31" x14ac:dyDescent="0.15">
      <c r="A7233">
        <v>7230</v>
      </c>
      <c r="B7233" t="s">
        <v>30</v>
      </c>
      <c r="C7233" t="s">
        <v>31</v>
      </c>
      <c r="D7233">
        <v>26206</v>
      </c>
      <c r="E7233" t="s">
        <v>24</v>
      </c>
      <c r="F7233" t="s">
        <v>190</v>
      </c>
      <c r="G7233" t="s">
        <v>392</v>
      </c>
      <c r="H7233" t="s">
        <v>193</v>
      </c>
      <c r="I7233">
        <v>9</v>
      </c>
      <c r="J7233">
        <v>8700000</v>
      </c>
      <c r="K7233">
        <v>290000</v>
      </c>
      <c r="M7233">
        <v>100</v>
      </c>
      <c r="N7233" s="8">
        <v>88000</v>
      </c>
      <c r="O7233" t="s">
        <v>137</v>
      </c>
      <c r="P7233">
        <v>7.8</v>
      </c>
      <c r="U7233" t="s">
        <v>43</v>
      </c>
      <c r="V7233" t="s">
        <v>101</v>
      </c>
      <c r="W7233" t="s">
        <v>36</v>
      </c>
      <c r="X7233">
        <v>6</v>
      </c>
      <c r="Y7233" t="s">
        <v>57</v>
      </c>
      <c r="Z7233">
        <v>60</v>
      </c>
      <c r="AA7233">
        <v>200</v>
      </c>
      <c r="AB7233" t="s">
        <v>1305</v>
      </c>
      <c r="AE7233" s="7" t="str">
        <f t="shared" si="113"/>
        <v/>
      </c>
    </row>
    <row r="7234" spans="1:31" x14ac:dyDescent="0.15">
      <c r="A7234">
        <v>7231</v>
      </c>
      <c r="B7234" t="s">
        <v>30</v>
      </c>
      <c r="C7234" t="s">
        <v>31</v>
      </c>
      <c r="D7234">
        <v>26206</v>
      </c>
      <c r="E7234" t="s">
        <v>24</v>
      </c>
      <c r="F7234" t="s">
        <v>190</v>
      </c>
      <c r="G7234" t="s">
        <v>392</v>
      </c>
      <c r="H7234" t="s">
        <v>193</v>
      </c>
      <c r="I7234">
        <v>8</v>
      </c>
      <c r="J7234">
        <v>28000000</v>
      </c>
      <c r="K7234">
        <v>290000</v>
      </c>
      <c r="M7234">
        <v>310</v>
      </c>
      <c r="N7234" s="8">
        <v>88000</v>
      </c>
      <c r="O7234" t="s">
        <v>80</v>
      </c>
      <c r="P7234">
        <v>8</v>
      </c>
      <c r="U7234" t="s">
        <v>157</v>
      </c>
      <c r="V7234" t="s">
        <v>101</v>
      </c>
      <c r="W7234" t="s">
        <v>36</v>
      </c>
      <c r="X7234">
        <v>12</v>
      </c>
      <c r="Y7234" t="s">
        <v>37</v>
      </c>
      <c r="Z7234">
        <v>60</v>
      </c>
      <c r="AA7234">
        <v>200</v>
      </c>
      <c r="AB7234" t="s">
        <v>1305</v>
      </c>
      <c r="AE7234" s="7" t="str">
        <f t="shared" si="113"/>
        <v/>
      </c>
    </row>
    <row r="7235" spans="1:31" x14ac:dyDescent="0.15">
      <c r="A7235">
        <v>7232</v>
      </c>
      <c r="B7235" t="s">
        <v>30</v>
      </c>
      <c r="C7235" t="s">
        <v>31</v>
      </c>
      <c r="D7235">
        <v>26206</v>
      </c>
      <c r="E7235" t="s">
        <v>24</v>
      </c>
      <c r="F7235" t="s">
        <v>190</v>
      </c>
      <c r="G7235" t="s">
        <v>608</v>
      </c>
      <c r="H7235" t="s">
        <v>202</v>
      </c>
      <c r="I7235" t="s">
        <v>82</v>
      </c>
      <c r="J7235">
        <v>8500000</v>
      </c>
      <c r="K7235">
        <v>200000</v>
      </c>
      <c r="M7235">
        <v>140</v>
      </c>
      <c r="N7235" s="8">
        <v>60000</v>
      </c>
      <c r="O7235" t="s">
        <v>80</v>
      </c>
      <c r="P7235">
        <v>11.1</v>
      </c>
      <c r="U7235" t="s">
        <v>423</v>
      </c>
      <c r="V7235" t="s">
        <v>68</v>
      </c>
      <c r="W7235" t="s">
        <v>50</v>
      </c>
      <c r="X7235">
        <v>5</v>
      </c>
      <c r="Y7235" t="s">
        <v>45</v>
      </c>
      <c r="Z7235">
        <v>60</v>
      </c>
      <c r="AA7235">
        <v>200</v>
      </c>
      <c r="AB7235" t="s">
        <v>1305</v>
      </c>
      <c r="AE7235" s="7" t="str">
        <f t="shared" si="113"/>
        <v/>
      </c>
    </row>
    <row r="7236" spans="1:31" x14ac:dyDescent="0.15">
      <c r="A7236">
        <v>7233</v>
      </c>
      <c r="B7236" t="s">
        <v>30</v>
      </c>
      <c r="C7236" t="s">
        <v>31</v>
      </c>
      <c r="D7236">
        <v>26206</v>
      </c>
      <c r="E7236" t="s">
        <v>24</v>
      </c>
      <c r="F7236" t="s">
        <v>190</v>
      </c>
      <c r="G7236" t="s">
        <v>966</v>
      </c>
      <c r="H7236" t="s">
        <v>202</v>
      </c>
      <c r="I7236" t="s">
        <v>82</v>
      </c>
      <c r="J7236">
        <v>1200000</v>
      </c>
      <c r="K7236">
        <v>25000</v>
      </c>
      <c r="M7236">
        <v>165</v>
      </c>
      <c r="N7236" s="8">
        <v>7500</v>
      </c>
      <c r="O7236" t="s">
        <v>48</v>
      </c>
      <c r="P7236">
        <v>28.4</v>
      </c>
      <c r="U7236" t="s">
        <v>62</v>
      </c>
      <c r="V7236" t="s">
        <v>44</v>
      </c>
      <c r="W7236" t="s">
        <v>50</v>
      </c>
      <c r="X7236">
        <v>4</v>
      </c>
      <c r="Y7236" t="s">
        <v>45</v>
      </c>
      <c r="Z7236">
        <v>60</v>
      </c>
      <c r="AA7236">
        <v>200</v>
      </c>
      <c r="AB7236" t="s">
        <v>1305</v>
      </c>
      <c r="AE7236" s="7" t="str">
        <f t="shared" si="113"/>
        <v/>
      </c>
    </row>
    <row r="7237" spans="1:31" x14ac:dyDescent="0.15">
      <c r="A7237">
        <v>7234</v>
      </c>
      <c r="B7237" t="s">
        <v>38</v>
      </c>
      <c r="C7237" t="s">
        <v>31</v>
      </c>
      <c r="D7237">
        <v>26206</v>
      </c>
      <c r="E7237" t="s">
        <v>24</v>
      </c>
      <c r="F7237" t="s">
        <v>190</v>
      </c>
      <c r="G7237" t="s">
        <v>966</v>
      </c>
      <c r="H7237" t="s">
        <v>202</v>
      </c>
      <c r="I7237" t="s">
        <v>82</v>
      </c>
      <c r="J7237">
        <v>2800000</v>
      </c>
      <c r="M7237">
        <v>140</v>
      </c>
      <c r="O7237" t="s">
        <v>48</v>
      </c>
      <c r="P7237">
        <v>19.3</v>
      </c>
      <c r="Q7237">
        <v>80</v>
      </c>
      <c r="R7237" t="s">
        <v>155</v>
      </c>
      <c r="S7237" t="s">
        <v>42</v>
      </c>
      <c r="T7237" t="s">
        <v>43</v>
      </c>
      <c r="V7237" t="s">
        <v>44</v>
      </c>
      <c r="W7237" t="s">
        <v>50</v>
      </c>
      <c r="X7237">
        <v>4</v>
      </c>
      <c r="Y7237" t="s">
        <v>45</v>
      </c>
      <c r="Z7237">
        <v>60</v>
      </c>
      <c r="AA7237">
        <v>200</v>
      </c>
      <c r="AB7237" t="s">
        <v>1305</v>
      </c>
      <c r="AE7237" s="7">
        <f t="shared" si="113"/>
        <v>20000</v>
      </c>
    </row>
    <row r="7238" spans="1:31" x14ac:dyDescent="0.15">
      <c r="A7238">
        <v>7235</v>
      </c>
      <c r="B7238" t="s">
        <v>30</v>
      </c>
      <c r="C7238" t="s">
        <v>58</v>
      </c>
      <c r="D7238">
        <v>26206</v>
      </c>
      <c r="E7238" t="s">
        <v>24</v>
      </c>
      <c r="F7238" t="s">
        <v>190</v>
      </c>
      <c r="G7238" t="s">
        <v>609</v>
      </c>
      <c r="H7238" t="s">
        <v>202</v>
      </c>
      <c r="I7238">
        <v>14</v>
      </c>
      <c r="J7238">
        <v>30000000</v>
      </c>
      <c r="K7238">
        <v>290000</v>
      </c>
      <c r="M7238">
        <v>350</v>
      </c>
      <c r="N7238" s="8">
        <v>87000</v>
      </c>
      <c r="O7238" t="s">
        <v>80</v>
      </c>
      <c r="P7238">
        <v>15.5</v>
      </c>
      <c r="U7238" t="s">
        <v>157</v>
      </c>
      <c r="V7238" t="s">
        <v>68</v>
      </c>
      <c r="W7238" t="s">
        <v>36</v>
      </c>
      <c r="X7238">
        <v>12</v>
      </c>
      <c r="Y7238" t="s">
        <v>166</v>
      </c>
      <c r="Z7238">
        <v>60</v>
      </c>
      <c r="AA7238">
        <v>200</v>
      </c>
      <c r="AB7238" t="s">
        <v>1305</v>
      </c>
      <c r="AE7238" s="7" t="str">
        <f t="shared" si="113"/>
        <v/>
      </c>
    </row>
    <row r="7239" spans="1:31" x14ac:dyDescent="0.15">
      <c r="A7239">
        <v>7236</v>
      </c>
      <c r="B7239" t="s">
        <v>30</v>
      </c>
      <c r="C7239" t="s">
        <v>31</v>
      </c>
      <c r="D7239">
        <v>26206</v>
      </c>
      <c r="E7239" t="s">
        <v>24</v>
      </c>
      <c r="F7239" t="s">
        <v>190</v>
      </c>
      <c r="G7239" t="s">
        <v>481</v>
      </c>
      <c r="H7239" t="s">
        <v>202</v>
      </c>
      <c r="I7239">
        <v>16</v>
      </c>
      <c r="J7239">
        <v>21000000</v>
      </c>
      <c r="K7239">
        <v>270000</v>
      </c>
      <c r="M7239">
        <v>260</v>
      </c>
      <c r="N7239" s="8">
        <v>81000</v>
      </c>
      <c r="O7239" t="s">
        <v>80</v>
      </c>
      <c r="P7239">
        <v>6.6</v>
      </c>
      <c r="U7239" t="s">
        <v>43</v>
      </c>
      <c r="V7239" t="s">
        <v>76</v>
      </c>
      <c r="W7239" t="s">
        <v>36</v>
      </c>
      <c r="X7239">
        <v>5</v>
      </c>
      <c r="Y7239" t="s">
        <v>57</v>
      </c>
      <c r="Z7239">
        <v>60</v>
      </c>
      <c r="AA7239">
        <v>200</v>
      </c>
      <c r="AB7239" t="s">
        <v>1305</v>
      </c>
      <c r="AE7239" s="7" t="str">
        <f t="shared" si="113"/>
        <v/>
      </c>
    </row>
    <row r="7240" spans="1:31" x14ac:dyDescent="0.15">
      <c r="A7240">
        <v>7237</v>
      </c>
      <c r="B7240" t="s">
        <v>30</v>
      </c>
      <c r="C7240" t="s">
        <v>31</v>
      </c>
      <c r="D7240">
        <v>26206</v>
      </c>
      <c r="E7240" t="s">
        <v>24</v>
      </c>
      <c r="F7240" t="s">
        <v>190</v>
      </c>
      <c r="G7240" t="s">
        <v>482</v>
      </c>
      <c r="H7240" t="s">
        <v>204</v>
      </c>
      <c r="I7240">
        <v>5</v>
      </c>
      <c r="J7240">
        <v>13000000</v>
      </c>
      <c r="K7240">
        <v>410000</v>
      </c>
      <c r="M7240">
        <v>100</v>
      </c>
      <c r="N7240" s="8">
        <v>120000</v>
      </c>
      <c r="O7240" t="s">
        <v>88</v>
      </c>
      <c r="P7240">
        <v>10</v>
      </c>
      <c r="U7240" t="s">
        <v>43</v>
      </c>
      <c r="V7240" t="s">
        <v>101</v>
      </c>
      <c r="W7240" t="s">
        <v>36</v>
      </c>
      <c r="X7240">
        <v>20</v>
      </c>
      <c r="Y7240" t="s">
        <v>57</v>
      </c>
      <c r="Z7240">
        <v>60</v>
      </c>
      <c r="AA7240">
        <v>200</v>
      </c>
      <c r="AB7240" t="s">
        <v>1305</v>
      </c>
      <c r="AE7240" s="7" t="str">
        <f t="shared" si="113"/>
        <v/>
      </c>
    </row>
    <row r="7241" spans="1:31" x14ac:dyDescent="0.15">
      <c r="A7241">
        <v>7238</v>
      </c>
      <c r="B7241" t="s">
        <v>30</v>
      </c>
      <c r="C7241" t="s">
        <v>31</v>
      </c>
      <c r="D7241">
        <v>26206</v>
      </c>
      <c r="E7241" t="s">
        <v>24</v>
      </c>
      <c r="F7241" t="s">
        <v>190</v>
      </c>
      <c r="G7241" t="s">
        <v>393</v>
      </c>
      <c r="H7241" t="s">
        <v>204</v>
      </c>
      <c r="I7241">
        <v>29</v>
      </c>
      <c r="J7241">
        <v>1600000</v>
      </c>
      <c r="K7241">
        <v>38000</v>
      </c>
      <c r="M7241">
        <v>140</v>
      </c>
      <c r="N7241" s="8">
        <v>11000</v>
      </c>
      <c r="O7241" t="s">
        <v>55</v>
      </c>
      <c r="P7241">
        <v>4.3</v>
      </c>
      <c r="V7241" t="s">
        <v>35</v>
      </c>
      <c r="W7241" t="s">
        <v>69</v>
      </c>
      <c r="X7241">
        <v>6.4</v>
      </c>
      <c r="Y7241" t="s">
        <v>45</v>
      </c>
      <c r="AB7241" t="s">
        <v>1305</v>
      </c>
      <c r="AE7241" s="7" t="str">
        <f t="shared" si="113"/>
        <v/>
      </c>
    </row>
    <row r="7242" spans="1:31" x14ac:dyDescent="0.15">
      <c r="A7242">
        <v>7239</v>
      </c>
      <c r="B7242" t="s">
        <v>38</v>
      </c>
      <c r="C7242" t="s">
        <v>31</v>
      </c>
      <c r="D7242">
        <v>26206</v>
      </c>
      <c r="E7242" t="s">
        <v>24</v>
      </c>
      <c r="F7242" t="s">
        <v>190</v>
      </c>
      <c r="G7242" t="s">
        <v>393</v>
      </c>
      <c r="H7242" t="s">
        <v>204</v>
      </c>
      <c r="I7242" t="s">
        <v>40</v>
      </c>
      <c r="J7242">
        <v>2000000</v>
      </c>
      <c r="M7242">
        <v>110</v>
      </c>
      <c r="O7242" t="s">
        <v>80</v>
      </c>
      <c r="P7242">
        <v>16.8</v>
      </c>
      <c r="Q7242">
        <v>75</v>
      </c>
      <c r="R7242" t="s">
        <v>160</v>
      </c>
      <c r="S7242" t="s">
        <v>213</v>
      </c>
      <c r="T7242" t="s">
        <v>43</v>
      </c>
      <c r="U7242" t="s">
        <v>43</v>
      </c>
      <c r="V7242" t="s">
        <v>68</v>
      </c>
      <c r="W7242" t="s">
        <v>119</v>
      </c>
      <c r="X7242">
        <v>8</v>
      </c>
      <c r="Y7242" t="s">
        <v>45</v>
      </c>
      <c r="Z7242">
        <v>60</v>
      </c>
      <c r="AA7242">
        <v>200</v>
      </c>
      <c r="AB7242" t="s">
        <v>1305</v>
      </c>
      <c r="AE7242" s="7">
        <f t="shared" si="113"/>
        <v>18200</v>
      </c>
    </row>
    <row r="7243" spans="1:31" x14ac:dyDescent="0.15">
      <c r="A7243">
        <v>7240</v>
      </c>
      <c r="B7243" t="s">
        <v>38</v>
      </c>
      <c r="C7243" t="s">
        <v>31</v>
      </c>
      <c r="D7243">
        <v>26206</v>
      </c>
      <c r="E7243" t="s">
        <v>24</v>
      </c>
      <c r="F7243" t="s">
        <v>190</v>
      </c>
      <c r="G7243" t="s">
        <v>208</v>
      </c>
      <c r="H7243" t="s">
        <v>202</v>
      </c>
      <c r="I7243">
        <v>29</v>
      </c>
      <c r="J7243">
        <v>6000000</v>
      </c>
      <c r="M7243">
        <v>110</v>
      </c>
      <c r="O7243" t="s">
        <v>80</v>
      </c>
      <c r="P7243">
        <v>5.8</v>
      </c>
      <c r="Q7243">
        <v>55</v>
      </c>
      <c r="R7243" t="s">
        <v>463</v>
      </c>
      <c r="S7243" t="s">
        <v>42</v>
      </c>
      <c r="T7243" t="s">
        <v>43</v>
      </c>
      <c r="U7243" t="s">
        <v>157</v>
      </c>
      <c r="V7243" t="s">
        <v>101</v>
      </c>
      <c r="W7243" t="s">
        <v>50</v>
      </c>
      <c r="X7243">
        <v>5</v>
      </c>
      <c r="Y7243" t="s">
        <v>84</v>
      </c>
      <c r="Z7243">
        <v>50</v>
      </c>
      <c r="AA7243">
        <v>80</v>
      </c>
      <c r="AB7243" t="s">
        <v>1305</v>
      </c>
      <c r="AE7243" s="7">
        <f t="shared" si="113"/>
        <v>54500</v>
      </c>
    </row>
    <row r="7244" spans="1:31" x14ac:dyDescent="0.15">
      <c r="A7244">
        <v>7241</v>
      </c>
      <c r="B7244" t="s">
        <v>38</v>
      </c>
      <c r="C7244" t="s">
        <v>31</v>
      </c>
      <c r="D7244">
        <v>26206</v>
      </c>
      <c r="E7244" t="s">
        <v>24</v>
      </c>
      <c r="F7244" t="s">
        <v>190</v>
      </c>
      <c r="G7244" t="s">
        <v>214</v>
      </c>
      <c r="H7244" t="s">
        <v>204</v>
      </c>
      <c r="I7244">
        <v>26</v>
      </c>
      <c r="J7244">
        <v>27000000</v>
      </c>
      <c r="M7244">
        <v>110</v>
      </c>
      <c r="O7244" t="s">
        <v>88</v>
      </c>
      <c r="P7244">
        <v>10</v>
      </c>
      <c r="Q7244">
        <v>85</v>
      </c>
      <c r="R7244" t="s">
        <v>60</v>
      </c>
      <c r="S7244" t="s">
        <v>42</v>
      </c>
      <c r="T7244" t="s">
        <v>525</v>
      </c>
      <c r="U7244" t="s">
        <v>43</v>
      </c>
      <c r="V7244" t="s">
        <v>35</v>
      </c>
      <c r="W7244" t="s">
        <v>36</v>
      </c>
      <c r="X7244">
        <v>12</v>
      </c>
      <c r="Y7244" t="s">
        <v>207</v>
      </c>
      <c r="Z7244">
        <v>60</v>
      </c>
      <c r="AA7244">
        <v>200</v>
      </c>
      <c r="AB7244" t="s">
        <v>1305</v>
      </c>
      <c r="AE7244" s="7">
        <f t="shared" si="113"/>
        <v>245500</v>
      </c>
    </row>
    <row r="7245" spans="1:31" x14ac:dyDescent="0.15">
      <c r="A7245">
        <v>7242</v>
      </c>
      <c r="B7245" t="s">
        <v>30</v>
      </c>
      <c r="C7245" t="s">
        <v>31</v>
      </c>
      <c r="D7245">
        <v>26206</v>
      </c>
      <c r="E7245" t="s">
        <v>24</v>
      </c>
      <c r="F7245" t="s">
        <v>190</v>
      </c>
      <c r="G7245" t="s">
        <v>214</v>
      </c>
      <c r="H7245" t="s">
        <v>204</v>
      </c>
      <c r="I7245">
        <v>18</v>
      </c>
      <c r="J7245">
        <v>2100000</v>
      </c>
      <c r="K7245">
        <v>150000</v>
      </c>
      <c r="M7245">
        <v>45</v>
      </c>
      <c r="N7245" s="8">
        <v>44000</v>
      </c>
      <c r="O7245" t="s">
        <v>80</v>
      </c>
      <c r="P7245">
        <v>4.8</v>
      </c>
      <c r="V7245" t="s">
        <v>101</v>
      </c>
      <c r="W7245" t="s">
        <v>36</v>
      </c>
      <c r="X7245">
        <v>6</v>
      </c>
      <c r="Y7245" t="s">
        <v>207</v>
      </c>
      <c r="Z7245">
        <v>60</v>
      </c>
      <c r="AA7245">
        <v>200</v>
      </c>
      <c r="AB7245" t="s">
        <v>1305</v>
      </c>
      <c r="AE7245" s="7" t="str">
        <f t="shared" si="113"/>
        <v/>
      </c>
    </row>
    <row r="7246" spans="1:31" x14ac:dyDescent="0.15">
      <c r="A7246">
        <v>7243</v>
      </c>
      <c r="B7246" t="s">
        <v>38</v>
      </c>
      <c r="C7246" t="s">
        <v>31</v>
      </c>
      <c r="D7246">
        <v>26206</v>
      </c>
      <c r="E7246" t="s">
        <v>24</v>
      </c>
      <c r="F7246" t="s">
        <v>190</v>
      </c>
      <c r="G7246" t="s">
        <v>834</v>
      </c>
      <c r="H7246" t="s">
        <v>204</v>
      </c>
      <c r="I7246">
        <v>26</v>
      </c>
      <c r="J7246">
        <v>30000000</v>
      </c>
      <c r="M7246">
        <v>170</v>
      </c>
      <c r="O7246" t="s">
        <v>88</v>
      </c>
      <c r="P7246">
        <v>11</v>
      </c>
      <c r="Q7246">
        <v>100</v>
      </c>
      <c r="R7246" t="s">
        <v>1122</v>
      </c>
      <c r="S7246" t="s">
        <v>42</v>
      </c>
      <c r="T7246" t="s">
        <v>43</v>
      </c>
      <c r="U7246" t="s">
        <v>43</v>
      </c>
      <c r="V7246" t="s">
        <v>68</v>
      </c>
      <c r="W7246" t="s">
        <v>36</v>
      </c>
      <c r="X7246">
        <v>6</v>
      </c>
      <c r="Y7246" t="s">
        <v>84</v>
      </c>
      <c r="Z7246">
        <v>50</v>
      </c>
      <c r="AA7246">
        <v>80</v>
      </c>
      <c r="AB7246" t="s">
        <v>1305</v>
      </c>
      <c r="AE7246" s="7">
        <f t="shared" si="113"/>
        <v>176500</v>
      </c>
    </row>
    <row r="7247" spans="1:31" x14ac:dyDescent="0.15">
      <c r="A7247">
        <v>7244</v>
      </c>
      <c r="B7247" t="s">
        <v>38</v>
      </c>
      <c r="C7247" t="s">
        <v>31</v>
      </c>
      <c r="D7247">
        <v>26206</v>
      </c>
      <c r="E7247" t="s">
        <v>24</v>
      </c>
      <c r="F7247" t="s">
        <v>190</v>
      </c>
      <c r="G7247" t="s">
        <v>483</v>
      </c>
      <c r="H7247" t="s">
        <v>202</v>
      </c>
      <c r="I7247" t="s">
        <v>40</v>
      </c>
      <c r="J7247">
        <v>4500000</v>
      </c>
      <c r="M7247">
        <v>340</v>
      </c>
      <c r="O7247" t="s">
        <v>80</v>
      </c>
      <c r="P7247">
        <v>23</v>
      </c>
      <c r="Q7247">
        <v>80</v>
      </c>
      <c r="R7247" t="s">
        <v>241</v>
      </c>
      <c r="S7247" t="s">
        <v>42</v>
      </c>
      <c r="T7247" t="s">
        <v>43</v>
      </c>
      <c r="V7247" t="s">
        <v>101</v>
      </c>
      <c r="W7247" t="s">
        <v>36</v>
      </c>
      <c r="X7247">
        <v>5</v>
      </c>
      <c r="Y7247" t="s">
        <v>45</v>
      </c>
      <c r="Z7247">
        <v>60</v>
      </c>
      <c r="AA7247">
        <v>200</v>
      </c>
      <c r="AB7247" t="s">
        <v>1305</v>
      </c>
      <c r="AE7247" s="7">
        <f t="shared" si="113"/>
        <v>13200</v>
      </c>
    </row>
    <row r="7248" spans="1:31" x14ac:dyDescent="0.15">
      <c r="A7248">
        <v>7245</v>
      </c>
      <c r="B7248" t="s">
        <v>38</v>
      </c>
      <c r="C7248" t="s">
        <v>31</v>
      </c>
      <c r="D7248">
        <v>26206</v>
      </c>
      <c r="E7248" t="s">
        <v>24</v>
      </c>
      <c r="F7248" t="s">
        <v>190</v>
      </c>
      <c r="G7248" t="s">
        <v>400</v>
      </c>
      <c r="H7248" t="s">
        <v>225</v>
      </c>
      <c r="I7248">
        <v>3</v>
      </c>
      <c r="J7248">
        <v>10000000</v>
      </c>
      <c r="M7248">
        <v>80</v>
      </c>
      <c r="O7248" t="s">
        <v>80</v>
      </c>
      <c r="P7248">
        <v>5.3</v>
      </c>
      <c r="Q7248">
        <v>95</v>
      </c>
      <c r="R7248" t="s">
        <v>41</v>
      </c>
      <c r="S7248" t="s">
        <v>42</v>
      </c>
      <c r="T7248" t="s">
        <v>263</v>
      </c>
      <c r="V7248" t="s">
        <v>35</v>
      </c>
      <c r="W7248" t="s">
        <v>36</v>
      </c>
      <c r="X7248">
        <v>7.5</v>
      </c>
      <c r="Y7248" t="s">
        <v>57</v>
      </c>
      <c r="Z7248">
        <v>60</v>
      </c>
      <c r="AA7248">
        <v>200</v>
      </c>
      <c r="AB7248" t="s">
        <v>1305</v>
      </c>
      <c r="AE7248" s="7">
        <f t="shared" ref="AE7248:AE7311" si="114">IF(OR(N7248&lt;&gt;"",ISERROR(J7248/M7248)),"",ROUND(J7248/M7248,-2))</f>
        <v>125000</v>
      </c>
    </row>
    <row r="7249" spans="1:31" x14ac:dyDescent="0.15">
      <c r="A7249">
        <v>7246</v>
      </c>
      <c r="B7249" t="s">
        <v>38</v>
      </c>
      <c r="C7249" t="s">
        <v>31</v>
      </c>
      <c r="D7249">
        <v>26206</v>
      </c>
      <c r="E7249" t="s">
        <v>24</v>
      </c>
      <c r="F7249" t="s">
        <v>190</v>
      </c>
      <c r="G7249" t="s">
        <v>400</v>
      </c>
      <c r="H7249" t="s">
        <v>225</v>
      </c>
      <c r="I7249">
        <v>2</v>
      </c>
      <c r="J7249">
        <v>4600000</v>
      </c>
      <c r="M7249">
        <v>110</v>
      </c>
      <c r="O7249" t="s">
        <v>80</v>
      </c>
      <c r="P7249">
        <v>14</v>
      </c>
      <c r="Q7249">
        <v>85</v>
      </c>
      <c r="R7249" t="s">
        <v>463</v>
      </c>
      <c r="S7249" t="s">
        <v>42</v>
      </c>
      <c r="T7249" t="s">
        <v>43</v>
      </c>
      <c r="U7249" t="s">
        <v>423</v>
      </c>
      <c r="V7249" t="s">
        <v>76</v>
      </c>
      <c r="W7249" t="s">
        <v>119</v>
      </c>
      <c r="X7249">
        <v>4</v>
      </c>
      <c r="Y7249" t="s">
        <v>57</v>
      </c>
      <c r="Z7249">
        <v>60</v>
      </c>
      <c r="AA7249">
        <v>200</v>
      </c>
      <c r="AB7249" t="s">
        <v>1305</v>
      </c>
      <c r="AC7249" t="s">
        <v>117</v>
      </c>
      <c r="AE7249" s="7">
        <f t="shared" si="114"/>
        <v>41800</v>
      </c>
    </row>
    <row r="7250" spans="1:31" x14ac:dyDescent="0.15">
      <c r="A7250">
        <v>7247</v>
      </c>
      <c r="B7250" t="s">
        <v>38</v>
      </c>
      <c r="C7250" t="s">
        <v>31</v>
      </c>
      <c r="D7250">
        <v>26206</v>
      </c>
      <c r="E7250" t="s">
        <v>24</v>
      </c>
      <c r="F7250" t="s">
        <v>190</v>
      </c>
      <c r="G7250" t="s">
        <v>400</v>
      </c>
      <c r="H7250" t="s">
        <v>225</v>
      </c>
      <c r="I7250">
        <v>7</v>
      </c>
      <c r="J7250">
        <v>24000000</v>
      </c>
      <c r="M7250">
        <v>110</v>
      </c>
      <c r="O7250" t="s">
        <v>167</v>
      </c>
      <c r="P7250">
        <v>11.8</v>
      </c>
      <c r="Q7250">
        <v>110</v>
      </c>
      <c r="R7250" t="s">
        <v>645</v>
      </c>
      <c r="S7250" t="s">
        <v>42</v>
      </c>
      <c r="T7250" t="s">
        <v>43</v>
      </c>
      <c r="U7250" t="s">
        <v>43</v>
      </c>
      <c r="V7250" t="s">
        <v>44</v>
      </c>
      <c r="W7250" t="s">
        <v>36</v>
      </c>
      <c r="X7250">
        <v>6</v>
      </c>
      <c r="Y7250" t="s">
        <v>57</v>
      </c>
      <c r="Z7250">
        <v>60</v>
      </c>
      <c r="AA7250">
        <v>200</v>
      </c>
      <c r="AB7250" t="s">
        <v>1305</v>
      </c>
      <c r="AE7250" s="7">
        <f t="shared" si="114"/>
        <v>218200</v>
      </c>
    </row>
    <row r="7251" spans="1:31" x14ac:dyDescent="0.15">
      <c r="A7251">
        <v>7248</v>
      </c>
      <c r="B7251" t="s">
        <v>30</v>
      </c>
      <c r="C7251" t="s">
        <v>31</v>
      </c>
      <c r="D7251">
        <v>26206</v>
      </c>
      <c r="E7251" t="s">
        <v>24</v>
      </c>
      <c r="F7251" t="s">
        <v>190</v>
      </c>
      <c r="G7251" t="s">
        <v>400</v>
      </c>
      <c r="H7251" t="s">
        <v>225</v>
      </c>
      <c r="I7251">
        <v>4</v>
      </c>
      <c r="J7251">
        <v>11000000</v>
      </c>
      <c r="K7251">
        <v>280000</v>
      </c>
      <c r="M7251">
        <v>125</v>
      </c>
      <c r="N7251" s="8">
        <v>83000</v>
      </c>
      <c r="O7251" t="s">
        <v>80</v>
      </c>
      <c r="P7251">
        <v>7.5</v>
      </c>
      <c r="U7251" t="s">
        <v>43</v>
      </c>
      <c r="V7251" t="s">
        <v>44</v>
      </c>
      <c r="W7251" t="s">
        <v>36</v>
      </c>
      <c r="X7251">
        <v>9</v>
      </c>
      <c r="Y7251" t="s">
        <v>57</v>
      </c>
      <c r="Z7251">
        <v>60</v>
      </c>
      <c r="AA7251">
        <v>200</v>
      </c>
      <c r="AB7251" t="s">
        <v>1305</v>
      </c>
      <c r="AE7251" s="7" t="str">
        <f t="shared" si="114"/>
        <v/>
      </c>
    </row>
    <row r="7252" spans="1:31" x14ac:dyDescent="0.15">
      <c r="A7252">
        <v>7249</v>
      </c>
      <c r="B7252" t="s">
        <v>38</v>
      </c>
      <c r="C7252" t="s">
        <v>31</v>
      </c>
      <c r="D7252">
        <v>26206</v>
      </c>
      <c r="E7252" t="s">
        <v>24</v>
      </c>
      <c r="F7252" t="s">
        <v>190</v>
      </c>
      <c r="G7252" t="s">
        <v>400</v>
      </c>
      <c r="H7252" t="s">
        <v>225</v>
      </c>
      <c r="I7252">
        <v>6</v>
      </c>
      <c r="J7252">
        <v>9500000</v>
      </c>
      <c r="M7252">
        <v>110</v>
      </c>
      <c r="O7252" t="s">
        <v>80</v>
      </c>
      <c r="P7252">
        <v>9</v>
      </c>
      <c r="Q7252">
        <v>80</v>
      </c>
      <c r="R7252" t="s">
        <v>217</v>
      </c>
      <c r="S7252" t="s">
        <v>213</v>
      </c>
      <c r="T7252" t="s">
        <v>43</v>
      </c>
      <c r="U7252" t="s">
        <v>43</v>
      </c>
      <c r="V7252" t="s">
        <v>83</v>
      </c>
      <c r="W7252" t="s">
        <v>36</v>
      </c>
      <c r="X7252">
        <v>6</v>
      </c>
      <c r="Y7252" t="s">
        <v>57</v>
      </c>
      <c r="Z7252">
        <v>60</v>
      </c>
      <c r="AA7252">
        <v>200</v>
      </c>
      <c r="AB7252" t="s">
        <v>1305</v>
      </c>
      <c r="AE7252" s="7">
        <f t="shared" si="114"/>
        <v>86400</v>
      </c>
    </row>
    <row r="7253" spans="1:31" x14ac:dyDescent="0.15">
      <c r="A7253">
        <v>7250</v>
      </c>
      <c r="B7253" t="s">
        <v>30</v>
      </c>
      <c r="C7253" t="s">
        <v>31</v>
      </c>
      <c r="D7253">
        <v>26206</v>
      </c>
      <c r="E7253" t="s">
        <v>24</v>
      </c>
      <c r="F7253" t="s">
        <v>190</v>
      </c>
      <c r="G7253" t="s">
        <v>226</v>
      </c>
      <c r="H7253" t="s">
        <v>225</v>
      </c>
      <c r="I7253">
        <v>13</v>
      </c>
      <c r="J7253">
        <v>15000000</v>
      </c>
      <c r="K7253">
        <v>310000</v>
      </c>
      <c r="M7253">
        <v>155</v>
      </c>
      <c r="N7253" s="8">
        <v>94000</v>
      </c>
      <c r="O7253" t="s">
        <v>80</v>
      </c>
      <c r="P7253">
        <v>14</v>
      </c>
      <c r="U7253" t="s">
        <v>43</v>
      </c>
      <c r="V7253" t="s">
        <v>101</v>
      </c>
      <c r="W7253" t="s">
        <v>36</v>
      </c>
      <c r="X7253">
        <v>7</v>
      </c>
      <c r="Y7253" t="s">
        <v>37</v>
      </c>
      <c r="Z7253">
        <v>60</v>
      </c>
      <c r="AA7253">
        <v>200</v>
      </c>
      <c r="AB7253" t="s">
        <v>1305</v>
      </c>
      <c r="AE7253" s="7" t="str">
        <f t="shared" si="114"/>
        <v/>
      </c>
    </row>
    <row r="7254" spans="1:31" x14ac:dyDescent="0.15">
      <c r="A7254">
        <v>7251</v>
      </c>
      <c r="B7254" t="s">
        <v>38</v>
      </c>
      <c r="C7254" t="s">
        <v>31</v>
      </c>
      <c r="D7254">
        <v>26206</v>
      </c>
      <c r="E7254" t="s">
        <v>24</v>
      </c>
      <c r="F7254" t="s">
        <v>190</v>
      </c>
      <c r="G7254" t="s">
        <v>610</v>
      </c>
      <c r="H7254" t="s">
        <v>225</v>
      </c>
      <c r="I7254">
        <v>9</v>
      </c>
      <c r="J7254">
        <v>34000000</v>
      </c>
      <c r="M7254">
        <v>120</v>
      </c>
      <c r="O7254" t="s">
        <v>80</v>
      </c>
      <c r="P7254">
        <v>7.5</v>
      </c>
      <c r="R7254" t="s">
        <v>1122</v>
      </c>
      <c r="T7254" t="s">
        <v>43</v>
      </c>
      <c r="U7254" t="s">
        <v>43</v>
      </c>
      <c r="V7254" t="s">
        <v>44</v>
      </c>
      <c r="W7254" t="s">
        <v>50</v>
      </c>
      <c r="X7254">
        <v>6</v>
      </c>
      <c r="Y7254" t="s">
        <v>57</v>
      </c>
      <c r="Z7254">
        <v>60</v>
      </c>
      <c r="AA7254">
        <v>200</v>
      </c>
      <c r="AB7254" t="s">
        <v>1305</v>
      </c>
      <c r="AE7254" s="7">
        <f t="shared" si="114"/>
        <v>283300</v>
      </c>
    </row>
    <row r="7255" spans="1:31" x14ac:dyDescent="0.15">
      <c r="A7255">
        <v>7252</v>
      </c>
      <c r="B7255" t="s">
        <v>30</v>
      </c>
      <c r="C7255" t="s">
        <v>31</v>
      </c>
      <c r="D7255">
        <v>26206</v>
      </c>
      <c r="E7255" t="s">
        <v>24</v>
      </c>
      <c r="F7255" t="s">
        <v>190</v>
      </c>
      <c r="G7255" t="s">
        <v>610</v>
      </c>
      <c r="H7255" t="s">
        <v>225</v>
      </c>
      <c r="I7255">
        <v>9</v>
      </c>
      <c r="J7255">
        <v>10000000</v>
      </c>
      <c r="K7255">
        <v>320000</v>
      </c>
      <c r="M7255">
        <v>105</v>
      </c>
      <c r="N7255" s="8">
        <v>97000</v>
      </c>
      <c r="O7255" t="s">
        <v>80</v>
      </c>
      <c r="P7255">
        <v>14</v>
      </c>
      <c r="U7255" t="s">
        <v>43</v>
      </c>
      <c r="V7255" t="s">
        <v>83</v>
      </c>
      <c r="W7255" t="s">
        <v>50</v>
      </c>
      <c r="X7255">
        <v>6</v>
      </c>
      <c r="Y7255" t="s">
        <v>57</v>
      </c>
      <c r="Z7255">
        <v>60</v>
      </c>
      <c r="AA7255">
        <v>200</v>
      </c>
      <c r="AB7255" t="s">
        <v>1305</v>
      </c>
      <c r="AE7255" s="7" t="str">
        <f t="shared" si="114"/>
        <v/>
      </c>
    </row>
    <row r="7256" spans="1:31" x14ac:dyDescent="0.15">
      <c r="A7256">
        <v>7253</v>
      </c>
      <c r="B7256" t="s">
        <v>30</v>
      </c>
      <c r="C7256" t="s">
        <v>31</v>
      </c>
      <c r="D7256">
        <v>26206</v>
      </c>
      <c r="E7256" t="s">
        <v>24</v>
      </c>
      <c r="F7256" t="s">
        <v>190</v>
      </c>
      <c r="G7256" t="s">
        <v>610</v>
      </c>
      <c r="H7256" t="s">
        <v>225</v>
      </c>
      <c r="I7256">
        <v>9</v>
      </c>
      <c r="J7256">
        <v>11000000</v>
      </c>
      <c r="K7256">
        <v>340000</v>
      </c>
      <c r="M7256">
        <v>110</v>
      </c>
      <c r="N7256" s="8">
        <v>100000</v>
      </c>
      <c r="O7256" t="s">
        <v>80</v>
      </c>
      <c r="P7256">
        <v>7.5</v>
      </c>
      <c r="U7256" t="s">
        <v>43</v>
      </c>
      <c r="V7256" t="s">
        <v>56</v>
      </c>
      <c r="W7256" t="s">
        <v>36</v>
      </c>
      <c r="X7256">
        <v>6</v>
      </c>
      <c r="Y7256" t="s">
        <v>57</v>
      </c>
      <c r="Z7256">
        <v>60</v>
      </c>
      <c r="AA7256">
        <v>200</v>
      </c>
      <c r="AB7256" t="s">
        <v>1305</v>
      </c>
      <c r="AE7256" s="7" t="str">
        <f t="shared" si="114"/>
        <v/>
      </c>
    </row>
    <row r="7257" spans="1:31" x14ac:dyDescent="0.15">
      <c r="A7257">
        <v>7254</v>
      </c>
      <c r="B7257" t="s">
        <v>38</v>
      </c>
      <c r="C7257" t="s">
        <v>31</v>
      </c>
      <c r="D7257">
        <v>26206</v>
      </c>
      <c r="E7257" t="s">
        <v>24</v>
      </c>
      <c r="F7257" t="s">
        <v>190</v>
      </c>
      <c r="G7257" t="s">
        <v>230</v>
      </c>
      <c r="H7257" t="s">
        <v>202</v>
      </c>
      <c r="I7257">
        <v>29</v>
      </c>
      <c r="J7257">
        <v>45000000</v>
      </c>
      <c r="M7257">
        <v>1000</v>
      </c>
      <c r="O7257" t="s">
        <v>80</v>
      </c>
      <c r="P7257" t="s">
        <v>72</v>
      </c>
      <c r="Q7257">
        <v>185</v>
      </c>
      <c r="R7257" t="s">
        <v>221</v>
      </c>
      <c r="S7257" t="s">
        <v>42</v>
      </c>
      <c r="T7257" t="s">
        <v>284</v>
      </c>
      <c r="U7257" t="s">
        <v>284</v>
      </c>
      <c r="V7257" t="s">
        <v>101</v>
      </c>
      <c r="W7257" t="s">
        <v>69</v>
      </c>
      <c r="X7257">
        <v>9.5</v>
      </c>
      <c r="Y7257" t="s">
        <v>45</v>
      </c>
      <c r="Z7257">
        <v>60</v>
      </c>
      <c r="AA7257">
        <v>200</v>
      </c>
      <c r="AB7257" t="s">
        <v>1305</v>
      </c>
      <c r="AE7257" s="7">
        <f t="shared" si="114"/>
        <v>45000</v>
      </c>
    </row>
    <row r="7258" spans="1:31" x14ac:dyDescent="0.15">
      <c r="A7258">
        <v>7255</v>
      </c>
      <c r="B7258" t="s">
        <v>30</v>
      </c>
      <c r="C7258" t="s">
        <v>31</v>
      </c>
      <c r="D7258">
        <v>26206</v>
      </c>
      <c r="E7258" t="s">
        <v>24</v>
      </c>
      <c r="F7258" t="s">
        <v>190</v>
      </c>
      <c r="G7258" t="s">
        <v>611</v>
      </c>
      <c r="H7258" t="s">
        <v>202</v>
      </c>
      <c r="I7258">
        <v>29</v>
      </c>
      <c r="J7258">
        <v>11000000</v>
      </c>
      <c r="K7258">
        <v>240000</v>
      </c>
      <c r="M7258">
        <v>145</v>
      </c>
      <c r="N7258" s="8">
        <v>72000</v>
      </c>
      <c r="O7258" t="s">
        <v>137</v>
      </c>
      <c r="P7258">
        <v>12.8</v>
      </c>
      <c r="U7258" t="s">
        <v>43</v>
      </c>
      <c r="V7258" t="s">
        <v>56</v>
      </c>
      <c r="W7258" t="s">
        <v>36</v>
      </c>
      <c r="X7258">
        <v>9</v>
      </c>
      <c r="Y7258" t="s">
        <v>84</v>
      </c>
      <c r="Z7258">
        <v>50</v>
      </c>
      <c r="AA7258">
        <v>80</v>
      </c>
      <c r="AB7258" t="s">
        <v>1305</v>
      </c>
      <c r="AE7258" s="7" t="str">
        <f t="shared" si="114"/>
        <v/>
      </c>
    </row>
    <row r="7259" spans="1:31" x14ac:dyDescent="0.15">
      <c r="A7259">
        <v>7256</v>
      </c>
      <c r="B7259" t="s">
        <v>38</v>
      </c>
      <c r="C7259" t="s">
        <v>31</v>
      </c>
      <c r="D7259">
        <v>26206</v>
      </c>
      <c r="E7259" t="s">
        <v>24</v>
      </c>
      <c r="F7259" t="s">
        <v>190</v>
      </c>
      <c r="G7259" t="s">
        <v>237</v>
      </c>
      <c r="H7259" t="s">
        <v>202</v>
      </c>
      <c r="I7259" t="s">
        <v>98</v>
      </c>
      <c r="J7259">
        <v>5300000</v>
      </c>
      <c r="M7259">
        <v>130</v>
      </c>
      <c r="O7259" t="s">
        <v>80</v>
      </c>
      <c r="P7259">
        <v>10</v>
      </c>
      <c r="Q7259">
        <v>120</v>
      </c>
      <c r="R7259" t="s">
        <v>239</v>
      </c>
      <c r="S7259" t="s">
        <v>42</v>
      </c>
      <c r="T7259" t="s">
        <v>43</v>
      </c>
      <c r="U7259" t="s">
        <v>43</v>
      </c>
      <c r="V7259" t="s">
        <v>56</v>
      </c>
      <c r="W7259" t="s">
        <v>119</v>
      </c>
      <c r="X7259">
        <v>6</v>
      </c>
      <c r="Y7259" t="s">
        <v>99</v>
      </c>
      <c r="AB7259" t="s">
        <v>1305</v>
      </c>
      <c r="AE7259" s="7">
        <f t="shared" si="114"/>
        <v>40800</v>
      </c>
    </row>
    <row r="7260" spans="1:31" x14ac:dyDescent="0.15">
      <c r="A7260">
        <v>7257</v>
      </c>
      <c r="B7260" t="s">
        <v>23</v>
      </c>
      <c r="D7260">
        <v>26206</v>
      </c>
      <c r="E7260" t="s">
        <v>24</v>
      </c>
      <c r="F7260" t="s">
        <v>190</v>
      </c>
      <c r="G7260" t="s">
        <v>925</v>
      </c>
      <c r="J7260">
        <v>70000000</v>
      </c>
      <c r="M7260" t="s">
        <v>53</v>
      </c>
      <c r="AB7260" t="s">
        <v>1305</v>
      </c>
      <c r="AE7260" s="7" t="str">
        <f t="shared" si="114"/>
        <v/>
      </c>
    </row>
    <row r="7261" spans="1:31" x14ac:dyDescent="0.15">
      <c r="A7261">
        <v>7258</v>
      </c>
      <c r="B7261" t="s">
        <v>38</v>
      </c>
      <c r="C7261" t="s">
        <v>31</v>
      </c>
      <c r="D7261">
        <v>26206</v>
      </c>
      <c r="E7261" t="s">
        <v>24</v>
      </c>
      <c r="F7261" t="s">
        <v>190</v>
      </c>
      <c r="G7261" t="s">
        <v>247</v>
      </c>
      <c r="H7261" t="s">
        <v>204</v>
      </c>
      <c r="I7261">
        <v>25</v>
      </c>
      <c r="J7261">
        <v>6500000</v>
      </c>
      <c r="M7261">
        <v>65</v>
      </c>
      <c r="O7261" t="s">
        <v>48</v>
      </c>
      <c r="P7261">
        <v>10</v>
      </c>
      <c r="Q7261">
        <v>55</v>
      </c>
      <c r="R7261" t="s">
        <v>463</v>
      </c>
      <c r="S7261" t="s">
        <v>42</v>
      </c>
      <c r="T7261" t="s">
        <v>43</v>
      </c>
      <c r="U7261" t="s">
        <v>43</v>
      </c>
      <c r="V7261" t="s">
        <v>83</v>
      </c>
      <c r="W7261" t="s">
        <v>119</v>
      </c>
      <c r="X7261">
        <v>5</v>
      </c>
      <c r="Y7261" t="s">
        <v>84</v>
      </c>
      <c r="Z7261">
        <v>50</v>
      </c>
      <c r="AA7261">
        <v>80</v>
      </c>
      <c r="AB7261" t="s">
        <v>1305</v>
      </c>
      <c r="AE7261" s="7">
        <f t="shared" si="114"/>
        <v>100000</v>
      </c>
    </row>
    <row r="7262" spans="1:31" x14ac:dyDescent="0.15">
      <c r="A7262">
        <v>7259</v>
      </c>
      <c r="B7262" t="s">
        <v>23</v>
      </c>
      <c r="D7262">
        <v>26206</v>
      </c>
      <c r="E7262" t="s">
        <v>24</v>
      </c>
      <c r="F7262" t="s">
        <v>190</v>
      </c>
      <c r="G7262" t="s">
        <v>900</v>
      </c>
      <c r="J7262">
        <v>910000</v>
      </c>
      <c r="M7262">
        <v>230</v>
      </c>
      <c r="AB7262" t="s">
        <v>1305</v>
      </c>
      <c r="AE7262" s="7">
        <f t="shared" si="114"/>
        <v>4000</v>
      </c>
    </row>
    <row r="7263" spans="1:31" x14ac:dyDescent="0.15">
      <c r="A7263">
        <v>7260</v>
      </c>
      <c r="B7263" t="s">
        <v>38</v>
      </c>
      <c r="C7263" t="s">
        <v>31</v>
      </c>
      <c r="D7263">
        <v>26206</v>
      </c>
      <c r="E7263" t="s">
        <v>24</v>
      </c>
      <c r="F7263" t="s">
        <v>190</v>
      </c>
      <c r="G7263" t="s">
        <v>249</v>
      </c>
      <c r="H7263" t="s">
        <v>202</v>
      </c>
      <c r="I7263" t="s">
        <v>98</v>
      </c>
      <c r="J7263">
        <v>2700000</v>
      </c>
      <c r="M7263">
        <v>125</v>
      </c>
      <c r="O7263" t="s">
        <v>80</v>
      </c>
      <c r="P7263">
        <v>8.3000000000000007</v>
      </c>
      <c r="Q7263">
        <v>85</v>
      </c>
      <c r="R7263" t="s">
        <v>228</v>
      </c>
      <c r="S7263" t="s">
        <v>42</v>
      </c>
      <c r="T7263" t="s">
        <v>43</v>
      </c>
      <c r="U7263" t="s">
        <v>43</v>
      </c>
      <c r="V7263" t="s">
        <v>76</v>
      </c>
      <c r="W7263" t="s">
        <v>119</v>
      </c>
      <c r="X7263">
        <v>5</v>
      </c>
      <c r="Y7263" t="s">
        <v>99</v>
      </c>
      <c r="AB7263" t="s">
        <v>1305</v>
      </c>
      <c r="AE7263" s="7">
        <f t="shared" si="114"/>
        <v>21600</v>
      </c>
    </row>
    <row r="7264" spans="1:31" x14ac:dyDescent="0.15">
      <c r="A7264">
        <v>7261</v>
      </c>
      <c r="B7264" t="s">
        <v>30</v>
      </c>
      <c r="C7264" t="s">
        <v>31</v>
      </c>
      <c r="D7264">
        <v>26206</v>
      </c>
      <c r="E7264" t="s">
        <v>24</v>
      </c>
      <c r="F7264" t="s">
        <v>190</v>
      </c>
      <c r="G7264" t="s">
        <v>255</v>
      </c>
      <c r="H7264" t="s">
        <v>202</v>
      </c>
      <c r="I7264" t="s">
        <v>251</v>
      </c>
      <c r="J7264">
        <v>900000</v>
      </c>
      <c r="K7264">
        <v>13000</v>
      </c>
      <c r="M7264">
        <v>240</v>
      </c>
      <c r="N7264" s="8">
        <v>3800</v>
      </c>
      <c r="O7264" t="s">
        <v>80</v>
      </c>
      <c r="P7264">
        <v>11</v>
      </c>
      <c r="V7264" t="s">
        <v>35</v>
      </c>
      <c r="W7264" t="s">
        <v>119</v>
      </c>
      <c r="X7264">
        <v>6</v>
      </c>
      <c r="Y7264" t="s">
        <v>99</v>
      </c>
      <c r="AB7264" t="s">
        <v>1305</v>
      </c>
      <c r="AE7264" s="7" t="str">
        <f t="shared" si="114"/>
        <v/>
      </c>
    </row>
    <row r="7265" spans="1:31" x14ac:dyDescent="0.15">
      <c r="A7265">
        <v>7262</v>
      </c>
      <c r="B7265" t="s">
        <v>38</v>
      </c>
      <c r="C7265" t="s">
        <v>31</v>
      </c>
      <c r="D7265">
        <v>26206</v>
      </c>
      <c r="E7265" t="s">
        <v>24</v>
      </c>
      <c r="F7265" t="s">
        <v>190</v>
      </c>
      <c r="G7265" t="s">
        <v>255</v>
      </c>
      <c r="H7265" t="s">
        <v>202</v>
      </c>
      <c r="I7265" t="s">
        <v>98</v>
      </c>
      <c r="J7265">
        <v>9800000</v>
      </c>
      <c r="M7265">
        <v>140</v>
      </c>
      <c r="O7265" t="s">
        <v>80</v>
      </c>
      <c r="P7265">
        <v>11.8</v>
      </c>
      <c r="Q7265">
        <v>100</v>
      </c>
      <c r="R7265" t="s">
        <v>396</v>
      </c>
      <c r="S7265" t="s">
        <v>42</v>
      </c>
      <c r="T7265" t="s">
        <v>43</v>
      </c>
      <c r="U7265" t="s">
        <v>43</v>
      </c>
      <c r="V7265" t="s">
        <v>49</v>
      </c>
      <c r="W7265" t="s">
        <v>119</v>
      </c>
      <c r="X7265">
        <v>6</v>
      </c>
      <c r="Y7265" t="s">
        <v>99</v>
      </c>
      <c r="AB7265" t="s">
        <v>1305</v>
      </c>
      <c r="AE7265" s="7">
        <f t="shared" si="114"/>
        <v>70000</v>
      </c>
    </row>
    <row r="7266" spans="1:31" x14ac:dyDescent="0.15">
      <c r="A7266">
        <v>7263</v>
      </c>
      <c r="B7266" t="s">
        <v>38</v>
      </c>
      <c r="C7266" t="s">
        <v>31</v>
      </c>
      <c r="D7266">
        <v>26206</v>
      </c>
      <c r="E7266" t="s">
        <v>24</v>
      </c>
      <c r="F7266" t="s">
        <v>190</v>
      </c>
      <c r="G7266" t="s">
        <v>258</v>
      </c>
      <c r="H7266" t="s">
        <v>202</v>
      </c>
      <c r="I7266">
        <v>14</v>
      </c>
      <c r="J7266">
        <v>49000000</v>
      </c>
      <c r="M7266">
        <v>135</v>
      </c>
      <c r="O7266" t="s">
        <v>80</v>
      </c>
      <c r="P7266">
        <v>9.5</v>
      </c>
      <c r="Q7266">
        <v>320</v>
      </c>
      <c r="R7266" t="s">
        <v>242</v>
      </c>
      <c r="S7266" t="s">
        <v>61</v>
      </c>
      <c r="T7266" t="s">
        <v>197</v>
      </c>
      <c r="U7266" t="s">
        <v>43</v>
      </c>
      <c r="V7266" t="s">
        <v>101</v>
      </c>
      <c r="W7266" t="s">
        <v>36</v>
      </c>
      <c r="X7266">
        <v>12</v>
      </c>
      <c r="Y7266" t="s">
        <v>166</v>
      </c>
      <c r="Z7266">
        <v>60</v>
      </c>
      <c r="AA7266">
        <v>200</v>
      </c>
      <c r="AB7266" t="s">
        <v>1305</v>
      </c>
      <c r="AE7266" s="7">
        <f t="shared" si="114"/>
        <v>363000</v>
      </c>
    </row>
    <row r="7267" spans="1:31" x14ac:dyDescent="0.15">
      <c r="A7267">
        <v>7264</v>
      </c>
      <c r="B7267" t="s">
        <v>38</v>
      </c>
      <c r="C7267" t="s">
        <v>31</v>
      </c>
      <c r="D7267">
        <v>26212</v>
      </c>
      <c r="E7267" t="s">
        <v>24</v>
      </c>
      <c r="F7267" t="s">
        <v>264</v>
      </c>
      <c r="G7267" t="s">
        <v>488</v>
      </c>
      <c r="H7267" t="s">
        <v>266</v>
      </c>
      <c r="I7267" t="s">
        <v>82</v>
      </c>
      <c r="J7267">
        <v>6800000</v>
      </c>
      <c r="M7267">
        <v>200</v>
      </c>
      <c r="O7267" t="s">
        <v>48</v>
      </c>
      <c r="P7267">
        <v>24</v>
      </c>
      <c r="Q7267">
        <v>160</v>
      </c>
      <c r="R7267" t="s">
        <v>215</v>
      </c>
      <c r="S7267" t="s">
        <v>42</v>
      </c>
      <c r="T7267" t="s">
        <v>43</v>
      </c>
      <c r="U7267" t="s">
        <v>43</v>
      </c>
      <c r="V7267" t="s">
        <v>101</v>
      </c>
      <c r="W7267" t="s">
        <v>36</v>
      </c>
      <c r="X7267">
        <v>4.2</v>
      </c>
      <c r="Y7267" t="s">
        <v>70</v>
      </c>
      <c r="Z7267">
        <v>60</v>
      </c>
      <c r="AA7267">
        <v>200</v>
      </c>
      <c r="AB7267" t="s">
        <v>1305</v>
      </c>
      <c r="AE7267" s="7">
        <f t="shared" si="114"/>
        <v>34000</v>
      </c>
    </row>
    <row r="7268" spans="1:31" x14ac:dyDescent="0.15">
      <c r="A7268">
        <v>7265</v>
      </c>
      <c r="B7268" t="s">
        <v>38</v>
      </c>
      <c r="C7268" t="s">
        <v>31</v>
      </c>
      <c r="D7268">
        <v>26212</v>
      </c>
      <c r="E7268" t="s">
        <v>24</v>
      </c>
      <c r="F7268" t="s">
        <v>264</v>
      </c>
      <c r="G7268" t="s">
        <v>409</v>
      </c>
      <c r="H7268" t="s">
        <v>266</v>
      </c>
      <c r="I7268">
        <v>18</v>
      </c>
      <c r="J7268">
        <v>800000</v>
      </c>
      <c r="M7268">
        <v>135</v>
      </c>
      <c r="O7268" t="s">
        <v>55</v>
      </c>
      <c r="P7268">
        <v>10</v>
      </c>
      <c r="Q7268">
        <v>80</v>
      </c>
      <c r="R7268" t="s">
        <v>395</v>
      </c>
      <c r="S7268" t="s">
        <v>42</v>
      </c>
      <c r="T7268" t="s">
        <v>43</v>
      </c>
      <c r="U7268" t="s">
        <v>43</v>
      </c>
      <c r="V7268" t="s">
        <v>83</v>
      </c>
      <c r="W7268" t="s">
        <v>36</v>
      </c>
      <c r="X7268">
        <v>4</v>
      </c>
      <c r="Y7268" t="s">
        <v>70</v>
      </c>
      <c r="Z7268">
        <v>60</v>
      </c>
      <c r="AA7268">
        <v>200</v>
      </c>
      <c r="AB7268" t="s">
        <v>1305</v>
      </c>
      <c r="AE7268" s="7">
        <f t="shared" si="114"/>
        <v>5900</v>
      </c>
    </row>
    <row r="7269" spans="1:31" x14ac:dyDescent="0.15">
      <c r="A7269">
        <v>7266</v>
      </c>
      <c r="B7269" t="s">
        <v>30</v>
      </c>
      <c r="C7269" t="s">
        <v>31</v>
      </c>
      <c r="D7269">
        <v>26212</v>
      </c>
      <c r="E7269" t="s">
        <v>24</v>
      </c>
      <c r="F7269" t="s">
        <v>264</v>
      </c>
      <c r="G7269" t="s">
        <v>271</v>
      </c>
      <c r="H7269" t="s">
        <v>275</v>
      </c>
      <c r="I7269" t="s">
        <v>82</v>
      </c>
      <c r="J7269">
        <v>5800000</v>
      </c>
      <c r="K7269">
        <v>80000</v>
      </c>
      <c r="M7269">
        <v>240</v>
      </c>
      <c r="N7269" s="8">
        <v>24000</v>
      </c>
      <c r="O7269" t="s">
        <v>55</v>
      </c>
      <c r="P7269">
        <v>12.4</v>
      </c>
      <c r="V7269" t="s">
        <v>68</v>
      </c>
      <c r="W7269" t="s">
        <v>36</v>
      </c>
      <c r="X7269">
        <v>6.3</v>
      </c>
      <c r="Y7269" t="s">
        <v>99</v>
      </c>
      <c r="AB7269" t="s">
        <v>1305</v>
      </c>
      <c r="AE7269" s="7" t="str">
        <f t="shared" si="114"/>
        <v/>
      </c>
    </row>
    <row r="7270" spans="1:31" x14ac:dyDescent="0.15">
      <c r="A7270">
        <v>7267</v>
      </c>
      <c r="B7270" t="s">
        <v>30</v>
      </c>
      <c r="C7270" t="s">
        <v>31</v>
      </c>
      <c r="D7270">
        <v>26212</v>
      </c>
      <c r="E7270" t="s">
        <v>24</v>
      </c>
      <c r="F7270" t="s">
        <v>264</v>
      </c>
      <c r="G7270" t="s">
        <v>273</v>
      </c>
      <c r="H7270" t="s">
        <v>902</v>
      </c>
      <c r="I7270">
        <v>21</v>
      </c>
      <c r="J7270">
        <v>3300000</v>
      </c>
      <c r="K7270">
        <v>27000</v>
      </c>
      <c r="M7270">
        <v>400</v>
      </c>
      <c r="N7270" s="8">
        <v>8300</v>
      </c>
      <c r="O7270" t="s">
        <v>48</v>
      </c>
      <c r="P7270">
        <v>31</v>
      </c>
      <c r="U7270" t="s">
        <v>43</v>
      </c>
      <c r="V7270" t="s">
        <v>68</v>
      </c>
      <c r="W7270" t="s">
        <v>36</v>
      </c>
      <c r="X7270">
        <v>2.7</v>
      </c>
      <c r="Y7270" t="s">
        <v>99</v>
      </c>
      <c r="AB7270" t="s">
        <v>1305</v>
      </c>
      <c r="AE7270" s="7" t="str">
        <f t="shared" si="114"/>
        <v/>
      </c>
    </row>
    <row r="7271" spans="1:31" x14ac:dyDescent="0.15">
      <c r="A7271">
        <v>7268</v>
      </c>
      <c r="B7271" t="s">
        <v>27</v>
      </c>
      <c r="D7271">
        <v>26212</v>
      </c>
      <c r="E7271" t="s">
        <v>24</v>
      </c>
      <c r="F7271" t="s">
        <v>264</v>
      </c>
      <c r="G7271" t="s">
        <v>274</v>
      </c>
      <c r="J7271">
        <v>200000</v>
      </c>
      <c r="M7271">
        <v>530</v>
      </c>
      <c r="AB7271" t="s">
        <v>1305</v>
      </c>
      <c r="AE7271" s="7">
        <f t="shared" si="114"/>
        <v>400</v>
      </c>
    </row>
    <row r="7272" spans="1:31" x14ac:dyDescent="0.15">
      <c r="A7272">
        <v>7269</v>
      </c>
      <c r="B7272" t="s">
        <v>30</v>
      </c>
      <c r="C7272" t="s">
        <v>31</v>
      </c>
      <c r="D7272">
        <v>26212</v>
      </c>
      <c r="E7272" t="s">
        <v>24</v>
      </c>
      <c r="F7272" t="s">
        <v>264</v>
      </c>
      <c r="G7272" t="s">
        <v>1159</v>
      </c>
      <c r="H7272" t="s">
        <v>902</v>
      </c>
      <c r="I7272">
        <v>23</v>
      </c>
      <c r="J7272">
        <v>300000</v>
      </c>
      <c r="K7272">
        <v>15000</v>
      </c>
      <c r="M7272">
        <v>65</v>
      </c>
      <c r="N7272" s="8">
        <v>4600</v>
      </c>
      <c r="O7272" t="s">
        <v>80</v>
      </c>
      <c r="P7272">
        <v>6</v>
      </c>
      <c r="V7272" t="s">
        <v>56</v>
      </c>
      <c r="W7272" t="s">
        <v>36</v>
      </c>
      <c r="X7272">
        <v>7.5</v>
      </c>
      <c r="Y7272" t="s">
        <v>99</v>
      </c>
      <c r="AB7272" t="s">
        <v>1305</v>
      </c>
      <c r="AE7272" s="7" t="str">
        <f t="shared" si="114"/>
        <v/>
      </c>
    </row>
    <row r="7273" spans="1:31" x14ac:dyDescent="0.15">
      <c r="A7273">
        <v>7270</v>
      </c>
      <c r="B7273" t="s">
        <v>27</v>
      </c>
      <c r="D7273">
        <v>26212</v>
      </c>
      <c r="E7273" t="s">
        <v>24</v>
      </c>
      <c r="F7273" t="s">
        <v>264</v>
      </c>
      <c r="G7273" t="s">
        <v>494</v>
      </c>
      <c r="J7273">
        <v>500000</v>
      </c>
      <c r="M7273">
        <v>2000</v>
      </c>
      <c r="AB7273" t="s">
        <v>1305</v>
      </c>
      <c r="AE7273" s="7">
        <f t="shared" si="114"/>
        <v>300</v>
      </c>
    </row>
    <row r="7274" spans="1:31" x14ac:dyDescent="0.15">
      <c r="A7274">
        <v>7271</v>
      </c>
      <c r="B7274" t="s">
        <v>27</v>
      </c>
      <c r="D7274">
        <v>26212</v>
      </c>
      <c r="E7274" t="s">
        <v>24</v>
      </c>
      <c r="F7274" t="s">
        <v>264</v>
      </c>
      <c r="G7274" t="s">
        <v>494</v>
      </c>
      <c r="J7274">
        <v>250000</v>
      </c>
      <c r="M7274">
        <v>1000</v>
      </c>
      <c r="AB7274" t="s">
        <v>1305</v>
      </c>
      <c r="AE7274" s="7">
        <f t="shared" si="114"/>
        <v>300</v>
      </c>
    </row>
    <row r="7275" spans="1:31" x14ac:dyDescent="0.15">
      <c r="A7275">
        <v>7272</v>
      </c>
      <c r="B7275" t="s">
        <v>38</v>
      </c>
      <c r="C7275" t="s">
        <v>58</v>
      </c>
      <c r="D7275">
        <v>26212</v>
      </c>
      <c r="E7275" t="s">
        <v>24</v>
      </c>
      <c r="F7275" t="s">
        <v>264</v>
      </c>
      <c r="G7275" t="s">
        <v>277</v>
      </c>
      <c r="H7275" t="s">
        <v>278</v>
      </c>
      <c r="I7275">
        <v>6</v>
      </c>
      <c r="J7275">
        <v>12000000</v>
      </c>
      <c r="M7275">
        <v>490</v>
      </c>
      <c r="O7275" t="s">
        <v>48</v>
      </c>
      <c r="Q7275">
        <v>155</v>
      </c>
      <c r="R7275" t="s">
        <v>113</v>
      </c>
      <c r="S7275" t="s">
        <v>42</v>
      </c>
      <c r="T7275" t="s">
        <v>62</v>
      </c>
      <c r="U7275" t="s">
        <v>157</v>
      </c>
      <c r="V7275" t="s">
        <v>68</v>
      </c>
      <c r="W7275" t="s">
        <v>36</v>
      </c>
      <c r="X7275">
        <v>6.4</v>
      </c>
      <c r="Y7275" t="s">
        <v>99</v>
      </c>
      <c r="AB7275" t="s">
        <v>1305</v>
      </c>
      <c r="AE7275" s="7">
        <f t="shared" si="114"/>
        <v>24500</v>
      </c>
    </row>
    <row r="7276" spans="1:31" x14ac:dyDescent="0.15">
      <c r="A7276">
        <v>7273</v>
      </c>
      <c r="B7276" t="s">
        <v>30</v>
      </c>
      <c r="C7276" t="s">
        <v>31</v>
      </c>
      <c r="D7276">
        <v>26212</v>
      </c>
      <c r="E7276" t="s">
        <v>24</v>
      </c>
      <c r="F7276" t="s">
        <v>264</v>
      </c>
      <c r="G7276" t="s">
        <v>277</v>
      </c>
      <c r="H7276" t="s">
        <v>278</v>
      </c>
      <c r="I7276">
        <v>8</v>
      </c>
      <c r="J7276">
        <v>2500000</v>
      </c>
      <c r="K7276">
        <v>45000</v>
      </c>
      <c r="M7276">
        <v>185</v>
      </c>
      <c r="N7276" s="8">
        <v>14000</v>
      </c>
      <c r="O7276" t="s">
        <v>34</v>
      </c>
      <c r="P7276">
        <v>8</v>
      </c>
      <c r="U7276" t="s">
        <v>423</v>
      </c>
      <c r="V7276" t="s">
        <v>44</v>
      </c>
      <c r="W7276" t="s">
        <v>36</v>
      </c>
      <c r="X7276">
        <v>6</v>
      </c>
      <c r="Y7276" t="s">
        <v>99</v>
      </c>
      <c r="AB7276" t="s">
        <v>1305</v>
      </c>
      <c r="AE7276" s="7" t="str">
        <f t="shared" si="114"/>
        <v/>
      </c>
    </row>
    <row r="7277" spans="1:31" x14ac:dyDescent="0.15">
      <c r="A7277">
        <v>7274</v>
      </c>
      <c r="B7277" t="s">
        <v>38</v>
      </c>
      <c r="C7277" t="s">
        <v>31</v>
      </c>
      <c r="D7277">
        <v>26212</v>
      </c>
      <c r="E7277" t="s">
        <v>24</v>
      </c>
      <c r="F7277" t="s">
        <v>264</v>
      </c>
      <c r="G7277" t="s">
        <v>277</v>
      </c>
      <c r="H7277" t="s">
        <v>278</v>
      </c>
      <c r="I7277">
        <v>13</v>
      </c>
      <c r="J7277">
        <v>5500000</v>
      </c>
      <c r="M7277">
        <v>180</v>
      </c>
      <c r="O7277" t="s">
        <v>80</v>
      </c>
      <c r="P7277">
        <v>9</v>
      </c>
      <c r="Q7277">
        <v>130</v>
      </c>
      <c r="R7277" t="s">
        <v>219</v>
      </c>
      <c r="S7277" t="s">
        <v>42</v>
      </c>
      <c r="T7277" t="s">
        <v>43</v>
      </c>
      <c r="U7277" t="s">
        <v>43</v>
      </c>
      <c r="V7277" t="s">
        <v>44</v>
      </c>
      <c r="W7277" t="s">
        <v>69</v>
      </c>
      <c r="X7277">
        <v>6.5</v>
      </c>
      <c r="Y7277" t="s">
        <v>99</v>
      </c>
      <c r="AB7277" t="s">
        <v>1305</v>
      </c>
      <c r="AE7277" s="7">
        <f t="shared" si="114"/>
        <v>30600</v>
      </c>
    </row>
    <row r="7278" spans="1:31" x14ac:dyDescent="0.15">
      <c r="A7278">
        <v>7275</v>
      </c>
      <c r="B7278" t="s">
        <v>23</v>
      </c>
      <c r="D7278">
        <v>26212</v>
      </c>
      <c r="E7278" t="s">
        <v>24</v>
      </c>
      <c r="F7278" t="s">
        <v>264</v>
      </c>
      <c r="G7278" t="s">
        <v>277</v>
      </c>
      <c r="J7278">
        <v>50000</v>
      </c>
      <c r="M7278">
        <v>720</v>
      </c>
      <c r="AB7278" t="s">
        <v>1305</v>
      </c>
      <c r="AE7278" s="7">
        <f t="shared" si="114"/>
        <v>100</v>
      </c>
    </row>
    <row r="7279" spans="1:31" x14ac:dyDescent="0.15">
      <c r="A7279">
        <v>7276</v>
      </c>
      <c r="B7279" t="s">
        <v>27</v>
      </c>
      <c r="D7279">
        <v>26212</v>
      </c>
      <c r="E7279" t="s">
        <v>24</v>
      </c>
      <c r="F7279" t="s">
        <v>264</v>
      </c>
      <c r="G7279" t="s">
        <v>1087</v>
      </c>
      <c r="J7279">
        <v>500000</v>
      </c>
      <c r="M7279">
        <v>1400</v>
      </c>
      <c r="AB7279" t="s">
        <v>1305</v>
      </c>
      <c r="AE7279" s="7">
        <f t="shared" si="114"/>
        <v>400</v>
      </c>
    </row>
    <row r="7280" spans="1:31" x14ac:dyDescent="0.15">
      <c r="A7280">
        <v>7277</v>
      </c>
      <c r="B7280" t="s">
        <v>27</v>
      </c>
      <c r="D7280">
        <v>26212</v>
      </c>
      <c r="E7280" t="s">
        <v>24</v>
      </c>
      <c r="F7280" t="s">
        <v>264</v>
      </c>
      <c r="G7280" t="s">
        <v>1087</v>
      </c>
      <c r="J7280">
        <v>600000</v>
      </c>
      <c r="M7280">
        <v>2100</v>
      </c>
      <c r="AB7280" t="s">
        <v>1305</v>
      </c>
      <c r="AE7280" s="7">
        <f t="shared" si="114"/>
        <v>300</v>
      </c>
    </row>
    <row r="7281" spans="1:31" x14ac:dyDescent="0.15">
      <c r="A7281">
        <v>7278</v>
      </c>
      <c r="B7281" t="s">
        <v>23</v>
      </c>
      <c r="D7281">
        <v>26212</v>
      </c>
      <c r="E7281" t="s">
        <v>24</v>
      </c>
      <c r="F7281" t="s">
        <v>264</v>
      </c>
      <c r="G7281" t="s">
        <v>1087</v>
      </c>
      <c r="J7281">
        <v>75000</v>
      </c>
      <c r="M7281">
        <v>1500</v>
      </c>
      <c r="AB7281" t="s">
        <v>1305</v>
      </c>
      <c r="AE7281" s="7">
        <f t="shared" si="114"/>
        <v>100</v>
      </c>
    </row>
    <row r="7282" spans="1:31" x14ac:dyDescent="0.15">
      <c r="A7282">
        <v>7279</v>
      </c>
      <c r="B7282" t="s">
        <v>23</v>
      </c>
      <c r="D7282">
        <v>26212</v>
      </c>
      <c r="E7282" t="s">
        <v>24</v>
      </c>
      <c r="F7282" t="s">
        <v>264</v>
      </c>
      <c r="G7282" t="s">
        <v>1087</v>
      </c>
      <c r="J7282">
        <v>5000</v>
      </c>
      <c r="M7282">
        <v>140</v>
      </c>
      <c r="AB7282" t="s">
        <v>1305</v>
      </c>
      <c r="AE7282" s="7">
        <f t="shared" si="114"/>
        <v>0</v>
      </c>
    </row>
    <row r="7283" spans="1:31" x14ac:dyDescent="0.15">
      <c r="A7283">
        <v>7280</v>
      </c>
      <c r="B7283" t="s">
        <v>23</v>
      </c>
      <c r="D7283">
        <v>26212</v>
      </c>
      <c r="E7283" t="s">
        <v>24</v>
      </c>
      <c r="F7283" t="s">
        <v>264</v>
      </c>
      <c r="G7283" t="s">
        <v>1087</v>
      </c>
      <c r="J7283">
        <v>200000</v>
      </c>
      <c r="M7283">
        <v>4600</v>
      </c>
      <c r="AB7283" t="s">
        <v>1305</v>
      </c>
      <c r="AE7283" s="7">
        <f t="shared" si="114"/>
        <v>0</v>
      </c>
    </row>
    <row r="7284" spans="1:31" x14ac:dyDescent="0.15">
      <c r="A7284">
        <v>7281</v>
      </c>
      <c r="B7284" t="s">
        <v>27</v>
      </c>
      <c r="D7284">
        <v>26212</v>
      </c>
      <c r="E7284" t="s">
        <v>24</v>
      </c>
      <c r="F7284" t="s">
        <v>264</v>
      </c>
      <c r="G7284" t="s">
        <v>1160</v>
      </c>
      <c r="J7284">
        <v>80000</v>
      </c>
      <c r="M7284">
        <v>400</v>
      </c>
      <c r="AB7284" t="s">
        <v>1305</v>
      </c>
      <c r="AE7284" s="7">
        <f t="shared" si="114"/>
        <v>200</v>
      </c>
    </row>
    <row r="7285" spans="1:31" x14ac:dyDescent="0.15">
      <c r="A7285">
        <v>7282</v>
      </c>
      <c r="B7285" t="s">
        <v>38</v>
      </c>
      <c r="C7285" t="s">
        <v>31</v>
      </c>
      <c r="D7285">
        <v>26212</v>
      </c>
      <c r="E7285" t="s">
        <v>24</v>
      </c>
      <c r="F7285" t="s">
        <v>264</v>
      </c>
      <c r="G7285" t="s">
        <v>1061</v>
      </c>
      <c r="H7285" t="s">
        <v>278</v>
      </c>
      <c r="I7285" t="s">
        <v>82</v>
      </c>
      <c r="J7285">
        <v>23000000</v>
      </c>
      <c r="M7285">
        <v>270</v>
      </c>
      <c r="O7285" t="s">
        <v>34</v>
      </c>
      <c r="P7285">
        <v>22</v>
      </c>
      <c r="Q7285">
        <v>200</v>
      </c>
      <c r="R7285" t="s">
        <v>645</v>
      </c>
      <c r="S7285" t="s">
        <v>42</v>
      </c>
      <c r="T7285" t="s">
        <v>43</v>
      </c>
      <c r="U7285" t="s">
        <v>43</v>
      </c>
      <c r="V7285" t="s">
        <v>68</v>
      </c>
      <c r="W7285" t="s">
        <v>36</v>
      </c>
      <c r="X7285">
        <v>5</v>
      </c>
      <c r="Y7285" t="s">
        <v>99</v>
      </c>
      <c r="AB7285" t="s">
        <v>1305</v>
      </c>
      <c r="AE7285" s="7">
        <f t="shared" si="114"/>
        <v>85200</v>
      </c>
    </row>
    <row r="7286" spans="1:31" x14ac:dyDescent="0.15">
      <c r="A7286">
        <v>7283</v>
      </c>
      <c r="B7286" t="s">
        <v>38</v>
      </c>
      <c r="C7286" t="s">
        <v>31</v>
      </c>
      <c r="D7286">
        <v>26212</v>
      </c>
      <c r="E7286" t="s">
        <v>24</v>
      </c>
      <c r="F7286" t="s">
        <v>264</v>
      </c>
      <c r="G7286" t="s">
        <v>767</v>
      </c>
      <c r="H7286" t="s">
        <v>266</v>
      </c>
      <c r="I7286" t="s">
        <v>98</v>
      </c>
      <c r="J7286">
        <v>1400000</v>
      </c>
      <c r="M7286">
        <v>300</v>
      </c>
      <c r="O7286" t="s">
        <v>80</v>
      </c>
      <c r="P7286">
        <v>13</v>
      </c>
      <c r="Q7286">
        <v>135</v>
      </c>
      <c r="S7286" t="s">
        <v>42</v>
      </c>
      <c r="T7286" t="s">
        <v>322</v>
      </c>
      <c r="U7286" t="s">
        <v>43</v>
      </c>
      <c r="V7286" t="s">
        <v>76</v>
      </c>
      <c r="W7286" t="s">
        <v>36</v>
      </c>
      <c r="X7286">
        <v>3.7</v>
      </c>
      <c r="Y7286" t="s">
        <v>99</v>
      </c>
      <c r="AB7286" t="s">
        <v>1305</v>
      </c>
      <c r="AE7286" s="7">
        <f t="shared" si="114"/>
        <v>4700</v>
      </c>
    </row>
    <row r="7287" spans="1:31" x14ac:dyDescent="0.15">
      <c r="A7287">
        <v>7284</v>
      </c>
      <c r="B7287" t="s">
        <v>38</v>
      </c>
      <c r="C7287" t="s">
        <v>31</v>
      </c>
      <c r="D7287">
        <v>26212</v>
      </c>
      <c r="E7287" t="s">
        <v>24</v>
      </c>
      <c r="F7287" t="s">
        <v>264</v>
      </c>
      <c r="G7287" t="s">
        <v>283</v>
      </c>
      <c r="H7287" t="s">
        <v>266</v>
      </c>
      <c r="I7287" t="s">
        <v>98</v>
      </c>
      <c r="J7287">
        <v>2000000</v>
      </c>
      <c r="M7287">
        <v>200</v>
      </c>
      <c r="O7287" t="s">
        <v>48</v>
      </c>
      <c r="P7287">
        <v>18</v>
      </c>
      <c r="Q7287">
        <v>220</v>
      </c>
      <c r="R7287" t="s">
        <v>267</v>
      </c>
      <c r="S7287" t="s">
        <v>42</v>
      </c>
      <c r="T7287" t="s">
        <v>43</v>
      </c>
      <c r="U7287" t="s">
        <v>43</v>
      </c>
      <c r="V7287" t="s">
        <v>35</v>
      </c>
      <c r="W7287" t="s">
        <v>36</v>
      </c>
      <c r="X7287">
        <v>4</v>
      </c>
      <c r="Y7287" t="s">
        <v>99</v>
      </c>
      <c r="AB7287" t="s">
        <v>1305</v>
      </c>
      <c r="AE7287" s="7">
        <f t="shared" si="114"/>
        <v>10000</v>
      </c>
    </row>
    <row r="7288" spans="1:31" x14ac:dyDescent="0.15">
      <c r="A7288">
        <v>7285</v>
      </c>
      <c r="B7288" t="s">
        <v>30</v>
      </c>
      <c r="C7288" t="s">
        <v>31</v>
      </c>
      <c r="D7288">
        <v>26212</v>
      </c>
      <c r="E7288" t="s">
        <v>24</v>
      </c>
      <c r="F7288" t="s">
        <v>264</v>
      </c>
      <c r="G7288" t="s">
        <v>285</v>
      </c>
      <c r="H7288" t="s">
        <v>275</v>
      </c>
      <c r="I7288">
        <v>14</v>
      </c>
      <c r="J7288">
        <v>5000000</v>
      </c>
      <c r="K7288">
        <v>80000</v>
      </c>
      <c r="M7288">
        <v>210</v>
      </c>
      <c r="N7288" s="8">
        <v>24000</v>
      </c>
      <c r="O7288" t="s">
        <v>88</v>
      </c>
      <c r="P7288">
        <v>15</v>
      </c>
      <c r="U7288" t="s">
        <v>43</v>
      </c>
      <c r="V7288" t="s">
        <v>68</v>
      </c>
      <c r="W7288" t="s">
        <v>36</v>
      </c>
      <c r="X7288">
        <v>6</v>
      </c>
      <c r="Y7288" t="s">
        <v>70</v>
      </c>
      <c r="Z7288">
        <v>60</v>
      </c>
      <c r="AA7288">
        <v>200</v>
      </c>
      <c r="AB7288" t="s">
        <v>1305</v>
      </c>
      <c r="AE7288" s="7" t="str">
        <f t="shared" si="114"/>
        <v/>
      </c>
    </row>
    <row r="7289" spans="1:31" x14ac:dyDescent="0.15">
      <c r="A7289">
        <v>7286</v>
      </c>
      <c r="B7289" t="s">
        <v>30</v>
      </c>
      <c r="C7289" t="s">
        <v>31</v>
      </c>
      <c r="D7289">
        <v>26212</v>
      </c>
      <c r="E7289" t="s">
        <v>24</v>
      </c>
      <c r="F7289" t="s">
        <v>264</v>
      </c>
      <c r="G7289" t="s">
        <v>288</v>
      </c>
      <c r="H7289" t="s">
        <v>275</v>
      </c>
      <c r="I7289">
        <v>28</v>
      </c>
      <c r="J7289">
        <v>2100000</v>
      </c>
      <c r="K7289">
        <v>50000</v>
      </c>
      <c r="M7289">
        <v>135</v>
      </c>
      <c r="N7289" s="8">
        <v>15000</v>
      </c>
      <c r="O7289" t="s">
        <v>80</v>
      </c>
      <c r="P7289">
        <v>6.3</v>
      </c>
      <c r="V7289" t="s">
        <v>44</v>
      </c>
      <c r="W7289" t="s">
        <v>36</v>
      </c>
      <c r="X7289">
        <v>5</v>
      </c>
      <c r="Y7289" t="s">
        <v>70</v>
      </c>
      <c r="Z7289">
        <v>60</v>
      </c>
      <c r="AA7289">
        <v>200</v>
      </c>
      <c r="AB7289" t="s">
        <v>1305</v>
      </c>
      <c r="AE7289" s="7" t="str">
        <f t="shared" si="114"/>
        <v/>
      </c>
    </row>
    <row r="7290" spans="1:31" x14ac:dyDescent="0.15">
      <c r="A7290">
        <v>7287</v>
      </c>
      <c r="B7290" t="s">
        <v>30</v>
      </c>
      <c r="C7290" t="s">
        <v>31</v>
      </c>
      <c r="D7290">
        <v>26212</v>
      </c>
      <c r="E7290" t="s">
        <v>24</v>
      </c>
      <c r="F7290" t="s">
        <v>264</v>
      </c>
      <c r="G7290" t="s">
        <v>288</v>
      </c>
      <c r="H7290" t="s">
        <v>275</v>
      </c>
      <c r="I7290" t="s">
        <v>82</v>
      </c>
      <c r="J7290">
        <v>7900000</v>
      </c>
      <c r="K7290">
        <v>62000</v>
      </c>
      <c r="M7290">
        <v>420</v>
      </c>
      <c r="N7290" s="8">
        <v>19000</v>
      </c>
      <c r="O7290" t="s">
        <v>80</v>
      </c>
      <c r="P7290">
        <v>15.9</v>
      </c>
      <c r="U7290" t="s">
        <v>43</v>
      </c>
      <c r="V7290" t="s">
        <v>83</v>
      </c>
      <c r="W7290" t="s">
        <v>36</v>
      </c>
      <c r="X7290">
        <v>6.3</v>
      </c>
      <c r="Y7290" t="s">
        <v>70</v>
      </c>
      <c r="Z7290">
        <v>60</v>
      </c>
      <c r="AA7290">
        <v>200</v>
      </c>
      <c r="AB7290" t="s">
        <v>1305</v>
      </c>
      <c r="AE7290" s="7" t="str">
        <f t="shared" si="114"/>
        <v/>
      </c>
    </row>
    <row r="7291" spans="1:31" x14ac:dyDescent="0.15">
      <c r="A7291">
        <v>7288</v>
      </c>
      <c r="B7291" t="s">
        <v>30</v>
      </c>
      <c r="C7291" t="s">
        <v>31</v>
      </c>
      <c r="D7291">
        <v>26212</v>
      </c>
      <c r="E7291" t="s">
        <v>24</v>
      </c>
      <c r="F7291" t="s">
        <v>264</v>
      </c>
      <c r="G7291" t="s">
        <v>288</v>
      </c>
      <c r="H7291" t="s">
        <v>275</v>
      </c>
      <c r="I7291">
        <v>29</v>
      </c>
      <c r="J7291">
        <v>4100000</v>
      </c>
      <c r="K7291">
        <v>70000</v>
      </c>
      <c r="M7291">
        <v>190</v>
      </c>
      <c r="N7291" s="8">
        <v>21000</v>
      </c>
      <c r="O7291" t="s">
        <v>55</v>
      </c>
      <c r="P7291">
        <v>18.2</v>
      </c>
      <c r="U7291" t="s">
        <v>43</v>
      </c>
      <c r="V7291" t="s">
        <v>68</v>
      </c>
      <c r="W7291" t="s">
        <v>36</v>
      </c>
      <c r="X7291">
        <v>5</v>
      </c>
      <c r="Y7291" t="s">
        <v>70</v>
      </c>
      <c r="Z7291">
        <v>60</v>
      </c>
      <c r="AA7291">
        <v>200</v>
      </c>
      <c r="AB7291" t="s">
        <v>1305</v>
      </c>
      <c r="AE7291" s="7" t="str">
        <f t="shared" si="114"/>
        <v/>
      </c>
    </row>
    <row r="7292" spans="1:31" x14ac:dyDescent="0.15">
      <c r="A7292">
        <v>7289</v>
      </c>
      <c r="B7292" t="s">
        <v>38</v>
      </c>
      <c r="C7292" t="s">
        <v>31</v>
      </c>
      <c r="D7292">
        <v>26212</v>
      </c>
      <c r="E7292" t="s">
        <v>24</v>
      </c>
      <c r="F7292" t="s">
        <v>264</v>
      </c>
      <c r="G7292" t="s">
        <v>289</v>
      </c>
      <c r="H7292" t="s">
        <v>275</v>
      </c>
      <c r="I7292">
        <v>6</v>
      </c>
      <c r="J7292">
        <v>5600000</v>
      </c>
      <c r="M7292">
        <v>195</v>
      </c>
      <c r="O7292" t="s">
        <v>80</v>
      </c>
      <c r="P7292">
        <v>9.6999999999999993</v>
      </c>
      <c r="Q7292">
        <v>150</v>
      </c>
      <c r="R7292" t="s">
        <v>160</v>
      </c>
      <c r="S7292" t="s">
        <v>42</v>
      </c>
      <c r="T7292" t="s">
        <v>43</v>
      </c>
      <c r="U7292" t="s">
        <v>43</v>
      </c>
      <c r="V7292" t="s">
        <v>76</v>
      </c>
      <c r="W7292" t="s">
        <v>36</v>
      </c>
      <c r="X7292">
        <v>5</v>
      </c>
      <c r="Y7292" t="s">
        <v>70</v>
      </c>
      <c r="Z7292">
        <v>60</v>
      </c>
      <c r="AA7292">
        <v>200</v>
      </c>
      <c r="AB7292" t="s">
        <v>1305</v>
      </c>
      <c r="AE7292" s="7">
        <f t="shared" si="114"/>
        <v>28700</v>
      </c>
    </row>
    <row r="7293" spans="1:31" x14ac:dyDescent="0.15">
      <c r="A7293">
        <v>7290</v>
      </c>
      <c r="B7293" t="s">
        <v>27</v>
      </c>
      <c r="D7293">
        <v>26212</v>
      </c>
      <c r="E7293" t="s">
        <v>24</v>
      </c>
      <c r="F7293" t="s">
        <v>264</v>
      </c>
      <c r="G7293" t="s">
        <v>289</v>
      </c>
      <c r="J7293">
        <v>55000</v>
      </c>
      <c r="M7293">
        <v>480</v>
      </c>
      <c r="AB7293" t="s">
        <v>1305</v>
      </c>
      <c r="AE7293" s="7">
        <f t="shared" si="114"/>
        <v>100</v>
      </c>
    </row>
    <row r="7294" spans="1:31" x14ac:dyDescent="0.15">
      <c r="A7294">
        <v>7291</v>
      </c>
      <c r="B7294" t="s">
        <v>38</v>
      </c>
      <c r="C7294" t="s">
        <v>31</v>
      </c>
      <c r="D7294">
        <v>26212</v>
      </c>
      <c r="E7294" t="s">
        <v>24</v>
      </c>
      <c r="F7294" t="s">
        <v>264</v>
      </c>
      <c r="G7294" t="s">
        <v>930</v>
      </c>
      <c r="H7294" t="s">
        <v>275</v>
      </c>
      <c r="I7294" t="s">
        <v>82</v>
      </c>
      <c r="J7294">
        <v>5700000</v>
      </c>
      <c r="M7294">
        <v>480</v>
      </c>
      <c r="O7294" t="s">
        <v>80</v>
      </c>
      <c r="P7294">
        <v>20</v>
      </c>
      <c r="Q7294">
        <v>210</v>
      </c>
      <c r="S7294" t="s">
        <v>42</v>
      </c>
      <c r="T7294" t="s">
        <v>322</v>
      </c>
      <c r="U7294" t="s">
        <v>43</v>
      </c>
      <c r="V7294" t="s">
        <v>35</v>
      </c>
      <c r="W7294" t="s">
        <v>36</v>
      </c>
      <c r="X7294">
        <v>4</v>
      </c>
      <c r="Y7294" t="s">
        <v>99</v>
      </c>
      <c r="AB7294" t="s">
        <v>1305</v>
      </c>
      <c r="AE7294" s="7">
        <f t="shared" si="114"/>
        <v>11900</v>
      </c>
    </row>
    <row r="7295" spans="1:31" x14ac:dyDescent="0.15">
      <c r="A7295">
        <v>7292</v>
      </c>
      <c r="B7295" t="s">
        <v>38</v>
      </c>
      <c r="C7295" t="s">
        <v>31</v>
      </c>
      <c r="D7295">
        <v>26212</v>
      </c>
      <c r="E7295" t="s">
        <v>24</v>
      </c>
      <c r="F7295" t="s">
        <v>264</v>
      </c>
      <c r="G7295" t="s">
        <v>1161</v>
      </c>
      <c r="H7295" t="s">
        <v>275</v>
      </c>
      <c r="I7295" t="s">
        <v>98</v>
      </c>
      <c r="J7295">
        <v>550000</v>
      </c>
      <c r="M7295">
        <v>380</v>
      </c>
      <c r="O7295" t="s">
        <v>48</v>
      </c>
      <c r="P7295">
        <v>20</v>
      </c>
      <c r="Q7295">
        <v>145</v>
      </c>
      <c r="S7295" t="s">
        <v>42</v>
      </c>
      <c r="T7295" t="s">
        <v>43</v>
      </c>
      <c r="U7295" t="s">
        <v>43</v>
      </c>
      <c r="V7295" t="s">
        <v>76</v>
      </c>
      <c r="W7295" t="s">
        <v>36</v>
      </c>
      <c r="X7295">
        <v>2.8</v>
      </c>
      <c r="Y7295" t="s">
        <v>99</v>
      </c>
      <c r="AB7295" t="s">
        <v>1305</v>
      </c>
      <c r="AE7295" s="7">
        <f t="shared" si="114"/>
        <v>1400</v>
      </c>
    </row>
    <row r="7296" spans="1:31" x14ac:dyDescent="0.15">
      <c r="A7296">
        <v>7293</v>
      </c>
      <c r="B7296" t="s">
        <v>23</v>
      </c>
      <c r="D7296">
        <v>26212</v>
      </c>
      <c r="E7296" t="s">
        <v>24</v>
      </c>
      <c r="F7296" t="s">
        <v>264</v>
      </c>
      <c r="G7296" t="s">
        <v>685</v>
      </c>
      <c r="J7296">
        <v>2000</v>
      </c>
      <c r="M7296">
        <v>105</v>
      </c>
      <c r="AB7296" t="s">
        <v>1305</v>
      </c>
      <c r="AE7296" s="7">
        <f t="shared" si="114"/>
        <v>0</v>
      </c>
    </row>
    <row r="7297" spans="1:31" x14ac:dyDescent="0.15">
      <c r="A7297">
        <v>7294</v>
      </c>
      <c r="B7297" t="s">
        <v>23</v>
      </c>
      <c r="D7297">
        <v>26212</v>
      </c>
      <c r="E7297" t="s">
        <v>24</v>
      </c>
      <c r="F7297" t="s">
        <v>264</v>
      </c>
      <c r="G7297" t="s">
        <v>685</v>
      </c>
      <c r="J7297">
        <v>10000</v>
      </c>
      <c r="M7297">
        <v>470</v>
      </c>
      <c r="AB7297" t="s">
        <v>1305</v>
      </c>
      <c r="AE7297" s="7">
        <f t="shared" si="114"/>
        <v>0</v>
      </c>
    </row>
    <row r="7298" spans="1:31" x14ac:dyDescent="0.15">
      <c r="A7298">
        <v>7295</v>
      </c>
      <c r="B7298" t="s">
        <v>23</v>
      </c>
      <c r="D7298">
        <v>26212</v>
      </c>
      <c r="E7298" t="s">
        <v>24</v>
      </c>
      <c r="F7298" t="s">
        <v>264</v>
      </c>
      <c r="G7298" t="s">
        <v>685</v>
      </c>
      <c r="J7298">
        <v>22000</v>
      </c>
      <c r="M7298">
        <v>1300</v>
      </c>
      <c r="AB7298" t="s">
        <v>1305</v>
      </c>
      <c r="AE7298" s="7">
        <f t="shared" si="114"/>
        <v>0</v>
      </c>
    </row>
    <row r="7299" spans="1:31" x14ac:dyDescent="0.15">
      <c r="A7299">
        <v>7296</v>
      </c>
      <c r="B7299" t="s">
        <v>23</v>
      </c>
      <c r="D7299">
        <v>26212</v>
      </c>
      <c r="E7299" t="s">
        <v>24</v>
      </c>
      <c r="F7299" t="s">
        <v>264</v>
      </c>
      <c r="G7299" t="s">
        <v>685</v>
      </c>
      <c r="J7299">
        <v>70000</v>
      </c>
      <c r="M7299">
        <v>4200</v>
      </c>
      <c r="AB7299" t="s">
        <v>1305</v>
      </c>
      <c r="AE7299" s="7">
        <f t="shared" si="114"/>
        <v>0</v>
      </c>
    </row>
    <row r="7300" spans="1:31" x14ac:dyDescent="0.15">
      <c r="A7300">
        <v>7297</v>
      </c>
      <c r="B7300" t="s">
        <v>27</v>
      </c>
      <c r="D7300">
        <v>26212</v>
      </c>
      <c r="E7300" t="s">
        <v>24</v>
      </c>
      <c r="F7300" t="s">
        <v>264</v>
      </c>
      <c r="G7300" t="s">
        <v>422</v>
      </c>
      <c r="J7300">
        <v>500000</v>
      </c>
      <c r="M7300">
        <v>250</v>
      </c>
      <c r="AB7300" t="s">
        <v>1305</v>
      </c>
      <c r="AE7300" s="7">
        <f t="shared" si="114"/>
        <v>2000</v>
      </c>
    </row>
    <row r="7301" spans="1:31" x14ac:dyDescent="0.15">
      <c r="A7301">
        <v>7298</v>
      </c>
      <c r="B7301" t="s">
        <v>30</v>
      </c>
      <c r="C7301" t="s">
        <v>31</v>
      </c>
      <c r="D7301">
        <v>26213</v>
      </c>
      <c r="E7301" t="s">
        <v>24</v>
      </c>
      <c r="F7301" t="s">
        <v>293</v>
      </c>
      <c r="G7301" t="s">
        <v>296</v>
      </c>
      <c r="H7301" t="s">
        <v>295</v>
      </c>
      <c r="I7301" t="s">
        <v>98</v>
      </c>
      <c r="J7301">
        <v>500000</v>
      </c>
      <c r="K7301">
        <v>10000</v>
      </c>
      <c r="M7301">
        <v>165</v>
      </c>
      <c r="N7301" s="8">
        <v>3100</v>
      </c>
      <c r="O7301" t="s">
        <v>34</v>
      </c>
      <c r="P7301">
        <v>12.9</v>
      </c>
      <c r="V7301" t="s">
        <v>83</v>
      </c>
      <c r="W7301" t="s">
        <v>36</v>
      </c>
      <c r="X7301">
        <v>6</v>
      </c>
      <c r="Y7301" t="s">
        <v>99</v>
      </c>
      <c r="AB7301" t="s">
        <v>1305</v>
      </c>
      <c r="AC7301" t="s">
        <v>64</v>
      </c>
      <c r="AE7301" s="7" t="str">
        <f t="shared" si="114"/>
        <v/>
      </c>
    </row>
    <row r="7302" spans="1:31" x14ac:dyDescent="0.15">
      <c r="A7302">
        <v>7299</v>
      </c>
      <c r="B7302" t="s">
        <v>30</v>
      </c>
      <c r="C7302" t="s">
        <v>31</v>
      </c>
      <c r="D7302">
        <v>26213</v>
      </c>
      <c r="E7302" t="s">
        <v>24</v>
      </c>
      <c r="F7302" t="s">
        <v>293</v>
      </c>
      <c r="G7302" t="s">
        <v>298</v>
      </c>
      <c r="H7302" t="s">
        <v>295</v>
      </c>
      <c r="I7302">
        <v>20</v>
      </c>
      <c r="J7302">
        <v>2500000</v>
      </c>
      <c r="K7302">
        <v>52000</v>
      </c>
      <c r="M7302">
        <v>160</v>
      </c>
      <c r="N7302" s="8">
        <v>16000</v>
      </c>
      <c r="O7302" t="s">
        <v>34</v>
      </c>
      <c r="P7302">
        <v>9.1</v>
      </c>
      <c r="U7302" t="s">
        <v>43</v>
      </c>
      <c r="V7302" t="s">
        <v>35</v>
      </c>
      <c r="W7302" t="s">
        <v>119</v>
      </c>
      <c r="X7302">
        <v>6</v>
      </c>
      <c r="Y7302" t="s">
        <v>84</v>
      </c>
      <c r="Z7302">
        <v>50</v>
      </c>
      <c r="AA7302">
        <v>80</v>
      </c>
      <c r="AB7302" t="s">
        <v>1305</v>
      </c>
      <c r="AE7302" s="7" t="str">
        <f t="shared" si="114"/>
        <v/>
      </c>
    </row>
    <row r="7303" spans="1:31" x14ac:dyDescent="0.15">
      <c r="A7303">
        <v>7300</v>
      </c>
      <c r="B7303" t="s">
        <v>38</v>
      </c>
      <c r="C7303" t="s">
        <v>31</v>
      </c>
      <c r="D7303">
        <v>26213</v>
      </c>
      <c r="E7303" t="s">
        <v>24</v>
      </c>
      <c r="F7303" t="s">
        <v>293</v>
      </c>
      <c r="G7303" t="s">
        <v>298</v>
      </c>
      <c r="H7303" t="s">
        <v>295</v>
      </c>
      <c r="I7303">
        <v>15</v>
      </c>
      <c r="J7303">
        <v>4800000</v>
      </c>
      <c r="M7303">
        <v>125</v>
      </c>
      <c r="O7303" t="s">
        <v>34</v>
      </c>
      <c r="P7303">
        <v>8.6999999999999993</v>
      </c>
      <c r="Q7303">
        <v>85</v>
      </c>
      <c r="R7303" t="s">
        <v>408</v>
      </c>
      <c r="S7303" t="s">
        <v>42</v>
      </c>
      <c r="T7303" t="s">
        <v>43</v>
      </c>
      <c r="U7303" t="s">
        <v>43</v>
      </c>
      <c r="V7303" t="s">
        <v>101</v>
      </c>
      <c r="W7303" t="s">
        <v>36</v>
      </c>
      <c r="X7303">
        <v>7.5</v>
      </c>
      <c r="Y7303" t="s">
        <v>57</v>
      </c>
      <c r="Z7303">
        <v>60</v>
      </c>
      <c r="AA7303">
        <v>200</v>
      </c>
      <c r="AB7303" t="s">
        <v>1305</v>
      </c>
      <c r="AE7303" s="7">
        <f t="shared" si="114"/>
        <v>38400</v>
      </c>
    </row>
    <row r="7304" spans="1:31" x14ac:dyDescent="0.15">
      <c r="A7304">
        <v>7301</v>
      </c>
      <c r="B7304" t="s">
        <v>30</v>
      </c>
      <c r="C7304" t="s">
        <v>31</v>
      </c>
      <c r="D7304">
        <v>26213</v>
      </c>
      <c r="E7304" t="s">
        <v>24</v>
      </c>
      <c r="F7304" t="s">
        <v>293</v>
      </c>
      <c r="G7304" t="s">
        <v>298</v>
      </c>
      <c r="H7304" t="s">
        <v>295</v>
      </c>
      <c r="I7304">
        <v>20</v>
      </c>
      <c r="J7304">
        <v>20000000</v>
      </c>
      <c r="K7304">
        <v>130000</v>
      </c>
      <c r="M7304">
        <v>510</v>
      </c>
      <c r="N7304" s="8">
        <v>39000</v>
      </c>
      <c r="O7304" t="s">
        <v>34</v>
      </c>
      <c r="U7304" t="s">
        <v>43</v>
      </c>
      <c r="V7304" t="s">
        <v>49</v>
      </c>
      <c r="W7304" t="s">
        <v>36</v>
      </c>
      <c r="X7304">
        <v>7</v>
      </c>
      <c r="Y7304" t="s">
        <v>84</v>
      </c>
      <c r="Z7304">
        <v>50</v>
      </c>
      <c r="AA7304">
        <v>80</v>
      </c>
      <c r="AB7304" t="s">
        <v>1305</v>
      </c>
      <c r="AE7304" s="7" t="str">
        <f t="shared" si="114"/>
        <v/>
      </c>
    </row>
    <row r="7305" spans="1:31" x14ac:dyDescent="0.15">
      <c r="A7305">
        <v>7302</v>
      </c>
      <c r="B7305" t="s">
        <v>30</v>
      </c>
      <c r="C7305" t="s">
        <v>31</v>
      </c>
      <c r="D7305">
        <v>26213</v>
      </c>
      <c r="E7305" t="s">
        <v>24</v>
      </c>
      <c r="F7305" t="s">
        <v>293</v>
      </c>
      <c r="G7305" t="s">
        <v>298</v>
      </c>
      <c r="H7305" t="s">
        <v>295</v>
      </c>
      <c r="I7305">
        <v>16</v>
      </c>
      <c r="J7305">
        <v>8000000</v>
      </c>
      <c r="K7305">
        <v>100000</v>
      </c>
      <c r="M7305">
        <v>270</v>
      </c>
      <c r="N7305" s="8">
        <v>30000</v>
      </c>
      <c r="O7305" t="s">
        <v>80</v>
      </c>
      <c r="P7305">
        <v>13.7</v>
      </c>
      <c r="V7305" t="s">
        <v>76</v>
      </c>
      <c r="W7305" t="s">
        <v>36</v>
      </c>
      <c r="X7305">
        <v>4.9000000000000004</v>
      </c>
      <c r="Y7305" t="s">
        <v>84</v>
      </c>
      <c r="Z7305">
        <v>50</v>
      </c>
      <c r="AA7305">
        <v>80</v>
      </c>
      <c r="AB7305" t="s">
        <v>1305</v>
      </c>
      <c r="AE7305" s="7" t="str">
        <f t="shared" si="114"/>
        <v/>
      </c>
    </row>
    <row r="7306" spans="1:31" x14ac:dyDescent="0.15">
      <c r="A7306">
        <v>7303</v>
      </c>
      <c r="B7306" t="s">
        <v>30</v>
      </c>
      <c r="C7306" t="s">
        <v>31</v>
      </c>
      <c r="D7306">
        <v>26213</v>
      </c>
      <c r="E7306" t="s">
        <v>24</v>
      </c>
      <c r="F7306" t="s">
        <v>293</v>
      </c>
      <c r="G7306" t="s">
        <v>298</v>
      </c>
      <c r="H7306" t="s">
        <v>295</v>
      </c>
      <c r="I7306">
        <v>18</v>
      </c>
      <c r="J7306">
        <v>3800000</v>
      </c>
      <c r="K7306">
        <v>100000</v>
      </c>
      <c r="M7306">
        <v>125</v>
      </c>
      <c r="N7306" s="8">
        <v>31000</v>
      </c>
      <c r="O7306" t="s">
        <v>55</v>
      </c>
      <c r="P7306">
        <v>15.5</v>
      </c>
      <c r="U7306" t="s">
        <v>43</v>
      </c>
      <c r="V7306" t="s">
        <v>101</v>
      </c>
      <c r="W7306" t="s">
        <v>36</v>
      </c>
      <c r="X7306">
        <v>6</v>
      </c>
      <c r="Y7306" t="s">
        <v>84</v>
      </c>
      <c r="Z7306">
        <v>50</v>
      </c>
      <c r="AA7306">
        <v>80</v>
      </c>
      <c r="AB7306" t="s">
        <v>1305</v>
      </c>
      <c r="AE7306" s="7" t="str">
        <f t="shared" si="114"/>
        <v/>
      </c>
    </row>
    <row r="7307" spans="1:31" x14ac:dyDescent="0.15">
      <c r="A7307">
        <v>7304</v>
      </c>
      <c r="B7307" t="s">
        <v>30</v>
      </c>
      <c r="C7307" t="s">
        <v>31</v>
      </c>
      <c r="D7307">
        <v>26213</v>
      </c>
      <c r="E7307" t="s">
        <v>24</v>
      </c>
      <c r="F7307" t="s">
        <v>293</v>
      </c>
      <c r="G7307" t="s">
        <v>299</v>
      </c>
      <c r="H7307" t="s">
        <v>295</v>
      </c>
      <c r="I7307">
        <v>11</v>
      </c>
      <c r="J7307">
        <v>17000000</v>
      </c>
      <c r="K7307">
        <v>160000</v>
      </c>
      <c r="M7307">
        <v>340</v>
      </c>
      <c r="N7307" s="8">
        <v>49000</v>
      </c>
      <c r="O7307" t="s">
        <v>55</v>
      </c>
      <c r="P7307">
        <v>14.2</v>
      </c>
      <c r="U7307" t="s">
        <v>43</v>
      </c>
      <c r="V7307" t="s">
        <v>76</v>
      </c>
      <c r="W7307" t="s">
        <v>36</v>
      </c>
      <c r="X7307">
        <v>9</v>
      </c>
      <c r="Y7307" t="s">
        <v>84</v>
      </c>
      <c r="Z7307">
        <v>50</v>
      </c>
      <c r="AA7307">
        <v>80</v>
      </c>
      <c r="AB7307" t="s">
        <v>1305</v>
      </c>
      <c r="AE7307" s="7" t="str">
        <f t="shared" si="114"/>
        <v/>
      </c>
    </row>
    <row r="7308" spans="1:31" x14ac:dyDescent="0.15">
      <c r="A7308">
        <v>7305</v>
      </c>
      <c r="B7308" t="s">
        <v>30</v>
      </c>
      <c r="C7308" t="s">
        <v>31</v>
      </c>
      <c r="D7308">
        <v>26213</v>
      </c>
      <c r="E7308" t="s">
        <v>24</v>
      </c>
      <c r="F7308" t="s">
        <v>293</v>
      </c>
      <c r="G7308" t="s">
        <v>299</v>
      </c>
      <c r="H7308" t="s">
        <v>295</v>
      </c>
      <c r="I7308">
        <v>11</v>
      </c>
      <c r="J7308">
        <v>16000000</v>
      </c>
      <c r="K7308">
        <v>150000</v>
      </c>
      <c r="M7308">
        <v>340</v>
      </c>
      <c r="N7308" s="8">
        <v>46000</v>
      </c>
      <c r="O7308" t="s">
        <v>55</v>
      </c>
      <c r="P7308">
        <v>14.5</v>
      </c>
      <c r="U7308" t="s">
        <v>43</v>
      </c>
      <c r="V7308" t="s">
        <v>35</v>
      </c>
      <c r="W7308" t="s">
        <v>36</v>
      </c>
      <c r="X7308">
        <v>6</v>
      </c>
      <c r="Y7308" t="s">
        <v>84</v>
      </c>
      <c r="Z7308">
        <v>50</v>
      </c>
      <c r="AA7308">
        <v>80</v>
      </c>
      <c r="AB7308" t="s">
        <v>1305</v>
      </c>
      <c r="AE7308" s="7" t="str">
        <f t="shared" si="114"/>
        <v/>
      </c>
    </row>
    <row r="7309" spans="1:31" x14ac:dyDescent="0.15">
      <c r="A7309">
        <v>7306</v>
      </c>
      <c r="B7309" t="s">
        <v>38</v>
      </c>
      <c r="C7309" t="s">
        <v>31</v>
      </c>
      <c r="D7309">
        <v>26213</v>
      </c>
      <c r="E7309" t="s">
        <v>24</v>
      </c>
      <c r="F7309" t="s">
        <v>293</v>
      </c>
      <c r="G7309" t="s">
        <v>302</v>
      </c>
      <c r="H7309" t="s">
        <v>295</v>
      </c>
      <c r="I7309">
        <v>15</v>
      </c>
      <c r="J7309">
        <v>21000000</v>
      </c>
      <c r="M7309">
        <v>240</v>
      </c>
      <c r="O7309" t="s">
        <v>80</v>
      </c>
      <c r="P7309">
        <v>11.3</v>
      </c>
      <c r="Q7309">
        <v>115</v>
      </c>
      <c r="R7309" t="s">
        <v>1122</v>
      </c>
      <c r="S7309" t="s">
        <v>42</v>
      </c>
      <c r="T7309" t="s">
        <v>43</v>
      </c>
      <c r="U7309" t="s">
        <v>43</v>
      </c>
      <c r="V7309" t="s">
        <v>101</v>
      </c>
      <c r="W7309" t="s">
        <v>36</v>
      </c>
      <c r="X7309">
        <v>6</v>
      </c>
      <c r="Y7309" t="s">
        <v>57</v>
      </c>
      <c r="Z7309">
        <v>60</v>
      </c>
      <c r="AA7309">
        <v>200</v>
      </c>
      <c r="AB7309" t="s">
        <v>1305</v>
      </c>
      <c r="AE7309" s="7">
        <f t="shared" si="114"/>
        <v>87500</v>
      </c>
    </row>
    <row r="7310" spans="1:31" x14ac:dyDescent="0.15">
      <c r="A7310">
        <v>7307</v>
      </c>
      <c r="B7310" t="s">
        <v>38</v>
      </c>
      <c r="C7310" t="s">
        <v>31</v>
      </c>
      <c r="D7310">
        <v>26213</v>
      </c>
      <c r="E7310" t="s">
        <v>24</v>
      </c>
      <c r="F7310" t="s">
        <v>293</v>
      </c>
      <c r="G7310" t="s">
        <v>303</v>
      </c>
      <c r="H7310" t="s">
        <v>295</v>
      </c>
      <c r="I7310">
        <v>19</v>
      </c>
      <c r="J7310">
        <v>6000000</v>
      </c>
      <c r="M7310">
        <v>220</v>
      </c>
      <c r="O7310" t="s">
        <v>48</v>
      </c>
      <c r="P7310">
        <v>7</v>
      </c>
      <c r="Q7310">
        <v>30</v>
      </c>
      <c r="S7310" t="s">
        <v>42</v>
      </c>
      <c r="T7310" t="s">
        <v>43</v>
      </c>
      <c r="U7310" t="s">
        <v>43</v>
      </c>
      <c r="V7310" t="s">
        <v>83</v>
      </c>
      <c r="W7310" t="s">
        <v>36</v>
      </c>
      <c r="X7310">
        <v>2.7</v>
      </c>
      <c r="Y7310" t="s">
        <v>57</v>
      </c>
      <c r="Z7310">
        <v>60</v>
      </c>
      <c r="AA7310">
        <v>200</v>
      </c>
      <c r="AB7310" t="s">
        <v>1305</v>
      </c>
      <c r="AE7310" s="7">
        <f t="shared" si="114"/>
        <v>27300</v>
      </c>
    </row>
    <row r="7311" spans="1:31" x14ac:dyDescent="0.15">
      <c r="A7311">
        <v>7308</v>
      </c>
      <c r="B7311" t="s">
        <v>27</v>
      </c>
      <c r="D7311">
        <v>26213</v>
      </c>
      <c r="E7311" t="s">
        <v>24</v>
      </c>
      <c r="F7311" t="s">
        <v>293</v>
      </c>
      <c r="G7311" t="s">
        <v>625</v>
      </c>
      <c r="J7311">
        <v>400000</v>
      </c>
      <c r="M7311">
        <v>340</v>
      </c>
      <c r="AB7311" t="s">
        <v>1305</v>
      </c>
      <c r="AE7311" s="7">
        <f t="shared" si="114"/>
        <v>1200</v>
      </c>
    </row>
    <row r="7312" spans="1:31" x14ac:dyDescent="0.15">
      <c r="A7312">
        <v>7309</v>
      </c>
      <c r="B7312" t="s">
        <v>38</v>
      </c>
      <c r="C7312" t="s">
        <v>31</v>
      </c>
      <c r="D7312">
        <v>26213</v>
      </c>
      <c r="E7312" t="s">
        <v>24</v>
      </c>
      <c r="F7312" t="s">
        <v>293</v>
      </c>
      <c r="G7312" t="s">
        <v>842</v>
      </c>
      <c r="H7312" t="s">
        <v>295</v>
      </c>
      <c r="I7312">
        <v>29</v>
      </c>
      <c r="J7312">
        <v>3000000</v>
      </c>
      <c r="M7312">
        <v>120</v>
      </c>
      <c r="O7312" t="s">
        <v>80</v>
      </c>
      <c r="P7312">
        <v>8</v>
      </c>
      <c r="Q7312">
        <v>55</v>
      </c>
      <c r="S7312" t="s">
        <v>42</v>
      </c>
      <c r="T7312" t="s">
        <v>43</v>
      </c>
      <c r="V7312" t="s">
        <v>35</v>
      </c>
      <c r="W7312" t="s">
        <v>36</v>
      </c>
      <c r="X7312">
        <v>5</v>
      </c>
      <c r="Y7312" t="s">
        <v>166</v>
      </c>
      <c r="Z7312">
        <v>60</v>
      </c>
      <c r="AA7312">
        <v>200</v>
      </c>
      <c r="AB7312" t="s">
        <v>1305</v>
      </c>
      <c r="AE7312" s="7">
        <f t="shared" ref="AE7312:AE7375" si="115">IF(OR(N7312&lt;&gt;"",ISERROR(J7312/M7312)),"",ROUND(J7312/M7312,-2))</f>
        <v>25000</v>
      </c>
    </row>
    <row r="7313" spans="1:31" x14ac:dyDescent="0.15">
      <c r="A7313">
        <v>7310</v>
      </c>
      <c r="B7313" t="s">
        <v>30</v>
      </c>
      <c r="C7313" t="s">
        <v>58</v>
      </c>
      <c r="D7313">
        <v>26213</v>
      </c>
      <c r="E7313" t="s">
        <v>24</v>
      </c>
      <c r="F7313" t="s">
        <v>293</v>
      </c>
      <c r="G7313" t="s">
        <v>842</v>
      </c>
      <c r="H7313" t="s">
        <v>295</v>
      </c>
      <c r="I7313">
        <v>20</v>
      </c>
      <c r="J7313">
        <v>64000000</v>
      </c>
      <c r="K7313">
        <v>310000</v>
      </c>
      <c r="M7313">
        <v>680</v>
      </c>
      <c r="N7313" s="8">
        <v>94000</v>
      </c>
      <c r="O7313" t="s">
        <v>34</v>
      </c>
      <c r="P7313">
        <v>26.5</v>
      </c>
      <c r="U7313" t="s">
        <v>423</v>
      </c>
      <c r="V7313" t="s">
        <v>76</v>
      </c>
      <c r="W7313" t="s">
        <v>114</v>
      </c>
      <c r="X7313">
        <v>18</v>
      </c>
      <c r="Y7313" t="s">
        <v>105</v>
      </c>
      <c r="Z7313">
        <v>80</v>
      </c>
      <c r="AA7313">
        <v>200</v>
      </c>
      <c r="AB7313" t="s">
        <v>1305</v>
      </c>
      <c r="AE7313" s="7" t="str">
        <f t="shared" si="115"/>
        <v/>
      </c>
    </row>
    <row r="7314" spans="1:31" x14ac:dyDescent="0.15">
      <c r="A7314">
        <v>7311</v>
      </c>
      <c r="B7314" t="s">
        <v>38</v>
      </c>
      <c r="C7314" t="s">
        <v>31</v>
      </c>
      <c r="D7314">
        <v>26213</v>
      </c>
      <c r="E7314" t="s">
        <v>24</v>
      </c>
      <c r="F7314" t="s">
        <v>293</v>
      </c>
      <c r="G7314" t="s">
        <v>424</v>
      </c>
      <c r="H7314" t="s">
        <v>295</v>
      </c>
      <c r="I7314" t="s">
        <v>82</v>
      </c>
      <c r="J7314">
        <v>14000000</v>
      </c>
      <c r="M7314">
        <v>150</v>
      </c>
      <c r="O7314" t="s">
        <v>55</v>
      </c>
      <c r="P7314">
        <v>7.4</v>
      </c>
      <c r="Q7314">
        <v>110</v>
      </c>
      <c r="R7314" t="s">
        <v>478</v>
      </c>
      <c r="S7314" t="s">
        <v>42</v>
      </c>
      <c r="T7314" t="s">
        <v>43</v>
      </c>
      <c r="V7314" t="s">
        <v>76</v>
      </c>
      <c r="W7314" t="s">
        <v>36</v>
      </c>
      <c r="X7314">
        <v>6</v>
      </c>
      <c r="Y7314" t="s">
        <v>57</v>
      </c>
      <c r="Z7314">
        <v>60</v>
      </c>
      <c r="AA7314">
        <v>200</v>
      </c>
      <c r="AB7314" t="s">
        <v>1305</v>
      </c>
      <c r="AE7314" s="7">
        <f t="shared" si="115"/>
        <v>93300</v>
      </c>
    </row>
    <row r="7315" spans="1:31" x14ac:dyDescent="0.15">
      <c r="A7315">
        <v>7312</v>
      </c>
      <c r="B7315" t="s">
        <v>30</v>
      </c>
      <c r="C7315" t="s">
        <v>31</v>
      </c>
      <c r="D7315">
        <v>26213</v>
      </c>
      <c r="E7315" t="s">
        <v>24</v>
      </c>
      <c r="F7315" t="s">
        <v>293</v>
      </c>
      <c r="G7315" t="s">
        <v>804</v>
      </c>
      <c r="H7315" t="s">
        <v>313</v>
      </c>
      <c r="I7315">
        <v>20</v>
      </c>
      <c r="J7315">
        <v>500000</v>
      </c>
      <c r="K7315">
        <v>4100</v>
      </c>
      <c r="M7315">
        <v>410</v>
      </c>
      <c r="N7315" s="8">
        <v>1200</v>
      </c>
      <c r="O7315" t="s">
        <v>34</v>
      </c>
      <c r="P7315">
        <v>13</v>
      </c>
      <c r="V7315" t="s">
        <v>44</v>
      </c>
      <c r="W7315" t="s">
        <v>36</v>
      </c>
      <c r="X7315">
        <v>4</v>
      </c>
      <c r="Y7315" t="s">
        <v>99</v>
      </c>
      <c r="AB7315" t="s">
        <v>1305</v>
      </c>
      <c r="AE7315" s="7" t="str">
        <f t="shared" si="115"/>
        <v/>
      </c>
    </row>
    <row r="7316" spans="1:31" x14ac:dyDescent="0.15">
      <c r="A7316">
        <v>7313</v>
      </c>
      <c r="B7316" t="s">
        <v>30</v>
      </c>
      <c r="C7316" t="s">
        <v>31</v>
      </c>
      <c r="D7316">
        <v>26213</v>
      </c>
      <c r="E7316" t="s">
        <v>24</v>
      </c>
      <c r="F7316" t="s">
        <v>293</v>
      </c>
      <c r="G7316" t="s">
        <v>312</v>
      </c>
      <c r="H7316" t="s">
        <v>313</v>
      </c>
      <c r="I7316">
        <v>9</v>
      </c>
      <c r="J7316">
        <v>4100000</v>
      </c>
      <c r="K7316">
        <v>78000</v>
      </c>
      <c r="M7316">
        <v>175</v>
      </c>
      <c r="N7316" s="8">
        <v>24000</v>
      </c>
      <c r="O7316" t="s">
        <v>55</v>
      </c>
      <c r="P7316">
        <v>12</v>
      </c>
      <c r="V7316" t="s">
        <v>35</v>
      </c>
      <c r="W7316" t="s">
        <v>36</v>
      </c>
      <c r="X7316">
        <v>6</v>
      </c>
      <c r="Y7316" t="s">
        <v>99</v>
      </c>
      <c r="AB7316" t="s">
        <v>1305</v>
      </c>
      <c r="AE7316" s="7" t="str">
        <f t="shared" si="115"/>
        <v/>
      </c>
    </row>
    <row r="7317" spans="1:31" x14ac:dyDescent="0.15">
      <c r="A7317">
        <v>7314</v>
      </c>
      <c r="B7317" t="s">
        <v>30</v>
      </c>
      <c r="C7317" t="s">
        <v>31</v>
      </c>
      <c r="D7317">
        <v>26213</v>
      </c>
      <c r="E7317" t="s">
        <v>24</v>
      </c>
      <c r="F7317" t="s">
        <v>293</v>
      </c>
      <c r="G7317" t="s">
        <v>312</v>
      </c>
      <c r="H7317" t="s">
        <v>313</v>
      </c>
      <c r="I7317">
        <v>25</v>
      </c>
      <c r="J7317">
        <v>1500000</v>
      </c>
      <c r="K7317">
        <v>11000</v>
      </c>
      <c r="M7317">
        <v>460</v>
      </c>
      <c r="N7317" s="8">
        <v>3200</v>
      </c>
      <c r="O7317" t="s">
        <v>48</v>
      </c>
      <c r="P7317">
        <v>27.5</v>
      </c>
      <c r="U7317" t="s">
        <v>423</v>
      </c>
      <c r="V7317" t="s">
        <v>56</v>
      </c>
      <c r="W7317" t="s">
        <v>36</v>
      </c>
      <c r="X7317">
        <v>4.5</v>
      </c>
      <c r="Y7317" t="s">
        <v>99</v>
      </c>
      <c r="AB7317" t="s">
        <v>1305</v>
      </c>
      <c r="AE7317" s="7" t="str">
        <f t="shared" si="115"/>
        <v/>
      </c>
    </row>
    <row r="7318" spans="1:31" x14ac:dyDescent="0.15">
      <c r="A7318">
        <v>7315</v>
      </c>
      <c r="B7318" t="s">
        <v>30</v>
      </c>
      <c r="C7318" t="s">
        <v>31</v>
      </c>
      <c r="D7318">
        <v>26213</v>
      </c>
      <c r="E7318" t="s">
        <v>24</v>
      </c>
      <c r="F7318" t="s">
        <v>293</v>
      </c>
      <c r="G7318" t="s">
        <v>312</v>
      </c>
      <c r="H7318" t="s">
        <v>313</v>
      </c>
      <c r="I7318">
        <v>13</v>
      </c>
      <c r="J7318">
        <v>4900000</v>
      </c>
      <c r="K7318">
        <v>80000</v>
      </c>
      <c r="M7318">
        <v>200</v>
      </c>
      <c r="N7318" s="8">
        <v>24000</v>
      </c>
      <c r="O7318" t="s">
        <v>34</v>
      </c>
      <c r="P7318">
        <v>15</v>
      </c>
      <c r="V7318" t="s">
        <v>35</v>
      </c>
      <c r="W7318" t="s">
        <v>36</v>
      </c>
      <c r="X7318">
        <v>6</v>
      </c>
      <c r="Y7318" t="s">
        <v>99</v>
      </c>
      <c r="AB7318" t="s">
        <v>1305</v>
      </c>
      <c r="AE7318" s="7" t="str">
        <f t="shared" si="115"/>
        <v/>
      </c>
    </row>
    <row r="7319" spans="1:31" x14ac:dyDescent="0.15">
      <c r="A7319">
        <v>7316</v>
      </c>
      <c r="B7319" t="s">
        <v>30</v>
      </c>
      <c r="C7319" t="s">
        <v>31</v>
      </c>
      <c r="D7319">
        <v>26213</v>
      </c>
      <c r="E7319" t="s">
        <v>24</v>
      </c>
      <c r="F7319" t="s">
        <v>293</v>
      </c>
      <c r="G7319" t="s">
        <v>312</v>
      </c>
      <c r="H7319" t="s">
        <v>313</v>
      </c>
      <c r="I7319">
        <v>9</v>
      </c>
      <c r="J7319">
        <v>2900000</v>
      </c>
      <c r="K7319">
        <v>81000</v>
      </c>
      <c r="M7319">
        <v>120</v>
      </c>
      <c r="N7319" s="8">
        <v>24000</v>
      </c>
      <c r="O7319" t="s">
        <v>55</v>
      </c>
      <c r="P7319">
        <v>12</v>
      </c>
      <c r="V7319" t="s">
        <v>35</v>
      </c>
      <c r="W7319" t="s">
        <v>36</v>
      </c>
      <c r="X7319">
        <v>6</v>
      </c>
      <c r="Y7319" t="s">
        <v>99</v>
      </c>
      <c r="AB7319" t="s">
        <v>1305</v>
      </c>
      <c r="AE7319" s="7" t="str">
        <f t="shared" si="115"/>
        <v/>
      </c>
    </row>
    <row r="7320" spans="1:31" x14ac:dyDescent="0.15">
      <c r="A7320">
        <v>7317</v>
      </c>
      <c r="B7320" t="s">
        <v>30</v>
      </c>
      <c r="C7320" t="s">
        <v>31</v>
      </c>
      <c r="D7320">
        <v>26213</v>
      </c>
      <c r="E7320" t="s">
        <v>24</v>
      </c>
      <c r="F7320" t="s">
        <v>293</v>
      </c>
      <c r="G7320" t="s">
        <v>312</v>
      </c>
      <c r="H7320" t="s">
        <v>313</v>
      </c>
      <c r="I7320">
        <v>13</v>
      </c>
      <c r="J7320">
        <v>7800000</v>
      </c>
      <c r="K7320">
        <v>73000</v>
      </c>
      <c r="M7320">
        <v>350</v>
      </c>
      <c r="N7320" s="8">
        <v>22000</v>
      </c>
      <c r="O7320" t="s">
        <v>55</v>
      </c>
      <c r="P7320">
        <v>24.5</v>
      </c>
      <c r="V7320" t="s">
        <v>35</v>
      </c>
      <c r="W7320" t="s">
        <v>36</v>
      </c>
      <c r="X7320">
        <v>6</v>
      </c>
      <c r="Y7320" t="s">
        <v>99</v>
      </c>
      <c r="AB7320" t="s">
        <v>1305</v>
      </c>
      <c r="AE7320" s="7" t="str">
        <f t="shared" si="115"/>
        <v/>
      </c>
    </row>
    <row r="7321" spans="1:31" x14ac:dyDescent="0.15">
      <c r="A7321">
        <v>7318</v>
      </c>
      <c r="B7321" t="s">
        <v>30</v>
      </c>
      <c r="C7321" t="s">
        <v>31</v>
      </c>
      <c r="D7321">
        <v>26213</v>
      </c>
      <c r="E7321" t="s">
        <v>24</v>
      </c>
      <c r="F7321" t="s">
        <v>293</v>
      </c>
      <c r="G7321" t="s">
        <v>312</v>
      </c>
      <c r="H7321" t="s">
        <v>313</v>
      </c>
      <c r="I7321">
        <v>13</v>
      </c>
      <c r="J7321">
        <v>7800000</v>
      </c>
      <c r="K7321">
        <v>73000</v>
      </c>
      <c r="M7321">
        <v>350</v>
      </c>
      <c r="N7321" s="8">
        <v>22000</v>
      </c>
      <c r="O7321" t="s">
        <v>55</v>
      </c>
      <c r="P7321">
        <v>24.5</v>
      </c>
      <c r="U7321" t="s">
        <v>43</v>
      </c>
      <c r="V7321" t="s">
        <v>35</v>
      </c>
      <c r="W7321" t="s">
        <v>36</v>
      </c>
      <c r="X7321">
        <v>6</v>
      </c>
      <c r="Y7321" t="s">
        <v>99</v>
      </c>
      <c r="AB7321" t="s">
        <v>1305</v>
      </c>
      <c r="AE7321" s="7" t="str">
        <f t="shared" si="115"/>
        <v/>
      </c>
    </row>
    <row r="7322" spans="1:31" x14ac:dyDescent="0.15">
      <c r="A7322">
        <v>7319</v>
      </c>
      <c r="B7322" t="s">
        <v>30</v>
      </c>
      <c r="C7322" t="s">
        <v>31</v>
      </c>
      <c r="D7322">
        <v>26213</v>
      </c>
      <c r="E7322" t="s">
        <v>24</v>
      </c>
      <c r="F7322" t="s">
        <v>293</v>
      </c>
      <c r="G7322" t="s">
        <v>312</v>
      </c>
      <c r="H7322" t="s">
        <v>313</v>
      </c>
      <c r="I7322">
        <v>9</v>
      </c>
      <c r="J7322">
        <v>3900000</v>
      </c>
      <c r="K7322">
        <v>71000</v>
      </c>
      <c r="M7322">
        <v>180</v>
      </c>
      <c r="N7322" s="8">
        <v>22000</v>
      </c>
      <c r="O7322" t="s">
        <v>80</v>
      </c>
      <c r="P7322">
        <v>12.9</v>
      </c>
      <c r="V7322" t="s">
        <v>35</v>
      </c>
      <c r="W7322" t="s">
        <v>36</v>
      </c>
      <c r="X7322">
        <v>6</v>
      </c>
      <c r="Y7322" t="s">
        <v>99</v>
      </c>
      <c r="AB7322" t="s">
        <v>1305</v>
      </c>
      <c r="AE7322" s="7" t="str">
        <f t="shared" si="115"/>
        <v/>
      </c>
    </row>
    <row r="7323" spans="1:31" x14ac:dyDescent="0.15">
      <c r="A7323">
        <v>7320</v>
      </c>
      <c r="B7323" t="s">
        <v>30</v>
      </c>
      <c r="C7323" t="s">
        <v>31</v>
      </c>
      <c r="D7323">
        <v>26213</v>
      </c>
      <c r="E7323" t="s">
        <v>24</v>
      </c>
      <c r="F7323" t="s">
        <v>293</v>
      </c>
      <c r="G7323" t="s">
        <v>312</v>
      </c>
      <c r="H7323" t="s">
        <v>313</v>
      </c>
      <c r="I7323">
        <v>9</v>
      </c>
      <c r="J7323">
        <v>8600000</v>
      </c>
      <c r="K7323">
        <v>82000</v>
      </c>
      <c r="M7323">
        <v>350</v>
      </c>
      <c r="N7323" s="8">
        <v>25000</v>
      </c>
      <c r="O7323" t="s">
        <v>55</v>
      </c>
      <c r="P7323">
        <v>24</v>
      </c>
      <c r="V7323" t="s">
        <v>35</v>
      </c>
      <c r="W7323" t="s">
        <v>36</v>
      </c>
      <c r="X7323">
        <v>6</v>
      </c>
      <c r="Y7323" t="s">
        <v>99</v>
      </c>
      <c r="AB7323" t="s">
        <v>1305</v>
      </c>
      <c r="AE7323" s="7" t="str">
        <f t="shared" si="115"/>
        <v/>
      </c>
    </row>
    <row r="7324" spans="1:31" x14ac:dyDescent="0.15">
      <c r="A7324">
        <v>7321</v>
      </c>
      <c r="B7324" t="s">
        <v>30</v>
      </c>
      <c r="C7324" t="s">
        <v>31</v>
      </c>
      <c r="D7324">
        <v>26213</v>
      </c>
      <c r="E7324" t="s">
        <v>24</v>
      </c>
      <c r="F7324" t="s">
        <v>293</v>
      </c>
      <c r="G7324" t="s">
        <v>312</v>
      </c>
      <c r="H7324" t="s">
        <v>313</v>
      </c>
      <c r="I7324">
        <v>13</v>
      </c>
      <c r="J7324">
        <v>4100000</v>
      </c>
      <c r="K7324">
        <v>79000</v>
      </c>
      <c r="M7324">
        <v>175</v>
      </c>
      <c r="N7324" s="8">
        <v>24000</v>
      </c>
      <c r="O7324" t="s">
        <v>55</v>
      </c>
      <c r="P7324">
        <v>12.7</v>
      </c>
      <c r="U7324" t="s">
        <v>43</v>
      </c>
      <c r="V7324" t="s">
        <v>76</v>
      </c>
      <c r="W7324" t="s">
        <v>36</v>
      </c>
      <c r="X7324">
        <v>6</v>
      </c>
      <c r="Y7324" t="s">
        <v>99</v>
      </c>
      <c r="AB7324" t="s">
        <v>1305</v>
      </c>
      <c r="AE7324" s="7" t="str">
        <f t="shared" si="115"/>
        <v/>
      </c>
    </row>
    <row r="7325" spans="1:31" x14ac:dyDescent="0.15">
      <c r="A7325">
        <v>7322</v>
      </c>
      <c r="B7325" t="s">
        <v>30</v>
      </c>
      <c r="C7325" t="s">
        <v>31</v>
      </c>
      <c r="D7325">
        <v>26213</v>
      </c>
      <c r="E7325" t="s">
        <v>24</v>
      </c>
      <c r="F7325" t="s">
        <v>293</v>
      </c>
      <c r="G7325" t="s">
        <v>312</v>
      </c>
      <c r="H7325" t="s">
        <v>313</v>
      </c>
      <c r="I7325">
        <v>10</v>
      </c>
      <c r="J7325">
        <v>5800000</v>
      </c>
      <c r="K7325">
        <v>90000</v>
      </c>
      <c r="M7325">
        <v>210</v>
      </c>
      <c r="N7325" s="8">
        <v>27000</v>
      </c>
      <c r="O7325" t="s">
        <v>34</v>
      </c>
      <c r="P7325">
        <v>13</v>
      </c>
      <c r="U7325" t="s">
        <v>43</v>
      </c>
      <c r="V7325" t="s">
        <v>35</v>
      </c>
      <c r="W7325" t="s">
        <v>36</v>
      </c>
      <c r="X7325">
        <v>6</v>
      </c>
      <c r="Y7325" t="s">
        <v>99</v>
      </c>
      <c r="AB7325" t="s">
        <v>1305</v>
      </c>
      <c r="AE7325" s="7" t="str">
        <f t="shared" si="115"/>
        <v/>
      </c>
    </row>
    <row r="7326" spans="1:31" x14ac:dyDescent="0.15">
      <c r="A7326">
        <v>7323</v>
      </c>
      <c r="B7326" t="s">
        <v>30</v>
      </c>
      <c r="C7326" t="s">
        <v>31</v>
      </c>
      <c r="D7326">
        <v>26213</v>
      </c>
      <c r="E7326" t="s">
        <v>24</v>
      </c>
      <c r="F7326" t="s">
        <v>293</v>
      </c>
      <c r="G7326" t="s">
        <v>312</v>
      </c>
      <c r="H7326" t="s">
        <v>313</v>
      </c>
      <c r="I7326">
        <v>9</v>
      </c>
      <c r="J7326">
        <v>5200000</v>
      </c>
      <c r="K7326">
        <v>93000</v>
      </c>
      <c r="M7326">
        <v>185</v>
      </c>
      <c r="N7326" s="8">
        <v>28000</v>
      </c>
      <c r="O7326" t="s">
        <v>34</v>
      </c>
      <c r="P7326">
        <v>13</v>
      </c>
      <c r="V7326" t="s">
        <v>76</v>
      </c>
      <c r="W7326" t="s">
        <v>36</v>
      </c>
      <c r="X7326">
        <v>6</v>
      </c>
      <c r="Y7326" t="s">
        <v>99</v>
      </c>
      <c r="AB7326" t="s">
        <v>1305</v>
      </c>
      <c r="AE7326" s="7" t="str">
        <f t="shared" si="115"/>
        <v/>
      </c>
    </row>
    <row r="7327" spans="1:31" x14ac:dyDescent="0.15">
      <c r="A7327">
        <v>7324</v>
      </c>
      <c r="B7327" t="s">
        <v>38</v>
      </c>
      <c r="C7327" t="s">
        <v>31</v>
      </c>
      <c r="D7327">
        <v>26213</v>
      </c>
      <c r="E7327" t="s">
        <v>24</v>
      </c>
      <c r="F7327" t="s">
        <v>293</v>
      </c>
      <c r="G7327" t="s">
        <v>931</v>
      </c>
      <c r="H7327" t="s">
        <v>315</v>
      </c>
      <c r="I7327" t="s">
        <v>82</v>
      </c>
      <c r="J7327">
        <v>5000000</v>
      </c>
      <c r="M7327">
        <v>610</v>
      </c>
      <c r="O7327" t="s">
        <v>48</v>
      </c>
      <c r="P7327">
        <v>48</v>
      </c>
      <c r="S7327" t="s">
        <v>42</v>
      </c>
      <c r="T7327" t="s">
        <v>43</v>
      </c>
      <c r="U7327" t="s">
        <v>43</v>
      </c>
      <c r="V7327" t="s">
        <v>49</v>
      </c>
      <c r="W7327" t="s">
        <v>36</v>
      </c>
      <c r="X7327">
        <v>7.5</v>
      </c>
      <c r="Y7327" t="s">
        <v>99</v>
      </c>
      <c r="AB7327" t="s">
        <v>1305</v>
      </c>
      <c r="AE7327" s="7">
        <f t="shared" si="115"/>
        <v>8200</v>
      </c>
    </row>
    <row r="7328" spans="1:31" x14ac:dyDescent="0.15">
      <c r="A7328">
        <v>7325</v>
      </c>
      <c r="B7328" t="s">
        <v>23</v>
      </c>
      <c r="D7328">
        <v>26213</v>
      </c>
      <c r="E7328" t="s">
        <v>24</v>
      </c>
      <c r="F7328" t="s">
        <v>293</v>
      </c>
      <c r="G7328" t="s">
        <v>931</v>
      </c>
      <c r="J7328">
        <v>960000</v>
      </c>
      <c r="M7328" t="s">
        <v>53</v>
      </c>
      <c r="AB7328" t="s">
        <v>1305</v>
      </c>
      <c r="AE7328" s="7" t="str">
        <f t="shared" si="115"/>
        <v/>
      </c>
    </row>
    <row r="7329" spans="1:31" x14ac:dyDescent="0.15">
      <c r="A7329">
        <v>7326</v>
      </c>
      <c r="B7329" t="s">
        <v>23</v>
      </c>
      <c r="D7329">
        <v>26213</v>
      </c>
      <c r="E7329" t="s">
        <v>24</v>
      </c>
      <c r="F7329" t="s">
        <v>293</v>
      </c>
      <c r="G7329" t="s">
        <v>570</v>
      </c>
      <c r="J7329">
        <v>3000000</v>
      </c>
      <c r="M7329">
        <v>3700</v>
      </c>
      <c r="AB7329" t="s">
        <v>1305</v>
      </c>
      <c r="AE7329" s="7">
        <f t="shared" si="115"/>
        <v>800</v>
      </c>
    </row>
    <row r="7330" spans="1:31" x14ac:dyDescent="0.15">
      <c r="A7330">
        <v>7327</v>
      </c>
      <c r="B7330" t="s">
        <v>38</v>
      </c>
      <c r="C7330" t="s">
        <v>31</v>
      </c>
      <c r="D7330">
        <v>26213</v>
      </c>
      <c r="E7330" t="s">
        <v>24</v>
      </c>
      <c r="F7330" t="s">
        <v>293</v>
      </c>
      <c r="G7330" t="s">
        <v>907</v>
      </c>
      <c r="H7330" t="s">
        <v>315</v>
      </c>
      <c r="I7330" t="s">
        <v>251</v>
      </c>
      <c r="J7330">
        <v>15000000</v>
      </c>
      <c r="M7330">
        <v>450</v>
      </c>
      <c r="O7330" t="s">
        <v>48</v>
      </c>
      <c r="P7330">
        <v>23</v>
      </c>
      <c r="Q7330">
        <v>230</v>
      </c>
      <c r="S7330" t="s">
        <v>42</v>
      </c>
      <c r="T7330" t="s">
        <v>322</v>
      </c>
      <c r="U7330" t="s">
        <v>43</v>
      </c>
      <c r="V7330" t="s">
        <v>49</v>
      </c>
      <c r="W7330" t="s">
        <v>50</v>
      </c>
      <c r="X7330">
        <v>2.5</v>
      </c>
      <c r="Y7330" t="s">
        <v>99</v>
      </c>
      <c r="AB7330" t="s">
        <v>1305</v>
      </c>
      <c r="AC7330" t="s">
        <v>103</v>
      </c>
      <c r="AE7330" s="7">
        <f t="shared" si="115"/>
        <v>33300</v>
      </c>
    </row>
    <row r="7331" spans="1:31" x14ac:dyDescent="0.15">
      <c r="A7331">
        <v>7328</v>
      </c>
      <c r="B7331" t="s">
        <v>27</v>
      </c>
      <c r="D7331">
        <v>26213</v>
      </c>
      <c r="E7331" t="s">
        <v>24</v>
      </c>
      <c r="F7331" t="s">
        <v>293</v>
      </c>
      <c r="G7331" t="s">
        <v>1065</v>
      </c>
      <c r="J7331">
        <v>150000</v>
      </c>
      <c r="M7331">
        <v>1200</v>
      </c>
      <c r="AB7331" t="s">
        <v>1305</v>
      </c>
      <c r="AE7331" s="7">
        <f t="shared" si="115"/>
        <v>100</v>
      </c>
    </row>
    <row r="7332" spans="1:31" x14ac:dyDescent="0.15">
      <c r="A7332">
        <v>7329</v>
      </c>
      <c r="B7332" t="s">
        <v>23</v>
      </c>
      <c r="D7332">
        <v>26213</v>
      </c>
      <c r="E7332" t="s">
        <v>24</v>
      </c>
      <c r="F7332" t="s">
        <v>293</v>
      </c>
      <c r="G7332" t="s">
        <v>512</v>
      </c>
      <c r="J7332">
        <v>1000000</v>
      </c>
      <c r="M7332">
        <v>1900</v>
      </c>
      <c r="AB7332" t="s">
        <v>1305</v>
      </c>
      <c r="AE7332" s="7">
        <f t="shared" si="115"/>
        <v>500</v>
      </c>
    </row>
    <row r="7333" spans="1:31" x14ac:dyDescent="0.15">
      <c r="A7333">
        <v>7330</v>
      </c>
      <c r="B7333" t="s">
        <v>38</v>
      </c>
      <c r="C7333" t="s">
        <v>31</v>
      </c>
      <c r="D7333">
        <v>26213</v>
      </c>
      <c r="E7333" t="s">
        <v>24</v>
      </c>
      <c r="F7333" t="s">
        <v>293</v>
      </c>
      <c r="G7333" t="s">
        <v>844</v>
      </c>
      <c r="H7333" t="s">
        <v>318</v>
      </c>
      <c r="I7333" t="s">
        <v>98</v>
      </c>
      <c r="J7333">
        <v>4500000</v>
      </c>
      <c r="M7333">
        <v>380</v>
      </c>
      <c r="O7333" t="s">
        <v>34</v>
      </c>
      <c r="P7333">
        <v>28</v>
      </c>
      <c r="Q7333">
        <v>75</v>
      </c>
      <c r="S7333" t="s">
        <v>42</v>
      </c>
      <c r="T7333" t="s">
        <v>43</v>
      </c>
      <c r="U7333" t="s">
        <v>43</v>
      </c>
      <c r="V7333" t="s">
        <v>76</v>
      </c>
      <c r="W7333" t="s">
        <v>50</v>
      </c>
      <c r="X7333">
        <v>2.5</v>
      </c>
      <c r="Y7333" t="s">
        <v>99</v>
      </c>
      <c r="AB7333" t="s">
        <v>1305</v>
      </c>
      <c r="AE7333" s="7">
        <f t="shared" si="115"/>
        <v>11800</v>
      </c>
    </row>
    <row r="7334" spans="1:31" x14ac:dyDescent="0.15">
      <c r="A7334">
        <v>7331</v>
      </c>
      <c r="B7334" t="s">
        <v>38</v>
      </c>
      <c r="C7334" t="s">
        <v>31</v>
      </c>
      <c r="D7334">
        <v>26213</v>
      </c>
      <c r="E7334" t="s">
        <v>24</v>
      </c>
      <c r="F7334" t="s">
        <v>293</v>
      </c>
      <c r="G7334" t="s">
        <v>735</v>
      </c>
      <c r="H7334" t="s">
        <v>324</v>
      </c>
      <c r="I7334">
        <v>23</v>
      </c>
      <c r="J7334">
        <v>3000000</v>
      </c>
      <c r="M7334">
        <v>690</v>
      </c>
      <c r="O7334" t="s">
        <v>48</v>
      </c>
      <c r="P7334">
        <v>29</v>
      </c>
      <c r="Q7334">
        <v>240</v>
      </c>
      <c r="R7334" t="s">
        <v>797</v>
      </c>
      <c r="S7334" t="s">
        <v>42</v>
      </c>
      <c r="T7334" t="s">
        <v>322</v>
      </c>
      <c r="U7334" t="s">
        <v>43</v>
      </c>
      <c r="V7334" t="s">
        <v>35</v>
      </c>
      <c r="W7334" t="s">
        <v>114</v>
      </c>
      <c r="X7334">
        <v>10.5</v>
      </c>
      <c r="Y7334" t="s">
        <v>45</v>
      </c>
      <c r="Z7334">
        <v>60</v>
      </c>
      <c r="AA7334">
        <v>200</v>
      </c>
      <c r="AB7334" t="s">
        <v>1305</v>
      </c>
      <c r="AE7334" s="7">
        <f t="shared" si="115"/>
        <v>4300</v>
      </c>
    </row>
    <row r="7335" spans="1:31" x14ac:dyDescent="0.15">
      <c r="A7335">
        <v>7332</v>
      </c>
      <c r="B7335" t="s">
        <v>27</v>
      </c>
      <c r="D7335">
        <v>26213</v>
      </c>
      <c r="E7335" t="s">
        <v>24</v>
      </c>
      <c r="F7335" t="s">
        <v>293</v>
      </c>
      <c r="G7335" t="s">
        <v>735</v>
      </c>
      <c r="J7335">
        <v>350000</v>
      </c>
      <c r="M7335">
        <v>4500</v>
      </c>
      <c r="AB7335" t="s">
        <v>1305</v>
      </c>
      <c r="AE7335" s="7">
        <f t="shared" si="115"/>
        <v>100</v>
      </c>
    </row>
    <row r="7336" spans="1:31" x14ac:dyDescent="0.15">
      <c r="A7336">
        <v>7333</v>
      </c>
      <c r="B7336" t="s">
        <v>27</v>
      </c>
      <c r="D7336">
        <v>26213</v>
      </c>
      <c r="E7336" t="s">
        <v>24</v>
      </c>
      <c r="F7336" t="s">
        <v>293</v>
      </c>
      <c r="G7336" t="s">
        <v>735</v>
      </c>
      <c r="J7336">
        <v>56000</v>
      </c>
      <c r="M7336">
        <v>730</v>
      </c>
      <c r="AB7336" t="s">
        <v>1305</v>
      </c>
      <c r="AE7336" s="7">
        <f t="shared" si="115"/>
        <v>100</v>
      </c>
    </row>
    <row r="7337" spans="1:31" x14ac:dyDescent="0.15">
      <c r="A7337">
        <v>7334</v>
      </c>
      <c r="B7337" t="s">
        <v>38</v>
      </c>
      <c r="C7337" t="s">
        <v>31</v>
      </c>
      <c r="D7337">
        <v>26213</v>
      </c>
      <c r="E7337" t="s">
        <v>24</v>
      </c>
      <c r="F7337" t="s">
        <v>293</v>
      </c>
      <c r="G7337" t="s">
        <v>325</v>
      </c>
      <c r="H7337" t="s">
        <v>326</v>
      </c>
      <c r="I7337">
        <v>6</v>
      </c>
      <c r="J7337">
        <v>18000000</v>
      </c>
      <c r="M7337">
        <v>150</v>
      </c>
      <c r="O7337" t="s">
        <v>48</v>
      </c>
      <c r="Q7337">
        <v>95</v>
      </c>
      <c r="R7337" t="s">
        <v>1122</v>
      </c>
      <c r="S7337" t="s">
        <v>42</v>
      </c>
      <c r="T7337" t="s">
        <v>43</v>
      </c>
      <c r="U7337" t="s">
        <v>43</v>
      </c>
      <c r="V7337" t="s">
        <v>83</v>
      </c>
      <c r="W7337" t="s">
        <v>36</v>
      </c>
      <c r="X7337">
        <v>6</v>
      </c>
      <c r="Y7337" t="s">
        <v>84</v>
      </c>
      <c r="Z7337">
        <v>60</v>
      </c>
      <c r="AA7337">
        <v>100</v>
      </c>
      <c r="AB7337" t="s">
        <v>1305</v>
      </c>
      <c r="AC7337" t="s">
        <v>117</v>
      </c>
      <c r="AE7337" s="7">
        <f t="shared" si="115"/>
        <v>120000</v>
      </c>
    </row>
    <row r="7338" spans="1:31" x14ac:dyDescent="0.15">
      <c r="A7338">
        <v>7335</v>
      </c>
      <c r="B7338" t="s">
        <v>38</v>
      </c>
      <c r="C7338" t="s">
        <v>31</v>
      </c>
      <c r="D7338">
        <v>26213</v>
      </c>
      <c r="E7338" t="s">
        <v>24</v>
      </c>
      <c r="F7338" t="s">
        <v>293</v>
      </c>
      <c r="G7338" t="s">
        <v>325</v>
      </c>
      <c r="H7338" t="s">
        <v>326</v>
      </c>
      <c r="I7338">
        <v>6</v>
      </c>
      <c r="J7338">
        <v>18000000</v>
      </c>
      <c r="M7338">
        <v>155</v>
      </c>
      <c r="O7338" t="s">
        <v>48</v>
      </c>
      <c r="P7338">
        <v>3</v>
      </c>
      <c r="Q7338">
        <v>95</v>
      </c>
      <c r="R7338" t="s">
        <v>1122</v>
      </c>
      <c r="S7338" t="s">
        <v>42</v>
      </c>
      <c r="T7338" t="s">
        <v>43</v>
      </c>
      <c r="U7338" t="s">
        <v>43</v>
      </c>
      <c r="V7338" t="s">
        <v>83</v>
      </c>
      <c r="W7338" t="s">
        <v>36</v>
      </c>
      <c r="X7338">
        <v>6</v>
      </c>
      <c r="Y7338" t="s">
        <v>84</v>
      </c>
      <c r="Z7338">
        <v>60</v>
      </c>
      <c r="AA7338">
        <v>100</v>
      </c>
      <c r="AB7338" t="s">
        <v>1305</v>
      </c>
      <c r="AE7338" s="7">
        <f t="shared" si="115"/>
        <v>116100</v>
      </c>
    </row>
    <row r="7339" spans="1:31" x14ac:dyDescent="0.15">
      <c r="A7339">
        <v>7336</v>
      </c>
      <c r="B7339" t="s">
        <v>30</v>
      </c>
      <c r="C7339" t="s">
        <v>31</v>
      </c>
      <c r="D7339">
        <v>26213</v>
      </c>
      <c r="E7339" t="s">
        <v>24</v>
      </c>
      <c r="F7339" t="s">
        <v>293</v>
      </c>
      <c r="G7339" t="s">
        <v>1155</v>
      </c>
      <c r="H7339" t="s">
        <v>295</v>
      </c>
      <c r="I7339">
        <v>10</v>
      </c>
      <c r="J7339">
        <v>2000000</v>
      </c>
      <c r="K7339">
        <v>66000</v>
      </c>
      <c r="M7339">
        <v>100</v>
      </c>
      <c r="N7339" s="8">
        <v>20000</v>
      </c>
      <c r="O7339" t="s">
        <v>80</v>
      </c>
      <c r="P7339">
        <v>5.7</v>
      </c>
      <c r="V7339" t="s">
        <v>68</v>
      </c>
      <c r="W7339" t="s">
        <v>114</v>
      </c>
      <c r="X7339">
        <v>9</v>
      </c>
      <c r="Y7339" t="s">
        <v>45</v>
      </c>
      <c r="Z7339">
        <v>60</v>
      </c>
      <c r="AA7339">
        <v>200</v>
      </c>
      <c r="AB7339" t="s">
        <v>1305</v>
      </c>
      <c r="AE7339" s="7" t="str">
        <f t="shared" si="115"/>
        <v/>
      </c>
    </row>
    <row r="7340" spans="1:31" x14ac:dyDescent="0.15">
      <c r="A7340">
        <v>7337</v>
      </c>
      <c r="B7340" t="s">
        <v>38</v>
      </c>
      <c r="C7340" t="s">
        <v>31</v>
      </c>
      <c r="D7340">
        <v>26213</v>
      </c>
      <c r="E7340" t="s">
        <v>24</v>
      </c>
      <c r="F7340" t="s">
        <v>293</v>
      </c>
      <c r="G7340" t="s">
        <v>573</v>
      </c>
      <c r="H7340" t="s">
        <v>324</v>
      </c>
      <c r="I7340">
        <v>4</v>
      </c>
      <c r="J7340">
        <v>2400000</v>
      </c>
      <c r="M7340">
        <v>75</v>
      </c>
      <c r="O7340" t="s">
        <v>80</v>
      </c>
      <c r="P7340">
        <v>6.8</v>
      </c>
      <c r="Q7340">
        <v>60</v>
      </c>
      <c r="R7340" t="s">
        <v>41</v>
      </c>
      <c r="S7340" t="s">
        <v>42</v>
      </c>
      <c r="T7340" t="s">
        <v>43</v>
      </c>
      <c r="U7340" t="s">
        <v>43</v>
      </c>
      <c r="V7340" t="s">
        <v>44</v>
      </c>
      <c r="W7340" t="s">
        <v>36</v>
      </c>
      <c r="X7340">
        <v>6</v>
      </c>
      <c r="Y7340" t="s">
        <v>57</v>
      </c>
      <c r="Z7340">
        <v>60</v>
      </c>
      <c r="AA7340">
        <v>200</v>
      </c>
      <c r="AB7340" t="s">
        <v>1305</v>
      </c>
      <c r="AE7340" s="7">
        <f t="shared" si="115"/>
        <v>32000</v>
      </c>
    </row>
    <row r="7341" spans="1:31" x14ac:dyDescent="0.15">
      <c r="A7341">
        <v>7338</v>
      </c>
      <c r="B7341" t="s">
        <v>30</v>
      </c>
      <c r="C7341" t="s">
        <v>31</v>
      </c>
      <c r="D7341">
        <v>26407</v>
      </c>
      <c r="E7341" t="s">
        <v>24</v>
      </c>
      <c r="F7341" t="s">
        <v>327</v>
      </c>
      <c r="G7341" t="s">
        <v>430</v>
      </c>
      <c r="H7341" t="s">
        <v>329</v>
      </c>
      <c r="I7341" t="s">
        <v>40</v>
      </c>
      <c r="J7341">
        <v>2300000</v>
      </c>
      <c r="K7341">
        <v>46000</v>
      </c>
      <c r="M7341">
        <v>165</v>
      </c>
      <c r="N7341" s="8">
        <v>14000</v>
      </c>
      <c r="O7341" t="s">
        <v>80</v>
      </c>
      <c r="P7341">
        <v>10.4</v>
      </c>
      <c r="V7341" t="s">
        <v>35</v>
      </c>
      <c r="W7341" t="s">
        <v>50</v>
      </c>
      <c r="X7341">
        <v>4.8</v>
      </c>
      <c r="Y7341" t="s">
        <v>70</v>
      </c>
      <c r="Z7341">
        <v>60</v>
      </c>
      <c r="AA7341">
        <v>200</v>
      </c>
      <c r="AB7341" t="s">
        <v>1305</v>
      </c>
      <c r="AE7341" s="7" t="str">
        <f t="shared" si="115"/>
        <v/>
      </c>
    </row>
    <row r="7342" spans="1:31" x14ac:dyDescent="0.15">
      <c r="A7342">
        <v>7339</v>
      </c>
      <c r="B7342" t="s">
        <v>38</v>
      </c>
      <c r="C7342" t="s">
        <v>31</v>
      </c>
      <c r="D7342">
        <v>26407</v>
      </c>
      <c r="E7342" t="s">
        <v>24</v>
      </c>
      <c r="F7342" t="s">
        <v>327</v>
      </c>
      <c r="G7342" t="s">
        <v>332</v>
      </c>
      <c r="H7342" t="s">
        <v>329</v>
      </c>
      <c r="I7342">
        <v>18</v>
      </c>
      <c r="J7342">
        <v>50000</v>
      </c>
      <c r="M7342">
        <v>220</v>
      </c>
      <c r="O7342" t="s">
        <v>80</v>
      </c>
      <c r="P7342">
        <v>4.4000000000000004</v>
      </c>
      <c r="Q7342">
        <v>75</v>
      </c>
      <c r="R7342" t="s">
        <v>160</v>
      </c>
      <c r="S7342" t="s">
        <v>42</v>
      </c>
      <c r="T7342" t="s">
        <v>43</v>
      </c>
      <c r="U7342" t="s">
        <v>43</v>
      </c>
      <c r="V7342" t="s">
        <v>76</v>
      </c>
      <c r="W7342" t="s">
        <v>119</v>
      </c>
      <c r="X7342">
        <v>6</v>
      </c>
      <c r="Y7342" t="s">
        <v>70</v>
      </c>
      <c r="Z7342">
        <v>60</v>
      </c>
      <c r="AA7342">
        <v>200</v>
      </c>
      <c r="AB7342" t="s">
        <v>1305</v>
      </c>
      <c r="AE7342" s="7">
        <f t="shared" si="115"/>
        <v>200</v>
      </c>
    </row>
    <row r="7343" spans="1:31" x14ac:dyDescent="0.15">
      <c r="A7343">
        <v>7340</v>
      </c>
      <c r="B7343" t="s">
        <v>38</v>
      </c>
      <c r="C7343" t="s">
        <v>31</v>
      </c>
      <c r="D7343">
        <v>26407</v>
      </c>
      <c r="E7343" t="s">
        <v>24</v>
      </c>
      <c r="F7343" t="s">
        <v>327</v>
      </c>
      <c r="G7343" t="s">
        <v>332</v>
      </c>
      <c r="H7343" t="s">
        <v>329</v>
      </c>
      <c r="I7343">
        <v>19</v>
      </c>
      <c r="J7343">
        <v>3200000</v>
      </c>
      <c r="M7343">
        <v>220</v>
      </c>
      <c r="O7343" t="s">
        <v>137</v>
      </c>
      <c r="P7343">
        <v>6.4</v>
      </c>
      <c r="Q7343">
        <v>75</v>
      </c>
      <c r="R7343" t="s">
        <v>160</v>
      </c>
      <c r="S7343" t="s">
        <v>42</v>
      </c>
      <c r="T7343" t="s">
        <v>43</v>
      </c>
      <c r="U7343" t="s">
        <v>43</v>
      </c>
      <c r="V7343" t="s">
        <v>76</v>
      </c>
      <c r="W7343" t="s">
        <v>119</v>
      </c>
      <c r="X7343">
        <v>6</v>
      </c>
      <c r="Y7343" t="s">
        <v>70</v>
      </c>
      <c r="Z7343">
        <v>60</v>
      </c>
      <c r="AA7343">
        <v>200</v>
      </c>
      <c r="AB7343" t="s">
        <v>1305</v>
      </c>
      <c r="AE7343" s="7">
        <f t="shared" si="115"/>
        <v>14500</v>
      </c>
    </row>
    <row r="7344" spans="1:31" x14ac:dyDescent="0.15">
      <c r="A7344">
        <v>7341</v>
      </c>
      <c r="B7344" t="s">
        <v>30</v>
      </c>
      <c r="C7344" t="s">
        <v>31</v>
      </c>
      <c r="D7344">
        <v>26407</v>
      </c>
      <c r="E7344" t="s">
        <v>24</v>
      </c>
      <c r="F7344" t="s">
        <v>327</v>
      </c>
      <c r="G7344" t="s">
        <v>333</v>
      </c>
      <c r="H7344" t="s">
        <v>329</v>
      </c>
      <c r="I7344" t="s">
        <v>40</v>
      </c>
      <c r="J7344">
        <v>400000</v>
      </c>
      <c r="K7344">
        <v>6600</v>
      </c>
      <c r="M7344">
        <v>200</v>
      </c>
      <c r="N7344" s="8">
        <v>2000</v>
      </c>
      <c r="O7344" t="s">
        <v>55</v>
      </c>
      <c r="P7344">
        <v>10</v>
      </c>
      <c r="V7344" t="s">
        <v>49</v>
      </c>
      <c r="W7344" t="s">
        <v>119</v>
      </c>
      <c r="X7344">
        <v>5.5</v>
      </c>
      <c r="Y7344" t="s">
        <v>99</v>
      </c>
      <c r="AB7344" t="s">
        <v>1305</v>
      </c>
      <c r="AE7344" s="7" t="str">
        <f t="shared" si="115"/>
        <v/>
      </c>
    </row>
    <row r="7345" spans="1:31" x14ac:dyDescent="0.15">
      <c r="A7345">
        <v>7342</v>
      </c>
      <c r="B7345" t="s">
        <v>30</v>
      </c>
      <c r="C7345" t="s">
        <v>31</v>
      </c>
      <c r="D7345">
        <v>26407</v>
      </c>
      <c r="E7345" t="s">
        <v>24</v>
      </c>
      <c r="F7345" t="s">
        <v>327</v>
      </c>
      <c r="G7345" t="s">
        <v>432</v>
      </c>
      <c r="H7345" t="s">
        <v>329</v>
      </c>
      <c r="I7345" t="s">
        <v>40</v>
      </c>
      <c r="J7345">
        <v>5100000</v>
      </c>
      <c r="K7345">
        <v>84000</v>
      </c>
      <c r="M7345">
        <v>200</v>
      </c>
      <c r="N7345" s="8">
        <v>26000</v>
      </c>
      <c r="O7345" t="s">
        <v>55</v>
      </c>
      <c r="P7345">
        <v>9.5</v>
      </c>
      <c r="V7345" t="s">
        <v>44</v>
      </c>
      <c r="W7345" t="s">
        <v>119</v>
      </c>
      <c r="X7345">
        <v>6</v>
      </c>
      <c r="Y7345" t="s">
        <v>99</v>
      </c>
      <c r="AB7345" t="s">
        <v>1305</v>
      </c>
      <c r="AE7345" s="7" t="str">
        <f t="shared" si="115"/>
        <v/>
      </c>
    </row>
    <row r="7346" spans="1:31" x14ac:dyDescent="0.15">
      <c r="A7346">
        <v>7343</v>
      </c>
      <c r="B7346" t="s">
        <v>38</v>
      </c>
      <c r="C7346" t="s">
        <v>31</v>
      </c>
      <c r="D7346">
        <v>26407</v>
      </c>
      <c r="E7346" t="s">
        <v>24</v>
      </c>
      <c r="F7346" t="s">
        <v>327</v>
      </c>
      <c r="G7346" t="s">
        <v>432</v>
      </c>
      <c r="H7346" t="s">
        <v>329</v>
      </c>
      <c r="I7346" t="s">
        <v>40</v>
      </c>
      <c r="J7346">
        <v>6100000</v>
      </c>
      <c r="M7346">
        <v>190</v>
      </c>
      <c r="O7346" t="s">
        <v>80</v>
      </c>
      <c r="P7346">
        <v>11</v>
      </c>
      <c r="Q7346">
        <v>115</v>
      </c>
      <c r="R7346" t="s">
        <v>232</v>
      </c>
      <c r="S7346" t="s">
        <v>213</v>
      </c>
      <c r="T7346" t="s">
        <v>43</v>
      </c>
      <c r="U7346" t="s">
        <v>43</v>
      </c>
      <c r="V7346" t="s">
        <v>101</v>
      </c>
      <c r="W7346" t="s">
        <v>119</v>
      </c>
      <c r="X7346">
        <v>10</v>
      </c>
      <c r="Y7346" t="s">
        <v>99</v>
      </c>
      <c r="AB7346" t="s">
        <v>1305</v>
      </c>
      <c r="AC7346" t="s">
        <v>103</v>
      </c>
      <c r="AE7346" s="7">
        <f t="shared" si="115"/>
        <v>32100</v>
      </c>
    </row>
    <row r="7347" spans="1:31" x14ac:dyDescent="0.15">
      <c r="A7347">
        <v>7344</v>
      </c>
      <c r="B7347" t="s">
        <v>38</v>
      </c>
      <c r="C7347" t="s">
        <v>31</v>
      </c>
      <c r="D7347">
        <v>26463</v>
      </c>
      <c r="E7347" t="s">
        <v>24</v>
      </c>
      <c r="F7347" t="s">
        <v>630</v>
      </c>
      <c r="G7347" t="s">
        <v>738</v>
      </c>
      <c r="H7347" t="s">
        <v>605</v>
      </c>
      <c r="I7347" t="s">
        <v>98</v>
      </c>
      <c r="J7347">
        <v>4800000</v>
      </c>
      <c r="M7347">
        <v>430</v>
      </c>
      <c r="O7347" t="s">
        <v>34</v>
      </c>
      <c r="P7347">
        <v>12</v>
      </c>
      <c r="Q7347">
        <v>130</v>
      </c>
      <c r="R7347" t="s">
        <v>241</v>
      </c>
      <c r="S7347" t="s">
        <v>42</v>
      </c>
      <c r="T7347" t="s">
        <v>43</v>
      </c>
      <c r="V7347" t="s">
        <v>49</v>
      </c>
      <c r="W7347" t="s">
        <v>119</v>
      </c>
      <c r="X7347">
        <v>8</v>
      </c>
      <c r="Y7347" t="s">
        <v>99</v>
      </c>
      <c r="AB7347" t="s">
        <v>1305</v>
      </c>
      <c r="AE7347" s="7">
        <f t="shared" si="115"/>
        <v>11200</v>
      </c>
    </row>
    <row r="7348" spans="1:31" x14ac:dyDescent="0.15">
      <c r="A7348">
        <v>7345</v>
      </c>
      <c r="B7348" t="s">
        <v>38</v>
      </c>
      <c r="C7348" t="s">
        <v>31</v>
      </c>
      <c r="D7348">
        <v>26465</v>
      </c>
      <c r="E7348" t="s">
        <v>24</v>
      </c>
      <c r="F7348" t="s">
        <v>579</v>
      </c>
      <c r="G7348" t="s">
        <v>634</v>
      </c>
      <c r="H7348" t="s">
        <v>605</v>
      </c>
      <c r="I7348">
        <v>29</v>
      </c>
      <c r="J7348">
        <v>12000000</v>
      </c>
      <c r="M7348">
        <v>210</v>
      </c>
      <c r="O7348" t="s">
        <v>883</v>
      </c>
      <c r="P7348">
        <v>4</v>
      </c>
      <c r="Q7348">
        <v>105</v>
      </c>
      <c r="R7348" t="s">
        <v>380</v>
      </c>
      <c r="S7348" t="s">
        <v>42</v>
      </c>
      <c r="T7348" t="s">
        <v>43</v>
      </c>
      <c r="U7348" t="s">
        <v>43</v>
      </c>
      <c r="V7348" t="s">
        <v>44</v>
      </c>
      <c r="W7348" t="s">
        <v>337</v>
      </c>
      <c r="X7348">
        <v>7</v>
      </c>
      <c r="Y7348" t="s">
        <v>70</v>
      </c>
      <c r="Z7348">
        <v>70</v>
      </c>
      <c r="AA7348">
        <v>200</v>
      </c>
      <c r="AB7348" t="s">
        <v>1305</v>
      </c>
      <c r="AE7348" s="7">
        <f t="shared" si="115"/>
        <v>57100</v>
      </c>
    </row>
    <row r="7349" spans="1:31" x14ac:dyDescent="0.15">
      <c r="A7349">
        <v>7346</v>
      </c>
      <c r="B7349" t="s">
        <v>38</v>
      </c>
      <c r="C7349" t="s">
        <v>31</v>
      </c>
      <c r="D7349">
        <v>26465</v>
      </c>
      <c r="E7349" t="s">
        <v>24</v>
      </c>
      <c r="F7349" t="s">
        <v>579</v>
      </c>
      <c r="G7349" t="s">
        <v>634</v>
      </c>
      <c r="H7349" t="s">
        <v>605</v>
      </c>
      <c r="I7349">
        <v>21</v>
      </c>
      <c r="J7349">
        <v>9500000</v>
      </c>
      <c r="M7349">
        <v>125</v>
      </c>
      <c r="O7349" t="s">
        <v>34</v>
      </c>
      <c r="P7349">
        <v>10</v>
      </c>
      <c r="Q7349">
        <v>100</v>
      </c>
      <c r="R7349" t="s">
        <v>301</v>
      </c>
      <c r="S7349" t="s">
        <v>42</v>
      </c>
      <c r="T7349" t="s">
        <v>43</v>
      </c>
      <c r="U7349" t="s">
        <v>43</v>
      </c>
      <c r="V7349" t="s">
        <v>49</v>
      </c>
      <c r="W7349" t="s">
        <v>69</v>
      </c>
      <c r="X7349">
        <v>2</v>
      </c>
      <c r="Y7349" t="s">
        <v>70</v>
      </c>
      <c r="Z7349">
        <v>70</v>
      </c>
      <c r="AA7349">
        <v>200</v>
      </c>
      <c r="AB7349" t="s">
        <v>1305</v>
      </c>
      <c r="AE7349" s="7">
        <f t="shared" si="115"/>
        <v>76000</v>
      </c>
    </row>
    <row r="7350" spans="1:31" x14ac:dyDescent="0.15">
      <c r="A7350">
        <v>7347</v>
      </c>
      <c r="B7350" t="s">
        <v>30</v>
      </c>
      <c r="C7350" t="s">
        <v>31</v>
      </c>
      <c r="D7350">
        <v>26465</v>
      </c>
      <c r="E7350" t="s">
        <v>24</v>
      </c>
      <c r="F7350" t="s">
        <v>579</v>
      </c>
      <c r="G7350" t="s">
        <v>636</v>
      </c>
      <c r="H7350" t="s">
        <v>912</v>
      </c>
      <c r="I7350">
        <v>18</v>
      </c>
      <c r="J7350">
        <v>2800000</v>
      </c>
      <c r="K7350">
        <v>41000</v>
      </c>
      <c r="M7350">
        <v>220</v>
      </c>
      <c r="N7350" s="8">
        <v>13000</v>
      </c>
      <c r="O7350" t="s">
        <v>48</v>
      </c>
      <c r="P7350">
        <v>15</v>
      </c>
      <c r="U7350" t="s">
        <v>423</v>
      </c>
      <c r="V7350" t="s">
        <v>101</v>
      </c>
      <c r="W7350" t="s">
        <v>114</v>
      </c>
      <c r="X7350">
        <v>19</v>
      </c>
      <c r="Y7350" t="s">
        <v>99</v>
      </c>
      <c r="AB7350" t="s">
        <v>1305</v>
      </c>
      <c r="AE7350" s="7" t="str">
        <f t="shared" si="115"/>
        <v/>
      </c>
    </row>
    <row r="7351" spans="1:31" x14ac:dyDescent="0.15">
      <c r="A7351">
        <v>7348</v>
      </c>
      <c r="B7351" t="s">
        <v>30</v>
      </c>
      <c r="C7351" t="s">
        <v>31</v>
      </c>
      <c r="D7351">
        <v>26465</v>
      </c>
      <c r="E7351" t="s">
        <v>24</v>
      </c>
      <c r="F7351" t="s">
        <v>579</v>
      </c>
      <c r="G7351" t="s">
        <v>694</v>
      </c>
      <c r="H7351" t="s">
        <v>912</v>
      </c>
      <c r="I7351" t="s">
        <v>40</v>
      </c>
      <c r="J7351">
        <v>20000000</v>
      </c>
      <c r="K7351">
        <v>32000</v>
      </c>
      <c r="M7351" t="s">
        <v>112</v>
      </c>
      <c r="N7351" s="8">
        <v>9700</v>
      </c>
      <c r="O7351" t="s">
        <v>80</v>
      </c>
      <c r="P7351">
        <v>40</v>
      </c>
      <c r="U7351" t="s">
        <v>423</v>
      </c>
      <c r="V7351" t="s">
        <v>35</v>
      </c>
      <c r="W7351" t="s">
        <v>337</v>
      </c>
      <c r="X7351">
        <v>5</v>
      </c>
      <c r="Y7351" t="s">
        <v>99</v>
      </c>
      <c r="AB7351" t="s">
        <v>1305</v>
      </c>
      <c r="AE7351" s="7" t="str">
        <f t="shared" si="115"/>
        <v/>
      </c>
    </row>
    <row r="7352" spans="1:31" x14ac:dyDescent="0.15">
      <c r="A7352">
        <v>7349</v>
      </c>
      <c r="B7352" t="s">
        <v>30</v>
      </c>
      <c r="C7352" t="s">
        <v>31</v>
      </c>
      <c r="D7352">
        <v>26465</v>
      </c>
      <c r="E7352" t="s">
        <v>24</v>
      </c>
      <c r="F7352" t="s">
        <v>579</v>
      </c>
      <c r="G7352" t="s">
        <v>697</v>
      </c>
      <c r="H7352" t="s">
        <v>912</v>
      </c>
      <c r="I7352">
        <v>7</v>
      </c>
      <c r="J7352">
        <v>3600000</v>
      </c>
      <c r="K7352">
        <v>40000</v>
      </c>
      <c r="M7352">
        <v>300</v>
      </c>
      <c r="N7352" s="8">
        <v>12000</v>
      </c>
      <c r="O7352" t="s">
        <v>48</v>
      </c>
      <c r="P7352">
        <v>5</v>
      </c>
      <c r="U7352" t="s">
        <v>157</v>
      </c>
      <c r="V7352" t="s">
        <v>76</v>
      </c>
      <c r="W7352" t="s">
        <v>69</v>
      </c>
      <c r="X7352">
        <v>8</v>
      </c>
      <c r="Y7352" t="s">
        <v>99</v>
      </c>
      <c r="AB7352" t="s">
        <v>1305</v>
      </c>
      <c r="AE7352" s="7" t="str">
        <f t="shared" si="115"/>
        <v/>
      </c>
    </row>
    <row r="7353" spans="1:31" x14ac:dyDescent="0.15">
      <c r="A7353">
        <v>7350</v>
      </c>
      <c r="B7353" t="s">
        <v>38</v>
      </c>
      <c r="C7353" t="s">
        <v>58</v>
      </c>
      <c r="D7353">
        <v>26201</v>
      </c>
      <c r="E7353" t="s">
        <v>24</v>
      </c>
      <c r="F7353" t="s">
        <v>25</v>
      </c>
      <c r="G7353" t="s">
        <v>852</v>
      </c>
      <c r="H7353" t="s">
        <v>79</v>
      </c>
      <c r="I7353">
        <v>10</v>
      </c>
      <c r="J7353">
        <v>42000000</v>
      </c>
      <c r="M7353">
        <v>1300</v>
      </c>
      <c r="O7353" t="s">
        <v>48</v>
      </c>
      <c r="P7353">
        <v>41</v>
      </c>
      <c r="Q7353">
        <v>830</v>
      </c>
      <c r="R7353" t="s">
        <v>41</v>
      </c>
      <c r="S7353" t="s">
        <v>42</v>
      </c>
      <c r="T7353" t="s">
        <v>62</v>
      </c>
      <c r="U7353" t="s">
        <v>423</v>
      </c>
      <c r="V7353" t="s">
        <v>35</v>
      </c>
      <c r="W7353" t="s">
        <v>69</v>
      </c>
      <c r="X7353">
        <v>16</v>
      </c>
      <c r="Y7353" t="s">
        <v>139</v>
      </c>
      <c r="Z7353">
        <v>60</v>
      </c>
      <c r="AA7353">
        <v>200</v>
      </c>
      <c r="AB7353" t="s">
        <v>1306</v>
      </c>
      <c r="AC7353" t="s">
        <v>655</v>
      </c>
      <c r="AE7353" s="7">
        <f t="shared" si="115"/>
        <v>32300</v>
      </c>
    </row>
    <row r="7354" spans="1:31" x14ac:dyDescent="0.15">
      <c r="A7354">
        <v>7351</v>
      </c>
      <c r="B7354" t="s">
        <v>30</v>
      </c>
      <c r="C7354" t="s">
        <v>31</v>
      </c>
      <c r="D7354">
        <v>26201</v>
      </c>
      <c r="E7354" t="s">
        <v>24</v>
      </c>
      <c r="F7354" t="s">
        <v>25</v>
      </c>
      <c r="G7354" t="s">
        <v>852</v>
      </c>
      <c r="H7354" t="s">
        <v>33</v>
      </c>
      <c r="I7354" t="s">
        <v>40</v>
      </c>
      <c r="J7354">
        <v>13000000</v>
      </c>
      <c r="K7354">
        <v>180000</v>
      </c>
      <c r="M7354">
        <v>230</v>
      </c>
      <c r="N7354" s="8">
        <v>55000</v>
      </c>
      <c r="O7354" t="s">
        <v>80</v>
      </c>
      <c r="P7354">
        <v>9.5</v>
      </c>
      <c r="U7354" t="s">
        <v>423</v>
      </c>
      <c r="V7354" t="s">
        <v>68</v>
      </c>
      <c r="W7354" t="s">
        <v>36</v>
      </c>
      <c r="X7354">
        <v>9</v>
      </c>
      <c r="Y7354" t="s">
        <v>57</v>
      </c>
      <c r="Z7354">
        <v>60</v>
      </c>
      <c r="AA7354">
        <v>200</v>
      </c>
      <c r="AB7354" t="s">
        <v>1306</v>
      </c>
      <c r="AE7354" s="7" t="str">
        <f t="shared" si="115"/>
        <v/>
      </c>
    </row>
    <row r="7355" spans="1:31" x14ac:dyDescent="0.15">
      <c r="A7355">
        <v>7352</v>
      </c>
      <c r="B7355" t="s">
        <v>38</v>
      </c>
      <c r="C7355" t="s">
        <v>31</v>
      </c>
      <c r="D7355">
        <v>26201</v>
      </c>
      <c r="E7355" t="s">
        <v>24</v>
      </c>
      <c r="F7355" t="s">
        <v>25</v>
      </c>
      <c r="G7355" t="s">
        <v>435</v>
      </c>
      <c r="H7355" t="s">
        <v>33</v>
      </c>
      <c r="I7355" t="s">
        <v>82</v>
      </c>
      <c r="J7355">
        <v>5000000</v>
      </c>
      <c r="M7355">
        <v>380</v>
      </c>
      <c r="O7355" t="s">
        <v>34</v>
      </c>
      <c r="P7355">
        <v>18</v>
      </c>
      <c r="Q7355">
        <v>60</v>
      </c>
      <c r="R7355" t="s">
        <v>501</v>
      </c>
      <c r="S7355" t="s">
        <v>42</v>
      </c>
      <c r="T7355" t="s">
        <v>43</v>
      </c>
      <c r="U7355" t="s">
        <v>423</v>
      </c>
      <c r="V7355" t="s">
        <v>49</v>
      </c>
      <c r="W7355" t="s">
        <v>36</v>
      </c>
      <c r="X7355">
        <v>3.2</v>
      </c>
      <c r="Y7355" t="s">
        <v>57</v>
      </c>
      <c r="Z7355">
        <v>60</v>
      </c>
      <c r="AA7355">
        <v>200</v>
      </c>
      <c r="AB7355" t="s">
        <v>1306</v>
      </c>
      <c r="AE7355" s="7">
        <f t="shared" si="115"/>
        <v>13200</v>
      </c>
    </row>
    <row r="7356" spans="1:31" x14ac:dyDescent="0.15">
      <c r="A7356">
        <v>7353</v>
      </c>
      <c r="B7356" t="s">
        <v>30</v>
      </c>
      <c r="C7356" t="s">
        <v>74</v>
      </c>
      <c r="D7356">
        <v>26201</v>
      </c>
      <c r="E7356" t="s">
        <v>24</v>
      </c>
      <c r="F7356" t="s">
        <v>25</v>
      </c>
      <c r="G7356" t="s">
        <v>436</v>
      </c>
      <c r="H7356" t="s">
        <v>33</v>
      </c>
      <c r="I7356" t="s">
        <v>82</v>
      </c>
      <c r="J7356">
        <v>1000000</v>
      </c>
      <c r="K7356">
        <v>7000</v>
      </c>
      <c r="M7356">
        <v>470</v>
      </c>
      <c r="N7356" s="8">
        <v>2100</v>
      </c>
      <c r="O7356" t="s">
        <v>80</v>
      </c>
      <c r="P7356">
        <v>16.8</v>
      </c>
      <c r="V7356" t="s">
        <v>56</v>
      </c>
      <c r="W7356" t="s">
        <v>114</v>
      </c>
      <c r="X7356">
        <v>7.5</v>
      </c>
      <c r="Y7356" t="s">
        <v>45</v>
      </c>
      <c r="Z7356">
        <v>60</v>
      </c>
      <c r="AA7356">
        <v>200</v>
      </c>
      <c r="AB7356" t="s">
        <v>1306</v>
      </c>
      <c r="AE7356" s="7" t="str">
        <f t="shared" si="115"/>
        <v/>
      </c>
    </row>
    <row r="7357" spans="1:31" x14ac:dyDescent="0.15">
      <c r="A7357">
        <v>7354</v>
      </c>
      <c r="B7357" t="s">
        <v>38</v>
      </c>
      <c r="C7357" t="s">
        <v>31</v>
      </c>
      <c r="D7357">
        <v>26201</v>
      </c>
      <c r="E7357" t="s">
        <v>24</v>
      </c>
      <c r="F7357" t="s">
        <v>25</v>
      </c>
      <c r="G7357" t="s">
        <v>1162</v>
      </c>
      <c r="H7357" t="s">
        <v>33</v>
      </c>
      <c r="I7357">
        <v>15</v>
      </c>
      <c r="J7357">
        <v>14000000</v>
      </c>
      <c r="M7357">
        <v>290</v>
      </c>
      <c r="O7357" t="s">
        <v>80</v>
      </c>
      <c r="P7357">
        <v>12.5</v>
      </c>
      <c r="Q7357">
        <v>160</v>
      </c>
      <c r="S7357" t="s">
        <v>42</v>
      </c>
      <c r="U7357" t="s">
        <v>423</v>
      </c>
      <c r="V7357" t="s">
        <v>76</v>
      </c>
      <c r="W7357" t="s">
        <v>36</v>
      </c>
      <c r="X7357">
        <v>5.5</v>
      </c>
      <c r="Y7357" t="s">
        <v>37</v>
      </c>
      <c r="Z7357">
        <v>60</v>
      </c>
      <c r="AA7357">
        <v>200</v>
      </c>
      <c r="AB7357" t="s">
        <v>1306</v>
      </c>
      <c r="AE7357" s="7">
        <f t="shared" si="115"/>
        <v>48300</v>
      </c>
    </row>
    <row r="7358" spans="1:31" x14ac:dyDescent="0.15">
      <c r="A7358">
        <v>7355</v>
      </c>
      <c r="B7358" t="s">
        <v>23</v>
      </c>
      <c r="D7358">
        <v>26201</v>
      </c>
      <c r="E7358" t="s">
        <v>24</v>
      </c>
      <c r="F7358" t="s">
        <v>25</v>
      </c>
      <c r="G7358" t="s">
        <v>26</v>
      </c>
      <c r="J7358">
        <v>40000</v>
      </c>
      <c r="M7358">
        <v>200</v>
      </c>
      <c r="AB7358" t="s">
        <v>1306</v>
      </c>
      <c r="AE7358" s="7">
        <f t="shared" si="115"/>
        <v>200</v>
      </c>
    </row>
    <row r="7359" spans="1:31" x14ac:dyDescent="0.15">
      <c r="A7359">
        <v>7356</v>
      </c>
      <c r="B7359" t="s">
        <v>23</v>
      </c>
      <c r="D7359">
        <v>26201</v>
      </c>
      <c r="E7359" t="s">
        <v>24</v>
      </c>
      <c r="F7359" t="s">
        <v>25</v>
      </c>
      <c r="G7359" t="s">
        <v>26</v>
      </c>
      <c r="J7359">
        <v>20000</v>
      </c>
      <c r="M7359">
        <v>100</v>
      </c>
      <c r="AB7359" t="s">
        <v>1306</v>
      </c>
      <c r="AE7359" s="7">
        <f t="shared" si="115"/>
        <v>200</v>
      </c>
    </row>
    <row r="7360" spans="1:31" x14ac:dyDescent="0.15">
      <c r="A7360">
        <v>7357</v>
      </c>
      <c r="B7360" t="s">
        <v>23</v>
      </c>
      <c r="D7360">
        <v>26201</v>
      </c>
      <c r="E7360" t="s">
        <v>24</v>
      </c>
      <c r="F7360" t="s">
        <v>25</v>
      </c>
      <c r="G7360" t="s">
        <v>26</v>
      </c>
      <c r="J7360">
        <v>49000</v>
      </c>
      <c r="M7360">
        <v>250</v>
      </c>
      <c r="AB7360" t="s">
        <v>1306</v>
      </c>
      <c r="AE7360" s="7">
        <f t="shared" si="115"/>
        <v>200</v>
      </c>
    </row>
    <row r="7361" spans="1:31" x14ac:dyDescent="0.15">
      <c r="A7361">
        <v>7358</v>
      </c>
      <c r="B7361" t="s">
        <v>23</v>
      </c>
      <c r="D7361">
        <v>26201</v>
      </c>
      <c r="E7361" t="s">
        <v>24</v>
      </c>
      <c r="F7361" t="s">
        <v>25</v>
      </c>
      <c r="G7361" t="s">
        <v>26</v>
      </c>
      <c r="J7361">
        <v>180000</v>
      </c>
      <c r="M7361">
        <v>880</v>
      </c>
      <c r="AB7361" t="s">
        <v>1306</v>
      </c>
      <c r="AE7361" s="7">
        <f t="shared" si="115"/>
        <v>200</v>
      </c>
    </row>
    <row r="7362" spans="1:31" x14ac:dyDescent="0.15">
      <c r="A7362">
        <v>7359</v>
      </c>
      <c r="B7362" t="s">
        <v>30</v>
      </c>
      <c r="C7362" t="s">
        <v>31</v>
      </c>
      <c r="D7362">
        <v>26201</v>
      </c>
      <c r="E7362" t="s">
        <v>24</v>
      </c>
      <c r="F7362" t="s">
        <v>25</v>
      </c>
      <c r="G7362" t="s">
        <v>1042</v>
      </c>
      <c r="H7362" t="s">
        <v>33</v>
      </c>
      <c r="I7362" t="s">
        <v>40</v>
      </c>
      <c r="J7362">
        <v>660000</v>
      </c>
      <c r="K7362">
        <v>8700</v>
      </c>
      <c r="M7362">
        <v>250</v>
      </c>
      <c r="N7362" s="8">
        <v>2600</v>
      </c>
      <c r="O7362" t="s">
        <v>48</v>
      </c>
      <c r="P7362">
        <v>3</v>
      </c>
      <c r="V7362" t="s">
        <v>35</v>
      </c>
      <c r="W7362" t="s">
        <v>50</v>
      </c>
      <c r="X7362">
        <v>4</v>
      </c>
      <c r="Y7362" t="s">
        <v>45</v>
      </c>
      <c r="Z7362">
        <v>60</v>
      </c>
      <c r="AA7362">
        <v>200</v>
      </c>
      <c r="AB7362" t="s">
        <v>1306</v>
      </c>
      <c r="AE7362" s="7" t="str">
        <f t="shared" si="115"/>
        <v/>
      </c>
    </row>
    <row r="7363" spans="1:31" x14ac:dyDescent="0.15">
      <c r="A7363">
        <v>7360</v>
      </c>
      <c r="B7363" t="s">
        <v>30</v>
      </c>
      <c r="C7363" t="s">
        <v>31</v>
      </c>
      <c r="D7363">
        <v>26201</v>
      </c>
      <c r="E7363" t="s">
        <v>24</v>
      </c>
      <c r="F7363" t="s">
        <v>25</v>
      </c>
      <c r="G7363" t="s">
        <v>1042</v>
      </c>
      <c r="H7363" t="s">
        <v>33</v>
      </c>
      <c r="I7363" t="s">
        <v>40</v>
      </c>
      <c r="J7363">
        <v>330000</v>
      </c>
      <c r="K7363">
        <v>4200</v>
      </c>
      <c r="M7363">
        <v>270</v>
      </c>
      <c r="N7363" s="8">
        <v>1300</v>
      </c>
      <c r="O7363" t="s">
        <v>48</v>
      </c>
      <c r="P7363">
        <v>3</v>
      </c>
      <c r="V7363" t="s">
        <v>83</v>
      </c>
      <c r="W7363" t="s">
        <v>114</v>
      </c>
      <c r="X7363">
        <v>9</v>
      </c>
      <c r="Y7363" t="s">
        <v>45</v>
      </c>
      <c r="Z7363">
        <v>60</v>
      </c>
      <c r="AA7363">
        <v>200</v>
      </c>
      <c r="AB7363" t="s">
        <v>1306</v>
      </c>
      <c r="AE7363" s="7" t="str">
        <f t="shared" si="115"/>
        <v/>
      </c>
    </row>
    <row r="7364" spans="1:31" x14ac:dyDescent="0.15">
      <c r="A7364">
        <v>7361</v>
      </c>
      <c r="B7364" t="s">
        <v>30</v>
      </c>
      <c r="C7364" t="s">
        <v>58</v>
      </c>
      <c r="D7364">
        <v>26201</v>
      </c>
      <c r="E7364" t="s">
        <v>24</v>
      </c>
      <c r="F7364" t="s">
        <v>25</v>
      </c>
      <c r="G7364" t="s">
        <v>1121</v>
      </c>
      <c r="H7364" t="s">
        <v>33</v>
      </c>
      <c r="I7364">
        <v>3</v>
      </c>
      <c r="J7364">
        <v>7500000</v>
      </c>
      <c r="K7364">
        <v>240000</v>
      </c>
      <c r="M7364">
        <v>105</v>
      </c>
      <c r="N7364" s="8">
        <v>73000</v>
      </c>
      <c r="O7364" t="s">
        <v>34</v>
      </c>
      <c r="P7364">
        <v>5.5</v>
      </c>
      <c r="U7364" t="s">
        <v>423</v>
      </c>
      <c r="V7364" t="s">
        <v>49</v>
      </c>
      <c r="W7364" t="s">
        <v>36</v>
      </c>
      <c r="X7364">
        <v>7.8</v>
      </c>
      <c r="Y7364" t="s">
        <v>106</v>
      </c>
      <c r="Z7364">
        <v>80</v>
      </c>
      <c r="AA7364">
        <v>400</v>
      </c>
      <c r="AB7364" t="s">
        <v>1306</v>
      </c>
      <c r="AE7364" s="7" t="str">
        <f t="shared" si="115"/>
        <v/>
      </c>
    </row>
    <row r="7365" spans="1:31" x14ac:dyDescent="0.15">
      <c r="A7365">
        <v>7362</v>
      </c>
      <c r="B7365" t="s">
        <v>30</v>
      </c>
      <c r="C7365" t="s">
        <v>31</v>
      </c>
      <c r="D7365">
        <v>26201</v>
      </c>
      <c r="E7365" t="s">
        <v>24</v>
      </c>
      <c r="F7365" t="s">
        <v>25</v>
      </c>
      <c r="G7365" t="s">
        <v>527</v>
      </c>
      <c r="H7365" t="s">
        <v>348</v>
      </c>
      <c r="I7365">
        <v>5</v>
      </c>
      <c r="J7365">
        <v>3700000</v>
      </c>
      <c r="K7365">
        <v>89000</v>
      </c>
      <c r="M7365">
        <v>140</v>
      </c>
      <c r="N7365" s="8">
        <v>27000</v>
      </c>
      <c r="O7365" t="s">
        <v>55</v>
      </c>
      <c r="P7365">
        <v>7.5</v>
      </c>
      <c r="U7365" t="s">
        <v>43</v>
      </c>
      <c r="V7365" t="s">
        <v>44</v>
      </c>
      <c r="W7365" t="s">
        <v>36</v>
      </c>
      <c r="X7365">
        <v>12</v>
      </c>
      <c r="Y7365" t="s">
        <v>70</v>
      </c>
      <c r="Z7365">
        <v>60</v>
      </c>
      <c r="AA7365">
        <v>200</v>
      </c>
      <c r="AB7365" t="s">
        <v>1306</v>
      </c>
      <c r="AE7365" s="7" t="str">
        <f t="shared" si="115"/>
        <v/>
      </c>
    </row>
    <row r="7366" spans="1:31" x14ac:dyDescent="0.15">
      <c r="A7366">
        <v>7363</v>
      </c>
      <c r="B7366" t="s">
        <v>23</v>
      </c>
      <c r="D7366">
        <v>26201</v>
      </c>
      <c r="E7366" t="s">
        <v>24</v>
      </c>
      <c r="F7366" t="s">
        <v>25</v>
      </c>
      <c r="G7366" t="s">
        <v>1163</v>
      </c>
      <c r="J7366">
        <v>600000</v>
      </c>
      <c r="M7366">
        <v>520</v>
      </c>
      <c r="AB7366" t="s">
        <v>1306</v>
      </c>
      <c r="AE7366" s="7">
        <f t="shared" si="115"/>
        <v>1200</v>
      </c>
    </row>
    <row r="7367" spans="1:31" x14ac:dyDescent="0.15">
      <c r="A7367">
        <v>7364</v>
      </c>
      <c r="B7367" t="s">
        <v>30</v>
      </c>
      <c r="C7367" t="s">
        <v>74</v>
      </c>
      <c r="D7367">
        <v>26201</v>
      </c>
      <c r="E7367" t="s">
        <v>24</v>
      </c>
      <c r="F7367" t="s">
        <v>25</v>
      </c>
      <c r="G7367" t="s">
        <v>75</v>
      </c>
      <c r="H7367" t="s">
        <v>33</v>
      </c>
      <c r="I7367" t="s">
        <v>40</v>
      </c>
      <c r="J7367">
        <v>20000000</v>
      </c>
      <c r="K7367">
        <v>51000</v>
      </c>
      <c r="M7367">
        <v>1300</v>
      </c>
      <c r="N7367" s="8">
        <v>15000</v>
      </c>
      <c r="O7367" t="s">
        <v>167</v>
      </c>
      <c r="P7367">
        <v>24.5</v>
      </c>
      <c r="V7367" t="s">
        <v>56</v>
      </c>
      <c r="W7367" t="s">
        <v>36</v>
      </c>
      <c r="X7367">
        <v>5.5</v>
      </c>
      <c r="Y7367" t="s">
        <v>57</v>
      </c>
      <c r="Z7367">
        <v>60</v>
      </c>
      <c r="AA7367">
        <v>200</v>
      </c>
      <c r="AB7367" t="s">
        <v>1306</v>
      </c>
      <c r="AE7367" s="7" t="str">
        <f t="shared" si="115"/>
        <v/>
      </c>
    </row>
    <row r="7368" spans="1:31" x14ac:dyDescent="0.15">
      <c r="A7368">
        <v>7365</v>
      </c>
      <c r="B7368" t="s">
        <v>30</v>
      </c>
      <c r="C7368" t="s">
        <v>31</v>
      </c>
      <c r="D7368">
        <v>26201</v>
      </c>
      <c r="E7368" t="s">
        <v>24</v>
      </c>
      <c r="F7368" t="s">
        <v>25</v>
      </c>
      <c r="G7368" t="s">
        <v>75</v>
      </c>
      <c r="H7368" t="s">
        <v>33</v>
      </c>
      <c r="I7368" t="s">
        <v>40</v>
      </c>
      <c r="J7368">
        <v>4200000</v>
      </c>
      <c r="K7368">
        <v>94000</v>
      </c>
      <c r="M7368">
        <v>145</v>
      </c>
      <c r="N7368" s="8">
        <v>28000</v>
      </c>
      <c r="O7368" t="s">
        <v>137</v>
      </c>
      <c r="P7368">
        <v>10</v>
      </c>
      <c r="U7368" t="s">
        <v>423</v>
      </c>
      <c r="V7368" t="s">
        <v>83</v>
      </c>
      <c r="W7368" t="s">
        <v>36</v>
      </c>
      <c r="X7368">
        <v>16</v>
      </c>
      <c r="Y7368" t="s">
        <v>37</v>
      </c>
      <c r="Z7368">
        <v>60</v>
      </c>
      <c r="AA7368">
        <v>200</v>
      </c>
      <c r="AB7368" t="s">
        <v>1306</v>
      </c>
      <c r="AE7368" s="7" t="str">
        <f t="shared" si="115"/>
        <v/>
      </c>
    </row>
    <row r="7369" spans="1:31" x14ac:dyDescent="0.15">
      <c r="A7369">
        <v>7366</v>
      </c>
      <c r="B7369" t="s">
        <v>38</v>
      </c>
      <c r="C7369" t="s">
        <v>31</v>
      </c>
      <c r="D7369">
        <v>26201</v>
      </c>
      <c r="E7369" t="s">
        <v>24</v>
      </c>
      <c r="F7369" t="s">
        <v>25</v>
      </c>
      <c r="G7369" t="s">
        <v>75</v>
      </c>
      <c r="H7369" t="s">
        <v>33</v>
      </c>
      <c r="I7369" t="s">
        <v>40</v>
      </c>
      <c r="J7369">
        <v>26000000</v>
      </c>
      <c r="M7369">
        <v>290</v>
      </c>
      <c r="O7369" t="s">
        <v>48</v>
      </c>
      <c r="P7369">
        <v>4.5999999999999996</v>
      </c>
      <c r="R7369" t="s">
        <v>1122</v>
      </c>
      <c r="S7369" t="s">
        <v>42</v>
      </c>
      <c r="T7369" t="s">
        <v>43</v>
      </c>
      <c r="V7369" t="s">
        <v>56</v>
      </c>
      <c r="W7369" t="s">
        <v>36</v>
      </c>
      <c r="X7369">
        <v>6</v>
      </c>
      <c r="Y7369" t="s">
        <v>37</v>
      </c>
      <c r="Z7369">
        <v>60</v>
      </c>
      <c r="AA7369">
        <v>200</v>
      </c>
      <c r="AB7369" t="s">
        <v>1306</v>
      </c>
      <c r="AE7369" s="7">
        <f t="shared" si="115"/>
        <v>89700</v>
      </c>
    </row>
    <row r="7370" spans="1:31" x14ac:dyDescent="0.15">
      <c r="A7370">
        <v>7367</v>
      </c>
      <c r="B7370" t="s">
        <v>38</v>
      </c>
      <c r="C7370" t="s">
        <v>31</v>
      </c>
      <c r="D7370">
        <v>26201</v>
      </c>
      <c r="E7370" t="s">
        <v>24</v>
      </c>
      <c r="F7370" t="s">
        <v>25</v>
      </c>
      <c r="G7370" t="s">
        <v>349</v>
      </c>
      <c r="H7370" t="s">
        <v>59</v>
      </c>
      <c r="I7370">
        <v>6</v>
      </c>
      <c r="J7370">
        <v>11000000</v>
      </c>
      <c r="M7370">
        <v>195</v>
      </c>
      <c r="O7370" t="s">
        <v>80</v>
      </c>
      <c r="P7370">
        <v>12</v>
      </c>
      <c r="Q7370">
        <v>120</v>
      </c>
      <c r="R7370" t="s">
        <v>408</v>
      </c>
      <c r="S7370" t="s">
        <v>42</v>
      </c>
      <c r="T7370" t="s">
        <v>43</v>
      </c>
      <c r="U7370" t="s">
        <v>423</v>
      </c>
      <c r="V7370" t="s">
        <v>35</v>
      </c>
      <c r="W7370" t="s">
        <v>36</v>
      </c>
      <c r="X7370">
        <v>6</v>
      </c>
      <c r="Y7370" t="s">
        <v>84</v>
      </c>
      <c r="Z7370">
        <v>60</v>
      </c>
      <c r="AA7370">
        <v>100</v>
      </c>
      <c r="AB7370" t="s">
        <v>1306</v>
      </c>
      <c r="AE7370" s="7">
        <f t="shared" si="115"/>
        <v>56400</v>
      </c>
    </row>
    <row r="7371" spans="1:31" x14ac:dyDescent="0.15">
      <c r="A7371">
        <v>7368</v>
      </c>
      <c r="B7371" t="s">
        <v>38</v>
      </c>
      <c r="C7371" t="s">
        <v>31</v>
      </c>
      <c r="D7371">
        <v>26201</v>
      </c>
      <c r="E7371" t="s">
        <v>24</v>
      </c>
      <c r="F7371" t="s">
        <v>25</v>
      </c>
      <c r="G7371" t="s">
        <v>78</v>
      </c>
      <c r="H7371" t="s">
        <v>33</v>
      </c>
      <c r="I7371" t="s">
        <v>251</v>
      </c>
      <c r="J7371">
        <v>5000000</v>
      </c>
      <c r="M7371">
        <v>530</v>
      </c>
      <c r="O7371" t="s">
        <v>48</v>
      </c>
      <c r="P7371">
        <v>37</v>
      </c>
      <c r="Q7371">
        <v>135</v>
      </c>
      <c r="R7371" t="s">
        <v>41</v>
      </c>
      <c r="S7371" t="s">
        <v>42</v>
      </c>
      <c r="T7371" t="s">
        <v>43</v>
      </c>
      <c r="U7371" t="s">
        <v>423</v>
      </c>
      <c r="V7371" t="s">
        <v>101</v>
      </c>
      <c r="W7371" t="s">
        <v>36</v>
      </c>
      <c r="X7371">
        <v>4.5</v>
      </c>
      <c r="Y7371" t="s">
        <v>57</v>
      </c>
      <c r="Z7371">
        <v>60</v>
      </c>
      <c r="AA7371">
        <v>200</v>
      </c>
      <c r="AB7371" t="s">
        <v>1306</v>
      </c>
      <c r="AE7371" s="7">
        <f t="shared" si="115"/>
        <v>9400</v>
      </c>
    </row>
    <row r="7372" spans="1:31" x14ac:dyDescent="0.15">
      <c r="A7372">
        <v>7369</v>
      </c>
      <c r="B7372" t="s">
        <v>38</v>
      </c>
      <c r="C7372" t="s">
        <v>31</v>
      </c>
      <c r="D7372">
        <v>26201</v>
      </c>
      <c r="E7372" t="s">
        <v>24</v>
      </c>
      <c r="F7372" t="s">
        <v>25</v>
      </c>
      <c r="G7372" t="s">
        <v>81</v>
      </c>
      <c r="H7372" t="s">
        <v>33</v>
      </c>
      <c r="I7372" t="s">
        <v>40</v>
      </c>
      <c r="J7372">
        <v>21000000</v>
      </c>
      <c r="M7372">
        <v>165</v>
      </c>
      <c r="O7372" t="s">
        <v>55</v>
      </c>
      <c r="P7372">
        <v>12</v>
      </c>
      <c r="Q7372">
        <v>105</v>
      </c>
      <c r="R7372" t="s">
        <v>1122</v>
      </c>
      <c r="S7372" t="s">
        <v>42</v>
      </c>
      <c r="T7372" t="s">
        <v>43</v>
      </c>
      <c r="U7372" t="s">
        <v>43</v>
      </c>
      <c r="V7372" t="s">
        <v>83</v>
      </c>
      <c r="W7372" t="s">
        <v>36</v>
      </c>
      <c r="X7372">
        <v>6</v>
      </c>
      <c r="Y7372" t="s">
        <v>84</v>
      </c>
      <c r="Z7372">
        <v>50</v>
      </c>
      <c r="AA7372">
        <v>80</v>
      </c>
      <c r="AB7372" t="s">
        <v>1306</v>
      </c>
      <c r="AE7372" s="7">
        <f t="shared" si="115"/>
        <v>127300</v>
      </c>
    </row>
    <row r="7373" spans="1:31" x14ac:dyDescent="0.15">
      <c r="A7373">
        <v>7370</v>
      </c>
      <c r="B7373" t="s">
        <v>38</v>
      </c>
      <c r="C7373" t="s">
        <v>31</v>
      </c>
      <c r="D7373">
        <v>26201</v>
      </c>
      <c r="E7373" t="s">
        <v>24</v>
      </c>
      <c r="F7373" t="s">
        <v>25</v>
      </c>
      <c r="G7373" t="s">
        <v>978</v>
      </c>
      <c r="H7373" t="s">
        <v>79</v>
      </c>
      <c r="I7373" t="s">
        <v>82</v>
      </c>
      <c r="J7373">
        <v>11000000</v>
      </c>
      <c r="M7373">
        <v>760</v>
      </c>
      <c r="O7373" t="s">
        <v>34</v>
      </c>
      <c r="P7373">
        <v>24</v>
      </c>
      <c r="Q7373">
        <v>220</v>
      </c>
      <c r="S7373" t="s">
        <v>42</v>
      </c>
      <c r="T7373" t="s">
        <v>43</v>
      </c>
      <c r="U7373" t="s">
        <v>43</v>
      </c>
      <c r="V7373" t="s">
        <v>76</v>
      </c>
      <c r="W7373" t="s">
        <v>69</v>
      </c>
      <c r="X7373">
        <v>6.5</v>
      </c>
      <c r="Y7373" t="s">
        <v>45</v>
      </c>
      <c r="AB7373" t="s">
        <v>1306</v>
      </c>
      <c r="AE7373" s="7">
        <f t="shared" si="115"/>
        <v>14500</v>
      </c>
    </row>
    <row r="7374" spans="1:31" x14ac:dyDescent="0.15">
      <c r="A7374">
        <v>7371</v>
      </c>
      <c r="B7374" t="s">
        <v>38</v>
      </c>
      <c r="C7374" t="s">
        <v>31</v>
      </c>
      <c r="D7374">
        <v>26201</v>
      </c>
      <c r="E7374" t="s">
        <v>24</v>
      </c>
      <c r="F7374" t="s">
        <v>25</v>
      </c>
      <c r="G7374" t="s">
        <v>92</v>
      </c>
      <c r="H7374" t="s">
        <v>33</v>
      </c>
      <c r="I7374">
        <v>20</v>
      </c>
      <c r="J7374">
        <v>31000000</v>
      </c>
      <c r="M7374">
        <v>180</v>
      </c>
      <c r="O7374" t="s">
        <v>55</v>
      </c>
      <c r="P7374">
        <v>10.5</v>
      </c>
      <c r="U7374" t="s">
        <v>43</v>
      </c>
      <c r="V7374" t="s">
        <v>35</v>
      </c>
      <c r="W7374" t="s">
        <v>50</v>
      </c>
      <c r="X7374">
        <v>65</v>
      </c>
      <c r="Y7374" t="s">
        <v>85</v>
      </c>
      <c r="Z7374">
        <v>60</v>
      </c>
      <c r="AA7374">
        <v>200</v>
      </c>
      <c r="AB7374" t="s">
        <v>1306</v>
      </c>
      <c r="AE7374" s="7">
        <f t="shared" si="115"/>
        <v>172200</v>
      </c>
    </row>
    <row r="7375" spans="1:31" x14ac:dyDescent="0.15">
      <c r="A7375">
        <v>7372</v>
      </c>
      <c r="B7375" t="s">
        <v>30</v>
      </c>
      <c r="C7375" t="s">
        <v>31</v>
      </c>
      <c r="D7375">
        <v>26201</v>
      </c>
      <c r="E7375" t="s">
        <v>24</v>
      </c>
      <c r="F7375" t="s">
        <v>25</v>
      </c>
      <c r="G7375" t="s">
        <v>92</v>
      </c>
      <c r="H7375" t="s">
        <v>33</v>
      </c>
      <c r="I7375">
        <v>18</v>
      </c>
      <c r="J7375">
        <v>16000000</v>
      </c>
      <c r="K7375">
        <v>150000</v>
      </c>
      <c r="M7375">
        <v>350</v>
      </c>
      <c r="N7375" s="8">
        <v>47000</v>
      </c>
      <c r="O7375" t="s">
        <v>55</v>
      </c>
      <c r="P7375">
        <v>23.5</v>
      </c>
      <c r="U7375" t="s">
        <v>43</v>
      </c>
      <c r="V7375" t="s">
        <v>49</v>
      </c>
      <c r="W7375" t="s">
        <v>107</v>
      </c>
      <c r="X7375">
        <v>6.5</v>
      </c>
      <c r="Y7375" t="s">
        <v>84</v>
      </c>
      <c r="Z7375">
        <v>50</v>
      </c>
      <c r="AA7375">
        <v>80</v>
      </c>
      <c r="AB7375" t="s">
        <v>1306</v>
      </c>
      <c r="AE7375" s="7" t="str">
        <f t="shared" si="115"/>
        <v/>
      </c>
    </row>
    <row r="7376" spans="1:31" x14ac:dyDescent="0.15">
      <c r="A7376">
        <v>7373</v>
      </c>
      <c r="B7376" t="s">
        <v>23</v>
      </c>
      <c r="D7376">
        <v>26201</v>
      </c>
      <c r="E7376" t="s">
        <v>24</v>
      </c>
      <c r="F7376" t="s">
        <v>25</v>
      </c>
      <c r="G7376" t="s">
        <v>92</v>
      </c>
      <c r="J7376">
        <v>1000000</v>
      </c>
      <c r="M7376">
        <v>1200</v>
      </c>
      <c r="AB7376" t="s">
        <v>1306</v>
      </c>
      <c r="AE7376" s="7">
        <f t="shared" ref="AE7376:AE7439" si="116">IF(OR(N7376&lt;&gt;"",ISERROR(J7376/M7376)),"",ROUND(J7376/M7376,-2))</f>
        <v>800</v>
      </c>
    </row>
    <row r="7377" spans="1:31" x14ac:dyDescent="0.15">
      <c r="A7377">
        <v>7374</v>
      </c>
      <c r="B7377" t="s">
        <v>38</v>
      </c>
      <c r="C7377" t="s">
        <v>31</v>
      </c>
      <c r="D7377">
        <v>26201</v>
      </c>
      <c r="E7377" t="s">
        <v>24</v>
      </c>
      <c r="F7377" t="s">
        <v>25</v>
      </c>
      <c r="G7377" t="s">
        <v>350</v>
      </c>
      <c r="H7377" t="s">
        <v>33</v>
      </c>
      <c r="I7377" t="s">
        <v>251</v>
      </c>
      <c r="J7377">
        <v>40000000</v>
      </c>
      <c r="M7377">
        <v>1700</v>
      </c>
      <c r="O7377" t="s">
        <v>137</v>
      </c>
      <c r="P7377">
        <v>33</v>
      </c>
      <c r="Q7377">
        <v>690</v>
      </c>
      <c r="R7377" t="s">
        <v>95</v>
      </c>
      <c r="S7377" t="s">
        <v>42</v>
      </c>
      <c r="T7377" t="s">
        <v>157</v>
      </c>
      <c r="U7377" t="s">
        <v>423</v>
      </c>
      <c r="V7377" t="s">
        <v>49</v>
      </c>
      <c r="W7377" t="s">
        <v>114</v>
      </c>
      <c r="X7377">
        <v>12</v>
      </c>
      <c r="Y7377" t="s">
        <v>139</v>
      </c>
      <c r="Z7377">
        <v>60</v>
      </c>
      <c r="AA7377">
        <v>200</v>
      </c>
      <c r="AB7377" t="s">
        <v>1306</v>
      </c>
      <c r="AE7377" s="7">
        <f t="shared" si="116"/>
        <v>23500</v>
      </c>
    </row>
    <row r="7378" spans="1:31" x14ac:dyDescent="0.15">
      <c r="A7378">
        <v>7375</v>
      </c>
      <c r="B7378" t="s">
        <v>30</v>
      </c>
      <c r="C7378" t="s">
        <v>31</v>
      </c>
      <c r="D7378">
        <v>26201</v>
      </c>
      <c r="E7378" t="s">
        <v>24</v>
      </c>
      <c r="F7378" t="s">
        <v>25</v>
      </c>
      <c r="G7378" t="s">
        <v>534</v>
      </c>
      <c r="H7378" t="s">
        <v>33</v>
      </c>
      <c r="I7378">
        <v>13</v>
      </c>
      <c r="J7378">
        <v>94000000</v>
      </c>
      <c r="K7378">
        <v>120000</v>
      </c>
      <c r="M7378" t="s">
        <v>112</v>
      </c>
      <c r="N7378" s="8">
        <v>36000</v>
      </c>
      <c r="O7378" t="s">
        <v>34</v>
      </c>
      <c r="P7378">
        <v>43</v>
      </c>
      <c r="U7378" t="s">
        <v>43</v>
      </c>
      <c r="V7378" t="s">
        <v>49</v>
      </c>
      <c r="W7378" t="s">
        <v>36</v>
      </c>
      <c r="X7378">
        <v>6.3</v>
      </c>
      <c r="Y7378" t="s">
        <v>105</v>
      </c>
      <c r="Z7378">
        <v>80</v>
      </c>
      <c r="AA7378">
        <v>200</v>
      </c>
      <c r="AB7378" t="s">
        <v>1306</v>
      </c>
      <c r="AE7378" s="7" t="str">
        <f t="shared" si="116"/>
        <v/>
      </c>
    </row>
    <row r="7379" spans="1:31" x14ac:dyDescent="0.15">
      <c r="A7379">
        <v>7376</v>
      </c>
      <c r="B7379" t="s">
        <v>38</v>
      </c>
      <c r="C7379" t="s">
        <v>31</v>
      </c>
      <c r="D7379">
        <v>26201</v>
      </c>
      <c r="E7379" t="s">
        <v>24</v>
      </c>
      <c r="F7379" t="s">
        <v>25</v>
      </c>
      <c r="G7379" t="s">
        <v>351</v>
      </c>
      <c r="H7379" t="s">
        <v>33</v>
      </c>
      <c r="I7379">
        <v>15</v>
      </c>
      <c r="J7379">
        <v>27000000</v>
      </c>
      <c r="M7379">
        <v>195</v>
      </c>
      <c r="O7379" t="s">
        <v>80</v>
      </c>
      <c r="P7379">
        <v>8.6</v>
      </c>
      <c r="Q7379">
        <v>105</v>
      </c>
      <c r="R7379" t="s">
        <v>1122</v>
      </c>
      <c r="S7379" t="s">
        <v>42</v>
      </c>
      <c r="T7379" t="s">
        <v>43</v>
      </c>
      <c r="U7379" t="s">
        <v>43</v>
      </c>
      <c r="V7379" t="s">
        <v>101</v>
      </c>
      <c r="W7379" t="s">
        <v>36</v>
      </c>
      <c r="X7379">
        <v>5.0999999999999996</v>
      </c>
      <c r="Y7379" t="s">
        <v>105</v>
      </c>
      <c r="Z7379">
        <v>80</v>
      </c>
      <c r="AA7379">
        <v>200</v>
      </c>
      <c r="AB7379" t="s">
        <v>1306</v>
      </c>
      <c r="AE7379" s="7">
        <f t="shared" si="116"/>
        <v>138500</v>
      </c>
    </row>
    <row r="7380" spans="1:31" x14ac:dyDescent="0.15">
      <c r="A7380">
        <v>7377</v>
      </c>
      <c r="B7380" t="s">
        <v>38</v>
      </c>
      <c r="C7380" t="s">
        <v>31</v>
      </c>
      <c r="D7380">
        <v>26201</v>
      </c>
      <c r="E7380" t="s">
        <v>24</v>
      </c>
      <c r="F7380" t="s">
        <v>25</v>
      </c>
      <c r="G7380" t="s">
        <v>351</v>
      </c>
      <c r="H7380" t="s">
        <v>33</v>
      </c>
      <c r="I7380">
        <v>14</v>
      </c>
      <c r="J7380">
        <v>6000000</v>
      </c>
      <c r="M7380">
        <v>125</v>
      </c>
      <c r="O7380" t="s">
        <v>34</v>
      </c>
      <c r="P7380">
        <v>9.1999999999999993</v>
      </c>
      <c r="Q7380">
        <v>95</v>
      </c>
      <c r="R7380" t="s">
        <v>241</v>
      </c>
      <c r="S7380" t="s">
        <v>42</v>
      </c>
      <c r="T7380" t="s">
        <v>43</v>
      </c>
      <c r="U7380" t="s">
        <v>43</v>
      </c>
      <c r="V7380" t="s">
        <v>101</v>
      </c>
      <c r="W7380" t="s">
        <v>36</v>
      </c>
      <c r="X7380">
        <v>5</v>
      </c>
      <c r="Y7380" t="s">
        <v>105</v>
      </c>
      <c r="Z7380">
        <v>80</v>
      </c>
      <c r="AA7380">
        <v>200</v>
      </c>
      <c r="AB7380" t="s">
        <v>1306</v>
      </c>
      <c r="AC7380" t="s">
        <v>117</v>
      </c>
      <c r="AE7380" s="7">
        <f t="shared" si="116"/>
        <v>48000</v>
      </c>
    </row>
    <row r="7381" spans="1:31" x14ac:dyDescent="0.15">
      <c r="A7381">
        <v>7378</v>
      </c>
      <c r="B7381" t="s">
        <v>38</v>
      </c>
      <c r="C7381" t="s">
        <v>31</v>
      </c>
      <c r="D7381">
        <v>26201</v>
      </c>
      <c r="E7381" t="s">
        <v>24</v>
      </c>
      <c r="F7381" t="s">
        <v>25</v>
      </c>
      <c r="G7381" t="s">
        <v>351</v>
      </c>
      <c r="H7381" t="s">
        <v>33</v>
      </c>
      <c r="I7381">
        <v>14</v>
      </c>
      <c r="J7381">
        <v>33000000</v>
      </c>
      <c r="M7381">
        <v>180</v>
      </c>
      <c r="O7381" t="s">
        <v>80</v>
      </c>
      <c r="P7381">
        <v>16.899999999999999</v>
      </c>
      <c r="Q7381">
        <v>120</v>
      </c>
      <c r="R7381" t="s">
        <v>1122</v>
      </c>
      <c r="S7381" t="s">
        <v>42</v>
      </c>
      <c r="T7381" t="s">
        <v>43</v>
      </c>
      <c r="U7381" t="s">
        <v>43</v>
      </c>
      <c r="V7381" t="s">
        <v>49</v>
      </c>
      <c r="W7381" t="s">
        <v>36</v>
      </c>
      <c r="X7381">
        <v>6</v>
      </c>
      <c r="Y7381" t="s">
        <v>37</v>
      </c>
      <c r="Z7381">
        <v>60</v>
      </c>
      <c r="AA7381">
        <v>200</v>
      </c>
      <c r="AB7381" t="s">
        <v>1306</v>
      </c>
      <c r="AE7381" s="7">
        <f t="shared" si="116"/>
        <v>183300</v>
      </c>
    </row>
    <row r="7382" spans="1:31" x14ac:dyDescent="0.15">
      <c r="A7382">
        <v>7379</v>
      </c>
      <c r="B7382" t="s">
        <v>38</v>
      </c>
      <c r="C7382" t="s">
        <v>31</v>
      </c>
      <c r="D7382">
        <v>26201</v>
      </c>
      <c r="E7382" t="s">
        <v>24</v>
      </c>
      <c r="F7382" t="s">
        <v>25</v>
      </c>
      <c r="G7382" t="s">
        <v>351</v>
      </c>
      <c r="H7382" t="s">
        <v>33</v>
      </c>
      <c r="I7382">
        <v>16</v>
      </c>
      <c r="J7382">
        <v>36000000</v>
      </c>
      <c r="M7382">
        <v>165</v>
      </c>
      <c r="O7382" t="s">
        <v>55</v>
      </c>
      <c r="P7382">
        <v>12.6</v>
      </c>
      <c r="Q7382">
        <v>115</v>
      </c>
      <c r="R7382" t="s">
        <v>1122</v>
      </c>
      <c r="S7382" t="s">
        <v>42</v>
      </c>
      <c r="T7382" t="s">
        <v>43</v>
      </c>
      <c r="U7382" t="s">
        <v>43</v>
      </c>
      <c r="V7382" t="s">
        <v>101</v>
      </c>
      <c r="W7382" t="s">
        <v>36</v>
      </c>
      <c r="X7382">
        <v>6</v>
      </c>
      <c r="Y7382" t="s">
        <v>37</v>
      </c>
      <c r="Z7382">
        <v>60</v>
      </c>
      <c r="AA7382">
        <v>200</v>
      </c>
      <c r="AB7382" t="s">
        <v>1306</v>
      </c>
      <c r="AE7382" s="7">
        <f t="shared" si="116"/>
        <v>218200</v>
      </c>
    </row>
    <row r="7383" spans="1:31" x14ac:dyDescent="0.15">
      <c r="A7383">
        <v>7380</v>
      </c>
      <c r="B7383" t="s">
        <v>30</v>
      </c>
      <c r="C7383" t="s">
        <v>31</v>
      </c>
      <c r="D7383">
        <v>26201</v>
      </c>
      <c r="E7383" t="s">
        <v>24</v>
      </c>
      <c r="F7383" t="s">
        <v>25</v>
      </c>
      <c r="G7383" t="s">
        <v>351</v>
      </c>
      <c r="H7383" t="s">
        <v>33</v>
      </c>
      <c r="I7383">
        <v>14</v>
      </c>
      <c r="J7383">
        <v>16000000</v>
      </c>
      <c r="K7383">
        <v>150000</v>
      </c>
      <c r="M7383">
        <v>340</v>
      </c>
      <c r="N7383" s="8">
        <v>45000</v>
      </c>
      <c r="O7383" t="s">
        <v>48</v>
      </c>
      <c r="P7383">
        <v>6.2</v>
      </c>
      <c r="U7383" t="s">
        <v>43</v>
      </c>
      <c r="V7383" t="s">
        <v>101</v>
      </c>
      <c r="W7383" t="s">
        <v>36</v>
      </c>
      <c r="X7383">
        <v>5.2</v>
      </c>
      <c r="Y7383" t="s">
        <v>105</v>
      </c>
      <c r="Z7383">
        <v>80</v>
      </c>
      <c r="AA7383">
        <v>200</v>
      </c>
      <c r="AB7383" t="s">
        <v>1306</v>
      </c>
      <c r="AE7383" s="7" t="str">
        <f t="shared" si="116"/>
        <v/>
      </c>
    </row>
    <row r="7384" spans="1:31" x14ac:dyDescent="0.15">
      <c r="A7384">
        <v>7381</v>
      </c>
      <c r="B7384" t="s">
        <v>30</v>
      </c>
      <c r="C7384" t="s">
        <v>31</v>
      </c>
      <c r="D7384">
        <v>26201</v>
      </c>
      <c r="E7384" t="s">
        <v>24</v>
      </c>
      <c r="F7384" t="s">
        <v>25</v>
      </c>
      <c r="G7384" t="s">
        <v>352</v>
      </c>
      <c r="H7384" t="s">
        <v>33</v>
      </c>
      <c r="I7384" t="s">
        <v>251</v>
      </c>
      <c r="J7384">
        <v>7500000</v>
      </c>
      <c r="K7384">
        <v>75000</v>
      </c>
      <c r="M7384">
        <v>330</v>
      </c>
      <c r="N7384" s="8">
        <v>23000</v>
      </c>
      <c r="O7384" t="s">
        <v>80</v>
      </c>
      <c r="P7384">
        <v>26</v>
      </c>
      <c r="U7384" t="s">
        <v>43</v>
      </c>
      <c r="V7384" t="s">
        <v>76</v>
      </c>
      <c r="W7384" t="s">
        <v>36</v>
      </c>
      <c r="X7384">
        <v>6</v>
      </c>
      <c r="Y7384" t="s">
        <v>99</v>
      </c>
      <c r="AB7384" t="s">
        <v>1306</v>
      </c>
      <c r="AE7384" s="7" t="str">
        <f t="shared" si="116"/>
        <v/>
      </c>
    </row>
    <row r="7385" spans="1:31" x14ac:dyDescent="0.15">
      <c r="A7385">
        <v>7382</v>
      </c>
      <c r="B7385" t="s">
        <v>30</v>
      </c>
      <c r="C7385" t="s">
        <v>31</v>
      </c>
      <c r="D7385">
        <v>26201</v>
      </c>
      <c r="E7385" t="s">
        <v>24</v>
      </c>
      <c r="F7385" t="s">
        <v>25</v>
      </c>
      <c r="G7385" t="s">
        <v>446</v>
      </c>
      <c r="H7385" t="s">
        <v>33</v>
      </c>
      <c r="I7385" t="s">
        <v>82</v>
      </c>
      <c r="J7385">
        <v>10000000</v>
      </c>
      <c r="K7385">
        <v>160000</v>
      </c>
      <c r="M7385">
        <v>210</v>
      </c>
      <c r="N7385" s="8">
        <v>50000</v>
      </c>
      <c r="O7385" t="s">
        <v>55</v>
      </c>
      <c r="P7385">
        <v>11.5</v>
      </c>
      <c r="U7385" t="s">
        <v>43</v>
      </c>
      <c r="V7385" t="s">
        <v>44</v>
      </c>
      <c r="W7385" t="s">
        <v>36</v>
      </c>
      <c r="X7385">
        <v>6.7</v>
      </c>
      <c r="Y7385" t="s">
        <v>85</v>
      </c>
      <c r="Z7385">
        <v>60</v>
      </c>
      <c r="AA7385">
        <v>200</v>
      </c>
      <c r="AB7385" t="s">
        <v>1306</v>
      </c>
      <c r="AE7385" s="7" t="str">
        <f t="shared" si="116"/>
        <v/>
      </c>
    </row>
    <row r="7386" spans="1:31" x14ac:dyDescent="0.15">
      <c r="A7386">
        <v>7383</v>
      </c>
      <c r="B7386" t="s">
        <v>30</v>
      </c>
      <c r="C7386" t="s">
        <v>31</v>
      </c>
      <c r="D7386">
        <v>26201</v>
      </c>
      <c r="E7386" t="s">
        <v>24</v>
      </c>
      <c r="F7386" t="s">
        <v>25</v>
      </c>
      <c r="G7386" t="s">
        <v>446</v>
      </c>
      <c r="H7386" t="s">
        <v>33</v>
      </c>
      <c r="I7386" t="s">
        <v>82</v>
      </c>
      <c r="J7386">
        <v>8700000</v>
      </c>
      <c r="K7386">
        <v>150000</v>
      </c>
      <c r="M7386">
        <v>195</v>
      </c>
      <c r="N7386" s="8">
        <v>45000</v>
      </c>
      <c r="O7386" t="s">
        <v>167</v>
      </c>
      <c r="P7386">
        <v>11.5</v>
      </c>
      <c r="U7386" t="s">
        <v>43</v>
      </c>
      <c r="V7386" t="s">
        <v>68</v>
      </c>
      <c r="W7386" t="s">
        <v>36</v>
      </c>
      <c r="X7386">
        <v>6</v>
      </c>
      <c r="Y7386" t="s">
        <v>85</v>
      </c>
      <c r="Z7386">
        <v>60</v>
      </c>
      <c r="AA7386">
        <v>200</v>
      </c>
      <c r="AB7386" t="s">
        <v>1306</v>
      </c>
      <c r="AE7386" s="7" t="str">
        <f t="shared" si="116"/>
        <v/>
      </c>
    </row>
    <row r="7387" spans="1:31" x14ac:dyDescent="0.15">
      <c r="A7387">
        <v>7384</v>
      </c>
      <c r="B7387" t="s">
        <v>30</v>
      </c>
      <c r="C7387" t="s">
        <v>31</v>
      </c>
      <c r="D7387">
        <v>26201</v>
      </c>
      <c r="E7387" t="s">
        <v>24</v>
      </c>
      <c r="F7387" t="s">
        <v>25</v>
      </c>
      <c r="G7387" t="s">
        <v>96</v>
      </c>
      <c r="H7387" t="s">
        <v>33</v>
      </c>
      <c r="I7387" t="s">
        <v>82</v>
      </c>
      <c r="J7387">
        <v>13000000</v>
      </c>
      <c r="K7387">
        <v>64000</v>
      </c>
      <c r="M7387">
        <v>690</v>
      </c>
      <c r="N7387" s="8">
        <v>19000</v>
      </c>
      <c r="O7387" t="s">
        <v>48</v>
      </c>
      <c r="P7387">
        <v>18.8</v>
      </c>
      <c r="U7387" t="s">
        <v>423</v>
      </c>
      <c r="V7387" t="s">
        <v>68</v>
      </c>
      <c r="W7387" t="s">
        <v>36</v>
      </c>
      <c r="X7387">
        <v>4</v>
      </c>
      <c r="Y7387" t="s">
        <v>37</v>
      </c>
      <c r="Z7387">
        <v>60</v>
      </c>
      <c r="AA7387">
        <v>200</v>
      </c>
      <c r="AB7387" t="s">
        <v>1306</v>
      </c>
      <c r="AE7387" s="7" t="str">
        <f t="shared" si="116"/>
        <v/>
      </c>
    </row>
    <row r="7388" spans="1:31" x14ac:dyDescent="0.15">
      <c r="A7388">
        <v>7385</v>
      </c>
      <c r="B7388" t="s">
        <v>30</v>
      </c>
      <c r="C7388" t="s">
        <v>31</v>
      </c>
      <c r="D7388">
        <v>26201</v>
      </c>
      <c r="E7388" t="s">
        <v>24</v>
      </c>
      <c r="F7388" t="s">
        <v>25</v>
      </c>
      <c r="G7388" t="s">
        <v>96</v>
      </c>
      <c r="H7388" t="s">
        <v>33</v>
      </c>
      <c r="I7388" t="s">
        <v>82</v>
      </c>
      <c r="J7388">
        <v>4500000</v>
      </c>
      <c r="K7388">
        <v>140000</v>
      </c>
      <c r="M7388">
        <v>105</v>
      </c>
      <c r="N7388" s="8">
        <v>42000</v>
      </c>
      <c r="O7388" t="s">
        <v>80</v>
      </c>
      <c r="P7388">
        <v>6.5</v>
      </c>
      <c r="U7388" t="s">
        <v>43</v>
      </c>
      <c r="V7388" t="s">
        <v>49</v>
      </c>
      <c r="W7388" t="s">
        <v>36</v>
      </c>
      <c r="X7388">
        <v>6</v>
      </c>
      <c r="Y7388" t="s">
        <v>57</v>
      </c>
      <c r="Z7388">
        <v>60</v>
      </c>
      <c r="AA7388">
        <v>200</v>
      </c>
      <c r="AB7388" t="s">
        <v>1306</v>
      </c>
      <c r="AE7388" s="7" t="str">
        <f t="shared" si="116"/>
        <v/>
      </c>
    </row>
    <row r="7389" spans="1:31" x14ac:dyDescent="0.15">
      <c r="A7389">
        <v>7386</v>
      </c>
      <c r="B7389" t="s">
        <v>38</v>
      </c>
      <c r="C7389" t="s">
        <v>31</v>
      </c>
      <c r="D7389">
        <v>26201</v>
      </c>
      <c r="E7389" t="s">
        <v>24</v>
      </c>
      <c r="F7389" t="s">
        <v>25</v>
      </c>
      <c r="G7389" t="s">
        <v>96</v>
      </c>
      <c r="H7389" t="s">
        <v>33</v>
      </c>
      <c r="I7389" t="s">
        <v>82</v>
      </c>
      <c r="J7389">
        <v>30000000</v>
      </c>
      <c r="M7389">
        <v>170</v>
      </c>
      <c r="O7389" t="s">
        <v>34</v>
      </c>
      <c r="P7389">
        <v>11</v>
      </c>
      <c r="Q7389">
        <v>100</v>
      </c>
      <c r="R7389" t="s">
        <v>1122</v>
      </c>
      <c r="S7389" t="s">
        <v>213</v>
      </c>
      <c r="T7389" t="s">
        <v>43</v>
      </c>
      <c r="U7389" t="s">
        <v>43</v>
      </c>
      <c r="V7389" t="s">
        <v>76</v>
      </c>
      <c r="W7389" t="s">
        <v>36</v>
      </c>
      <c r="X7389">
        <v>5.8</v>
      </c>
      <c r="Y7389" t="s">
        <v>37</v>
      </c>
      <c r="Z7389">
        <v>60</v>
      </c>
      <c r="AA7389">
        <v>200</v>
      </c>
      <c r="AB7389" t="s">
        <v>1306</v>
      </c>
      <c r="AE7389" s="7">
        <f t="shared" si="116"/>
        <v>176500</v>
      </c>
    </row>
    <row r="7390" spans="1:31" x14ac:dyDescent="0.15">
      <c r="A7390">
        <v>7387</v>
      </c>
      <c r="B7390" t="s">
        <v>38</v>
      </c>
      <c r="C7390" t="s">
        <v>31</v>
      </c>
      <c r="D7390">
        <v>26201</v>
      </c>
      <c r="E7390" t="s">
        <v>24</v>
      </c>
      <c r="F7390" t="s">
        <v>25</v>
      </c>
      <c r="G7390" t="s">
        <v>96</v>
      </c>
      <c r="H7390" t="s">
        <v>33</v>
      </c>
      <c r="I7390" t="s">
        <v>82</v>
      </c>
      <c r="J7390">
        <v>25000000</v>
      </c>
      <c r="M7390">
        <v>135</v>
      </c>
      <c r="O7390" t="s">
        <v>80</v>
      </c>
      <c r="P7390">
        <v>6.7</v>
      </c>
      <c r="R7390" t="s">
        <v>1122</v>
      </c>
      <c r="U7390" t="s">
        <v>43</v>
      </c>
      <c r="V7390" t="s">
        <v>76</v>
      </c>
      <c r="W7390" t="s">
        <v>36</v>
      </c>
      <c r="X7390">
        <v>6</v>
      </c>
      <c r="Y7390" t="s">
        <v>57</v>
      </c>
      <c r="Z7390">
        <v>60</v>
      </c>
      <c r="AA7390">
        <v>200</v>
      </c>
      <c r="AB7390" t="s">
        <v>1306</v>
      </c>
      <c r="AE7390" s="7">
        <f t="shared" si="116"/>
        <v>185200</v>
      </c>
    </row>
    <row r="7391" spans="1:31" x14ac:dyDescent="0.15">
      <c r="A7391">
        <v>7388</v>
      </c>
      <c r="B7391" t="s">
        <v>30</v>
      </c>
      <c r="C7391" t="s">
        <v>31</v>
      </c>
      <c r="D7391">
        <v>26201</v>
      </c>
      <c r="E7391" t="s">
        <v>24</v>
      </c>
      <c r="F7391" t="s">
        <v>25</v>
      </c>
      <c r="G7391" t="s">
        <v>447</v>
      </c>
      <c r="H7391" t="s">
        <v>884</v>
      </c>
      <c r="I7391">
        <v>23</v>
      </c>
      <c r="J7391">
        <v>8500000</v>
      </c>
      <c r="K7391">
        <v>110000</v>
      </c>
      <c r="M7391">
        <v>260</v>
      </c>
      <c r="N7391" s="8">
        <v>32000</v>
      </c>
      <c r="O7391" t="s">
        <v>34</v>
      </c>
      <c r="P7391">
        <v>13</v>
      </c>
      <c r="U7391" t="s">
        <v>43</v>
      </c>
      <c r="V7391" t="s">
        <v>76</v>
      </c>
      <c r="W7391" t="s">
        <v>36</v>
      </c>
      <c r="X7391">
        <v>8</v>
      </c>
      <c r="Y7391" t="s">
        <v>45</v>
      </c>
      <c r="Z7391">
        <v>60</v>
      </c>
      <c r="AA7391">
        <v>200</v>
      </c>
      <c r="AB7391" t="s">
        <v>1306</v>
      </c>
      <c r="AE7391" s="7" t="str">
        <f t="shared" si="116"/>
        <v/>
      </c>
    </row>
    <row r="7392" spans="1:31" x14ac:dyDescent="0.15">
      <c r="A7392">
        <v>7389</v>
      </c>
      <c r="B7392" t="s">
        <v>38</v>
      </c>
      <c r="C7392" t="s">
        <v>58</v>
      </c>
      <c r="D7392">
        <v>26201</v>
      </c>
      <c r="E7392" t="s">
        <v>24</v>
      </c>
      <c r="F7392" t="s">
        <v>25</v>
      </c>
      <c r="G7392" t="s">
        <v>100</v>
      </c>
      <c r="H7392" t="s">
        <v>33</v>
      </c>
      <c r="I7392">
        <v>2</v>
      </c>
      <c r="J7392">
        <v>15000000</v>
      </c>
      <c r="M7392">
        <v>155</v>
      </c>
      <c r="O7392" t="s">
        <v>55</v>
      </c>
      <c r="P7392">
        <v>7.3</v>
      </c>
      <c r="Q7392">
        <v>270</v>
      </c>
      <c r="R7392" t="s">
        <v>887</v>
      </c>
      <c r="S7392" t="s">
        <v>42</v>
      </c>
      <c r="T7392" t="s">
        <v>138</v>
      </c>
      <c r="V7392" t="s">
        <v>76</v>
      </c>
      <c r="W7392" t="s">
        <v>69</v>
      </c>
      <c r="X7392">
        <v>25</v>
      </c>
      <c r="Y7392" t="s">
        <v>106</v>
      </c>
      <c r="Z7392">
        <v>80</v>
      </c>
      <c r="AA7392">
        <v>400</v>
      </c>
      <c r="AB7392" t="s">
        <v>1306</v>
      </c>
      <c r="AE7392" s="7">
        <f t="shared" si="116"/>
        <v>96800</v>
      </c>
    </row>
    <row r="7393" spans="1:31" x14ac:dyDescent="0.15">
      <c r="A7393">
        <v>7390</v>
      </c>
      <c r="B7393" t="s">
        <v>30</v>
      </c>
      <c r="C7393" t="s">
        <v>31</v>
      </c>
      <c r="D7393">
        <v>26201</v>
      </c>
      <c r="E7393" t="s">
        <v>24</v>
      </c>
      <c r="F7393" t="s">
        <v>25</v>
      </c>
      <c r="G7393" t="s">
        <v>100</v>
      </c>
      <c r="H7393" t="s">
        <v>33</v>
      </c>
      <c r="I7393">
        <v>10</v>
      </c>
      <c r="J7393">
        <v>12000000</v>
      </c>
      <c r="K7393">
        <v>170000</v>
      </c>
      <c r="M7393">
        <v>250</v>
      </c>
      <c r="N7393" s="8">
        <v>51000</v>
      </c>
      <c r="O7393" t="s">
        <v>80</v>
      </c>
      <c r="P7393">
        <v>12.7</v>
      </c>
      <c r="U7393" t="s">
        <v>43</v>
      </c>
      <c r="V7393" t="s">
        <v>101</v>
      </c>
      <c r="W7393" t="s">
        <v>36</v>
      </c>
      <c r="X7393">
        <v>4.8</v>
      </c>
      <c r="Y7393" t="s">
        <v>57</v>
      </c>
      <c r="Z7393">
        <v>60</v>
      </c>
      <c r="AA7393">
        <v>200</v>
      </c>
      <c r="AB7393" t="s">
        <v>1306</v>
      </c>
      <c r="AE7393" s="7" t="str">
        <f t="shared" si="116"/>
        <v/>
      </c>
    </row>
    <row r="7394" spans="1:31" x14ac:dyDescent="0.15">
      <c r="A7394">
        <v>7391</v>
      </c>
      <c r="B7394" t="s">
        <v>30</v>
      </c>
      <c r="C7394" t="s">
        <v>31</v>
      </c>
      <c r="D7394">
        <v>26201</v>
      </c>
      <c r="E7394" t="s">
        <v>24</v>
      </c>
      <c r="F7394" t="s">
        <v>25</v>
      </c>
      <c r="G7394" t="s">
        <v>746</v>
      </c>
      <c r="H7394" t="s">
        <v>33</v>
      </c>
      <c r="I7394" t="s">
        <v>40</v>
      </c>
      <c r="J7394">
        <v>240000000</v>
      </c>
      <c r="K7394">
        <v>77000</v>
      </c>
      <c r="M7394" t="s">
        <v>112</v>
      </c>
      <c r="N7394" s="8">
        <v>23000</v>
      </c>
      <c r="O7394" t="s">
        <v>48</v>
      </c>
      <c r="P7394" t="s">
        <v>72</v>
      </c>
      <c r="U7394" t="s">
        <v>43</v>
      </c>
      <c r="V7394" t="s">
        <v>76</v>
      </c>
      <c r="W7394" t="s">
        <v>36</v>
      </c>
      <c r="X7394">
        <v>9</v>
      </c>
      <c r="Y7394" t="s">
        <v>84</v>
      </c>
      <c r="Z7394">
        <v>50</v>
      </c>
      <c r="AA7394">
        <v>80</v>
      </c>
      <c r="AB7394" t="s">
        <v>1306</v>
      </c>
      <c r="AE7394" s="7" t="str">
        <f t="shared" si="116"/>
        <v/>
      </c>
    </row>
    <row r="7395" spans="1:31" x14ac:dyDescent="0.15">
      <c r="A7395">
        <v>7392</v>
      </c>
      <c r="B7395" t="s">
        <v>38</v>
      </c>
      <c r="C7395" t="s">
        <v>31</v>
      </c>
      <c r="D7395">
        <v>26201</v>
      </c>
      <c r="E7395" t="s">
        <v>24</v>
      </c>
      <c r="F7395" t="s">
        <v>25</v>
      </c>
      <c r="G7395" t="s">
        <v>111</v>
      </c>
      <c r="H7395" t="s">
        <v>443</v>
      </c>
      <c r="I7395">
        <v>24</v>
      </c>
      <c r="J7395">
        <v>5000000</v>
      </c>
      <c r="M7395">
        <v>200</v>
      </c>
      <c r="O7395" t="s">
        <v>80</v>
      </c>
      <c r="P7395">
        <v>9.4</v>
      </c>
      <c r="Q7395">
        <v>100</v>
      </c>
      <c r="R7395" t="s">
        <v>212</v>
      </c>
      <c r="S7395" t="s">
        <v>42</v>
      </c>
      <c r="T7395" t="s">
        <v>43</v>
      </c>
      <c r="U7395" t="s">
        <v>43</v>
      </c>
      <c r="V7395" t="s">
        <v>76</v>
      </c>
      <c r="W7395" t="s">
        <v>114</v>
      </c>
      <c r="X7395">
        <v>9</v>
      </c>
      <c r="Y7395" t="s">
        <v>45</v>
      </c>
      <c r="Z7395">
        <v>60</v>
      </c>
      <c r="AA7395">
        <v>200</v>
      </c>
      <c r="AB7395" t="s">
        <v>1306</v>
      </c>
      <c r="AE7395" s="7">
        <f t="shared" si="116"/>
        <v>25000</v>
      </c>
    </row>
    <row r="7396" spans="1:31" x14ac:dyDescent="0.15">
      <c r="A7396">
        <v>7393</v>
      </c>
      <c r="B7396" t="s">
        <v>30</v>
      </c>
      <c r="C7396" t="s">
        <v>31</v>
      </c>
      <c r="D7396">
        <v>26201</v>
      </c>
      <c r="E7396" t="s">
        <v>24</v>
      </c>
      <c r="F7396" t="s">
        <v>25</v>
      </c>
      <c r="G7396" t="s">
        <v>115</v>
      </c>
      <c r="H7396" t="s">
        <v>33</v>
      </c>
      <c r="I7396">
        <v>21</v>
      </c>
      <c r="J7396">
        <v>3000000</v>
      </c>
      <c r="K7396">
        <v>81000</v>
      </c>
      <c r="M7396">
        <v>120</v>
      </c>
      <c r="N7396" s="8">
        <v>24000</v>
      </c>
      <c r="O7396" t="s">
        <v>55</v>
      </c>
      <c r="P7396">
        <v>5.8</v>
      </c>
      <c r="U7396" t="s">
        <v>423</v>
      </c>
      <c r="V7396" t="s">
        <v>68</v>
      </c>
      <c r="W7396" t="s">
        <v>36</v>
      </c>
      <c r="X7396">
        <v>4.5</v>
      </c>
      <c r="Y7396" t="s">
        <v>57</v>
      </c>
      <c r="Z7396">
        <v>60</v>
      </c>
      <c r="AA7396">
        <v>200</v>
      </c>
      <c r="AB7396" t="s">
        <v>1306</v>
      </c>
      <c r="AE7396" s="7" t="str">
        <f t="shared" si="116"/>
        <v/>
      </c>
    </row>
    <row r="7397" spans="1:31" x14ac:dyDescent="0.15">
      <c r="A7397">
        <v>7394</v>
      </c>
      <c r="B7397" t="s">
        <v>30</v>
      </c>
      <c r="C7397" t="s">
        <v>31</v>
      </c>
      <c r="D7397">
        <v>26201</v>
      </c>
      <c r="E7397" t="s">
        <v>24</v>
      </c>
      <c r="F7397" t="s">
        <v>25</v>
      </c>
      <c r="G7397" t="s">
        <v>115</v>
      </c>
      <c r="H7397" t="s">
        <v>33</v>
      </c>
      <c r="I7397">
        <v>21</v>
      </c>
      <c r="J7397">
        <v>50000</v>
      </c>
      <c r="K7397">
        <v>790</v>
      </c>
      <c r="M7397">
        <v>210</v>
      </c>
      <c r="N7397" s="8">
        <v>240</v>
      </c>
      <c r="O7397" t="s">
        <v>48</v>
      </c>
      <c r="V7397" t="s">
        <v>63</v>
      </c>
      <c r="Y7397" t="s">
        <v>57</v>
      </c>
      <c r="Z7397">
        <v>60</v>
      </c>
      <c r="AA7397">
        <v>200</v>
      </c>
      <c r="AB7397" t="s">
        <v>1306</v>
      </c>
      <c r="AE7397" s="7" t="str">
        <f t="shared" si="116"/>
        <v/>
      </c>
    </row>
    <row r="7398" spans="1:31" x14ac:dyDescent="0.15">
      <c r="A7398">
        <v>7395</v>
      </c>
      <c r="B7398" t="s">
        <v>38</v>
      </c>
      <c r="C7398" t="s">
        <v>31</v>
      </c>
      <c r="D7398">
        <v>26201</v>
      </c>
      <c r="E7398" t="s">
        <v>24</v>
      </c>
      <c r="F7398" t="s">
        <v>25</v>
      </c>
      <c r="G7398" t="s">
        <v>115</v>
      </c>
      <c r="H7398" t="s">
        <v>33</v>
      </c>
      <c r="I7398" t="s">
        <v>82</v>
      </c>
      <c r="J7398">
        <v>4800000</v>
      </c>
      <c r="M7398">
        <v>90</v>
      </c>
      <c r="O7398" t="s">
        <v>80</v>
      </c>
      <c r="P7398">
        <v>8.5</v>
      </c>
      <c r="Q7398">
        <v>75</v>
      </c>
      <c r="R7398" t="s">
        <v>211</v>
      </c>
      <c r="S7398" t="s">
        <v>42</v>
      </c>
      <c r="T7398" t="s">
        <v>43</v>
      </c>
      <c r="U7398" t="s">
        <v>43</v>
      </c>
      <c r="V7398" t="s">
        <v>49</v>
      </c>
      <c r="W7398" t="s">
        <v>36</v>
      </c>
      <c r="X7398">
        <v>4.8</v>
      </c>
      <c r="Y7398" t="s">
        <v>57</v>
      </c>
      <c r="Z7398">
        <v>60</v>
      </c>
      <c r="AA7398">
        <v>200</v>
      </c>
      <c r="AB7398" t="s">
        <v>1306</v>
      </c>
      <c r="AE7398" s="7">
        <f t="shared" si="116"/>
        <v>53300</v>
      </c>
    </row>
    <row r="7399" spans="1:31" x14ac:dyDescent="0.15">
      <c r="A7399">
        <v>7396</v>
      </c>
      <c r="B7399" t="s">
        <v>30</v>
      </c>
      <c r="C7399" t="s">
        <v>74</v>
      </c>
      <c r="D7399">
        <v>26201</v>
      </c>
      <c r="E7399" t="s">
        <v>24</v>
      </c>
      <c r="F7399" t="s">
        <v>25</v>
      </c>
      <c r="G7399" t="s">
        <v>115</v>
      </c>
      <c r="H7399" t="s">
        <v>33</v>
      </c>
      <c r="I7399">
        <v>24</v>
      </c>
      <c r="J7399">
        <v>20000000</v>
      </c>
      <c r="K7399">
        <v>100000</v>
      </c>
      <c r="M7399">
        <v>650</v>
      </c>
      <c r="N7399" s="8">
        <v>31000</v>
      </c>
      <c r="O7399" t="s">
        <v>80</v>
      </c>
      <c r="P7399">
        <v>20</v>
      </c>
      <c r="V7399" t="s">
        <v>76</v>
      </c>
      <c r="W7399" t="s">
        <v>114</v>
      </c>
      <c r="X7399">
        <v>12</v>
      </c>
      <c r="Y7399" t="s">
        <v>37</v>
      </c>
      <c r="Z7399">
        <v>60</v>
      </c>
      <c r="AA7399">
        <v>200</v>
      </c>
      <c r="AB7399" t="s">
        <v>1306</v>
      </c>
      <c r="AE7399" s="7" t="str">
        <f t="shared" si="116"/>
        <v/>
      </c>
    </row>
    <row r="7400" spans="1:31" x14ac:dyDescent="0.15">
      <c r="A7400">
        <v>7397</v>
      </c>
      <c r="B7400" t="s">
        <v>38</v>
      </c>
      <c r="C7400" t="s">
        <v>31</v>
      </c>
      <c r="D7400">
        <v>26201</v>
      </c>
      <c r="E7400" t="s">
        <v>24</v>
      </c>
      <c r="F7400" t="s">
        <v>25</v>
      </c>
      <c r="G7400" t="s">
        <v>749</v>
      </c>
      <c r="H7400" t="s">
        <v>33</v>
      </c>
      <c r="I7400" t="s">
        <v>98</v>
      </c>
      <c r="J7400">
        <v>4900000</v>
      </c>
      <c r="M7400">
        <v>370</v>
      </c>
      <c r="O7400" t="s">
        <v>48</v>
      </c>
      <c r="P7400">
        <v>40</v>
      </c>
      <c r="Q7400">
        <v>120</v>
      </c>
      <c r="R7400" t="s">
        <v>489</v>
      </c>
      <c r="S7400" t="s">
        <v>42</v>
      </c>
      <c r="T7400" t="s">
        <v>43</v>
      </c>
      <c r="U7400" t="s">
        <v>43</v>
      </c>
      <c r="V7400" t="s">
        <v>76</v>
      </c>
      <c r="W7400" t="s">
        <v>69</v>
      </c>
      <c r="X7400">
        <v>8</v>
      </c>
      <c r="Y7400" t="s">
        <v>99</v>
      </c>
      <c r="AB7400" t="s">
        <v>1306</v>
      </c>
      <c r="AE7400" s="7">
        <f t="shared" si="116"/>
        <v>13200</v>
      </c>
    </row>
    <row r="7401" spans="1:31" x14ac:dyDescent="0.15">
      <c r="A7401">
        <v>7398</v>
      </c>
      <c r="B7401" t="s">
        <v>30</v>
      </c>
      <c r="C7401" t="s">
        <v>31</v>
      </c>
      <c r="D7401">
        <v>26201</v>
      </c>
      <c r="E7401" t="s">
        <v>24</v>
      </c>
      <c r="F7401" t="s">
        <v>25</v>
      </c>
      <c r="G7401" t="s">
        <v>750</v>
      </c>
      <c r="H7401" t="s">
        <v>358</v>
      </c>
      <c r="I7401">
        <v>16</v>
      </c>
      <c r="J7401">
        <v>6000000</v>
      </c>
      <c r="K7401">
        <v>66000</v>
      </c>
      <c r="M7401">
        <v>300</v>
      </c>
      <c r="N7401" s="8">
        <v>20000</v>
      </c>
      <c r="O7401" t="s">
        <v>48</v>
      </c>
      <c r="P7401">
        <v>18</v>
      </c>
      <c r="V7401" t="s">
        <v>56</v>
      </c>
      <c r="W7401" t="s">
        <v>36</v>
      </c>
      <c r="X7401">
        <v>4</v>
      </c>
      <c r="Y7401" t="s">
        <v>99</v>
      </c>
      <c r="AB7401" t="s">
        <v>1306</v>
      </c>
      <c r="AE7401" s="7" t="str">
        <f t="shared" si="116"/>
        <v/>
      </c>
    </row>
    <row r="7402" spans="1:31" x14ac:dyDescent="0.15">
      <c r="A7402">
        <v>7399</v>
      </c>
      <c r="B7402" t="s">
        <v>30</v>
      </c>
      <c r="C7402" t="s">
        <v>31</v>
      </c>
      <c r="D7402">
        <v>26201</v>
      </c>
      <c r="E7402" t="s">
        <v>24</v>
      </c>
      <c r="F7402" t="s">
        <v>25</v>
      </c>
      <c r="G7402" t="s">
        <v>750</v>
      </c>
      <c r="H7402" t="s">
        <v>358</v>
      </c>
      <c r="I7402">
        <v>15</v>
      </c>
      <c r="J7402">
        <v>180000</v>
      </c>
      <c r="K7402">
        <v>9400</v>
      </c>
      <c r="M7402">
        <v>65</v>
      </c>
      <c r="N7402" s="8">
        <v>2900</v>
      </c>
      <c r="O7402" t="s">
        <v>48</v>
      </c>
      <c r="P7402">
        <v>18</v>
      </c>
      <c r="U7402" t="s">
        <v>423</v>
      </c>
      <c r="V7402" t="s">
        <v>44</v>
      </c>
      <c r="W7402" t="s">
        <v>36</v>
      </c>
      <c r="X7402">
        <v>4</v>
      </c>
      <c r="Y7402" t="s">
        <v>99</v>
      </c>
      <c r="AB7402" t="s">
        <v>1306</v>
      </c>
      <c r="AE7402" s="7" t="str">
        <f t="shared" si="116"/>
        <v/>
      </c>
    </row>
    <row r="7403" spans="1:31" x14ac:dyDescent="0.15">
      <c r="A7403">
        <v>7400</v>
      </c>
      <c r="B7403" t="s">
        <v>30</v>
      </c>
      <c r="C7403" t="s">
        <v>31</v>
      </c>
      <c r="D7403">
        <v>26201</v>
      </c>
      <c r="E7403" t="s">
        <v>24</v>
      </c>
      <c r="F7403" t="s">
        <v>25</v>
      </c>
      <c r="G7403" t="s">
        <v>750</v>
      </c>
      <c r="H7403" t="s">
        <v>358</v>
      </c>
      <c r="I7403">
        <v>14</v>
      </c>
      <c r="J7403">
        <v>230000</v>
      </c>
      <c r="K7403">
        <v>9400</v>
      </c>
      <c r="M7403">
        <v>80</v>
      </c>
      <c r="N7403" s="8">
        <v>2900</v>
      </c>
      <c r="O7403" t="s">
        <v>48</v>
      </c>
      <c r="P7403">
        <v>30</v>
      </c>
      <c r="U7403" t="s">
        <v>423</v>
      </c>
      <c r="V7403" t="s">
        <v>76</v>
      </c>
      <c r="W7403" t="s">
        <v>36</v>
      </c>
      <c r="X7403">
        <v>2.5</v>
      </c>
      <c r="Y7403" t="s">
        <v>99</v>
      </c>
      <c r="AB7403" t="s">
        <v>1306</v>
      </c>
      <c r="AE7403" s="7" t="str">
        <f t="shared" si="116"/>
        <v/>
      </c>
    </row>
    <row r="7404" spans="1:31" x14ac:dyDescent="0.15">
      <c r="A7404">
        <v>7401</v>
      </c>
      <c r="B7404" t="s">
        <v>38</v>
      </c>
      <c r="C7404" t="s">
        <v>31</v>
      </c>
      <c r="D7404">
        <v>26202</v>
      </c>
      <c r="E7404" t="s">
        <v>24</v>
      </c>
      <c r="F7404" t="s">
        <v>128</v>
      </c>
      <c r="G7404" t="s">
        <v>359</v>
      </c>
      <c r="H7404" t="s">
        <v>130</v>
      </c>
      <c r="I7404" t="s">
        <v>40</v>
      </c>
      <c r="J7404">
        <v>22000000</v>
      </c>
      <c r="M7404">
        <v>180</v>
      </c>
      <c r="O7404" t="s">
        <v>88</v>
      </c>
      <c r="P7404">
        <v>11.2</v>
      </c>
      <c r="Q7404">
        <v>105</v>
      </c>
      <c r="R7404" t="s">
        <v>1122</v>
      </c>
      <c r="S7404" t="s">
        <v>42</v>
      </c>
      <c r="T7404" t="s">
        <v>43</v>
      </c>
      <c r="U7404" t="s">
        <v>43</v>
      </c>
      <c r="V7404" t="s">
        <v>44</v>
      </c>
      <c r="W7404" t="s">
        <v>36</v>
      </c>
      <c r="X7404">
        <v>6</v>
      </c>
      <c r="Y7404" t="s">
        <v>57</v>
      </c>
      <c r="Z7404">
        <v>60</v>
      </c>
      <c r="AA7404">
        <v>200</v>
      </c>
      <c r="AB7404" t="s">
        <v>1306</v>
      </c>
      <c r="AE7404" s="7">
        <f t="shared" si="116"/>
        <v>122200</v>
      </c>
    </row>
    <row r="7405" spans="1:31" x14ac:dyDescent="0.15">
      <c r="A7405">
        <v>7402</v>
      </c>
      <c r="B7405" t="s">
        <v>30</v>
      </c>
      <c r="C7405" t="s">
        <v>31</v>
      </c>
      <c r="D7405">
        <v>26202</v>
      </c>
      <c r="E7405" t="s">
        <v>24</v>
      </c>
      <c r="F7405" t="s">
        <v>128</v>
      </c>
      <c r="G7405" t="s">
        <v>132</v>
      </c>
      <c r="H7405" t="s">
        <v>130</v>
      </c>
      <c r="I7405" t="s">
        <v>82</v>
      </c>
      <c r="J7405">
        <v>9000000</v>
      </c>
      <c r="K7405">
        <v>100000</v>
      </c>
      <c r="M7405">
        <v>290</v>
      </c>
      <c r="N7405" s="8">
        <v>31000</v>
      </c>
      <c r="O7405" t="s">
        <v>80</v>
      </c>
      <c r="P7405">
        <v>13.4</v>
      </c>
      <c r="U7405" t="s">
        <v>43</v>
      </c>
      <c r="V7405" t="s">
        <v>76</v>
      </c>
      <c r="W7405" t="s">
        <v>36</v>
      </c>
      <c r="X7405">
        <v>11</v>
      </c>
      <c r="Y7405" t="s">
        <v>57</v>
      </c>
      <c r="Z7405">
        <v>60</v>
      </c>
      <c r="AA7405">
        <v>200</v>
      </c>
      <c r="AB7405" t="s">
        <v>1306</v>
      </c>
      <c r="AE7405" s="7" t="str">
        <f t="shared" si="116"/>
        <v/>
      </c>
    </row>
    <row r="7406" spans="1:31" x14ac:dyDescent="0.15">
      <c r="A7406">
        <v>7403</v>
      </c>
      <c r="B7406" t="s">
        <v>30</v>
      </c>
      <c r="C7406" t="s">
        <v>31</v>
      </c>
      <c r="D7406">
        <v>26202</v>
      </c>
      <c r="E7406" t="s">
        <v>24</v>
      </c>
      <c r="F7406" t="s">
        <v>128</v>
      </c>
      <c r="G7406" t="s">
        <v>132</v>
      </c>
      <c r="H7406" t="s">
        <v>130</v>
      </c>
      <c r="I7406" t="s">
        <v>82</v>
      </c>
      <c r="J7406">
        <v>13000000</v>
      </c>
      <c r="K7406">
        <v>130000</v>
      </c>
      <c r="M7406">
        <v>340</v>
      </c>
      <c r="N7406" s="8">
        <v>39000</v>
      </c>
      <c r="O7406" t="s">
        <v>55</v>
      </c>
      <c r="P7406">
        <v>13.9</v>
      </c>
      <c r="U7406" t="s">
        <v>423</v>
      </c>
      <c r="V7406" t="s">
        <v>49</v>
      </c>
      <c r="W7406" t="s">
        <v>36</v>
      </c>
      <c r="X7406">
        <v>7</v>
      </c>
      <c r="Y7406" t="s">
        <v>57</v>
      </c>
      <c r="Z7406">
        <v>60</v>
      </c>
      <c r="AA7406">
        <v>200</v>
      </c>
      <c r="AB7406" t="s">
        <v>1306</v>
      </c>
      <c r="AE7406" s="7" t="str">
        <f t="shared" si="116"/>
        <v/>
      </c>
    </row>
    <row r="7407" spans="1:31" x14ac:dyDescent="0.15">
      <c r="A7407">
        <v>7404</v>
      </c>
      <c r="B7407" t="s">
        <v>38</v>
      </c>
      <c r="C7407" t="s">
        <v>31</v>
      </c>
      <c r="D7407">
        <v>26202</v>
      </c>
      <c r="E7407" t="s">
        <v>24</v>
      </c>
      <c r="F7407" t="s">
        <v>128</v>
      </c>
      <c r="G7407" t="s">
        <v>450</v>
      </c>
      <c r="H7407" t="s">
        <v>130</v>
      </c>
      <c r="I7407" t="s">
        <v>82</v>
      </c>
      <c r="J7407">
        <v>1500000</v>
      </c>
      <c r="M7407">
        <v>115</v>
      </c>
      <c r="O7407" t="s">
        <v>55</v>
      </c>
      <c r="P7407">
        <v>9.4</v>
      </c>
      <c r="Q7407">
        <v>55</v>
      </c>
      <c r="S7407" t="s">
        <v>42</v>
      </c>
      <c r="T7407" t="s">
        <v>43</v>
      </c>
      <c r="U7407" t="s">
        <v>43</v>
      </c>
      <c r="V7407" t="s">
        <v>68</v>
      </c>
      <c r="W7407" t="s">
        <v>36</v>
      </c>
      <c r="X7407">
        <v>4.2</v>
      </c>
      <c r="Y7407" t="s">
        <v>57</v>
      </c>
      <c r="Z7407">
        <v>60</v>
      </c>
      <c r="AA7407">
        <v>200</v>
      </c>
      <c r="AB7407" t="s">
        <v>1306</v>
      </c>
      <c r="AE7407" s="7">
        <f t="shared" si="116"/>
        <v>13000</v>
      </c>
    </row>
    <row r="7408" spans="1:31" x14ac:dyDescent="0.15">
      <c r="A7408">
        <v>7405</v>
      </c>
      <c r="B7408" t="s">
        <v>38</v>
      </c>
      <c r="C7408" t="s">
        <v>31</v>
      </c>
      <c r="D7408">
        <v>26202</v>
      </c>
      <c r="E7408" t="s">
        <v>24</v>
      </c>
      <c r="F7408" t="s">
        <v>128</v>
      </c>
      <c r="G7408" t="s">
        <v>133</v>
      </c>
      <c r="H7408" t="s">
        <v>134</v>
      </c>
      <c r="I7408">
        <v>7</v>
      </c>
      <c r="J7408">
        <v>35000000</v>
      </c>
      <c r="M7408">
        <v>150</v>
      </c>
      <c r="O7408" t="s">
        <v>55</v>
      </c>
      <c r="P7408">
        <v>11.5</v>
      </c>
      <c r="Q7408">
        <v>105</v>
      </c>
      <c r="R7408" t="s">
        <v>1122</v>
      </c>
      <c r="T7408" t="s">
        <v>43</v>
      </c>
      <c r="U7408" t="s">
        <v>43</v>
      </c>
      <c r="V7408" t="s">
        <v>76</v>
      </c>
      <c r="W7408" t="s">
        <v>36</v>
      </c>
      <c r="X7408">
        <v>6</v>
      </c>
      <c r="Y7408" t="s">
        <v>166</v>
      </c>
      <c r="Z7408">
        <v>60</v>
      </c>
      <c r="AA7408">
        <v>200</v>
      </c>
      <c r="AB7408" t="s">
        <v>1306</v>
      </c>
      <c r="AE7408" s="7">
        <f t="shared" si="116"/>
        <v>233300</v>
      </c>
    </row>
    <row r="7409" spans="1:31" x14ac:dyDescent="0.15">
      <c r="A7409">
        <v>7406</v>
      </c>
      <c r="B7409" t="s">
        <v>30</v>
      </c>
      <c r="C7409" t="s">
        <v>31</v>
      </c>
      <c r="D7409">
        <v>26202</v>
      </c>
      <c r="E7409" t="s">
        <v>24</v>
      </c>
      <c r="F7409" t="s">
        <v>128</v>
      </c>
      <c r="G7409" t="s">
        <v>133</v>
      </c>
      <c r="H7409" t="s">
        <v>134</v>
      </c>
      <c r="I7409">
        <v>11</v>
      </c>
      <c r="J7409">
        <v>10000000</v>
      </c>
      <c r="K7409">
        <v>160000</v>
      </c>
      <c r="M7409">
        <v>210</v>
      </c>
      <c r="N7409" s="8">
        <v>47000</v>
      </c>
      <c r="O7409" t="s">
        <v>167</v>
      </c>
      <c r="P7409">
        <v>16.5</v>
      </c>
      <c r="V7409" t="s">
        <v>49</v>
      </c>
      <c r="W7409" t="s">
        <v>36</v>
      </c>
      <c r="X7409">
        <v>3</v>
      </c>
      <c r="Y7409" t="s">
        <v>57</v>
      </c>
      <c r="Z7409">
        <v>60</v>
      </c>
      <c r="AA7409">
        <v>200</v>
      </c>
      <c r="AB7409" t="s">
        <v>1306</v>
      </c>
      <c r="AE7409" s="7" t="str">
        <f t="shared" si="116"/>
        <v/>
      </c>
    </row>
    <row r="7410" spans="1:31" x14ac:dyDescent="0.15">
      <c r="A7410">
        <v>7407</v>
      </c>
      <c r="B7410" t="s">
        <v>30</v>
      </c>
      <c r="C7410" t="s">
        <v>31</v>
      </c>
      <c r="D7410">
        <v>26202</v>
      </c>
      <c r="E7410" t="s">
        <v>24</v>
      </c>
      <c r="F7410" t="s">
        <v>128</v>
      </c>
      <c r="G7410" t="s">
        <v>133</v>
      </c>
      <c r="H7410" t="s">
        <v>134</v>
      </c>
      <c r="I7410">
        <v>14</v>
      </c>
      <c r="J7410">
        <v>11000000</v>
      </c>
      <c r="K7410">
        <v>220000</v>
      </c>
      <c r="M7410">
        <v>165</v>
      </c>
      <c r="N7410" s="8">
        <v>67000</v>
      </c>
      <c r="O7410" t="s">
        <v>80</v>
      </c>
      <c r="P7410">
        <v>8.8000000000000007</v>
      </c>
      <c r="U7410" t="s">
        <v>43</v>
      </c>
      <c r="V7410" t="s">
        <v>49</v>
      </c>
      <c r="W7410" t="s">
        <v>36</v>
      </c>
      <c r="X7410">
        <v>4.5</v>
      </c>
      <c r="Y7410" t="s">
        <v>37</v>
      </c>
      <c r="Z7410">
        <v>60</v>
      </c>
      <c r="AA7410">
        <v>200</v>
      </c>
      <c r="AB7410" t="s">
        <v>1306</v>
      </c>
      <c r="AE7410" s="7" t="str">
        <f t="shared" si="116"/>
        <v/>
      </c>
    </row>
    <row r="7411" spans="1:31" x14ac:dyDescent="0.15">
      <c r="A7411">
        <v>7408</v>
      </c>
      <c r="B7411" t="s">
        <v>30</v>
      </c>
      <c r="C7411" t="s">
        <v>74</v>
      </c>
      <c r="D7411">
        <v>26202</v>
      </c>
      <c r="E7411" t="s">
        <v>24</v>
      </c>
      <c r="F7411" t="s">
        <v>128</v>
      </c>
      <c r="G7411" t="s">
        <v>136</v>
      </c>
      <c r="H7411" t="s">
        <v>134</v>
      </c>
      <c r="I7411" t="s">
        <v>82</v>
      </c>
      <c r="J7411">
        <v>47000000</v>
      </c>
      <c r="K7411">
        <v>48000</v>
      </c>
      <c r="M7411" t="s">
        <v>112</v>
      </c>
      <c r="N7411" s="8">
        <v>15000</v>
      </c>
      <c r="O7411" t="s">
        <v>48</v>
      </c>
      <c r="V7411" t="s">
        <v>101</v>
      </c>
      <c r="W7411" t="s">
        <v>119</v>
      </c>
      <c r="X7411">
        <v>5</v>
      </c>
      <c r="Y7411" t="s">
        <v>139</v>
      </c>
      <c r="Z7411">
        <v>60</v>
      </c>
      <c r="AA7411">
        <v>200</v>
      </c>
      <c r="AB7411" t="s">
        <v>1306</v>
      </c>
      <c r="AE7411" s="7" t="str">
        <f t="shared" si="116"/>
        <v/>
      </c>
    </row>
    <row r="7412" spans="1:31" x14ac:dyDescent="0.15">
      <c r="A7412">
        <v>7409</v>
      </c>
      <c r="B7412" t="s">
        <v>38</v>
      </c>
      <c r="C7412" t="s">
        <v>31</v>
      </c>
      <c r="D7412">
        <v>26202</v>
      </c>
      <c r="E7412" t="s">
        <v>24</v>
      </c>
      <c r="F7412" t="s">
        <v>128</v>
      </c>
      <c r="G7412" t="s">
        <v>363</v>
      </c>
      <c r="H7412" t="s">
        <v>134</v>
      </c>
      <c r="I7412">
        <v>14</v>
      </c>
      <c r="J7412">
        <v>13000000</v>
      </c>
      <c r="M7412">
        <v>230</v>
      </c>
      <c r="O7412" t="s">
        <v>137</v>
      </c>
      <c r="P7412">
        <v>23</v>
      </c>
      <c r="Q7412">
        <v>230</v>
      </c>
      <c r="R7412" t="s">
        <v>228</v>
      </c>
      <c r="S7412" t="s">
        <v>42</v>
      </c>
      <c r="T7412" t="s">
        <v>43</v>
      </c>
      <c r="V7412" t="s">
        <v>83</v>
      </c>
      <c r="W7412" t="s">
        <v>69</v>
      </c>
      <c r="X7412">
        <v>7.3</v>
      </c>
      <c r="Y7412" t="s">
        <v>37</v>
      </c>
      <c r="Z7412">
        <v>60</v>
      </c>
      <c r="AA7412">
        <v>200</v>
      </c>
      <c r="AB7412" t="s">
        <v>1306</v>
      </c>
      <c r="AE7412" s="7">
        <f t="shared" si="116"/>
        <v>56500</v>
      </c>
    </row>
    <row r="7413" spans="1:31" x14ac:dyDescent="0.15">
      <c r="A7413">
        <v>7410</v>
      </c>
      <c r="B7413" t="s">
        <v>30</v>
      </c>
      <c r="C7413" t="s">
        <v>31</v>
      </c>
      <c r="D7413">
        <v>26202</v>
      </c>
      <c r="E7413" t="s">
        <v>24</v>
      </c>
      <c r="F7413" t="s">
        <v>128</v>
      </c>
      <c r="G7413" t="s">
        <v>363</v>
      </c>
      <c r="H7413" t="s">
        <v>134</v>
      </c>
      <c r="I7413">
        <v>20</v>
      </c>
      <c r="J7413">
        <v>36000000</v>
      </c>
      <c r="K7413">
        <v>180000</v>
      </c>
      <c r="M7413">
        <v>660</v>
      </c>
      <c r="N7413" s="8">
        <v>54000</v>
      </c>
      <c r="O7413" t="s">
        <v>80</v>
      </c>
      <c r="P7413">
        <v>14</v>
      </c>
      <c r="U7413" t="s">
        <v>43</v>
      </c>
      <c r="V7413" t="s">
        <v>49</v>
      </c>
      <c r="W7413" t="s">
        <v>36</v>
      </c>
      <c r="X7413">
        <v>6.5</v>
      </c>
      <c r="Y7413" t="s">
        <v>57</v>
      </c>
      <c r="Z7413">
        <v>60</v>
      </c>
      <c r="AA7413">
        <v>200</v>
      </c>
      <c r="AB7413" t="s">
        <v>1306</v>
      </c>
      <c r="AE7413" s="7" t="str">
        <f t="shared" si="116"/>
        <v/>
      </c>
    </row>
    <row r="7414" spans="1:31" x14ac:dyDescent="0.15">
      <c r="A7414">
        <v>7411</v>
      </c>
      <c r="B7414" t="s">
        <v>38</v>
      </c>
      <c r="C7414" t="s">
        <v>31</v>
      </c>
      <c r="D7414">
        <v>26202</v>
      </c>
      <c r="E7414" t="s">
        <v>24</v>
      </c>
      <c r="F7414" t="s">
        <v>128</v>
      </c>
      <c r="G7414" t="s">
        <v>1044</v>
      </c>
      <c r="H7414" t="s">
        <v>141</v>
      </c>
      <c r="I7414" t="s">
        <v>98</v>
      </c>
      <c r="J7414">
        <v>1200000</v>
      </c>
      <c r="M7414">
        <v>290</v>
      </c>
      <c r="O7414" t="s">
        <v>137</v>
      </c>
      <c r="P7414">
        <v>33</v>
      </c>
      <c r="Q7414">
        <v>165</v>
      </c>
      <c r="S7414" t="s">
        <v>42</v>
      </c>
      <c r="T7414" t="s">
        <v>43</v>
      </c>
      <c r="U7414" t="s">
        <v>43</v>
      </c>
      <c r="V7414" t="s">
        <v>49</v>
      </c>
      <c r="W7414" t="s">
        <v>36</v>
      </c>
      <c r="X7414">
        <v>4</v>
      </c>
      <c r="Y7414" t="s">
        <v>45</v>
      </c>
      <c r="Z7414">
        <v>60</v>
      </c>
      <c r="AA7414">
        <v>200</v>
      </c>
      <c r="AB7414" t="s">
        <v>1306</v>
      </c>
      <c r="AE7414" s="7">
        <f t="shared" si="116"/>
        <v>4100</v>
      </c>
    </row>
    <row r="7415" spans="1:31" x14ac:dyDescent="0.15">
      <c r="A7415">
        <v>7412</v>
      </c>
      <c r="B7415" t="s">
        <v>30</v>
      </c>
      <c r="C7415" t="s">
        <v>31</v>
      </c>
      <c r="D7415">
        <v>26202</v>
      </c>
      <c r="E7415" t="s">
        <v>24</v>
      </c>
      <c r="F7415" t="s">
        <v>128</v>
      </c>
      <c r="G7415" t="s">
        <v>364</v>
      </c>
      <c r="H7415" t="s">
        <v>134</v>
      </c>
      <c r="I7415">
        <v>13</v>
      </c>
      <c r="J7415">
        <v>33000000</v>
      </c>
      <c r="K7415">
        <v>100000</v>
      </c>
      <c r="M7415">
        <v>1100</v>
      </c>
      <c r="N7415" s="8">
        <v>30000</v>
      </c>
      <c r="O7415" t="s">
        <v>48</v>
      </c>
      <c r="P7415" t="s">
        <v>72</v>
      </c>
      <c r="V7415" t="s">
        <v>101</v>
      </c>
      <c r="W7415" t="s">
        <v>36</v>
      </c>
      <c r="X7415">
        <v>7</v>
      </c>
      <c r="Y7415" t="s">
        <v>57</v>
      </c>
      <c r="Z7415">
        <v>60</v>
      </c>
      <c r="AA7415">
        <v>200</v>
      </c>
      <c r="AB7415" t="s">
        <v>1306</v>
      </c>
      <c r="AE7415" s="7" t="str">
        <f t="shared" si="116"/>
        <v/>
      </c>
    </row>
    <row r="7416" spans="1:31" x14ac:dyDescent="0.15">
      <c r="A7416">
        <v>7413</v>
      </c>
      <c r="B7416" t="s">
        <v>30</v>
      </c>
      <c r="C7416" t="s">
        <v>31</v>
      </c>
      <c r="D7416">
        <v>26202</v>
      </c>
      <c r="E7416" t="s">
        <v>24</v>
      </c>
      <c r="F7416" t="s">
        <v>128</v>
      </c>
      <c r="G7416" t="s">
        <v>364</v>
      </c>
      <c r="H7416" t="s">
        <v>134</v>
      </c>
      <c r="I7416">
        <v>11</v>
      </c>
      <c r="J7416">
        <v>14000000</v>
      </c>
      <c r="K7416">
        <v>240000</v>
      </c>
      <c r="M7416">
        <v>200</v>
      </c>
      <c r="N7416" s="8">
        <v>71000</v>
      </c>
      <c r="O7416" t="s">
        <v>80</v>
      </c>
      <c r="P7416">
        <v>19</v>
      </c>
      <c r="U7416" t="s">
        <v>423</v>
      </c>
      <c r="V7416" t="s">
        <v>101</v>
      </c>
      <c r="W7416" t="s">
        <v>50</v>
      </c>
      <c r="X7416">
        <v>3</v>
      </c>
      <c r="Y7416" t="s">
        <v>57</v>
      </c>
      <c r="Z7416">
        <v>60</v>
      </c>
      <c r="AA7416">
        <v>200</v>
      </c>
      <c r="AB7416" t="s">
        <v>1306</v>
      </c>
      <c r="AE7416" s="7" t="str">
        <f t="shared" si="116"/>
        <v/>
      </c>
    </row>
    <row r="7417" spans="1:31" x14ac:dyDescent="0.15">
      <c r="A7417">
        <v>7414</v>
      </c>
      <c r="B7417" t="s">
        <v>30</v>
      </c>
      <c r="C7417" t="s">
        <v>31</v>
      </c>
      <c r="D7417">
        <v>26202</v>
      </c>
      <c r="E7417" t="s">
        <v>24</v>
      </c>
      <c r="F7417" t="s">
        <v>128</v>
      </c>
      <c r="G7417" t="s">
        <v>367</v>
      </c>
      <c r="H7417" t="s">
        <v>134</v>
      </c>
      <c r="I7417">
        <v>19</v>
      </c>
      <c r="J7417">
        <v>16000000</v>
      </c>
      <c r="K7417">
        <v>160000</v>
      </c>
      <c r="M7417">
        <v>330</v>
      </c>
      <c r="N7417" s="8">
        <v>48000</v>
      </c>
      <c r="O7417" t="s">
        <v>48</v>
      </c>
      <c r="P7417">
        <v>6.5</v>
      </c>
      <c r="U7417" t="s">
        <v>43</v>
      </c>
      <c r="V7417" t="s">
        <v>83</v>
      </c>
      <c r="W7417" t="s">
        <v>36</v>
      </c>
      <c r="X7417">
        <v>6</v>
      </c>
      <c r="Y7417" t="s">
        <v>37</v>
      </c>
      <c r="Z7417">
        <v>60</v>
      </c>
      <c r="AA7417">
        <v>200</v>
      </c>
      <c r="AB7417" t="s">
        <v>1306</v>
      </c>
      <c r="AE7417" s="7" t="str">
        <f t="shared" si="116"/>
        <v/>
      </c>
    </row>
    <row r="7418" spans="1:31" x14ac:dyDescent="0.15">
      <c r="A7418">
        <v>7415</v>
      </c>
      <c r="B7418" t="s">
        <v>38</v>
      </c>
      <c r="C7418" t="s">
        <v>31</v>
      </c>
      <c r="D7418">
        <v>26202</v>
      </c>
      <c r="E7418" t="s">
        <v>24</v>
      </c>
      <c r="F7418" t="s">
        <v>128</v>
      </c>
      <c r="G7418" t="s">
        <v>456</v>
      </c>
      <c r="H7418" t="s">
        <v>130</v>
      </c>
      <c r="I7418" t="s">
        <v>82</v>
      </c>
      <c r="J7418">
        <v>11000000</v>
      </c>
      <c r="M7418">
        <v>145</v>
      </c>
      <c r="O7418" t="s">
        <v>80</v>
      </c>
      <c r="P7418">
        <v>13.4</v>
      </c>
      <c r="Q7418">
        <v>135</v>
      </c>
      <c r="R7418" t="s">
        <v>380</v>
      </c>
      <c r="S7418" t="s">
        <v>42</v>
      </c>
      <c r="T7418" t="s">
        <v>43</v>
      </c>
      <c r="U7418" t="s">
        <v>43</v>
      </c>
      <c r="V7418" t="s">
        <v>76</v>
      </c>
      <c r="W7418" t="s">
        <v>36</v>
      </c>
      <c r="X7418">
        <v>6</v>
      </c>
      <c r="Y7418" t="s">
        <v>57</v>
      </c>
      <c r="Z7418">
        <v>60</v>
      </c>
      <c r="AA7418">
        <v>200</v>
      </c>
      <c r="AB7418" t="s">
        <v>1306</v>
      </c>
      <c r="AC7418" t="s">
        <v>103</v>
      </c>
      <c r="AE7418" s="7">
        <f t="shared" si="116"/>
        <v>75900</v>
      </c>
    </row>
    <row r="7419" spans="1:31" x14ac:dyDescent="0.15">
      <c r="A7419">
        <v>7416</v>
      </c>
      <c r="B7419" t="s">
        <v>38</v>
      </c>
      <c r="C7419" t="s">
        <v>31</v>
      </c>
      <c r="D7419">
        <v>26202</v>
      </c>
      <c r="E7419" t="s">
        <v>24</v>
      </c>
      <c r="F7419" t="s">
        <v>128</v>
      </c>
      <c r="G7419" t="s">
        <v>860</v>
      </c>
      <c r="H7419" t="s">
        <v>130</v>
      </c>
      <c r="I7419" t="s">
        <v>82</v>
      </c>
      <c r="J7419">
        <v>12000000</v>
      </c>
      <c r="M7419">
        <v>90</v>
      </c>
      <c r="O7419" t="s">
        <v>55</v>
      </c>
      <c r="P7419">
        <v>5</v>
      </c>
      <c r="Q7419">
        <v>90</v>
      </c>
      <c r="R7419" t="s">
        <v>301</v>
      </c>
      <c r="S7419" t="s">
        <v>42</v>
      </c>
      <c r="T7419" t="s">
        <v>43</v>
      </c>
      <c r="U7419" t="s">
        <v>43</v>
      </c>
      <c r="V7419" t="s">
        <v>68</v>
      </c>
      <c r="W7419" t="s">
        <v>36</v>
      </c>
      <c r="X7419">
        <v>6</v>
      </c>
      <c r="Y7419" t="s">
        <v>85</v>
      </c>
      <c r="Z7419">
        <v>60</v>
      </c>
      <c r="AA7419">
        <v>200</v>
      </c>
      <c r="AB7419" t="s">
        <v>1306</v>
      </c>
      <c r="AE7419" s="7">
        <f t="shared" si="116"/>
        <v>133300</v>
      </c>
    </row>
    <row r="7420" spans="1:31" x14ac:dyDescent="0.15">
      <c r="A7420">
        <v>7417</v>
      </c>
      <c r="B7420" t="s">
        <v>38</v>
      </c>
      <c r="C7420" t="s">
        <v>31</v>
      </c>
      <c r="D7420">
        <v>26202</v>
      </c>
      <c r="E7420" t="s">
        <v>24</v>
      </c>
      <c r="F7420" t="s">
        <v>128</v>
      </c>
      <c r="G7420" t="s">
        <v>461</v>
      </c>
      <c r="H7420" t="s">
        <v>134</v>
      </c>
      <c r="I7420">
        <v>16</v>
      </c>
      <c r="J7420">
        <v>19000000</v>
      </c>
      <c r="M7420">
        <v>410</v>
      </c>
      <c r="O7420" t="s">
        <v>80</v>
      </c>
      <c r="P7420">
        <v>8.3000000000000007</v>
      </c>
      <c r="Q7420">
        <v>200</v>
      </c>
      <c r="R7420" t="s">
        <v>219</v>
      </c>
      <c r="S7420" t="s">
        <v>42</v>
      </c>
      <c r="T7420" t="s">
        <v>43</v>
      </c>
      <c r="U7420" t="s">
        <v>43</v>
      </c>
      <c r="V7420" t="s">
        <v>49</v>
      </c>
      <c r="W7420" t="s">
        <v>36</v>
      </c>
      <c r="X7420">
        <v>4</v>
      </c>
      <c r="Y7420" t="s">
        <v>84</v>
      </c>
      <c r="Z7420">
        <v>50</v>
      </c>
      <c r="AA7420">
        <v>80</v>
      </c>
      <c r="AB7420" t="s">
        <v>1306</v>
      </c>
      <c r="AE7420" s="7">
        <f t="shared" si="116"/>
        <v>46300</v>
      </c>
    </row>
    <row r="7421" spans="1:31" x14ac:dyDescent="0.15">
      <c r="A7421">
        <v>7418</v>
      </c>
      <c r="B7421" t="s">
        <v>30</v>
      </c>
      <c r="C7421" t="s">
        <v>31</v>
      </c>
      <c r="D7421">
        <v>26202</v>
      </c>
      <c r="E7421" t="s">
        <v>24</v>
      </c>
      <c r="F7421" t="s">
        <v>128</v>
      </c>
      <c r="G7421" t="s">
        <v>461</v>
      </c>
      <c r="H7421" t="s">
        <v>134</v>
      </c>
      <c r="I7421">
        <v>24</v>
      </c>
      <c r="J7421">
        <v>2100000</v>
      </c>
      <c r="K7421">
        <v>33000</v>
      </c>
      <c r="M7421">
        <v>200</v>
      </c>
      <c r="N7421" s="8">
        <v>10000</v>
      </c>
      <c r="O7421" t="s">
        <v>88</v>
      </c>
      <c r="P7421">
        <v>13.1</v>
      </c>
      <c r="U7421" t="s">
        <v>43</v>
      </c>
      <c r="V7421" t="s">
        <v>76</v>
      </c>
      <c r="W7421" t="s">
        <v>36</v>
      </c>
      <c r="X7421">
        <v>4</v>
      </c>
      <c r="Y7421" t="s">
        <v>84</v>
      </c>
      <c r="Z7421">
        <v>50</v>
      </c>
      <c r="AA7421">
        <v>80</v>
      </c>
      <c r="AB7421" t="s">
        <v>1306</v>
      </c>
      <c r="AC7421" t="s">
        <v>64</v>
      </c>
      <c r="AE7421" s="7" t="str">
        <f t="shared" si="116"/>
        <v/>
      </c>
    </row>
    <row r="7422" spans="1:31" x14ac:dyDescent="0.15">
      <c r="A7422">
        <v>7419</v>
      </c>
      <c r="B7422" t="s">
        <v>38</v>
      </c>
      <c r="C7422" t="s">
        <v>31</v>
      </c>
      <c r="D7422">
        <v>26202</v>
      </c>
      <c r="E7422" t="s">
        <v>24</v>
      </c>
      <c r="F7422" t="s">
        <v>128</v>
      </c>
      <c r="G7422" t="s">
        <v>461</v>
      </c>
      <c r="H7422" t="s">
        <v>134</v>
      </c>
      <c r="I7422">
        <v>16</v>
      </c>
      <c r="J7422">
        <v>35000000</v>
      </c>
      <c r="M7422">
        <v>200</v>
      </c>
      <c r="O7422" t="s">
        <v>80</v>
      </c>
      <c r="P7422">
        <v>14</v>
      </c>
      <c r="T7422" t="s">
        <v>43</v>
      </c>
      <c r="U7422" t="s">
        <v>43</v>
      </c>
      <c r="V7422" t="s">
        <v>76</v>
      </c>
      <c r="W7422" t="s">
        <v>36</v>
      </c>
      <c r="X7422">
        <v>6.2</v>
      </c>
      <c r="Y7422" t="s">
        <v>84</v>
      </c>
      <c r="Z7422">
        <v>50</v>
      </c>
      <c r="AA7422">
        <v>80</v>
      </c>
      <c r="AB7422" t="s">
        <v>1306</v>
      </c>
      <c r="AE7422" s="7">
        <f t="shared" si="116"/>
        <v>175000</v>
      </c>
    </row>
    <row r="7423" spans="1:31" x14ac:dyDescent="0.15">
      <c r="A7423">
        <v>7420</v>
      </c>
      <c r="B7423" t="s">
        <v>38</v>
      </c>
      <c r="C7423" t="s">
        <v>31</v>
      </c>
      <c r="D7423">
        <v>26202</v>
      </c>
      <c r="E7423" t="s">
        <v>24</v>
      </c>
      <c r="F7423" t="s">
        <v>128</v>
      </c>
      <c r="G7423" t="s">
        <v>151</v>
      </c>
      <c r="H7423" t="s">
        <v>134</v>
      </c>
      <c r="I7423">
        <v>26</v>
      </c>
      <c r="J7423">
        <v>6800000</v>
      </c>
      <c r="M7423">
        <v>165</v>
      </c>
      <c r="O7423" t="s">
        <v>88</v>
      </c>
      <c r="P7423">
        <v>12</v>
      </c>
      <c r="Q7423">
        <v>70</v>
      </c>
      <c r="R7423" t="s">
        <v>118</v>
      </c>
      <c r="S7423" t="s">
        <v>42</v>
      </c>
      <c r="T7423" t="s">
        <v>43</v>
      </c>
      <c r="U7423" t="s">
        <v>43</v>
      </c>
      <c r="V7423" t="s">
        <v>101</v>
      </c>
      <c r="W7423" t="s">
        <v>119</v>
      </c>
      <c r="X7423">
        <v>4</v>
      </c>
      <c r="Y7423" t="s">
        <v>37</v>
      </c>
      <c r="Z7423">
        <v>60</v>
      </c>
      <c r="AA7423">
        <v>200</v>
      </c>
      <c r="AB7423" t="s">
        <v>1306</v>
      </c>
      <c r="AC7423" t="s">
        <v>117</v>
      </c>
      <c r="AE7423" s="7">
        <f t="shared" si="116"/>
        <v>41200</v>
      </c>
    </row>
    <row r="7424" spans="1:31" x14ac:dyDescent="0.15">
      <c r="A7424">
        <v>7421</v>
      </c>
      <c r="B7424" t="s">
        <v>30</v>
      </c>
      <c r="C7424" t="s">
        <v>31</v>
      </c>
      <c r="D7424">
        <v>26202</v>
      </c>
      <c r="E7424" t="s">
        <v>24</v>
      </c>
      <c r="F7424" t="s">
        <v>128</v>
      </c>
      <c r="G7424" t="s">
        <v>981</v>
      </c>
      <c r="H7424" t="s">
        <v>130</v>
      </c>
      <c r="I7424">
        <v>25</v>
      </c>
      <c r="J7424">
        <v>9800000</v>
      </c>
      <c r="K7424">
        <v>170000</v>
      </c>
      <c r="M7424">
        <v>185</v>
      </c>
      <c r="N7424" s="8">
        <v>52000</v>
      </c>
      <c r="O7424" t="s">
        <v>883</v>
      </c>
      <c r="U7424" t="s">
        <v>43</v>
      </c>
      <c r="V7424" t="s">
        <v>101</v>
      </c>
      <c r="W7424" t="s">
        <v>36</v>
      </c>
      <c r="X7424">
        <v>8</v>
      </c>
      <c r="Y7424" t="s">
        <v>57</v>
      </c>
      <c r="Z7424">
        <v>60</v>
      </c>
      <c r="AA7424">
        <v>200</v>
      </c>
      <c r="AB7424" t="s">
        <v>1306</v>
      </c>
      <c r="AE7424" s="7" t="str">
        <f t="shared" si="116"/>
        <v/>
      </c>
    </row>
    <row r="7425" spans="1:31" x14ac:dyDescent="0.15">
      <c r="A7425">
        <v>7422</v>
      </c>
      <c r="B7425" t="s">
        <v>38</v>
      </c>
      <c r="C7425" t="s">
        <v>31</v>
      </c>
      <c r="D7425">
        <v>26202</v>
      </c>
      <c r="E7425" t="s">
        <v>24</v>
      </c>
      <c r="F7425" t="s">
        <v>128</v>
      </c>
      <c r="G7425" t="s">
        <v>154</v>
      </c>
      <c r="H7425" t="s">
        <v>130</v>
      </c>
      <c r="I7425">
        <v>11</v>
      </c>
      <c r="J7425">
        <v>12000000</v>
      </c>
      <c r="M7425">
        <v>280</v>
      </c>
      <c r="O7425" t="s">
        <v>55</v>
      </c>
      <c r="P7425">
        <v>14.8</v>
      </c>
      <c r="Q7425">
        <v>90</v>
      </c>
      <c r="R7425" t="s">
        <v>169</v>
      </c>
      <c r="S7425" t="s">
        <v>42</v>
      </c>
      <c r="T7425" t="s">
        <v>43</v>
      </c>
      <c r="U7425" t="s">
        <v>43</v>
      </c>
      <c r="V7425" t="s">
        <v>76</v>
      </c>
      <c r="W7425" t="s">
        <v>36</v>
      </c>
      <c r="X7425">
        <v>3.5</v>
      </c>
      <c r="Y7425" t="s">
        <v>37</v>
      </c>
      <c r="Z7425">
        <v>60</v>
      </c>
      <c r="AA7425">
        <v>200</v>
      </c>
      <c r="AB7425" t="s">
        <v>1306</v>
      </c>
      <c r="AC7425" t="s">
        <v>103</v>
      </c>
      <c r="AE7425" s="7">
        <f t="shared" si="116"/>
        <v>42900</v>
      </c>
    </row>
    <row r="7426" spans="1:31" x14ac:dyDescent="0.15">
      <c r="A7426">
        <v>7423</v>
      </c>
      <c r="B7426" t="s">
        <v>30</v>
      </c>
      <c r="C7426" t="s">
        <v>31</v>
      </c>
      <c r="D7426">
        <v>26202</v>
      </c>
      <c r="E7426" t="s">
        <v>24</v>
      </c>
      <c r="F7426" t="s">
        <v>128</v>
      </c>
      <c r="G7426" t="s">
        <v>1164</v>
      </c>
      <c r="H7426" t="s">
        <v>130</v>
      </c>
      <c r="I7426">
        <v>4</v>
      </c>
      <c r="J7426">
        <v>5300000</v>
      </c>
      <c r="K7426">
        <v>250000</v>
      </c>
      <c r="M7426">
        <v>70</v>
      </c>
      <c r="N7426" s="8">
        <v>75000</v>
      </c>
      <c r="O7426" t="s">
        <v>80</v>
      </c>
      <c r="P7426">
        <v>5.6</v>
      </c>
      <c r="U7426" t="s">
        <v>43</v>
      </c>
      <c r="V7426" t="s">
        <v>101</v>
      </c>
      <c r="W7426" t="s">
        <v>36</v>
      </c>
      <c r="X7426">
        <v>28</v>
      </c>
      <c r="Y7426" t="s">
        <v>105</v>
      </c>
      <c r="Z7426">
        <v>80</v>
      </c>
      <c r="AA7426">
        <v>200</v>
      </c>
      <c r="AB7426" t="s">
        <v>1306</v>
      </c>
      <c r="AE7426" s="7" t="str">
        <f t="shared" si="116"/>
        <v/>
      </c>
    </row>
    <row r="7427" spans="1:31" x14ac:dyDescent="0.15">
      <c r="A7427">
        <v>7424</v>
      </c>
      <c r="B7427" t="s">
        <v>38</v>
      </c>
      <c r="C7427" t="s">
        <v>31</v>
      </c>
      <c r="D7427">
        <v>26202</v>
      </c>
      <c r="E7427" t="s">
        <v>24</v>
      </c>
      <c r="F7427" t="s">
        <v>128</v>
      </c>
      <c r="G7427" t="s">
        <v>159</v>
      </c>
      <c r="H7427" t="s">
        <v>134</v>
      </c>
      <c r="I7427">
        <v>8</v>
      </c>
      <c r="J7427">
        <v>5800000</v>
      </c>
      <c r="M7427">
        <v>185</v>
      </c>
      <c r="O7427" t="s">
        <v>167</v>
      </c>
      <c r="P7427">
        <v>18</v>
      </c>
      <c r="Q7427">
        <v>115</v>
      </c>
      <c r="S7427" t="s">
        <v>42</v>
      </c>
      <c r="T7427" t="s">
        <v>43</v>
      </c>
      <c r="U7427" t="s">
        <v>43</v>
      </c>
      <c r="V7427" t="s">
        <v>49</v>
      </c>
      <c r="W7427" t="s">
        <v>36</v>
      </c>
      <c r="X7427">
        <v>2.4</v>
      </c>
      <c r="Y7427" t="s">
        <v>106</v>
      </c>
      <c r="Z7427">
        <v>80</v>
      </c>
      <c r="AA7427">
        <v>400</v>
      </c>
      <c r="AB7427" t="s">
        <v>1306</v>
      </c>
      <c r="AE7427" s="7">
        <f t="shared" si="116"/>
        <v>31400</v>
      </c>
    </row>
    <row r="7428" spans="1:31" x14ac:dyDescent="0.15">
      <c r="A7428">
        <v>7425</v>
      </c>
      <c r="B7428" t="s">
        <v>30</v>
      </c>
      <c r="C7428" t="s">
        <v>31</v>
      </c>
      <c r="D7428">
        <v>26202</v>
      </c>
      <c r="E7428" t="s">
        <v>24</v>
      </c>
      <c r="F7428" t="s">
        <v>128</v>
      </c>
      <c r="G7428" t="s">
        <v>373</v>
      </c>
      <c r="H7428" t="s">
        <v>134</v>
      </c>
      <c r="I7428">
        <v>23</v>
      </c>
      <c r="J7428">
        <v>10000000</v>
      </c>
      <c r="K7428">
        <v>200000</v>
      </c>
      <c r="M7428">
        <v>170</v>
      </c>
      <c r="N7428" s="8">
        <v>60000</v>
      </c>
      <c r="O7428" t="s">
        <v>48</v>
      </c>
      <c r="P7428">
        <v>16</v>
      </c>
      <c r="U7428" t="s">
        <v>43</v>
      </c>
      <c r="V7428" t="s">
        <v>56</v>
      </c>
      <c r="W7428" t="s">
        <v>119</v>
      </c>
      <c r="X7428">
        <v>6</v>
      </c>
      <c r="Y7428" t="s">
        <v>57</v>
      </c>
      <c r="Z7428">
        <v>60</v>
      </c>
      <c r="AA7428">
        <v>200</v>
      </c>
      <c r="AB7428" t="s">
        <v>1306</v>
      </c>
      <c r="AE7428" s="7" t="str">
        <f t="shared" si="116"/>
        <v/>
      </c>
    </row>
    <row r="7429" spans="1:31" x14ac:dyDescent="0.15">
      <c r="A7429">
        <v>7426</v>
      </c>
      <c r="B7429" t="s">
        <v>30</v>
      </c>
      <c r="C7429" t="s">
        <v>58</v>
      </c>
      <c r="D7429">
        <v>26202</v>
      </c>
      <c r="E7429" t="s">
        <v>24</v>
      </c>
      <c r="F7429" t="s">
        <v>128</v>
      </c>
      <c r="G7429" t="s">
        <v>706</v>
      </c>
      <c r="H7429" t="s">
        <v>892</v>
      </c>
      <c r="J7429">
        <v>25000000</v>
      </c>
      <c r="K7429">
        <v>36000</v>
      </c>
      <c r="M7429" t="s">
        <v>112</v>
      </c>
      <c r="N7429" s="8">
        <v>11000</v>
      </c>
      <c r="O7429" t="s">
        <v>48</v>
      </c>
      <c r="P7429">
        <v>35</v>
      </c>
      <c r="V7429" t="s">
        <v>83</v>
      </c>
      <c r="W7429" t="s">
        <v>114</v>
      </c>
      <c r="X7429">
        <v>11.5</v>
      </c>
      <c r="Y7429" t="s">
        <v>37</v>
      </c>
      <c r="Z7429">
        <v>60</v>
      </c>
      <c r="AA7429">
        <v>200</v>
      </c>
      <c r="AB7429" t="s">
        <v>1306</v>
      </c>
      <c r="AE7429" s="7" t="str">
        <f t="shared" si="116"/>
        <v/>
      </c>
    </row>
    <row r="7430" spans="1:31" x14ac:dyDescent="0.15">
      <c r="A7430">
        <v>7427</v>
      </c>
      <c r="B7430" t="s">
        <v>30</v>
      </c>
      <c r="C7430" t="s">
        <v>58</v>
      </c>
      <c r="D7430">
        <v>26202</v>
      </c>
      <c r="E7430" t="s">
        <v>24</v>
      </c>
      <c r="F7430" t="s">
        <v>128</v>
      </c>
      <c r="G7430" t="s">
        <v>171</v>
      </c>
      <c r="H7430" t="s">
        <v>130</v>
      </c>
      <c r="I7430">
        <v>10</v>
      </c>
      <c r="J7430">
        <v>6000000</v>
      </c>
      <c r="K7430">
        <v>160000</v>
      </c>
      <c r="M7430">
        <v>125</v>
      </c>
      <c r="N7430" s="8">
        <v>47000</v>
      </c>
      <c r="O7430" t="s">
        <v>55</v>
      </c>
      <c r="P7430">
        <v>8.3000000000000007</v>
      </c>
      <c r="U7430" t="s">
        <v>423</v>
      </c>
      <c r="V7430" t="s">
        <v>101</v>
      </c>
      <c r="W7430" t="s">
        <v>69</v>
      </c>
      <c r="X7430">
        <v>15</v>
      </c>
      <c r="Y7430" t="s">
        <v>105</v>
      </c>
      <c r="Z7430">
        <v>80</v>
      </c>
      <c r="AA7430">
        <v>200</v>
      </c>
      <c r="AB7430" t="s">
        <v>1306</v>
      </c>
      <c r="AE7430" s="7" t="str">
        <f t="shared" si="116"/>
        <v/>
      </c>
    </row>
    <row r="7431" spans="1:31" x14ac:dyDescent="0.15">
      <c r="A7431">
        <v>7428</v>
      </c>
      <c r="B7431" t="s">
        <v>38</v>
      </c>
      <c r="C7431" t="s">
        <v>31</v>
      </c>
      <c r="D7431">
        <v>26202</v>
      </c>
      <c r="E7431" t="s">
        <v>24</v>
      </c>
      <c r="F7431" t="s">
        <v>128</v>
      </c>
      <c r="G7431" t="s">
        <v>595</v>
      </c>
      <c r="H7431" t="s">
        <v>130</v>
      </c>
      <c r="I7431">
        <v>10</v>
      </c>
      <c r="J7431">
        <v>46000000</v>
      </c>
      <c r="M7431">
        <v>200</v>
      </c>
      <c r="O7431" t="s">
        <v>883</v>
      </c>
      <c r="P7431">
        <v>4</v>
      </c>
      <c r="R7431" t="s">
        <v>1122</v>
      </c>
      <c r="U7431" t="s">
        <v>43</v>
      </c>
      <c r="V7431" t="s">
        <v>101</v>
      </c>
      <c r="W7431" t="s">
        <v>36</v>
      </c>
      <c r="X7431">
        <v>6</v>
      </c>
      <c r="Y7431" t="s">
        <v>105</v>
      </c>
      <c r="Z7431">
        <v>80</v>
      </c>
      <c r="AA7431">
        <v>200</v>
      </c>
      <c r="AB7431" t="s">
        <v>1306</v>
      </c>
      <c r="AE7431" s="7">
        <f t="shared" si="116"/>
        <v>230000</v>
      </c>
    </row>
    <row r="7432" spans="1:31" x14ac:dyDescent="0.15">
      <c r="A7432">
        <v>7429</v>
      </c>
      <c r="B7432" t="s">
        <v>30</v>
      </c>
      <c r="C7432" t="s">
        <v>31</v>
      </c>
      <c r="D7432">
        <v>26202</v>
      </c>
      <c r="E7432" t="s">
        <v>24</v>
      </c>
      <c r="F7432" t="s">
        <v>128</v>
      </c>
      <c r="G7432" t="s">
        <v>595</v>
      </c>
      <c r="H7432" t="s">
        <v>130</v>
      </c>
      <c r="I7432">
        <v>8</v>
      </c>
      <c r="J7432">
        <v>7800000</v>
      </c>
      <c r="K7432">
        <v>240000</v>
      </c>
      <c r="M7432">
        <v>105</v>
      </c>
      <c r="N7432" s="8">
        <v>73000</v>
      </c>
      <c r="O7432" t="s">
        <v>137</v>
      </c>
      <c r="P7432">
        <v>12.2</v>
      </c>
      <c r="U7432" t="s">
        <v>43</v>
      </c>
      <c r="V7432" t="s">
        <v>35</v>
      </c>
      <c r="W7432" t="s">
        <v>36</v>
      </c>
      <c r="X7432">
        <v>8</v>
      </c>
      <c r="Y7432" t="s">
        <v>57</v>
      </c>
      <c r="Z7432">
        <v>60</v>
      </c>
      <c r="AA7432">
        <v>200</v>
      </c>
      <c r="AB7432" t="s">
        <v>1306</v>
      </c>
      <c r="AE7432" s="7" t="str">
        <f t="shared" si="116"/>
        <v/>
      </c>
    </row>
    <row r="7433" spans="1:31" x14ac:dyDescent="0.15">
      <c r="A7433">
        <v>7430</v>
      </c>
      <c r="B7433" t="s">
        <v>30</v>
      </c>
      <c r="C7433" t="s">
        <v>123</v>
      </c>
      <c r="D7433">
        <v>26203</v>
      </c>
      <c r="E7433" t="s">
        <v>24</v>
      </c>
      <c r="F7433" t="s">
        <v>173</v>
      </c>
      <c r="G7433" t="s">
        <v>550</v>
      </c>
      <c r="H7433" t="s">
        <v>177</v>
      </c>
      <c r="I7433">
        <v>6</v>
      </c>
      <c r="J7433">
        <v>59000000</v>
      </c>
      <c r="K7433">
        <v>150000</v>
      </c>
      <c r="M7433">
        <v>1300</v>
      </c>
      <c r="N7433" s="8">
        <v>46000</v>
      </c>
      <c r="O7433" t="s">
        <v>48</v>
      </c>
      <c r="U7433" t="s">
        <v>423</v>
      </c>
      <c r="V7433" t="s">
        <v>49</v>
      </c>
      <c r="W7433" t="s">
        <v>36</v>
      </c>
      <c r="X7433">
        <v>5</v>
      </c>
      <c r="Y7433" t="s">
        <v>37</v>
      </c>
      <c r="Z7433">
        <v>60</v>
      </c>
      <c r="AA7433">
        <v>200</v>
      </c>
      <c r="AB7433" t="s">
        <v>1306</v>
      </c>
      <c r="AE7433" s="7" t="str">
        <f t="shared" si="116"/>
        <v/>
      </c>
    </row>
    <row r="7434" spans="1:31" x14ac:dyDescent="0.15">
      <c r="A7434">
        <v>7431</v>
      </c>
      <c r="B7434" t="s">
        <v>30</v>
      </c>
      <c r="C7434" t="s">
        <v>31</v>
      </c>
      <c r="D7434">
        <v>26203</v>
      </c>
      <c r="E7434" t="s">
        <v>24</v>
      </c>
      <c r="F7434" t="s">
        <v>173</v>
      </c>
      <c r="G7434" t="s">
        <v>550</v>
      </c>
      <c r="H7434" t="s">
        <v>177</v>
      </c>
      <c r="I7434">
        <v>8</v>
      </c>
      <c r="J7434">
        <v>23000000</v>
      </c>
      <c r="K7434">
        <v>150000</v>
      </c>
      <c r="M7434">
        <v>520</v>
      </c>
      <c r="N7434" s="8">
        <v>45000</v>
      </c>
      <c r="O7434" t="s">
        <v>48</v>
      </c>
      <c r="U7434" t="s">
        <v>423</v>
      </c>
      <c r="V7434" t="s">
        <v>101</v>
      </c>
      <c r="W7434" t="s">
        <v>36</v>
      </c>
      <c r="X7434">
        <v>4</v>
      </c>
      <c r="Y7434" t="s">
        <v>37</v>
      </c>
      <c r="Z7434">
        <v>60</v>
      </c>
      <c r="AA7434">
        <v>200</v>
      </c>
      <c r="AB7434" t="s">
        <v>1306</v>
      </c>
      <c r="AE7434" s="7" t="str">
        <f t="shared" si="116"/>
        <v/>
      </c>
    </row>
    <row r="7435" spans="1:31" x14ac:dyDescent="0.15">
      <c r="A7435">
        <v>7432</v>
      </c>
      <c r="B7435" t="s">
        <v>38</v>
      </c>
      <c r="C7435" t="s">
        <v>31</v>
      </c>
      <c r="D7435">
        <v>26203</v>
      </c>
      <c r="E7435" t="s">
        <v>24</v>
      </c>
      <c r="F7435" t="s">
        <v>173</v>
      </c>
      <c r="G7435" t="s">
        <v>756</v>
      </c>
      <c r="H7435" t="s">
        <v>130</v>
      </c>
      <c r="I7435" t="s">
        <v>98</v>
      </c>
      <c r="J7435">
        <v>2500000</v>
      </c>
      <c r="M7435">
        <v>420</v>
      </c>
      <c r="O7435" t="s">
        <v>80</v>
      </c>
      <c r="P7435">
        <v>20</v>
      </c>
      <c r="Q7435">
        <v>150</v>
      </c>
      <c r="S7435" t="s">
        <v>42</v>
      </c>
      <c r="T7435" t="s">
        <v>43</v>
      </c>
      <c r="U7435" t="s">
        <v>43</v>
      </c>
      <c r="V7435" t="s">
        <v>49</v>
      </c>
      <c r="W7435" t="s">
        <v>69</v>
      </c>
      <c r="X7435">
        <v>9</v>
      </c>
      <c r="Y7435" t="s">
        <v>99</v>
      </c>
      <c r="AB7435" t="s">
        <v>1306</v>
      </c>
      <c r="AE7435" s="7">
        <f t="shared" si="116"/>
        <v>6000</v>
      </c>
    </row>
    <row r="7436" spans="1:31" x14ac:dyDescent="0.15">
      <c r="A7436">
        <v>7433</v>
      </c>
      <c r="B7436" t="s">
        <v>38</v>
      </c>
      <c r="C7436" t="s">
        <v>31</v>
      </c>
      <c r="D7436">
        <v>26203</v>
      </c>
      <c r="E7436" t="s">
        <v>24</v>
      </c>
      <c r="F7436" t="s">
        <v>173</v>
      </c>
      <c r="G7436" t="s">
        <v>175</v>
      </c>
      <c r="H7436" t="s">
        <v>179</v>
      </c>
      <c r="I7436" t="s">
        <v>82</v>
      </c>
      <c r="J7436">
        <v>6500000</v>
      </c>
      <c r="M7436">
        <v>580</v>
      </c>
      <c r="O7436" t="s">
        <v>34</v>
      </c>
      <c r="P7436">
        <v>15</v>
      </c>
      <c r="Q7436">
        <v>155</v>
      </c>
      <c r="S7436" t="s">
        <v>42</v>
      </c>
      <c r="T7436" t="s">
        <v>43</v>
      </c>
      <c r="U7436" t="s">
        <v>43</v>
      </c>
      <c r="V7436" t="s">
        <v>56</v>
      </c>
      <c r="W7436" t="s">
        <v>50</v>
      </c>
      <c r="X7436">
        <v>2</v>
      </c>
      <c r="Y7436" t="s">
        <v>45</v>
      </c>
      <c r="Z7436">
        <v>60</v>
      </c>
      <c r="AA7436">
        <v>200</v>
      </c>
      <c r="AB7436" t="s">
        <v>1306</v>
      </c>
      <c r="AE7436" s="7">
        <f t="shared" si="116"/>
        <v>11200</v>
      </c>
    </row>
    <row r="7437" spans="1:31" x14ac:dyDescent="0.15">
      <c r="A7437">
        <v>7434</v>
      </c>
      <c r="B7437" t="s">
        <v>30</v>
      </c>
      <c r="C7437" t="s">
        <v>31</v>
      </c>
      <c r="D7437">
        <v>26203</v>
      </c>
      <c r="E7437" t="s">
        <v>24</v>
      </c>
      <c r="F7437" t="s">
        <v>173</v>
      </c>
      <c r="G7437" t="s">
        <v>469</v>
      </c>
      <c r="H7437" t="s">
        <v>177</v>
      </c>
      <c r="I7437">
        <v>14</v>
      </c>
      <c r="J7437">
        <v>9200000</v>
      </c>
      <c r="K7437">
        <v>170000</v>
      </c>
      <c r="M7437">
        <v>180</v>
      </c>
      <c r="N7437" s="8">
        <v>51000</v>
      </c>
      <c r="O7437" t="s">
        <v>55</v>
      </c>
      <c r="P7437">
        <v>8.6999999999999993</v>
      </c>
      <c r="U7437" t="s">
        <v>43</v>
      </c>
      <c r="V7437" t="s">
        <v>83</v>
      </c>
      <c r="W7437" t="s">
        <v>36</v>
      </c>
      <c r="X7437">
        <v>5</v>
      </c>
      <c r="Y7437" t="s">
        <v>85</v>
      </c>
      <c r="Z7437">
        <v>60</v>
      </c>
      <c r="AA7437">
        <v>200</v>
      </c>
      <c r="AB7437" t="s">
        <v>1306</v>
      </c>
      <c r="AE7437" s="7" t="str">
        <f t="shared" si="116"/>
        <v/>
      </c>
    </row>
    <row r="7438" spans="1:31" x14ac:dyDescent="0.15">
      <c r="A7438">
        <v>7435</v>
      </c>
      <c r="B7438" t="s">
        <v>27</v>
      </c>
      <c r="D7438">
        <v>26203</v>
      </c>
      <c r="E7438" t="s">
        <v>24</v>
      </c>
      <c r="F7438" t="s">
        <v>173</v>
      </c>
      <c r="G7438" t="s">
        <v>664</v>
      </c>
      <c r="J7438">
        <v>50000</v>
      </c>
      <c r="M7438">
        <v>560</v>
      </c>
      <c r="AB7438" t="s">
        <v>1306</v>
      </c>
      <c r="AE7438" s="7">
        <f t="shared" si="116"/>
        <v>100</v>
      </c>
    </row>
    <row r="7439" spans="1:31" x14ac:dyDescent="0.15">
      <c r="A7439">
        <v>7436</v>
      </c>
      <c r="B7439" t="s">
        <v>23</v>
      </c>
      <c r="D7439">
        <v>26203</v>
      </c>
      <c r="E7439" t="s">
        <v>24</v>
      </c>
      <c r="F7439" t="s">
        <v>173</v>
      </c>
      <c r="G7439" t="s">
        <v>1017</v>
      </c>
      <c r="J7439">
        <v>50000</v>
      </c>
      <c r="M7439">
        <v>640</v>
      </c>
      <c r="AB7439" t="s">
        <v>1306</v>
      </c>
      <c r="AE7439" s="7">
        <f t="shared" si="116"/>
        <v>100</v>
      </c>
    </row>
    <row r="7440" spans="1:31" x14ac:dyDescent="0.15">
      <c r="A7440">
        <v>7437</v>
      </c>
      <c r="B7440" t="s">
        <v>38</v>
      </c>
      <c r="C7440" t="s">
        <v>31</v>
      </c>
      <c r="D7440">
        <v>26203</v>
      </c>
      <c r="E7440" t="s">
        <v>24</v>
      </c>
      <c r="F7440" t="s">
        <v>173</v>
      </c>
      <c r="G7440" t="s">
        <v>864</v>
      </c>
      <c r="H7440" t="s">
        <v>177</v>
      </c>
      <c r="I7440">
        <v>8</v>
      </c>
      <c r="J7440">
        <v>2000000</v>
      </c>
      <c r="M7440">
        <v>230</v>
      </c>
      <c r="O7440" t="s">
        <v>34</v>
      </c>
      <c r="P7440">
        <v>26</v>
      </c>
      <c r="Q7440">
        <v>185</v>
      </c>
      <c r="R7440" t="s">
        <v>463</v>
      </c>
      <c r="S7440" t="s">
        <v>42</v>
      </c>
      <c r="T7440" t="s">
        <v>197</v>
      </c>
      <c r="U7440" t="s">
        <v>43</v>
      </c>
      <c r="V7440" t="s">
        <v>44</v>
      </c>
      <c r="W7440" t="s">
        <v>36</v>
      </c>
      <c r="X7440">
        <v>4</v>
      </c>
      <c r="Y7440" t="s">
        <v>57</v>
      </c>
      <c r="Z7440">
        <v>60</v>
      </c>
      <c r="AA7440">
        <v>200</v>
      </c>
      <c r="AB7440" t="s">
        <v>1306</v>
      </c>
      <c r="AE7440" s="7">
        <f t="shared" ref="AE7440:AE7503" si="117">IF(OR(N7440&lt;&gt;"",ISERROR(J7440/M7440)),"",ROUND(J7440/M7440,-2))</f>
        <v>8700</v>
      </c>
    </row>
    <row r="7441" spans="1:31" x14ac:dyDescent="0.15">
      <c r="A7441">
        <v>7438</v>
      </c>
      <c r="B7441" t="s">
        <v>23</v>
      </c>
      <c r="D7441">
        <v>26203</v>
      </c>
      <c r="E7441" t="s">
        <v>24</v>
      </c>
      <c r="F7441" t="s">
        <v>173</v>
      </c>
      <c r="G7441" t="s">
        <v>1057</v>
      </c>
      <c r="J7441">
        <v>1500000</v>
      </c>
      <c r="M7441">
        <v>1500</v>
      </c>
      <c r="AB7441" t="s">
        <v>1306</v>
      </c>
      <c r="AE7441" s="7">
        <f t="shared" si="117"/>
        <v>1000</v>
      </c>
    </row>
    <row r="7442" spans="1:31" x14ac:dyDescent="0.15">
      <c r="A7442">
        <v>7439</v>
      </c>
      <c r="B7442" t="s">
        <v>38</v>
      </c>
      <c r="C7442" t="s">
        <v>31</v>
      </c>
      <c r="D7442">
        <v>26203</v>
      </c>
      <c r="E7442" t="s">
        <v>24</v>
      </c>
      <c r="F7442" t="s">
        <v>173</v>
      </c>
      <c r="G7442" t="s">
        <v>382</v>
      </c>
      <c r="H7442" t="s">
        <v>177</v>
      </c>
      <c r="I7442" t="s">
        <v>98</v>
      </c>
      <c r="J7442">
        <v>2000000</v>
      </c>
      <c r="M7442">
        <v>460</v>
      </c>
      <c r="O7442" t="s">
        <v>80</v>
      </c>
      <c r="P7442">
        <v>25</v>
      </c>
      <c r="Q7442">
        <v>100</v>
      </c>
      <c r="S7442" t="s">
        <v>42</v>
      </c>
      <c r="T7442" t="s">
        <v>43</v>
      </c>
      <c r="U7442" t="s">
        <v>43</v>
      </c>
      <c r="V7442" t="s">
        <v>49</v>
      </c>
      <c r="W7442" t="s">
        <v>36</v>
      </c>
      <c r="X7442">
        <v>2.5</v>
      </c>
      <c r="Y7442" t="s">
        <v>45</v>
      </c>
      <c r="Z7442">
        <v>60</v>
      </c>
      <c r="AA7442">
        <v>200</v>
      </c>
      <c r="AB7442" t="s">
        <v>1306</v>
      </c>
      <c r="AE7442" s="7">
        <f t="shared" si="117"/>
        <v>4300</v>
      </c>
    </row>
    <row r="7443" spans="1:31" x14ac:dyDescent="0.15">
      <c r="A7443">
        <v>7440</v>
      </c>
      <c r="B7443" t="s">
        <v>23</v>
      </c>
      <c r="D7443">
        <v>26203</v>
      </c>
      <c r="E7443" t="s">
        <v>24</v>
      </c>
      <c r="F7443" t="s">
        <v>173</v>
      </c>
      <c r="G7443" t="s">
        <v>382</v>
      </c>
      <c r="J7443">
        <v>100000</v>
      </c>
      <c r="M7443">
        <v>810</v>
      </c>
      <c r="AB7443" t="s">
        <v>1306</v>
      </c>
      <c r="AE7443" s="7">
        <f t="shared" si="117"/>
        <v>100</v>
      </c>
    </row>
    <row r="7444" spans="1:31" x14ac:dyDescent="0.15">
      <c r="A7444">
        <v>7441</v>
      </c>
      <c r="B7444" t="s">
        <v>30</v>
      </c>
      <c r="C7444" t="s">
        <v>58</v>
      </c>
      <c r="D7444">
        <v>26203</v>
      </c>
      <c r="E7444" t="s">
        <v>24</v>
      </c>
      <c r="F7444" t="s">
        <v>173</v>
      </c>
      <c r="G7444" t="s">
        <v>186</v>
      </c>
      <c r="H7444" t="s">
        <v>177</v>
      </c>
      <c r="I7444">
        <v>9</v>
      </c>
      <c r="J7444">
        <v>1800000</v>
      </c>
      <c r="K7444">
        <v>59000</v>
      </c>
      <c r="M7444">
        <v>100</v>
      </c>
      <c r="N7444" s="8">
        <v>18000</v>
      </c>
      <c r="O7444" t="s">
        <v>55</v>
      </c>
      <c r="P7444">
        <v>6</v>
      </c>
      <c r="U7444" t="s">
        <v>423</v>
      </c>
      <c r="V7444" t="s">
        <v>101</v>
      </c>
      <c r="W7444" t="s">
        <v>36</v>
      </c>
      <c r="X7444">
        <v>14</v>
      </c>
      <c r="Y7444" t="s">
        <v>106</v>
      </c>
      <c r="Z7444">
        <v>80</v>
      </c>
      <c r="AA7444">
        <v>400</v>
      </c>
      <c r="AB7444" t="s">
        <v>1306</v>
      </c>
      <c r="AE7444" s="7" t="str">
        <f t="shared" si="117"/>
        <v/>
      </c>
    </row>
    <row r="7445" spans="1:31" x14ac:dyDescent="0.15">
      <c r="A7445">
        <v>7442</v>
      </c>
      <c r="B7445" t="s">
        <v>38</v>
      </c>
      <c r="C7445" t="s">
        <v>58</v>
      </c>
      <c r="D7445">
        <v>26203</v>
      </c>
      <c r="E7445" t="s">
        <v>24</v>
      </c>
      <c r="F7445" t="s">
        <v>173</v>
      </c>
      <c r="G7445" t="s">
        <v>186</v>
      </c>
      <c r="H7445" t="s">
        <v>177</v>
      </c>
      <c r="I7445">
        <v>3</v>
      </c>
      <c r="J7445">
        <v>210000000</v>
      </c>
      <c r="M7445" t="s">
        <v>112</v>
      </c>
      <c r="O7445" t="s">
        <v>80</v>
      </c>
      <c r="P7445">
        <v>40</v>
      </c>
      <c r="Q7445">
        <v>690</v>
      </c>
      <c r="R7445" t="s">
        <v>118</v>
      </c>
      <c r="S7445" t="s">
        <v>61</v>
      </c>
      <c r="T7445" t="s">
        <v>423</v>
      </c>
      <c r="U7445" t="s">
        <v>423</v>
      </c>
      <c r="V7445" t="s">
        <v>49</v>
      </c>
      <c r="W7445" t="s">
        <v>36</v>
      </c>
      <c r="X7445">
        <v>12</v>
      </c>
      <c r="Y7445" t="s">
        <v>37</v>
      </c>
      <c r="Z7445">
        <v>60</v>
      </c>
      <c r="AA7445">
        <v>200</v>
      </c>
      <c r="AB7445" t="s">
        <v>1306</v>
      </c>
      <c r="AE7445" s="7" t="str">
        <f t="shared" si="117"/>
        <v/>
      </c>
    </row>
    <row r="7446" spans="1:31" x14ac:dyDescent="0.15">
      <c r="A7446">
        <v>7443</v>
      </c>
      <c r="B7446" t="s">
        <v>27</v>
      </c>
      <c r="D7446">
        <v>26203</v>
      </c>
      <c r="E7446" t="s">
        <v>24</v>
      </c>
      <c r="F7446" t="s">
        <v>173</v>
      </c>
      <c r="G7446" t="s">
        <v>1034</v>
      </c>
      <c r="J7446">
        <v>400000</v>
      </c>
      <c r="M7446">
        <v>3600</v>
      </c>
      <c r="AB7446" t="s">
        <v>1306</v>
      </c>
      <c r="AE7446" s="7">
        <f t="shared" si="117"/>
        <v>100</v>
      </c>
    </row>
    <row r="7447" spans="1:31" x14ac:dyDescent="0.15">
      <c r="A7447">
        <v>7444</v>
      </c>
      <c r="B7447" t="s">
        <v>38</v>
      </c>
      <c r="C7447" t="s">
        <v>31</v>
      </c>
      <c r="D7447">
        <v>26203</v>
      </c>
      <c r="E7447" t="s">
        <v>24</v>
      </c>
      <c r="F7447" t="s">
        <v>173</v>
      </c>
      <c r="G7447" t="s">
        <v>896</v>
      </c>
      <c r="H7447" t="s">
        <v>185</v>
      </c>
      <c r="I7447">
        <v>14</v>
      </c>
      <c r="J7447">
        <v>5500000</v>
      </c>
      <c r="M7447">
        <v>520</v>
      </c>
      <c r="O7447" t="s">
        <v>55</v>
      </c>
      <c r="P7447">
        <v>11</v>
      </c>
      <c r="Q7447">
        <v>490</v>
      </c>
      <c r="R7447" t="s">
        <v>41</v>
      </c>
      <c r="S7447" t="s">
        <v>61</v>
      </c>
      <c r="T7447" t="s">
        <v>725</v>
      </c>
      <c r="U7447" t="s">
        <v>62</v>
      </c>
      <c r="V7447" t="s">
        <v>44</v>
      </c>
      <c r="W7447" t="s">
        <v>69</v>
      </c>
      <c r="X7447">
        <v>6.5</v>
      </c>
      <c r="Y7447" t="s">
        <v>45</v>
      </c>
      <c r="Z7447">
        <v>60</v>
      </c>
      <c r="AA7447">
        <v>200</v>
      </c>
      <c r="AB7447" t="s">
        <v>1306</v>
      </c>
      <c r="AE7447" s="7">
        <f t="shared" si="117"/>
        <v>10600</v>
      </c>
    </row>
    <row r="7448" spans="1:31" x14ac:dyDescent="0.15">
      <c r="A7448">
        <v>7445</v>
      </c>
      <c r="B7448" t="s">
        <v>38</v>
      </c>
      <c r="C7448" t="s">
        <v>31</v>
      </c>
      <c r="D7448">
        <v>26203</v>
      </c>
      <c r="E7448" t="s">
        <v>24</v>
      </c>
      <c r="F7448" t="s">
        <v>173</v>
      </c>
      <c r="G7448" t="s">
        <v>896</v>
      </c>
      <c r="H7448" t="s">
        <v>185</v>
      </c>
      <c r="I7448">
        <v>14</v>
      </c>
      <c r="J7448">
        <v>4500000</v>
      </c>
      <c r="M7448">
        <v>980</v>
      </c>
      <c r="O7448" t="s">
        <v>55</v>
      </c>
      <c r="P7448">
        <v>24</v>
      </c>
      <c r="Q7448">
        <v>115</v>
      </c>
      <c r="S7448" t="s">
        <v>42</v>
      </c>
      <c r="T7448" t="s">
        <v>62</v>
      </c>
      <c r="V7448" t="s">
        <v>68</v>
      </c>
      <c r="W7448" t="s">
        <v>69</v>
      </c>
      <c r="X7448">
        <v>6.5</v>
      </c>
      <c r="Y7448" t="s">
        <v>45</v>
      </c>
      <c r="Z7448">
        <v>60</v>
      </c>
      <c r="AA7448">
        <v>200</v>
      </c>
      <c r="AB7448" t="s">
        <v>1306</v>
      </c>
      <c r="AE7448" s="7">
        <f t="shared" si="117"/>
        <v>4600</v>
      </c>
    </row>
    <row r="7449" spans="1:31" x14ac:dyDescent="0.15">
      <c r="A7449">
        <v>7446</v>
      </c>
      <c r="B7449" t="s">
        <v>30</v>
      </c>
      <c r="C7449" t="s">
        <v>31</v>
      </c>
      <c r="D7449">
        <v>26203</v>
      </c>
      <c r="E7449" t="s">
        <v>24</v>
      </c>
      <c r="F7449" t="s">
        <v>173</v>
      </c>
      <c r="G7449" t="s">
        <v>896</v>
      </c>
      <c r="H7449" t="s">
        <v>185</v>
      </c>
      <c r="I7449">
        <v>24</v>
      </c>
      <c r="J7449">
        <v>2500000</v>
      </c>
      <c r="K7449">
        <v>6500</v>
      </c>
      <c r="M7449">
        <v>1300</v>
      </c>
      <c r="N7449" s="8">
        <v>2000</v>
      </c>
      <c r="O7449" t="s">
        <v>34</v>
      </c>
      <c r="V7449" t="s">
        <v>49</v>
      </c>
      <c r="W7449" t="s">
        <v>69</v>
      </c>
      <c r="X7449">
        <v>7</v>
      </c>
      <c r="Y7449" t="s">
        <v>45</v>
      </c>
      <c r="Z7449">
        <v>60</v>
      </c>
      <c r="AA7449">
        <v>200</v>
      </c>
      <c r="AB7449" t="s">
        <v>1306</v>
      </c>
      <c r="AC7449" t="s">
        <v>64</v>
      </c>
      <c r="AE7449" s="7" t="str">
        <f t="shared" si="117"/>
        <v/>
      </c>
    </row>
    <row r="7450" spans="1:31" x14ac:dyDescent="0.15">
      <c r="A7450">
        <v>7447</v>
      </c>
      <c r="B7450" t="s">
        <v>38</v>
      </c>
      <c r="C7450" t="s">
        <v>31</v>
      </c>
      <c r="D7450">
        <v>26203</v>
      </c>
      <c r="E7450" t="s">
        <v>24</v>
      </c>
      <c r="F7450" t="s">
        <v>173</v>
      </c>
      <c r="G7450" t="s">
        <v>792</v>
      </c>
      <c r="H7450" t="s">
        <v>177</v>
      </c>
      <c r="I7450" t="s">
        <v>98</v>
      </c>
      <c r="J7450">
        <v>3000000</v>
      </c>
      <c r="M7450">
        <v>1000</v>
      </c>
      <c r="O7450" t="s">
        <v>48</v>
      </c>
      <c r="P7450" t="s">
        <v>72</v>
      </c>
      <c r="Q7450">
        <v>95</v>
      </c>
      <c r="S7450" t="s">
        <v>42</v>
      </c>
      <c r="T7450" t="s">
        <v>43</v>
      </c>
      <c r="U7450" t="s">
        <v>43</v>
      </c>
      <c r="V7450" t="s">
        <v>101</v>
      </c>
      <c r="W7450" t="s">
        <v>36</v>
      </c>
      <c r="X7450">
        <v>3</v>
      </c>
      <c r="Y7450" t="s">
        <v>45</v>
      </c>
      <c r="Z7450">
        <v>60</v>
      </c>
      <c r="AA7450">
        <v>200</v>
      </c>
      <c r="AB7450" t="s">
        <v>1306</v>
      </c>
      <c r="AE7450" s="7">
        <f t="shared" si="117"/>
        <v>3000</v>
      </c>
    </row>
    <row r="7451" spans="1:31" x14ac:dyDescent="0.15">
      <c r="A7451">
        <v>7448</v>
      </c>
      <c r="B7451" t="s">
        <v>30</v>
      </c>
      <c r="C7451" t="s">
        <v>31</v>
      </c>
      <c r="D7451">
        <v>26203</v>
      </c>
      <c r="E7451" t="s">
        <v>24</v>
      </c>
      <c r="F7451" t="s">
        <v>173</v>
      </c>
      <c r="G7451" t="s">
        <v>386</v>
      </c>
      <c r="H7451" t="s">
        <v>177</v>
      </c>
      <c r="I7451" t="s">
        <v>82</v>
      </c>
      <c r="J7451">
        <v>8000000</v>
      </c>
      <c r="K7451">
        <v>130000</v>
      </c>
      <c r="M7451">
        <v>200</v>
      </c>
      <c r="N7451" s="8">
        <v>40000</v>
      </c>
      <c r="O7451" t="s">
        <v>89</v>
      </c>
      <c r="P7451">
        <v>14.1</v>
      </c>
      <c r="V7451" t="s">
        <v>35</v>
      </c>
      <c r="W7451" t="s">
        <v>36</v>
      </c>
      <c r="X7451">
        <v>4</v>
      </c>
      <c r="Y7451" t="s">
        <v>85</v>
      </c>
      <c r="Z7451">
        <v>60</v>
      </c>
      <c r="AA7451">
        <v>200</v>
      </c>
      <c r="AB7451" t="s">
        <v>1306</v>
      </c>
      <c r="AE7451" s="7" t="str">
        <f t="shared" si="117"/>
        <v/>
      </c>
    </row>
    <row r="7452" spans="1:31" x14ac:dyDescent="0.15">
      <c r="A7452">
        <v>7449</v>
      </c>
      <c r="B7452" t="s">
        <v>27</v>
      </c>
      <c r="D7452">
        <v>26203</v>
      </c>
      <c r="E7452" t="s">
        <v>24</v>
      </c>
      <c r="F7452" t="s">
        <v>173</v>
      </c>
      <c r="G7452" t="s">
        <v>598</v>
      </c>
      <c r="J7452">
        <v>580000</v>
      </c>
      <c r="M7452">
        <v>1400</v>
      </c>
      <c r="AB7452" t="s">
        <v>1306</v>
      </c>
      <c r="AE7452" s="7">
        <f t="shared" si="117"/>
        <v>400</v>
      </c>
    </row>
    <row r="7453" spans="1:31" x14ac:dyDescent="0.15">
      <c r="A7453">
        <v>7450</v>
      </c>
      <c r="B7453" t="s">
        <v>27</v>
      </c>
      <c r="D7453">
        <v>26203</v>
      </c>
      <c r="E7453" t="s">
        <v>24</v>
      </c>
      <c r="F7453" t="s">
        <v>173</v>
      </c>
      <c r="G7453" t="s">
        <v>598</v>
      </c>
      <c r="J7453">
        <v>580000</v>
      </c>
      <c r="M7453">
        <v>880</v>
      </c>
      <c r="AB7453" t="s">
        <v>1306</v>
      </c>
      <c r="AE7453" s="7">
        <f t="shared" si="117"/>
        <v>700</v>
      </c>
    </row>
    <row r="7454" spans="1:31" x14ac:dyDescent="0.15">
      <c r="A7454">
        <v>7451</v>
      </c>
      <c r="B7454" t="s">
        <v>38</v>
      </c>
      <c r="C7454" t="s">
        <v>31</v>
      </c>
      <c r="D7454">
        <v>26205</v>
      </c>
      <c r="E7454" t="s">
        <v>24</v>
      </c>
      <c r="F7454" t="s">
        <v>599</v>
      </c>
      <c r="G7454" t="s">
        <v>1101</v>
      </c>
      <c r="H7454" t="s">
        <v>758</v>
      </c>
      <c r="I7454" t="s">
        <v>82</v>
      </c>
      <c r="J7454">
        <v>5000000</v>
      </c>
      <c r="M7454">
        <v>720</v>
      </c>
      <c r="O7454" t="s">
        <v>48</v>
      </c>
      <c r="P7454">
        <v>30</v>
      </c>
      <c r="Q7454">
        <v>360</v>
      </c>
      <c r="S7454" t="s">
        <v>42</v>
      </c>
      <c r="T7454" t="s">
        <v>322</v>
      </c>
      <c r="U7454" t="s">
        <v>43</v>
      </c>
      <c r="V7454" t="s">
        <v>35</v>
      </c>
      <c r="W7454" t="s">
        <v>69</v>
      </c>
      <c r="X7454">
        <v>7</v>
      </c>
      <c r="Y7454" t="s">
        <v>70</v>
      </c>
      <c r="Z7454">
        <v>60</v>
      </c>
      <c r="AA7454">
        <v>200</v>
      </c>
      <c r="AB7454" t="s">
        <v>1306</v>
      </c>
      <c r="AE7454" s="7">
        <f t="shared" si="117"/>
        <v>6900</v>
      </c>
    </row>
    <row r="7455" spans="1:31" x14ac:dyDescent="0.15">
      <c r="A7455">
        <v>7452</v>
      </c>
      <c r="B7455" t="s">
        <v>38</v>
      </c>
      <c r="C7455" t="s">
        <v>31</v>
      </c>
      <c r="D7455">
        <v>26205</v>
      </c>
      <c r="E7455" t="s">
        <v>24</v>
      </c>
      <c r="F7455" t="s">
        <v>599</v>
      </c>
      <c r="G7455" t="s">
        <v>1165</v>
      </c>
      <c r="H7455" t="s">
        <v>674</v>
      </c>
      <c r="I7455">
        <v>4</v>
      </c>
      <c r="J7455">
        <v>4000000</v>
      </c>
      <c r="M7455">
        <v>450</v>
      </c>
      <c r="O7455" t="s">
        <v>80</v>
      </c>
      <c r="P7455">
        <v>18</v>
      </c>
      <c r="Q7455">
        <v>160</v>
      </c>
      <c r="R7455" t="s">
        <v>131</v>
      </c>
      <c r="S7455" t="s">
        <v>42</v>
      </c>
      <c r="T7455" t="s">
        <v>43</v>
      </c>
      <c r="V7455" t="s">
        <v>49</v>
      </c>
      <c r="W7455" t="s">
        <v>36</v>
      </c>
      <c r="X7455">
        <v>6.6</v>
      </c>
      <c r="Y7455" t="s">
        <v>70</v>
      </c>
      <c r="Z7455">
        <v>70</v>
      </c>
      <c r="AA7455">
        <v>200</v>
      </c>
      <c r="AB7455" t="s">
        <v>1306</v>
      </c>
      <c r="AE7455" s="7">
        <f t="shared" si="117"/>
        <v>8900</v>
      </c>
    </row>
    <row r="7456" spans="1:31" x14ac:dyDescent="0.15">
      <c r="A7456">
        <v>7453</v>
      </c>
      <c r="B7456" t="s">
        <v>30</v>
      </c>
      <c r="C7456" t="s">
        <v>31</v>
      </c>
      <c r="D7456">
        <v>26205</v>
      </c>
      <c r="E7456" t="s">
        <v>24</v>
      </c>
      <c r="F7456" t="s">
        <v>599</v>
      </c>
      <c r="G7456" t="s">
        <v>600</v>
      </c>
      <c r="H7456" t="s">
        <v>601</v>
      </c>
      <c r="I7456" t="s">
        <v>82</v>
      </c>
      <c r="J7456">
        <v>8600000</v>
      </c>
      <c r="K7456">
        <v>130000</v>
      </c>
      <c r="M7456">
        <v>220</v>
      </c>
      <c r="N7456" s="8">
        <v>40000</v>
      </c>
      <c r="O7456" t="s">
        <v>80</v>
      </c>
      <c r="P7456">
        <v>10.5</v>
      </c>
      <c r="U7456" t="s">
        <v>423</v>
      </c>
      <c r="V7456" t="s">
        <v>83</v>
      </c>
      <c r="W7456" t="s">
        <v>36</v>
      </c>
      <c r="X7456">
        <v>6</v>
      </c>
      <c r="Y7456" t="s">
        <v>70</v>
      </c>
      <c r="Z7456">
        <v>60</v>
      </c>
      <c r="AA7456">
        <v>200</v>
      </c>
      <c r="AB7456" t="s">
        <v>1306</v>
      </c>
      <c r="AE7456" s="7" t="str">
        <f t="shared" si="117"/>
        <v/>
      </c>
    </row>
    <row r="7457" spans="1:31" x14ac:dyDescent="0.15">
      <c r="A7457">
        <v>7454</v>
      </c>
      <c r="B7457" t="s">
        <v>30</v>
      </c>
      <c r="C7457" t="s">
        <v>74</v>
      </c>
      <c r="D7457">
        <v>26205</v>
      </c>
      <c r="E7457" t="s">
        <v>24</v>
      </c>
      <c r="F7457" t="s">
        <v>599</v>
      </c>
      <c r="G7457" t="s">
        <v>983</v>
      </c>
      <c r="H7457" t="s">
        <v>605</v>
      </c>
      <c r="I7457">
        <v>15</v>
      </c>
      <c r="J7457">
        <v>190000000</v>
      </c>
      <c r="K7457">
        <v>30000</v>
      </c>
      <c r="M7457" t="s">
        <v>112</v>
      </c>
      <c r="N7457" s="8">
        <v>9000</v>
      </c>
      <c r="O7457" t="s">
        <v>48</v>
      </c>
      <c r="P7457" t="s">
        <v>72</v>
      </c>
      <c r="V7457" t="s">
        <v>76</v>
      </c>
      <c r="W7457" t="s">
        <v>69</v>
      </c>
      <c r="X7457">
        <v>16.5</v>
      </c>
      <c r="Y7457" t="s">
        <v>70</v>
      </c>
      <c r="Z7457">
        <v>70</v>
      </c>
      <c r="AA7457">
        <v>200</v>
      </c>
      <c r="AB7457" t="s">
        <v>1306</v>
      </c>
      <c r="AE7457" s="7" t="str">
        <f t="shared" si="117"/>
        <v/>
      </c>
    </row>
    <row r="7458" spans="1:31" x14ac:dyDescent="0.15">
      <c r="A7458">
        <v>7455</v>
      </c>
      <c r="B7458" t="s">
        <v>38</v>
      </c>
      <c r="C7458" t="s">
        <v>58</v>
      </c>
      <c r="D7458">
        <v>26205</v>
      </c>
      <c r="E7458" t="s">
        <v>24</v>
      </c>
      <c r="F7458" t="s">
        <v>599</v>
      </c>
      <c r="G7458" t="s">
        <v>759</v>
      </c>
      <c r="H7458" t="s">
        <v>601</v>
      </c>
      <c r="I7458">
        <v>3</v>
      </c>
      <c r="J7458">
        <v>3200000</v>
      </c>
      <c r="M7458">
        <v>75</v>
      </c>
      <c r="O7458" t="s">
        <v>137</v>
      </c>
      <c r="P7458">
        <v>8.1999999999999993</v>
      </c>
      <c r="Q7458">
        <v>200</v>
      </c>
      <c r="R7458" t="s">
        <v>209</v>
      </c>
      <c r="S7458" t="s">
        <v>61</v>
      </c>
      <c r="T7458" t="s">
        <v>138</v>
      </c>
      <c r="V7458" t="s">
        <v>83</v>
      </c>
      <c r="W7458" t="s">
        <v>69</v>
      </c>
      <c r="X7458">
        <v>16.5</v>
      </c>
      <c r="Y7458" t="s">
        <v>106</v>
      </c>
      <c r="Z7458">
        <v>80</v>
      </c>
      <c r="AA7458">
        <v>400</v>
      </c>
      <c r="AB7458" t="s">
        <v>1306</v>
      </c>
      <c r="AC7458" t="s">
        <v>103</v>
      </c>
      <c r="AE7458" s="7">
        <f t="shared" si="117"/>
        <v>42700</v>
      </c>
    </row>
    <row r="7459" spans="1:31" x14ac:dyDescent="0.15">
      <c r="A7459">
        <v>7456</v>
      </c>
      <c r="B7459" t="s">
        <v>30</v>
      </c>
      <c r="C7459" t="s">
        <v>31</v>
      </c>
      <c r="D7459">
        <v>26205</v>
      </c>
      <c r="E7459" t="s">
        <v>24</v>
      </c>
      <c r="F7459" t="s">
        <v>599</v>
      </c>
      <c r="G7459" t="s">
        <v>603</v>
      </c>
      <c r="H7459" t="s">
        <v>601</v>
      </c>
      <c r="I7459">
        <v>8</v>
      </c>
      <c r="J7459">
        <v>18000000</v>
      </c>
      <c r="K7459">
        <v>63000</v>
      </c>
      <c r="M7459">
        <v>930</v>
      </c>
      <c r="N7459" s="8">
        <v>19000</v>
      </c>
      <c r="O7459" t="s">
        <v>48</v>
      </c>
      <c r="P7459">
        <v>30</v>
      </c>
      <c r="U7459" t="s">
        <v>43</v>
      </c>
      <c r="V7459" t="s">
        <v>56</v>
      </c>
      <c r="W7459" t="s">
        <v>36</v>
      </c>
      <c r="X7459">
        <v>6</v>
      </c>
      <c r="Y7459" t="s">
        <v>37</v>
      </c>
      <c r="Z7459">
        <v>60</v>
      </c>
      <c r="AA7459">
        <v>500</v>
      </c>
      <c r="AB7459" t="s">
        <v>1306</v>
      </c>
      <c r="AE7459" s="7" t="str">
        <f t="shared" si="117"/>
        <v/>
      </c>
    </row>
    <row r="7460" spans="1:31" x14ac:dyDescent="0.15">
      <c r="A7460">
        <v>7457</v>
      </c>
      <c r="B7460" t="s">
        <v>38</v>
      </c>
      <c r="C7460" t="s">
        <v>31</v>
      </c>
      <c r="D7460">
        <v>26205</v>
      </c>
      <c r="E7460" t="s">
        <v>24</v>
      </c>
      <c r="F7460" t="s">
        <v>599</v>
      </c>
      <c r="G7460" t="s">
        <v>604</v>
      </c>
      <c r="H7460" t="s">
        <v>605</v>
      </c>
      <c r="I7460" t="s">
        <v>98</v>
      </c>
      <c r="J7460">
        <v>10000000</v>
      </c>
      <c r="M7460">
        <v>320</v>
      </c>
      <c r="O7460" t="s">
        <v>80</v>
      </c>
      <c r="P7460">
        <v>16</v>
      </c>
      <c r="Q7460">
        <v>140</v>
      </c>
      <c r="R7460" t="s">
        <v>152</v>
      </c>
      <c r="S7460" t="s">
        <v>42</v>
      </c>
      <c r="T7460" t="s">
        <v>43</v>
      </c>
      <c r="U7460" t="s">
        <v>423</v>
      </c>
      <c r="V7460" t="s">
        <v>101</v>
      </c>
      <c r="W7460" t="s">
        <v>36</v>
      </c>
      <c r="X7460">
        <v>10</v>
      </c>
      <c r="Y7460" t="s">
        <v>70</v>
      </c>
      <c r="Z7460">
        <v>60</v>
      </c>
      <c r="AA7460">
        <v>200</v>
      </c>
      <c r="AB7460" t="s">
        <v>1306</v>
      </c>
      <c r="AE7460" s="7">
        <f t="shared" si="117"/>
        <v>31300</v>
      </c>
    </row>
    <row r="7461" spans="1:31" x14ac:dyDescent="0.15">
      <c r="A7461">
        <v>7458</v>
      </c>
      <c r="B7461" t="s">
        <v>38</v>
      </c>
      <c r="C7461" t="s">
        <v>31</v>
      </c>
      <c r="D7461">
        <v>26205</v>
      </c>
      <c r="E7461" t="s">
        <v>24</v>
      </c>
      <c r="F7461" t="s">
        <v>599</v>
      </c>
      <c r="G7461" t="s">
        <v>604</v>
      </c>
      <c r="H7461" t="s">
        <v>605</v>
      </c>
      <c r="I7461" t="s">
        <v>98</v>
      </c>
      <c r="J7461">
        <v>8500000</v>
      </c>
      <c r="M7461">
        <v>280</v>
      </c>
      <c r="O7461" t="s">
        <v>34</v>
      </c>
      <c r="P7461">
        <v>18</v>
      </c>
      <c r="Q7461">
        <v>95</v>
      </c>
      <c r="R7461" t="s">
        <v>238</v>
      </c>
      <c r="S7461" t="s">
        <v>61</v>
      </c>
      <c r="T7461" t="s">
        <v>43</v>
      </c>
      <c r="U7461" t="s">
        <v>423</v>
      </c>
      <c r="V7461" t="s">
        <v>35</v>
      </c>
      <c r="W7461" t="s">
        <v>36</v>
      </c>
      <c r="X7461">
        <v>6</v>
      </c>
      <c r="Y7461" t="s">
        <v>70</v>
      </c>
      <c r="Z7461">
        <v>60</v>
      </c>
      <c r="AA7461">
        <v>200</v>
      </c>
      <c r="AB7461" t="s">
        <v>1306</v>
      </c>
      <c r="AE7461" s="7">
        <f t="shared" si="117"/>
        <v>30400</v>
      </c>
    </row>
    <row r="7462" spans="1:31" x14ac:dyDescent="0.15">
      <c r="A7462">
        <v>7459</v>
      </c>
      <c r="B7462" t="s">
        <v>30</v>
      </c>
      <c r="C7462" t="s">
        <v>31</v>
      </c>
      <c r="D7462">
        <v>26205</v>
      </c>
      <c r="E7462" t="s">
        <v>24</v>
      </c>
      <c r="F7462" t="s">
        <v>599</v>
      </c>
      <c r="G7462" t="s">
        <v>796</v>
      </c>
      <c r="H7462" t="s">
        <v>601</v>
      </c>
      <c r="I7462">
        <v>13</v>
      </c>
      <c r="J7462">
        <v>6500000</v>
      </c>
      <c r="K7462">
        <v>120000</v>
      </c>
      <c r="M7462">
        <v>175</v>
      </c>
      <c r="N7462" s="8">
        <v>37000</v>
      </c>
      <c r="O7462" t="s">
        <v>55</v>
      </c>
      <c r="P7462">
        <v>10</v>
      </c>
      <c r="U7462" t="s">
        <v>43</v>
      </c>
      <c r="V7462" t="s">
        <v>101</v>
      </c>
      <c r="W7462" t="s">
        <v>36</v>
      </c>
      <c r="X7462">
        <v>4.5</v>
      </c>
      <c r="Y7462" t="s">
        <v>57</v>
      </c>
      <c r="Z7462">
        <v>60</v>
      </c>
      <c r="AA7462">
        <v>200</v>
      </c>
      <c r="AB7462" t="s">
        <v>1306</v>
      </c>
      <c r="AE7462" s="7" t="str">
        <f t="shared" si="117"/>
        <v/>
      </c>
    </row>
    <row r="7463" spans="1:31" x14ac:dyDescent="0.15">
      <c r="A7463">
        <v>7460</v>
      </c>
      <c r="B7463" t="s">
        <v>30</v>
      </c>
      <c r="C7463" t="s">
        <v>31</v>
      </c>
      <c r="D7463">
        <v>26205</v>
      </c>
      <c r="E7463" t="s">
        <v>24</v>
      </c>
      <c r="F7463" t="s">
        <v>599</v>
      </c>
      <c r="G7463" t="s">
        <v>796</v>
      </c>
      <c r="H7463" t="s">
        <v>601</v>
      </c>
      <c r="I7463">
        <v>13</v>
      </c>
      <c r="J7463">
        <v>6900000</v>
      </c>
      <c r="K7463">
        <v>130000</v>
      </c>
      <c r="M7463">
        <v>180</v>
      </c>
      <c r="N7463" s="8">
        <v>39000</v>
      </c>
      <c r="O7463" t="s">
        <v>55</v>
      </c>
      <c r="P7463">
        <v>10.1</v>
      </c>
      <c r="U7463" t="s">
        <v>43</v>
      </c>
      <c r="V7463" t="s">
        <v>101</v>
      </c>
      <c r="W7463" t="s">
        <v>36</v>
      </c>
      <c r="X7463">
        <v>4.5</v>
      </c>
      <c r="Y7463" t="s">
        <v>57</v>
      </c>
      <c r="Z7463">
        <v>60</v>
      </c>
      <c r="AA7463">
        <v>200</v>
      </c>
      <c r="AB7463" t="s">
        <v>1306</v>
      </c>
      <c r="AE7463" s="7" t="str">
        <f t="shared" si="117"/>
        <v/>
      </c>
    </row>
    <row r="7464" spans="1:31" x14ac:dyDescent="0.15">
      <c r="A7464">
        <v>7461</v>
      </c>
      <c r="B7464" t="s">
        <v>30</v>
      </c>
      <c r="C7464" t="s">
        <v>31</v>
      </c>
      <c r="D7464">
        <v>26205</v>
      </c>
      <c r="E7464" t="s">
        <v>24</v>
      </c>
      <c r="F7464" t="s">
        <v>599</v>
      </c>
      <c r="G7464" t="s">
        <v>723</v>
      </c>
      <c r="H7464" t="s">
        <v>601</v>
      </c>
      <c r="I7464">
        <v>2</v>
      </c>
      <c r="J7464">
        <v>11000000</v>
      </c>
      <c r="K7464">
        <v>120000</v>
      </c>
      <c r="M7464">
        <v>300</v>
      </c>
      <c r="N7464" s="8">
        <v>37000</v>
      </c>
      <c r="O7464" t="s">
        <v>137</v>
      </c>
      <c r="P7464">
        <v>14</v>
      </c>
      <c r="U7464" t="s">
        <v>43</v>
      </c>
      <c r="V7464" t="s">
        <v>76</v>
      </c>
      <c r="W7464" t="s">
        <v>36</v>
      </c>
      <c r="X7464">
        <v>8.5</v>
      </c>
      <c r="Y7464" t="s">
        <v>57</v>
      </c>
      <c r="Z7464">
        <v>60</v>
      </c>
      <c r="AA7464">
        <v>200</v>
      </c>
      <c r="AB7464" t="s">
        <v>1306</v>
      </c>
      <c r="AE7464" s="7" t="str">
        <f t="shared" si="117"/>
        <v/>
      </c>
    </row>
    <row r="7465" spans="1:31" x14ac:dyDescent="0.15">
      <c r="A7465">
        <v>7462</v>
      </c>
      <c r="B7465" t="s">
        <v>38</v>
      </c>
      <c r="C7465" t="s">
        <v>31</v>
      </c>
      <c r="D7465">
        <v>26205</v>
      </c>
      <c r="E7465" t="s">
        <v>24</v>
      </c>
      <c r="F7465" t="s">
        <v>599</v>
      </c>
      <c r="G7465" t="s">
        <v>606</v>
      </c>
      <c r="H7465" t="s">
        <v>601</v>
      </c>
      <c r="I7465">
        <v>9</v>
      </c>
      <c r="J7465">
        <v>5000000</v>
      </c>
      <c r="M7465">
        <v>210</v>
      </c>
      <c r="O7465" t="s">
        <v>48</v>
      </c>
      <c r="P7465">
        <v>10</v>
      </c>
      <c r="Q7465">
        <v>200</v>
      </c>
      <c r="R7465" t="s">
        <v>209</v>
      </c>
      <c r="S7465" t="s">
        <v>61</v>
      </c>
      <c r="T7465" t="s">
        <v>322</v>
      </c>
      <c r="U7465" t="s">
        <v>43</v>
      </c>
      <c r="V7465" t="s">
        <v>35</v>
      </c>
      <c r="W7465" t="s">
        <v>36</v>
      </c>
      <c r="X7465">
        <v>4.8</v>
      </c>
      <c r="Y7465" t="s">
        <v>105</v>
      </c>
      <c r="Z7465">
        <v>80</v>
      </c>
      <c r="AA7465">
        <v>200</v>
      </c>
      <c r="AB7465" t="s">
        <v>1306</v>
      </c>
      <c r="AE7465" s="7">
        <f t="shared" si="117"/>
        <v>23800</v>
      </c>
    </row>
    <row r="7466" spans="1:31" x14ac:dyDescent="0.15">
      <c r="A7466">
        <v>7463</v>
      </c>
      <c r="B7466" t="s">
        <v>38</v>
      </c>
      <c r="C7466" t="s">
        <v>31</v>
      </c>
      <c r="D7466">
        <v>26205</v>
      </c>
      <c r="E7466" t="s">
        <v>24</v>
      </c>
      <c r="F7466" t="s">
        <v>599</v>
      </c>
      <c r="G7466" t="s">
        <v>606</v>
      </c>
      <c r="H7466" t="s">
        <v>601</v>
      </c>
      <c r="I7466">
        <v>9</v>
      </c>
      <c r="J7466">
        <v>7000000</v>
      </c>
      <c r="M7466">
        <v>210</v>
      </c>
      <c r="O7466" t="s">
        <v>48</v>
      </c>
      <c r="P7466">
        <v>10</v>
      </c>
      <c r="Q7466">
        <v>200</v>
      </c>
      <c r="R7466" t="s">
        <v>209</v>
      </c>
      <c r="S7466" t="s">
        <v>61</v>
      </c>
      <c r="T7466" t="s">
        <v>322</v>
      </c>
      <c r="U7466" t="s">
        <v>43</v>
      </c>
      <c r="V7466" t="s">
        <v>35</v>
      </c>
      <c r="W7466" t="s">
        <v>36</v>
      </c>
      <c r="X7466">
        <v>4.8</v>
      </c>
      <c r="Y7466" t="s">
        <v>105</v>
      </c>
      <c r="Z7466">
        <v>80</v>
      </c>
      <c r="AA7466">
        <v>200</v>
      </c>
      <c r="AB7466" t="s">
        <v>1306</v>
      </c>
      <c r="AE7466" s="7">
        <f t="shared" si="117"/>
        <v>33300</v>
      </c>
    </row>
    <row r="7467" spans="1:31" x14ac:dyDescent="0.15">
      <c r="A7467">
        <v>7464</v>
      </c>
      <c r="B7467" t="s">
        <v>38</v>
      </c>
      <c r="C7467" t="s">
        <v>31</v>
      </c>
      <c r="D7467">
        <v>26206</v>
      </c>
      <c r="E7467" t="s">
        <v>24</v>
      </c>
      <c r="F7467" t="s">
        <v>190</v>
      </c>
      <c r="G7467" t="s">
        <v>191</v>
      </c>
      <c r="H7467" t="s">
        <v>324</v>
      </c>
      <c r="I7467" t="s">
        <v>82</v>
      </c>
      <c r="J7467">
        <v>4800000</v>
      </c>
      <c r="M7467">
        <v>330</v>
      </c>
      <c r="O7467" t="s">
        <v>48</v>
      </c>
      <c r="P7467">
        <v>30</v>
      </c>
      <c r="Q7467">
        <v>145</v>
      </c>
      <c r="R7467" t="s">
        <v>104</v>
      </c>
      <c r="S7467" t="s">
        <v>61</v>
      </c>
      <c r="T7467" t="s">
        <v>635</v>
      </c>
      <c r="V7467" t="s">
        <v>101</v>
      </c>
      <c r="W7467" t="s">
        <v>36</v>
      </c>
      <c r="X7467">
        <v>6.5</v>
      </c>
      <c r="Y7467" t="s">
        <v>45</v>
      </c>
      <c r="Z7467">
        <v>60</v>
      </c>
      <c r="AA7467">
        <v>200</v>
      </c>
      <c r="AB7467" t="s">
        <v>1306</v>
      </c>
      <c r="AE7467" s="7">
        <f t="shared" si="117"/>
        <v>14500</v>
      </c>
    </row>
    <row r="7468" spans="1:31" x14ac:dyDescent="0.15">
      <c r="A7468">
        <v>7465</v>
      </c>
      <c r="B7468" t="s">
        <v>38</v>
      </c>
      <c r="C7468" t="s">
        <v>31</v>
      </c>
      <c r="D7468">
        <v>26206</v>
      </c>
      <c r="E7468" t="s">
        <v>24</v>
      </c>
      <c r="F7468" t="s">
        <v>190</v>
      </c>
      <c r="G7468" t="s">
        <v>475</v>
      </c>
      <c r="H7468" t="s">
        <v>202</v>
      </c>
      <c r="I7468">
        <v>15</v>
      </c>
      <c r="J7468">
        <v>22000000</v>
      </c>
      <c r="M7468">
        <v>105</v>
      </c>
      <c r="O7468" t="s">
        <v>80</v>
      </c>
      <c r="P7468">
        <v>6.5</v>
      </c>
      <c r="Q7468">
        <v>200</v>
      </c>
      <c r="R7468" t="s">
        <v>95</v>
      </c>
      <c r="S7468" t="s">
        <v>61</v>
      </c>
      <c r="T7468" t="s">
        <v>322</v>
      </c>
      <c r="U7468" t="s">
        <v>284</v>
      </c>
      <c r="V7468" t="s">
        <v>44</v>
      </c>
      <c r="W7468" t="s">
        <v>36</v>
      </c>
      <c r="X7468">
        <v>6.5</v>
      </c>
      <c r="Y7468" t="s">
        <v>57</v>
      </c>
      <c r="Z7468">
        <v>60</v>
      </c>
      <c r="AA7468">
        <v>200</v>
      </c>
      <c r="AB7468" t="s">
        <v>1306</v>
      </c>
      <c r="AE7468" s="7">
        <f t="shared" si="117"/>
        <v>209500</v>
      </c>
    </row>
    <row r="7469" spans="1:31" x14ac:dyDescent="0.15">
      <c r="A7469">
        <v>7466</v>
      </c>
      <c r="B7469" t="s">
        <v>30</v>
      </c>
      <c r="C7469" t="s">
        <v>31</v>
      </c>
      <c r="D7469">
        <v>26206</v>
      </c>
      <c r="E7469" t="s">
        <v>24</v>
      </c>
      <c r="F7469" t="s">
        <v>190</v>
      </c>
      <c r="G7469" t="s">
        <v>480</v>
      </c>
      <c r="H7469" t="s">
        <v>193</v>
      </c>
      <c r="I7469">
        <v>3</v>
      </c>
      <c r="J7469">
        <v>13000000</v>
      </c>
      <c r="K7469">
        <v>350000</v>
      </c>
      <c r="M7469">
        <v>120</v>
      </c>
      <c r="N7469" s="8">
        <v>110000</v>
      </c>
      <c r="O7469" t="s">
        <v>80</v>
      </c>
      <c r="P7469">
        <v>9</v>
      </c>
      <c r="V7469" t="s">
        <v>44</v>
      </c>
      <c r="W7469" t="s">
        <v>36</v>
      </c>
      <c r="X7469">
        <v>4.5</v>
      </c>
      <c r="Y7469" t="s">
        <v>57</v>
      </c>
      <c r="Z7469">
        <v>60</v>
      </c>
      <c r="AA7469">
        <v>200</v>
      </c>
      <c r="AB7469" t="s">
        <v>1306</v>
      </c>
      <c r="AE7469" s="7" t="str">
        <f t="shared" si="117"/>
        <v/>
      </c>
    </row>
    <row r="7470" spans="1:31" x14ac:dyDescent="0.15">
      <c r="A7470">
        <v>7467</v>
      </c>
      <c r="B7470" t="s">
        <v>38</v>
      </c>
      <c r="C7470" t="s">
        <v>31</v>
      </c>
      <c r="D7470">
        <v>26206</v>
      </c>
      <c r="E7470" t="s">
        <v>24</v>
      </c>
      <c r="F7470" t="s">
        <v>190</v>
      </c>
      <c r="G7470" t="s">
        <v>192</v>
      </c>
      <c r="H7470" t="s">
        <v>193</v>
      </c>
      <c r="I7470">
        <v>19</v>
      </c>
      <c r="J7470">
        <v>18000000</v>
      </c>
      <c r="M7470">
        <v>150</v>
      </c>
      <c r="O7470" t="s">
        <v>80</v>
      </c>
      <c r="P7470">
        <v>10</v>
      </c>
      <c r="Q7470">
        <v>135</v>
      </c>
      <c r="R7470" t="s">
        <v>60</v>
      </c>
      <c r="S7470" t="s">
        <v>213</v>
      </c>
      <c r="T7470" t="s">
        <v>43</v>
      </c>
      <c r="U7470" t="s">
        <v>43</v>
      </c>
      <c r="V7470" t="s">
        <v>49</v>
      </c>
      <c r="W7470" t="s">
        <v>36</v>
      </c>
      <c r="X7470">
        <v>6</v>
      </c>
      <c r="Y7470" t="s">
        <v>85</v>
      </c>
      <c r="Z7470">
        <v>60</v>
      </c>
      <c r="AA7470">
        <v>200</v>
      </c>
      <c r="AB7470" t="s">
        <v>1306</v>
      </c>
      <c r="AE7470" s="7">
        <f t="shared" si="117"/>
        <v>120000</v>
      </c>
    </row>
    <row r="7471" spans="1:31" x14ac:dyDescent="0.15">
      <c r="A7471">
        <v>7468</v>
      </c>
      <c r="B7471" t="s">
        <v>38</v>
      </c>
      <c r="C7471" t="s">
        <v>31</v>
      </c>
      <c r="D7471">
        <v>26206</v>
      </c>
      <c r="E7471" t="s">
        <v>24</v>
      </c>
      <c r="F7471" t="s">
        <v>190</v>
      </c>
      <c r="G7471" t="s">
        <v>194</v>
      </c>
      <c r="H7471" t="s">
        <v>193</v>
      </c>
      <c r="I7471">
        <v>8</v>
      </c>
      <c r="J7471">
        <v>23000000</v>
      </c>
      <c r="M7471">
        <v>85</v>
      </c>
      <c r="O7471" t="s">
        <v>80</v>
      </c>
      <c r="P7471">
        <v>5.2</v>
      </c>
      <c r="Q7471">
        <v>80</v>
      </c>
      <c r="R7471" t="s">
        <v>1122</v>
      </c>
      <c r="S7471" t="s">
        <v>42</v>
      </c>
      <c r="T7471" t="s">
        <v>43</v>
      </c>
      <c r="U7471" t="s">
        <v>43</v>
      </c>
      <c r="V7471" t="s">
        <v>49</v>
      </c>
      <c r="W7471" t="s">
        <v>36</v>
      </c>
      <c r="X7471">
        <v>5.9</v>
      </c>
      <c r="Y7471" t="s">
        <v>57</v>
      </c>
      <c r="Z7471">
        <v>60</v>
      </c>
      <c r="AA7471">
        <v>200</v>
      </c>
      <c r="AB7471" t="s">
        <v>1306</v>
      </c>
      <c r="AE7471" s="7">
        <f t="shared" si="117"/>
        <v>270600</v>
      </c>
    </row>
    <row r="7472" spans="1:31" x14ac:dyDescent="0.15">
      <c r="A7472">
        <v>7469</v>
      </c>
      <c r="B7472" t="s">
        <v>38</v>
      </c>
      <c r="C7472" t="s">
        <v>31</v>
      </c>
      <c r="D7472">
        <v>26206</v>
      </c>
      <c r="E7472" t="s">
        <v>24</v>
      </c>
      <c r="F7472" t="s">
        <v>190</v>
      </c>
      <c r="G7472" t="s">
        <v>194</v>
      </c>
      <c r="H7472" t="s">
        <v>193</v>
      </c>
      <c r="I7472">
        <v>8</v>
      </c>
      <c r="J7472">
        <v>33000000</v>
      </c>
      <c r="M7472">
        <v>105</v>
      </c>
      <c r="O7472" t="s">
        <v>80</v>
      </c>
      <c r="P7472">
        <v>7</v>
      </c>
      <c r="Q7472">
        <v>95</v>
      </c>
      <c r="R7472" t="s">
        <v>1122</v>
      </c>
      <c r="S7472" t="s">
        <v>42</v>
      </c>
      <c r="T7472" t="s">
        <v>43</v>
      </c>
      <c r="U7472" t="s">
        <v>43</v>
      </c>
      <c r="V7472" t="s">
        <v>76</v>
      </c>
      <c r="W7472" t="s">
        <v>36</v>
      </c>
      <c r="X7472">
        <v>6.2</v>
      </c>
      <c r="Y7472" t="s">
        <v>57</v>
      </c>
      <c r="Z7472">
        <v>60</v>
      </c>
      <c r="AA7472">
        <v>200</v>
      </c>
      <c r="AB7472" t="s">
        <v>1306</v>
      </c>
      <c r="AE7472" s="7">
        <f t="shared" si="117"/>
        <v>314300</v>
      </c>
    </row>
    <row r="7473" spans="1:31" x14ac:dyDescent="0.15">
      <c r="A7473">
        <v>7470</v>
      </c>
      <c r="B7473" t="s">
        <v>38</v>
      </c>
      <c r="C7473" t="s">
        <v>31</v>
      </c>
      <c r="D7473">
        <v>26206</v>
      </c>
      <c r="E7473" t="s">
        <v>24</v>
      </c>
      <c r="F7473" t="s">
        <v>190</v>
      </c>
      <c r="G7473" t="s">
        <v>392</v>
      </c>
      <c r="H7473" t="s">
        <v>193</v>
      </c>
      <c r="I7473">
        <v>6</v>
      </c>
      <c r="J7473">
        <v>20000000</v>
      </c>
      <c r="M7473">
        <v>135</v>
      </c>
      <c r="O7473" t="s">
        <v>55</v>
      </c>
      <c r="P7473">
        <v>8.6</v>
      </c>
      <c r="Q7473">
        <v>95</v>
      </c>
      <c r="R7473" t="s">
        <v>428</v>
      </c>
      <c r="S7473" t="s">
        <v>42</v>
      </c>
      <c r="T7473" t="s">
        <v>43</v>
      </c>
      <c r="U7473" t="s">
        <v>43</v>
      </c>
      <c r="V7473" t="s">
        <v>68</v>
      </c>
      <c r="W7473" t="s">
        <v>36</v>
      </c>
      <c r="X7473">
        <v>6</v>
      </c>
      <c r="Y7473" t="s">
        <v>57</v>
      </c>
      <c r="Z7473">
        <v>60</v>
      </c>
      <c r="AA7473">
        <v>200</v>
      </c>
      <c r="AB7473" t="s">
        <v>1306</v>
      </c>
      <c r="AE7473" s="7">
        <f t="shared" si="117"/>
        <v>148100</v>
      </c>
    </row>
    <row r="7474" spans="1:31" x14ac:dyDescent="0.15">
      <c r="A7474">
        <v>7471</v>
      </c>
      <c r="B7474" t="s">
        <v>30</v>
      </c>
      <c r="C7474" t="s">
        <v>31</v>
      </c>
      <c r="D7474">
        <v>26206</v>
      </c>
      <c r="E7474" t="s">
        <v>24</v>
      </c>
      <c r="F7474" t="s">
        <v>190</v>
      </c>
      <c r="G7474" t="s">
        <v>609</v>
      </c>
      <c r="H7474" t="s">
        <v>202</v>
      </c>
      <c r="I7474">
        <v>14</v>
      </c>
      <c r="J7474">
        <v>12000000</v>
      </c>
      <c r="K7474">
        <v>130000</v>
      </c>
      <c r="M7474">
        <v>300</v>
      </c>
      <c r="N7474" s="8">
        <v>39000</v>
      </c>
      <c r="O7474" t="s">
        <v>80</v>
      </c>
      <c r="P7474">
        <v>19.399999999999999</v>
      </c>
      <c r="V7474" t="s">
        <v>68</v>
      </c>
      <c r="W7474" t="s">
        <v>119</v>
      </c>
      <c r="X7474">
        <v>4</v>
      </c>
      <c r="Y7474" t="s">
        <v>57</v>
      </c>
      <c r="Z7474">
        <v>60</v>
      </c>
      <c r="AA7474">
        <v>200</v>
      </c>
      <c r="AB7474" t="s">
        <v>1306</v>
      </c>
      <c r="AE7474" s="7" t="str">
        <f t="shared" si="117"/>
        <v/>
      </c>
    </row>
    <row r="7475" spans="1:31" x14ac:dyDescent="0.15">
      <c r="A7475">
        <v>7472</v>
      </c>
      <c r="B7475" t="s">
        <v>30</v>
      </c>
      <c r="C7475" t="s">
        <v>31</v>
      </c>
      <c r="D7475">
        <v>26206</v>
      </c>
      <c r="E7475" t="s">
        <v>24</v>
      </c>
      <c r="F7475" t="s">
        <v>190</v>
      </c>
      <c r="G7475" t="s">
        <v>481</v>
      </c>
      <c r="H7475" t="s">
        <v>202</v>
      </c>
      <c r="I7475">
        <v>19</v>
      </c>
      <c r="J7475">
        <v>20000000</v>
      </c>
      <c r="K7475">
        <v>320000</v>
      </c>
      <c r="M7475">
        <v>210</v>
      </c>
      <c r="N7475" s="8">
        <v>96000</v>
      </c>
      <c r="O7475" t="s">
        <v>88</v>
      </c>
      <c r="P7475">
        <v>15</v>
      </c>
      <c r="U7475" t="s">
        <v>43</v>
      </c>
      <c r="V7475" t="s">
        <v>76</v>
      </c>
      <c r="W7475" t="s">
        <v>36</v>
      </c>
      <c r="X7475">
        <v>6.5</v>
      </c>
      <c r="Y7475" t="s">
        <v>57</v>
      </c>
      <c r="Z7475">
        <v>60</v>
      </c>
      <c r="AA7475">
        <v>200</v>
      </c>
      <c r="AB7475" t="s">
        <v>1306</v>
      </c>
      <c r="AE7475" s="7" t="str">
        <f t="shared" si="117"/>
        <v/>
      </c>
    </row>
    <row r="7476" spans="1:31" x14ac:dyDescent="0.15">
      <c r="A7476">
        <v>7473</v>
      </c>
      <c r="B7476" t="s">
        <v>38</v>
      </c>
      <c r="C7476" t="s">
        <v>31</v>
      </c>
      <c r="D7476">
        <v>26206</v>
      </c>
      <c r="E7476" t="s">
        <v>24</v>
      </c>
      <c r="F7476" t="s">
        <v>190</v>
      </c>
      <c r="G7476" t="s">
        <v>393</v>
      </c>
      <c r="H7476" t="s">
        <v>204</v>
      </c>
      <c r="I7476" t="s">
        <v>40</v>
      </c>
      <c r="J7476">
        <v>2400000</v>
      </c>
      <c r="M7476">
        <v>180</v>
      </c>
      <c r="O7476" t="s">
        <v>80</v>
      </c>
      <c r="P7476">
        <v>9.1999999999999993</v>
      </c>
      <c r="Q7476">
        <v>80</v>
      </c>
      <c r="R7476" t="s">
        <v>211</v>
      </c>
      <c r="S7476" t="s">
        <v>42</v>
      </c>
      <c r="T7476" t="s">
        <v>43</v>
      </c>
      <c r="U7476" t="s">
        <v>62</v>
      </c>
      <c r="V7476" t="s">
        <v>83</v>
      </c>
      <c r="W7476" t="s">
        <v>119</v>
      </c>
      <c r="X7476">
        <v>5</v>
      </c>
      <c r="Y7476" t="s">
        <v>45</v>
      </c>
      <c r="Z7476">
        <v>60</v>
      </c>
      <c r="AA7476">
        <v>200</v>
      </c>
      <c r="AB7476" t="s">
        <v>1306</v>
      </c>
      <c r="AE7476" s="7">
        <f t="shared" si="117"/>
        <v>13300</v>
      </c>
    </row>
    <row r="7477" spans="1:31" x14ac:dyDescent="0.15">
      <c r="A7477">
        <v>7474</v>
      </c>
      <c r="B7477" t="s">
        <v>30</v>
      </c>
      <c r="C7477" t="s">
        <v>31</v>
      </c>
      <c r="D7477">
        <v>26206</v>
      </c>
      <c r="E7477" t="s">
        <v>24</v>
      </c>
      <c r="F7477" t="s">
        <v>190</v>
      </c>
      <c r="G7477" t="s">
        <v>393</v>
      </c>
      <c r="H7477" t="s">
        <v>204</v>
      </c>
      <c r="I7477" t="s">
        <v>40</v>
      </c>
      <c r="J7477">
        <v>5700000</v>
      </c>
      <c r="K7477">
        <v>29000</v>
      </c>
      <c r="M7477">
        <v>650</v>
      </c>
      <c r="N7477" s="8">
        <v>8700</v>
      </c>
      <c r="O7477" t="s">
        <v>80</v>
      </c>
      <c r="P7477">
        <v>39.4</v>
      </c>
      <c r="U7477" t="s">
        <v>43</v>
      </c>
      <c r="V7477" t="s">
        <v>56</v>
      </c>
      <c r="W7477" t="s">
        <v>119</v>
      </c>
      <c r="X7477">
        <v>5</v>
      </c>
      <c r="Y7477" t="s">
        <v>45</v>
      </c>
      <c r="Z7477">
        <v>60</v>
      </c>
      <c r="AA7477">
        <v>200</v>
      </c>
      <c r="AB7477" t="s">
        <v>1306</v>
      </c>
      <c r="AC7477" t="s">
        <v>103</v>
      </c>
      <c r="AE7477" s="7" t="str">
        <f t="shared" si="117"/>
        <v/>
      </c>
    </row>
    <row r="7478" spans="1:31" x14ac:dyDescent="0.15">
      <c r="A7478">
        <v>7475</v>
      </c>
      <c r="B7478" t="s">
        <v>38</v>
      </c>
      <c r="C7478" t="s">
        <v>31</v>
      </c>
      <c r="D7478">
        <v>26206</v>
      </c>
      <c r="E7478" t="s">
        <v>24</v>
      </c>
      <c r="F7478" t="s">
        <v>190</v>
      </c>
      <c r="G7478" t="s">
        <v>393</v>
      </c>
      <c r="H7478" t="s">
        <v>204</v>
      </c>
      <c r="I7478">
        <v>20</v>
      </c>
      <c r="J7478">
        <v>13000000</v>
      </c>
      <c r="M7478">
        <v>165</v>
      </c>
      <c r="O7478" t="s">
        <v>80</v>
      </c>
      <c r="P7478">
        <v>7.3</v>
      </c>
      <c r="Q7478">
        <v>125</v>
      </c>
      <c r="R7478" t="s">
        <v>219</v>
      </c>
      <c r="S7478" t="s">
        <v>42</v>
      </c>
      <c r="T7478" t="s">
        <v>43</v>
      </c>
      <c r="U7478" t="s">
        <v>43</v>
      </c>
      <c r="V7478" t="s">
        <v>44</v>
      </c>
      <c r="W7478" t="s">
        <v>69</v>
      </c>
      <c r="X7478">
        <v>5.8</v>
      </c>
      <c r="Y7478" t="s">
        <v>57</v>
      </c>
      <c r="Z7478">
        <v>60</v>
      </c>
      <c r="AA7478">
        <v>200</v>
      </c>
      <c r="AB7478" t="s">
        <v>1306</v>
      </c>
      <c r="AE7478" s="7">
        <f t="shared" si="117"/>
        <v>78800</v>
      </c>
    </row>
    <row r="7479" spans="1:31" x14ac:dyDescent="0.15">
      <c r="A7479">
        <v>7476</v>
      </c>
      <c r="B7479" t="s">
        <v>30</v>
      </c>
      <c r="C7479" t="s">
        <v>31</v>
      </c>
      <c r="D7479">
        <v>26206</v>
      </c>
      <c r="E7479" t="s">
        <v>24</v>
      </c>
      <c r="F7479" t="s">
        <v>190</v>
      </c>
      <c r="G7479" t="s">
        <v>393</v>
      </c>
      <c r="H7479" t="s">
        <v>204</v>
      </c>
      <c r="I7479" t="s">
        <v>40</v>
      </c>
      <c r="J7479">
        <v>3100000</v>
      </c>
      <c r="K7479">
        <v>50000</v>
      </c>
      <c r="M7479">
        <v>210</v>
      </c>
      <c r="N7479" s="8">
        <v>15000</v>
      </c>
      <c r="O7479" t="s">
        <v>80</v>
      </c>
      <c r="P7479">
        <v>10.5</v>
      </c>
      <c r="V7479" t="s">
        <v>83</v>
      </c>
      <c r="W7479" t="s">
        <v>119</v>
      </c>
      <c r="X7479">
        <v>5</v>
      </c>
      <c r="Y7479" t="s">
        <v>45</v>
      </c>
      <c r="Z7479">
        <v>60</v>
      </c>
      <c r="AA7479">
        <v>200</v>
      </c>
      <c r="AB7479" t="s">
        <v>1306</v>
      </c>
      <c r="AE7479" s="7" t="str">
        <f t="shared" si="117"/>
        <v/>
      </c>
    </row>
    <row r="7480" spans="1:31" x14ac:dyDescent="0.15">
      <c r="A7480">
        <v>7477</v>
      </c>
      <c r="B7480" t="s">
        <v>38</v>
      </c>
      <c r="C7480" t="s">
        <v>31</v>
      </c>
      <c r="D7480">
        <v>26206</v>
      </c>
      <c r="E7480" t="s">
        <v>24</v>
      </c>
      <c r="F7480" t="s">
        <v>190</v>
      </c>
      <c r="G7480" t="s">
        <v>203</v>
      </c>
      <c r="H7480" t="s">
        <v>204</v>
      </c>
      <c r="I7480">
        <v>6</v>
      </c>
      <c r="J7480">
        <v>7500000</v>
      </c>
      <c r="M7480">
        <v>100</v>
      </c>
      <c r="O7480" t="s">
        <v>80</v>
      </c>
      <c r="P7480">
        <v>8.1999999999999993</v>
      </c>
      <c r="Q7480">
        <v>45</v>
      </c>
      <c r="R7480" t="s">
        <v>489</v>
      </c>
      <c r="S7480" t="s">
        <v>42</v>
      </c>
      <c r="T7480" t="s">
        <v>43</v>
      </c>
      <c r="U7480" t="s">
        <v>43</v>
      </c>
      <c r="V7480" t="s">
        <v>56</v>
      </c>
      <c r="W7480" t="s">
        <v>119</v>
      </c>
      <c r="X7480">
        <v>5.5</v>
      </c>
      <c r="Y7480" t="s">
        <v>57</v>
      </c>
      <c r="Z7480">
        <v>60</v>
      </c>
      <c r="AA7480">
        <v>200</v>
      </c>
      <c r="AB7480" t="s">
        <v>1306</v>
      </c>
      <c r="AE7480" s="7">
        <f t="shared" si="117"/>
        <v>75000</v>
      </c>
    </row>
    <row r="7481" spans="1:31" x14ac:dyDescent="0.15">
      <c r="A7481">
        <v>7478</v>
      </c>
      <c r="B7481" t="s">
        <v>38</v>
      </c>
      <c r="C7481" t="s">
        <v>31</v>
      </c>
      <c r="D7481">
        <v>26206</v>
      </c>
      <c r="E7481" t="s">
        <v>24</v>
      </c>
      <c r="F7481" t="s">
        <v>190</v>
      </c>
      <c r="G7481" t="s">
        <v>205</v>
      </c>
      <c r="H7481" t="s">
        <v>204</v>
      </c>
      <c r="I7481">
        <v>25</v>
      </c>
      <c r="J7481">
        <v>19000000</v>
      </c>
      <c r="M7481">
        <v>110</v>
      </c>
      <c r="O7481" t="s">
        <v>88</v>
      </c>
      <c r="P7481">
        <v>9.8000000000000007</v>
      </c>
      <c r="Q7481">
        <v>90</v>
      </c>
      <c r="R7481" t="s">
        <v>116</v>
      </c>
      <c r="S7481" t="s">
        <v>42</v>
      </c>
      <c r="T7481" t="s">
        <v>43</v>
      </c>
      <c r="U7481" t="s">
        <v>43</v>
      </c>
      <c r="V7481" t="s">
        <v>49</v>
      </c>
      <c r="W7481" t="s">
        <v>36</v>
      </c>
      <c r="X7481">
        <v>9</v>
      </c>
      <c r="Y7481" t="s">
        <v>57</v>
      </c>
      <c r="Z7481">
        <v>60</v>
      </c>
      <c r="AA7481">
        <v>200</v>
      </c>
      <c r="AB7481" t="s">
        <v>1306</v>
      </c>
      <c r="AE7481" s="7">
        <f t="shared" si="117"/>
        <v>172700</v>
      </c>
    </row>
    <row r="7482" spans="1:31" x14ac:dyDescent="0.15">
      <c r="A7482">
        <v>7479</v>
      </c>
      <c r="B7482" t="s">
        <v>38</v>
      </c>
      <c r="C7482" t="s">
        <v>31</v>
      </c>
      <c r="D7482">
        <v>26206</v>
      </c>
      <c r="E7482" t="s">
        <v>24</v>
      </c>
      <c r="F7482" t="s">
        <v>190</v>
      </c>
      <c r="G7482" t="s">
        <v>205</v>
      </c>
      <c r="H7482" t="s">
        <v>204</v>
      </c>
      <c r="I7482">
        <v>24</v>
      </c>
      <c r="J7482">
        <v>5400000</v>
      </c>
      <c r="M7482">
        <v>75</v>
      </c>
      <c r="O7482" t="s">
        <v>80</v>
      </c>
      <c r="P7482">
        <v>9</v>
      </c>
      <c r="Q7482">
        <v>105</v>
      </c>
      <c r="R7482" t="s">
        <v>228</v>
      </c>
      <c r="S7482" t="s">
        <v>42</v>
      </c>
      <c r="T7482" t="s">
        <v>43</v>
      </c>
      <c r="V7482" t="s">
        <v>35</v>
      </c>
      <c r="W7482" t="s">
        <v>36</v>
      </c>
      <c r="X7482">
        <v>6</v>
      </c>
      <c r="Y7482" t="s">
        <v>207</v>
      </c>
      <c r="Z7482">
        <v>60</v>
      </c>
      <c r="AA7482">
        <v>200</v>
      </c>
      <c r="AB7482" t="s">
        <v>1306</v>
      </c>
      <c r="AE7482" s="7">
        <f t="shared" si="117"/>
        <v>72000</v>
      </c>
    </row>
    <row r="7483" spans="1:31" x14ac:dyDescent="0.15">
      <c r="A7483">
        <v>7480</v>
      </c>
      <c r="B7483" t="s">
        <v>38</v>
      </c>
      <c r="C7483" t="s">
        <v>31</v>
      </c>
      <c r="D7483">
        <v>26206</v>
      </c>
      <c r="E7483" t="s">
        <v>24</v>
      </c>
      <c r="F7483" t="s">
        <v>190</v>
      </c>
      <c r="G7483" t="s">
        <v>205</v>
      </c>
      <c r="H7483" t="s">
        <v>204</v>
      </c>
      <c r="I7483">
        <v>13</v>
      </c>
      <c r="J7483">
        <v>15000000</v>
      </c>
      <c r="M7483">
        <v>100</v>
      </c>
      <c r="O7483" t="s">
        <v>80</v>
      </c>
      <c r="P7483">
        <v>6.9</v>
      </c>
      <c r="Q7483">
        <v>80</v>
      </c>
      <c r="R7483" t="s">
        <v>241</v>
      </c>
      <c r="S7483" t="s">
        <v>42</v>
      </c>
      <c r="T7483" t="s">
        <v>43</v>
      </c>
      <c r="U7483" t="s">
        <v>43</v>
      </c>
      <c r="V7483" t="s">
        <v>76</v>
      </c>
      <c r="W7483" t="s">
        <v>36</v>
      </c>
      <c r="X7483">
        <v>6</v>
      </c>
      <c r="Y7483" t="s">
        <v>57</v>
      </c>
      <c r="Z7483">
        <v>60</v>
      </c>
      <c r="AA7483">
        <v>200</v>
      </c>
      <c r="AB7483" t="s">
        <v>1306</v>
      </c>
      <c r="AE7483" s="7">
        <f t="shared" si="117"/>
        <v>150000</v>
      </c>
    </row>
    <row r="7484" spans="1:31" x14ac:dyDescent="0.15">
      <c r="A7484">
        <v>7481</v>
      </c>
      <c r="B7484" t="s">
        <v>30</v>
      </c>
      <c r="C7484" t="s">
        <v>58</v>
      </c>
      <c r="D7484">
        <v>26206</v>
      </c>
      <c r="E7484" t="s">
        <v>24</v>
      </c>
      <c r="F7484" t="s">
        <v>190</v>
      </c>
      <c r="G7484" t="s">
        <v>205</v>
      </c>
      <c r="H7484" t="s">
        <v>204</v>
      </c>
      <c r="I7484">
        <v>21</v>
      </c>
      <c r="J7484">
        <v>80000000</v>
      </c>
      <c r="K7484">
        <v>110000</v>
      </c>
      <c r="M7484" t="s">
        <v>112</v>
      </c>
      <c r="N7484" s="8">
        <v>33000</v>
      </c>
      <c r="O7484" t="s">
        <v>48</v>
      </c>
      <c r="P7484">
        <v>43</v>
      </c>
      <c r="V7484" t="s">
        <v>35</v>
      </c>
      <c r="W7484" t="s">
        <v>114</v>
      </c>
      <c r="X7484">
        <v>11</v>
      </c>
      <c r="Y7484" t="s">
        <v>37</v>
      </c>
      <c r="Z7484">
        <v>60</v>
      </c>
      <c r="AA7484">
        <v>200</v>
      </c>
      <c r="AB7484" t="s">
        <v>1306</v>
      </c>
      <c r="AE7484" s="7" t="str">
        <f t="shared" si="117"/>
        <v/>
      </c>
    </row>
    <row r="7485" spans="1:31" x14ac:dyDescent="0.15">
      <c r="A7485">
        <v>7482</v>
      </c>
      <c r="B7485" t="s">
        <v>38</v>
      </c>
      <c r="C7485" t="s">
        <v>31</v>
      </c>
      <c r="D7485">
        <v>26206</v>
      </c>
      <c r="E7485" t="s">
        <v>24</v>
      </c>
      <c r="F7485" t="s">
        <v>190</v>
      </c>
      <c r="G7485" t="s">
        <v>206</v>
      </c>
      <c r="H7485" t="s">
        <v>204</v>
      </c>
      <c r="I7485">
        <v>13</v>
      </c>
      <c r="J7485">
        <v>2800000</v>
      </c>
      <c r="M7485">
        <v>65</v>
      </c>
      <c r="O7485" t="s">
        <v>80</v>
      </c>
      <c r="P7485">
        <v>4.4000000000000004</v>
      </c>
      <c r="Q7485">
        <v>55</v>
      </c>
      <c r="R7485" t="s">
        <v>161</v>
      </c>
      <c r="S7485" t="s">
        <v>42</v>
      </c>
      <c r="T7485" t="s">
        <v>43</v>
      </c>
      <c r="V7485" t="s">
        <v>101</v>
      </c>
      <c r="W7485" t="s">
        <v>36</v>
      </c>
      <c r="X7485">
        <v>5</v>
      </c>
      <c r="Y7485" t="s">
        <v>57</v>
      </c>
      <c r="Z7485">
        <v>60</v>
      </c>
      <c r="AA7485">
        <v>200</v>
      </c>
      <c r="AB7485" t="s">
        <v>1306</v>
      </c>
      <c r="AE7485" s="7">
        <f t="shared" si="117"/>
        <v>43100</v>
      </c>
    </row>
    <row r="7486" spans="1:31" x14ac:dyDescent="0.15">
      <c r="A7486">
        <v>7483</v>
      </c>
      <c r="B7486" t="s">
        <v>38</v>
      </c>
      <c r="C7486" t="s">
        <v>31</v>
      </c>
      <c r="D7486">
        <v>26206</v>
      </c>
      <c r="E7486" t="s">
        <v>24</v>
      </c>
      <c r="F7486" t="s">
        <v>190</v>
      </c>
      <c r="G7486" t="s">
        <v>206</v>
      </c>
      <c r="H7486" t="s">
        <v>204</v>
      </c>
      <c r="I7486">
        <v>15</v>
      </c>
      <c r="J7486">
        <v>24000000</v>
      </c>
      <c r="M7486">
        <v>105</v>
      </c>
      <c r="O7486" t="s">
        <v>80</v>
      </c>
      <c r="P7486">
        <v>8</v>
      </c>
      <c r="Q7486">
        <v>90</v>
      </c>
      <c r="R7486" t="s">
        <v>1122</v>
      </c>
      <c r="S7486" t="s">
        <v>42</v>
      </c>
      <c r="T7486" t="s">
        <v>43</v>
      </c>
      <c r="U7486" t="s">
        <v>43</v>
      </c>
      <c r="V7486" t="s">
        <v>83</v>
      </c>
      <c r="W7486" t="s">
        <v>36</v>
      </c>
      <c r="X7486">
        <v>6</v>
      </c>
      <c r="Y7486" t="s">
        <v>105</v>
      </c>
      <c r="Z7486">
        <v>80</v>
      </c>
      <c r="AA7486">
        <v>200</v>
      </c>
      <c r="AB7486" t="s">
        <v>1306</v>
      </c>
      <c r="AE7486" s="7">
        <f t="shared" si="117"/>
        <v>228600</v>
      </c>
    </row>
    <row r="7487" spans="1:31" x14ac:dyDescent="0.15">
      <c r="A7487">
        <v>7484</v>
      </c>
      <c r="B7487" t="s">
        <v>30</v>
      </c>
      <c r="C7487" t="s">
        <v>31</v>
      </c>
      <c r="D7487">
        <v>26206</v>
      </c>
      <c r="E7487" t="s">
        <v>24</v>
      </c>
      <c r="F7487" t="s">
        <v>190</v>
      </c>
      <c r="G7487" t="s">
        <v>208</v>
      </c>
      <c r="H7487" t="s">
        <v>204</v>
      </c>
      <c r="I7487">
        <v>19</v>
      </c>
      <c r="J7487">
        <v>23000000</v>
      </c>
      <c r="K7487">
        <v>270000</v>
      </c>
      <c r="M7487">
        <v>280</v>
      </c>
      <c r="N7487" s="8">
        <v>82000</v>
      </c>
      <c r="O7487" t="s">
        <v>80</v>
      </c>
      <c r="P7487">
        <v>13.5</v>
      </c>
      <c r="U7487" t="s">
        <v>423</v>
      </c>
      <c r="V7487" t="s">
        <v>49</v>
      </c>
      <c r="W7487" t="s">
        <v>36</v>
      </c>
      <c r="X7487">
        <v>9</v>
      </c>
      <c r="Y7487" t="s">
        <v>84</v>
      </c>
      <c r="Z7487">
        <v>50</v>
      </c>
      <c r="AA7487">
        <v>80</v>
      </c>
      <c r="AB7487" t="s">
        <v>1306</v>
      </c>
      <c r="AE7487" s="7" t="str">
        <f t="shared" si="117"/>
        <v/>
      </c>
    </row>
    <row r="7488" spans="1:31" x14ac:dyDescent="0.15">
      <c r="A7488">
        <v>7485</v>
      </c>
      <c r="B7488" t="s">
        <v>30</v>
      </c>
      <c r="C7488" t="s">
        <v>31</v>
      </c>
      <c r="D7488">
        <v>26206</v>
      </c>
      <c r="E7488" t="s">
        <v>24</v>
      </c>
      <c r="F7488" t="s">
        <v>190</v>
      </c>
      <c r="G7488" t="s">
        <v>210</v>
      </c>
      <c r="H7488" t="s">
        <v>204</v>
      </c>
      <c r="I7488">
        <v>11</v>
      </c>
      <c r="J7488">
        <v>19000000</v>
      </c>
      <c r="K7488">
        <v>380000</v>
      </c>
      <c r="M7488">
        <v>165</v>
      </c>
      <c r="N7488" s="8">
        <v>110000</v>
      </c>
      <c r="O7488" t="s">
        <v>48</v>
      </c>
      <c r="P7488">
        <v>10.5</v>
      </c>
      <c r="U7488" t="s">
        <v>43</v>
      </c>
      <c r="V7488" t="s">
        <v>76</v>
      </c>
      <c r="W7488" t="s">
        <v>50</v>
      </c>
      <c r="X7488">
        <v>6</v>
      </c>
      <c r="Y7488" t="s">
        <v>84</v>
      </c>
      <c r="Z7488">
        <v>60</v>
      </c>
      <c r="AA7488">
        <v>100</v>
      </c>
      <c r="AB7488" t="s">
        <v>1306</v>
      </c>
      <c r="AE7488" s="7" t="str">
        <f t="shared" si="117"/>
        <v/>
      </c>
    </row>
    <row r="7489" spans="1:31" x14ac:dyDescent="0.15">
      <c r="A7489">
        <v>7486</v>
      </c>
      <c r="B7489" t="s">
        <v>30</v>
      </c>
      <c r="C7489" t="s">
        <v>31</v>
      </c>
      <c r="D7489">
        <v>26206</v>
      </c>
      <c r="E7489" t="s">
        <v>24</v>
      </c>
      <c r="F7489" t="s">
        <v>190</v>
      </c>
      <c r="G7489" t="s">
        <v>214</v>
      </c>
      <c r="H7489" t="s">
        <v>204</v>
      </c>
      <c r="I7489">
        <v>23</v>
      </c>
      <c r="J7489">
        <v>2000000</v>
      </c>
      <c r="K7489">
        <v>180000</v>
      </c>
      <c r="M7489">
        <v>40</v>
      </c>
      <c r="N7489" s="8">
        <v>53000</v>
      </c>
      <c r="O7489" t="s">
        <v>48</v>
      </c>
      <c r="P7489">
        <v>2.8</v>
      </c>
      <c r="V7489" t="s">
        <v>49</v>
      </c>
      <c r="W7489" t="s">
        <v>36</v>
      </c>
      <c r="X7489">
        <v>6</v>
      </c>
      <c r="Y7489" t="s">
        <v>207</v>
      </c>
      <c r="Z7489">
        <v>60</v>
      </c>
      <c r="AA7489">
        <v>200</v>
      </c>
      <c r="AB7489" t="s">
        <v>1306</v>
      </c>
      <c r="AE7489" s="7" t="str">
        <f t="shared" si="117"/>
        <v/>
      </c>
    </row>
    <row r="7490" spans="1:31" x14ac:dyDescent="0.15">
      <c r="A7490">
        <v>7487</v>
      </c>
      <c r="B7490" t="s">
        <v>38</v>
      </c>
      <c r="C7490" t="s">
        <v>31</v>
      </c>
      <c r="D7490">
        <v>26206</v>
      </c>
      <c r="E7490" t="s">
        <v>24</v>
      </c>
      <c r="F7490" t="s">
        <v>190</v>
      </c>
      <c r="G7490" t="s">
        <v>214</v>
      </c>
      <c r="H7490" t="s">
        <v>204</v>
      </c>
      <c r="I7490">
        <v>28</v>
      </c>
      <c r="J7490">
        <v>4500000</v>
      </c>
      <c r="M7490">
        <v>100</v>
      </c>
      <c r="O7490" t="s">
        <v>80</v>
      </c>
      <c r="P7490">
        <v>8.8000000000000007</v>
      </c>
      <c r="Q7490">
        <v>80</v>
      </c>
      <c r="R7490" t="s">
        <v>209</v>
      </c>
      <c r="S7490" t="s">
        <v>42</v>
      </c>
      <c r="T7490" t="s">
        <v>43</v>
      </c>
      <c r="U7490" t="s">
        <v>43</v>
      </c>
      <c r="V7490" t="s">
        <v>35</v>
      </c>
      <c r="W7490" t="s">
        <v>36</v>
      </c>
      <c r="X7490">
        <v>6</v>
      </c>
      <c r="Y7490" t="s">
        <v>207</v>
      </c>
      <c r="Z7490">
        <v>60</v>
      </c>
      <c r="AA7490">
        <v>200</v>
      </c>
      <c r="AB7490" t="s">
        <v>1306</v>
      </c>
      <c r="AE7490" s="7">
        <f t="shared" si="117"/>
        <v>45000</v>
      </c>
    </row>
    <row r="7491" spans="1:31" x14ac:dyDescent="0.15">
      <c r="A7491">
        <v>7488</v>
      </c>
      <c r="B7491" t="s">
        <v>30</v>
      </c>
      <c r="C7491" t="s">
        <v>31</v>
      </c>
      <c r="D7491">
        <v>26206</v>
      </c>
      <c r="E7491" t="s">
        <v>24</v>
      </c>
      <c r="F7491" t="s">
        <v>190</v>
      </c>
      <c r="G7491" t="s">
        <v>214</v>
      </c>
      <c r="H7491" t="s">
        <v>204</v>
      </c>
      <c r="I7491">
        <v>24</v>
      </c>
      <c r="J7491">
        <v>9000000</v>
      </c>
      <c r="K7491">
        <v>300000</v>
      </c>
      <c r="M7491">
        <v>100</v>
      </c>
      <c r="N7491" s="8">
        <v>91000</v>
      </c>
      <c r="O7491" t="s">
        <v>80</v>
      </c>
      <c r="P7491">
        <v>8.9</v>
      </c>
      <c r="U7491" t="s">
        <v>43</v>
      </c>
      <c r="V7491" t="s">
        <v>76</v>
      </c>
      <c r="W7491" t="s">
        <v>36</v>
      </c>
      <c r="X7491">
        <v>12</v>
      </c>
      <c r="Y7491" t="s">
        <v>207</v>
      </c>
      <c r="Z7491">
        <v>60</v>
      </c>
      <c r="AA7491">
        <v>200</v>
      </c>
      <c r="AB7491" t="s">
        <v>1306</v>
      </c>
      <c r="AE7491" s="7" t="str">
        <f t="shared" si="117"/>
        <v/>
      </c>
    </row>
    <row r="7492" spans="1:31" x14ac:dyDescent="0.15">
      <c r="A7492">
        <v>7489</v>
      </c>
      <c r="B7492" t="s">
        <v>30</v>
      </c>
      <c r="C7492" t="s">
        <v>31</v>
      </c>
      <c r="D7492">
        <v>26206</v>
      </c>
      <c r="E7492" t="s">
        <v>24</v>
      </c>
      <c r="F7492" t="s">
        <v>190</v>
      </c>
      <c r="G7492" t="s">
        <v>214</v>
      </c>
      <c r="H7492" t="s">
        <v>204</v>
      </c>
      <c r="I7492">
        <v>24</v>
      </c>
      <c r="J7492">
        <v>3600000</v>
      </c>
      <c r="K7492">
        <v>250000</v>
      </c>
      <c r="M7492">
        <v>50</v>
      </c>
      <c r="N7492" s="8">
        <v>74000</v>
      </c>
      <c r="O7492" t="s">
        <v>80</v>
      </c>
      <c r="P7492">
        <v>9</v>
      </c>
      <c r="V7492" t="s">
        <v>35</v>
      </c>
      <c r="W7492" t="s">
        <v>36</v>
      </c>
      <c r="X7492">
        <v>6</v>
      </c>
      <c r="Y7492" t="s">
        <v>207</v>
      </c>
      <c r="Z7492">
        <v>60</v>
      </c>
      <c r="AA7492">
        <v>200</v>
      </c>
      <c r="AB7492" t="s">
        <v>1306</v>
      </c>
      <c r="AE7492" s="7" t="str">
        <f t="shared" si="117"/>
        <v/>
      </c>
    </row>
    <row r="7493" spans="1:31" x14ac:dyDescent="0.15">
      <c r="A7493">
        <v>7490</v>
      </c>
      <c r="B7493" t="s">
        <v>30</v>
      </c>
      <c r="C7493" t="s">
        <v>31</v>
      </c>
      <c r="D7493">
        <v>26206</v>
      </c>
      <c r="E7493" t="s">
        <v>24</v>
      </c>
      <c r="F7493" t="s">
        <v>190</v>
      </c>
      <c r="G7493" t="s">
        <v>924</v>
      </c>
      <c r="H7493" t="s">
        <v>204</v>
      </c>
      <c r="I7493">
        <v>13</v>
      </c>
      <c r="J7493">
        <v>200000</v>
      </c>
      <c r="K7493">
        <v>3700</v>
      </c>
      <c r="M7493">
        <v>180</v>
      </c>
      <c r="N7493" s="8">
        <v>1100</v>
      </c>
      <c r="O7493" t="s">
        <v>80</v>
      </c>
      <c r="P7493">
        <v>9</v>
      </c>
      <c r="V7493" t="s">
        <v>76</v>
      </c>
      <c r="W7493" t="s">
        <v>36</v>
      </c>
      <c r="X7493">
        <v>3</v>
      </c>
      <c r="Y7493" t="s">
        <v>45</v>
      </c>
      <c r="Z7493">
        <v>60</v>
      </c>
      <c r="AA7493">
        <v>200</v>
      </c>
      <c r="AB7493" t="s">
        <v>1306</v>
      </c>
      <c r="AE7493" s="7" t="str">
        <f t="shared" si="117"/>
        <v/>
      </c>
    </row>
    <row r="7494" spans="1:31" x14ac:dyDescent="0.15">
      <c r="A7494">
        <v>7491</v>
      </c>
      <c r="B7494" t="s">
        <v>38</v>
      </c>
      <c r="C7494" t="s">
        <v>31</v>
      </c>
      <c r="D7494">
        <v>26206</v>
      </c>
      <c r="E7494" t="s">
        <v>24</v>
      </c>
      <c r="F7494" t="s">
        <v>190</v>
      </c>
      <c r="G7494" t="s">
        <v>834</v>
      </c>
      <c r="H7494" t="s">
        <v>204</v>
      </c>
      <c r="I7494">
        <v>23</v>
      </c>
      <c r="J7494">
        <v>27000000</v>
      </c>
      <c r="M7494">
        <v>150</v>
      </c>
      <c r="O7494" t="s">
        <v>80</v>
      </c>
      <c r="P7494">
        <v>9.4</v>
      </c>
      <c r="Q7494">
        <v>95</v>
      </c>
      <c r="R7494" t="s">
        <v>1122</v>
      </c>
      <c r="S7494" t="s">
        <v>42</v>
      </c>
      <c r="T7494" t="s">
        <v>43</v>
      </c>
      <c r="U7494" t="s">
        <v>43</v>
      </c>
      <c r="V7494" t="s">
        <v>35</v>
      </c>
      <c r="W7494" t="s">
        <v>36</v>
      </c>
      <c r="X7494">
        <v>9.5</v>
      </c>
      <c r="Y7494" t="s">
        <v>84</v>
      </c>
      <c r="Z7494">
        <v>50</v>
      </c>
      <c r="AA7494">
        <v>80</v>
      </c>
      <c r="AB7494" t="s">
        <v>1306</v>
      </c>
      <c r="AE7494" s="7">
        <f t="shared" si="117"/>
        <v>180000</v>
      </c>
    </row>
    <row r="7495" spans="1:31" x14ac:dyDescent="0.15">
      <c r="A7495">
        <v>7492</v>
      </c>
      <c r="B7495" t="s">
        <v>30</v>
      </c>
      <c r="C7495" t="s">
        <v>31</v>
      </c>
      <c r="D7495">
        <v>26206</v>
      </c>
      <c r="E7495" t="s">
        <v>24</v>
      </c>
      <c r="F7495" t="s">
        <v>190</v>
      </c>
      <c r="G7495" t="s">
        <v>834</v>
      </c>
      <c r="H7495" t="s">
        <v>204</v>
      </c>
      <c r="I7495">
        <v>26</v>
      </c>
      <c r="J7495">
        <v>19000000</v>
      </c>
      <c r="K7495">
        <v>310000</v>
      </c>
      <c r="M7495">
        <v>200</v>
      </c>
      <c r="N7495" s="8">
        <v>93000</v>
      </c>
      <c r="O7495" t="s">
        <v>80</v>
      </c>
      <c r="P7495">
        <v>10.5</v>
      </c>
      <c r="U7495" t="s">
        <v>43</v>
      </c>
      <c r="V7495" t="s">
        <v>76</v>
      </c>
      <c r="W7495" t="s">
        <v>36</v>
      </c>
      <c r="X7495">
        <v>6</v>
      </c>
      <c r="Y7495" t="s">
        <v>84</v>
      </c>
      <c r="Z7495">
        <v>50</v>
      </c>
      <c r="AA7495">
        <v>80</v>
      </c>
      <c r="AB7495" t="s">
        <v>1306</v>
      </c>
      <c r="AE7495" s="7" t="str">
        <f t="shared" si="117"/>
        <v/>
      </c>
    </row>
    <row r="7496" spans="1:31" x14ac:dyDescent="0.15">
      <c r="A7496">
        <v>7493</v>
      </c>
      <c r="B7496" t="s">
        <v>38</v>
      </c>
      <c r="C7496" t="s">
        <v>31</v>
      </c>
      <c r="D7496">
        <v>26206</v>
      </c>
      <c r="E7496" t="s">
        <v>24</v>
      </c>
      <c r="F7496" t="s">
        <v>190</v>
      </c>
      <c r="G7496" t="s">
        <v>834</v>
      </c>
      <c r="H7496" t="s">
        <v>204</v>
      </c>
      <c r="I7496">
        <v>23</v>
      </c>
      <c r="J7496">
        <v>26000000</v>
      </c>
      <c r="M7496">
        <v>150</v>
      </c>
      <c r="O7496" t="s">
        <v>80</v>
      </c>
      <c r="P7496">
        <v>9.8000000000000007</v>
      </c>
      <c r="Q7496">
        <v>90</v>
      </c>
      <c r="R7496" t="s">
        <v>1122</v>
      </c>
      <c r="S7496" t="s">
        <v>42</v>
      </c>
      <c r="T7496" t="s">
        <v>43</v>
      </c>
      <c r="U7496" t="s">
        <v>43</v>
      </c>
      <c r="V7496" t="s">
        <v>35</v>
      </c>
      <c r="W7496" t="s">
        <v>36</v>
      </c>
      <c r="X7496">
        <v>9.5</v>
      </c>
      <c r="Y7496" t="s">
        <v>84</v>
      </c>
      <c r="Z7496">
        <v>50</v>
      </c>
      <c r="AA7496">
        <v>80</v>
      </c>
      <c r="AB7496" t="s">
        <v>1306</v>
      </c>
      <c r="AE7496" s="7">
        <f t="shared" si="117"/>
        <v>173300</v>
      </c>
    </row>
    <row r="7497" spans="1:31" x14ac:dyDescent="0.15">
      <c r="A7497">
        <v>7494</v>
      </c>
      <c r="B7497" t="s">
        <v>38</v>
      </c>
      <c r="C7497" t="s">
        <v>31</v>
      </c>
      <c r="D7497">
        <v>26206</v>
      </c>
      <c r="E7497" t="s">
        <v>24</v>
      </c>
      <c r="F7497" t="s">
        <v>190</v>
      </c>
      <c r="G7497" t="s">
        <v>834</v>
      </c>
      <c r="H7497" t="s">
        <v>204</v>
      </c>
      <c r="I7497">
        <v>23</v>
      </c>
      <c r="J7497">
        <v>30000000</v>
      </c>
      <c r="M7497">
        <v>160</v>
      </c>
      <c r="O7497" t="s">
        <v>80</v>
      </c>
      <c r="P7497">
        <v>10</v>
      </c>
      <c r="Q7497">
        <v>95</v>
      </c>
      <c r="R7497" t="s">
        <v>1122</v>
      </c>
      <c r="S7497" t="s">
        <v>42</v>
      </c>
      <c r="T7497" t="s">
        <v>43</v>
      </c>
      <c r="U7497" t="s">
        <v>43</v>
      </c>
      <c r="V7497" t="s">
        <v>44</v>
      </c>
      <c r="W7497" t="s">
        <v>36</v>
      </c>
      <c r="X7497">
        <v>6</v>
      </c>
      <c r="Y7497" t="s">
        <v>84</v>
      </c>
      <c r="Z7497">
        <v>50</v>
      </c>
      <c r="AA7497">
        <v>80</v>
      </c>
      <c r="AB7497" t="s">
        <v>1306</v>
      </c>
      <c r="AE7497" s="7">
        <f t="shared" si="117"/>
        <v>187500</v>
      </c>
    </row>
    <row r="7498" spans="1:31" x14ac:dyDescent="0.15">
      <c r="A7498">
        <v>7495</v>
      </c>
      <c r="B7498" t="s">
        <v>30</v>
      </c>
      <c r="C7498" t="s">
        <v>31</v>
      </c>
      <c r="D7498">
        <v>26206</v>
      </c>
      <c r="E7498" t="s">
        <v>24</v>
      </c>
      <c r="F7498" t="s">
        <v>190</v>
      </c>
      <c r="G7498" t="s">
        <v>226</v>
      </c>
      <c r="H7498" t="s">
        <v>225</v>
      </c>
      <c r="I7498">
        <v>16</v>
      </c>
      <c r="J7498">
        <v>13000000</v>
      </c>
      <c r="K7498">
        <v>330000</v>
      </c>
      <c r="M7498">
        <v>130</v>
      </c>
      <c r="N7498" s="8">
        <v>100000</v>
      </c>
      <c r="O7498" t="s">
        <v>80</v>
      </c>
      <c r="P7498">
        <v>12.4</v>
      </c>
      <c r="U7498" t="s">
        <v>43</v>
      </c>
      <c r="V7498" t="s">
        <v>101</v>
      </c>
      <c r="W7498" t="s">
        <v>36</v>
      </c>
      <c r="X7498">
        <v>9</v>
      </c>
      <c r="Y7498" t="s">
        <v>85</v>
      </c>
      <c r="Z7498">
        <v>60</v>
      </c>
      <c r="AA7498">
        <v>200</v>
      </c>
      <c r="AB7498" t="s">
        <v>1306</v>
      </c>
      <c r="AE7498" s="7" t="str">
        <f t="shared" si="117"/>
        <v/>
      </c>
    </row>
    <row r="7499" spans="1:31" x14ac:dyDescent="0.15">
      <c r="A7499">
        <v>7496</v>
      </c>
      <c r="B7499" t="s">
        <v>38</v>
      </c>
      <c r="C7499" t="s">
        <v>31</v>
      </c>
      <c r="D7499">
        <v>26206</v>
      </c>
      <c r="E7499" t="s">
        <v>24</v>
      </c>
      <c r="F7499" t="s">
        <v>190</v>
      </c>
      <c r="G7499" t="s">
        <v>226</v>
      </c>
      <c r="H7499" t="s">
        <v>225</v>
      </c>
      <c r="I7499">
        <v>13</v>
      </c>
      <c r="J7499">
        <v>38000000</v>
      </c>
      <c r="M7499">
        <v>155</v>
      </c>
      <c r="O7499" t="s">
        <v>80</v>
      </c>
      <c r="P7499">
        <v>14.3</v>
      </c>
      <c r="Q7499">
        <v>110</v>
      </c>
      <c r="R7499" t="s">
        <v>1122</v>
      </c>
      <c r="S7499" t="s">
        <v>42</v>
      </c>
      <c r="T7499" t="s">
        <v>43</v>
      </c>
      <c r="U7499" t="s">
        <v>43</v>
      </c>
      <c r="V7499" t="s">
        <v>101</v>
      </c>
      <c r="W7499" t="s">
        <v>36</v>
      </c>
      <c r="X7499">
        <v>7</v>
      </c>
      <c r="Y7499" t="s">
        <v>37</v>
      </c>
      <c r="Z7499">
        <v>60</v>
      </c>
      <c r="AA7499">
        <v>200</v>
      </c>
      <c r="AB7499" t="s">
        <v>1306</v>
      </c>
      <c r="AE7499" s="7">
        <f t="shared" si="117"/>
        <v>245200</v>
      </c>
    </row>
    <row r="7500" spans="1:31" x14ac:dyDescent="0.15">
      <c r="A7500">
        <v>7497</v>
      </c>
      <c r="B7500" t="s">
        <v>38</v>
      </c>
      <c r="C7500" t="s">
        <v>31</v>
      </c>
      <c r="D7500">
        <v>26206</v>
      </c>
      <c r="E7500" t="s">
        <v>24</v>
      </c>
      <c r="F7500" t="s">
        <v>190</v>
      </c>
      <c r="G7500" t="s">
        <v>970</v>
      </c>
      <c r="H7500" t="s">
        <v>225</v>
      </c>
      <c r="I7500">
        <v>24</v>
      </c>
      <c r="J7500">
        <v>6900000</v>
      </c>
      <c r="M7500">
        <v>330</v>
      </c>
      <c r="O7500" t="s">
        <v>48</v>
      </c>
      <c r="P7500">
        <v>40</v>
      </c>
      <c r="Q7500">
        <v>350</v>
      </c>
      <c r="R7500" t="s">
        <v>238</v>
      </c>
      <c r="S7500" t="s">
        <v>61</v>
      </c>
      <c r="T7500" t="s">
        <v>406</v>
      </c>
      <c r="U7500" t="s">
        <v>62</v>
      </c>
      <c r="V7500" t="s">
        <v>49</v>
      </c>
      <c r="W7500" t="s">
        <v>36</v>
      </c>
      <c r="X7500">
        <v>2.2000000000000002</v>
      </c>
      <c r="Y7500" t="s">
        <v>45</v>
      </c>
      <c r="Z7500">
        <v>60</v>
      </c>
      <c r="AA7500">
        <v>200</v>
      </c>
      <c r="AB7500" t="s">
        <v>1306</v>
      </c>
      <c r="AE7500" s="7">
        <f t="shared" si="117"/>
        <v>20900</v>
      </c>
    </row>
    <row r="7501" spans="1:31" x14ac:dyDescent="0.15">
      <c r="A7501">
        <v>7498</v>
      </c>
      <c r="B7501" t="s">
        <v>38</v>
      </c>
      <c r="C7501" t="s">
        <v>31</v>
      </c>
      <c r="D7501">
        <v>26206</v>
      </c>
      <c r="E7501" t="s">
        <v>24</v>
      </c>
      <c r="F7501" t="s">
        <v>190</v>
      </c>
      <c r="G7501" t="s">
        <v>610</v>
      </c>
      <c r="H7501" t="s">
        <v>225</v>
      </c>
      <c r="I7501">
        <v>9</v>
      </c>
      <c r="J7501">
        <v>30000000</v>
      </c>
      <c r="M7501">
        <v>110</v>
      </c>
      <c r="O7501" t="s">
        <v>80</v>
      </c>
      <c r="P7501">
        <v>8</v>
      </c>
      <c r="Q7501">
        <v>105</v>
      </c>
      <c r="R7501" t="s">
        <v>1122</v>
      </c>
      <c r="S7501" t="s">
        <v>42</v>
      </c>
      <c r="T7501" t="s">
        <v>43</v>
      </c>
      <c r="U7501" t="s">
        <v>43</v>
      </c>
      <c r="V7501" t="s">
        <v>83</v>
      </c>
      <c r="W7501" t="s">
        <v>36</v>
      </c>
      <c r="X7501">
        <v>6</v>
      </c>
      <c r="Y7501" t="s">
        <v>57</v>
      </c>
      <c r="Z7501">
        <v>60</v>
      </c>
      <c r="AA7501">
        <v>200</v>
      </c>
      <c r="AB7501" t="s">
        <v>1306</v>
      </c>
      <c r="AE7501" s="7">
        <f t="shared" si="117"/>
        <v>272700</v>
      </c>
    </row>
    <row r="7502" spans="1:31" x14ac:dyDescent="0.15">
      <c r="A7502">
        <v>7499</v>
      </c>
      <c r="B7502" t="s">
        <v>30</v>
      </c>
      <c r="C7502" t="s">
        <v>31</v>
      </c>
      <c r="D7502">
        <v>26206</v>
      </c>
      <c r="E7502" t="s">
        <v>24</v>
      </c>
      <c r="F7502" t="s">
        <v>190</v>
      </c>
      <c r="G7502" t="s">
        <v>610</v>
      </c>
      <c r="H7502" t="s">
        <v>225</v>
      </c>
      <c r="I7502">
        <v>8</v>
      </c>
      <c r="J7502">
        <v>17000000</v>
      </c>
      <c r="K7502">
        <v>520000</v>
      </c>
      <c r="M7502">
        <v>110</v>
      </c>
      <c r="N7502" s="8">
        <v>160000</v>
      </c>
      <c r="O7502" t="s">
        <v>88</v>
      </c>
      <c r="P7502">
        <v>10</v>
      </c>
      <c r="U7502" t="s">
        <v>423</v>
      </c>
      <c r="V7502" t="s">
        <v>49</v>
      </c>
      <c r="W7502" t="s">
        <v>36</v>
      </c>
      <c r="X7502">
        <v>6</v>
      </c>
      <c r="Y7502" t="s">
        <v>57</v>
      </c>
      <c r="Z7502">
        <v>60</v>
      </c>
      <c r="AA7502">
        <v>200</v>
      </c>
      <c r="AB7502" t="s">
        <v>1306</v>
      </c>
      <c r="AE7502" s="7" t="str">
        <f t="shared" si="117"/>
        <v/>
      </c>
    </row>
    <row r="7503" spans="1:31" x14ac:dyDescent="0.15">
      <c r="A7503">
        <v>7500</v>
      </c>
      <c r="B7503" t="s">
        <v>38</v>
      </c>
      <c r="C7503" t="s">
        <v>31</v>
      </c>
      <c r="D7503">
        <v>26206</v>
      </c>
      <c r="E7503" t="s">
        <v>24</v>
      </c>
      <c r="F7503" t="s">
        <v>190</v>
      </c>
      <c r="G7503" t="s">
        <v>610</v>
      </c>
      <c r="H7503" t="s">
        <v>225</v>
      </c>
      <c r="I7503">
        <v>7</v>
      </c>
      <c r="J7503">
        <v>46000000</v>
      </c>
      <c r="M7503">
        <v>125</v>
      </c>
      <c r="O7503" t="s">
        <v>80</v>
      </c>
      <c r="P7503">
        <v>13.5</v>
      </c>
      <c r="Q7503">
        <v>120</v>
      </c>
      <c r="R7503" t="s">
        <v>1122</v>
      </c>
      <c r="S7503" t="s">
        <v>42</v>
      </c>
      <c r="T7503" t="s">
        <v>43</v>
      </c>
      <c r="U7503" t="s">
        <v>43</v>
      </c>
      <c r="V7503" t="s">
        <v>35</v>
      </c>
      <c r="W7503" t="s">
        <v>36</v>
      </c>
      <c r="X7503">
        <v>6</v>
      </c>
      <c r="Y7503" t="s">
        <v>57</v>
      </c>
      <c r="Z7503">
        <v>60</v>
      </c>
      <c r="AA7503">
        <v>200</v>
      </c>
      <c r="AB7503" t="s">
        <v>1306</v>
      </c>
      <c r="AE7503" s="7">
        <f t="shared" si="117"/>
        <v>368000</v>
      </c>
    </row>
    <row r="7504" spans="1:31" x14ac:dyDescent="0.15">
      <c r="A7504">
        <v>7501</v>
      </c>
      <c r="B7504" t="s">
        <v>38</v>
      </c>
      <c r="C7504" t="s">
        <v>31</v>
      </c>
      <c r="D7504">
        <v>26206</v>
      </c>
      <c r="E7504" t="s">
        <v>24</v>
      </c>
      <c r="F7504" t="s">
        <v>190</v>
      </c>
      <c r="G7504" t="s">
        <v>610</v>
      </c>
      <c r="H7504" t="s">
        <v>225</v>
      </c>
      <c r="I7504">
        <v>8</v>
      </c>
      <c r="J7504">
        <v>40000000</v>
      </c>
      <c r="M7504">
        <v>135</v>
      </c>
      <c r="O7504" t="s">
        <v>80</v>
      </c>
      <c r="P7504">
        <v>9</v>
      </c>
      <c r="Q7504">
        <v>110</v>
      </c>
      <c r="R7504" t="s">
        <v>1166</v>
      </c>
      <c r="S7504" t="s">
        <v>213</v>
      </c>
      <c r="T7504" t="s">
        <v>43</v>
      </c>
      <c r="U7504" t="s">
        <v>43</v>
      </c>
      <c r="V7504" t="s">
        <v>101</v>
      </c>
      <c r="W7504" t="s">
        <v>36</v>
      </c>
      <c r="X7504">
        <v>6</v>
      </c>
      <c r="Y7504" t="s">
        <v>57</v>
      </c>
      <c r="Z7504">
        <v>60</v>
      </c>
      <c r="AA7504">
        <v>200</v>
      </c>
      <c r="AB7504" t="s">
        <v>1306</v>
      </c>
      <c r="AE7504" s="7">
        <f t="shared" ref="AE7504:AE7567" si="118">IF(OR(N7504&lt;&gt;"",ISERROR(J7504/M7504)),"",ROUND(J7504/M7504,-2))</f>
        <v>296300</v>
      </c>
    </row>
    <row r="7505" spans="1:31" x14ac:dyDescent="0.15">
      <c r="A7505">
        <v>7502</v>
      </c>
      <c r="B7505" t="s">
        <v>198</v>
      </c>
      <c r="D7505">
        <v>26206</v>
      </c>
      <c r="E7505" t="s">
        <v>24</v>
      </c>
      <c r="F7505" t="s">
        <v>190</v>
      </c>
      <c r="G7505" t="s">
        <v>227</v>
      </c>
      <c r="H7505" t="s">
        <v>225</v>
      </c>
      <c r="I7505">
        <v>2</v>
      </c>
      <c r="J7505">
        <v>9500000</v>
      </c>
      <c r="L7505" t="s">
        <v>401</v>
      </c>
      <c r="M7505">
        <v>55</v>
      </c>
      <c r="R7505" t="s">
        <v>228</v>
      </c>
      <c r="S7505" t="s">
        <v>196</v>
      </c>
      <c r="T7505" t="s">
        <v>43</v>
      </c>
      <c r="U7505" t="s">
        <v>43</v>
      </c>
      <c r="Y7505" t="s">
        <v>105</v>
      </c>
      <c r="Z7505">
        <v>80</v>
      </c>
      <c r="AA7505">
        <v>200</v>
      </c>
      <c r="AB7505" t="s">
        <v>1306</v>
      </c>
      <c r="AC7505" t="s">
        <v>200</v>
      </c>
      <c r="AE7505" s="7">
        <f t="shared" si="118"/>
        <v>172700</v>
      </c>
    </row>
    <row r="7506" spans="1:31" x14ac:dyDescent="0.15">
      <c r="A7506">
        <v>7503</v>
      </c>
      <c r="B7506" t="s">
        <v>38</v>
      </c>
      <c r="C7506" t="s">
        <v>31</v>
      </c>
      <c r="D7506">
        <v>26206</v>
      </c>
      <c r="E7506" t="s">
        <v>24</v>
      </c>
      <c r="F7506" t="s">
        <v>190</v>
      </c>
      <c r="G7506" t="s">
        <v>230</v>
      </c>
      <c r="H7506" t="s">
        <v>202</v>
      </c>
      <c r="I7506">
        <v>19</v>
      </c>
      <c r="J7506">
        <v>20000000</v>
      </c>
      <c r="M7506">
        <v>260</v>
      </c>
      <c r="O7506" t="s">
        <v>883</v>
      </c>
      <c r="P7506">
        <v>3</v>
      </c>
      <c r="Q7506">
        <v>135</v>
      </c>
      <c r="R7506" t="s">
        <v>380</v>
      </c>
      <c r="S7506" t="s">
        <v>42</v>
      </c>
      <c r="T7506" t="s">
        <v>43</v>
      </c>
      <c r="U7506" t="s">
        <v>43</v>
      </c>
      <c r="V7506" t="s">
        <v>83</v>
      </c>
      <c r="W7506" t="s">
        <v>119</v>
      </c>
      <c r="X7506">
        <v>3.2</v>
      </c>
      <c r="Y7506" t="s">
        <v>207</v>
      </c>
      <c r="Z7506">
        <v>60</v>
      </c>
      <c r="AA7506">
        <v>200</v>
      </c>
      <c r="AB7506" t="s">
        <v>1306</v>
      </c>
      <c r="AE7506" s="7">
        <f t="shared" si="118"/>
        <v>76900</v>
      </c>
    </row>
    <row r="7507" spans="1:31" x14ac:dyDescent="0.15">
      <c r="A7507">
        <v>7504</v>
      </c>
      <c r="B7507" t="s">
        <v>38</v>
      </c>
      <c r="C7507" t="s">
        <v>31</v>
      </c>
      <c r="D7507">
        <v>26206</v>
      </c>
      <c r="E7507" t="s">
        <v>24</v>
      </c>
      <c r="F7507" t="s">
        <v>190</v>
      </c>
      <c r="G7507" t="s">
        <v>402</v>
      </c>
      <c r="H7507" t="s">
        <v>202</v>
      </c>
      <c r="I7507">
        <v>25</v>
      </c>
      <c r="J7507">
        <v>9000000</v>
      </c>
      <c r="M7507">
        <v>135</v>
      </c>
      <c r="O7507" t="s">
        <v>80</v>
      </c>
      <c r="P7507">
        <v>10.4</v>
      </c>
      <c r="Q7507">
        <v>105</v>
      </c>
      <c r="R7507" t="s">
        <v>209</v>
      </c>
      <c r="S7507" t="s">
        <v>42</v>
      </c>
      <c r="T7507" t="s">
        <v>43</v>
      </c>
      <c r="U7507" t="s">
        <v>43</v>
      </c>
      <c r="V7507" t="s">
        <v>101</v>
      </c>
      <c r="W7507" t="s">
        <v>36</v>
      </c>
      <c r="X7507">
        <v>6</v>
      </c>
      <c r="Y7507" t="s">
        <v>548</v>
      </c>
      <c r="Z7507">
        <v>50</v>
      </c>
      <c r="AA7507">
        <v>80</v>
      </c>
      <c r="AB7507" t="s">
        <v>1306</v>
      </c>
      <c r="AE7507" s="7">
        <f t="shared" si="118"/>
        <v>66700</v>
      </c>
    </row>
    <row r="7508" spans="1:31" x14ac:dyDescent="0.15">
      <c r="A7508">
        <v>7505</v>
      </c>
      <c r="B7508" t="s">
        <v>38</v>
      </c>
      <c r="C7508" t="s">
        <v>31</v>
      </c>
      <c r="D7508">
        <v>26206</v>
      </c>
      <c r="E7508" t="s">
        <v>24</v>
      </c>
      <c r="F7508" t="s">
        <v>190</v>
      </c>
      <c r="G7508" t="s">
        <v>403</v>
      </c>
      <c r="H7508" t="s">
        <v>202</v>
      </c>
      <c r="I7508">
        <v>24</v>
      </c>
      <c r="J7508">
        <v>32000000</v>
      </c>
      <c r="M7508">
        <v>150</v>
      </c>
      <c r="O7508" t="s">
        <v>80</v>
      </c>
      <c r="P7508">
        <v>13</v>
      </c>
      <c r="Q7508">
        <v>100</v>
      </c>
      <c r="R7508" t="s">
        <v>1122</v>
      </c>
      <c r="S7508" t="s">
        <v>42</v>
      </c>
      <c r="T7508" t="s">
        <v>43</v>
      </c>
      <c r="U7508" t="s">
        <v>43</v>
      </c>
      <c r="V7508" t="s">
        <v>49</v>
      </c>
      <c r="W7508" t="s">
        <v>119</v>
      </c>
      <c r="X7508">
        <v>6</v>
      </c>
      <c r="Y7508" t="s">
        <v>84</v>
      </c>
      <c r="Z7508">
        <v>50</v>
      </c>
      <c r="AA7508">
        <v>80</v>
      </c>
      <c r="AB7508" t="s">
        <v>1306</v>
      </c>
      <c r="AE7508" s="7">
        <f t="shared" si="118"/>
        <v>213300</v>
      </c>
    </row>
    <row r="7509" spans="1:31" x14ac:dyDescent="0.15">
      <c r="A7509">
        <v>7506</v>
      </c>
      <c r="B7509" t="s">
        <v>38</v>
      </c>
      <c r="C7509" t="s">
        <v>31</v>
      </c>
      <c r="D7509">
        <v>26206</v>
      </c>
      <c r="E7509" t="s">
        <v>24</v>
      </c>
      <c r="F7509" t="s">
        <v>190</v>
      </c>
      <c r="G7509" t="s">
        <v>403</v>
      </c>
      <c r="H7509" t="s">
        <v>202</v>
      </c>
      <c r="I7509">
        <v>24</v>
      </c>
      <c r="J7509">
        <v>32000000</v>
      </c>
      <c r="M7509">
        <v>160</v>
      </c>
      <c r="O7509" t="s">
        <v>80</v>
      </c>
      <c r="P7509">
        <v>7.6</v>
      </c>
      <c r="Q7509">
        <v>95</v>
      </c>
      <c r="R7509" t="s">
        <v>1166</v>
      </c>
      <c r="S7509" t="s">
        <v>42</v>
      </c>
      <c r="T7509" t="s">
        <v>43</v>
      </c>
      <c r="U7509" t="s">
        <v>43</v>
      </c>
      <c r="V7509" t="s">
        <v>101</v>
      </c>
      <c r="W7509" t="s">
        <v>119</v>
      </c>
      <c r="X7509">
        <v>6</v>
      </c>
      <c r="Y7509" t="s">
        <v>84</v>
      </c>
      <c r="Z7509">
        <v>50</v>
      </c>
      <c r="AA7509">
        <v>80</v>
      </c>
      <c r="AB7509" t="s">
        <v>1306</v>
      </c>
      <c r="AE7509" s="7">
        <f t="shared" si="118"/>
        <v>200000</v>
      </c>
    </row>
    <row r="7510" spans="1:31" x14ac:dyDescent="0.15">
      <c r="A7510">
        <v>7507</v>
      </c>
      <c r="B7510" t="s">
        <v>38</v>
      </c>
      <c r="C7510" t="s">
        <v>31</v>
      </c>
      <c r="D7510">
        <v>26206</v>
      </c>
      <c r="E7510" t="s">
        <v>24</v>
      </c>
      <c r="F7510" t="s">
        <v>190</v>
      </c>
      <c r="G7510" t="s">
        <v>611</v>
      </c>
      <c r="H7510" t="s">
        <v>202</v>
      </c>
      <c r="I7510">
        <v>28</v>
      </c>
      <c r="J7510">
        <v>13000000</v>
      </c>
      <c r="M7510">
        <v>160</v>
      </c>
      <c r="O7510" t="s">
        <v>80</v>
      </c>
      <c r="P7510">
        <v>10.6</v>
      </c>
      <c r="Q7510">
        <v>90</v>
      </c>
      <c r="R7510" t="s">
        <v>428</v>
      </c>
      <c r="S7510" t="s">
        <v>42</v>
      </c>
      <c r="T7510" t="s">
        <v>43</v>
      </c>
      <c r="U7510" t="s">
        <v>43</v>
      </c>
      <c r="V7510" t="s">
        <v>83</v>
      </c>
      <c r="W7510" t="s">
        <v>36</v>
      </c>
      <c r="X7510">
        <v>6</v>
      </c>
      <c r="Y7510" t="s">
        <v>84</v>
      </c>
      <c r="Z7510">
        <v>50</v>
      </c>
      <c r="AA7510">
        <v>80</v>
      </c>
      <c r="AB7510" t="s">
        <v>1306</v>
      </c>
      <c r="AE7510" s="7">
        <f t="shared" si="118"/>
        <v>81300</v>
      </c>
    </row>
    <row r="7511" spans="1:31" x14ac:dyDescent="0.15">
      <c r="A7511">
        <v>7508</v>
      </c>
      <c r="B7511" t="s">
        <v>30</v>
      </c>
      <c r="C7511" t="s">
        <v>31</v>
      </c>
      <c r="D7511">
        <v>26206</v>
      </c>
      <c r="E7511" t="s">
        <v>24</v>
      </c>
      <c r="F7511" t="s">
        <v>190</v>
      </c>
      <c r="G7511" t="s">
        <v>611</v>
      </c>
      <c r="H7511" t="s">
        <v>202</v>
      </c>
      <c r="I7511" t="s">
        <v>82</v>
      </c>
      <c r="J7511">
        <v>12000000</v>
      </c>
      <c r="K7511">
        <v>200000</v>
      </c>
      <c r="M7511">
        <v>190</v>
      </c>
      <c r="N7511" s="8">
        <v>60000</v>
      </c>
      <c r="O7511" t="s">
        <v>88</v>
      </c>
      <c r="P7511">
        <v>12.6</v>
      </c>
      <c r="V7511" t="s">
        <v>68</v>
      </c>
      <c r="W7511" t="s">
        <v>36</v>
      </c>
      <c r="X7511">
        <v>9</v>
      </c>
      <c r="Y7511" t="s">
        <v>84</v>
      </c>
      <c r="Z7511">
        <v>50</v>
      </c>
      <c r="AA7511">
        <v>80</v>
      </c>
      <c r="AB7511" t="s">
        <v>1306</v>
      </c>
      <c r="AE7511" s="7" t="str">
        <f t="shared" si="118"/>
        <v/>
      </c>
    </row>
    <row r="7512" spans="1:31" x14ac:dyDescent="0.15">
      <c r="A7512">
        <v>7509</v>
      </c>
      <c r="B7512" t="s">
        <v>38</v>
      </c>
      <c r="C7512" t="s">
        <v>31</v>
      </c>
      <c r="D7512">
        <v>26206</v>
      </c>
      <c r="E7512" t="s">
        <v>24</v>
      </c>
      <c r="F7512" t="s">
        <v>190</v>
      </c>
      <c r="G7512" t="s">
        <v>237</v>
      </c>
      <c r="H7512" t="s">
        <v>202</v>
      </c>
      <c r="I7512" t="s">
        <v>98</v>
      </c>
      <c r="J7512">
        <v>5000000</v>
      </c>
      <c r="M7512">
        <v>145</v>
      </c>
      <c r="O7512" t="s">
        <v>80</v>
      </c>
      <c r="P7512">
        <v>9.9</v>
      </c>
      <c r="Q7512">
        <v>105</v>
      </c>
      <c r="R7512" t="s">
        <v>242</v>
      </c>
      <c r="S7512" t="s">
        <v>42</v>
      </c>
      <c r="T7512" t="s">
        <v>43</v>
      </c>
      <c r="U7512" t="s">
        <v>43</v>
      </c>
      <c r="V7512" t="s">
        <v>83</v>
      </c>
      <c r="W7512" t="s">
        <v>119</v>
      </c>
      <c r="X7512">
        <v>6</v>
      </c>
      <c r="Y7512" t="s">
        <v>99</v>
      </c>
      <c r="AB7512" t="s">
        <v>1306</v>
      </c>
      <c r="AE7512" s="7">
        <f t="shared" si="118"/>
        <v>34500</v>
      </c>
    </row>
    <row r="7513" spans="1:31" x14ac:dyDescent="0.15">
      <c r="A7513">
        <v>7510</v>
      </c>
      <c r="B7513" t="s">
        <v>30</v>
      </c>
      <c r="C7513" t="s">
        <v>31</v>
      </c>
      <c r="D7513">
        <v>26206</v>
      </c>
      <c r="E7513" t="s">
        <v>24</v>
      </c>
      <c r="F7513" t="s">
        <v>190</v>
      </c>
      <c r="G7513" t="s">
        <v>240</v>
      </c>
      <c r="H7513" t="s">
        <v>202</v>
      </c>
      <c r="I7513" t="s">
        <v>98</v>
      </c>
      <c r="J7513">
        <v>2500000</v>
      </c>
      <c r="K7513">
        <v>4000</v>
      </c>
      <c r="M7513" t="s">
        <v>112</v>
      </c>
      <c r="N7513" s="8">
        <v>1200</v>
      </c>
      <c r="O7513" t="s">
        <v>48</v>
      </c>
      <c r="V7513" t="s">
        <v>35</v>
      </c>
      <c r="W7513" t="s">
        <v>119</v>
      </c>
      <c r="X7513">
        <v>6</v>
      </c>
      <c r="Y7513" t="s">
        <v>99</v>
      </c>
      <c r="AB7513" t="s">
        <v>1306</v>
      </c>
      <c r="AE7513" s="7" t="str">
        <f t="shared" si="118"/>
        <v/>
      </c>
    </row>
    <row r="7514" spans="1:31" x14ac:dyDescent="0.15">
      <c r="A7514">
        <v>7511</v>
      </c>
      <c r="B7514" t="s">
        <v>30</v>
      </c>
      <c r="C7514" t="s">
        <v>31</v>
      </c>
      <c r="D7514">
        <v>26206</v>
      </c>
      <c r="E7514" t="s">
        <v>24</v>
      </c>
      <c r="F7514" t="s">
        <v>190</v>
      </c>
      <c r="G7514" t="s">
        <v>240</v>
      </c>
      <c r="H7514" t="s">
        <v>202</v>
      </c>
      <c r="I7514" t="s">
        <v>98</v>
      </c>
      <c r="J7514">
        <v>1500000</v>
      </c>
      <c r="K7514">
        <v>34000</v>
      </c>
      <c r="M7514">
        <v>145</v>
      </c>
      <c r="N7514" s="8">
        <v>10000</v>
      </c>
      <c r="O7514" t="s">
        <v>80</v>
      </c>
      <c r="P7514">
        <v>9.6</v>
      </c>
      <c r="U7514" t="s">
        <v>423</v>
      </c>
      <c r="V7514" t="s">
        <v>76</v>
      </c>
      <c r="W7514" t="s">
        <v>119</v>
      </c>
      <c r="X7514">
        <v>6</v>
      </c>
      <c r="Y7514" t="s">
        <v>99</v>
      </c>
      <c r="AB7514" t="s">
        <v>1306</v>
      </c>
      <c r="AE7514" s="7" t="str">
        <f t="shared" si="118"/>
        <v/>
      </c>
    </row>
    <row r="7515" spans="1:31" x14ac:dyDescent="0.15">
      <c r="A7515">
        <v>7512</v>
      </c>
      <c r="B7515" t="s">
        <v>38</v>
      </c>
      <c r="C7515" t="s">
        <v>31</v>
      </c>
      <c r="D7515">
        <v>26206</v>
      </c>
      <c r="E7515" t="s">
        <v>24</v>
      </c>
      <c r="F7515" t="s">
        <v>190</v>
      </c>
      <c r="G7515" t="s">
        <v>561</v>
      </c>
      <c r="H7515" t="s">
        <v>202</v>
      </c>
      <c r="I7515" t="s">
        <v>98</v>
      </c>
      <c r="J7515">
        <v>12000000</v>
      </c>
      <c r="M7515">
        <v>540</v>
      </c>
      <c r="O7515" t="s">
        <v>48</v>
      </c>
      <c r="P7515">
        <v>26.2</v>
      </c>
      <c r="Q7515">
        <v>180</v>
      </c>
      <c r="R7515" t="s">
        <v>408</v>
      </c>
      <c r="S7515" t="s">
        <v>42</v>
      </c>
      <c r="T7515" t="s">
        <v>43</v>
      </c>
      <c r="U7515" t="s">
        <v>43</v>
      </c>
      <c r="V7515" t="s">
        <v>76</v>
      </c>
      <c r="W7515" t="s">
        <v>36</v>
      </c>
      <c r="X7515">
        <v>3.8</v>
      </c>
      <c r="Y7515" t="s">
        <v>99</v>
      </c>
      <c r="AB7515" t="s">
        <v>1306</v>
      </c>
      <c r="AE7515" s="7">
        <f t="shared" si="118"/>
        <v>22200</v>
      </c>
    </row>
    <row r="7516" spans="1:31" x14ac:dyDescent="0.15">
      <c r="A7516">
        <v>7513</v>
      </c>
      <c r="B7516" t="s">
        <v>38</v>
      </c>
      <c r="C7516" t="s">
        <v>31</v>
      </c>
      <c r="D7516">
        <v>26206</v>
      </c>
      <c r="E7516" t="s">
        <v>24</v>
      </c>
      <c r="F7516" t="s">
        <v>190</v>
      </c>
      <c r="G7516" t="s">
        <v>255</v>
      </c>
      <c r="H7516" t="s">
        <v>202</v>
      </c>
      <c r="I7516" t="s">
        <v>98</v>
      </c>
      <c r="J7516">
        <v>20000000</v>
      </c>
      <c r="M7516">
        <v>150</v>
      </c>
      <c r="O7516" t="s">
        <v>88</v>
      </c>
      <c r="P7516">
        <v>12</v>
      </c>
      <c r="Q7516">
        <v>100</v>
      </c>
      <c r="R7516" t="s">
        <v>967</v>
      </c>
      <c r="S7516" t="s">
        <v>42</v>
      </c>
      <c r="T7516" t="s">
        <v>43</v>
      </c>
      <c r="U7516" t="s">
        <v>43</v>
      </c>
      <c r="V7516" t="s">
        <v>101</v>
      </c>
      <c r="W7516" t="s">
        <v>119</v>
      </c>
      <c r="X7516">
        <v>6</v>
      </c>
      <c r="Y7516" t="s">
        <v>99</v>
      </c>
      <c r="AB7516" t="s">
        <v>1306</v>
      </c>
      <c r="AE7516" s="7">
        <f t="shared" si="118"/>
        <v>133300</v>
      </c>
    </row>
    <row r="7517" spans="1:31" x14ac:dyDescent="0.15">
      <c r="A7517">
        <v>7514</v>
      </c>
      <c r="B7517" t="s">
        <v>38</v>
      </c>
      <c r="C7517" t="s">
        <v>31</v>
      </c>
      <c r="D7517">
        <v>26206</v>
      </c>
      <c r="E7517" t="s">
        <v>24</v>
      </c>
      <c r="F7517" t="s">
        <v>190</v>
      </c>
      <c r="G7517" t="s">
        <v>258</v>
      </c>
      <c r="H7517" t="s">
        <v>202</v>
      </c>
      <c r="I7517">
        <v>20</v>
      </c>
      <c r="J7517">
        <v>26000000</v>
      </c>
      <c r="M7517">
        <v>115</v>
      </c>
      <c r="O7517" t="s">
        <v>80</v>
      </c>
      <c r="P7517">
        <v>6.9</v>
      </c>
      <c r="Q7517">
        <v>110</v>
      </c>
      <c r="R7517" t="s">
        <v>478</v>
      </c>
      <c r="S7517" t="s">
        <v>42</v>
      </c>
      <c r="T7517" t="s">
        <v>43</v>
      </c>
      <c r="U7517" t="s">
        <v>43</v>
      </c>
      <c r="V7517" t="s">
        <v>76</v>
      </c>
      <c r="W7517" t="s">
        <v>36</v>
      </c>
      <c r="X7517">
        <v>6</v>
      </c>
      <c r="Y7517" t="s">
        <v>57</v>
      </c>
      <c r="Z7517">
        <v>60</v>
      </c>
      <c r="AA7517">
        <v>200</v>
      </c>
      <c r="AB7517" t="s">
        <v>1306</v>
      </c>
      <c r="AE7517" s="7">
        <f t="shared" si="118"/>
        <v>226100</v>
      </c>
    </row>
    <row r="7518" spans="1:31" x14ac:dyDescent="0.15">
      <c r="A7518">
        <v>7515</v>
      </c>
      <c r="B7518" t="s">
        <v>30</v>
      </c>
      <c r="C7518" t="s">
        <v>31</v>
      </c>
      <c r="D7518">
        <v>26206</v>
      </c>
      <c r="E7518" t="s">
        <v>24</v>
      </c>
      <c r="F7518" t="s">
        <v>190</v>
      </c>
      <c r="G7518" t="s">
        <v>258</v>
      </c>
      <c r="H7518" t="s">
        <v>202</v>
      </c>
      <c r="I7518">
        <v>16</v>
      </c>
      <c r="J7518">
        <v>15000000</v>
      </c>
      <c r="K7518">
        <v>260000</v>
      </c>
      <c r="M7518">
        <v>185</v>
      </c>
      <c r="N7518" s="8">
        <v>79000</v>
      </c>
      <c r="O7518" t="s">
        <v>88</v>
      </c>
      <c r="P7518">
        <v>12.2</v>
      </c>
      <c r="U7518" t="s">
        <v>43</v>
      </c>
      <c r="V7518" t="s">
        <v>49</v>
      </c>
      <c r="W7518" t="s">
        <v>36</v>
      </c>
      <c r="X7518">
        <v>6</v>
      </c>
      <c r="Y7518" t="s">
        <v>57</v>
      </c>
      <c r="Z7518">
        <v>60</v>
      </c>
      <c r="AA7518">
        <v>200</v>
      </c>
      <c r="AB7518" t="s">
        <v>1306</v>
      </c>
      <c r="AE7518" s="7" t="str">
        <f t="shared" si="118"/>
        <v/>
      </c>
    </row>
    <row r="7519" spans="1:31" x14ac:dyDescent="0.15">
      <c r="A7519">
        <v>7516</v>
      </c>
      <c r="B7519" t="s">
        <v>23</v>
      </c>
      <c r="D7519">
        <v>26206</v>
      </c>
      <c r="E7519" t="s">
        <v>24</v>
      </c>
      <c r="F7519" t="s">
        <v>190</v>
      </c>
      <c r="G7519" t="s">
        <v>259</v>
      </c>
      <c r="J7519">
        <v>1000000</v>
      </c>
      <c r="M7519">
        <v>1800</v>
      </c>
      <c r="AB7519" t="s">
        <v>1306</v>
      </c>
      <c r="AE7519" s="7">
        <f t="shared" si="118"/>
        <v>600</v>
      </c>
    </row>
    <row r="7520" spans="1:31" x14ac:dyDescent="0.15">
      <c r="A7520">
        <v>7517</v>
      </c>
      <c r="B7520" t="s">
        <v>38</v>
      </c>
      <c r="C7520" t="s">
        <v>31</v>
      </c>
      <c r="D7520">
        <v>26212</v>
      </c>
      <c r="E7520" t="s">
        <v>24</v>
      </c>
      <c r="F7520" t="s">
        <v>264</v>
      </c>
      <c r="G7520" t="s">
        <v>1078</v>
      </c>
      <c r="H7520" t="s">
        <v>266</v>
      </c>
      <c r="I7520" t="s">
        <v>40</v>
      </c>
      <c r="J7520">
        <v>1500000</v>
      </c>
      <c r="M7520">
        <v>190</v>
      </c>
      <c r="O7520" t="s">
        <v>48</v>
      </c>
      <c r="P7520">
        <v>37</v>
      </c>
      <c r="Q7520">
        <v>90</v>
      </c>
      <c r="R7520" t="s">
        <v>41</v>
      </c>
      <c r="S7520" t="s">
        <v>42</v>
      </c>
      <c r="T7520" t="s">
        <v>43</v>
      </c>
      <c r="U7520" t="s">
        <v>43</v>
      </c>
      <c r="V7520" t="s">
        <v>83</v>
      </c>
      <c r="W7520" t="s">
        <v>36</v>
      </c>
      <c r="X7520">
        <v>2</v>
      </c>
      <c r="Y7520" t="s">
        <v>99</v>
      </c>
      <c r="AB7520" t="s">
        <v>1306</v>
      </c>
      <c r="AE7520" s="7">
        <f t="shared" si="118"/>
        <v>7900</v>
      </c>
    </row>
    <row r="7521" spans="1:31" x14ac:dyDescent="0.15">
      <c r="A7521">
        <v>7518</v>
      </c>
      <c r="B7521" t="s">
        <v>27</v>
      </c>
      <c r="D7521">
        <v>26212</v>
      </c>
      <c r="E7521" t="s">
        <v>24</v>
      </c>
      <c r="F7521" t="s">
        <v>264</v>
      </c>
      <c r="G7521" t="s">
        <v>1051</v>
      </c>
      <c r="J7521">
        <v>400000</v>
      </c>
      <c r="M7521">
        <v>830</v>
      </c>
      <c r="AB7521" t="s">
        <v>1306</v>
      </c>
      <c r="AE7521" s="7">
        <f t="shared" si="118"/>
        <v>500</v>
      </c>
    </row>
    <row r="7522" spans="1:31" x14ac:dyDescent="0.15">
      <c r="A7522">
        <v>7519</v>
      </c>
      <c r="B7522" t="s">
        <v>27</v>
      </c>
      <c r="D7522">
        <v>26212</v>
      </c>
      <c r="E7522" t="s">
        <v>24</v>
      </c>
      <c r="F7522" t="s">
        <v>264</v>
      </c>
      <c r="G7522" t="s">
        <v>1051</v>
      </c>
      <c r="J7522">
        <v>900000</v>
      </c>
      <c r="M7522">
        <v>1600</v>
      </c>
      <c r="AB7522" t="s">
        <v>1306</v>
      </c>
      <c r="AE7522" s="7">
        <f t="shared" si="118"/>
        <v>600</v>
      </c>
    </row>
    <row r="7523" spans="1:31" x14ac:dyDescent="0.15">
      <c r="A7523">
        <v>7520</v>
      </c>
      <c r="B7523" t="s">
        <v>27</v>
      </c>
      <c r="D7523">
        <v>26212</v>
      </c>
      <c r="E7523" t="s">
        <v>24</v>
      </c>
      <c r="F7523" t="s">
        <v>264</v>
      </c>
      <c r="G7523" t="s">
        <v>1051</v>
      </c>
      <c r="J7523">
        <v>500000</v>
      </c>
      <c r="M7523">
        <v>1000</v>
      </c>
      <c r="AB7523" t="s">
        <v>1306</v>
      </c>
      <c r="AE7523" s="7">
        <f t="shared" si="118"/>
        <v>500</v>
      </c>
    </row>
    <row r="7524" spans="1:31" x14ac:dyDescent="0.15">
      <c r="A7524">
        <v>7521</v>
      </c>
      <c r="B7524" t="s">
        <v>30</v>
      </c>
      <c r="C7524" t="s">
        <v>31</v>
      </c>
      <c r="D7524">
        <v>26212</v>
      </c>
      <c r="E7524" t="s">
        <v>24</v>
      </c>
      <c r="F7524" t="s">
        <v>264</v>
      </c>
      <c r="G7524" t="s">
        <v>491</v>
      </c>
      <c r="H7524" t="s">
        <v>266</v>
      </c>
      <c r="I7524" t="s">
        <v>82</v>
      </c>
      <c r="J7524">
        <v>3800000</v>
      </c>
      <c r="K7524">
        <v>38000</v>
      </c>
      <c r="M7524">
        <v>330</v>
      </c>
      <c r="N7524" s="8">
        <v>11000</v>
      </c>
      <c r="O7524" t="s">
        <v>55</v>
      </c>
      <c r="P7524">
        <v>10.8</v>
      </c>
      <c r="U7524" t="s">
        <v>423</v>
      </c>
      <c r="V7524" t="s">
        <v>56</v>
      </c>
      <c r="W7524" t="s">
        <v>36</v>
      </c>
      <c r="X7524">
        <v>4.2</v>
      </c>
      <c r="Y7524" t="s">
        <v>70</v>
      </c>
      <c r="Z7524">
        <v>60</v>
      </c>
      <c r="AA7524">
        <v>200</v>
      </c>
      <c r="AB7524" t="s">
        <v>1306</v>
      </c>
      <c r="AE7524" s="7" t="str">
        <f t="shared" si="118"/>
        <v/>
      </c>
    </row>
    <row r="7525" spans="1:31" x14ac:dyDescent="0.15">
      <c r="A7525">
        <v>7522</v>
      </c>
      <c r="B7525" t="s">
        <v>30</v>
      </c>
      <c r="C7525" t="s">
        <v>31</v>
      </c>
      <c r="D7525">
        <v>26212</v>
      </c>
      <c r="E7525" t="s">
        <v>24</v>
      </c>
      <c r="F7525" t="s">
        <v>264</v>
      </c>
      <c r="G7525" t="s">
        <v>265</v>
      </c>
      <c r="H7525" t="s">
        <v>266</v>
      </c>
      <c r="I7525" t="s">
        <v>82</v>
      </c>
      <c r="J7525">
        <v>2700000</v>
      </c>
      <c r="K7525">
        <v>35000</v>
      </c>
      <c r="M7525">
        <v>260</v>
      </c>
      <c r="N7525" s="8">
        <v>11000</v>
      </c>
      <c r="O7525" t="s">
        <v>48</v>
      </c>
      <c r="P7525">
        <v>9</v>
      </c>
      <c r="V7525" t="s">
        <v>35</v>
      </c>
      <c r="W7525" t="s">
        <v>69</v>
      </c>
      <c r="X7525">
        <v>8.6999999999999993</v>
      </c>
      <c r="Y7525" t="s">
        <v>99</v>
      </c>
      <c r="AB7525" t="s">
        <v>1306</v>
      </c>
      <c r="AE7525" s="7" t="str">
        <f t="shared" si="118"/>
        <v/>
      </c>
    </row>
    <row r="7526" spans="1:31" x14ac:dyDescent="0.15">
      <c r="A7526">
        <v>7523</v>
      </c>
      <c r="B7526" t="s">
        <v>30</v>
      </c>
      <c r="C7526" t="s">
        <v>31</v>
      </c>
      <c r="D7526">
        <v>26212</v>
      </c>
      <c r="E7526" t="s">
        <v>24</v>
      </c>
      <c r="F7526" t="s">
        <v>264</v>
      </c>
      <c r="G7526" t="s">
        <v>265</v>
      </c>
      <c r="H7526" t="s">
        <v>266</v>
      </c>
      <c r="I7526" t="s">
        <v>82</v>
      </c>
      <c r="J7526">
        <v>5900000</v>
      </c>
      <c r="K7526">
        <v>37000</v>
      </c>
      <c r="M7526">
        <v>530</v>
      </c>
      <c r="N7526" s="8">
        <v>11000</v>
      </c>
      <c r="O7526" t="s">
        <v>48</v>
      </c>
      <c r="P7526">
        <v>27.8</v>
      </c>
      <c r="U7526" t="s">
        <v>423</v>
      </c>
      <c r="V7526" t="s">
        <v>68</v>
      </c>
      <c r="W7526" t="s">
        <v>119</v>
      </c>
      <c r="X7526">
        <v>6</v>
      </c>
      <c r="Y7526" t="s">
        <v>99</v>
      </c>
      <c r="AB7526" t="s">
        <v>1306</v>
      </c>
      <c r="AC7526" t="s">
        <v>117</v>
      </c>
      <c r="AE7526" s="7" t="str">
        <f t="shared" si="118"/>
        <v/>
      </c>
    </row>
    <row r="7527" spans="1:31" x14ac:dyDescent="0.15">
      <c r="A7527">
        <v>7524</v>
      </c>
      <c r="B7527" t="s">
        <v>38</v>
      </c>
      <c r="C7527" t="s">
        <v>123</v>
      </c>
      <c r="D7527">
        <v>26212</v>
      </c>
      <c r="E7527" t="s">
        <v>24</v>
      </c>
      <c r="F7527" t="s">
        <v>264</v>
      </c>
      <c r="G7527" t="s">
        <v>492</v>
      </c>
      <c r="H7527" t="s">
        <v>266</v>
      </c>
      <c r="I7527">
        <v>9</v>
      </c>
      <c r="J7527">
        <v>36000000</v>
      </c>
      <c r="M7527">
        <v>1600</v>
      </c>
      <c r="O7527" t="s">
        <v>55</v>
      </c>
      <c r="P7527" t="s">
        <v>72</v>
      </c>
      <c r="Q7527">
        <v>330</v>
      </c>
      <c r="R7527" t="s">
        <v>242</v>
      </c>
      <c r="S7527" t="s">
        <v>213</v>
      </c>
      <c r="T7527" t="s">
        <v>197</v>
      </c>
      <c r="V7527" t="s">
        <v>101</v>
      </c>
      <c r="W7527" t="s">
        <v>69</v>
      </c>
      <c r="X7527">
        <v>16</v>
      </c>
      <c r="Y7527" t="s">
        <v>70</v>
      </c>
      <c r="Z7527">
        <v>60</v>
      </c>
      <c r="AA7527">
        <v>200</v>
      </c>
      <c r="AB7527" t="s">
        <v>1306</v>
      </c>
      <c r="AE7527" s="7">
        <f t="shared" si="118"/>
        <v>22500</v>
      </c>
    </row>
    <row r="7528" spans="1:31" x14ac:dyDescent="0.15">
      <c r="A7528">
        <v>7525</v>
      </c>
      <c r="B7528" t="s">
        <v>30</v>
      </c>
      <c r="C7528" t="s">
        <v>31</v>
      </c>
      <c r="D7528">
        <v>26212</v>
      </c>
      <c r="E7528" t="s">
        <v>24</v>
      </c>
      <c r="F7528" t="s">
        <v>264</v>
      </c>
      <c r="G7528" t="s">
        <v>412</v>
      </c>
      <c r="H7528" t="s">
        <v>902</v>
      </c>
      <c r="I7528">
        <v>11</v>
      </c>
      <c r="J7528">
        <v>3000000</v>
      </c>
      <c r="K7528">
        <v>60000</v>
      </c>
      <c r="M7528">
        <v>165</v>
      </c>
      <c r="N7528" s="8">
        <v>18000</v>
      </c>
      <c r="O7528" t="s">
        <v>80</v>
      </c>
      <c r="P7528">
        <v>8.5</v>
      </c>
      <c r="U7528" t="s">
        <v>423</v>
      </c>
      <c r="V7528" t="s">
        <v>83</v>
      </c>
      <c r="W7528" t="s">
        <v>36</v>
      </c>
      <c r="X7528">
        <v>5</v>
      </c>
      <c r="Y7528" t="s">
        <v>99</v>
      </c>
      <c r="AB7528" t="s">
        <v>1306</v>
      </c>
      <c r="AE7528" s="7" t="str">
        <f t="shared" si="118"/>
        <v/>
      </c>
    </row>
    <row r="7529" spans="1:31" x14ac:dyDescent="0.15">
      <c r="A7529">
        <v>7526</v>
      </c>
      <c r="B7529" t="s">
        <v>30</v>
      </c>
      <c r="C7529" t="s">
        <v>31</v>
      </c>
      <c r="D7529">
        <v>26212</v>
      </c>
      <c r="E7529" t="s">
        <v>24</v>
      </c>
      <c r="F7529" t="s">
        <v>264</v>
      </c>
      <c r="G7529" t="s">
        <v>271</v>
      </c>
      <c r="H7529" t="s">
        <v>902</v>
      </c>
      <c r="I7529">
        <v>25</v>
      </c>
      <c r="J7529">
        <v>5800000</v>
      </c>
      <c r="K7529">
        <v>100000</v>
      </c>
      <c r="M7529">
        <v>190</v>
      </c>
      <c r="N7529" s="8">
        <v>30000</v>
      </c>
      <c r="O7529" t="s">
        <v>80</v>
      </c>
      <c r="P7529">
        <v>13.8</v>
      </c>
      <c r="U7529" t="s">
        <v>43</v>
      </c>
      <c r="V7529" t="s">
        <v>83</v>
      </c>
      <c r="W7529" t="s">
        <v>119</v>
      </c>
      <c r="X7529">
        <v>6</v>
      </c>
      <c r="Y7529" t="s">
        <v>99</v>
      </c>
      <c r="AB7529" t="s">
        <v>1306</v>
      </c>
      <c r="AE7529" s="7" t="str">
        <f t="shared" si="118"/>
        <v/>
      </c>
    </row>
    <row r="7530" spans="1:31" x14ac:dyDescent="0.15">
      <c r="A7530">
        <v>7527</v>
      </c>
      <c r="B7530" t="s">
        <v>30</v>
      </c>
      <c r="C7530" t="s">
        <v>31</v>
      </c>
      <c r="D7530">
        <v>26212</v>
      </c>
      <c r="E7530" t="s">
        <v>24</v>
      </c>
      <c r="F7530" t="s">
        <v>264</v>
      </c>
      <c r="G7530" t="s">
        <v>271</v>
      </c>
      <c r="H7530" t="s">
        <v>902</v>
      </c>
      <c r="I7530" t="s">
        <v>82</v>
      </c>
      <c r="J7530">
        <v>6600000</v>
      </c>
      <c r="K7530">
        <v>81000</v>
      </c>
      <c r="M7530">
        <v>270</v>
      </c>
      <c r="N7530" s="8">
        <v>24000</v>
      </c>
      <c r="O7530" t="s">
        <v>55</v>
      </c>
      <c r="P7530">
        <v>14</v>
      </c>
      <c r="U7530" t="s">
        <v>43</v>
      </c>
      <c r="V7530" t="s">
        <v>44</v>
      </c>
      <c r="W7530" t="s">
        <v>36</v>
      </c>
      <c r="X7530">
        <v>6</v>
      </c>
      <c r="Y7530" t="s">
        <v>99</v>
      </c>
      <c r="AB7530" t="s">
        <v>1306</v>
      </c>
      <c r="AE7530" s="7" t="str">
        <f t="shared" si="118"/>
        <v/>
      </c>
    </row>
    <row r="7531" spans="1:31" x14ac:dyDescent="0.15">
      <c r="A7531">
        <v>7528</v>
      </c>
      <c r="B7531" t="s">
        <v>38</v>
      </c>
      <c r="C7531" t="s">
        <v>31</v>
      </c>
      <c r="D7531">
        <v>26212</v>
      </c>
      <c r="E7531" t="s">
        <v>24</v>
      </c>
      <c r="F7531" t="s">
        <v>264</v>
      </c>
      <c r="G7531" t="s">
        <v>271</v>
      </c>
      <c r="H7531" t="s">
        <v>902</v>
      </c>
      <c r="I7531" t="s">
        <v>82</v>
      </c>
      <c r="J7531">
        <v>7000000</v>
      </c>
      <c r="M7531">
        <v>220</v>
      </c>
      <c r="O7531" t="s">
        <v>137</v>
      </c>
      <c r="P7531">
        <v>13.8</v>
      </c>
      <c r="Q7531">
        <v>110</v>
      </c>
      <c r="R7531" t="s">
        <v>239</v>
      </c>
      <c r="S7531" t="s">
        <v>42</v>
      </c>
      <c r="T7531" t="s">
        <v>43</v>
      </c>
      <c r="U7531" t="s">
        <v>43</v>
      </c>
      <c r="V7531" t="s">
        <v>49</v>
      </c>
      <c r="W7531" t="s">
        <v>119</v>
      </c>
      <c r="X7531">
        <v>4</v>
      </c>
      <c r="Y7531" t="s">
        <v>70</v>
      </c>
      <c r="Z7531">
        <v>60</v>
      </c>
      <c r="AA7531">
        <v>200</v>
      </c>
      <c r="AB7531" t="s">
        <v>1306</v>
      </c>
      <c r="AE7531" s="7">
        <f t="shared" si="118"/>
        <v>31800</v>
      </c>
    </row>
    <row r="7532" spans="1:31" x14ac:dyDescent="0.15">
      <c r="A7532">
        <v>7529</v>
      </c>
      <c r="B7532" t="s">
        <v>38</v>
      </c>
      <c r="C7532" t="s">
        <v>31</v>
      </c>
      <c r="D7532">
        <v>26212</v>
      </c>
      <c r="E7532" t="s">
        <v>24</v>
      </c>
      <c r="F7532" t="s">
        <v>264</v>
      </c>
      <c r="G7532" t="s">
        <v>274</v>
      </c>
      <c r="H7532" t="s">
        <v>902</v>
      </c>
      <c r="I7532">
        <v>26</v>
      </c>
      <c r="J7532">
        <v>3000000</v>
      </c>
      <c r="M7532">
        <v>340</v>
      </c>
      <c r="O7532" t="s">
        <v>48</v>
      </c>
      <c r="Q7532">
        <v>135</v>
      </c>
      <c r="R7532" t="s">
        <v>155</v>
      </c>
      <c r="S7532" t="s">
        <v>42</v>
      </c>
      <c r="T7532" t="s">
        <v>43</v>
      </c>
      <c r="U7532" t="s">
        <v>423</v>
      </c>
      <c r="V7532" t="s">
        <v>44</v>
      </c>
      <c r="W7532" t="s">
        <v>36</v>
      </c>
      <c r="X7532">
        <v>6.6</v>
      </c>
      <c r="Y7532" t="s">
        <v>99</v>
      </c>
      <c r="AB7532" t="s">
        <v>1306</v>
      </c>
      <c r="AE7532" s="7">
        <f t="shared" si="118"/>
        <v>8800</v>
      </c>
    </row>
    <row r="7533" spans="1:31" x14ac:dyDescent="0.15">
      <c r="A7533">
        <v>7530</v>
      </c>
      <c r="B7533" t="s">
        <v>38</v>
      </c>
      <c r="C7533" t="s">
        <v>31</v>
      </c>
      <c r="D7533">
        <v>26212</v>
      </c>
      <c r="E7533" t="s">
        <v>24</v>
      </c>
      <c r="F7533" t="s">
        <v>264</v>
      </c>
      <c r="G7533" t="s">
        <v>903</v>
      </c>
      <c r="H7533" t="s">
        <v>902</v>
      </c>
      <c r="I7533">
        <v>16</v>
      </c>
      <c r="J7533">
        <v>18000000</v>
      </c>
      <c r="M7533">
        <v>190</v>
      </c>
      <c r="O7533" t="s">
        <v>48</v>
      </c>
      <c r="Q7533">
        <v>170</v>
      </c>
      <c r="R7533" t="s">
        <v>380</v>
      </c>
      <c r="S7533" t="s">
        <v>42</v>
      </c>
      <c r="T7533" t="s">
        <v>43</v>
      </c>
      <c r="U7533" t="s">
        <v>43</v>
      </c>
      <c r="V7533" t="s">
        <v>56</v>
      </c>
      <c r="W7533" t="s">
        <v>36</v>
      </c>
      <c r="X7533">
        <v>5</v>
      </c>
      <c r="Y7533" t="s">
        <v>99</v>
      </c>
      <c r="AB7533" t="s">
        <v>1306</v>
      </c>
      <c r="AE7533" s="7">
        <f t="shared" si="118"/>
        <v>94700</v>
      </c>
    </row>
    <row r="7534" spans="1:31" x14ac:dyDescent="0.15">
      <c r="A7534">
        <v>7531</v>
      </c>
      <c r="B7534" t="s">
        <v>27</v>
      </c>
      <c r="D7534">
        <v>26212</v>
      </c>
      <c r="E7534" t="s">
        <v>24</v>
      </c>
      <c r="F7534" t="s">
        <v>264</v>
      </c>
      <c r="G7534" t="s">
        <v>903</v>
      </c>
      <c r="J7534">
        <v>50000</v>
      </c>
      <c r="M7534">
        <v>320</v>
      </c>
      <c r="AB7534" t="s">
        <v>1306</v>
      </c>
      <c r="AE7534" s="7">
        <f t="shared" si="118"/>
        <v>200</v>
      </c>
    </row>
    <row r="7535" spans="1:31" x14ac:dyDescent="0.15">
      <c r="A7535">
        <v>7532</v>
      </c>
      <c r="B7535" t="s">
        <v>23</v>
      </c>
      <c r="D7535">
        <v>26212</v>
      </c>
      <c r="E7535" t="s">
        <v>24</v>
      </c>
      <c r="F7535" t="s">
        <v>264</v>
      </c>
      <c r="G7535" t="s">
        <v>903</v>
      </c>
      <c r="J7535">
        <v>10000</v>
      </c>
      <c r="M7535">
        <v>240</v>
      </c>
      <c r="AB7535" t="s">
        <v>1306</v>
      </c>
      <c r="AE7535" s="7">
        <f t="shared" si="118"/>
        <v>0</v>
      </c>
    </row>
    <row r="7536" spans="1:31" x14ac:dyDescent="0.15">
      <c r="A7536">
        <v>7533</v>
      </c>
      <c r="B7536" t="s">
        <v>38</v>
      </c>
      <c r="C7536" t="s">
        <v>31</v>
      </c>
      <c r="D7536">
        <v>26212</v>
      </c>
      <c r="E7536" t="s">
        <v>24</v>
      </c>
      <c r="F7536" t="s">
        <v>264</v>
      </c>
      <c r="G7536" t="s">
        <v>1167</v>
      </c>
      <c r="H7536" t="s">
        <v>905</v>
      </c>
      <c r="I7536">
        <v>14</v>
      </c>
      <c r="J7536">
        <v>5000000</v>
      </c>
      <c r="M7536">
        <v>470</v>
      </c>
      <c r="O7536" t="s">
        <v>80</v>
      </c>
      <c r="P7536">
        <v>42</v>
      </c>
      <c r="Q7536">
        <v>210</v>
      </c>
      <c r="S7536" t="s">
        <v>42</v>
      </c>
      <c r="T7536" t="s">
        <v>43</v>
      </c>
      <c r="U7536" t="s">
        <v>43</v>
      </c>
      <c r="V7536" t="s">
        <v>83</v>
      </c>
      <c r="W7536" t="s">
        <v>36</v>
      </c>
      <c r="X7536">
        <v>3.4</v>
      </c>
      <c r="Y7536" t="s">
        <v>99</v>
      </c>
      <c r="AB7536" t="s">
        <v>1306</v>
      </c>
      <c r="AE7536" s="7">
        <f t="shared" si="118"/>
        <v>10600</v>
      </c>
    </row>
    <row r="7537" spans="1:31" x14ac:dyDescent="0.15">
      <c r="A7537">
        <v>7534</v>
      </c>
      <c r="B7537" t="s">
        <v>30</v>
      </c>
      <c r="C7537" t="s">
        <v>123</v>
      </c>
      <c r="D7537">
        <v>26212</v>
      </c>
      <c r="E7537" t="s">
        <v>24</v>
      </c>
      <c r="F7537" t="s">
        <v>264</v>
      </c>
      <c r="G7537" t="s">
        <v>1024</v>
      </c>
      <c r="H7537" t="s">
        <v>1142</v>
      </c>
      <c r="I7537" t="s">
        <v>40</v>
      </c>
      <c r="J7537">
        <v>660000</v>
      </c>
      <c r="K7537">
        <v>1500</v>
      </c>
      <c r="M7537">
        <v>1500</v>
      </c>
      <c r="N7537" s="8">
        <v>450</v>
      </c>
      <c r="O7537" t="s">
        <v>48</v>
      </c>
      <c r="V7537" t="s">
        <v>76</v>
      </c>
      <c r="W7537" t="s">
        <v>36</v>
      </c>
      <c r="X7537">
        <v>10</v>
      </c>
      <c r="Y7537" t="s">
        <v>99</v>
      </c>
      <c r="AB7537" t="s">
        <v>1306</v>
      </c>
      <c r="AE7537" s="7" t="str">
        <f t="shared" si="118"/>
        <v/>
      </c>
    </row>
    <row r="7538" spans="1:31" x14ac:dyDescent="0.15">
      <c r="A7538">
        <v>7535</v>
      </c>
      <c r="B7538" t="s">
        <v>38</v>
      </c>
      <c r="C7538" t="s">
        <v>31</v>
      </c>
      <c r="D7538">
        <v>26212</v>
      </c>
      <c r="E7538" t="s">
        <v>24</v>
      </c>
      <c r="F7538" t="s">
        <v>264</v>
      </c>
      <c r="G7538" t="s">
        <v>683</v>
      </c>
      <c r="H7538" t="s">
        <v>1142</v>
      </c>
      <c r="I7538" t="s">
        <v>82</v>
      </c>
      <c r="J7538">
        <v>1800000</v>
      </c>
      <c r="M7538">
        <v>340</v>
      </c>
      <c r="O7538" t="s">
        <v>80</v>
      </c>
      <c r="P7538">
        <v>20</v>
      </c>
      <c r="Q7538">
        <v>60</v>
      </c>
      <c r="S7538" t="s">
        <v>42</v>
      </c>
      <c r="T7538" t="s">
        <v>43</v>
      </c>
      <c r="U7538" t="s">
        <v>62</v>
      </c>
      <c r="V7538" t="s">
        <v>101</v>
      </c>
      <c r="W7538" t="s">
        <v>69</v>
      </c>
      <c r="X7538">
        <v>6</v>
      </c>
      <c r="Y7538" t="s">
        <v>99</v>
      </c>
      <c r="AB7538" t="s">
        <v>1306</v>
      </c>
      <c r="AE7538" s="7">
        <f t="shared" si="118"/>
        <v>5300</v>
      </c>
    </row>
    <row r="7539" spans="1:31" x14ac:dyDescent="0.15">
      <c r="A7539">
        <v>7536</v>
      </c>
      <c r="B7539" t="s">
        <v>27</v>
      </c>
      <c r="D7539">
        <v>26212</v>
      </c>
      <c r="E7539" t="s">
        <v>24</v>
      </c>
      <c r="F7539" t="s">
        <v>264</v>
      </c>
      <c r="G7539" t="s">
        <v>565</v>
      </c>
      <c r="J7539">
        <v>300000</v>
      </c>
      <c r="M7539">
        <v>500</v>
      </c>
      <c r="AB7539" t="s">
        <v>1306</v>
      </c>
      <c r="AE7539" s="7">
        <f t="shared" si="118"/>
        <v>600</v>
      </c>
    </row>
    <row r="7540" spans="1:31" x14ac:dyDescent="0.15">
      <c r="A7540">
        <v>7537</v>
      </c>
      <c r="B7540" t="s">
        <v>30</v>
      </c>
      <c r="C7540" t="s">
        <v>31</v>
      </c>
      <c r="D7540">
        <v>26212</v>
      </c>
      <c r="E7540" t="s">
        <v>24</v>
      </c>
      <c r="F7540" t="s">
        <v>264</v>
      </c>
      <c r="G7540" t="s">
        <v>1089</v>
      </c>
      <c r="H7540" t="s">
        <v>266</v>
      </c>
      <c r="I7540" t="s">
        <v>98</v>
      </c>
      <c r="J7540">
        <v>150000</v>
      </c>
      <c r="K7540">
        <v>960</v>
      </c>
      <c r="M7540">
        <v>520</v>
      </c>
      <c r="N7540" s="8">
        <v>290</v>
      </c>
      <c r="O7540" t="s">
        <v>48</v>
      </c>
      <c r="P7540">
        <v>14</v>
      </c>
      <c r="V7540" t="s">
        <v>68</v>
      </c>
      <c r="W7540" t="s">
        <v>119</v>
      </c>
      <c r="X7540">
        <v>4.5</v>
      </c>
      <c r="Y7540" t="s">
        <v>99</v>
      </c>
      <c r="AB7540" t="s">
        <v>1306</v>
      </c>
      <c r="AE7540" s="7" t="str">
        <f t="shared" si="118"/>
        <v/>
      </c>
    </row>
    <row r="7541" spans="1:31" x14ac:dyDescent="0.15">
      <c r="A7541">
        <v>7538</v>
      </c>
      <c r="B7541" t="s">
        <v>27</v>
      </c>
      <c r="D7541">
        <v>26212</v>
      </c>
      <c r="E7541" t="s">
        <v>24</v>
      </c>
      <c r="F7541" t="s">
        <v>264</v>
      </c>
      <c r="G7541" t="s">
        <v>1168</v>
      </c>
      <c r="J7541">
        <v>1500000</v>
      </c>
      <c r="M7541">
        <v>1600</v>
      </c>
      <c r="AB7541" t="s">
        <v>1306</v>
      </c>
      <c r="AE7541" s="7">
        <f t="shared" si="118"/>
        <v>900</v>
      </c>
    </row>
    <row r="7542" spans="1:31" x14ac:dyDescent="0.15">
      <c r="A7542">
        <v>7539</v>
      </c>
      <c r="B7542" t="s">
        <v>27</v>
      </c>
      <c r="D7542">
        <v>26212</v>
      </c>
      <c r="E7542" t="s">
        <v>24</v>
      </c>
      <c r="F7542" t="s">
        <v>264</v>
      </c>
      <c r="G7542" t="s">
        <v>1168</v>
      </c>
      <c r="J7542">
        <v>450000</v>
      </c>
      <c r="M7542">
        <v>490</v>
      </c>
      <c r="AB7542" t="s">
        <v>1306</v>
      </c>
      <c r="AE7542" s="7">
        <f t="shared" si="118"/>
        <v>900</v>
      </c>
    </row>
    <row r="7543" spans="1:31" x14ac:dyDescent="0.15">
      <c r="A7543">
        <v>7540</v>
      </c>
      <c r="B7543" t="s">
        <v>38</v>
      </c>
      <c r="C7543" t="s">
        <v>31</v>
      </c>
      <c r="D7543">
        <v>26212</v>
      </c>
      <c r="E7543" t="s">
        <v>24</v>
      </c>
      <c r="F7543" t="s">
        <v>264</v>
      </c>
      <c r="G7543" t="s">
        <v>285</v>
      </c>
      <c r="H7543" t="s">
        <v>275</v>
      </c>
      <c r="I7543">
        <v>25</v>
      </c>
      <c r="J7543">
        <v>5000000</v>
      </c>
      <c r="M7543">
        <v>165</v>
      </c>
      <c r="O7543" t="s">
        <v>88</v>
      </c>
      <c r="P7543">
        <v>16</v>
      </c>
      <c r="Q7543">
        <v>70</v>
      </c>
      <c r="R7543" t="s">
        <v>428</v>
      </c>
      <c r="S7543" t="s">
        <v>42</v>
      </c>
      <c r="T7543" t="s">
        <v>43</v>
      </c>
      <c r="U7543" t="s">
        <v>423</v>
      </c>
      <c r="V7543" t="s">
        <v>68</v>
      </c>
      <c r="W7543" t="s">
        <v>36</v>
      </c>
      <c r="X7543">
        <v>4</v>
      </c>
      <c r="Y7543" t="s">
        <v>70</v>
      </c>
      <c r="Z7543">
        <v>60</v>
      </c>
      <c r="AA7543">
        <v>200</v>
      </c>
      <c r="AB7543" t="s">
        <v>1306</v>
      </c>
      <c r="AE7543" s="7">
        <f t="shared" si="118"/>
        <v>30300</v>
      </c>
    </row>
    <row r="7544" spans="1:31" x14ac:dyDescent="0.15">
      <c r="A7544">
        <v>7541</v>
      </c>
      <c r="B7544" t="s">
        <v>30</v>
      </c>
      <c r="C7544" t="s">
        <v>31</v>
      </c>
      <c r="D7544">
        <v>26212</v>
      </c>
      <c r="E7544" t="s">
        <v>24</v>
      </c>
      <c r="F7544" t="s">
        <v>264</v>
      </c>
      <c r="G7544" t="s">
        <v>285</v>
      </c>
      <c r="H7544" t="s">
        <v>275</v>
      </c>
      <c r="I7544">
        <v>26</v>
      </c>
      <c r="J7544">
        <v>5300000</v>
      </c>
      <c r="K7544">
        <v>52000</v>
      </c>
      <c r="M7544">
        <v>340</v>
      </c>
      <c r="N7544" s="8">
        <v>16000</v>
      </c>
      <c r="O7544" t="s">
        <v>88</v>
      </c>
      <c r="P7544">
        <v>19</v>
      </c>
      <c r="V7544" t="s">
        <v>68</v>
      </c>
      <c r="W7544" t="s">
        <v>69</v>
      </c>
      <c r="X7544">
        <v>5.5</v>
      </c>
      <c r="Y7544" t="s">
        <v>70</v>
      </c>
      <c r="Z7544">
        <v>60</v>
      </c>
      <c r="AA7544">
        <v>200</v>
      </c>
      <c r="AB7544" t="s">
        <v>1306</v>
      </c>
      <c r="AE7544" s="7" t="str">
        <f t="shared" si="118"/>
        <v/>
      </c>
    </row>
    <row r="7545" spans="1:31" x14ac:dyDescent="0.15">
      <c r="A7545">
        <v>7542</v>
      </c>
      <c r="B7545" t="s">
        <v>27</v>
      </c>
      <c r="D7545">
        <v>26212</v>
      </c>
      <c r="E7545" t="s">
        <v>24</v>
      </c>
      <c r="F7545" t="s">
        <v>264</v>
      </c>
      <c r="G7545" t="s">
        <v>286</v>
      </c>
      <c r="J7545">
        <v>210000</v>
      </c>
      <c r="M7545">
        <v>350</v>
      </c>
      <c r="AB7545" t="s">
        <v>1306</v>
      </c>
      <c r="AE7545" s="7">
        <f t="shared" si="118"/>
        <v>600</v>
      </c>
    </row>
    <row r="7546" spans="1:31" x14ac:dyDescent="0.15">
      <c r="A7546">
        <v>7543</v>
      </c>
      <c r="B7546" t="s">
        <v>30</v>
      </c>
      <c r="C7546" t="s">
        <v>31</v>
      </c>
      <c r="D7546">
        <v>26212</v>
      </c>
      <c r="E7546" t="s">
        <v>24</v>
      </c>
      <c r="F7546" t="s">
        <v>264</v>
      </c>
      <c r="G7546" t="s">
        <v>288</v>
      </c>
      <c r="H7546" t="s">
        <v>275</v>
      </c>
      <c r="I7546">
        <v>18</v>
      </c>
      <c r="J7546">
        <v>8000000</v>
      </c>
      <c r="K7546">
        <v>75000</v>
      </c>
      <c r="M7546">
        <v>350</v>
      </c>
      <c r="N7546" s="8">
        <v>23000</v>
      </c>
      <c r="O7546" t="s">
        <v>80</v>
      </c>
      <c r="P7546">
        <v>15</v>
      </c>
      <c r="U7546" t="s">
        <v>423</v>
      </c>
      <c r="V7546" t="s">
        <v>56</v>
      </c>
      <c r="W7546" t="s">
        <v>36</v>
      </c>
      <c r="X7546">
        <v>5</v>
      </c>
      <c r="Y7546" t="s">
        <v>70</v>
      </c>
      <c r="Z7546">
        <v>60</v>
      </c>
      <c r="AA7546">
        <v>200</v>
      </c>
      <c r="AB7546" t="s">
        <v>1306</v>
      </c>
      <c r="AE7546" s="7" t="str">
        <f t="shared" si="118"/>
        <v/>
      </c>
    </row>
    <row r="7547" spans="1:31" x14ac:dyDescent="0.15">
      <c r="A7547">
        <v>7544</v>
      </c>
      <c r="B7547" t="s">
        <v>30</v>
      </c>
      <c r="C7547" t="s">
        <v>31</v>
      </c>
      <c r="D7547">
        <v>26212</v>
      </c>
      <c r="E7547" t="s">
        <v>24</v>
      </c>
      <c r="F7547" t="s">
        <v>264</v>
      </c>
      <c r="G7547" t="s">
        <v>288</v>
      </c>
      <c r="H7547" t="s">
        <v>275</v>
      </c>
      <c r="I7547">
        <v>18</v>
      </c>
      <c r="J7547">
        <v>6000000</v>
      </c>
      <c r="K7547">
        <v>63000</v>
      </c>
      <c r="M7547">
        <v>310</v>
      </c>
      <c r="N7547" s="8">
        <v>19000</v>
      </c>
      <c r="O7547" t="s">
        <v>80</v>
      </c>
      <c r="P7547">
        <v>15</v>
      </c>
      <c r="U7547" t="s">
        <v>423</v>
      </c>
      <c r="V7547" t="s">
        <v>56</v>
      </c>
      <c r="W7547" t="s">
        <v>36</v>
      </c>
      <c r="X7547">
        <v>5</v>
      </c>
      <c r="Y7547" t="s">
        <v>70</v>
      </c>
      <c r="Z7547">
        <v>60</v>
      </c>
      <c r="AA7547">
        <v>200</v>
      </c>
      <c r="AB7547" t="s">
        <v>1306</v>
      </c>
      <c r="AE7547" s="7" t="str">
        <f t="shared" si="118"/>
        <v/>
      </c>
    </row>
    <row r="7548" spans="1:31" x14ac:dyDescent="0.15">
      <c r="A7548">
        <v>7545</v>
      </c>
      <c r="B7548" t="s">
        <v>38</v>
      </c>
      <c r="C7548" t="s">
        <v>31</v>
      </c>
      <c r="D7548">
        <v>26212</v>
      </c>
      <c r="E7548" t="s">
        <v>24</v>
      </c>
      <c r="F7548" t="s">
        <v>264</v>
      </c>
      <c r="G7548" t="s">
        <v>621</v>
      </c>
      <c r="H7548" t="s">
        <v>275</v>
      </c>
      <c r="I7548" t="s">
        <v>82</v>
      </c>
      <c r="J7548">
        <v>6000000</v>
      </c>
      <c r="M7548">
        <v>570</v>
      </c>
      <c r="O7548" t="s">
        <v>80</v>
      </c>
      <c r="P7548">
        <v>22</v>
      </c>
      <c r="Q7548">
        <v>185</v>
      </c>
      <c r="S7548" t="s">
        <v>42</v>
      </c>
      <c r="U7548" t="s">
        <v>43</v>
      </c>
      <c r="V7548" t="s">
        <v>68</v>
      </c>
      <c r="W7548" t="s">
        <v>36</v>
      </c>
      <c r="X7548">
        <v>6.6</v>
      </c>
      <c r="Y7548" t="s">
        <v>70</v>
      </c>
      <c r="Z7548">
        <v>60</v>
      </c>
      <c r="AA7548">
        <v>200</v>
      </c>
      <c r="AB7548" t="s">
        <v>1306</v>
      </c>
      <c r="AE7548" s="7">
        <f t="shared" si="118"/>
        <v>10500</v>
      </c>
    </row>
    <row r="7549" spans="1:31" x14ac:dyDescent="0.15">
      <c r="A7549">
        <v>7546</v>
      </c>
      <c r="B7549" t="s">
        <v>38</v>
      </c>
      <c r="C7549" t="s">
        <v>31</v>
      </c>
      <c r="D7549">
        <v>26212</v>
      </c>
      <c r="E7549" t="s">
        <v>24</v>
      </c>
      <c r="F7549" t="s">
        <v>264</v>
      </c>
      <c r="G7549" t="s">
        <v>566</v>
      </c>
      <c r="H7549" t="s">
        <v>275</v>
      </c>
      <c r="I7549" t="s">
        <v>40</v>
      </c>
      <c r="J7549">
        <v>600000</v>
      </c>
      <c r="M7549">
        <v>290</v>
      </c>
      <c r="O7549" t="s">
        <v>80</v>
      </c>
      <c r="P7549">
        <v>20</v>
      </c>
      <c r="Q7549">
        <v>45</v>
      </c>
      <c r="S7549" t="s">
        <v>42</v>
      </c>
      <c r="T7549" t="s">
        <v>62</v>
      </c>
      <c r="U7549" t="s">
        <v>62</v>
      </c>
      <c r="V7549" t="s">
        <v>76</v>
      </c>
      <c r="W7549" t="s">
        <v>36</v>
      </c>
      <c r="X7549">
        <v>3</v>
      </c>
      <c r="Y7549" t="s">
        <v>70</v>
      </c>
      <c r="Z7549">
        <v>60</v>
      </c>
      <c r="AA7549">
        <v>200</v>
      </c>
      <c r="AB7549" t="s">
        <v>1306</v>
      </c>
      <c r="AE7549" s="7">
        <f t="shared" si="118"/>
        <v>2100</v>
      </c>
    </row>
    <row r="7550" spans="1:31" x14ac:dyDescent="0.15">
      <c r="A7550">
        <v>7547</v>
      </c>
      <c r="B7550" t="s">
        <v>30</v>
      </c>
      <c r="C7550" t="s">
        <v>31</v>
      </c>
      <c r="D7550">
        <v>26213</v>
      </c>
      <c r="E7550" t="s">
        <v>24</v>
      </c>
      <c r="F7550" t="s">
        <v>293</v>
      </c>
      <c r="G7550" t="s">
        <v>506</v>
      </c>
      <c r="H7550" t="s">
        <v>295</v>
      </c>
      <c r="I7550">
        <v>25</v>
      </c>
      <c r="J7550">
        <v>8000000</v>
      </c>
      <c r="K7550">
        <v>150000</v>
      </c>
      <c r="M7550">
        <v>175</v>
      </c>
      <c r="N7550" s="8">
        <v>46000</v>
      </c>
      <c r="O7550" t="s">
        <v>55</v>
      </c>
      <c r="P7550">
        <v>8.5</v>
      </c>
      <c r="U7550" t="s">
        <v>43</v>
      </c>
      <c r="V7550" t="s">
        <v>44</v>
      </c>
      <c r="W7550" t="s">
        <v>107</v>
      </c>
      <c r="X7550">
        <v>6</v>
      </c>
      <c r="Y7550" t="s">
        <v>166</v>
      </c>
      <c r="Z7550">
        <v>60</v>
      </c>
      <c r="AA7550">
        <v>200</v>
      </c>
      <c r="AB7550" t="s">
        <v>1306</v>
      </c>
      <c r="AE7550" s="7" t="str">
        <f t="shared" si="118"/>
        <v/>
      </c>
    </row>
    <row r="7551" spans="1:31" x14ac:dyDescent="0.15">
      <c r="A7551">
        <v>7548</v>
      </c>
      <c r="B7551" t="s">
        <v>30</v>
      </c>
      <c r="C7551" t="s">
        <v>31</v>
      </c>
      <c r="D7551">
        <v>26213</v>
      </c>
      <c r="E7551" t="s">
        <v>24</v>
      </c>
      <c r="F7551" t="s">
        <v>293</v>
      </c>
      <c r="G7551" t="s">
        <v>296</v>
      </c>
      <c r="H7551" t="s">
        <v>295</v>
      </c>
      <c r="I7551" t="s">
        <v>98</v>
      </c>
      <c r="J7551">
        <v>1000000</v>
      </c>
      <c r="K7551">
        <v>30000</v>
      </c>
      <c r="M7551">
        <v>110</v>
      </c>
      <c r="N7551" s="8">
        <v>8900</v>
      </c>
      <c r="O7551" t="s">
        <v>80</v>
      </c>
      <c r="P7551">
        <v>8</v>
      </c>
      <c r="V7551" t="s">
        <v>83</v>
      </c>
      <c r="W7551" t="s">
        <v>119</v>
      </c>
      <c r="X7551">
        <v>3.6</v>
      </c>
      <c r="Y7551" t="s">
        <v>99</v>
      </c>
      <c r="AB7551" t="s">
        <v>1306</v>
      </c>
      <c r="AE7551" s="7" t="str">
        <f t="shared" si="118"/>
        <v/>
      </c>
    </row>
    <row r="7552" spans="1:31" x14ac:dyDescent="0.15">
      <c r="A7552">
        <v>7549</v>
      </c>
      <c r="B7552" t="s">
        <v>27</v>
      </c>
      <c r="D7552">
        <v>26213</v>
      </c>
      <c r="E7552" t="s">
        <v>24</v>
      </c>
      <c r="F7552" t="s">
        <v>293</v>
      </c>
      <c r="G7552" t="s">
        <v>296</v>
      </c>
      <c r="J7552">
        <v>300000</v>
      </c>
      <c r="M7552">
        <v>1600</v>
      </c>
      <c r="AB7552" t="s">
        <v>1306</v>
      </c>
      <c r="AE7552" s="7">
        <f t="shared" si="118"/>
        <v>200</v>
      </c>
    </row>
    <row r="7553" spans="1:31" x14ac:dyDescent="0.15">
      <c r="A7553">
        <v>7550</v>
      </c>
      <c r="B7553" t="s">
        <v>38</v>
      </c>
      <c r="C7553" t="s">
        <v>31</v>
      </c>
      <c r="D7553">
        <v>26213</v>
      </c>
      <c r="E7553" t="s">
        <v>24</v>
      </c>
      <c r="F7553" t="s">
        <v>293</v>
      </c>
      <c r="G7553" t="s">
        <v>298</v>
      </c>
      <c r="H7553" t="s">
        <v>295</v>
      </c>
      <c r="I7553">
        <v>20</v>
      </c>
      <c r="J7553">
        <v>21000000</v>
      </c>
      <c r="M7553">
        <v>160</v>
      </c>
      <c r="O7553" t="s">
        <v>137</v>
      </c>
      <c r="Q7553">
        <v>115</v>
      </c>
      <c r="R7553" t="s">
        <v>1122</v>
      </c>
      <c r="S7553" t="s">
        <v>42</v>
      </c>
      <c r="T7553" t="s">
        <v>43</v>
      </c>
      <c r="U7553" t="s">
        <v>43</v>
      </c>
      <c r="V7553" t="s">
        <v>35</v>
      </c>
      <c r="W7553" t="s">
        <v>119</v>
      </c>
      <c r="X7553">
        <v>6</v>
      </c>
      <c r="Y7553" t="s">
        <v>84</v>
      </c>
      <c r="Z7553">
        <v>50</v>
      </c>
      <c r="AA7553">
        <v>80</v>
      </c>
      <c r="AB7553" t="s">
        <v>1306</v>
      </c>
      <c r="AE7553" s="7">
        <f t="shared" si="118"/>
        <v>131300</v>
      </c>
    </row>
    <row r="7554" spans="1:31" x14ac:dyDescent="0.15">
      <c r="A7554">
        <v>7551</v>
      </c>
      <c r="B7554" t="s">
        <v>38</v>
      </c>
      <c r="C7554" t="s">
        <v>31</v>
      </c>
      <c r="D7554">
        <v>26213</v>
      </c>
      <c r="E7554" t="s">
        <v>24</v>
      </c>
      <c r="F7554" t="s">
        <v>293</v>
      </c>
      <c r="G7554" t="s">
        <v>298</v>
      </c>
      <c r="H7554" t="s">
        <v>295</v>
      </c>
      <c r="I7554">
        <v>16</v>
      </c>
      <c r="J7554">
        <v>21000000</v>
      </c>
      <c r="M7554">
        <v>160</v>
      </c>
      <c r="O7554" t="s">
        <v>80</v>
      </c>
      <c r="P7554">
        <v>8.1999999999999993</v>
      </c>
      <c r="Q7554">
        <v>105</v>
      </c>
      <c r="R7554" t="s">
        <v>242</v>
      </c>
      <c r="S7554" t="s">
        <v>42</v>
      </c>
      <c r="T7554" t="s">
        <v>43</v>
      </c>
      <c r="U7554" t="s">
        <v>43</v>
      </c>
      <c r="V7554" t="s">
        <v>76</v>
      </c>
      <c r="W7554" t="s">
        <v>36</v>
      </c>
      <c r="X7554">
        <v>4.9000000000000004</v>
      </c>
      <c r="Y7554" t="s">
        <v>84</v>
      </c>
      <c r="Z7554">
        <v>50</v>
      </c>
      <c r="AA7554">
        <v>80</v>
      </c>
      <c r="AB7554" t="s">
        <v>1306</v>
      </c>
      <c r="AE7554" s="7">
        <f t="shared" si="118"/>
        <v>131300</v>
      </c>
    </row>
    <row r="7555" spans="1:31" x14ac:dyDescent="0.15">
      <c r="A7555">
        <v>7552</v>
      </c>
      <c r="B7555" t="s">
        <v>38</v>
      </c>
      <c r="C7555" t="s">
        <v>31</v>
      </c>
      <c r="D7555">
        <v>26213</v>
      </c>
      <c r="E7555" t="s">
        <v>24</v>
      </c>
      <c r="F7555" t="s">
        <v>293</v>
      </c>
      <c r="G7555" t="s">
        <v>299</v>
      </c>
      <c r="H7555" t="s">
        <v>295</v>
      </c>
      <c r="I7555">
        <v>9</v>
      </c>
      <c r="J7555">
        <v>26000000</v>
      </c>
      <c r="M7555">
        <v>290</v>
      </c>
      <c r="O7555" t="s">
        <v>55</v>
      </c>
      <c r="P7555">
        <v>12.5</v>
      </c>
      <c r="Q7555">
        <v>125</v>
      </c>
      <c r="R7555" t="s">
        <v>152</v>
      </c>
      <c r="S7555" t="s">
        <v>42</v>
      </c>
      <c r="T7555" t="s">
        <v>43</v>
      </c>
      <c r="U7555" t="s">
        <v>43</v>
      </c>
      <c r="V7555" t="s">
        <v>35</v>
      </c>
      <c r="W7555" t="s">
        <v>36</v>
      </c>
      <c r="X7555">
        <v>6</v>
      </c>
      <c r="Y7555" t="s">
        <v>84</v>
      </c>
      <c r="Z7555">
        <v>50</v>
      </c>
      <c r="AA7555">
        <v>80</v>
      </c>
      <c r="AB7555" t="s">
        <v>1306</v>
      </c>
      <c r="AE7555" s="7">
        <f t="shared" si="118"/>
        <v>89700</v>
      </c>
    </row>
    <row r="7556" spans="1:31" x14ac:dyDescent="0.15">
      <c r="A7556">
        <v>7553</v>
      </c>
      <c r="B7556" t="s">
        <v>30</v>
      </c>
      <c r="C7556" t="s">
        <v>31</v>
      </c>
      <c r="D7556">
        <v>26213</v>
      </c>
      <c r="E7556" t="s">
        <v>24</v>
      </c>
      <c r="F7556" t="s">
        <v>293</v>
      </c>
      <c r="G7556" t="s">
        <v>300</v>
      </c>
      <c r="H7556" t="s">
        <v>295</v>
      </c>
      <c r="I7556">
        <v>28</v>
      </c>
      <c r="J7556">
        <v>1500000</v>
      </c>
      <c r="K7556">
        <v>27000</v>
      </c>
      <c r="M7556">
        <v>185</v>
      </c>
      <c r="N7556" s="8">
        <v>8100</v>
      </c>
      <c r="O7556" t="s">
        <v>80</v>
      </c>
      <c r="P7556">
        <v>6</v>
      </c>
      <c r="V7556" t="s">
        <v>83</v>
      </c>
      <c r="W7556" t="s">
        <v>69</v>
      </c>
      <c r="X7556">
        <v>14</v>
      </c>
      <c r="Y7556" t="s">
        <v>207</v>
      </c>
      <c r="Z7556">
        <v>60</v>
      </c>
      <c r="AA7556">
        <v>200</v>
      </c>
      <c r="AB7556" t="s">
        <v>1306</v>
      </c>
      <c r="AE7556" s="7" t="str">
        <f t="shared" si="118"/>
        <v/>
      </c>
    </row>
    <row r="7557" spans="1:31" x14ac:dyDescent="0.15">
      <c r="A7557">
        <v>7554</v>
      </c>
      <c r="B7557" t="s">
        <v>38</v>
      </c>
      <c r="C7557" t="s">
        <v>31</v>
      </c>
      <c r="D7557">
        <v>26213</v>
      </c>
      <c r="E7557" t="s">
        <v>24</v>
      </c>
      <c r="F7557" t="s">
        <v>293</v>
      </c>
      <c r="G7557" t="s">
        <v>1107</v>
      </c>
      <c r="H7557" t="s">
        <v>295</v>
      </c>
      <c r="I7557" t="s">
        <v>82</v>
      </c>
      <c r="J7557">
        <v>5800000</v>
      </c>
      <c r="M7557">
        <v>460</v>
      </c>
      <c r="O7557" t="s">
        <v>48</v>
      </c>
      <c r="P7557">
        <v>14</v>
      </c>
      <c r="Q7557">
        <v>125</v>
      </c>
      <c r="S7557" t="s">
        <v>42</v>
      </c>
      <c r="T7557" t="s">
        <v>43</v>
      </c>
      <c r="U7557" t="s">
        <v>43</v>
      </c>
      <c r="V7557" t="s">
        <v>76</v>
      </c>
      <c r="W7557" t="s">
        <v>36</v>
      </c>
      <c r="X7557">
        <v>6</v>
      </c>
      <c r="Y7557" t="s">
        <v>45</v>
      </c>
      <c r="Z7557">
        <v>60</v>
      </c>
      <c r="AA7557">
        <v>200</v>
      </c>
      <c r="AB7557" t="s">
        <v>1306</v>
      </c>
      <c r="AE7557" s="7">
        <f t="shared" si="118"/>
        <v>12600</v>
      </c>
    </row>
    <row r="7558" spans="1:31" x14ac:dyDescent="0.15">
      <c r="A7558">
        <v>7555</v>
      </c>
      <c r="B7558" t="s">
        <v>38</v>
      </c>
      <c r="C7558" t="s">
        <v>31</v>
      </c>
      <c r="D7558">
        <v>26213</v>
      </c>
      <c r="E7558" t="s">
        <v>24</v>
      </c>
      <c r="F7558" t="s">
        <v>293</v>
      </c>
      <c r="G7558" t="s">
        <v>1003</v>
      </c>
      <c r="H7558" t="s">
        <v>326</v>
      </c>
      <c r="I7558" t="s">
        <v>82</v>
      </c>
      <c r="J7558">
        <v>2200000</v>
      </c>
      <c r="M7558">
        <v>430</v>
      </c>
      <c r="O7558" t="s">
        <v>80</v>
      </c>
      <c r="P7558">
        <v>24</v>
      </c>
      <c r="Q7558">
        <v>145</v>
      </c>
      <c r="S7558" t="s">
        <v>42</v>
      </c>
      <c r="T7558" t="s">
        <v>43</v>
      </c>
      <c r="U7558" t="s">
        <v>43</v>
      </c>
      <c r="V7558" t="s">
        <v>49</v>
      </c>
      <c r="W7558" t="s">
        <v>36</v>
      </c>
      <c r="X7558">
        <v>3</v>
      </c>
      <c r="Y7558" t="s">
        <v>45</v>
      </c>
      <c r="Z7558">
        <v>60</v>
      </c>
      <c r="AA7558">
        <v>200</v>
      </c>
      <c r="AB7558" t="s">
        <v>1306</v>
      </c>
      <c r="AE7558" s="7">
        <f t="shared" si="118"/>
        <v>5100</v>
      </c>
    </row>
    <row r="7559" spans="1:31" x14ac:dyDescent="0.15">
      <c r="A7559">
        <v>7556</v>
      </c>
      <c r="B7559" t="s">
        <v>23</v>
      </c>
      <c r="D7559">
        <v>26213</v>
      </c>
      <c r="E7559" t="s">
        <v>24</v>
      </c>
      <c r="F7559" t="s">
        <v>293</v>
      </c>
      <c r="G7559" t="s">
        <v>1003</v>
      </c>
      <c r="J7559">
        <v>110000000</v>
      </c>
      <c r="M7559" t="s">
        <v>53</v>
      </c>
      <c r="AB7559" t="s">
        <v>1306</v>
      </c>
      <c r="AE7559" s="7" t="str">
        <f t="shared" si="118"/>
        <v/>
      </c>
    </row>
    <row r="7560" spans="1:31" x14ac:dyDescent="0.15">
      <c r="A7560">
        <v>7557</v>
      </c>
      <c r="B7560" t="s">
        <v>38</v>
      </c>
      <c r="C7560" t="s">
        <v>31</v>
      </c>
      <c r="D7560">
        <v>26213</v>
      </c>
      <c r="E7560" t="s">
        <v>24</v>
      </c>
      <c r="F7560" t="s">
        <v>293</v>
      </c>
      <c r="G7560" t="s">
        <v>305</v>
      </c>
      <c r="H7560" t="s">
        <v>295</v>
      </c>
      <c r="I7560">
        <v>13</v>
      </c>
      <c r="J7560">
        <v>35000000</v>
      </c>
      <c r="M7560">
        <v>590</v>
      </c>
      <c r="O7560" t="s">
        <v>48</v>
      </c>
      <c r="P7560">
        <v>8.4</v>
      </c>
      <c r="Q7560">
        <v>270</v>
      </c>
      <c r="R7560" t="s">
        <v>221</v>
      </c>
      <c r="S7560" t="s">
        <v>42</v>
      </c>
      <c r="T7560" t="s">
        <v>458</v>
      </c>
      <c r="V7560" t="s">
        <v>76</v>
      </c>
      <c r="W7560" t="s">
        <v>36</v>
      </c>
      <c r="X7560">
        <v>16</v>
      </c>
      <c r="Y7560" t="s">
        <v>84</v>
      </c>
      <c r="Z7560">
        <v>60</v>
      </c>
      <c r="AA7560">
        <v>100</v>
      </c>
      <c r="AB7560" t="s">
        <v>1306</v>
      </c>
      <c r="AE7560" s="7">
        <f t="shared" si="118"/>
        <v>59300</v>
      </c>
    </row>
    <row r="7561" spans="1:31" x14ac:dyDescent="0.15">
      <c r="A7561">
        <v>7558</v>
      </c>
      <c r="B7561" t="s">
        <v>30</v>
      </c>
      <c r="C7561" t="s">
        <v>31</v>
      </c>
      <c r="D7561">
        <v>26213</v>
      </c>
      <c r="E7561" t="s">
        <v>24</v>
      </c>
      <c r="F7561" t="s">
        <v>293</v>
      </c>
      <c r="G7561" t="s">
        <v>624</v>
      </c>
      <c r="H7561" t="s">
        <v>295</v>
      </c>
      <c r="I7561">
        <v>16</v>
      </c>
      <c r="J7561">
        <v>500000</v>
      </c>
      <c r="K7561">
        <v>18000</v>
      </c>
      <c r="M7561">
        <v>90</v>
      </c>
      <c r="N7561" s="8">
        <v>5500</v>
      </c>
      <c r="O7561" t="s">
        <v>80</v>
      </c>
      <c r="P7561">
        <v>11</v>
      </c>
      <c r="U7561" t="s">
        <v>423</v>
      </c>
      <c r="V7561" t="s">
        <v>56</v>
      </c>
      <c r="W7561" t="s">
        <v>36</v>
      </c>
      <c r="X7561">
        <v>4</v>
      </c>
      <c r="Y7561" t="s">
        <v>57</v>
      </c>
      <c r="Z7561">
        <v>60</v>
      </c>
      <c r="AA7561">
        <v>200</v>
      </c>
      <c r="AB7561" t="s">
        <v>1306</v>
      </c>
      <c r="AE7561" s="7" t="str">
        <f t="shared" si="118"/>
        <v/>
      </c>
    </row>
    <row r="7562" spans="1:31" x14ac:dyDescent="0.15">
      <c r="A7562">
        <v>7559</v>
      </c>
      <c r="B7562" t="s">
        <v>27</v>
      </c>
      <c r="D7562">
        <v>26213</v>
      </c>
      <c r="E7562" t="s">
        <v>24</v>
      </c>
      <c r="F7562" t="s">
        <v>293</v>
      </c>
      <c r="G7562" t="s">
        <v>625</v>
      </c>
      <c r="J7562">
        <v>2400000</v>
      </c>
      <c r="M7562" t="s">
        <v>53</v>
      </c>
      <c r="AB7562" t="s">
        <v>1306</v>
      </c>
      <c r="AE7562" s="7" t="str">
        <f t="shared" si="118"/>
        <v/>
      </c>
    </row>
    <row r="7563" spans="1:31" x14ac:dyDescent="0.15">
      <c r="A7563">
        <v>7560</v>
      </c>
      <c r="B7563" t="s">
        <v>30</v>
      </c>
      <c r="C7563" t="s">
        <v>31</v>
      </c>
      <c r="D7563">
        <v>26213</v>
      </c>
      <c r="E7563" t="s">
        <v>24</v>
      </c>
      <c r="F7563" t="s">
        <v>293</v>
      </c>
      <c r="G7563" t="s">
        <v>1004</v>
      </c>
      <c r="H7563" t="s">
        <v>295</v>
      </c>
      <c r="I7563" t="s">
        <v>251</v>
      </c>
      <c r="J7563">
        <v>360000</v>
      </c>
      <c r="K7563">
        <v>3200</v>
      </c>
      <c r="M7563">
        <v>380</v>
      </c>
      <c r="N7563" s="8">
        <v>950</v>
      </c>
      <c r="O7563" t="s">
        <v>48</v>
      </c>
      <c r="P7563" t="s">
        <v>72</v>
      </c>
      <c r="V7563" t="s">
        <v>101</v>
      </c>
      <c r="W7563" t="s">
        <v>69</v>
      </c>
      <c r="X7563">
        <v>7.6</v>
      </c>
      <c r="Y7563" t="s">
        <v>99</v>
      </c>
      <c r="AB7563" t="s">
        <v>1306</v>
      </c>
      <c r="AE7563" s="7" t="str">
        <f t="shared" si="118"/>
        <v/>
      </c>
    </row>
    <row r="7564" spans="1:31" x14ac:dyDescent="0.15">
      <c r="A7564">
        <v>7561</v>
      </c>
      <c r="B7564" t="s">
        <v>30</v>
      </c>
      <c r="C7564" t="s">
        <v>31</v>
      </c>
      <c r="D7564">
        <v>26213</v>
      </c>
      <c r="E7564" t="s">
        <v>24</v>
      </c>
      <c r="F7564" t="s">
        <v>293</v>
      </c>
      <c r="G7564" t="s">
        <v>842</v>
      </c>
      <c r="H7564" t="s">
        <v>295</v>
      </c>
      <c r="I7564">
        <v>29</v>
      </c>
      <c r="J7564">
        <v>6700000</v>
      </c>
      <c r="K7564">
        <v>180000</v>
      </c>
      <c r="M7564">
        <v>120</v>
      </c>
      <c r="N7564" s="8">
        <v>56000</v>
      </c>
      <c r="O7564" t="s">
        <v>80</v>
      </c>
      <c r="P7564">
        <v>8</v>
      </c>
      <c r="U7564" t="s">
        <v>423</v>
      </c>
      <c r="V7564" t="s">
        <v>35</v>
      </c>
      <c r="W7564" t="s">
        <v>36</v>
      </c>
      <c r="X7564">
        <v>5</v>
      </c>
      <c r="Y7564" t="s">
        <v>166</v>
      </c>
      <c r="Z7564">
        <v>60</v>
      </c>
      <c r="AA7564">
        <v>200</v>
      </c>
      <c r="AB7564" t="s">
        <v>1306</v>
      </c>
      <c r="AE7564" s="7" t="str">
        <f t="shared" si="118"/>
        <v/>
      </c>
    </row>
    <row r="7565" spans="1:31" x14ac:dyDescent="0.15">
      <c r="A7565">
        <v>7562</v>
      </c>
      <c r="B7565" t="s">
        <v>30</v>
      </c>
      <c r="C7565" t="s">
        <v>31</v>
      </c>
      <c r="D7565">
        <v>26213</v>
      </c>
      <c r="E7565" t="s">
        <v>24</v>
      </c>
      <c r="F7565" t="s">
        <v>293</v>
      </c>
      <c r="G7565" t="s">
        <v>312</v>
      </c>
      <c r="H7565" t="s">
        <v>313</v>
      </c>
      <c r="I7565">
        <v>13</v>
      </c>
      <c r="J7565">
        <v>2200000</v>
      </c>
      <c r="K7565">
        <v>7300</v>
      </c>
      <c r="M7565">
        <v>1000</v>
      </c>
      <c r="N7565" s="8">
        <v>2200</v>
      </c>
      <c r="O7565" t="s">
        <v>34</v>
      </c>
      <c r="P7565">
        <v>41.4</v>
      </c>
      <c r="V7565" t="s">
        <v>83</v>
      </c>
      <c r="W7565" t="s">
        <v>50</v>
      </c>
      <c r="X7565">
        <v>4</v>
      </c>
      <c r="Y7565" t="s">
        <v>99</v>
      </c>
      <c r="AB7565" t="s">
        <v>1306</v>
      </c>
      <c r="AE7565" s="7" t="str">
        <f t="shared" si="118"/>
        <v/>
      </c>
    </row>
    <row r="7566" spans="1:31" x14ac:dyDescent="0.15">
      <c r="A7566">
        <v>7563</v>
      </c>
      <c r="B7566" t="s">
        <v>38</v>
      </c>
      <c r="C7566" t="s">
        <v>31</v>
      </c>
      <c r="D7566">
        <v>26213</v>
      </c>
      <c r="E7566" t="s">
        <v>24</v>
      </c>
      <c r="F7566" t="s">
        <v>293</v>
      </c>
      <c r="G7566" t="s">
        <v>312</v>
      </c>
      <c r="H7566" t="s">
        <v>313</v>
      </c>
      <c r="I7566">
        <v>7</v>
      </c>
      <c r="J7566">
        <v>7500000</v>
      </c>
      <c r="M7566">
        <v>175</v>
      </c>
      <c r="O7566" t="s">
        <v>137</v>
      </c>
      <c r="P7566">
        <v>11.7</v>
      </c>
      <c r="Q7566">
        <v>110</v>
      </c>
      <c r="R7566" t="s">
        <v>95</v>
      </c>
      <c r="S7566" t="s">
        <v>42</v>
      </c>
      <c r="T7566" t="s">
        <v>43</v>
      </c>
      <c r="U7566" t="s">
        <v>43</v>
      </c>
      <c r="V7566" t="s">
        <v>83</v>
      </c>
      <c r="W7566" t="s">
        <v>36</v>
      </c>
      <c r="X7566">
        <v>5.7</v>
      </c>
      <c r="Y7566" t="s">
        <v>99</v>
      </c>
      <c r="AB7566" t="s">
        <v>1306</v>
      </c>
      <c r="AE7566" s="7">
        <f t="shared" si="118"/>
        <v>42900</v>
      </c>
    </row>
    <row r="7567" spans="1:31" x14ac:dyDescent="0.15">
      <c r="A7567">
        <v>7564</v>
      </c>
      <c r="B7567" t="s">
        <v>30</v>
      </c>
      <c r="C7567" t="s">
        <v>31</v>
      </c>
      <c r="D7567">
        <v>26213</v>
      </c>
      <c r="E7567" t="s">
        <v>24</v>
      </c>
      <c r="F7567" t="s">
        <v>293</v>
      </c>
      <c r="G7567" t="s">
        <v>312</v>
      </c>
      <c r="H7567" t="s">
        <v>313</v>
      </c>
      <c r="I7567">
        <v>14</v>
      </c>
      <c r="J7567">
        <v>3900000</v>
      </c>
      <c r="K7567">
        <v>72000</v>
      </c>
      <c r="M7567">
        <v>180</v>
      </c>
      <c r="N7567" s="8">
        <v>22000</v>
      </c>
      <c r="O7567" t="s">
        <v>34</v>
      </c>
      <c r="P7567">
        <v>13.5</v>
      </c>
      <c r="U7567" t="s">
        <v>43</v>
      </c>
      <c r="V7567" t="s">
        <v>35</v>
      </c>
      <c r="W7567" t="s">
        <v>36</v>
      </c>
      <c r="X7567">
        <v>6</v>
      </c>
      <c r="Y7567" t="s">
        <v>99</v>
      </c>
      <c r="AB7567" t="s">
        <v>1306</v>
      </c>
      <c r="AE7567" s="7" t="str">
        <f t="shared" si="118"/>
        <v/>
      </c>
    </row>
    <row r="7568" spans="1:31" x14ac:dyDescent="0.15">
      <c r="A7568">
        <v>7565</v>
      </c>
      <c r="B7568" t="s">
        <v>30</v>
      </c>
      <c r="C7568" t="s">
        <v>31</v>
      </c>
      <c r="D7568">
        <v>26213</v>
      </c>
      <c r="E7568" t="s">
        <v>24</v>
      </c>
      <c r="F7568" t="s">
        <v>293</v>
      </c>
      <c r="G7568" t="s">
        <v>312</v>
      </c>
      <c r="H7568" t="s">
        <v>313</v>
      </c>
      <c r="I7568">
        <v>13</v>
      </c>
      <c r="J7568">
        <v>4200000</v>
      </c>
      <c r="K7568">
        <v>81000</v>
      </c>
      <c r="M7568">
        <v>170</v>
      </c>
      <c r="N7568" s="8">
        <v>24000</v>
      </c>
      <c r="O7568" t="s">
        <v>55</v>
      </c>
      <c r="P7568">
        <v>12.8</v>
      </c>
      <c r="U7568" t="s">
        <v>43</v>
      </c>
      <c r="V7568" t="s">
        <v>76</v>
      </c>
      <c r="W7568" t="s">
        <v>36</v>
      </c>
      <c r="X7568">
        <v>6</v>
      </c>
      <c r="Y7568" t="s">
        <v>99</v>
      </c>
      <c r="AB7568" t="s">
        <v>1306</v>
      </c>
      <c r="AE7568" s="7" t="str">
        <f t="shared" ref="AE7568:AE7631" si="119">IF(OR(N7568&lt;&gt;"",ISERROR(J7568/M7568)),"",ROUND(J7568/M7568,-2))</f>
        <v/>
      </c>
    </row>
    <row r="7569" spans="1:31" x14ac:dyDescent="0.15">
      <c r="A7569">
        <v>7566</v>
      </c>
      <c r="B7569" t="s">
        <v>38</v>
      </c>
      <c r="C7569" t="s">
        <v>31</v>
      </c>
      <c r="D7569">
        <v>26213</v>
      </c>
      <c r="E7569" t="s">
        <v>24</v>
      </c>
      <c r="F7569" t="s">
        <v>293</v>
      </c>
      <c r="G7569" t="s">
        <v>1065</v>
      </c>
      <c r="H7569" t="s">
        <v>318</v>
      </c>
      <c r="I7569" t="s">
        <v>98</v>
      </c>
      <c r="J7569">
        <v>9800000</v>
      </c>
      <c r="M7569">
        <v>680</v>
      </c>
      <c r="O7569" t="s">
        <v>34</v>
      </c>
      <c r="P7569">
        <v>31.5</v>
      </c>
      <c r="Q7569">
        <v>110</v>
      </c>
      <c r="R7569" t="s">
        <v>242</v>
      </c>
      <c r="S7569" t="s">
        <v>42</v>
      </c>
      <c r="T7569" t="s">
        <v>43</v>
      </c>
      <c r="U7569" t="s">
        <v>43</v>
      </c>
      <c r="V7569" t="s">
        <v>56</v>
      </c>
      <c r="W7569" t="s">
        <v>36</v>
      </c>
      <c r="X7569">
        <v>4.3</v>
      </c>
      <c r="Y7569" t="s">
        <v>99</v>
      </c>
      <c r="AB7569" t="s">
        <v>1306</v>
      </c>
      <c r="AE7569" s="7">
        <f t="shared" si="119"/>
        <v>14400</v>
      </c>
    </row>
    <row r="7570" spans="1:31" x14ac:dyDescent="0.15">
      <c r="A7570">
        <v>7567</v>
      </c>
      <c r="B7570" t="s">
        <v>30</v>
      </c>
      <c r="C7570" t="s">
        <v>31</v>
      </c>
      <c r="D7570">
        <v>26213</v>
      </c>
      <c r="E7570" t="s">
        <v>24</v>
      </c>
      <c r="F7570" t="s">
        <v>293</v>
      </c>
      <c r="G7570" t="s">
        <v>1065</v>
      </c>
      <c r="H7570" t="s">
        <v>318</v>
      </c>
      <c r="I7570" t="s">
        <v>98</v>
      </c>
      <c r="J7570">
        <v>7000000</v>
      </c>
      <c r="K7570">
        <v>32000</v>
      </c>
      <c r="M7570">
        <v>730</v>
      </c>
      <c r="N7570" s="8">
        <v>9700</v>
      </c>
      <c r="O7570" t="s">
        <v>34</v>
      </c>
      <c r="P7570">
        <v>23</v>
      </c>
      <c r="V7570" t="s">
        <v>35</v>
      </c>
      <c r="W7570" t="s">
        <v>69</v>
      </c>
      <c r="X7570">
        <v>7.5</v>
      </c>
      <c r="Y7570" t="s">
        <v>99</v>
      </c>
      <c r="AB7570" t="s">
        <v>1306</v>
      </c>
      <c r="AE7570" s="7" t="str">
        <f t="shared" si="119"/>
        <v/>
      </c>
    </row>
    <row r="7571" spans="1:31" x14ac:dyDescent="0.15">
      <c r="A7571">
        <v>7568</v>
      </c>
      <c r="B7571" t="s">
        <v>38</v>
      </c>
      <c r="C7571" t="s">
        <v>31</v>
      </c>
      <c r="D7571">
        <v>26213</v>
      </c>
      <c r="E7571" t="s">
        <v>24</v>
      </c>
      <c r="F7571" t="s">
        <v>293</v>
      </c>
      <c r="G7571" t="s">
        <v>1093</v>
      </c>
      <c r="H7571" t="s">
        <v>295</v>
      </c>
      <c r="I7571" t="s">
        <v>98</v>
      </c>
      <c r="J7571">
        <v>3000000</v>
      </c>
      <c r="M7571">
        <v>480</v>
      </c>
      <c r="O7571" t="s">
        <v>88</v>
      </c>
      <c r="P7571">
        <v>25</v>
      </c>
      <c r="Q7571">
        <v>170</v>
      </c>
      <c r="S7571" t="s">
        <v>42</v>
      </c>
      <c r="T7571" t="s">
        <v>43</v>
      </c>
      <c r="U7571" t="s">
        <v>43</v>
      </c>
      <c r="V7571" t="s">
        <v>44</v>
      </c>
      <c r="W7571" t="s">
        <v>119</v>
      </c>
      <c r="X7571">
        <v>1.5</v>
      </c>
      <c r="Y7571" t="s">
        <v>99</v>
      </c>
      <c r="AB7571" t="s">
        <v>1306</v>
      </c>
      <c r="AE7571" s="7">
        <f t="shared" si="119"/>
        <v>6300</v>
      </c>
    </row>
    <row r="7572" spans="1:31" x14ac:dyDescent="0.15">
      <c r="A7572">
        <v>7569</v>
      </c>
      <c r="B7572" t="s">
        <v>30</v>
      </c>
      <c r="C7572" t="s">
        <v>31</v>
      </c>
      <c r="D7572">
        <v>26213</v>
      </c>
      <c r="E7572" t="s">
        <v>24</v>
      </c>
      <c r="F7572" t="s">
        <v>293</v>
      </c>
      <c r="G7572" t="s">
        <v>932</v>
      </c>
      <c r="H7572" t="s">
        <v>318</v>
      </c>
      <c r="I7572" t="s">
        <v>98</v>
      </c>
      <c r="J7572">
        <v>270000</v>
      </c>
      <c r="K7572">
        <v>3200</v>
      </c>
      <c r="M7572">
        <v>280</v>
      </c>
      <c r="N7572" s="8">
        <v>960</v>
      </c>
      <c r="O7572" t="s">
        <v>48</v>
      </c>
      <c r="V7572" t="s">
        <v>68</v>
      </c>
      <c r="W7572" t="s">
        <v>69</v>
      </c>
      <c r="X7572">
        <v>8.5</v>
      </c>
      <c r="Y7572" t="s">
        <v>99</v>
      </c>
      <c r="AB7572" t="s">
        <v>1306</v>
      </c>
      <c r="AE7572" s="7" t="str">
        <f t="shared" si="119"/>
        <v/>
      </c>
    </row>
    <row r="7573" spans="1:31" x14ac:dyDescent="0.15">
      <c r="A7573">
        <v>7570</v>
      </c>
      <c r="B7573" t="s">
        <v>38</v>
      </c>
      <c r="C7573" t="s">
        <v>31</v>
      </c>
      <c r="D7573">
        <v>26213</v>
      </c>
      <c r="E7573" t="s">
        <v>24</v>
      </c>
      <c r="F7573" t="s">
        <v>293</v>
      </c>
      <c r="G7573" t="s">
        <v>1094</v>
      </c>
      <c r="H7573" t="s">
        <v>318</v>
      </c>
      <c r="I7573" t="s">
        <v>98</v>
      </c>
      <c r="J7573">
        <v>500000</v>
      </c>
      <c r="M7573">
        <v>85</v>
      </c>
      <c r="O7573" t="s">
        <v>80</v>
      </c>
      <c r="P7573">
        <v>5</v>
      </c>
      <c r="Q7573">
        <v>65</v>
      </c>
      <c r="R7573" t="s">
        <v>169</v>
      </c>
      <c r="S7573" t="s">
        <v>42</v>
      </c>
      <c r="T7573" t="s">
        <v>284</v>
      </c>
      <c r="U7573" t="s">
        <v>423</v>
      </c>
      <c r="V7573" t="s">
        <v>83</v>
      </c>
      <c r="W7573" t="s">
        <v>36</v>
      </c>
      <c r="X7573">
        <v>5</v>
      </c>
      <c r="Y7573" t="s">
        <v>99</v>
      </c>
      <c r="AB7573" t="s">
        <v>1306</v>
      </c>
      <c r="AE7573" s="7">
        <f t="shared" si="119"/>
        <v>5900</v>
      </c>
    </row>
    <row r="7574" spans="1:31" x14ac:dyDescent="0.15">
      <c r="A7574">
        <v>7571</v>
      </c>
      <c r="B7574" t="s">
        <v>23</v>
      </c>
      <c r="D7574">
        <v>26213</v>
      </c>
      <c r="E7574" t="s">
        <v>24</v>
      </c>
      <c r="F7574" t="s">
        <v>293</v>
      </c>
      <c r="G7574" t="s">
        <v>571</v>
      </c>
      <c r="J7574">
        <v>5000000</v>
      </c>
      <c r="M7574" t="s">
        <v>53</v>
      </c>
      <c r="AB7574" t="s">
        <v>1306</v>
      </c>
      <c r="AE7574" s="7" t="str">
        <f t="shared" si="119"/>
        <v/>
      </c>
    </row>
    <row r="7575" spans="1:31" x14ac:dyDescent="0.15">
      <c r="A7575">
        <v>7572</v>
      </c>
      <c r="B7575" t="s">
        <v>38</v>
      </c>
      <c r="C7575" t="s">
        <v>31</v>
      </c>
      <c r="D7575">
        <v>26213</v>
      </c>
      <c r="E7575" t="s">
        <v>24</v>
      </c>
      <c r="F7575" t="s">
        <v>293</v>
      </c>
      <c r="G7575" t="s">
        <v>325</v>
      </c>
      <c r="H7575" t="s">
        <v>326</v>
      </c>
      <c r="I7575">
        <v>8</v>
      </c>
      <c r="J7575">
        <v>3300000</v>
      </c>
      <c r="M7575">
        <v>150</v>
      </c>
      <c r="O7575" t="s">
        <v>88</v>
      </c>
      <c r="P7575">
        <v>12</v>
      </c>
      <c r="Q7575">
        <v>105</v>
      </c>
      <c r="R7575" t="s">
        <v>161</v>
      </c>
      <c r="S7575" t="s">
        <v>42</v>
      </c>
      <c r="T7575" t="s">
        <v>43</v>
      </c>
      <c r="U7575" t="s">
        <v>43</v>
      </c>
      <c r="V7575" t="s">
        <v>101</v>
      </c>
      <c r="W7575" t="s">
        <v>36</v>
      </c>
      <c r="X7575">
        <v>3.5</v>
      </c>
      <c r="Y7575" t="s">
        <v>45</v>
      </c>
      <c r="Z7575">
        <v>60</v>
      </c>
      <c r="AA7575">
        <v>200</v>
      </c>
      <c r="AB7575" t="s">
        <v>1306</v>
      </c>
      <c r="AE7575" s="7">
        <f t="shared" si="119"/>
        <v>22000</v>
      </c>
    </row>
    <row r="7576" spans="1:31" x14ac:dyDescent="0.15">
      <c r="A7576">
        <v>7573</v>
      </c>
      <c r="B7576" t="s">
        <v>27</v>
      </c>
      <c r="D7576">
        <v>26213</v>
      </c>
      <c r="E7576" t="s">
        <v>24</v>
      </c>
      <c r="F7576" t="s">
        <v>293</v>
      </c>
      <c r="G7576" t="s">
        <v>769</v>
      </c>
      <c r="J7576">
        <v>1600000</v>
      </c>
      <c r="M7576">
        <v>1600</v>
      </c>
      <c r="AB7576" t="s">
        <v>1306</v>
      </c>
      <c r="AE7576" s="7">
        <f t="shared" si="119"/>
        <v>1000</v>
      </c>
    </row>
    <row r="7577" spans="1:31" x14ac:dyDescent="0.15">
      <c r="A7577">
        <v>7574</v>
      </c>
      <c r="B7577" t="s">
        <v>27</v>
      </c>
      <c r="D7577">
        <v>26213</v>
      </c>
      <c r="E7577" t="s">
        <v>24</v>
      </c>
      <c r="F7577" t="s">
        <v>293</v>
      </c>
      <c r="G7577" t="s">
        <v>1080</v>
      </c>
      <c r="J7577">
        <v>3000000</v>
      </c>
      <c r="M7577">
        <v>2600</v>
      </c>
      <c r="AB7577" t="s">
        <v>1306</v>
      </c>
      <c r="AE7577" s="7">
        <f t="shared" si="119"/>
        <v>1200</v>
      </c>
    </row>
    <row r="7578" spans="1:31" x14ac:dyDescent="0.15">
      <c r="A7578">
        <v>7575</v>
      </c>
      <c r="B7578" t="s">
        <v>30</v>
      </c>
      <c r="C7578" t="s">
        <v>31</v>
      </c>
      <c r="D7578">
        <v>26213</v>
      </c>
      <c r="E7578" t="s">
        <v>24</v>
      </c>
      <c r="F7578" t="s">
        <v>293</v>
      </c>
      <c r="G7578" t="s">
        <v>736</v>
      </c>
      <c r="H7578" t="s">
        <v>324</v>
      </c>
      <c r="I7578">
        <v>6</v>
      </c>
      <c r="J7578">
        <v>13000000</v>
      </c>
      <c r="K7578">
        <v>200000</v>
      </c>
      <c r="M7578">
        <v>210</v>
      </c>
      <c r="N7578" s="8">
        <v>61000</v>
      </c>
      <c r="O7578" t="s">
        <v>48</v>
      </c>
      <c r="P7578">
        <v>36</v>
      </c>
      <c r="U7578" t="s">
        <v>43</v>
      </c>
      <c r="V7578" t="s">
        <v>44</v>
      </c>
      <c r="W7578" t="s">
        <v>36</v>
      </c>
      <c r="X7578">
        <v>4.5</v>
      </c>
      <c r="Y7578" t="s">
        <v>85</v>
      </c>
      <c r="Z7578">
        <v>60</v>
      </c>
      <c r="AA7578">
        <v>200</v>
      </c>
      <c r="AB7578" t="s">
        <v>1306</v>
      </c>
      <c r="AE7578" s="7" t="str">
        <f t="shared" si="119"/>
        <v/>
      </c>
    </row>
    <row r="7579" spans="1:31" x14ac:dyDescent="0.15">
      <c r="A7579">
        <v>7576</v>
      </c>
      <c r="B7579" t="s">
        <v>27</v>
      </c>
      <c r="D7579">
        <v>26213</v>
      </c>
      <c r="E7579" t="s">
        <v>24</v>
      </c>
      <c r="F7579" t="s">
        <v>293</v>
      </c>
      <c r="G7579" t="s">
        <v>573</v>
      </c>
      <c r="J7579">
        <v>350000</v>
      </c>
      <c r="M7579">
        <v>3300</v>
      </c>
      <c r="AB7579" t="s">
        <v>1306</v>
      </c>
      <c r="AE7579" s="7">
        <f t="shared" si="119"/>
        <v>100</v>
      </c>
    </row>
    <row r="7580" spans="1:31" x14ac:dyDescent="0.15">
      <c r="A7580">
        <v>7577</v>
      </c>
      <c r="B7580" t="s">
        <v>30</v>
      </c>
      <c r="C7580" t="s">
        <v>31</v>
      </c>
      <c r="D7580">
        <v>26407</v>
      </c>
      <c r="E7580" t="s">
        <v>24</v>
      </c>
      <c r="F7580" t="s">
        <v>327</v>
      </c>
      <c r="G7580" t="s">
        <v>328</v>
      </c>
      <c r="H7580" t="s">
        <v>329</v>
      </c>
      <c r="I7580" t="s">
        <v>98</v>
      </c>
      <c r="J7580">
        <v>2200000</v>
      </c>
      <c r="K7580">
        <v>1900</v>
      </c>
      <c r="M7580" t="s">
        <v>112</v>
      </c>
      <c r="N7580" s="8">
        <v>580</v>
      </c>
      <c r="O7580" t="s">
        <v>48</v>
      </c>
      <c r="P7580">
        <v>30</v>
      </c>
      <c r="V7580" t="s">
        <v>76</v>
      </c>
      <c r="W7580" t="s">
        <v>337</v>
      </c>
      <c r="X7580">
        <v>6.3</v>
      </c>
      <c r="Y7580" t="s">
        <v>99</v>
      </c>
      <c r="AB7580" t="s">
        <v>1306</v>
      </c>
      <c r="AE7580" s="7" t="str">
        <f t="shared" si="119"/>
        <v/>
      </c>
    </row>
    <row r="7581" spans="1:31" x14ac:dyDescent="0.15">
      <c r="A7581">
        <v>7578</v>
      </c>
      <c r="B7581" t="s">
        <v>38</v>
      </c>
      <c r="C7581" t="s">
        <v>31</v>
      </c>
      <c r="D7581">
        <v>26407</v>
      </c>
      <c r="E7581" t="s">
        <v>24</v>
      </c>
      <c r="F7581" t="s">
        <v>327</v>
      </c>
      <c r="G7581" t="s">
        <v>328</v>
      </c>
      <c r="H7581" t="s">
        <v>329</v>
      </c>
      <c r="I7581" t="s">
        <v>98</v>
      </c>
      <c r="J7581">
        <v>30000000</v>
      </c>
      <c r="M7581">
        <v>600</v>
      </c>
      <c r="O7581" t="s">
        <v>48</v>
      </c>
      <c r="P7581">
        <v>13</v>
      </c>
      <c r="Q7581">
        <v>135</v>
      </c>
      <c r="R7581" t="s">
        <v>87</v>
      </c>
      <c r="S7581" t="s">
        <v>42</v>
      </c>
      <c r="T7581" t="s">
        <v>43</v>
      </c>
      <c r="V7581" t="s">
        <v>49</v>
      </c>
      <c r="W7581" t="s">
        <v>50</v>
      </c>
      <c r="X7581">
        <v>5</v>
      </c>
      <c r="Y7581" t="s">
        <v>99</v>
      </c>
      <c r="AB7581" t="s">
        <v>1306</v>
      </c>
      <c r="AE7581" s="7">
        <f t="shared" si="119"/>
        <v>50000</v>
      </c>
    </row>
    <row r="7582" spans="1:31" x14ac:dyDescent="0.15">
      <c r="A7582">
        <v>7579</v>
      </c>
      <c r="B7582" t="s">
        <v>30</v>
      </c>
      <c r="C7582" t="s">
        <v>31</v>
      </c>
      <c r="D7582">
        <v>26407</v>
      </c>
      <c r="E7582" t="s">
        <v>24</v>
      </c>
      <c r="F7582" t="s">
        <v>327</v>
      </c>
      <c r="G7582" t="s">
        <v>328</v>
      </c>
      <c r="H7582" t="s">
        <v>329</v>
      </c>
      <c r="I7582" t="s">
        <v>98</v>
      </c>
      <c r="J7582">
        <v>360000</v>
      </c>
      <c r="K7582">
        <v>3600</v>
      </c>
      <c r="M7582">
        <v>330</v>
      </c>
      <c r="N7582" s="8">
        <v>1100</v>
      </c>
      <c r="O7582" t="s">
        <v>48</v>
      </c>
      <c r="P7582">
        <v>3.8</v>
      </c>
      <c r="U7582" t="s">
        <v>423</v>
      </c>
      <c r="V7582" t="s">
        <v>76</v>
      </c>
      <c r="W7582" t="s">
        <v>337</v>
      </c>
      <c r="X7582">
        <v>6.3</v>
      </c>
      <c r="Y7582" t="s">
        <v>99</v>
      </c>
      <c r="AB7582" t="s">
        <v>1306</v>
      </c>
      <c r="AE7582" s="7" t="str">
        <f t="shared" si="119"/>
        <v/>
      </c>
    </row>
    <row r="7583" spans="1:31" x14ac:dyDescent="0.15">
      <c r="A7583">
        <v>7580</v>
      </c>
      <c r="B7583" t="s">
        <v>38</v>
      </c>
      <c r="C7583" t="s">
        <v>123</v>
      </c>
      <c r="D7583">
        <v>26407</v>
      </c>
      <c r="E7583" t="s">
        <v>24</v>
      </c>
      <c r="F7583" t="s">
        <v>327</v>
      </c>
      <c r="G7583" t="s">
        <v>430</v>
      </c>
      <c r="H7583" t="s">
        <v>329</v>
      </c>
      <c r="I7583" t="s">
        <v>40</v>
      </c>
      <c r="J7583">
        <v>42000000</v>
      </c>
      <c r="M7583" t="s">
        <v>112</v>
      </c>
      <c r="O7583" t="s">
        <v>48</v>
      </c>
      <c r="P7583" t="s">
        <v>72</v>
      </c>
      <c r="Q7583">
        <v>940</v>
      </c>
      <c r="R7583" t="s">
        <v>252</v>
      </c>
      <c r="S7583" t="s">
        <v>61</v>
      </c>
      <c r="T7583" t="s">
        <v>725</v>
      </c>
      <c r="U7583" t="s">
        <v>653</v>
      </c>
      <c r="V7583" t="s">
        <v>35</v>
      </c>
      <c r="W7583" t="s">
        <v>337</v>
      </c>
      <c r="X7583">
        <v>10</v>
      </c>
      <c r="Y7583" t="s">
        <v>70</v>
      </c>
      <c r="Z7583">
        <v>60</v>
      </c>
      <c r="AA7583">
        <v>200</v>
      </c>
      <c r="AB7583" t="s">
        <v>1306</v>
      </c>
      <c r="AC7583" t="s">
        <v>103</v>
      </c>
      <c r="AE7583" s="7" t="str">
        <f t="shared" si="119"/>
        <v/>
      </c>
    </row>
    <row r="7584" spans="1:31" x14ac:dyDescent="0.15">
      <c r="A7584">
        <v>7581</v>
      </c>
      <c r="B7584" t="s">
        <v>38</v>
      </c>
      <c r="C7584" t="s">
        <v>31</v>
      </c>
      <c r="D7584">
        <v>26407</v>
      </c>
      <c r="E7584" t="s">
        <v>24</v>
      </c>
      <c r="F7584" t="s">
        <v>327</v>
      </c>
      <c r="G7584" t="s">
        <v>845</v>
      </c>
      <c r="H7584" t="s">
        <v>318</v>
      </c>
      <c r="I7584">
        <v>11</v>
      </c>
      <c r="J7584">
        <v>13000000</v>
      </c>
      <c r="M7584">
        <v>1200</v>
      </c>
      <c r="O7584" t="s">
        <v>88</v>
      </c>
      <c r="P7584">
        <v>35</v>
      </c>
      <c r="Q7584">
        <v>195</v>
      </c>
      <c r="R7584" t="s">
        <v>41</v>
      </c>
      <c r="S7584" t="s">
        <v>42</v>
      </c>
      <c r="T7584" t="s">
        <v>43</v>
      </c>
      <c r="V7584" t="s">
        <v>35</v>
      </c>
      <c r="W7584" t="s">
        <v>50</v>
      </c>
      <c r="X7584">
        <v>2.8</v>
      </c>
      <c r="Y7584" t="s">
        <v>99</v>
      </c>
      <c r="AB7584" t="s">
        <v>1306</v>
      </c>
      <c r="AE7584" s="7">
        <f t="shared" si="119"/>
        <v>10800</v>
      </c>
    </row>
    <row r="7585" spans="1:31" x14ac:dyDescent="0.15">
      <c r="A7585">
        <v>7582</v>
      </c>
      <c r="B7585" t="s">
        <v>23</v>
      </c>
      <c r="D7585">
        <v>26407</v>
      </c>
      <c r="E7585" t="s">
        <v>24</v>
      </c>
      <c r="F7585" t="s">
        <v>327</v>
      </c>
      <c r="G7585" t="s">
        <v>331</v>
      </c>
      <c r="J7585">
        <v>210000</v>
      </c>
      <c r="M7585">
        <v>115</v>
      </c>
      <c r="AB7585" t="s">
        <v>1306</v>
      </c>
      <c r="AE7585" s="7">
        <f t="shared" si="119"/>
        <v>1800</v>
      </c>
    </row>
    <row r="7586" spans="1:31" x14ac:dyDescent="0.15">
      <c r="A7586">
        <v>7583</v>
      </c>
      <c r="B7586" t="s">
        <v>30</v>
      </c>
      <c r="C7586" t="s">
        <v>31</v>
      </c>
      <c r="D7586">
        <v>26407</v>
      </c>
      <c r="E7586" t="s">
        <v>24</v>
      </c>
      <c r="F7586" t="s">
        <v>327</v>
      </c>
      <c r="G7586" t="s">
        <v>809</v>
      </c>
      <c r="H7586" t="s">
        <v>329</v>
      </c>
      <c r="I7586" t="s">
        <v>82</v>
      </c>
      <c r="J7586">
        <v>4500000</v>
      </c>
      <c r="K7586">
        <v>26000</v>
      </c>
      <c r="M7586">
        <v>570</v>
      </c>
      <c r="N7586" s="8">
        <v>7900</v>
      </c>
      <c r="O7586" t="s">
        <v>137</v>
      </c>
      <c r="P7586">
        <v>45</v>
      </c>
      <c r="U7586" t="s">
        <v>43</v>
      </c>
      <c r="V7586" t="s">
        <v>76</v>
      </c>
      <c r="W7586" t="s">
        <v>69</v>
      </c>
      <c r="X7586">
        <v>10</v>
      </c>
      <c r="Y7586" t="s">
        <v>99</v>
      </c>
      <c r="AB7586" t="s">
        <v>1306</v>
      </c>
      <c r="AE7586" s="7" t="str">
        <f t="shared" si="119"/>
        <v/>
      </c>
    </row>
    <row r="7587" spans="1:31" x14ac:dyDescent="0.15">
      <c r="A7587">
        <v>7584</v>
      </c>
      <c r="B7587" t="s">
        <v>38</v>
      </c>
      <c r="C7587" t="s">
        <v>31</v>
      </c>
      <c r="D7587">
        <v>26407</v>
      </c>
      <c r="E7587" t="s">
        <v>24</v>
      </c>
      <c r="F7587" t="s">
        <v>327</v>
      </c>
      <c r="G7587" t="s">
        <v>809</v>
      </c>
      <c r="H7587" t="s">
        <v>329</v>
      </c>
      <c r="I7587" t="s">
        <v>82</v>
      </c>
      <c r="J7587">
        <v>3200000</v>
      </c>
      <c r="M7587">
        <v>380</v>
      </c>
      <c r="O7587" t="s">
        <v>80</v>
      </c>
      <c r="P7587">
        <v>10.199999999999999</v>
      </c>
      <c r="Q7587">
        <v>80</v>
      </c>
      <c r="R7587" t="s">
        <v>489</v>
      </c>
      <c r="S7587" t="s">
        <v>42</v>
      </c>
      <c r="T7587" t="s">
        <v>43</v>
      </c>
      <c r="U7587" t="s">
        <v>62</v>
      </c>
      <c r="V7587" t="s">
        <v>49</v>
      </c>
      <c r="W7587" t="s">
        <v>50</v>
      </c>
      <c r="X7587">
        <v>2</v>
      </c>
      <c r="Y7587" t="s">
        <v>99</v>
      </c>
      <c r="AB7587" t="s">
        <v>1306</v>
      </c>
      <c r="AE7587" s="7">
        <f t="shared" si="119"/>
        <v>8400</v>
      </c>
    </row>
    <row r="7588" spans="1:31" x14ac:dyDescent="0.15">
      <c r="A7588">
        <v>7585</v>
      </c>
      <c r="B7588" t="s">
        <v>30</v>
      </c>
      <c r="C7588" t="s">
        <v>31</v>
      </c>
      <c r="D7588">
        <v>26407</v>
      </c>
      <c r="E7588" t="s">
        <v>24</v>
      </c>
      <c r="F7588" t="s">
        <v>327</v>
      </c>
      <c r="G7588" t="s">
        <v>576</v>
      </c>
      <c r="H7588" t="s">
        <v>329</v>
      </c>
      <c r="I7588" t="s">
        <v>251</v>
      </c>
      <c r="J7588">
        <v>5800000</v>
      </c>
      <c r="K7588">
        <v>23000</v>
      </c>
      <c r="M7588">
        <v>830</v>
      </c>
      <c r="N7588" s="8">
        <v>7000</v>
      </c>
      <c r="O7588" t="s">
        <v>55</v>
      </c>
      <c r="P7588">
        <v>19</v>
      </c>
      <c r="V7588" t="s">
        <v>56</v>
      </c>
      <c r="W7588" t="s">
        <v>50</v>
      </c>
      <c r="X7588">
        <v>4</v>
      </c>
      <c r="Y7588" t="s">
        <v>70</v>
      </c>
      <c r="Z7588">
        <v>60</v>
      </c>
      <c r="AA7588">
        <v>200</v>
      </c>
      <c r="AB7588" t="s">
        <v>1306</v>
      </c>
      <c r="AE7588" s="7" t="str">
        <f t="shared" si="119"/>
        <v/>
      </c>
    </row>
    <row r="7589" spans="1:31" x14ac:dyDescent="0.15">
      <c r="A7589">
        <v>7586</v>
      </c>
      <c r="B7589" t="s">
        <v>38</v>
      </c>
      <c r="C7589" t="s">
        <v>31</v>
      </c>
      <c r="D7589">
        <v>26407</v>
      </c>
      <c r="E7589" t="s">
        <v>24</v>
      </c>
      <c r="F7589" t="s">
        <v>327</v>
      </c>
      <c r="G7589" t="s">
        <v>334</v>
      </c>
      <c r="H7589" t="s">
        <v>329</v>
      </c>
      <c r="I7589" t="s">
        <v>98</v>
      </c>
      <c r="J7589">
        <v>10000000</v>
      </c>
      <c r="M7589">
        <v>530</v>
      </c>
      <c r="O7589" t="s">
        <v>80</v>
      </c>
      <c r="P7589">
        <v>22.5</v>
      </c>
      <c r="Q7589">
        <v>185</v>
      </c>
      <c r="R7589" t="s">
        <v>489</v>
      </c>
      <c r="S7589" t="s">
        <v>42</v>
      </c>
      <c r="T7589" t="s">
        <v>43</v>
      </c>
      <c r="U7589" t="s">
        <v>43</v>
      </c>
      <c r="V7589" t="s">
        <v>76</v>
      </c>
      <c r="W7589" t="s">
        <v>69</v>
      </c>
      <c r="X7589">
        <v>9</v>
      </c>
      <c r="Y7589" t="s">
        <v>70</v>
      </c>
      <c r="Z7589">
        <v>60</v>
      </c>
      <c r="AA7589">
        <v>200</v>
      </c>
      <c r="AB7589" t="s">
        <v>1306</v>
      </c>
      <c r="AE7589" s="7">
        <f t="shared" si="119"/>
        <v>18900</v>
      </c>
    </row>
    <row r="7590" spans="1:31" x14ac:dyDescent="0.15">
      <c r="A7590">
        <v>7587</v>
      </c>
      <c r="B7590" t="s">
        <v>38</v>
      </c>
      <c r="C7590" t="s">
        <v>31</v>
      </c>
      <c r="D7590">
        <v>26407</v>
      </c>
      <c r="E7590" t="s">
        <v>24</v>
      </c>
      <c r="F7590" t="s">
        <v>327</v>
      </c>
      <c r="G7590" t="s">
        <v>432</v>
      </c>
      <c r="H7590" t="s">
        <v>329</v>
      </c>
      <c r="I7590" t="s">
        <v>251</v>
      </c>
      <c r="J7590">
        <v>2500000</v>
      </c>
      <c r="M7590">
        <v>220</v>
      </c>
      <c r="O7590" t="s">
        <v>48</v>
      </c>
      <c r="P7590">
        <v>19</v>
      </c>
      <c r="Q7590">
        <v>155</v>
      </c>
      <c r="S7590" t="s">
        <v>42</v>
      </c>
      <c r="T7590" t="s">
        <v>43</v>
      </c>
      <c r="U7590" t="s">
        <v>43</v>
      </c>
      <c r="V7590" t="s">
        <v>44</v>
      </c>
      <c r="W7590" t="s">
        <v>337</v>
      </c>
      <c r="X7590">
        <v>3</v>
      </c>
      <c r="Y7590" t="s">
        <v>99</v>
      </c>
      <c r="AB7590" t="s">
        <v>1306</v>
      </c>
      <c r="AE7590" s="7">
        <f t="shared" si="119"/>
        <v>11400</v>
      </c>
    </row>
    <row r="7591" spans="1:31" x14ac:dyDescent="0.15">
      <c r="A7591">
        <v>7588</v>
      </c>
      <c r="B7591" t="s">
        <v>30</v>
      </c>
      <c r="C7591" t="s">
        <v>31</v>
      </c>
      <c r="D7591">
        <v>26407</v>
      </c>
      <c r="E7591" t="s">
        <v>24</v>
      </c>
      <c r="F7591" t="s">
        <v>327</v>
      </c>
      <c r="G7591" t="s">
        <v>336</v>
      </c>
      <c r="H7591" t="s">
        <v>329</v>
      </c>
      <c r="I7591" t="s">
        <v>251</v>
      </c>
      <c r="J7591">
        <v>400000</v>
      </c>
      <c r="K7591">
        <v>8200</v>
      </c>
      <c r="M7591">
        <v>165</v>
      </c>
      <c r="N7591" s="8">
        <v>2500</v>
      </c>
      <c r="O7591" t="s">
        <v>80</v>
      </c>
      <c r="P7591">
        <v>10</v>
      </c>
      <c r="V7591" t="s">
        <v>49</v>
      </c>
      <c r="W7591" t="s">
        <v>119</v>
      </c>
      <c r="X7591">
        <v>6</v>
      </c>
      <c r="Y7591" t="s">
        <v>99</v>
      </c>
      <c r="AB7591" t="s">
        <v>1306</v>
      </c>
      <c r="AE7591" s="7" t="str">
        <f t="shared" si="119"/>
        <v/>
      </c>
    </row>
    <row r="7592" spans="1:31" x14ac:dyDescent="0.15">
      <c r="A7592">
        <v>7589</v>
      </c>
      <c r="B7592" t="s">
        <v>30</v>
      </c>
      <c r="C7592" t="s">
        <v>31</v>
      </c>
      <c r="D7592">
        <v>26407</v>
      </c>
      <c r="E7592" t="s">
        <v>24</v>
      </c>
      <c r="F7592" t="s">
        <v>327</v>
      </c>
      <c r="G7592" t="s">
        <v>336</v>
      </c>
      <c r="H7592" t="s">
        <v>329</v>
      </c>
      <c r="I7592" t="s">
        <v>251</v>
      </c>
      <c r="J7592">
        <v>6000000</v>
      </c>
      <c r="K7592">
        <v>24000</v>
      </c>
      <c r="M7592">
        <v>840</v>
      </c>
      <c r="N7592" s="8">
        <v>7100</v>
      </c>
      <c r="O7592" t="s">
        <v>88</v>
      </c>
      <c r="P7592">
        <v>28.5</v>
      </c>
      <c r="U7592" t="s">
        <v>43</v>
      </c>
      <c r="V7592" t="s">
        <v>49</v>
      </c>
      <c r="W7592" t="s">
        <v>337</v>
      </c>
      <c r="X7592">
        <v>4.2</v>
      </c>
      <c r="Y7592" t="s">
        <v>99</v>
      </c>
      <c r="AB7592" t="s">
        <v>1306</v>
      </c>
      <c r="AE7592" s="7" t="str">
        <f t="shared" si="119"/>
        <v/>
      </c>
    </row>
    <row r="7593" spans="1:31" x14ac:dyDescent="0.15">
      <c r="A7593">
        <v>7590</v>
      </c>
      <c r="B7593" t="s">
        <v>38</v>
      </c>
      <c r="C7593" t="s">
        <v>31</v>
      </c>
      <c r="D7593">
        <v>26463</v>
      </c>
      <c r="E7593" t="s">
        <v>24</v>
      </c>
      <c r="F7593" t="s">
        <v>630</v>
      </c>
      <c r="G7593" t="s">
        <v>811</v>
      </c>
      <c r="J7593">
        <v>1300000</v>
      </c>
      <c r="M7593">
        <v>105</v>
      </c>
      <c r="O7593" t="s">
        <v>80</v>
      </c>
      <c r="P7593">
        <v>8</v>
      </c>
      <c r="Q7593">
        <v>125</v>
      </c>
      <c r="R7593" t="s">
        <v>118</v>
      </c>
      <c r="S7593" t="s">
        <v>42</v>
      </c>
      <c r="T7593" t="s">
        <v>284</v>
      </c>
      <c r="U7593" t="s">
        <v>284</v>
      </c>
      <c r="V7593" t="s">
        <v>83</v>
      </c>
      <c r="W7593" t="s">
        <v>337</v>
      </c>
      <c r="X7593">
        <v>5</v>
      </c>
      <c r="Y7593" t="s">
        <v>99</v>
      </c>
      <c r="AB7593" t="s">
        <v>1306</v>
      </c>
      <c r="AE7593" s="7">
        <f t="shared" si="119"/>
        <v>12400</v>
      </c>
    </row>
    <row r="7594" spans="1:31" x14ac:dyDescent="0.15">
      <c r="A7594">
        <v>7591</v>
      </c>
      <c r="B7594" t="s">
        <v>38</v>
      </c>
      <c r="C7594" t="s">
        <v>31</v>
      </c>
      <c r="D7594">
        <v>26463</v>
      </c>
      <c r="E7594" t="s">
        <v>24</v>
      </c>
      <c r="F7594" t="s">
        <v>630</v>
      </c>
      <c r="G7594" t="s">
        <v>1169</v>
      </c>
      <c r="J7594">
        <v>100000</v>
      </c>
      <c r="M7594">
        <v>500</v>
      </c>
      <c r="O7594" t="s">
        <v>48</v>
      </c>
      <c r="P7594">
        <v>8</v>
      </c>
      <c r="Q7594">
        <v>75</v>
      </c>
      <c r="S7594" t="s">
        <v>42</v>
      </c>
      <c r="T7594" t="s">
        <v>43</v>
      </c>
      <c r="U7594" t="s">
        <v>43</v>
      </c>
      <c r="V7594" t="s">
        <v>76</v>
      </c>
      <c r="W7594" t="s">
        <v>69</v>
      </c>
      <c r="X7594">
        <v>5.5</v>
      </c>
      <c r="Y7594" t="s">
        <v>99</v>
      </c>
      <c r="AB7594" t="s">
        <v>1306</v>
      </c>
      <c r="AE7594" s="7">
        <f t="shared" si="119"/>
        <v>200</v>
      </c>
    </row>
    <row r="7595" spans="1:31" x14ac:dyDescent="0.15">
      <c r="A7595">
        <v>7592</v>
      </c>
      <c r="B7595" t="s">
        <v>30</v>
      </c>
      <c r="C7595" t="s">
        <v>31</v>
      </c>
      <c r="D7595">
        <v>26465</v>
      </c>
      <c r="E7595" t="s">
        <v>24</v>
      </c>
      <c r="F7595" t="s">
        <v>579</v>
      </c>
      <c r="G7595" t="s">
        <v>739</v>
      </c>
      <c r="H7595" t="s">
        <v>912</v>
      </c>
      <c r="I7595" t="s">
        <v>82</v>
      </c>
      <c r="J7595">
        <v>1500000</v>
      </c>
      <c r="K7595">
        <v>17000</v>
      </c>
      <c r="M7595">
        <v>290</v>
      </c>
      <c r="N7595" s="8">
        <v>5100</v>
      </c>
      <c r="O7595" t="s">
        <v>34</v>
      </c>
      <c r="P7595">
        <v>15</v>
      </c>
      <c r="U7595" t="s">
        <v>423</v>
      </c>
      <c r="V7595" t="s">
        <v>101</v>
      </c>
      <c r="W7595" t="s">
        <v>337</v>
      </c>
      <c r="X7595">
        <v>2.7</v>
      </c>
      <c r="Y7595" t="s">
        <v>99</v>
      </c>
      <c r="AB7595" t="s">
        <v>1306</v>
      </c>
      <c r="AE7595" s="7" t="str">
        <f t="shared" si="119"/>
        <v/>
      </c>
    </row>
    <row r="7596" spans="1:31" x14ac:dyDescent="0.15">
      <c r="A7596">
        <v>7593</v>
      </c>
      <c r="B7596" t="s">
        <v>30</v>
      </c>
      <c r="C7596" t="s">
        <v>31</v>
      </c>
      <c r="D7596">
        <v>26465</v>
      </c>
      <c r="E7596" t="s">
        <v>24</v>
      </c>
      <c r="F7596" t="s">
        <v>579</v>
      </c>
      <c r="G7596" t="s">
        <v>739</v>
      </c>
      <c r="H7596" t="s">
        <v>912</v>
      </c>
      <c r="I7596" t="s">
        <v>82</v>
      </c>
      <c r="J7596">
        <v>10000000</v>
      </c>
      <c r="K7596">
        <v>42000</v>
      </c>
      <c r="M7596">
        <v>790</v>
      </c>
      <c r="N7596" s="8">
        <v>13000</v>
      </c>
      <c r="O7596" t="s">
        <v>34</v>
      </c>
      <c r="V7596" t="s">
        <v>44</v>
      </c>
      <c r="W7596" t="s">
        <v>337</v>
      </c>
      <c r="X7596">
        <v>7</v>
      </c>
      <c r="Y7596" t="s">
        <v>765</v>
      </c>
      <c r="AB7596" t="s">
        <v>1306</v>
      </c>
      <c r="AE7596" s="7" t="str">
        <f t="shared" si="119"/>
        <v/>
      </c>
    </row>
    <row r="7597" spans="1:31" x14ac:dyDescent="0.15">
      <c r="A7597">
        <v>7594</v>
      </c>
      <c r="B7597" t="s">
        <v>30</v>
      </c>
      <c r="C7597" t="s">
        <v>31</v>
      </c>
      <c r="D7597">
        <v>26465</v>
      </c>
      <c r="E7597" t="s">
        <v>24</v>
      </c>
      <c r="F7597" t="s">
        <v>579</v>
      </c>
      <c r="G7597" t="s">
        <v>739</v>
      </c>
      <c r="H7597" t="s">
        <v>912</v>
      </c>
      <c r="I7597" t="s">
        <v>82</v>
      </c>
      <c r="J7597">
        <v>1800000</v>
      </c>
      <c r="K7597">
        <v>15000</v>
      </c>
      <c r="M7597">
        <v>400</v>
      </c>
      <c r="N7597" s="8">
        <v>4500</v>
      </c>
      <c r="O7597" t="s">
        <v>34</v>
      </c>
      <c r="P7597">
        <v>7</v>
      </c>
      <c r="V7597" t="s">
        <v>35</v>
      </c>
      <c r="W7597" t="s">
        <v>337</v>
      </c>
      <c r="X7597">
        <v>16.5</v>
      </c>
      <c r="Y7597" t="s">
        <v>99</v>
      </c>
      <c r="AB7597" t="s">
        <v>1306</v>
      </c>
      <c r="AE7597" s="7" t="str">
        <f t="shared" si="119"/>
        <v/>
      </c>
    </row>
    <row r="7598" spans="1:31" x14ac:dyDescent="0.15">
      <c r="A7598">
        <v>7595</v>
      </c>
      <c r="B7598" t="s">
        <v>38</v>
      </c>
      <c r="C7598" t="s">
        <v>31</v>
      </c>
      <c r="D7598">
        <v>26465</v>
      </c>
      <c r="E7598" t="s">
        <v>24</v>
      </c>
      <c r="F7598" t="s">
        <v>579</v>
      </c>
      <c r="G7598" t="s">
        <v>634</v>
      </c>
      <c r="H7598" t="s">
        <v>605</v>
      </c>
      <c r="I7598" t="s">
        <v>82</v>
      </c>
      <c r="J7598">
        <v>500000</v>
      </c>
      <c r="M7598">
        <v>400</v>
      </c>
      <c r="O7598" t="s">
        <v>34</v>
      </c>
      <c r="P7598">
        <v>20</v>
      </c>
      <c r="Q7598">
        <v>115</v>
      </c>
      <c r="R7598" t="s">
        <v>463</v>
      </c>
      <c r="S7598" t="s">
        <v>42</v>
      </c>
      <c r="T7598" t="s">
        <v>43</v>
      </c>
      <c r="U7598" t="s">
        <v>43</v>
      </c>
      <c r="V7598" t="s">
        <v>76</v>
      </c>
      <c r="W7598" t="s">
        <v>337</v>
      </c>
      <c r="X7598">
        <v>8.5</v>
      </c>
      <c r="Y7598" t="s">
        <v>70</v>
      </c>
      <c r="Z7598">
        <v>70</v>
      </c>
      <c r="AA7598">
        <v>100</v>
      </c>
      <c r="AB7598" t="s">
        <v>1306</v>
      </c>
      <c r="AE7598" s="7">
        <f t="shared" si="119"/>
        <v>1300</v>
      </c>
    </row>
    <row r="7599" spans="1:31" x14ac:dyDescent="0.15">
      <c r="A7599">
        <v>7596</v>
      </c>
      <c r="B7599" t="s">
        <v>30</v>
      </c>
      <c r="C7599" t="s">
        <v>31</v>
      </c>
      <c r="D7599">
        <v>26465</v>
      </c>
      <c r="E7599" t="s">
        <v>24</v>
      </c>
      <c r="F7599" t="s">
        <v>579</v>
      </c>
      <c r="G7599" t="s">
        <v>634</v>
      </c>
      <c r="H7599" t="s">
        <v>605</v>
      </c>
      <c r="I7599" t="s">
        <v>82</v>
      </c>
      <c r="J7599">
        <v>20000000</v>
      </c>
      <c r="K7599">
        <v>100000</v>
      </c>
      <c r="M7599">
        <v>650</v>
      </c>
      <c r="N7599" s="8">
        <v>31000</v>
      </c>
      <c r="O7599" t="s">
        <v>48</v>
      </c>
      <c r="P7599">
        <v>29</v>
      </c>
      <c r="V7599" t="s">
        <v>44</v>
      </c>
      <c r="W7599" t="s">
        <v>36</v>
      </c>
      <c r="X7599">
        <v>7</v>
      </c>
      <c r="Y7599" t="s">
        <v>70</v>
      </c>
      <c r="Z7599">
        <v>70</v>
      </c>
      <c r="AA7599">
        <v>200</v>
      </c>
      <c r="AB7599" t="s">
        <v>1306</v>
      </c>
      <c r="AE7599" s="7" t="str">
        <f t="shared" si="119"/>
        <v/>
      </c>
    </row>
    <row r="7600" spans="1:31" x14ac:dyDescent="0.15">
      <c r="A7600">
        <v>7597</v>
      </c>
      <c r="B7600" t="s">
        <v>30</v>
      </c>
      <c r="C7600" t="s">
        <v>31</v>
      </c>
      <c r="D7600">
        <v>26465</v>
      </c>
      <c r="E7600" t="s">
        <v>24</v>
      </c>
      <c r="F7600" t="s">
        <v>579</v>
      </c>
      <c r="G7600" t="s">
        <v>694</v>
      </c>
      <c r="H7600" t="s">
        <v>912</v>
      </c>
      <c r="I7600" t="s">
        <v>40</v>
      </c>
      <c r="J7600">
        <v>720000</v>
      </c>
      <c r="K7600">
        <v>5800</v>
      </c>
      <c r="M7600">
        <v>410</v>
      </c>
      <c r="N7600" s="8">
        <v>1700</v>
      </c>
      <c r="O7600" t="s">
        <v>48</v>
      </c>
      <c r="P7600">
        <v>9</v>
      </c>
      <c r="V7600" t="s">
        <v>56</v>
      </c>
      <c r="W7600" t="s">
        <v>50</v>
      </c>
      <c r="X7600">
        <v>4</v>
      </c>
      <c r="Y7600" t="s">
        <v>99</v>
      </c>
      <c r="AB7600" t="s">
        <v>1306</v>
      </c>
      <c r="AC7600" t="s">
        <v>103</v>
      </c>
      <c r="AE7600" s="7" t="str">
        <f t="shared" si="119"/>
        <v/>
      </c>
    </row>
    <row r="7601" spans="1:31" x14ac:dyDescent="0.15">
      <c r="A7601">
        <v>7598</v>
      </c>
      <c r="B7601" t="s">
        <v>23</v>
      </c>
      <c r="D7601">
        <v>26465</v>
      </c>
      <c r="E7601" t="s">
        <v>24</v>
      </c>
      <c r="F7601" t="s">
        <v>579</v>
      </c>
      <c r="G7601" t="s">
        <v>813</v>
      </c>
      <c r="J7601">
        <v>50000</v>
      </c>
      <c r="M7601">
        <v>2000</v>
      </c>
      <c r="AB7601" t="s">
        <v>1306</v>
      </c>
      <c r="AE7601" s="7">
        <f t="shared" si="119"/>
        <v>0</v>
      </c>
    </row>
    <row r="7602" spans="1:31" x14ac:dyDescent="0.15">
      <c r="A7602">
        <v>7599</v>
      </c>
      <c r="B7602" t="s">
        <v>30</v>
      </c>
      <c r="C7602" t="s">
        <v>31</v>
      </c>
      <c r="D7602">
        <v>26465</v>
      </c>
      <c r="E7602" t="s">
        <v>24</v>
      </c>
      <c r="F7602" t="s">
        <v>579</v>
      </c>
      <c r="G7602" t="s">
        <v>637</v>
      </c>
      <c r="H7602" t="s">
        <v>912</v>
      </c>
      <c r="I7602" t="s">
        <v>82</v>
      </c>
      <c r="J7602">
        <v>1200000</v>
      </c>
      <c r="K7602">
        <v>15000</v>
      </c>
      <c r="M7602">
        <v>270</v>
      </c>
      <c r="N7602" s="8">
        <v>4500</v>
      </c>
      <c r="O7602" t="s">
        <v>48</v>
      </c>
      <c r="U7602" t="s">
        <v>43</v>
      </c>
      <c r="V7602" t="s">
        <v>63</v>
      </c>
      <c r="Y7602" t="s">
        <v>765</v>
      </c>
      <c r="AB7602" t="s">
        <v>1306</v>
      </c>
      <c r="AE7602" s="7" t="str">
        <f t="shared" si="119"/>
        <v/>
      </c>
    </row>
    <row r="7603" spans="1:31" x14ac:dyDescent="0.15">
      <c r="A7603">
        <v>7600</v>
      </c>
      <c r="B7603" t="s">
        <v>30</v>
      </c>
      <c r="C7603" t="s">
        <v>31</v>
      </c>
      <c r="D7603">
        <v>26201</v>
      </c>
      <c r="E7603" t="s">
        <v>24</v>
      </c>
      <c r="F7603" t="s">
        <v>25</v>
      </c>
      <c r="G7603" t="s">
        <v>338</v>
      </c>
      <c r="H7603" t="s">
        <v>33</v>
      </c>
      <c r="I7603">
        <v>18</v>
      </c>
      <c r="J7603">
        <v>12000000</v>
      </c>
      <c r="K7603">
        <v>280000</v>
      </c>
      <c r="M7603">
        <v>140</v>
      </c>
      <c r="N7603" s="8">
        <v>84000</v>
      </c>
      <c r="O7603" t="s">
        <v>55</v>
      </c>
      <c r="P7603">
        <v>9.1999999999999993</v>
      </c>
      <c r="U7603" t="s">
        <v>43</v>
      </c>
      <c r="V7603" t="s">
        <v>49</v>
      </c>
      <c r="W7603" t="s">
        <v>36</v>
      </c>
      <c r="X7603">
        <v>6.2</v>
      </c>
      <c r="Y7603" t="s">
        <v>57</v>
      </c>
      <c r="Z7603">
        <v>60</v>
      </c>
      <c r="AA7603">
        <v>200</v>
      </c>
      <c r="AB7603" t="s">
        <v>1307</v>
      </c>
      <c r="AE7603" s="7" t="str">
        <f t="shared" si="119"/>
        <v/>
      </c>
    </row>
    <row r="7604" spans="1:31" x14ac:dyDescent="0.15">
      <c r="A7604">
        <v>7601</v>
      </c>
      <c r="B7604" t="s">
        <v>38</v>
      </c>
      <c r="C7604" t="s">
        <v>31</v>
      </c>
      <c r="D7604">
        <v>26201</v>
      </c>
      <c r="E7604" t="s">
        <v>24</v>
      </c>
      <c r="F7604" t="s">
        <v>25</v>
      </c>
      <c r="G7604" t="s">
        <v>338</v>
      </c>
      <c r="H7604" t="s">
        <v>33</v>
      </c>
      <c r="I7604">
        <v>16</v>
      </c>
      <c r="J7604">
        <v>25000000</v>
      </c>
      <c r="M7604">
        <v>360</v>
      </c>
      <c r="O7604" t="s">
        <v>55</v>
      </c>
      <c r="P7604">
        <v>14.4</v>
      </c>
      <c r="Q7604">
        <v>260</v>
      </c>
      <c r="R7604" t="s">
        <v>219</v>
      </c>
      <c r="S7604" t="s">
        <v>42</v>
      </c>
      <c r="T7604" t="s">
        <v>43</v>
      </c>
      <c r="U7604" t="s">
        <v>43</v>
      </c>
      <c r="V7604" t="s">
        <v>101</v>
      </c>
      <c r="W7604" t="s">
        <v>36</v>
      </c>
      <c r="X7604">
        <v>6</v>
      </c>
      <c r="Y7604" t="s">
        <v>57</v>
      </c>
      <c r="Z7604">
        <v>60</v>
      </c>
      <c r="AA7604">
        <v>200</v>
      </c>
      <c r="AB7604" t="s">
        <v>1307</v>
      </c>
      <c r="AE7604" s="7">
        <f t="shared" si="119"/>
        <v>69400</v>
      </c>
    </row>
    <row r="7605" spans="1:31" x14ac:dyDescent="0.15">
      <c r="A7605">
        <v>7602</v>
      </c>
      <c r="B7605" t="s">
        <v>30</v>
      </c>
      <c r="C7605" t="s">
        <v>31</v>
      </c>
      <c r="D7605">
        <v>26201</v>
      </c>
      <c r="E7605" t="s">
        <v>24</v>
      </c>
      <c r="F7605" t="s">
        <v>25</v>
      </c>
      <c r="G7605" t="s">
        <v>852</v>
      </c>
      <c r="H7605" t="s">
        <v>33</v>
      </c>
      <c r="I7605" t="s">
        <v>40</v>
      </c>
      <c r="J7605">
        <v>13000000</v>
      </c>
      <c r="K7605">
        <v>130000</v>
      </c>
      <c r="M7605">
        <v>320</v>
      </c>
      <c r="N7605" s="8">
        <v>40000</v>
      </c>
      <c r="O7605" t="s">
        <v>80</v>
      </c>
      <c r="P7605">
        <v>11.7</v>
      </c>
      <c r="U7605" t="s">
        <v>43</v>
      </c>
      <c r="V7605" t="s">
        <v>35</v>
      </c>
      <c r="W7605" t="s">
        <v>36</v>
      </c>
      <c r="X7605">
        <v>6</v>
      </c>
      <c r="Y7605" t="s">
        <v>57</v>
      </c>
      <c r="Z7605">
        <v>60</v>
      </c>
      <c r="AA7605">
        <v>200</v>
      </c>
      <c r="AB7605" t="s">
        <v>1307</v>
      </c>
      <c r="AE7605" s="7" t="str">
        <f t="shared" si="119"/>
        <v/>
      </c>
    </row>
    <row r="7606" spans="1:31" x14ac:dyDescent="0.15">
      <c r="A7606">
        <v>7603</v>
      </c>
      <c r="B7606" t="s">
        <v>38</v>
      </c>
      <c r="C7606" t="s">
        <v>31</v>
      </c>
      <c r="D7606">
        <v>26201</v>
      </c>
      <c r="E7606" t="s">
        <v>24</v>
      </c>
      <c r="F7606" t="s">
        <v>25</v>
      </c>
      <c r="G7606" t="s">
        <v>852</v>
      </c>
      <c r="H7606" t="s">
        <v>33</v>
      </c>
      <c r="I7606" t="s">
        <v>40</v>
      </c>
      <c r="J7606">
        <v>20000000</v>
      </c>
      <c r="M7606">
        <v>175</v>
      </c>
      <c r="O7606" t="s">
        <v>80</v>
      </c>
      <c r="P7606">
        <v>8.6</v>
      </c>
      <c r="Q7606">
        <v>105</v>
      </c>
      <c r="R7606" t="s">
        <v>1122</v>
      </c>
      <c r="S7606" t="s">
        <v>42</v>
      </c>
      <c r="T7606" t="s">
        <v>43</v>
      </c>
      <c r="U7606" t="s">
        <v>43</v>
      </c>
      <c r="V7606" t="s">
        <v>35</v>
      </c>
      <c r="W7606" t="s">
        <v>69</v>
      </c>
      <c r="X7606">
        <v>15</v>
      </c>
      <c r="Y7606" t="s">
        <v>139</v>
      </c>
      <c r="Z7606">
        <v>60</v>
      </c>
      <c r="AA7606">
        <v>200</v>
      </c>
      <c r="AB7606" t="s">
        <v>1307</v>
      </c>
      <c r="AE7606" s="7">
        <f t="shared" si="119"/>
        <v>114300</v>
      </c>
    </row>
    <row r="7607" spans="1:31" x14ac:dyDescent="0.15">
      <c r="A7607">
        <v>7604</v>
      </c>
      <c r="B7607" t="s">
        <v>23</v>
      </c>
      <c r="D7607">
        <v>26201</v>
      </c>
      <c r="E7607" t="s">
        <v>24</v>
      </c>
      <c r="F7607" t="s">
        <v>25</v>
      </c>
      <c r="G7607" t="s">
        <v>26</v>
      </c>
      <c r="J7607">
        <v>20000</v>
      </c>
      <c r="M7607">
        <v>100</v>
      </c>
      <c r="AB7607" t="s">
        <v>1307</v>
      </c>
      <c r="AE7607" s="7">
        <f t="shared" si="119"/>
        <v>200</v>
      </c>
    </row>
    <row r="7608" spans="1:31" x14ac:dyDescent="0.15">
      <c r="A7608">
        <v>7605</v>
      </c>
      <c r="B7608" t="s">
        <v>23</v>
      </c>
      <c r="D7608">
        <v>26201</v>
      </c>
      <c r="E7608" t="s">
        <v>24</v>
      </c>
      <c r="F7608" t="s">
        <v>25</v>
      </c>
      <c r="G7608" t="s">
        <v>26</v>
      </c>
      <c r="J7608">
        <v>20000</v>
      </c>
      <c r="M7608">
        <v>100</v>
      </c>
      <c r="AB7608" t="s">
        <v>1307</v>
      </c>
      <c r="AE7608" s="7">
        <f t="shared" si="119"/>
        <v>200</v>
      </c>
    </row>
    <row r="7609" spans="1:31" x14ac:dyDescent="0.15">
      <c r="A7609">
        <v>7606</v>
      </c>
      <c r="B7609" t="s">
        <v>23</v>
      </c>
      <c r="D7609">
        <v>26201</v>
      </c>
      <c r="E7609" t="s">
        <v>24</v>
      </c>
      <c r="F7609" t="s">
        <v>25</v>
      </c>
      <c r="G7609" t="s">
        <v>26</v>
      </c>
      <c r="J7609">
        <v>20000</v>
      </c>
      <c r="M7609">
        <v>100</v>
      </c>
      <c r="AB7609" t="s">
        <v>1307</v>
      </c>
      <c r="AE7609" s="7">
        <f t="shared" si="119"/>
        <v>200</v>
      </c>
    </row>
    <row r="7610" spans="1:31" x14ac:dyDescent="0.15">
      <c r="A7610">
        <v>7607</v>
      </c>
      <c r="B7610" t="s">
        <v>30</v>
      </c>
      <c r="C7610" t="s">
        <v>31</v>
      </c>
      <c r="D7610">
        <v>26201</v>
      </c>
      <c r="E7610" t="s">
        <v>24</v>
      </c>
      <c r="F7610" t="s">
        <v>25</v>
      </c>
      <c r="G7610" t="s">
        <v>341</v>
      </c>
      <c r="H7610" t="s">
        <v>33</v>
      </c>
      <c r="I7610">
        <v>5</v>
      </c>
      <c r="J7610">
        <v>17000000</v>
      </c>
      <c r="K7610">
        <v>260000</v>
      </c>
      <c r="M7610">
        <v>210</v>
      </c>
      <c r="N7610" s="8">
        <v>79000</v>
      </c>
      <c r="O7610" t="s">
        <v>80</v>
      </c>
      <c r="P7610">
        <v>13</v>
      </c>
      <c r="V7610" t="s">
        <v>49</v>
      </c>
      <c r="W7610" t="s">
        <v>36</v>
      </c>
      <c r="X7610">
        <v>6</v>
      </c>
      <c r="Y7610" t="s">
        <v>57</v>
      </c>
      <c r="Z7610">
        <v>60</v>
      </c>
      <c r="AA7610">
        <v>200</v>
      </c>
      <c r="AB7610" t="s">
        <v>1307</v>
      </c>
      <c r="AE7610" s="7" t="str">
        <f t="shared" si="119"/>
        <v/>
      </c>
    </row>
    <row r="7611" spans="1:31" x14ac:dyDescent="0.15">
      <c r="A7611">
        <v>7608</v>
      </c>
      <c r="B7611" t="s">
        <v>30</v>
      </c>
      <c r="C7611" t="s">
        <v>31</v>
      </c>
      <c r="D7611">
        <v>26201</v>
      </c>
      <c r="E7611" t="s">
        <v>24</v>
      </c>
      <c r="F7611" t="s">
        <v>25</v>
      </c>
      <c r="G7611" t="s">
        <v>1121</v>
      </c>
      <c r="H7611" t="s">
        <v>33</v>
      </c>
      <c r="I7611">
        <v>5</v>
      </c>
      <c r="J7611">
        <v>9900000</v>
      </c>
      <c r="K7611">
        <v>290000</v>
      </c>
      <c r="M7611">
        <v>110</v>
      </c>
      <c r="N7611" s="8">
        <v>89000</v>
      </c>
      <c r="O7611" t="s">
        <v>88</v>
      </c>
      <c r="P7611">
        <v>10.5</v>
      </c>
      <c r="U7611" t="s">
        <v>43</v>
      </c>
      <c r="V7611" t="s">
        <v>35</v>
      </c>
      <c r="W7611" t="s">
        <v>36</v>
      </c>
      <c r="X7611">
        <v>10</v>
      </c>
      <c r="Y7611" t="s">
        <v>105</v>
      </c>
      <c r="Z7611">
        <v>80</v>
      </c>
      <c r="AA7611">
        <v>200</v>
      </c>
      <c r="AB7611" t="s">
        <v>1307</v>
      </c>
      <c r="AE7611" s="7" t="str">
        <f t="shared" si="119"/>
        <v/>
      </c>
    </row>
    <row r="7612" spans="1:31" x14ac:dyDescent="0.15">
      <c r="A7612">
        <v>7609</v>
      </c>
      <c r="B7612" t="s">
        <v>30</v>
      </c>
      <c r="C7612" t="s">
        <v>31</v>
      </c>
      <c r="D7612">
        <v>26201</v>
      </c>
      <c r="E7612" t="s">
        <v>24</v>
      </c>
      <c r="F7612" t="s">
        <v>25</v>
      </c>
      <c r="G7612" t="s">
        <v>343</v>
      </c>
      <c r="H7612" t="s">
        <v>344</v>
      </c>
      <c r="I7612">
        <v>12</v>
      </c>
      <c r="J7612">
        <v>5000000</v>
      </c>
      <c r="K7612">
        <v>64000</v>
      </c>
      <c r="M7612">
        <v>260</v>
      </c>
      <c r="N7612" s="8">
        <v>19000</v>
      </c>
      <c r="O7612" t="s">
        <v>80</v>
      </c>
      <c r="P7612">
        <v>13</v>
      </c>
      <c r="V7612" t="s">
        <v>76</v>
      </c>
      <c r="W7612" t="s">
        <v>36</v>
      </c>
      <c r="X7612">
        <v>6</v>
      </c>
      <c r="Y7612" t="s">
        <v>70</v>
      </c>
      <c r="Z7612">
        <v>60</v>
      </c>
      <c r="AA7612">
        <v>200</v>
      </c>
      <c r="AB7612" t="s">
        <v>1307</v>
      </c>
      <c r="AE7612" s="7" t="str">
        <f t="shared" si="119"/>
        <v/>
      </c>
    </row>
    <row r="7613" spans="1:31" x14ac:dyDescent="0.15">
      <c r="A7613">
        <v>7610</v>
      </c>
      <c r="B7613" t="s">
        <v>23</v>
      </c>
      <c r="D7613">
        <v>26201</v>
      </c>
      <c r="E7613" t="s">
        <v>24</v>
      </c>
      <c r="F7613" t="s">
        <v>25</v>
      </c>
      <c r="G7613" t="s">
        <v>937</v>
      </c>
      <c r="J7613">
        <v>200000</v>
      </c>
      <c r="M7613">
        <v>1300</v>
      </c>
      <c r="AB7613" t="s">
        <v>1307</v>
      </c>
      <c r="AE7613" s="7">
        <f t="shared" si="119"/>
        <v>200</v>
      </c>
    </row>
    <row r="7614" spans="1:31" x14ac:dyDescent="0.15">
      <c r="A7614">
        <v>7611</v>
      </c>
      <c r="B7614" t="s">
        <v>30</v>
      </c>
      <c r="C7614" t="s">
        <v>31</v>
      </c>
      <c r="D7614">
        <v>26201</v>
      </c>
      <c r="E7614" t="s">
        <v>24</v>
      </c>
      <c r="F7614" t="s">
        <v>25</v>
      </c>
      <c r="G7614" t="s">
        <v>853</v>
      </c>
      <c r="H7614" t="s">
        <v>641</v>
      </c>
      <c r="I7614">
        <v>26</v>
      </c>
      <c r="J7614">
        <v>2100000</v>
      </c>
      <c r="K7614">
        <v>12000</v>
      </c>
      <c r="M7614">
        <v>590</v>
      </c>
      <c r="N7614" s="8">
        <v>3500</v>
      </c>
      <c r="O7614" t="s">
        <v>80</v>
      </c>
      <c r="P7614">
        <v>21</v>
      </c>
      <c r="V7614" t="s">
        <v>83</v>
      </c>
      <c r="W7614" t="s">
        <v>50</v>
      </c>
      <c r="X7614">
        <v>2</v>
      </c>
      <c r="Y7614" t="s">
        <v>99</v>
      </c>
      <c r="AB7614" t="s">
        <v>1307</v>
      </c>
      <c r="AE7614" s="7" t="str">
        <f t="shared" si="119"/>
        <v/>
      </c>
    </row>
    <row r="7615" spans="1:31" x14ac:dyDescent="0.15">
      <c r="A7615">
        <v>7612</v>
      </c>
      <c r="B7615" t="s">
        <v>30</v>
      </c>
      <c r="C7615" t="s">
        <v>31</v>
      </c>
      <c r="D7615">
        <v>26201</v>
      </c>
      <c r="E7615" t="s">
        <v>24</v>
      </c>
      <c r="F7615" t="s">
        <v>25</v>
      </c>
      <c r="G7615" t="s">
        <v>75</v>
      </c>
      <c r="H7615" t="s">
        <v>33</v>
      </c>
      <c r="I7615" t="s">
        <v>40</v>
      </c>
      <c r="J7615">
        <v>7300000</v>
      </c>
      <c r="K7615">
        <v>110000</v>
      </c>
      <c r="M7615">
        <v>220</v>
      </c>
      <c r="N7615" s="8">
        <v>34000</v>
      </c>
      <c r="O7615" t="s">
        <v>55</v>
      </c>
      <c r="P7615">
        <v>9.9</v>
      </c>
      <c r="U7615" t="s">
        <v>43</v>
      </c>
      <c r="V7615" t="s">
        <v>68</v>
      </c>
      <c r="W7615" t="s">
        <v>36</v>
      </c>
      <c r="X7615">
        <v>5</v>
      </c>
      <c r="Y7615" t="s">
        <v>37</v>
      </c>
      <c r="Z7615">
        <v>60</v>
      </c>
      <c r="AA7615">
        <v>200</v>
      </c>
      <c r="AB7615" t="s">
        <v>1307</v>
      </c>
      <c r="AE7615" s="7" t="str">
        <f t="shared" si="119"/>
        <v/>
      </c>
    </row>
    <row r="7616" spans="1:31" x14ac:dyDescent="0.15">
      <c r="A7616">
        <v>7613</v>
      </c>
      <c r="B7616" t="s">
        <v>38</v>
      </c>
      <c r="C7616" t="s">
        <v>31</v>
      </c>
      <c r="D7616">
        <v>26201</v>
      </c>
      <c r="E7616" t="s">
        <v>24</v>
      </c>
      <c r="F7616" t="s">
        <v>25</v>
      </c>
      <c r="G7616" t="s">
        <v>75</v>
      </c>
      <c r="H7616" t="s">
        <v>33</v>
      </c>
      <c r="I7616" t="s">
        <v>40</v>
      </c>
      <c r="J7616">
        <v>17000000</v>
      </c>
      <c r="M7616">
        <v>220</v>
      </c>
      <c r="O7616" t="s">
        <v>80</v>
      </c>
      <c r="P7616">
        <v>13.9</v>
      </c>
      <c r="Q7616">
        <v>130</v>
      </c>
      <c r="R7616" t="s">
        <v>708</v>
      </c>
      <c r="S7616" t="s">
        <v>42</v>
      </c>
      <c r="T7616" t="s">
        <v>43</v>
      </c>
      <c r="U7616" t="s">
        <v>43</v>
      </c>
      <c r="V7616" t="s">
        <v>49</v>
      </c>
      <c r="W7616" t="s">
        <v>36</v>
      </c>
      <c r="X7616">
        <v>4.5</v>
      </c>
      <c r="Y7616" t="s">
        <v>37</v>
      </c>
      <c r="Z7616">
        <v>60</v>
      </c>
      <c r="AA7616">
        <v>200</v>
      </c>
      <c r="AB7616" t="s">
        <v>1307</v>
      </c>
      <c r="AE7616" s="7">
        <f t="shared" si="119"/>
        <v>77300</v>
      </c>
    </row>
    <row r="7617" spans="1:31" x14ac:dyDescent="0.15">
      <c r="A7617">
        <v>7614</v>
      </c>
      <c r="B7617" t="s">
        <v>38</v>
      </c>
      <c r="C7617" t="s">
        <v>31</v>
      </c>
      <c r="D7617">
        <v>26201</v>
      </c>
      <c r="E7617" t="s">
        <v>24</v>
      </c>
      <c r="F7617" t="s">
        <v>25</v>
      </c>
      <c r="G7617" t="s">
        <v>75</v>
      </c>
      <c r="H7617" t="s">
        <v>33</v>
      </c>
      <c r="I7617" t="s">
        <v>40</v>
      </c>
      <c r="J7617">
        <v>16000000</v>
      </c>
      <c r="M7617">
        <v>1200</v>
      </c>
      <c r="O7617" t="s">
        <v>80</v>
      </c>
      <c r="P7617">
        <v>27</v>
      </c>
      <c r="Q7617">
        <v>135</v>
      </c>
      <c r="S7617" t="s">
        <v>42</v>
      </c>
      <c r="T7617" t="s">
        <v>43</v>
      </c>
      <c r="U7617" t="s">
        <v>43</v>
      </c>
      <c r="V7617" t="s">
        <v>68</v>
      </c>
      <c r="W7617" t="s">
        <v>36</v>
      </c>
      <c r="X7617">
        <v>7.5</v>
      </c>
      <c r="Y7617" t="s">
        <v>57</v>
      </c>
      <c r="Z7617">
        <v>60</v>
      </c>
      <c r="AA7617">
        <v>200</v>
      </c>
      <c r="AB7617" t="s">
        <v>1307</v>
      </c>
      <c r="AE7617" s="7">
        <f t="shared" si="119"/>
        <v>13300</v>
      </c>
    </row>
    <row r="7618" spans="1:31" x14ac:dyDescent="0.15">
      <c r="A7618">
        <v>7615</v>
      </c>
      <c r="B7618" t="s">
        <v>30</v>
      </c>
      <c r="C7618" t="s">
        <v>123</v>
      </c>
      <c r="D7618">
        <v>26201</v>
      </c>
      <c r="E7618" t="s">
        <v>24</v>
      </c>
      <c r="F7618" t="s">
        <v>25</v>
      </c>
      <c r="G7618" t="s">
        <v>529</v>
      </c>
      <c r="H7618" t="s">
        <v>33</v>
      </c>
      <c r="I7618" t="s">
        <v>82</v>
      </c>
      <c r="J7618">
        <v>20000000</v>
      </c>
      <c r="K7618">
        <v>39000</v>
      </c>
      <c r="M7618">
        <v>1700</v>
      </c>
      <c r="N7618" s="8">
        <v>12000</v>
      </c>
      <c r="O7618" t="s">
        <v>80</v>
      </c>
      <c r="P7618">
        <v>29.5</v>
      </c>
      <c r="V7618" t="s">
        <v>101</v>
      </c>
      <c r="W7618" t="s">
        <v>36</v>
      </c>
      <c r="X7618">
        <v>9.5</v>
      </c>
      <c r="Y7618" t="s">
        <v>530</v>
      </c>
      <c r="Z7618">
        <v>60</v>
      </c>
      <c r="AA7618">
        <v>200</v>
      </c>
      <c r="AB7618" t="s">
        <v>1307</v>
      </c>
      <c r="AE7618" s="7" t="str">
        <f t="shared" si="119"/>
        <v/>
      </c>
    </row>
    <row r="7619" spans="1:31" x14ac:dyDescent="0.15">
      <c r="A7619">
        <v>7616</v>
      </c>
      <c r="B7619" t="s">
        <v>38</v>
      </c>
      <c r="C7619" t="s">
        <v>31</v>
      </c>
      <c r="D7619">
        <v>26201</v>
      </c>
      <c r="E7619" t="s">
        <v>24</v>
      </c>
      <c r="F7619" t="s">
        <v>25</v>
      </c>
      <c r="G7619" t="s">
        <v>349</v>
      </c>
      <c r="H7619" t="s">
        <v>59</v>
      </c>
      <c r="I7619">
        <v>5</v>
      </c>
      <c r="J7619">
        <v>12000000</v>
      </c>
      <c r="M7619">
        <v>260</v>
      </c>
      <c r="O7619" t="s">
        <v>55</v>
      </c>
      <c r="P7619">
        <v>13.3</v>
      </c>
      <c r="Q7619">
        <v>175</v>
      </c>
      <c r="R7619" t="s">
        <v>238</v>
      </c>
      <c r="S7619" t="s">
        <v>213</v>
      </c>
      <c r="T7619" t="s">
        <v>43</v>
      </c>
      <c r="U7619" t="s">
        <v>43</v>
      </c>
      <c r="V7619" t="s">
        <v>76</v>
      </c>
      <c r="W7619" t="s">
        <v>36</v>
      </c>
      <c r="X7619">
        <v>6</v>
      </c>
      <c r="Y7619" t="s">
        <v>84</v>
      </c>
      <c r="Z7619">
        <v>60</v>
      </c>
      <c r="AA7619">
        <v>100</v>
      </c>
      <c r="AB7619" t="s">
        <v>1307</v>
      </c>
      <c r="AE7619" s="7">
        <f t="shared" si="119"/>
        <v>46200</v>
      </c>
    </row>
    <row r="7620" spans="1:31" x14ac:dyDescent="0.15">
      <c r="A7620">
        <v>7617</v>
      </c>
      <c r="B7620" t="s">
        <v>38</v>
      </c>
      <c r="C7620" t="s">
        <v>31</v>
      </c>
      <c r="D7620">
        <v>26201</v>
      </c>
      <c r="E7620" t="s">
        <v>24</v>
      </c>
      <c r="F7620" t="s">
        <v>25</v>
      </c>
      <c r="G7620" t="s">
        <v>81</v>
      </c>
      <c r="H7620" t="s">
        <v>33</v>
      </c>
      <c r="I7620" t="s">
        <v>40</v>
      </c>
      <c r="J7620">
        <v>20000000</v>
      </c>
      <c r="M7620">
        <v>200</v>
      </c>
      <c r="O7620" t="s">
        <v>80</v>
      </c>
      <c r="P7620">
        <v>11</v>
      </c>
      <c r="Q7620">
        <v>120</v>
      </c>
      <c r="R7620" t="s">
        <v>232</v>
      </c>
      <c r="S7620" t="s">
        <v>42</v>
      </c>
      <c r="T7620" t="s">
        <v>43</v>
      </c>
      <c r="U7620" t="s">
        <v>43</v>
      </c>
      <c r="V7620" t="s">
        <v>68</v>
      </c>
      <c r="W7620" t="s">
        <v>36</v>
      </c>
      <c r="X7620">
        <v>6</v>
      </c>
      <c r="Y7620" t="s">
        <v>37</v>
      </c>
      <c r="Z7620">
        <v>60</v>
      </c>
      <c r="AA7620">
        <v>200</v>
      </c>
      <c r="AB7620" t="s">
        <v>1307</v>
      </c>
      <c r="AE7620" s="7">
        <f t="shared" si="119"/>
        <v>100000</v>
      </c>
    </row>
    <row r="7621" spans="1:31" x14ac:dyDescent="0.15">
      <c r="A7621">
        <v>7618</v>
      </c>
      <c r="B7621" t="s">
        <v>38</v>
      </c>
      <c r="C7621" t="s">
        <v>58</v>
      </c>
      <c r="D7621">
        <v>26201</v>
      </c>
      <c r="E7621" t="s">
        <v>24</v>
      </c>
      <c r="F7621" t="s">
        <v>25</v>
      </c>
      <c r="G7621" t="s">
        <v>995</v>
      </c>
      <c r="H7621" t="s">
        <v>33</v>
      </c>
      <c r="I7621">
        <v>15</v>
      </c>
      <c r="J7621">
        <v>9800000</v>
      </c>
      <c r="M7621">
        <v>125</v>
      </c>
      <c r="O7621" t="s">
        <v>80</v>
      </c>
      <c r="P7621">
        <v>5</v>
      </c>
      <c r="Q7621">
        <v>95</v>
      </c>
      <c r="R7621" t="s">
        <v>215</v>
      </c>
      <c r="S7621" t="s">
        <v>42</v>
      </c>
      <c r="T7621" t="s">
        <v>263</v>
      </c>
      <c r="U7621" t="s">
        <v>43</v>
      </c>
      <c r="V7621" t="s">
        <v>76</v>
      </c>
      <c r="W7621" t="s">
        <v>36</v>
      </c>
      <c r="X7621">
        <v>6</v>
      </c>
      <c r="Y7621" t="s">
        <v>105</v>
      </c>
      <c r="Z7621">
        <v>80</v>
      </c>
      <c r="AA7621">
        <v>200</v>
      </c>
      <c r="AB7621" t="s">
        <v>1307</v>
      </c>
      <c r="AE7621" s="7">
        <f t="shared" si="119"/>
        <v>78400</v>
      </c>
    </row>
    <row r="7622" spans="1:31" x14ac:dyDescent="0.15">
      <c r="A7622">
        <v>7619</v>
      </c>
      <c r="B7622" t="s">
        <v>38</v>
      </c>
      <c r="C7622" t="s">
        <v>31</v>
      </c>
      <c r="D7622">
        <v>26201</v>
      </c>
      <c r="E7622" t="s">
        <v>24</v>
      </c>
      <c r="F7622" t="s">
        <v>25</v>
      </c>
      <c r="G7622" t="s">
        <v>533</v>
      </c>
      <c r="H7622" t="s">
        <v>33</v>
      </c>
      <c r="I7622" t="s">
        <v>251</v>
      </c>
      <c r="J7622">
        <v>19000000</v>
      </c>
      <c r="M7622">
        <v>140</v>
      </c>
      <c r="O7622" t="s">
        <v>48</v>
      </c>
      <c r="P7622">
        <v>3</v>
      </c>
      <c r="Q7622">
        <v>80</v>
      </c>
      <c r="R7622" t="s">
        <v>1166</v>
      </c>
      <c r="S7622" t="s">
        <v>42</v>
      </c>
      <c r="T7622" t="s">
        <v>43</v>
      </c>
      <c r="U7622" t="s">
        <v>43</v>
      </c>
      <c r="V7622" t="s">
        <v>68</v>
      </c>
      <c r="W7622" t="s">
        <v>36</v>
      </c>
      <c r="X7622">
        <v>8</v>
      </c>
      <c r="Y7622" t="s">
        <v>93</v>
      </c>
      <c r="Z7622">
        <v>60</v>
      </c>
      <c r="AA7622">
        <v>200</v>
      </c>
      <c r="AB7622" t="s">
        <v>1307</v>
      </c>
      <c r="AE7622" s="7">
        <f t="shared" si="119"/>
        <v>135700</v>
      </c>
    </row>
    <row r="7623" spans="1:31" x14ac:dyDescent="0.15">
      <c r="A7623">
        <v>7620</v>
      </c>
      <c r="B7623" t="s">
        <v>38</v>
      </c>
      <c r="C7623" t="s">
        <v>31</v>
      </c>
      <c r="D7623">
        <v>26201</v>
      </c>
      <c r="E7623" t="s">
        <v>24</v>
      </c>
      <c r="F7623" t="s">
        <v>25</v>
      </c>
      <c r="G7623" t="s">
        <v>92</v>
      </c>
      <c r="H7623" t="s">
        <v>33</v>
      </c>
      <c r="I7623">
        <v>20</v>
      </c>
      <c r="J7623">
        <v>8500000</v>
      </c>
      <c r="M7623">
        <v>145</v>
      </c>
      <c r="O7623" t="s">
        <v>80</v>
      </c>
      <c r="P7623">
        <v>9.6999999999999993</v>
      </c>
      <c r="Q7623">
        <v>100</v>
      </c>
      <c r="R7623" t="s">
        <v>428</v>
      </c>
      <c r="S7623" t="s">
        <v>42</v>
      </c>
      <c r="T7623" t="s">
        <v>43</v>
      </c>
      <c r="U7623" t="s">
        <v>43</v>
      </c>
      <c r="V7623" t="s">
        <v>76</v>
      </c>
      <c r="W7623" t="s">
        <v>119</v>
      </c>
      <c r="X7623">
        <v>6</v>
      </c>
      <c r="Y7623" t="s">
        <v>84</v>
      </c>
      <c r="Z7623">
        <v>50</v>
      </c>
      <c r="AA7623">
        <v>80</v>
      </c>
      <c r="AB7623" t="s">
        <v>1307</v>
      </c>
      <c r="AE7623" s="7">
        <f t="shared" si="119"/>
        <v>58600</v>
      </c>
    </row>
    <row r="7624" spans="1:31" x14ac:dyDescent="0.15">
      <c r="A7624">
        <v>7621</v>
      </c>
      <c r="B7624" t="s">
        <v>38</v>
      </c>
      <c r="C7624" t="s">
        <v>31</v>
      </c>
      <c r="D7624">
        <v>26201</v>
      </c>
      <c r="E7624" t="s">
        <v>24</v>
      </c>
      <c r="F7624" t="s">
        <v>25</v>
      </c>
      <c r="G7624" t="s">
        <v>92</v>
      </c>
      <c r="H7624" t="s">
        <v>33</v>
      </c>
      <c r="I7624">
        <v>19</v>
      </c>
      <c r="J7624">
        <v>28000000</v>
      </c>
      <c r="M7624">
        <v>180</v>
      </c>
      <c r="O7624" t="s">
        <v>88</v>
      </c>
      <c r="P7624">
        <v>13</v>
      </c>
      <c r="Q7624">
        <v>115</v>
      </c>
      <c r="R7624" t="s">
        <v>1166</v>
      </c>
      <c r="S7624" t="s">
        <v>213</v>
      </c>
      <c r="T7624" t="s">
        <v>43</v>
      </c>
      <c r="U7624" t="s">
        <v>43</v>
      </c>
      <c r="V7624" t="s">
        <v>35</v>
      </c>
      <c r="W7624" t="s">
        <v>107</v>
      </c>
      <c r="X7624">
        <v>6.5</v>
      </c>
      <c r="Y7624" t="s">
        <v>84</v>
      </c>
      <c r="Z7624">
        <v>50</v>
      </c>
      <c r="AA7624">
        <v>80</v>
      </c>
      <c r="AB7624" t="s">
        <v>1307</v>
      </c>
      <c r="AE7624" s="7">
        <f t="shared" si="119"/>
        <v>155600</v>
      </c>
    </row>
    <row r="7625" spans="1:31" x14ac:dyDescent="0.15">
      <c r="A7625">
        <v>7622</v>
      </c>
      <c r="B7625" t="s">
        <v>38</v>
      </c>
      <c r="C7625" t="s">
        <v>31</v>
      </c>
      <c r="D7625">
        <v>26201</v>
      </c>
      <c r="E7625" t="s">
        <v>24</v>
      </c>
      <c r="F7625" t="s">
        <v>25</v>
      </c>
      <c r="G7625" t="s">
        <v>92</v>
      </c>
      <c r="H7625" t="s">
        <v>33</v>
      </c>
      <c r="I7625">
        <v>19</v>
      </c>
      <c r="J7625">
        <v>28000000</v>
      </c>
      <c r="M7625">
        <v>175</v>
      </c>
      <c r="O7625" t="s">
        <v>80</v>
      </c>
      <c r="P7625">
        <v>19</v>
      </c>
      <c r="Q7625">
        <v>95</v>
      </c>
      <c r="R7625" t="s">
        <v>1166</v>
      </c>
      <c r="S7625" t="s">
        <v>42</v>
      </c>
      <c r="T7625" t="s">
        <v>43</v>
      </c>
      <c r="U7625" t="s">
        <v>43</v>
      </c>
      <c r="V7625" t="s">
        <v>76</v>
      </c>
      <c r="W7625" t="s">
        <v>36</v>
      </c>
      <c r="X7625">
        <v>6</v>
      </c>
      <c r="Y7625" t="s">
        <v>84</v>
      </c>
      <c r="Z7625">
        <v>50</v>
      </c>
      <c r="AA7625">
        <v>80</v>
      </c>
      <c r="AB7625" t="s">
        <v>1307</v>
      </c>
      <c r="AE7625" s="7">
        <f t="shared" si="119"/>
        <v>160000</v>
      </c>
    </row>
    <row r="7626" spans="1:31" x14ac:dyDescent="0.15">
      <c r="A7626">
        <v>7623</v>
      </c>
      <c r="B7626" t="s">
        <v>38</v>
      </c>
      <c r="C7626" t="s">
        <v>31</v>
      </c>
      <c r="D7626">
        <v>26201</v>
      </c>
      <c r="E7626" t="s">
        <v>24</v>
      </c>
      <c r="F7626" t="s">
        <v>25</v>
      </c>
      <c r="G7626" t="s">
        <v>442</v>
      </c>
      <c r="H7626" t="s">
        <v>443</v>
      </c>
      <c r="I7626">
        <v>20</v>
      </c>
      <c r="J7626">
        <v>1000000</v>
      </c>
      <c r="M7626">
        <v>200</v>
      </c>
      <c r="O7626" t="s">
        <v>167</v>
      </c>
      <c r="P7626">
        <v>18</v>
      </c>
      <c r="Q7626">
        <v>100</v>
      </c>
      <c r="R7626" t="s">
        <v>41</v>
      </c>
      <c r="S7626" t="s">
        <v>42</v>
      </c>
      <c r="T7626" t="s">
        <v>43</v>
      </c>
      <c r="U7626" t="s">
        <v>423</v>
      </c>
      <c r="V7626" t="s">
        <v>101</v>
      </c>
      <c r="W7626" t="s">
        <v>36</v>
      </c>
      <c r="X7626">
        <v>4</v>
      </c>
      <c r="Y7626" t="s">
        <v>99</v>
      </c>
      <c r="AB7626" t="s">
        <v>1307</v>
      </c>
      <c r="AE7626" s="7">
        <f t="shared" si="119"/>
        <v>5000</v>
      </c>
    </row>
    <row r="7627" spans="1:31" x14ac:dyDescent="0.15">
      <c r="A7627">
        <v>7624</v>
      </c>
      <c r="B7627" t="s">
        <v>38</v>
      </c>
      <c r="C7627" t="s">
        <v>31</v>
      </c>
      <c r="D7627">
        <v>26201</v>
      </c>
      <c r="E7627" t="s">
        <v>24</v>
      </c>
      <c r="F7627" t="s">
        <v>25</v>
      </c>
      <c r="G7627" t="s">
        <v>444</v>
      </c>
      <c r="H7627" t="s">
        <v>33</v>
      </c>
      <c r="I7627" t="s">
        <v>40</v>
      </c>
      <c r="J7627">
        <v>23000000</v>
      </c>
      <c r="M7627">
        <v>170</v>
      </c>
      <c r="O7627" t="s">
        <v>55</v>
      </c>
      <c r="P7627">
        <v>11.8</v>
      </c>
      <c r="Q7627">
        <v>90</v>
      </c>
      <c r="R7627" t="s">
        <v>967</v>
      </c>
      <c r="S7627" t="s">
        <v>42</v>
      </c>
      <c r="T7627" t="s">
        <v>43</v>
      </c>
      <c r="U7627" t="s">
        <v>43</v>
      </c>
      <c r="V7627" t="s">
        <v>101</v>
      </c>
      <c r="W7627" t="s">
        <v>36</v>
      </c>
      <c r="X7627">
        <v>7.5</v>
      </c>
      <c r="Y7627" t="s">
        <v>85</v>
      </c>
      <c r="Z7627">
        <v>60</v>
      </c>
      <c r="AA7627">
        <v>200</v>
      </c>
      <c r="AB7627" t="s">
        <v>1307</v>
      </c>
      <c r="AE7627" s="7">
        <f t="shared" si="119"/>
        <v>135300</v>
      </c>
    </row>
    <row r="7628" spans="1:31" x14ac:dyDescent="0.15">
      <c r="A7628">
        <v>7625</v>
      </c>
      <c r="B7628" t="s">
        <v>30</v>
      </c>
      <c r="C7628" t="s">
        <v>31</v>
      </c>
      <c r="D7628">
        <v>26201</v>
      </c>
      <c r="E7628" t="s">
        <v>24</v>
      </c>
      <c r="F7628" t="s">
        <v>25</v>
      </c>
      <c r="G7628" t="s">
        <v>444</v>
      </c>
      <c r="H7628" t="s">
        <v>33</v>
      </c>
      <c r="I7628" t="s">
        <v>40</v>
      </c>
      <c r="J7628">
        <v>4500000</v>
      </c>
      <c r="K7628">
        <v>88000</v>
      </c>
      <c r="M7628">
        <v>170</v>
      </c>
      <c r="N7628" s="8">
        <v>27000</v>
      </c>
      <c r="O7628" t="s">
        <v>137</v>
      </c>
      <c r="P7628">
        <v>8</v>
      </c>
      <c r="U7628" t="s">
        <v>43</v>
      </c>
      <c r="V7628" t="s">
        <v>76</v>
      </c>
      <c r="W7628" t="s">
        <v>36</v>
      </c>
      <c r="X7628">
        <v>6</v>
      </c>
      <c r="Y7628" t="s">
        <v>85</v>
      </c>
      <c r="Z7628">
        <v>60</v>
      </c>
      <c r="AA7628">
        <v>200</v>
      </c>
      <c r="AB7628" t="s">
        <v>1307</v>
      </c>
      <c r="AE7628" s="7" t="str">
        <f t="shared" si="119"/>
        <v/>
      </c>
    </row>
    <row r="7629" spans="1:31" x14ac:dyDescent="0.15">
      <c r="A7629">
        <v>7626</v>
      </c>
      <c r="B7629" t="s">
        <v>30</v>
      </c>
      <c r="C7629" t="s">
        <v>31</v>
      </c>
      <c r="D7629">
        <v>26201</v>
      </c>
      <c r="E7629" t="s">
        <v>24</v>
      </c>
      <c r="F7629" t="s">
        <v>25</v>
      </c>
      <c r="G7629" t="s">
        <v>94</v>
      </c>
      <c r="H7629" t="s">
        <v>33</v>
      </c>
      <c r="I7629" t="s">
        <v>40</v>
      </c>
      <c r="J7629">
        <v>8500000</v>
      </c>
      <c r="K7629">
        <v>160000</v>
      </c>
      <c r="M7629">
        <v>180</v>
      </c>
      <c r="N7629" s="8">
        <v>47000</v>
      </c>
      <c r="O7629" t="s">
        <v>55</v>
      </c>
      <c r="P7629">
        <v>9</v>
      </c>
      <c r="U7629" t="s">
        <v>43</v>
      </c>
      <c r="V7629" t="s">
        <v>68</v>
      </c>
      <c r="W7629" t="s">
        <v>36</v>
      </c>
      <c r="X7629">
        <v>12.8</v>
      </c>
      <c r="Y7629" t="s">
        <v>85</v>
      </c>
      <c r="Z7629">
        <v>60</v>
      </c>
      <c r="AA7629">
        <v>200</v>
      </c>
      <c r="AB7629" t="s">
        <v>1307</v>
      </c>
      <c r="AE7629" s="7" t="str">
        <f t="shared" si="119"/>
        <v/>
      </c>
    </row>
    <row r="7630" spans="1:31" x14ac:dyDescent="0.15">
      <c r="A7630">
        <v>7627</v>
      </c>
      <c r="B7630" t="s">
        <v>38</v>
      </c>
      <c r="C7630" t="s">
        <v>31</v>
      </c>
      <c r="D7630">
        <v>26201</v>
      </c>
      <c r="E7630" t="s">
        <v>24</v>
      </c>
      <c r="F7630" t="s">
        <v>25</v>
      </c>
      <c r="G7630" t="s">
        <v>352</v>
      </c>
      <c r="H7630" t="s">
        <v>443</v>
      </c>
      <c r="I7630">
        <v>16</v>
      </c>
      <c r="J7630">
        <v>4200000</v>
      </c>
      <c r="M7630">
        <v>150</v>
      </c>
      <c r="O7630" t="s">
        <v>80</v>
      </c>
      <c r="P7630">
        <v>18</v>
      </c>
      <c r="Q7630">
        <v>165</v>
      </c>
      <c r="S7630" t="s">
        <v>42</v>
      </c>
      <c r="T7630" t="s">
        <v>43</v>
      </c>
      <c r="U7630" t="s">
        <v>43</v>
      </c>
      <c r="V7630" t="s">
        <v>35</v>
      </c>
      <c r="W7630" t="s">
        <v>36</v>
      </c>
      <c r="X7630">
        <v>3.5</v>
      </c>
      <c r="Y7630" t="s">
        <v>99</v>
      </c>
      <c r="AB7630" t="s">
        <v>1307</v>
      </c>
      <c r="AE7630" s="7">
        <f t="shared" si="119"/>
        <v>28000</v>
      </c>
    </row>
    <row r="7631" spans="1:31" x14ac:dyDescent="0.15">
      <c r="A7631">
        <v>7628</v>
      </c>
      <c r="B7631" t="s">
        <v>30</v>
      </c>
      <c r="C7631" t="s">
        <v>31</v>
      </c>
      <c r="D7631">
        <v>26201</v>
      </c>
      <c r="E7631" t="s">
        <v>24</v>
      </c>
      <c r="F7631" t="s">
        <v>25</v>
      </c>
      <c r="G7631" t="s">
        <v>352</v>
      </c>
      <c r="H7631" t="s">
        <v>443</v>
      </c>
      <c r="I7631">
        <v>9</v>
      </c>
      <c r="J7631">
        <v>4000000</v>
      </c>
      <c r="K7631">
        <v>66000</v>
      </c>
      <c r="M7631">
        <v>200</v>
      </c>
      <c r="N7631" s="8">
        <v>20000</v>
      </c>
      <c r="O7631" t="s">
        <v>55</v>
      </c>
      <c r="P7631">
        <v>15</v>
      </c>
      <c r="V7631" t="s">
        <v>35</v>
      </c>
      <c r="W7631" t="s">
        <v>36</v>
      </c>
      <c r="X7631">
        <v>6</v>
      </c>
      <c r="Y7631" t="s">
        <v>99</v>
      </c>
      <c r="AB7631" t="s">
        <v>1307</v>
      </c>
      <c r="AE7631" s="7" t="str">
        <f t="shared" si="119"/>
        <v/>
      </c>
    </row>
    <row r="7632" spans="1:31" x14ac:dyDescent="0.15">
      <c r="A7632">
        <v>7629</v>
      </c>
      <c r="B7632" t="s">
        <v>30</v>
      </c>
      <c r="C7632" t="s">
        <v>74</v>
      </c>
      <c r="D7632">
        <v>26201</v>
      </c>
      <c r="E7632" t="s">
        <v>24</v>
      </c>
      <c r="F7632" t="s">
        <v>25</v>
      </c>
      <c r="G7632" t="s">
        <v>352</v>
      </c>
      <c r="H7632" t="s">
        <v>443</v>
      </c>
      <c r="I7632">
        <v>8</v>
      </c>
      <c r="J7632">
        <v>3000000</v>
      </c>
      <c r="K7632">
        <v>35000</v>
      </c>
      <c r="M7632">
        <v>280</v>
      </c>
      <c r="N7632" s="8">
        <v>11000</v>
      </c>
      <c r="O7632" t="s">
        <v>137</v>
      </c>
      <c r="P7632">
        <v>20</v>
      </c>
      <c r="V7632" t="s">
        <v>49</v>
      </c>
      <c r="W7632" t="s">
        <v>114</v>
      </c>
      <c r="X7632">
        <v>13</v>
      </c>
      <c r="Y7632" t="s">
        <v>99</v>
      </c>
      <c r="AB7632" t="s">
        <v>1307</v>
      </c>
      <c r="AE7632" s="7" t="str">
        <f t="shared" ref="AE7632:AE7695" si="120">IF(OR(N7632&lt;&gt;"",ISERROR(J7632/M7632)),"",ROUND(J7632/M7632,-2))</f>
        <v/>
      </c>
    </row>
    <row r="7633" spans="1:31" x14ac:dyDescent="0.15">
      <c r="A7633">
        <v>7630</v>
      </c>
      <c r="B7633" t="s">
        <v>38</v>
      </c>
      <c r="C7633" t="s">
        <v>31</v>
      </c>
      <c r="D7633">
        <v>26201</v>
      </c>
      <c r="E7633" t="s">
        <v>24</v>
      </c>
      <c r="F7633" t="s">
        <v>25</v>
      </c>
      <c r="G7633" t="s">
        <v>446</v>
      </c>
      <c r="H7633" t="s">
        <v>33</v>
      </c>
      <c r="I7633" t="s">
        <v>82</v>
      </c>
      <c r="J7633">
        <v>22000000</v>
      </c>
      <c r="M7633">
        <v>165</v>
      </c>
      <c r="O7633" t="s">
        <v>55</v>
      </c>
      <c r="P7633">
        <v>10.5</v>
      </c>
      <c r="Q7633">
        <v>105</v>
      </c>
      <c r="R7633" t="s">
        <v>1122</v>
      </c>
      <c r="S7633" t="s">
        <v>42</v>
      </c>
      <c r="T7633" t="s">
        <v>43</v>
      </c>
      <c r="U7633" t="s">
        <v>43</v>
      </c>
      <c r="V7633" t="s">
        <v>44</v>
      </c>
      <c r="W7633" t="s">
        <v>36</v>
      </c>
      <c r="X7633">
        <v>6.5</v>
      </c>
      <c r="Y7633" t="s">
        <v>85</v>
      </c>
      <c r="Z7633">
        <v>60</v>
      </c>
      <c r="AA7633">
        <v>200</v>
      </c>
      <c r="AB7633" t="s">
        <v>1307</v>
      </c>
      <c r="AE7633" s="7">
        <f t="shared" si="120"/>
        <v>133300</v>
      </c>
    </row>
    <row r="7634" spans="1:31" x14ac:dyDescent="0.15">
      <c r="A7634">
        <v>7631</v>
      </c>
      <c r="B7634" t="s">
        <v>23</v>
      </c>
      <c r="D7634">
        <v>26201</v>
      </c>
      <c r="E7634" t="s">
        <v>24</v>
      </c>
      <c r="F7634" t="s">
        <v>25</v>
      </c>
      <c r="G7634" t="s">
        <v>447</v>
      </c>
      <c r="J7634">
        <v>1200000</v>
      </c>
      <c r="M7634">
        <v>3900</v>
      </c>
      <c r="AB7634" t="s">
        <v>1307</v>
      </c>
      <c r="AE7634" s="7">
        <f t="shared" si="120"/>
        <v>300</v>
      </c>
    </row>
    <row r="7635" spans="1:31" x14ac:dyDescent="0.15">
      <c r="A7635">
        <v>7632</v>
      </c>
      <c r="B7635" t="s">
        <v>30</v>
      </c>
      <c r="C7635" t="s">
        <v>31</v>
      </c>
      <c r="D7635">
        <v>26201</v>
      </c>
      <c r="E7635" t="s">
        <v>24</v>
      </c>
      <c r="F7635" t="s">
        <v>25</v>
      </c>
      <c r="G7635" t="s">
        <v>100</v>
      </c>
      <c r="H7635" t="s">
        <v>33</v>
      </c>
      <c r="I7635">
        <v>20</v>
      </c>
      <c r="J7635">
        <v>4100000</v>
      </c>
      <c r="K7635">
        <v>150000</v>
      </c>
      <c r="M7635">
        <v>90</v>
      </c>
      <c r="N7635" s="8">
        <v>46000</v>
      </c>
      <c r="O7635" t="s">
        <v>48</v>
      </c>
      <c r="P7635">
        <v>48.9</v>
      </c>
      <c r="U7635" t="s">
        <v>423</v>
      </c>
      <c r="V7635" t="s">
        <v>35</v>
      </c>
      <c r="W7635" t="s">
        <v>36</v>
      </c>
      <c r="X7635">
        <v>4.9000000000000004</v>
      </c>
      <c r="Y7635" t="s">
        <v>84</v>
      </c>
      <c r="Z7635">
        <v>50</v>
      </c>
      <c r="AA7635">
        <v>80</v>
      </c>
      <c r="AB7635" t="s">
        <v>1307</v>
      </c>
      <c r="AE7635" s="7" t="str">
        <f t="shared" si="120"/>
        <v/>
      </c>
    </row>
    <row r="7636" spans="1:31" x14ac:dyDescent="0.15">
      <c r="A7636">
        <v>7633</v>
      </c>
      <c r="B7636" t="s">
        <v>30</v>
      </c>
      <c r="C7636" t="s">
        <v>31</v>
      </c>
      <c r="D7636">
        <v>26201</v>
      </c>
      <c r="E7636" t="s">
        <v>24</v>
      </c>
      <c r="F7636" t="s">
        <v>25</v>
      </c>
      <c r="G7636" t="s">
        <v>100</v>
      </c>
      <c r="H7636" t="s">
        <v>33</v>
      </c>
      <c r="I7636">
        <v>14</v>
      </c>
      <c r="J7636">
        <v>5500000</v>
      </c>
      <c r="K7636">
        <v>47000</v>
      </c>
      <c r="M7636">
        <v>390</v>
      </c>
      <c r="N7636" s="8">
        <v>14000</v>
      </c>
      <c r="O7636" t="s">
        <v>48</v>
      </c>
      <c r="P7636">
        <v>5.7</v>
      </c>
      <c r="U7636" t="s">
        <v>157</v>
      </c>
      <c r="V7636" t="s">
        <v>35</v>
      </c>
      <c r="W7636" t="s">
        <v>36</v>
      </c>
      <c r="X7636">
        <v>3</v>
      </c>
      <c r="Y7636" t="s">
        <v>139</v>
      </c>
      <c r="Z7636">
        <v>60</v>
      </c>
      <c r="AA7636">
        <v>200</v>
      </c>
      <c r="AB7636" t="s">
        <v>1307</v>
      </c>
      <c r="AE7636" s="7" t="str">
        <f t="shared" si="120"/>
        <v/>
      </c>
    </row>
    <row r="7637" spans="1:31" x14ac:dyDescent="0.15">
      <c r="A7637">
        <v>7634</v>
      </c>
      <c r="B7637" t="s">
        <v>23</v>
      </c>
      <c r="D7637">
        <v>26201</v>
      </c>
      <c r="E7637" t="s">
        <v>24</v>
      </c>
      <c r="F7637" t="s">
        <v>25</v>
      </c>
      <c r="G7637" t="s">
        <v>100</v>
      </c>
      <c r="J7637">
        <v>200000</v>
      </c>
      <c r="M7637">
        <v>1100</v>
      </c>
      <c r="AB7637" t="s">
        <v>1307</v>
      </c>
      <c r="AE7637" s="7">
        <f t="shared" si="120"/>
        <v>200</v>
      </c>
    </row>
    <row r="7638" spans="1:31" x14ac:dyDescent="0.15">
      <c r="A7638">
        <v>7635</v>
      </c>
      <c r="B7638" t="s">
        <v>30</v>
      </c>
      <c r="C7638" t="s">
        <v>31</v>
      </c>
      <c r="D7638">
        <v>26201</v>
      </c>
      <c r="E7638" t="s">
        <v>24</v>
      </c>
      <c r="F7638" t="s">
        <v>25</v>
      </c>
      <c r="G7638" t="s">
        <v>705</v>
      </c>
      <c r="H7638" t="s">
        <v>33</v>
      </c>
      <c r="I7638">
        <v>13</v>
      </c>
      <c r="J7638">
        <v>21000000</v>
      </c>
      <c r="K7638">
        <v>330000</v>
      </c>
      <c r="M7638">
        <v>210</v>
      </c>
      <c r="N7638" s="8">
        <v>100000</v>
      </c>
      <c r="O7638" t="s">
        <v>80</v>
      </c>
      <c r="P7638">
        <v>10.5</v>
      </c>
      <c r="U7638" t="s">
        <v>43</v>
      </c>
      <c r="V7638" t="s">
        <v>76</v>
      </c>
      <c r="W7638" t="s">
        <v>36</v>
      </c>
      <c r="X7638">
        <v>9</v>
      </c>
      <c r="Y7638" t="s">
        <v>85</v>
      </c>
      <c r="Z7638">
        <v>60</v>
      </c>
      <c r="AA7638">
        <v>200</v>
      </c>
      <c r="AB7638" t="s">
        <v>1307</v>
      </c>
      <c r="AE7638" s="7" t="str">
        <f t="shared" si="120"/>
        <v/>
      </c>
    </row>
    <row r="7639" spans="1:31" x14ac:dyDescent="0.15">
      <c r="A7639">
        <v>7636</v>
      </c>
      <c r="B7639" t="s">
        <v>30</v>
      </c>
      <c r="C7639" t="s">
        <v>31</v>
      </c>
      <c r="D7639">
        <v>26201</v>
      </c>
      <c r="E7639" t="s">
        <v>24</v>
      </c>
      <c r="F7639" t="s">
        <v>25</v>
      </c>
      <c r="G7639" t="s">
        <v>109</v>
      </c>
      <c r="H7639" t="s">
        <v>33</v>
      </c>
      <c r="I7639" t="s">
        <v>82</v>
      </c>
      <c r="J7639">
        <v>3800000</v>
      </c>
      <c r="K7639">
        <v>48000</v>
      </c>
      <c r="M7639">
        <v>270</v>
      </c>
      <c r="N7639" s="8">
        <v>14000</v>
      </c>
      <c r="O7639" t="s">
        <v>48</v>
      </c>
      <c r="V7639" t="s">
        <v>49</v>
      </c>
      <c r="W7639" t="s">
        <v>36</v>
      </c>
      <c r="X7639">
        <v>4.5</v>
      </c>
      <c r="Y7639" t="s">
        <v>57</v>
      </c>
      <c r="Z7639">
        <v>60</v>
      </c>
      <c r="AA7639">
        <v>200</v>
      </c>
      <c r="AB7639" t="s">
        <v>1307</v>
      </c>
      <c r="AE7639" s="7" t="str">
        <f t="shared" si="120"/>
        <v/>
      </c>
    </row>
    <row r="7640" spans="1:31" x14ac:dyDescent="0.15">
      <c r="A7640">
        <v>7637</v>
      </c>
      <c r="B7640" t="s">
        <v>30</v>
      </c>
      <c r="C7640" t="s">
        <v>31</v>
      </c>
      <c r="D7640">
        <v>26201</v>
      </c>
      <c r="E7640" t="s">
        <v>24</v>
      </c>
      <c r="F7640" t="s">
        <v>25</v>
      </c>
      <c r="G7640" t="s">
        <v>109</v>
      </c>
      <c r="H7640" t="s">
        <v>33</v>
      </c>
      <c r="I7640" t="s">
        <v>82</v>
      </c>
      <c r="J7640">
        <v>3800000</v>
      </c>
      <c r="K7640">
        <v>48000</v>
      </c>
      <c r="M7640">
        <v>270</v>
      </c>
      <c r="N7640" s="8">
        <v>14000</v>
      </c>
      <c r="O7640" t="s">
        <v>48</v>
      </c>
      <c r="P7640">
        <v>14.9</v>
      </c>
      <c r="V7640" t="s">
        <v>49</v>
      </c>
      <c r="W7640" t="s">
        <v>36</v>
      </c>
      <c r="X7640">
        <v>4.5</v>
      </c>
      <c r="Y7640" t="s">
        <v>57</v>
      </c>
      <c r="Z7640">
        <v>60</v>
      </c>
      <c r="AA7640">
        <v>200</v>
      </c>
      <c r="AB7640" t="s">
        <v>1307</v>
      </c>
      <c r="AE7640" s="7" t="str">
        <f t="shared" si="120"/>
        <v/>
      </c>
    </row>
    <row r="7641" spans="1:31" x14ac:dyDescent="0.15">
      <c r="A7641">
        <v>7638</v>
      </c>
      <c r="B7641" t="s">
        <v>38</v>
      </c>
      <c r="C7641" t="s">
        <v>31</v>
      </c>
      <c r="D7641">
        <v>26201</v>
      </c>
      <c r="E7641" t="s">
        <v>24</v>
      </c>
      <c r="F7641" t="s">
        <v>25</v>
      </c>
      <c r="G7641" t="s">
        <v>109</v>
      </c>
      <c r="H7641" t="s">
        <v>33</v>
      </c>
      <c r="I7641" t="s">
        <v>82</v>
      </c>
      <c r="J7641">
        <v>10000000</v>
      </c>
      <c r="M7641">
        <v>700</v>
      </c>
      <c r="O7641" t="s">
        <v>48</v>
      </c>
      <c r="P7641">
        <v>20</v>
      </c>
      <c r="U7641" t="s">
        <v>62</v>
      </c>
      <c r="V7641" t="s">
        <v>76</v>
      </c>
      <c r="W7641" t="s">
        <v>36</v>
      </c>
      <c r="X7641">
        <v>4.5</v>
      </c>
      <c r="Y7641" t="s">
        <v>57</v>
      </c>
      <c r="Z7641">
        <v>60</v>
      </c>
      <c r="AA7641">
        <v>200</v>
      </c>
      <c r="AB7641" t="s">
        <v>1307</v>
      </c>
      <c r="AE7641" s="7">
        <f t="shared" si="120"/>
        <v>14300</v>
      </c>
    </row>
    <row r="7642" spans="1:31" x14ac:dyDescent="0.15">
      <c r="A7642">
        <v>7639</v>
      </c>
      <c r="B7642" t="s">
        <v>30</v>
      </c>
      <c r="C7642" t="s">
        <v>31</v>
      </c>
      <c r="D7642">
        <v>26201</v>
      </c>
      <c r="E7642" t="s">
        <v>24</v>
      </c>
      <c r="F7642" t="s">
        <v>25</v>
      </c>
      <c r="G7642" t="s">
        <v>115</v>
      </c>
      <c r="H7642" t="s">
        <v>33</v>
      </c>
      <c r="I7642" t="s">
        <v>82</v>
      </c>
      <c r="J7642">
        <v>2200000</v>
      </c>
      <c r="K7642">
        <v>68000</v>
      </c>
      <c r="M7642">
        <v>105</v>
      </c>
      <c r="N7642" s="8">
        <v>21000</v>
      </c>
      <c r="O7642" t="s">
        <v>48</v>
      </c>
      <c r="P7642">
        <v>20</v>
      </c>
      <c r="V7642" t="s">
        <v>49</v>
      </c>
      <c r="W7642" t="s">
        <v>50</v>
      </c>
      <c r="X7642">
        <v>2</v>
      </c>
      <c r="Y7642" t="s">
        <v>57</v>
      </c>
      <c r="Z7642">
        <v>60</v>
      </c>
      <c r="AA7642">
        <v>200</v>
      </c>
      <c r="AB7642" t="s">
        <v>1307</v>
      </c>
      <c r="AE7642" s="7" t="str">
        <f t="shared" si="120"/>
        <v/>
      </c>
    </row>
    <row r="7643" spans="1:31" x14ac:dyDescent="0.15">
      <c r="A7643">
        <v>7640</v>
      </c>
      <c r="B7643" t="s">
        <v>30</v>
      </c>
      <c r="C7643" t="s">
        <v>31</v>
      </c>
      <c r="D7643">
        <v>26201</v>
      </c>
      <c r="E7643" t="s">
        <v>24</v>
      </c>
      <c r="F7643" t="s">
        <v>25</v>
      </c>
      <c r="G7643" t="s">
        <v>115</v>
      </c>
      <c r="H7643" t="s">
        <v>33</v>
      </c>
      <c r="I7643">
        <v>26</v>
      </c>
      <c r="J7643">
        <v>9500000</v>
      </c>
      <c r="K7643">
        <v>170000</v>
      </c>
      <c r="M7643">
        <v>185</v>
      </c>
      <c r="N7643" s="8">
        <v>51000</v>
      </c>
      <c r="O7643" t="s">
        <v>48</v>
      </c>
      <c r="P7643">
        <v>10</v>
      </c>
      <c r="U7643" t="s">
        <v>423</v>
      </c>
      <c r="V7643" t="s">
        <v>101</v>
      </c>
      <c r="W7643" t="s">
        <v>36</v>
      </c>
      <c r="X7643">
        <v>6</v>
      </c>
      <c r="Y7643" t="s">
        <v>57</v>
      </c>
      <c r="Z7643">
        <v>60</v>
      </c>
      <c r="AA7643">
        <v>200</v>
      </c>
      <c r="AB7643" t="s">
        <v>1307</v>
      </c>
      <c r="AE7643" s="7" t="str">
        <f t="shared" si="120"/>
        <v/>
      </c>
    </row>
    <row r="7644" spans="1:31" x14ac:dyDescent="0.15">
      <c r="A7644">
        <v>7641</v>
      </c>
      <c r="B7644" t="s">
        <v>30</v>
      </c>
      <c r="C7644" t="s">
        <v>74</v>
      </c>
      <c r="D7644">
        <v>26201</v>
      </c>
      <c r="E7644" t="s">
        <v>24</v>
      </c>
      <c r="F7644" t="s">
        <v>25</v>
      </c>
      <c r="G7644" t="s">
        <v>115</v>
      </c>
      <c r="H7644" t="s">
        <v>33</v>
      </c>
      <c r="I7644" t="s">
        <v>82</v>
      </c>
      <c r="J7644">
        <v>450000</v>
      </c>
      <c r="K7644">
        <v>4900</v>
      </c>
      <c r="M7644">
        <v>310</v>
      </c>
      <c r="N7644" s="8">
        <v>1500</v>
      </c>
      <c r="O7644" t="s">
        <v>34</v>
      </c>
      <c r="P7644">
        <v>20</v>
      </c>
      <c r="V7644" t="s">
        <v>63</v>
      </c>
      <c r="Y7644" t="s">
        <v>57</v>
      </c>
      <c r="Z7644">
        <v>60</v>
      </c>
      <c r="AA7644">
        <v>200</v>
      </c>
      <c r="AB7644" t="s">
        <v>1307</v>
      </c>
      <c r="AE7644" s="7" t="str">
        <f t="shared" si="120"/>
        <v/>
      </c>
    </row>
    <row r="7645" spans="1:31" x14ac:dyDescent="0.15">
      <c r="A7645">
        <v>7642</v>
      </c>
      <c r="B7645" t="s">
        <v>30</v>
      </c>
      <c r="C7645" t="s">
        <v>31</v>
      </c>
      <c r="D7645">
        <v>26201</v>
      </c>
      <c r="E7645" t="s">
        <v>24</v>
      </c>
      <c r="F7645" t="s">
        <v>25</v>
      </c>
      <c r="G7645" t="s">
        <v>115</v>
      </c>
      <c r="H7645" t="s">
        <v>33</v>
      </c>
      <c r="I7645">
        <v>29</v>
      </c>
      <c r="J7645">
        <v>6300000</v>
      </c>
      <c r="K7645">
        <v>140000</v>
      </c>
      <c r="M7645">
        <v>150</v>
      </c>
      <c r="N7645" s="8">
        <v>42000</v>
      </c>
      <c r="O7645" t="s">
        <v>48</v>
      </c>
      <c r="P7645">
        <v>3.4</v>
      </c>
      <c r="V7645" t="s">
        <v>56</v>
      </c>
      <c r="W7645" t="s">
        <v>36</v>
      </c>
      <c r="X7645">
        <v>9</v>
      </c>
      <c r="Y7645" t="s">
        <v>45</v>
      </c>
      <c r="Z7645">
        <v>60</v>
      </c>
      <c r="AA7645">
        <v>200</v>
      </c>
      <c r="AB7645" t="s">
        <v>1307</v>
      </c>
      <c r="AE7645" s="7" t="str">
        <f t="shared" si="120"/>
        <v/>
      </c>
    </row>
    <row r="7646" spans="1:31" x14ac:dyDescent="0.15">
      <c r="A7646">
        <v>7643</v>
      </c>
      <c r="B7646" t="s">
        <v>30</v>
      </c>
      <c r="C7646" t="s">
        <v>31</v>
      </c>
      <c r="D7646">
        <v>26201</v>
      </c>
      <c r="E7646" t="s">
        <v>24</v>
      </c>
      <c r="F7646" t="s">
        <v>25</v>
      </c>
      <c r="G7646" t="s">
        <v>115</v>
      </c>
      <c r="H7646" t="s">
        <v>33</v>
      </c>
      <c r="I7646">
        <v>28</v>
      </c>
      <c r="J7646">
        <v>32000000</v>
      </c>
      <c r="K7646">
        <v>110000</v>
      </c>
      <c r="M7646">
        <v>960</v>
      </c>
      <c r="N7646" s="8">
        <v>33000</v>
      </c>
      <c r="O7646" t="s">
        <v>80</v>
      </c>
      <c r="P7646">
        <v>36</v>
      </c>
      <c r="U7646" t="s">
        <v>43</v>
      </c>
      <c r="V7646" t="s">
        <v>35</v>
      </c>
      <c r="W7646" t="s">
        <v>36</v>
      </c>
      <c r="X7646">
        <v>3.5</v>
      </c>
      <c r="Y7646" t="s">
        <v>166</v>
      </c>
      <c r="Z7646">
        <v>60</v>
      </c>
      <c r="AA7646">
        <v>200</v>
      </c>
      <c r="AB7646" t="s">
        <v>1307</v>
      </c>
      <c r="AE7646" s="7" t="str">
        <f t="shared" si="120"/>
        <v/>
      </c>
    </row>
    <row r="7647" spans="1:31" x14ac:dyDescent="0.15">
      <c r="A7647">
        <v>7644</v>
      </c>
      <c r="B7647" t="s">
        <v>30</v>
      </c>
      <c r="C7647" t="s">
        <v>31</v>
      </c>
      <c r="D7647">
        <v>26201</v>
      </c>
      <c r="E7647" t="s">
        <v>24</v>
      </c>
      <c r="F7647" t="s">
        <v>25</v>
      </c>
      <c r="G7647" t="s">
        <v>785</v>
      </c>
      <c r="H7647" t="s">
        <v>356</v>
      </c>
      <c r="I7647">
        <v>13</v>
      </c>
      <c r="J7647">
        <v>3000000</v>
      </c>
      <c r="K7647">
        <v>15000</v>
      </c>
      <c r="M7647">
        <v>660</v>
      </c>
      <c r="N7647" s="8">
        <v>4500</v>
      </c>
      <c r="O7647" t="s">
        <v>137</v>
      </c>
      <c r="P7647">
        <v>30</v>
      </c>
      <c r="V7647" t="s">
        <v>76</v>
      </c>
      <c r="W7647" t="s">
        <v>114</v>
      </c>
      <c r="X7647">
        <v>10</v>
      </c>
      <c r="Y7647" t="s">
        <v>99</v>
      </c>
      <c r="AB7647" t="s">
        <v>1307</v>
      </c>
      <c r="AE7647" s="7" t="str">
        <f t="shared" si="120"/>
        <v/>
      </c>
    </row>
    <row r="7648" spans="1:31" x14ac:dyDescent="0.15">
      <c r="A7648">
        <v>7645</v>
      </c>
      <c r="B7648" t="s">
        <v>30</v>
      </c>
      <c r="C7648" t="s">
        <v>31</v>
      </c>
      <c r="D7648">
        <v>26201</v>
      </c>
      <c r="E7648" t="s">
        <v>24</v>
      </c>
      <c r="F7648" t="s">
        <v>25</v>
      </c>
      <c r="G7648" t="s">
        <v>785</v>
      </c>
      <c r="H7648" t="s">
        <v>356</v>
      </c>
      <c r="I7648">
        <v>4</v>
      </c>
      <c r="J7648">
        <v>3000000</v>
      </c>
      <c r="K7648">
        <v>49000</v>
      </c>
      <c r="M7648">
        <v>200</v>
      </c>
      <c r="N7648" s="8">
        <v>15000</v>
      </c>
      <c r="O7648" t="s">
        <v>80</v>
      </c>
      <c r="P7648">
        <v>13.5</v>
      </c>
      <c r="U7648" t="s">
        <v>43</v>
      </c>
      <c r="V7648" t="s">
        <v>44</v>
      </c>
      <c r="W7648" t="s">
        <v>36</v>
      </c>
      <c r="X7648">
        <v>4</v>
      </c>
      <c r="Y7648" t="s">
        <v>99</v>
      </c>
      <c r="AB7648" t="s">
        <v>1307</v>
      </c>
      <c r="AE7648" s="7" t="str">
        <f t="shared" si="120"/>
        <v/>
      </c>
    </row>
    <row r="7649" spans="1:31" x14ac:dyDescent="0.15">
      <c r="A7649">
        <v>7646</v>
      </c>
      <c r="B7649" t="s">
        <v>30</v>
      </c>
      <c r="C7649" t="s">
        <v>31</v>
      </c>
      <c r="D7649">
        <v>26201</v>
      </c>
      <c r="E7649" t="s">
        <v>24</v>
      </c>
      <c r="F7649" t="s">
        <v>25</v>
      </c>
      <c r="G7649" t="s">
        <v>540</v>
      </c>
      <c r="H7649" t="s">
        <v>33</v>
      </c>
      <c r="I7649">
        <v>11</v>
      </c>
      <c r="J7649">
        <v>31000000</v>
      </c>
      <c r="K7649">
        <v>270000</v>
      </c>
      <c r="M7649">
        <v>380</v>
      </c>
      <c r="N7649" s="8">
        <v>80000</v>
      </c>
      <c r="O7649" t="s">
        <v>167</v>
      </c>
      <c r="P7649">
        <v>18</v>
      </c>
      <c r="U7649" t="s">
        <v>43</v>
      </c>
      <c r="V7649" t="s">
        <v>56</v>
      </c>
      <c r="W7649" t="s">
        <v>36</v>
      </c>
      <c r="X7649">
        <v>20</v>
      </c>
      <c r="Y7649" t="s">
        <v>57</v>
      </c>
      <c r="Z7649">
        <v>60</v>
      </c>
      <c r="AA7649">
        <v>200</v>
      </c>
      <c r="AB7649" t="s">
        <v>1307</v>
      </c>
      <c r="AE7649" s="7" t="str">
        <f t="shared" si="120"/>
        <v/>
      </c>
    </row>
    <row r="7650" spans="1:31" x14ac:dyDescent="0.15">
      <c r="A7650">
        <v>7647</v>
      </c>
      <c r="B7650" t="s">
        <v>38</v>
      </c>
      <c r="C7650" t="s">
        <v>31</v>
      </c>
      <c r="D7650">
        <v>26202</v>
      </c>
      <c r="E7650" t="s">
        <v>24</v>
      </c>
      <c r="F7650" t="s">
        <v>128</v>
      </c>
      <c r="G7650" t="s">
        <v>541</v>
      </c>
      <c r="H7650" t="s">
        <v>134</v>
      </c>
      <c r="I7650">
        <v>9</v>
      </c>
      <c r="J7650">
        <v>3400000</v>
      </c>
      <c r="M7650">
        <v>95</v>
      </c>
      <c r="O7650" t="s">
        <v>80</v>
      </c>
      <c r="P7650">
        <v>4</v>
      </c>
      <c r="Q7650">
        <v>150</v>
      </c>
      <c r="S7650" t="s">
        <v>42</v>
      </c>
      <c r="T7650" t="s">
        <v>43</v>
      </c>
      <c r="U7650" t="s">
        <v>423</v>
      </c>
      <c r="V7650" t="s">
        <v>101</v>
      </c>
      <c r="W7650" t="s">
        <v>36</v>
      </c>
      <c r="X7650">
        <v>5.5</v>
      </c>
      <c r="Y7650" t="s">
        <v>106</v>
      </c>
      <c r="Z7650">
        <v>80</v>
      </c>
      <c r="AA7650">
        <v>400</v>
      </c>
      <c r="AB7650" t="s">
        <v>1307</v>
      </c>
      <c r="AE7650" s="7">
        <f t="shared" si="120"/>
        <v>35800</v>
      </c>
    </row>
    <row r="7651" spans="1:31" x14ac:dyDescent="0.15">
      <c r="A7651">
        <v>7648</v>
      </c>
      <c r="B7651" t="s">
        <v>38</v>
      </c>
      <c r="C7651" t="s">
        <v>31</v>
      </c>
      <c r="D7651">
        <v>26202</v>
      </c>
      <c r="E7651" t="s">
        <v>24</v>
      </c>
      <c r="F7651" t="s">
        <v>128</v>
      </c>
      <c r="G7651" t="s">
        <v>541</v>
      </c>
      <c r="H7651" t="s">
        <v>134</v>
      </c>
      <c r="I7651">
        <v>9</v>
      </c>
      <c r="J7651">
        <v>3600000</v>
      </c>
      <c r="M7651">
        <v>110</v>
      </c>
      <c r="O7651" t="s">
        <v>80</v>
      </c>
      <c r="P7651">
        <v>4</v>
      </c>
      <c r="Q7651">
        <v>35</v>
      </c>
      <c r="S7651" t="s">
        <v>42</v>
      </c>
      <c r="T7651" t="s">
        <v>43</v>
      </c>
      <c r="U7651" t="s">
        <v>423</v>
      </c>
      <c r="V7651" t="s">
        <v>101</v>
      </c>
      <c r="W7651" t="s">
        <v>36</v>
      </c>
      <c r="X7651">
        <v>5.5</v>
      </c>
      <c r="Y7651" t="s">
        <v>106</v>
      </c>
      <c r="Z7651">
        <v>80</v>
      </c>
      <c r="AA7651">
        <v>400</v>
      </c>
      <c r="AB7651" t="s">
        <v>1307</v>
      </c>
      <c r="AE7651" s="7">
        <f t="shared" si="120"/>
        <v>32700</v>
      </c>
    </row>
    <row r="7652" spans="1:31" x14ac:dyDescent="0.15">
      <c r="A7652">
        <v>7649</v>
      </c>
      <c r="B7652" t="s">
        <v>30</v>
      </c>
      <c r="C7652" t="s">
        <v>31</v>
      </c>
      <c r="D7652">
        <v>26202</v>
      </c>
      <c r="E7652" t="s">
        <v>24</v>
      </c>
      <c r="F7652" t="s">
        <v>128</v>
      </c>
      <c r="G7652" t="s">
        <v>359</v>
      </c>
      <c r="H7652" t="s">
        <v>130</v>
      </c>
      <c r="I7652" t="s">
        <v>40</v>
      </c>
      <c r="J7652">
        <v>6200000</v>
      </c>
      <c r="K7652">
        <v>130000</v>
      </c>
      <c r="M7652">
        <v>160</v>
      </c>
      <c r="N7652" s="8">
        <v>39000</v>
      </c>
      <c r="O7652" t="s">
        <v>88</v>
      </c>
      <c r="P7652">
        <v>12.1</v>
      </c>
      <c r="V7652" t="s">
        <v>68</v>
      </c>
      <c r="W7652" t="s">
        <v>36</v>
      </c>
      <c r="X7652">
        <v>6</v>
      </c>
      <c r="Y7652" t="s">
        <v>57</v>
      </c>
      <c r="Z7652">
        <v>60</v>
      </c>
      <c r="AA7652">
        <v>200</v>
      </c>
      <c r="AB7652" t="s">
        <v>1307</v>
      </c>
      <c r="AE7652" s="7" t="str">
        <f t="shared" si="120"/>
        <v/>
      </c>
    </row>
    <row r="7653" spans="1:31" x14ac:dyDescent="0.15">
      <c r="A7653">
        <v>7650</v>
      </c>
      <c r="B7653" t="s">
        <v>38</v>
      </c>
      <c r="C7653" t="s">
        <v>31</v>
      </c>
      <c r="D7653">
        <v>26202</v>
      </c>
      <c r="E7653" t="s">
        <v>24</v>
      </c>
      <c r="F7653" t="s">
        <v>128</v>
      </c>
      <c r="G7653" t="s">
        <v>132</v>
      </c>
      <c r="H7653" t="s">
        <v>130</v>
      </c>
      <c r="I7653" t="s">
        <v>82</v>
      </c>
      <c r="J7653">
        <v>2600000</v>
      </c>
      <c r="M7653">
        <v>80</v>
      </c>
      <c r="O7653" t="s">
        <v>55</v>
      </c>
      <c r="P7653">
        <v>8</v>
      </c>
      <c r="Q7653">
        <v>60</v>
      </c>
      <c r="S7653" t="s">
        <v>42</v>
      </c>
      <c r="T7653" t="s">
        <v>43</v>
      </c>
      <c r="V7653" t="s">
        <v>101</v>
      </c>
      <c r="W7653" t="s">
        <v>36</v>
      </c>
      <c r="X7653">
        <v>7</v>
      </c>
      <c r="Y7653" t="s">
        <v>57</v>
      </c>
      <c r="Z7653">
        <v>60</v>
      </c>
      <c r="AA7653">
        <v>200</v>
      </c>
      <c r="AB7653" t="s">
        <v>1307</v>
      </c>
      <c r="AE7653" s="7">
        <f t="shared" si="120"/>
        <v>32500</v>
      </c>
    </row>
    <row r="7654" spans="1:31" x14ac:dyDescent="0.15">
      <c r="A7654">
        <v>7651</v>
      </c>
      <c r="B7654" t="s">
        <v>38</v>
      </c>
      <c r="C7654" t="s">
        <v>31</v>
      </c>
      <c r="D7654">
        <v>26202</v>
      </c>
      <c r="E7654" t="s">
        <v>24</v>
      </c>
      <c r="F7654" t="s">
        <v>128</v>
      </c>
      <c r="G7654" t="s">
        <v>133</v>
      </c>
      <c r="H7654" t="s">
        <v>134</v>
      </c>
      <c r="I7654">
        <v>11</v>
      </c>
      <c r="J7654">
        <v>15000000</v>
      </c>
      <c r="M7654">
        <v>180</v>
      </c>
      <c r="O7654" t="s">
        <v>80</v>
      </c>
      <c r="P7654">
        <v>12.7</v>
      </c>
      <c r="Q7654">
        <v>165</v>
      </c>
      <c r="R7654" t="s">
        <v>489</v>
      </c>
      <c r="S7654" t="s">
        <v>42</v>
      </c>
      <c r="T7654" t="s">
        <v>43</v>
      </c>
      <c r="U7654" t="s">
        <v>43</v>
      </c>
      <c r="V7654" t="s">
        <v>101</v>
      </c>
      <c r="W7654" t="s">
        <v>36</v>
      </c>
      <c r="X7654">
        <v>4</v>
      </c>
      <c r="Y7654" t="s">
        <v>166</v>
      </c>
      <c r="Z7654">
        <v>60</v>
      </c>
      <c r="AA7654">
        <v>200</v>
      </c>
      <c r="AB7654" t="s">
        <v>1307</v>
      </c>
      <c r="AE7654" s="7">
        <f t="shared" si="120"/>
        <v>83300</v>
      </c>
    </row>
    <row r="7655" spans="1:31" x14ac:dyDescent="0.15">
      <c r="A7655">
        <v>7652</v>
      </c>
      <c r="B7655" t="s">
        <v>30</v>
      </c>
      <c r="C7655" t="s">
        <v>31</v>
      </c>
      <c r="D7655">
        <v>26202</v>
      </c>
      <c r="E7655" t="s">
        <v>24</v>
      </c>
      <c r="F7655" t="s">
        <v>128</v>
      </c>
      <c r="G7655" t="s">
        <v>133</v>
      </c>
      <c r="H7655" t="s">
        <v>134</v>
      </c>
      <c r="I7655">
        <v>6</v>
      </c>
      <c r="J7655">
        <v>14000000</v>
      </c>
      <c r="K7655">
        <v>280000</v>
      </c>
      <c r="M7655">
        <v>165</v>
      </c>
      <c r="N7655" s="8">
        <v>85000</v>
      </c>
      <c r="O7655" t="s">
        <v>55</v>
      </c>
      <c r="P7655">
        <v>17.7</v>
      </c>
      <c r="U7655" t="s">
        <v>43</v>
      </c>
      <c r="V7655" t="s">
        <v>76</v>
      </c>
      <c r="W7655" t="s">
        <v>36</v>
      </c>
      <c r="X7655">
        <v>5</v>
      </c>
      <c r="Y7655" t="s">
        <v>57</v>
      </c>
      <c r="Z7655">
        <v>60</v>
      </c>
      <c r="AA7655">
        <v>200</v>
      </c>
      <c r="AB7655" t="s">
        <v>1307</v>
      </c>
      <c r="AE7655" s="7" t="str">
        <f t="shared" si="120"/>
        <v/>
      </c>
    </row>
    <row r="7656" spans="1:31" x14ac:dyDescent="0.15">
      <c r="A7656">
        <v>7653</v>
      </c>
      <c r="B7656" t="s">
        <v>38</v>
      </c>
      <c r="C7656" t="s">
        <v>31</v>
      </c>
      <c r="D7656">
        <v>26202</v>
      </c>
      <c r="E7656" t="s">
        <v>24</v>
      </c>
      <c r="F7656" t="s">
        <v>128</v>
      </c>
      <c r="G7656" t="s">
        <v>133</v>
      </c>
      <c r="H7656" t="s">
        <v>134</v>
      </c>
      <c r="I7656">
        <v>7</v>
      </c>
      <c r="J7656">
        <v>35000000</v>
      </c>
      <c r="M7656">
        <v>150</v>
      </c>
      <c r="O7656" t="s">
        <v>80</v>
      </c>
      <c r="P7656">
        <v>10.3</v>
      </c>
      <c r="Q7656">
        <v>105</v>
      </c>
      <c r="T7656" t="s">
        <v>43</v>
      </c>
      <c r="U7656" t="s">
        <v>43</v>
      </c>
      <c r="V7656" t="s">
        <v>101</v>
      </c>
      <c r="W7656" t="s">
        <v>36</v>
      </c>
      <c r="X7656">
        <v>6.5</v>
      </c>
      <c r="Y7656" t="s">
        <v>166</v>
      </c>
      <c r="Z7656">
        <v>60</v>
      </c>
      <c r="AA7656">
        <v>200</v>
      </c>
      <c r="AB7656" t="s">
        <v>1307</v>
      </c>
      <c r="AE7656" s="7">
        <f t="shared" si="120"/>
        <v>233300</v>
      </c>
    </row>
    <row r="7657" spans="1:31" x14ac:dyDescent="0.15">
      <c r="A7657">
        <v>7654</v>
      </c>
      <c r="B7657" t="s">
        <v>30</v>
      </c>
      <c r="C7657" t="s">
        <v>31</v>
      </c>
      <c r="D7657">
        <v>26202</v>
      </c>
      <c r="E7657" t="s">
        <v>24</v>
      </c>
      <c r="F7657" t="s">
        <v>128</v>
      </c>
      <c r="G7657" t="s">
        <v>133</v>
      </c>
      <c r="H7657" t="s">
        <v>134</v>
      </c>
      <c r="I7657">
        <v>8</v>
      </c>
      <c r="J7657">
        <v>11000000</v>
      </c>
      <c r="K7657">
        <v>220000</v>
      </c>
      <c r="M7657">
        <v>165</v>
      </c>
      <c r="N7657" s="8">
        <v>68000</v>
      </c>
      <c r="O7657" t="s">
        <v>55</v>
      </c>
      <c r="P7657">
        <v>10.4</v>
      </c>
      <c r="U7657" t="s">
        <v>43</v>
      </c>
      <c r="V7657" t="s">
        <v>76</v>
      </c>
      <c r="W7657" t="s">
        <v>36</v>
      </c>
      <c r="X7657">
        <v>6.2</v>
      </c>
      <c r="Y7657" t="s">
        <v>166</v>
      </c>
      <c r="Z7657">
        <v>60</v>
      </c>
      <c r="AA7657">
        <v>200</v>
      </c>
      <c r="AB7657" t="s">
        <v>1307</v>
      </c>
      <c r="AE7657" s="7" t="str">
        <f t="shared" si="120"/>
        <v/>
      </c>
    </row>
    <row r="7658" spans="1:31" x14ac:dyDescent="0.15">
      <c r="A7658">
        <v>7655</v>
      </c>
      <c r="B7658" t="s">
        <v>30</v>
      </c>
      <c r="C7658" t="s">
        <v>31</v>
      </c>
      <c r="D7658">
        <v>26202</v>
      </c>
      <c r="E7658" t="s">
        <v>24</v>
      </c>
      <c r="F7658" t="s">
        <v>128</v>
      </c>
      <c r="G7658" t="s">
        <v>135</v>
      </c>
      <c r="H7658" t="s">
        <v>130</v>
      </c>
      <c r="I7658">
        <v>20</v>
      </c>
      <c r="J7658">
        <v>7000000</v>
      </c>
      <c r="K7658">
        <v>110000</v>
      </c>
      <c r="M7658">
        <v>210</v>
      </c>
      <c r="N7658" s="8">
        <v>34000</v>
      </c>
      <c r="O7658" t="s">
        <v>48</v>
      </c>
      <c r="P7658">
        <v>8.5</v>
      </c>
      <c r="U7658" t="s">
        <v>43</v>
      </c>
      <c r="V7658" t="s">
        <v>83</v>
      </c>
      <c r="W7658" t="s">
        <v>36</v>
      </c>
      <c r="X7658">
        <v>5</v>
      </c>
      <c r="Y7658" t="s">
        <v>106</v>
      </c>
      <c r="Z7658">
        <v>80</v>
      </c>
      <c r="AA7658">
        <v>400</v>
      </c>
      <c r="AB7658" t="s">
        <v>1307</v>
      </c>
      <c r="AE7658" s="7" t="str">
        <f t="shared" si="120"/>
        <v/>
      </c>
    </row>
    <row r="7659" spans="1:31" x14ac:dyDescent="0.15">
      <c r="A7659">
        <v>7656</v>
      </c>
      <c r="B7659" t="s">
        <v>38</v>
      </c>
      <c r="C7659" t="s">
        <v>31</v>
      </c>
      <c r="D7659">
        <v>26202</v>
      </c>
      <c r="E7659" t="s">
        <v>24</v>
      </c>
      <c r="F7659" t="s">
        <v>128</v>
      </c>
      <c r="G7659" t="s">
        <v>136</v>
      </c>
      <c r="H7659" t="s">
        <v>134</v>
      </c>
      <c r="I7659" t="s">
        <v>82</v>
      </c>
      <c r="J7659">
        <v>5100000</v>
      </c>
      <c r="M7659">
        <v>450</v>
      </c>
      <c r="O7659" t="s">
        <v>137</v>
      </c>
      <c r="Q7659">
        <v>180</v>
      </c>
      <c r="R7659" t="s">
        <v>217</v>
      </c>
      <c r="S7659" t="s">
        <v>42</v>
      </c>
      <c r="T7659" t="s">
        <v>43</v>
      </c>
      <c r="U7659" t="s">
        <v>43</v>
      </c>
      <c r="V7659" t="s">
        <v>101</v>
      </c>
      <c r="W7659" t="s">
        <v>36</v>
      </c>
      <c r="X7659">
        <v>4.8</v>
      </c>
      <c r="Y7659" t="s">
        <v>57</v>
      </c>
      <c r="Z7659">
        <v>60</v>
      </c>
      <c r="AA7659">
        <v>200</v>
      </c>
      <c r="AB7659" t="s">
        <v>1307</v>
      </c>
      <c r="AE7659" s="7">
        <f t="shared" si="120"/>
        <v>11300</v>
      </c>
    </row>
    <row r="7660" spans="1:31" x14ac:dyDescent="0.15">
      <c r="A7660">
        <v>7657</v>
      </c>
      <c r="B7660" t="s">
        <v>23</v>
      </c>
      <c r="D7660">
        <v>26202</v>
      </c>
      <c r="E7660" t="s">
        <v>24</v>
      </c>
      <c r="F7660" t="s">
        <v>128</v>
      </c>
      <c r="G7660" t="s">
        <v>1170</v>
      </c>
      <c r="J7660">
        <v>320000</v>
      </c>
      <c r="M7660" t="s">
        <v>53</v>
      </c>
      <c r="AB7660" t="s">
        <v>1307</v>
      </c>
      <c r="AC7660" t="s">
        <v>64</v>
      </c>
      <c r="AE7660" s="7" t="str">
        <f t="shared" si="120"/>
        <v/>
      </c>
    </row>
    <row r="7661" spans="1:31" x14ac:dyDescent="0.15">
      <c r="A7661">
        <v>7658</v>
      </c>
      <c r="B7661" t="s">
        <v>23</v>
      </c>
      <c r="D7661">
        <v>26202</v>
      </c>
      <c r="E7661" t="s">
        <v>24</v>
      </c>
      <c r="F7661" t="s">
        <v>128</v>
      </c>
      <c r="G7661" t="s">
        <v>1170</v>
      </c>
      <c r="J7661">
        <v>240000</v>
      </c>
      <c r="M7661" t="s">
        <v>53</v>
      </c>
      <c r="AB7661" t="s">
        <v>1307</v>
      </c>
      <c r="AC7661" t="s">
        <v>64</v>
      </c>
      <c r="AE7661" s="7" t="str">
        <f t="shared" si="120"/>
        <v/>
      </c>
    </row>
    <row r="7662" spans="1:31" x14ac:dyDescent="0.15">
      <c r="A7662">
        <v>7659</v>
      </c>
      <c r="B7662" t="s">
        <v>38</v>
      </c>
      <c r="C7662" t="s">
        <v>31</v>
      </c>
      <c r="D7662">
        <v>26202</v>
      </c>
      <c r="E7662" t="s">
        <v>24</v>
      </c>
      <c r="F7662" t="s">
        <v>128</v>
      </c>
      <c r="G7662" t="s">
        <v>1171</v>
      </c>
      <c r="H7662" t="s">
        <v>130</v>
      </c>
      <c r="I7662">
        <v>5</v>
      </c>
      <c r="J7662">
        <v>67000000</v>
      </c>
      <c r="M7662">
        <v>1100</v>
      </c>
      <c r="O7662" t="s">
        <v>48</v>
      </c>
      <c r="P7662">
        <v>6.8</v>
      </c>
      <c r="Q7662">
        <v>490</v>
      </c>
      <c r="R7662" t="s">
        <v>155</v>
      </c>
      <c r="S7662" t="s">
        <v>61</v>
      </c>
      <c r="T7662" t="s">
        <v>458</v>
      </c>
      <c r="U7662" t="s">
        <v>284</v>
      </c>
      <c r="V7662" t="s">
        <v>76</v>
      </c>
      <c r="W7662" t="s">
        <v>36</v>
      </c>
      <c r="X7662">
        <v>8</v>
      </c>
      <c r="Y7662" t="s">
        <v>37</v>
      </c>
      <c r="Z7662">
        <v>60</v>
      </c>
      <c r="AA7662">
        <v>200</v>
      </c>
      <c r="AB7662" t="s">
        <v>1307</v>
      </c>
      <c r="AE7662" s="7">
        <f t="shared" si="120"/>
        <v>60900</v>
      </c>
    </row>
    <row r="7663" spans="1:31" x14ac:dyDescent="0.15">
      <c r="A7663">
        <v>7660</v>
      </c>
      <c r="B7663" t="s">
        <v>38</v>
      </c>
      <c r="C7663" t="s">
        <v>31</v>
      </c>
      <c r="D7663">
        <v>26202</v>
      </c>
      <c r="E7663" t="s">
        <v>24</v>
      </c>
      <c r="F7663" t="s">
        <v>128</v>
      </c>
      <c r="G7663" t="s">
        <v>1171</v>
      </c>
      <c r="H7663" t="s">
        <v>130</v>
      </c>
      <c r="I7663">
        <v>6</v>
      </c>
      <c r="J7663">
        <v>5300000</v>
      </c>
      <c r="M7663">
        <v>130</v>
      </c>
      <c r="O7663" t="s">
        <v>80</v>
      </c>
      <c r="P7663">
        <v>13</v>
      </c>
      <c r="Q7663">
        <v>65</v>
      </c>
      <c r="R7663" t="s">
        <v>241</v>
      </c>
      <c r="S7663" t="s">
        <v>42</v>
      </c>
      <c r="T7663" t="s">
        <v>43</v>
      </c>
      <c r="U7663" t="s">
        <v>43</v>
      </c>
      <c r="V7663" t="s">
        <v>49</v>
      </c>
      <c r="W7663" t="s">
        <v>36</v>
      </c>
      <c r="X7663">
        <v>8</v>
      </c>
      <c r="Y7663" t="s">
        <v>37</v>
      </c>
      <c r="Z7663">
        <v>60</v>
      </c>
      <c r="AA7663">
        <v>200</v>
      </c>
      <c r="AB7663" t="s">
        <v>1307</v>
      </c>
      <c r="AE7663" s="7">
        <f t="shared" si="120"/>
        <v>40800</v>
      </c>
    </row>
    <row r="7664" spans="1:31" x14ac:dyDescent="0.15">
      <c r="A7664">
        <v>7661</v>
      </c>
      <c r="B7664" t="s">
        <v>38</v>
      </c>
      <c r="C7664" t="s">
        <v>123</v>
      </c>
      <c r="D7664">
        <v>26202</v>
      </c>
      <c r="E7664" t="s">
        <v>24</v>
      </c>
      <c r="F7664" t="s">
        <v>128</v>
      </c>
      <c r="G7664" t="s">
        <v>143</v>
      </c>
      <c r="H7664" t="s">
        <v>134</v>
      </c>
      <c r="I7664">
        <v>18</v>
      </c>
      <c r="J7664">
        <v>200000000</v>
      </c>
      <c r="M7664" t="s">
        <v>112</v>
      </c>
      <c r="O7664" t="s">
        <v>55</v>
      </c>
      <c r="P7664" t="s">
        <v>72</v>
      </c>
      <c r="Q7664">
        <v>310</v>
      </c>
      <c r="R7664" t="s">
        <v>239</v>
      </c>
      <c r="S7664" t="s">
        <v>61</v>
      </c>
      <c r="T7664" t="s">
        <v>635</v>
      </c>
      <c r="U7664" t="s">
        <v>423</v>
      </c>
      <c r="V7664" t="s">
        <v>35</v>
      </c>
      <c r="W7664" t="s">
        <v>36</v>
      </c>
      <c r="X7664">
        <v>10</v>
      </c>
      <c r="Y7664" t="s">
        <v>93</v>
      </c>
      <c r="Z7664">
        <v>60</v>
      </c>
      <c r="AA7664">
        <v>200</v>
      </c>
      <c r="AB7664" t="s">
        <v>1307</v>
      </c>
      <c r="AE7664" s="7" t="str">
        <f t="shared" si="120"/>
        <v/>
      </c>
    </row>
    <row r="7665" spans="1:31" x14ac:dyDescent="0.15">
      <c r="A7665">
        <v>7662</v>
      </c>
      <c r="B7665" t="s">
        <v>30</v>
      </c>
      <c r="C7665" t="s">
        <v>31</v>
      </c>
      <c r="D7665">
        <v>26202</v>
      </c>
      <c r="E7665" t="s">
        <v>24</v>
      </c>
      <c r="F7665" t="s">
        <v>128</v>
      </c>
      <c r="G7665" t="s">
        <v>143</v>
      </c>
      <c r="H7665" t="s">
        <v>134</v>
      </c>
      <c r="I7665">
        <v>18</v>
      </c>
      <c r="J7665">
        <v>19000000</v>
      </c>
      <c r="K7665">
        <v>250000</v>
      </c>
      <c r="M7665">
        <v>250</v>
      </c>
      <c r="N7665" s="8">
        <v>77000</v>
      </c>
      <c r="O7665" t="s">
        <v>55</v>
      </c>
      <c r="P7665">
        <v>10.8</v>
      </c>
      <c r="U7665" t="s">
        <v>43</v>
      </c>
      <c r="V7665" t="s">
        <v>35</v>
      </c>
      <c r="W7665" t="s">
        <v>36</v>
      </c>
      <c r="X7665">
        <v>6</v>
      </c>
      <c r="Y7665" t="s">
        <v>37</v>
      </c>
      <c r="Z7665">
        <v>60</v>
      </c>
      <c r="AA7665">
        <v>200</v>
      </c>
      <c r="AB7665" t="s">
        <v>1307</v>
      </c>
      <c r="AE7665" s="7" t="str">
        <f t="shared" si="120"/>
        <v/>
      </c>
    </row>
    <row r="7666" spans="1:31" x14ac:dyDescent="0.15">
      <c r="A7666">
        <v>7663</v>
      </c>
      <c r="B7666" t="s">
        <v>23</v>
      </c>
      <c r="D7666">
        <v>26202</v>
      </c>
      <c r="E7666" t="s">
        <v>24</v>
      </c>
      <c r="F7666" t="s">
        <v>128</v>
      </c>
      <c r="G7666" t="s">
        <v>944</v>
      </c>
      <c r="J7666">
        <v>200000</v>
      </c>
      <c r="M7666">
        <v>400</v>
      </c>
      <c r="AB7666" t="s">
        <v>1307</v>
      </c>
      <c r="AE7666" s="7">
        <f t="shared" si="120"/>
        <v>500</v>
      </c>
    </row>
    <row r="7667" spans="1:31" x14ac:dyDescent="0.15">
      <c r="A7667">
        <v>7664</v>
      </c>
      <c r="B7667" t="s">
        <v>30</v>
      </c>
      <c r="C7667" t="s">
        <v>31</v>
      </c>
      <c r="D7667">
        <v>26202</v>
      </c>
      <c r="E7667" t="s">
        <v>24</v>
      </c>
      <c r="F7667" t="s">
        <v>128</v>
      </c>
      <c r="G7667" t="s">
        <v>364</v>
      </c>
      <c r="H7667" t="s">
        <v>134</v>
      </c>
      <c r="I7667">
        <v>13</v>
      </c>
      <c r="J7667">
        <v>8300000</v>
      </c>
      <c r="K7667">
        <v>200000</v>
      </c>
      <c r="M7667">
        <v>135</v>
      </c>
      <c r="N7667" s="8">
        <v>61000</v>
      </c>
      <c r="O7667" t="s">
        <v>48</v>
      </c>
      <c r="P7667">
        <v>9.4</v>
      </c>
      <c r="U7667" t="s">
        <v>423</v>
      </c>
      <c r="V7667" t="s">
        <v>101</v>
      </c>
      <c r="W7667" t="s">
        <v>36</v>
      </c>
      <c r="X7667">
        <v>3.5</v>
      </c>
      <c r="Y7667" t="s">
        <v>57</v>
      </c>
      <c r="Z7667">
        <v>60</v>
      </c>
      <c r="AA7667">
        <v>200</v>
      </c>
      <c r="AB7667" t="s">
        <v>1307</v>
      </c>
      <c r="AE7667" s="7" t="str">
        <f t="shared" si="120"/>
        <v/>
      </c>
    </row>
    <row r="7668" spans="1:31" x14ac:dyDescent="0.15">
      <c r="A7668">
        <v>7665</v>
      </c>
      <c r="B7668" t="s">
        <v>38</v>
      </c>
      <c r="C7668" t="s">
        <v>58</v>
      </c>
      <c r="D7668">
        <v>26202</v>
      </c>
      <c r="E7668" t="s">
        <v>24</v>
      </c>
      <c r="F7668" t="s">
        <v>128</v>
      </c>
      <c r="G7668" t="s">
        <v>367</v>
      </c>
      <c r="H7668" t="s">
        <v>134</v>
      </c>
      <c r="I7668">
        <v>18</v>
      </c>
      <c r="J7668">
        <v>14000000</v>
      </c>
      <c r="M7668">
        <v>280</v>
      </c>
      <c r="O7668" t="s">
        <v>137</v>
      </c>
      <c r="P7668">
        <v>13</v>
      </c>
      <c r="Q7668">
        <v>480</v>
      </c>
      <c r="R7668" t="s">
        <v>209</v>
      </c>
      <c r="S7668" t="s">
        <v>196</v>
      </c>
      <c r="T7668" t="s">
        <v>263</v>
      </c>
      <c r="U7668" t="s">
        <v>423</v>
      </c>
      <c r="V7668" t="s">
        <v>76</v>
      </c>
      <c r="W7668" t="s">
        <v>114</v>
      </c>
      <c r="X7668">
        <v>21</v>
      </c>
      <c r="Y7668" t="s">
        <v>106</v>
      </c>
      <c r="Z7668">
        <v>80</v>
      </c>
      <c r="AA7668">
        <v>400</v>
      </c>
      <c r="AB7668" t="s">
        <v>1307</v>
      </c>
      <c r="AE7668" s="7">
        <f t="shared" si="120"/>
        <v>50000</v>
      </c>
    </row>
    <row r="7669" spans="1:31" x14ac:dyDescent="0.15">
      <c r="A7669">
        <v>7666</v>
      </c>
      <c r="B7669" t="s">
        <v>27</v>
      </c>
      <c r="D7669">
        <v>26202</v>
      </c>
      <c r="E7669" t="s">
        <v>24</v>
      </c>
      <c r="F7669" t="s">
        <v>128</v>
      </c>
      <c r="G7669" t="s">
        <v>1172</v>
      </c>
      <c r="J7669">
        <v>250000</v>
      </c>
      <c r="M7669">
        <v>1000</v>
      </c>
      <c r="AB7669" t="s">
        <v>1307</v>
      </c>
      <c r="AE7669" s="7">
        <f t="shared" si="120"/>
        <v>300</v>
      </c>
    </row>
    <row r="7670" spans="1:31" x14ac:dyDescent="0.15">
      <c r="A7670">
        <v>7667</v>
      </c>
      <c r="B7670" t="s">
        <v>30</v>
      </c>
      <c r="C7670" t="s">
        <v>31</v>
      </c>
      <c r="D7670">
        <v>26202</v>
      </c>
      <c r="E7670" t="s">
        <v>24</v>
      </c>
      <c r="F7670" t="s">
        <v>128</v>
      </c>
      <c r="G7670" t="s">
        <v>149</v>
      </c>
      <c r="H7670" t="s">
        <v>130</v>
      </c>
      <c r="I7670" t="s">
        <v>82</v>
      </c>
      <c r="J7670">
        <v>2000000</v>
      </c>
      <c r="K7670">
        <v>51000</v>
      </c>
      <c r="M7670">
        <v>130</v>
      </c>
      <c r="N7670" s="8">
        <v>16000</v>
      </c>
      <c r="O7670" t="s">
        <v>80</v>
      </c>
      <c r="P7670">
        <v>9.6999999999999993</v>
      </c>
      <c r="U7670" t="s">
        <v>423</v>
      </c>
      <c r="V7670" t="s">
        <v>35</v>
      </c>
      <c r="W7670" t="s">
        <v>36</v>
      </c>
      <c r="X7670">
        <v>6</v>
      </c>
      <c r="Y7670" t="s">
        <v>57</v>
      </c>
      <c r="Z7670">
        <v>60</v>
      </c>
      <c r="AA7670">
        <v>200</v>
      </c>
      <c r="AB7670" t="s">
        <v>1307</v>
      </c>
      <c r="AC7670" t="s">
        <v>64</v>
      </c>
      <c r="AE7670" s="7" t="str">
        <f t="shared" si="120"/>
        <v/>
      </c>
    </row>
    <row r="7671" spans="1:31" x14ac:dyDescent="0.15">
      <c r="A7671">
        <v>7668</v>
      </c>
      <c r="B7671" t="s">
        <v>38</v>
      </c>
      <c r="C7671" t="s">
        <v>31</v>
      </c>
      <c r="D7671">
        <v>26202</v>
      </c>
      <c r="E7671" t="s">
        <v>24</v>
      </c>
      <c r="F7671" t="s">
        <v>128</v>
      </c>
      <c r="G7671" t="s">
        <v>860</v>
      </c>
      <c r="H7671" t="s">
        <v>130</v>
      </c>
      <c r="I7671" t="s">
        <v>82</v>
      </c>
      <c r="J7671">
        <v>39000000</v>
      </c>
      <c r="M7671">
        <v>260</v>
      </c>
      <c r="O7671" t="s">
        <v>80</v>
      </c>
      <c r="P7671">
        <v>13</v>
      </c>
      <c r="Q7671">
        <v>105</v>
      </c>
      <c r="R7671" t="s">
        <v>1166</v>
      </c>
      <c r="T7671" t="s">
        <v>43</v>
      </c>
      <c r="U7671" t="s">
        <v>43</v>
      </c>
      <c r="V7671" t="s">
        <v>56</v>
      </c>
      <c r="W7671" t="s">
        <v>36</v>
      </c>
      <c r="X7671">
        <v>6</v>
      </c>
      <c r="Y7671" t="s">
        <v>85</v>
      </c>
      <c r="Z7671">
        <v>60</v>
      </c>
      <c r="AA7671">
        <v>200</v>
      </c>
      <c r="AB7671" t="s">
        <v>1307</v>
      </c>
      <c r="AE7671" s="7">
        <f t="shared" si="120"/>
        <v>150000</v>
      </c>
    </row>
    <row r="7672" spans="1:31" x14ac:dyDescent="0.15">
      <c r="A7672">
        <v>7669</v>
      </c>
      <c r="B7672" t="s">
        <v>30</v>
      </c>
      <c r="C7672" t="s">
        <v>31</v>
      </c>
      <c r="D7672">
        <v>26202</v>
      </c>
      <c r="E7672" t="s">
        <v>24</v>
      </c>
      <c r="F7672" t="s">
        <v>128</v>
      </c>
      <c r="G7672" t="s">
        <v>459</v>
      </c>
      <c r="H7672" t="s">
        <v>134</v>
      </c>
      <c r="I7672" t="s">
        <v>82</v>
      </c>
      <c r="J7672">
        <v>7800000</v>
      </c>
      <c r="K7672">
        <v>160000</v>
      </c>
      <c r="M7672">
        <v>160</v>
      </c>
      <c r="N7672" s="8">
        <v>48000</v>
      </c>
      <c r="O7672" t="s">
        <v>55</v>
      </c>
      <c r="P7672">
        <v>9.1</v>
      </c>
      <c r="U7672" t="s">
        <v>43</v>
      </c>
      <c r="V7672" t="s">
        <v>83</v>
      </c>
      <c r="W7672" t="s">
        <v>36</v>
      </c>
      <c r="X7672">
        <v>6</v>
      </c>
      <c r="Y7672" t="s">
        <v>84</v>
      </c>
      <c r="Z7672">
        <v>50</v>
      </c>
      <c r="AA7672">
        <v>80</v>
      </c>
      <c r="AB7672" t="s">
        <v>1307</v>
      </c>
      <c r="AE7672" s="7" t="str">
        <f t="shared" si="120"/>
        <v/>
      </c>
    </row>
    <row r="7673" spans="1:31" x14ac:dyDescent="0.15">
      <c r="A7673">
        <v>7670</v>
      </c>
      <c r="B7673" t="s">
        <v>38</v>
      </c>
      <c r="C7673" t="s">
        <v>31</v>
      </c>
      <c r="D7673">
        <v>26202</v>
      </c>
      <c r="E7673" t="s">
        <v>24</v>
      </c>
      <c r="F7673" t="s">
        <v>128</v>
      </c>
      <c r="G7673" t="s">
        <v>460</v>
      </c>
      <c r="H7673" t="s">
        <v>130</v>
      </c>
      <c r="I7673" t="s">
        <v>82</v>
      </c>
      <c r="J7673">
        <v>200000</v>
      </c>
      <c r="M7673">
        <v>180</v>
      </c>
      <c r="O7673" t="s">
        <v>48</v>
      </c>
      <c r="P7673">
        <v>5</v>
      </c>
      <c r="Q7673">
        <v>110</v>
      </c>
      <c r="R7673" t="s">
        <v>118</v>
      </c>
      <c r="S7673" t="s">
        <v>42</v>
      </c>
      <c r="T7673" t="s">
        <v>43</v>
      </c>
      <c r="U7673" t="s">
        <v>423</v>
      </c>
      <c r="V7673" t="s">
        <v>49</v>
      </c>
      <c r="W7673" t="s">
        <v>36</v>
      </c>
      <c r="X7673">
        <v>5</v>
      </c>
      <c r="Y7673" t="s">
        <v>57</v>
      </c>
      <c r="Z7673">
        <v>60</v>
      </c>
      <c r="AA7673">
        <v>200</v>
      </c>
      <c r="AB7673" t="s">
        <v>1307</v>
      </c>
      <c r="AE7673" s="7">
        <f t="shared" si="120"/>
        <v>1100</v>
      </c>
    </row>
    <row r="7674" spans="1:31" x14ac:dyDescent="0.15">
      <c r="A7674">
        <v>7671</v>
      </c>
      <c r="B7674" t="s">
        <v>23</v>
      </c>
      <c r="D7674">
        <v>26202</v>
      </c>
      <c r="E7674" t="s">
        <v>24</v>
      </c>
      <c r="F7674" t="s">
        <v>128</v>
      </c>
      <c r="G7674" t="s">
        <v>460</v>
      </c>
      <c r="J7674">
        <v>4200</v>
      </c>
      <c r="M7674">
        <v>200</v>
      </c>
      <c r="AB7674" t="s">
        <v>1307</v>
      </c>
      <c r="AC7674" t="s">
        <v>64</v>
      </c>
      <c r="AE7674" s="7">
        <f t="shared" si="120"/>
        <v>0</v>
      </c>
    </row>
    <row r="7675" spans="1:31" x14ac:dyDescent="0.15">
      <c r="A7675">
        <v>7672</v>
      </c>
      <c r="B7675" t="s">
        <v>38</v>
      </c>
      <c r="C7675" t="s">
        <v>31</v>
      </c>
      <c r="D7675">
        <v>26202</v>
      </c>
      <c r="E7675" t="s">
        <v>24</v>
      </c>
      <c r="F7675" t="s">
        <v>128</v>
      </c>
      <c r="G7675" t="s">
        <v>1074</v>
      </c>
      <c r="H7675" t="s">
        <v>134</v>
      </c>
      <c r="I7675">
        <v>28</v>
      </c>
      <c r="J7675">
        <v>23000000</v>
      </c>
      <c r="M7675">
        <v>165</v>
      </c>
      <c r="O7675" t="s">
        <v>88</v>
      </c>
      <c r="P7675">
        <v>13.1</v>
      </c>
      <c r="Q7675">
        <v>115</v>
      </c>
      <c r="R7675" t="s">
        <v>478</v>
      </c>
      <c r="S7675" t="s">
        <v>213</v>
      </c>
      <c r="T7675" t="s">
        <v>43</v>
      </c>
      <c r="U7675" t="s">
        <v>43</v>
      </c>
      <c r="V7675" t="s">
        <v>76</v>
      </c>
      <c r="W7675" t="s">
        <v>36</v>
      </c>
      <c r="X7675">
        <v>6</v>
      </c>
      <c r="Y7675" t="s">
        <v>37</v>
      </c>
      <c r="Z7675">
        <v>60</v>
      </c>
      <c r="AA7675">
        <v>200</v>
      </c>
      <c r="AB7675" t="s">
        <v>1307</v>
      </c>
      <c r="AE7675" s="7">
        <f t="shared" si="120"/>
        <v>139400</v>
      </c>
    </row>
    <row r="7676" spans="1:31" x14ac:dyDescent="0.15">
      <c r="A7676">
        <v>7673</v>
      </c>
      <c r="B7676" t="s">
        <v>30</v>
      </c>
      <c r="C7676" t="s">
        <v>58</v>
      </c>
      <c r="D7676">
        <v>26202</v>
      </c>
      <c r="E7676" t="s">
        <v>24</v>
      </c>
      <c r="F7676" t="s">
        <v>128</v>
      </c>
      <c r="G7676" t="s">
        <v>154</v>
      </c>
      <c r="H7676" t="s">
        <v>130</v>
      </c>
      <c r="I7676">
        <v>3</v>
      </c>
      <c r="J7676">
        <v>18000000</v>
      </c>
      <c r="K7676">
        <v>270000</v>
      </c>
      <c r="M7676">
        <v>220</v>
      </c>
      <c r="N7676" s="8">
        <v>81000</v>
      </c>
      <c r="O7676" t="s">
        <v>55</v>
      </c>
      <c r="P7676">
        <v>8</v>
      </c>
      <c r="U7676" t="s">
        <v>423</v>
      </c>
      <c r="V7676" t="s">
        <v>76</v>
      </c>
      <c r="W7676" t="s">
        <v>36</v>
      </c>
      <c r="X7676">
        <v>20</v>
      </c>
      <c r="Y7676" t="s">
        <v>106</v>
      </c>
      <c r="Z7676">
        <v>80</v>
      </c>
      <c r="AA7676">
        <v>400</v>
      </c>
      <c r="AB7676" t="s">
        <v>1307</v>
      </c>
      <c r="AE7676" s="7" t="str">
        <f t="shared" si="120"/>
        <v/>
      </c>
    </row>
    <row r="7677" spans="1:31" x14ac:dyDescent="0.15">
      <c r="A7677">
        <v>7674</v>
      </c>
      <c r="B7677" t="s">
        <v>38</v>
      </c>
      <c r="C7677" t="s">
        <v>31</v>
      </c>
      <c r="D7677">
        <v>26202</v>
      </c>
      <c r="E7677" t="s">
        <v>24</v>
      </c>
      <c r="F7677" t="s">
        <v>128</v>
      </c>
      <c r="G7677" t="s">
        <v>154</v>
      </c>
      <c r="H7677" t="s">
        <v>130</v>
      </c>
      <c r="I7677">
        <v>4</v>
      </c>
      <c r="J7677">
        <v>18000000</v>
      </c>
      <c r="M7677">
        <v>110</v>
      </c>
      <c r="O7677" t="s">
        <v>55</v>
      </c>
      <c r="P7677">
        <v>8</v>
      </c>
      <c r="Q7677">
        <v>130</v>
      </c>
      <c r="R7677" t="s">
        <v>102</v>
      </c>
      <c r="S7677" t="s">
        <v>61</v>
      </c>
      <c r="T7677" t="s">
        <v>197</v>
      </c>
      <c r="U7677" t="s">
        <v>423</v>
      </c>
      <c r="V7677" t="s">
        <v>76</v>
      </c>
      <c r="W7677" t="s">
        <v>36</v>
      </c>
      <c r="X7677">
        <v>7</v>
      </c>
      <c r="Y7677" t="s">
        <v>105</v>
      </c>
      <c r="Z7677">
        <v>80</v>
      </c>
      <c r="AA7677">
        <v>200</v>
      </c>
      <c r="AB7677" t="s">
        <v>1307</v>
      </c>
      <c r="AE7677" s="7">
        <f t="shared" si="120"/>
        <v>163600</v>
      </c>
    </row>
    <row r="7678" spans="1:31" x14ac:dyDescent="0.15">
      <c r="A7678">
        <v>7675</v>
      </c>
      <c r="B7678" t="s">
        <v>30</v>
      </c>
      <c r="C7678" t="s">
        <v>58</v>
      </c>
      <c r="D7678">
        <v>26202</v>
      </c>
      <c r="E7678" t="s">
        <v>24</v>
      </c>
      <c r="F7678" t="s">
        <v>128</v>
      </c>
      <c r="G7678" t="s">
        <v>154</v>
      </c>
      <c r="H7678" t="s">
        <v>130</v>
      </c>
      <c r="I7678">
        <v>5</v>
      </c>
      <c r="J7678">
        <v>12000000</v>
      </c>
      <c r="K7678">
        <v>510000</v>
      </c>
      <c r="M7678">
        <v>80</v>
      </c>
      <c r="N7678" s="8">
        <v>150000</v>
      </c>
      <c r="O7678" t="s">
        <v>55</v>
      </c>
      <c r="P7678">
        <v>5</v>
      </c>
      <c r="U7678" t="s">
        <v>284</v>
      </c>
      <c r="V7678" t="s">
        <v>101</v>
      </c>
      <c r="W7678" t="s">
        <v>69</v>
      </c>
      <c r="X7678">
        <v>22</v>
      </c>
      <c r="Y7678" t="s">
        <v>106</v>
      </c>
      <c r="Z7678">
        <v>80</v>
      </c>
      <c r="AA7678">
        <v>400</v>
      </c>
      <c r="AB7678" t="s">
        <v>1307</v>
      </c>
      <c r="AE7678" s="7" t="str">
        <f t="shared" si="120"/>
        <v/>
      </c>
    </row>
    <row r="7679" spans="1:31" x14ac:dyDescent="0.15">
      <c r="A7679">
        <v>7676</v>
      </c>
      <c r="B7679" t="s">
        <v>38</v>
      </c>
      <c r="C7679" t="s">
        <v>58</v>
      </c>
      <c r="D7679">
        <v>26202</v>
      </c>
      <c r="E7679" t="s">
        <v>24</v>
      </c>
      <c r="F7679" t="s">
        <v>128</v>
      </c>
      <c r="G7679" t="s">
        <v>154</v>
      </c>
      <c r="H7679" t="s">
        <v>130</v>
      </c>
      <c r="I7679">
        <v>8</v>
      </c>
      <c r="J7679">
        <v>17000000</v>
      </c>
      <c r="M7679">
        <v>300</v>
      </c>
      <c r="O7679" t="s">
        <v>55</v>
      </c>
      <c r="P7679">
        <v>11.5</v>
      </c>
      <c r="Q7679">
        <v>500</v>
      </c>
      <c r="R7679" t="s">
        <v>428</v>
      </c>
      <c r="S7679" t="s">
        <v>61</v>
      </c>
      <c r="T7679" t="s">
        <v>458</v>
      </c>
      <c r="U7679" t="s">
        <v>284</v>
      </c>
      <c r="V7679" t="s">
        <v>76</v>
      </c>
      <c r="W7679" t="s">
        <v>36</v>
      </c>
      <c r="X7679">
        <v>10.5</v>
      </c>
      <c r="Y7679" t="s">
        <v>106</v>
      </c>
      <c r="Z7679">
        <v>80</v>
      </c>
      <c r="AA7679">
        <v>400</v>
      </c>
      <c r="AB7679" t="s">
        <v>1307</v>
      </c>
      <c r="AE7679" s="7">
        <f t="shared" si="120"/>
        <v>56700</v>
      </c>
    </row>
    <row r="7680" spans="1:31" x14ac:dyDescent="0.15">
      <c r="A7680">
        <v>7677</v>
      </c>
      <c r="B7680" t="s">
        <v>30</v>
      </c>
      <c r="C7680" t="s">
        <v>31</v>
      </c>
      <c r="D7680">
        <v>26202</v>
      </c>
      <c r="E7680" t="s">
        <v>24</v>
      </c>
      <c r="F7680" t="s">
        <v>128</v>
      </c>
      <c r="G7680" t="s">
        <v>159</v>
      </c>
      <c r="H7680" t="s">
        <v>134</v>
      </c>
      <c r="I7680">
        <v>11</v>
      </c>
      <c r="J7680">
        <v>22000000</v>
      </c>
      <c r="K7680">
        <v>180000</v>
      </c>
      <c r="M7680">
        <v>400</v>
      </c>
      <c r="N7680" s="8">
        <v>55000</v>
      </c>
      <c r="O7680" t="s">
        <v>137</v>
      </c>
      <c r="P7680">
        <v>23.9</v>
      </c>
      <c r="U7680" t="s">
        <v>43</v>
      </c>
      <c r="V7680" t="s">
        <v>35</v>
      </c>
      <c r="W7680" t="s">
        <v>36</v>
      </c>
      <c r="X7680">
        <v>11.3</v>
      </c>
      <c r="Y7680" t="s">
        <v>37</v>
      </c>
      <c r="Z7680">
        <v>60</v>
      </c>
      <c r="AA7680">
        <v>200</v>
      </c>
      <c r="AB7680" t="s">
        <v>1307</v>
      </c>
      <c r="AE7680" s="7" t="str">
        <f t="shared" si="120"/>
        <v/>
      </c>
    </row>
    <row r="7681" spans="1:31" x14ac:dyDescent="0.15">
      <c r="A7681">
        <v>7678</v>
      </c>
      <c r="B7681" t="s">
        <v>30</v>
      </c>
      <c r="C7681" t="s">
        <v>31</v>
      </c>
      <c r="D7681">
        <v>26202</v>
      </c>
      <c r="E7681" t="s">
        <v>24</v>
      </c>
      <c r="F7681" t="s">
        <v>128</v>
      </c>
      <c r="G7681" t="s">
        <v>159</v>
      </c>
      <c r="H7681" t="s">
        <v>134</v>
      </c>
      <c r="I7681">
        <v>9</v>
      </c>
      <c r="J7681">
        <v>12000</v>
      </c>
      <c r="K7681">
        <v>170</v>
      </c>
      <c r="M7681">
        <v>230</v>
      </c>
      <c r="N7681" s="8">
        <v>52</v>
      </c>
      <c r="O7681" t="s">
        <v>80</v>
      </c>
      <c r="P7681">
        <v>16.5</v>
      </c>
      <c r="U7681" t="s">
        <v>43</v>
      </c>
      <c r="V7681" t="s">
        <v>101</v>
      </c>
      <c r="W7681" t="s">
        <v>36</v>
      </c>
      <c r="X7681">
        <v>4.5</v>
      </c>
      <c r="Y7681" t="s">
        <v>106</v>
      </c>
      <c r="Z7681">
        <v>80</v>
      </c>
      <c r="AA7681">
        <v>400</v>
      </c>
      <c r="AB7681" t="s">
        <v>1307</v>
      </c>
      <c r="AE7681" s="7" t="str">
        <f t="shared" si="120"/>
        <v/>
      </c>
    </row>
    <row r="7682" spans="1:31" x14ac:dyDescent="0.15">
      <c r="A7682">
        <v>7679</v>
      </c>
      <c r="B7682" t="s">
        <v>30</v>
      </c>
      <c r="C7682" t="s">
        <v>31</v>
      </c>
      <c r="D7682">
        <v>26202</v>
      </c>
      <c r="E7682" t="s">
        <v>24</v>
      </c>
      <c r="F7682" t="s">
        <v>128</v>
      </c>
      <c r="G7682" t="s">
        <v>163</v>
      </c>
      <c r="H7682" t="s">
        <v>130</v>
      </c>
      <c r="I7682">
        <v>15</v>
      </c>
      <c r="J7682">
        <v>9200000</v>
      </c>
      <c r="K7682">
        <v>150000</v>
      </c>
      <c r="M7682">
        <v>200</v>
      </c>
      <c r="N7682" s="8">
        <v>46000</v>
      </c>
      <c r="O7682" t="s">
        <v>137</v>
      </c>
      <c r="P7682">
        <v>10.8</v>
      </c>
      <c r="U7682" t="s">
        <v>43</v>
      </c>
      <c r="V7682" t="s">
        <v>68</v>
      </c>
      <c r="W7682" t="s">
        <v>36</v>
      </c>
      <c r="X7682">
        <v>6</v>
      </c>
      <c r="Y7682" t="s">
        <v>57</v>
      </c>
      <c r="Z7682">
        <v>60</v>
      </c>
      <c r="AA7682">
        <v>200</v>
      </c>
      <c r="AB7682" t="s">
        <v>1307</v>
      </c>
      <c r="AE7682" s="7" t="str">
        <f t="shared" si="120"/>
        <v/>
      </c>
    </row>
    <row r="7683" spans="1:31" x14ac:dyDescent="0.15">
      <c r="A7683">
        <v>7680</v>
      </c>
      <c r="B7683" t="s">
        <v>30</v>
      </c>
      <c r="C7683" t="s">
        <v>31</v>
      </c>
      <c r="D7683">
        <v>26202</v>
      </c>
      <c r="E7683" t="s">
        <v>24</v>
      </c>
      <c r="F7683" t="s">
        <v>128</v>
      </c>
      <c r="G7683" t="s">
        <v>595</v>
      </c>
      <c r="H7683" t="s">
        <v>130</v>
      </c>
      <c r="I7683">
        <v>10</v>
      </c>
      <c r="J7683">
        <v>13000000</v>
      </c>
      <c r="K7683">
        <v>250000</v>
      </c>
      <c r="M7683">
        <v>175</v>
      </c>
      <c r="N7683" s="8">
        <v>76000</v>
      </c>
      <c r="O7683" t="s">
        <v>167</v>
      </c>
      <c r="P7683">
        <v>10.7</v>
      </c>
      <c r="U7683" t="s">
        <v>43</v>
      </c>
      <c r="V7683" t="s">
        <v>76</v>
      </c>
      <c r="W7683" t="s">
        <v>36</v>
      </c>
      <c r="X7683">
        <v>7.8</v>
      </c>
      <c r="Y7683" t="s">
        <v>37</v>
      </c>
      <c r="Z7683">
        <v>60</v>
      </c>
      <c r="AA7683">
        <v>200</v>
      </c>
      <c r="AB7683" t="s">
        <v>1307</v>
      </c>
      <c r="AE7683" s="7" t="str">
        <f t="shared" si="120"/>
        <v/>
      </c>
    </row>
    <row r="7684" spans="1:31" x14ac:dyDescent="0.15">
      <c r="A7684">
        <v>7681</v>
      </c>
      <c r="B7684" t="s">
        <v>38</v>
      </c>
      <c r="C7684" t="s">
        <v>31</v>
      </c>
      <c r="D7684">
        <v>26202</v>
      </c>
      <c r="E7684" t="s">
        <v>24</v>
      </c>
      <c r="F7684" t="s">
        <v>128</v>
      </c>
      <c r="G7684" t="s">
        <v>595</v>
      </c>
      <c r="H7684" t="s">
        <v>130</v>
      </c>
      <c r="I7684">
        <v>9</v>
      </c>
      <c r="J7684">
        <v>41000000</v>
      </c>
      <c r="M7684">
        <v>200</v>
      </c>
      <c r="O7684" t="s">
        <v>80</v>
      </c>
      <c r="P7684">
        <v>8.9</v>
      </c>
      <c r="Q7684">
        <v>125</v>
      </c>
      <c r="R7684" t="s">
        <v>1166</v>
      </c>
      <c r="S7684" t="s">
        <v>213</v>
      </c>
      <c r="T7684" t="s">
        <v>43</v>
      </c>
      <c r="U7684" t="s">
        <v>43</v>
      </c>
      <c r="V7684" t="s">
        <v>101</v>
      </c>
      <c r="W7684" t="s">
        <v>36</v>
      </c>
      <c r="X7684">
        <v>7</v>
      </c>
      <c r="Y7684" t="s">
        <v>57</v>
      </c>
      <c r="Z7684">
        <v>60</v>
      </c>
      <c r="AA7684">
        <v>200</v>
      </c>
      <c r="AB7684" t="s">
        <v>1307</v>
      </c>
      <c r="AE7684" s="7">
        <f t="shared" si="120"/>
        <v>205000</v>
      </c>
    </row>
    <row r="7685" spans="1:31" x14ac:dyDescent="0.15">
      <c r="A7685">
        <v>7682</v>
      </c>
      <c r="B7685" t="s">
        <v>30</v>
      </c>
      <c r="C7685" t="s">
        <v>74</v>
      </c>
      <c r="D7685">
        <v>26202</v>
      </c>
      <c r="E7685" t="s">
        <v>24</v>
      </c>
      <c r="F7685" t="s">
        <v>128</v>
      </c>
      <c r="G7685" t="s">
        <v>963</v>
      </c>
      <c r="H7685" t="s">
        <v>134</v>
      </c>
      <c r="I7685" t="s">
        <v>82</v>
      </c>
      <c r="J7685">
        <v>38000</v>
      </c>
      <c r="K7685">
        <v>220</v>
      </c>
      <c r="M7685">
        <v>570</v>
      </c>
      <c r="N7685" s="8">
        <v>66</v>
      </c>
      <c r="O7685" t="s">
        <v>167</v>
      </c>
      <c r="P7685">
        <v>40</v>
      </c>
      <c r="V7685" t="s">
        <v>76</v>
      </c>
      <c r="W7685" t="s">
        <v>69</v>
      </c>
      <c r="X7685">
        <v>8</v>
      </c>
      <c r="Y7685" t="s">
        <v>45</v>
      </c>
      <c r="Z7685">
        <v>60</v>
      </c>
      <c r="AA7685">
        <v>200</v>
      </c>
      <c r="AB7685" t="s">
        <v>1307</v>
      </c>
      <c r="AC7685" t="s">
        <v>64</v>
      </c>
      <c r="AE7685" s="7" t="str">
        <f t="shared" si="120"/>
        <v/>
      </c>
    </row>
    <row r="7686" spans="1:31" x14ac:dyDescent="0.15">
      <c r="A7686">
        <v>7683</v>
      </c>
      <c r="B7686" t="s">
        <v>30</v>
      </c>
      <c r="C7686" t="s">
        <v>74</v>
      </c>
      <c r="D7686">
        <v>26202</v>
      </c>
      <c r="E7686" t="s">
        <v>24</v>
      </c>
      <c r="F7686" t="s">
        <v>128</v>
      </c>
      <c r="G7686" t="s">
        <v>963</v>
      </c>
      <c r="H7686" t="s">
        <v>134</v>
      </c>
      <c r="I7686" t="s">
        <v>82</v>
      </c>
      <c r="J7686">
        <v>46000</v>
      </c>
      <c r="K7686">
        <v>130</v>
      </c>
      <c r="M7686">
        <v>1100</v>
      </c>
      <c r="N7686" s="8">
        <v>41</v>
      </c>
      <c r="O7686" t="s">
        <v>48</v>
      </c>
      <c r="P7686" t="s">
        <v>72</v>
      </c>
      <c r="V7686" t="s">
        <v>35</v>
      </c>
      <c r="W7686" t="s">
        <v>69</v>
      </c>
      <c r="X7686">
        <v>8</v>
      </c>
      <c r="Y7686" t="s">
        <v>45</v>
      </c>
      <c r="Z7686">
        <v>60</v>
      </c>
      <c r="AA7686">
        <v>200</v>
      </c>
      <c r="AB7686" t="s">
        <v>1307</v>
      </c>
      <c r="AC7686" t="s">
        <v>64</v>
      </c>
      <c r="AE7686" s="7" t="str">
        <f t="shared" si="120"/>
        <v/>
      </c>
    </row>
    <row r="7687" spans="1:31" x14ac:dyDescent="0.15">
      <c r="A7687">
        <v>7684</v>
      </c>
      <c r="B7687" t="s">
        <v>23</v>
      </c>
      <c r="D7687">
        <v>26202</v>
      </c>
      <c r="E7687" t="s">
        <v>24</v>
      </c>
      <c r="F7687" t="s">
        <v>128</v>
      </c>
      <c r="G7687" t="s">
        <v>963</v>
      </c>
      <c r="J7687">
        <v>430000</v>
      </c>
      <c r="M7687" t="s">
        <v>53</v>
      </c>
      <c r="AB7687" t="s">
        <v>1307</v>
      </c>
      <c r="AC7687" t="s">
        <v>64</v>
      </c>
      <c r="AE7687" s="7" t="str">
        <f t="shared" si="120"/>
        <v/>
      </c>
    </row>
    <row r="7688" spans="1:31" x14ac:dyDescent="0.15">
      <c r="A7688">
        <v>7685</v>
      </c>
      <c r="B7688" t="s">
        <v>30</v>
      </c>
      <c r="C7688" t="s">
        <v>31</v>
      </c>
      <c r="D7688">
        <v>26203</v>
      </c>
      <c r="E7688" t="s">
        <v>24</v>
      </c>
      <c r="F7688" t="s">
        <v>173</v>
      </c>
      <c r="G7688" t="s">
        <v>550</v>
      </c>
      <c r="H7688" t="s">
        <v>177</v>
      </c>
      <c r="I7688">
        <v>9</v>
      </c>
      <c r="J7688">
        <v>3800000</v>
      </c>
      <c r="K7688">
        <v>150000</v>
      </c>
      <c r="M7688">
        <v>85</v>
      </c>
      <c r="N7688" s="8">
        <v>45000</v>
      </c>
      <c r="O7688" t="s">
        <v>48</v>
      </c>
      <c r="P7688">
        <v>17.399999999999999</v>
      </c>
      <c r="U7688" t="s">
        <v>423</v>
      </c>
      <c r="V7688" t="s">
        <v>49</v>
      </c>
      <c r="W7688" t="s">
        <v>36</v>
      </c>
      <c r="X7688">
        <v>4</v>
      </c>
      <c r="Y7688" t="s">
        <v>37</v>
      </c>
      <c r="Z7688">
        <v>60</v>
      </c>
      <c r="AA7688">
        <v>200</v>
      </c>
      <c r="AB7688" t="s">
        <v>1307</v>
      </c>
      <c r="AE7688" s="7" t="str">
        <f t="shared" si="120"/>
        <v/>
      </c>
    </row>
    <row r="7689" spans="1:31" x14ac:dyDescent="0.15">
      <c r="A7689">
        <v>7686</v>
      </c>
      <c r="B7689" t="s">
        <v>23</v>
      </c>
      <c r="D7689">
        <v>26203</v>
      </c>
      <c r="E7689" t="s">
        <v>24</v>
      </c>
      <c r="F7689" t="s">
        <v>173</v>
      </c>
      <c r="G7689" t="s">
        <v>191</v>
      </c>
      <c r="J7689">
        <v>13000</v>
      </c>
      <c r="M7689">
        <v>900</v>
      </c>
      <c r="AB7689" t="s">
        <v>1307</v>
      </c>
      <c r="AE7689" s="7">
        <f t="shared" si="120"/>
        <v>0</v>
      </c>
    </row>
    <row r="7690" spans="1:31" x14ac:dyDescent="0.15">
      <c r="A7690">
        <v>7687</v>
      </c>
      <c r="B7690" t="s">
        <v>23</v>
      </c>
      <c r="D7690">
        <v>26203</v>
      </c>
      <c r="E7690" t="s">
        <v>24</v>
      </c>
      <c r="F7690" t="s">
        <v>173</v>
      </c>
      <c r="G7690" t="s">
        <v>191</v>
      </c>
      <c r="J7690">
        <v>320000</v>
      </c>
      <c r="M7690" t="s">
        <v>53</v>
      </c>
      <c r="AB7690" t="s">
        <v>1307</v>
      </c>
      <c r="AE7690" s="7" t="str">
        <f t="shared" si="120"/>
        <v/>
      </c>
    </row>
    <row r="7691" spans="1:31" x14ac:dyDescent="0.15">
      <c r="A7691">
        <v>7688</v>
      </c>
      <c r="B7691" t="s">
        <v>23</v>
      </c>
      <c r="D7691">
        <v>26203</v>
      </c>
      <c r="E7691" t="s">
        <v>24</v>
      </c>
      <c r="F7691" t="s">
        <v>173</v>
      </c>
      <c r="G7691" t="s">
        <v>191</v>
      </c>
      <c r="J7691">
        <v>3600</v>
      </c>
      <c r="M7691">
        <v>250</v>
      </c>
      <c r="AB7691" t="s">
        <v>1307</v>
      </c>
      <c r="AE7691" s="7">
        <f t="shared" si="120"/>
        <v>0</v>
      </c>
    </row>
    <row r="7692" spans="1:31" x14ac:dyDescent="0.15">
      <c r="A7692">
        <v>7689</v>
      </c>
      <c r="B7692" t="s">
        <v>23</v>
      </c>
      <c r="D7692">
        <v>26203</v>
      </c>
      <c r="E7692" t="s">
        <v>24</v>
      </c>
      <c r="F7692" t="s">
        <v>173</v>
      </c>
      <c r="G7692" t="s">
        <v>191</v>
      </c>
      <c r="J7692">
        <v>210000</v>
      </c>
      <c r="M7692" t="s">
        <v>53</v>
      </c>
      <c r="AB7692" t="s">
        <v>1307</v>
      </c>
      <c r="AE7692" s="7" t="str">
        <f t="shared" si="120"/>
        <v/>
      </c>
    </row>
    <row r="7693" spans="1:31" x14ac:dyDescent="0.15">
      <c r="A7693">
        <v>7690</v>
      </c>
      <c r="B7693" t="s">
        <v>23</v>
      </c>
      <c r="D7693">
        <v>26203</v>
      </c>
      <c r="E7693" t="s">
        <v>24</v>
      </c>
      <c r="F7693" t="s">
        <v>173</v>
      </c>
      <c r="G7693" t="s">
        <v>191</v>
      </c>
      <c r="J7693">
        <v>5600</v>
      </c>
      <c r="M7693">
        <v>400</v>
      </c>
      <c r="AB7693" t="s">
        <v>1307</v>
      </c>
      <c r="AE7693" s="7">
        <f t="shared" si="120"/>
        <v>0</v>
      </c>
    </row>
    <row r="7694" spans="1:31" x14ac:dyDescent="0.15">
      <c r="A7694">
        <v>7691</v>
      </c>
      <c r="B7694" t="s">
        <v>23</v>
      </c>
      <c r="D7694">
        <v>26203</v>
      </c>
      <c r="E7694" t="s">
        <v>24</v>
      </c>
      <c r="F7694" t="s">
        <v>173</v>
      </c>
      <c r="G7694" t="s">
        <v>191</v>
      </c>
      <c r="J7694">
        <v>340000</v>
      </c>
      <c r="M7694" t="s">
        <v>53</v>
      </c>
      <c r="AB7694" t="s">
        <v>1307</v>
      </c>
      <c r="AE7694" s="7" t="str">
        <f t="shared" si="120"/>
        <v/>
      </c>
    </row>
    <row r="7695" spans="1:31" x14ac:dyDescent="0.15">
      <c r="A7695">
        <v>7692</v>
      </c>
      <c r="B7695" t="s">
        <v>23</v>
      </c>
      <c r="D7695">
        <v>26203</v>
      </c>
      <c r="E7695" t="s">
        <v>24</v>
      </c>
      <c r="F7695" t="s">
        <v>173</v>
      </c>
      <c r="G7695" t="s">
        <v>191</v>
      </c>
      <c r="J7695">
        <v>28000</v>
      </c>
      <c r="M7695">
        <v>2000</v>
      </c>
      <c r="AB7695" t="s">
        <v>1307</v>
      </c>
      <c r="AE7695" s="7">
        <f t="shared" si="120"/>
        <v>0</v>
      </c>
    </row>
    <row r="7696" spans="1:31" x14ac:dyDescent="0.15">
      <c r="A7696">
        <v>7693</v>
      </c>
      <c r="B7696" t="s">
        <v>23</v>
      </c>
      <c r="D7696">
        <v>26203</v>
      </c>
      <c r="E7696" t="s">
        <v>24</v>
      </c>
      <c r="F7696" t="s">
        <v>173</v>
      </c>
      <c r="G7696" t="s">
        <v>191</v>
      </c>
      <c r="J7696">
        <v>43000</v>
      </c>
      <c r="M7696">
        <v>125</v>
      </c>
      <c r="AB7696" t="s">
        <v>1307</v>
      </c>
      <c r="AE7696" s="7">
        <f t="shared" ref="AE7696:AE7759" si="121">IF(OR(N7696&lt;&gt;"",ISERROR(J7696/M7696)),"",ROUND(J7696/M7696,-2))</f>
        <v>300</v>
      </c>
    </row>
    <row r="7697" spans="1:31" x14ac:dyDescent="0.15">
      <c r="A7697">
        <v>7694</v>
      </c>
      <c r="B7697" t="s">
        <v>23</v>
      </c>
      <c r="D7697">
        <v>26203</v>
      </c>
      <c r="E7697" t="s">
        <v>24</v>
      </c>
      <c r="F7697" t="s">
        <v>173</v>
      </c>
      <c r="G7697" t="s">
        <v>191</v>
      </c>
      <c r="J7697">
        <v>460000</v>
      </c>
      <c r="M7697" t="s">
        <v>53</v>
      </c>
      <c r="AB7697" t="s">
        <v>1307</v>
      </c>
      <c r="AE7697" s="7" t="str">
        <f t="shared" si="121"/>
        <v/>
      </c>
    </row>
    <row r="7698" spans="1:31" x14ac:dyDescent="0.15">
      <c r="A7698">
        <v>7695</v>
      </c>
      <c r="B7698" t="s">
        <v>23</v>
      </c>
      <c r="D7698">
        <v>26203</v>
      </c>
      <c r="E7698" t="s">
        <v>24</v>
      </c>
      <c r="F7698" t="s">
        <v>173</v>
      </c>
      <c r="G7698" t="s">
        <v>191</v>
      </c>
      <c r="J7698">
        <v>120000</v>
      </c>
      <c r="M7698">
        <v>2800</v>
      </c>
      <c r="AB7698" t="s">
        <v>1307</v>
      </c>
      <c r="AE7698" s="7">
        <f t="shared" si="121"/>
        <v>0</v>
      </c>
    </row>
    <row r="7699" spans="1:31" x14ac:dyDescent="0.15">
      <c r="A7699">
        <v>7696</v>
      </c>
      <c r="B7699" t="s">
        <v>23</v>
      </c>
      <c r="D7699">
        <v>26203</v>
      </c>
      <c r="E7699" t="s">
        <v>24</v>
      </c>
      <c r="F7699" t="s">
        <v>173</v>
      </c>
      <c r="G7699" t="s">
        <v>191</v>
      </c>
      <c r="J7699">
        <v>30000</v>
      </c>
      <c r="M7699">
        <v>710</v>
      </c>
      <c r="AB7699" t="s">
        <v>1307</v>
      </c>
      <c r="AE7699" s="7">
        <f t="shared" si="121"/>
        <v>0</v>
      </c>
    </row>
    <row r="7700" spans="1:31" x14ac:dyDescent="0.15">
      <c r="A7700">
        <v>7697</v>
      </c>
      <c r="B7700" t="s">
        <v>23</v>
      </c>
      <c r="D7700">
        <v>26203</v>
      </c>
      <c r="E7700" t="s">
        <v>24</v>
      </c>
      <c r="F7700" t="s">
        <v>173</v>
      </c>
      <c r="G7700" t="s">
        <v>191</v>
      </c>
      <c r="J7700">
        <v>60000</v>
      </c>
      <c r="M7700">
        <v>4600</v>
      </c>
      <c r="AB7700" t="s">
        <v>1307</v>
      </c>
      <c r="AE7700" s="7">
        <f t="shared" si="121"/>
        <v>0</v>
      </c>
    </row>
    <row r="7701" spans="1:31" x14ac:dyDescent="0.15">
      <c r="A7701">
        <v>7698</v>
      </c>
      <c r="B7701" t="s">
        <v>27</v>
      </c>
      <c r="D7701">
        <v>26203</v>
      </c>
      <c r="E7701" t="s">
        <v>24</v>
      </c>
      <c r="F7701" t="s">
        <v>173</v>
      </c>
      <c r="G7701" t="s">
        <v>174</v>
      </c>
      <c r="J7701">
        <v>100000</v>
      </c>
      <c r="M7701">
        <v>150</v>
      </c>
      <c r="AB7701" t="s">
        <v>1307</v>
      </c>
      <c r="AE7701" s="7">
        <f t="shared" si="121"/>
        <v>700</v>
      </c>
    </row>
    <row r="7702" spans="1:31" x14ac:dyDescent="0.15">
      <c r="A7702">
        <v>7699</v>
      </c>
      <c r="B7702" t="s">
        <v>38</v>
      </c>
      <c r="C7702" t="s">
        <v>31</v>
      </c>
      <c r="D7702">
        <v>26203</v>
      </c>
      <c r="E7702" t="s">
        <v>24</v>
      </c>
      <c r="F7702" t="s">
        <v>173</v>
      </c>
      <c r="G7702" t="s">
        <v>551</v>
      </c>
      <c r="H7702" t="s">
        <v>177</v>
      </c>
      <c r="I7702">
        <v>25</v>
      </c>
      <c r="J7702">
        <v>5400000</v>
      </c>
      <c r="M7702">
        <v>185</v>
      </c>
      <c r="O7702" t="s">
        <v>55</v>
      </c>
      <c r="P7702">
        <v>10.7</v>
      </c>
      <c r="Q7702">
        <v>115</v>
      </c>
      <c r="R7702" t="s">
        <v>41</v>
      </c>
      <c r="S7702" t="s">
        <v>42</v>
      </c>
      <c r="T7702" t="s">
        <v>43</v>
      </c>
      <c r="V7702" t="s">
        <v>83</v>
      </c>
      <c r="W7702" t="s">
        <v>36</v>
      </c>
      <c r="X7702">
        <v>4</v>
      </c>
      <c r="Y7702" t="s">
        <v>85</v>
      </c>
      <c r="Z7702">
        <v>60</v>
      </c>
      <c r="AA7702">
        <v>200</v>
      </c>
      <c r="AB7702" t="s">
        <v>1307</v>
      </c>
      <c r="AE7702" s="7">
        <f t="shared" si="121"/>
        <v>29200</v>
      </c>
    </row>
    <row r="7703" spans="1:31" x14ac:dyDescent="0.15">
      <c r="A7703">
        <v>7700</v>
      </c>
      <c r="B7703" t="s">
        <v>30</v>
      </c>
      <c r="C7703" t="s">
        <v>58</v>
      </c>
      <c r="D7703">
        <v>26203</v>
      </c>
      <c r="E7703" t="s">
        <v>24</v>
      </c>
      <c r="F7703" t="s">
        <v>173</v>
      </c>
      <c r="G7703" t="s">
        <v>176</v>
      </c>
      <c r="H7703" t="s">
        <v>177</v>
      </c>
      <c r="I7703">
        <v>16</v>
      </c>
      <c r="J7703">
        <v>11000000</v>
      </c>
      <c r="K7703">
        <v>150000</v>
      </c>
      <c r="M7703">
        <v>240</v>
      </c>
      <c r="N7703" s="8">
        <v>45000</v>
      </c>
      <c r="O7703" t="s">
        <v>34</v>
      </c>
      <c r="P7703">
        <v>6</v>
      </c>
      <c r="U7703" t="s">
        <v>423</v>
      </c>
      <c r="V7703" t="s">
        <v>35</v>
      </c>
      <c r="W7703" t="s">
        <v>69</v>
      </c>
      <c r="X7703">
        <v>16</v>
      </c>
      <c r="Y7703" t="s">
        <v>139</v>
      </c>
      <c r="Z7703">
        <v>60</v>
      </c>
      <c r="AA7703">
        <v>200</v>
      </c>
      <c r="AB7703" t="s">
        <v>1307</v>
      </c>
      <c r="AE7703" s="7" t="str">
        <f t="shared" si="121"/>
        <v/>
      </c>
    </row>
    <row r="7704" spans="1:31" x14ac:dyDescent="0.15">
      <c r="A7704">
        <v>7701</v>
      </c>
      <c r="B7704" t="s">
        <v>38</v>
      </c>
      <c r="C7704" t="s">
        <v>31</v>
      </c>
      <c r="D7704">
        <v>26203</v>
      </c>
      <c r="E7704" t="s">
        <v>24</v>
      </c>
      <c r="F7704" t="s">
        <v>173</v>
      </c>
      <c r="G7704" t="s">
        <v>1139</v>
      </c>
      <c r="H7704" t="s">
        <v>177</v>
      </c>
      <c r="I7704" t="s">
        <v>98</v>
      </c>
      <c r="J7704">
        <v>5800000</v>
      </c>
      <c r="M7704">
        <v>660</v>
      </c>
      <c r="O7704" t="s">
        <v>34</v>
      </c>
      <c r="P7704">
        <v>22</v>
      </c>
      <c r="Q7704">
        <v>220</v>
      </c>
      <c r="S7704" t="s">
        <v>42</v>
      </c>
      <c r="T7704" t="s">
        <v>43</v>
      </c>
      <c r="U7704" t="s">
        <v>43</v>
      </c>
      <c r="V7704" t="s">
        <v>68</v>
      </c>
      <c r="W7704" t="s">
        <v>69</v>
      </c>
      <c r="X7704">
        <v>11</v>
      </c>
      <c r="Y7704" t="s">
        <v>45</v>
      </c>
      <c r="Z7704">
        <v>60</v>
      </c>
      <c r="AA7704">
        <v>200</v>
      </c>
      <c r="AB7704" t="s">
        <v>1307</v>
      </c>
      <c r="AE7704" s="7">
        <f t="shared" si="121"/>
        <v>8800</v>
      </c>
    </row>
    <row r="7705" spans="1:31" x14ac:dyDescent="0.15">
      <c r="A7705">
        <v>7702</v>
      </c>
      <c r="B7705" t="s">
        <v>38</v>
      </c>
      <c r="C7705" t="s">
        <v>31</v>
      </c>
      <c r="D7705">
        <v>26203</v>
      </c>
      <c r="E7705" t="s">
        <v>24</v>
      </c>
      <c r="F7705" t="s">
        <v>173</v>
      </c>
      <c r="G7705" t="s">
        <v>665</v>
      </c>
      <c r="H7705" t="s">
        <v>177</v>
      </c>
      <c r="I7705">
        <v>15</v>
      </c>
      <c r="J7705">
        <v>10000000</v>
      </c>
      <c r="M7705">
        <v>330</v>
      </c>
      <c r="O7705" t="s">
        <v>55</v>
      </c>
      <c r="P7705">
        <v>10</v>
      </c>
      <c r="Q7705">
        <v>115</v>
      </c>
      <c r="R7705" t="s">
        <v>211</v>
      </c>
      <c r="S7705" t="s">
        <v>42</v>
      </c>
      <c r="T7705" t="s">
        <v>43</v>
      </c>
      <c r="U7705" t="s">
        <v>43</v>
      </c>
      <c r="V7705" t="s">
        <v>76</v>
      </c>
      <c r="W7705" t="s">
        <v>50</v>
      </c>
      <c r="X7705">
        <v>2.5</v>
      </c>
      <c r="Y7705" t="s">
        <v>166</v>
      </c>
      <c r="Z7705">
        <v>60</v>
      </c>
      <c r="AA7705">
        <v>200</v>
      </c>
      <c r="AB7705" t="s">
        <v>1307</v>
      </c>
      <c r="AE7705" s="7">
        <f t="shared" si="121"/>
        <v>30300</v>
      </c>
    </row>
    <row r="7706" spans="1:31" x14ac:dyDescent="0.15">
      <c r="A7706">
        <v>7703</v>
      </c>
      <c r="B7706" t="s">
        <v>38</v>
      </c>
      <c r="C7706" t="s">
        <v>31</v>
      </c>
      <c r="D7706">
        <v>26203</v>
      </c>
      <c r="E7706" t="s">
        <v>24</v>
      </c>
      <c r="F7706" t="s">
        <v>173</v>
      </c>
      <c r="G7706" t="s">
        <v>555</v>
      </c>
      <c r="H7706" t="s">
        <v>177</v>
      </c>
      <c r="I7706" t="s">
        <v>82</v>
      </c>
      <c r="J7706">
        <v>25000000</v>
      </c>
      <c r="M7706" t="s">
        <v>112</v>
      </c>
      <c r="O7706" t="s">
        <v>55</v>
      </c>
      <c r="P7706">
        <v>20.399999999999999</v>
      </c>
      <c r="Q7706">
        <v>500</v>
      </c>
      <c r="R7706" t="s">
        <v>116</v>
      </c>
      <c r="S7706" t="s">
        <v>61</v>
      </c>
      <c r="T7706" t="s">
        <v>1173</v>
      </c>
      <c r="V7706" t="s">
        <v>68</v>
      </c>
      <c r="W7706" t="s">
        <v>69</v>
      </c>
      <c r="X7706">
        <v>12</v>
      </c>
      <c r="Y7706" t="s">
        <v>45</v>
      </c>
      <c r="Z7706">
        <v>60</v>
      </c>
      <c r="AA7706">
        <v>200</v>
      </c>
      <c r="AB7706" t="s">
        <v>1307</v>
      </c>
      <c r="AC7706" t="s">
        <v>103</v>
      </c>
      <c r="AE7706" s="7" t="str">
        <f t="shared" si="121"/>
        <v/>
      </c>
    </row>
    <row r="7707" spans="1:31" x14ac:dyDescent="0.15">
      <c r="A7707">
        <v>7704</v>
      </c>
      <c r="B7707" t="s">
        <v>38</v>
      </c>
      <c r="C7707" t="s">
        <v>31</v>
      </c>
      <c r="D7707">
        <v>26203</v>
      </c>
      <c r="E7707" t="s">
        <v>24</v>
      </c>
      <c r="F7707" t="s">
        <v>173</v>
      </c>
      <c r="G7707" t="s">
        <v>181</v>
      </c>
      <c r="H7707" t="s">
        <v>177</v>
      </c>
      <c r="I7707" t="s">
        <v>82</v>
      </c>
      <c r="J7707">
        <v>31000000</v>
      </c>
      <c r="M7707">
        <v>390</v>
      </c>
      <c r="O7707" t="s">
        <v>80</v>
      </c>
      <c r="P7707">
        <v>23</v>
      </c>
      <c r="Q7707">
        <v>185</v>
      </c>
      <c r="R7707" t="s">
        <v>232</v>
      </c>
      <c r="S7707" t="s">
        <v>213</v>
      </c>
      <c r="T7707" t="s">
        <v>43</v>
      </c>
      <c r="U7707" t="s">
        <v>43</v>
      </c>
      <c r="V7707" t="s">
        <v>68</v>
      </c>
      <c r="W7707" t="s">
        <v>36</v>
      </c>
      <c r="X7707">
        <v>6</v>
      </c>
      <c r="Y7707" t="s">
        <v>84</v>
      </c>
      <c r="Z7707">
        <v>50</v>
      </c>
      <c r="AA7707">
        <v>80</v>
      </c>
      <c r="AB7707" t="s">
        <v>1307</v>
      </c>
      <c r="AE7707" s="7">
        <f t="shared" si="121"/>
        <v>79500</v>
      </c>
    </row>
    <row r="7708" spans="1:31" x14ac:dyDescent="0.15">
      <c r="A7708">
        <v>7705</v>
      </c>
      <c r="B7708" t="s">
        <v>38</v>
      </c>
      <c r="C7708" t="s">
        <v>31</v>
      </c>
      <c r="D7708">
        <v>26203</v>
      </c>
      <c r="E7708" t="s">
        <v>24</v>
      </c>
      <c r="F7708" t="s">
        <v>173</v>
      </c>
      <c r="G7708" t="s">
        <v>181</v>
      </c>
      <c r="H7708" t="s">
        <v>177</v>
      </c>
      <c r="I7708" t="s">
        <v>82</v>
      </c>
      <c r="J7708">
        <v>20000000</v>
      </c>
      <c r="M7708">
        <v>270</v>
      </c>
      <c r="O7708" t="s">
        <v>137</v>
      </c>
      <c r="P7708">
        <v>14</v>
      </c>
      <c r="Q7708">
        <v>170</v>
      </c>
      <c r="R7708" t="s">
        <v>380</v>
      </c>
      <c r="S7708" t="s">
        <v>42</v>
      </c>
      <c r="T7708" t="s">
        <v>43</v>
      </c>
      <c r="U7708" t="s">
        <v>423</v>
      </c>
      <c r="V7708" t="s">
        <v>83</v>
      </c>
      <c r="W7708" t="s">
        <v>36</v>
      </c>
      <c r="X7708">
        <v>6</v>
      </c>
      <c r="Y7708" t="s">
        <v>207</v>
      </c>
      <c r="Z7708">
        <v>60</v>
      </c>
      <c r="AA7708">
        <v>200</v>
      </c>
      <c r="AB7708" t="s">
        <v>1307</v>
      </c>
      <c r="AE7708" s="7">
        <f t="shared" si="121"/>
        <v>74100</v>
      </c>
    </row>
    <row r="7709" spans="1:31" x14ac:dyDescent="0.15">
      <c r="A7709">
        <v>7706</v>
      </c>
      <c r="B7709" t="s">
        <v>30</v>
      </c>
      <c r="C7709" t="s">
        <v>31</v>
      </c>
      <c r="D7709">
        <v>26203</v>
      </c>
      <c r="E7709" t="s">
        <v>24</v>
      </c>
      <c r="F7709" t="s">
        <v>173</v>
      </c>
      <c r="G7709" t="s">
        <v>181</v>
      </c>
      <c r="H7709" t="s">
        <v>177</v>
      </c>
      <c r="I7709" t="s">
        <v>82</v>
      </c>
      <c r="J7709">
        <v>8600000</v>
      </c>
      <c r="K7709">
        <v>150000</v>
      </c>
      <c r="M7709">
        <v>185</v>
      </c>
      <c r="N7709" s="8">
        <v>46000</v>
      </c>
      <c r="O7709" t="s">
        <v>55</v>
      </c>
      <c r="P7709">
        <v>11.5</v>
      </c>
      <c r="V7709" t="s">
        <v>56</v>
      </c>
      <c r="W7709" t="s">
        <v>36</v>
      </c>
      <c r="X7709">
        <v>6</v>
      </c>
      <c r="Y7709" t="s">
        <v>84</v>
      </c>
      <c r="Z7709">
        <v>50</v>
      </c>
      <c r="AA7709">
        <v>80</v>
      </c>
      <c r="AB7709" t="s">
        <v>1307</v>
      </c>
      <c r="AE7709" s="7" t="str">
        <f t="shared" si="121"/>
        <v/>
      </c>
    </row>
    <row r="7710" spans="1:31" x14ac:dyDescent="0.15">
      <c r="A7710">
        <v>7707</v>
      </c>
      <c r="B7710" t="s">
        <v>30</v>
      </c>
      <c r="C7710" t="s">
        <v>31</v>
      </c>
      <c r="D7710">
        <v>26203</v>
      </c>
      <c r="E7710" t="s">
        <v>24</v>
      </c>
      <c r="F7710" t="s">
        <v>173</v>
      </c>
      <c r="G7710" t="s">
        <v>183</v>
      </c>
      <c r="H7710" t="s">
        <v>473</v>
      </c>
      <c r="I7710">
        <v>16</v>
      </c>
      <c r="J7710">
        <v>5900000</v>
      </c>
      <c r="K7710">
        <v>95000</v>
      </c>
      <c r="M7710">
        <v>200</v>
      </c>
      <c r="N7710" s="8">
        <v>29000</v>
      </c>
      <c r="O7710" t="s">
        <v>55</v>
      </c>
      <c r="P7710">
        <v>11.4</v>
      </c>
      <c r="U7710" t="s">
        <v>423</v>
      </c>
      <c r="V7710" t="s">
        <v>68</v>
      </c>
      <c r="W7710" t="s">
        <v>36</v>
      </c>
      <c r="X7710">
        <v>9.5</v>
      </c>
      <c r="Y7710" t="s">
        <v>57</v>
      </c>
      <c r="Z7710">
        <v>60</v>
      </c>
      <c r="AA7710">
        <v>200</v>
      </c>
      <c r="AB7710" t="s">
        <v>1307</v>
      </c>
      <c r="AE7710" s="7" t="str">
        <f t="shared" si="121"/>
        <v/>
      </c>
    </row>
    <row r="7711" spans="1:31" x14ac:dyDescent="0.15">
      <c r="A7711">
        <v>7708</v>
      </c>
      <c r="B7711" t="s">
        <v>38</v>
      </c>
      <c r="C7711" t="s">
        <v>31</v>
      </c>
      <c r="D7711">
        <v>26203</v>
      </c>
      <c r="E7711" t="s">
        <v>24</v>
      </c>
      <c r="F7711" t="s">
        <v>173</v>
      </c>
      <c r="G7711" t="s">
        <v>668</v>
      </c>
      <c r="H7711" t="s">
        <v>179</v>
      </c>
      <c r="I7711">
        <v>25</v>
      </c>
      <c r="J7711">
        <v>3000000</v>
      </c>
      <c r="M7711">
        <v>540</v>
      </c>
      <c r="O7711" t="s">
        <v>137</v>
      </c>
      <c r="P7711">
        <v>23</v>
      </c>
      <c r="Q7711">
        <v>85</v>
      </c>
      <c r="S7711" t="s">
        <v>42</v>
      </c>
      <c r="T7711" t="s">
        <v>43</v>
      </c>
      <c r="U7711" t="s">
        <v>43</v>
      </c>
      <c r="V7711" t="s">
        <v>83</v>
      </c>
      <c r="W7711" t="s">
        <v>36</v>
      </c>
      <c r="X7711">
        <v>3.5</v>
      </c>
      <c r="Y7711" t="s">
        <v>45</v>
      </c>
      <c r="Z7711">
        <v>60</v>
      </c>
      <c r="AA7711">
        <v>200</v>
      </c>
      <c r="AB7711" t="s">
        <v>1307</v>
      </c>
      <c r="AC7711" t="s">
        <v>103</v>
      </c>
      <c r="AE7711" s="7">
        <f t="shared" si="121"/>
        <v>5600</v>
      </c>
    </row>
    <row r="7712" spans="1:31" x14ac:dyDescent="0.15">
      <c r="A7712">
        <v>7709</v>
      </c>
      <c r="B7712" t="s">
        <v>38</v>
      </c>
      <c r="C7712" t="s">
        <v>31</v>
      </c>
      <c r="D7712">
        <v>26203</v>
      </c>
      <c r="E7712" t="s">
        <v>24</v>
      </c>
      <c r="F7712" t="s">
        <v>173</v>
      </c>
      <c r="G7712" t="s">
        <v>382</v>
      </c>
      <c r="H7712" t="s">
        <v>177</v>
      </c>
      <c r="I7712" t="s">
        <v>98</v>
      </c>
      <c r="J7712">
        <v>2000000</v>
      </c>
      <c r="M7712">
        <v>195</v>
      </c>
      <c r="O7712" t="s">
        <v>55</v>
      </c>
      <c r="P7712">
        <v>12</v>
      </c>
      <c r="Q7712">
        <v>135</v>
      </c>
      <c r="S7712" t="s">
        <v>42</v>
      </c>
      <c r="T7712" t="s">
        <v>43</v>
      </c>
      <c r="U7712" t="s">
        <v>43</v>
      </c>
      <c r="V7712" t="s">
        <v>76</v>
      </c>
      <c r="W7712" t="s">
        <v>69</v>
      </c>
      <c r="X7712">
        <v>7</v>
      </c>
      <c r="Y7712" t="s">
        <v>45</v>
      </c>
      <c r="Z7712">
        <v>60</v>
      </c>
      <c r="AA7712">
        <v>200</v>
      </c>
      <c r="AB7712" t="s">
        <v>1307</v>
      </c>
      <c r="AE7712" s="7">
        <f t="shared" si="121"/>
        <v>10300</v>
      </c>
    </row>
    <row r="7713" spans="1:31" x14ac:dyDescent="0.15">
      <c r="A7713">
        <v>7710</v>
      </c>
      <c r="B7713" t="s">
        <v>38</v>
      </c>
      <c r="C7713" t="s">
        <v>31</v>
      </c>
      <c r="D7713">
        <v>26203</v>
      </c>
      <c r="E7713" t="s">
        <v>24</v>
      </c>
      <c r="F7713" t="s">
        <v>173</v>
      </c>
      <c r="G7713" t="s">
        <v>896</v>
      </c>
      <c r="H7713" t="s">
        <v>185</v>
      </c>
      <c r="I7713">
        <v>14</v>
      </c>
      <c r="J7713">
        <v>4500000</v>
      </c>
      <c r="M7713">
        <v>440</v>
      </c>
      <c r="O7713" t="s">
        <v>55</v>
      </c>
      <c r="P7713">
        <v>10.3</v>
      </c>
      <c r="Q7713">
        <v>35</v>
      </c>
      <c r="R7713" t="s">
        <v>118</v>
      </c>
      <c r="S7713" t="s">
        <v>42</v>
      </c>
      <c r="T7713" t="s">
        <v>62</v>
      </c>
      <c r="U7713" t="s">
        <v>43</v>
      </c>
      <c r="V7713" t="s">
        <v>44</v>
      </c>
      <c r="W7713" t="s">
        <v>69</v>
      </c>
      <c r="X7713">
        <v>6.5</v>
      </c>
      <c r="Y7713" t="s">
        <v>45</v>
      </c>
      <c r="Z7713">
        <v>60</v>
      </c>
      <c r="AA7713">
        <v>200</v>
      </c>
      <c r="AB7713" t="s">
        <v>1307</v>
      </c>
      <c r="AE7713" s="7">
        <f t="shared" si="121"/>
        <v>10200</v>
      </c>
    </row>
    <row r="7714" spans="1:31" x14ac:dyDescent="0.15">
      <c r="A7714">
        <v>7711</v>
      </c>
      <c r="B7714" t="s">
        <v>38</v>
      </c>
      <c r="C7714" t="s">
        <v>58</v>
      </c>
      <c r="D7714">
        <v>26203</v>
      </c>
      <c r="E7714" t="s">
        <v>24</v>
      </c>
      <c r="F7714" t="s">
        <v>173</v>
      </c>
      <c r="G7714" t="s">
        <v>791</v>
      </c>
      <c r="H7714" t="s">
        <v>177</v>
      </c>
      <c r="I7714">
        <v>5</v>
      </c>
      <c r="J7714">
        <v>1900000</v>
      </c>
      <c r="M7714">
        <v>65</v>
      </c>
      <c r="O7714" t="s">
        <v>55</v>
      </c>
      <c r="P7714">
        <v>5</v>
      </c>
      <c r="Q7714">
        <v>60</v>
      </c>
      <c r="S7714" t="s">
        <v>42</v>
      </c>
      <c r="T7714" t="s">
        <v>43</v>
      </c>
      <c r="U7714" t="s">
        <v>423</v>
      </c>
      <c r="V7714" t="s">
        <v>76</v>
      </c>
      <c r="W7714" t="s">
        <v>36</v>
      </c>
      <c r="X7714">
        <v>6</v>
      </c>
      <c r="Y7714" t="s">
        <v>105</v>
      </c>
      <c r="Z7714">
        <v>80</v>
      </c>
      <c r="AA7714">
        <v>200</v>
      </c>
      <c r="AB7714" t="s">
        <v>1307</v>
      </c>
      <c r="AE7714" s="7">
        <f t="shared" si="121"/>
        <v>29200</v>
      </c>
    </row>
    <row r="7715" spans="1:31" x14ac:dyDescent="0.15">
      <c r="A7715">
        <v>7712</v>
      </c>
      <c r="B7715" t="s">
        <v>30</v>
      </c>
      <c r="C7715" t="s">
        <v>31</v>
      </c>
      <c r="D7715">
        <v>26203</v>
      </c>
      <c r="E7715" t="s">
        <v>24</v>
      </c>
      <c r="F7715" t="s">
        <v>173</v>
      </c>
      <c r="G7715" t="s">
        <v>472</v>
      </c>
      <c r="H7715" t="s">
        <v>473</v>
      </c>
      <c r="I7715">
        <v>19</v>
      </c>
      <c r="J7715">
        <v>4000000</v>
      </c>
      <c r="K7715">
        <v>71000</v>
      </c>
      <c r="M7715">
        <v>185</v>
      </c>
      <c r="N7715" s="8">
        <v>21000</v>
      </c>
      <c r="O7715" t="s">
        <v>55</v>
      </c>
      <c r="P7715">
        <v>15.6</v>
      </c>
      <c r="U7715" t="s">
        <v>43</v>
      </c>
      <c r="V7715" t="s">
        <v>83</v>
      </c>
      <c r="W7715" t="s">
        <v>36</v>
      </c>
      <c r="X7715">
        <v>9</v>
      </c>
      <c r="Y7715" t="s">
        <v>84</v>
      </c>
      <c r="Z7715">
        <v>40</v>
      </c>
      <c r="AA7715">
        <v>60</v>
      </c>
      <c r="AB7715" t="s">
        <v>1307</v>
      </c>
      <c r="AE7715" s="7" t="str">
        <f t="shared" si="121"/>
        <v/>
      </c>
    </row>
    <row r="7716" spans="1:31" x14ac:dyDescent="0.15">
      <c r="A7716">
        <v>7713</v>
      </c>
      <c r="B7716" t="s">
        <v>30</v>
      </c>
      <c r="C7716" t="s">
        <v>31</v>
      </c>
      <c r="D7716">
        <v>26203</v>
      </c>
      <c r="E7716" t="s">
        <v>24</v>
      </c>
      <c r="F7716" t="s">
        <v>173</v>
      </c>
      <c r="G7716" t="s">
        <v>472</v>
      </c>
      <c r="H7716" t="s">
        <v>473</v>
      </c>
      <c r="I7716">
        <v>19</v>
      </c>
      <c r="J7716">
        <v>3500000</v>
      </c>
      <c r="K7716">
        <v>63000</v>
      </c>
      <c r="M7716">
        <v>185</v>
      </c>
      <c r="N7716" s="8">
        <v>19000</v>
      </c>
      <c r="O7716" t="s">
        <v>55</v>
      </c>
      <c r="P7716">
        <v>15.6</v>
      </c>
      <c r="U7716" t="s">
        <v>43</v>
      </c>
      <c r="V7716" t="s">
        <v>56</v>
      </c>
      <c r="W7716" t="s">
        <v>36</v>
      </c>
      <c r="X7716">
        <v>6</v>
      </c>
      <c r="Y7716" t="s">
        <v>84</v>
      </c>
      <c r="Z7716">
        <v>40</v>
      </c>
      <c r="AA7716">
        <v>60</v>
      </c>
      <c r="AB7716" t="s">
        <v>1307</v>
      </c>
      <c r="AE7716" s="7" t="str">
        <f t="shared" si="121"/>
        <v/>
      </c>
    </row>
    <row r="7717" spans="1:31" x14ac:dyDescent="0.15">
      <c r="A7717">
        <v>7714</v>
      </c>
      <c r="B7717" t="s">
        <v>38</v>
      </c>
      <c r="C7717" t="s">
        <v>58</v>
      </c>
      <c r="D7717">
        <v>26203</v>
      </c>
      <c r="E7717" t="s">
        <v>24</v>
      </c>
      <c r="F7717" t="s">
        <v>173</v>
      </c>
      <c r="G7717" t="s">
        <v>472</v>
      </c>
      <c r="H7717" t="s">
        <v>473</v>
      </c>
      <c r="I7717">
        <v>15</v>
      </c>
      <c r="J7717">
        <v>4700000</v>
      </c>
      <c r="M7717">
        <v>1200</v>
      </c>
      <c r="O7717" t="s">
        <v>34</v>
      </c>
      <c r="P7717">
        <v>26</v>
      </c>
      <c r="Q7717">
        <v>580</v>
      </c>
      <c r="R7717" t="s">
        <v>463</v>
      </c>
      <c r="S7717" t="s">
        <v>42</v>
      </c>
      <c r="T7717" t="s">
        <v>635</v>
      </c>
      <c r="U7717" t="s">
        <v>157</v>
      </c>
      <c r="V7717" t="s">
        <v>83</v>
      </c>
      <c r="W7717" t="s">
        <v>114</v>
      </c>
      <c r="X7717">
        <v>11</v>
      </c>
      <c r="Y7717" t="s">
        <v>57</v>
      </c>
      <c r="Z7717">
        <v>60</v>
      </c>
      <c r="AA7717">
        <v>200</v>
      </c>
      <c r="AB7717" t="s">
        <v>1307</v>
      </c>
      <c r="AC7717" t="s">
        <v>103</v>
      </c>
      <c r="AE7717" s="7">
        <f t="shared" si="121"/>
        <v>3900</v>
      </c>
    </row>
    <row r="7718" spans="1:31" x14ac:dyDescent="0.15">
      <c r="A7718">
        <v>7715</v>
      </c>
      <c r="B7718" t="s">
        <v>30</v>
      </c>
      <c r="C7718" t="s">
        <v>31</v>
      </c>
      <c r="D7718">
        <v>26203</v>
      </c>
      <c r="E7718" t="s">
        <v>24</v>
      </c>
      <c r="F7718" t="s">
        <v>173</v>
      </c>
      <c r="G7718" t="s">
        <v>472</v>
      </c>
      <c r="H7718" t="s">
        <v>473</v>
      </c>
      <c r="I7718">
        <v>19</v>
      </c>
      <c r="J7718">
        <v>9700000</v>
      </c>
      <c r="K7718">
        <v>75000</v>
      </c>
      <c r="M7718">
        <v>430</v>
      </c>
      <c r="N7718" s="8">
        <v>23000</v>
      </c>
      <c r="O7718" t="s">
        <v>80</v>
      </c>
      <c r="P7718">
        <v>28</v>
      </c>
      <c r="U7718" t="s">
        <v>43</v>
      </c>
      <c r="V7718" t="s">
        <v>68</v>
      </c>
      <c r="W7718" t="s">
        <v>36</v>
      </c>
      <c r="X7718">
        <v>7.5</v>
      </c>
      <c r="Y7718" t="s">
        <v>84</v>
      </c>
      <c r="Z7718">
        <v>40</v>
      </c>
      <c r="AA7718">
        <v>60</v>
      </c>
      <c r="AB7718" t="s">
        <v>1307</v>
      </c>
      <c r="AE7718" s="7" t="str">
        <f t="shared" si="121"/>
        <v/>
      </c>
    </row>
    <row r="7719" spans="1:31" x14ac:dyDescent="0.15">
      <c r="A7719">
        <v>7716</v>
      </c>
      <c r="B7719" t="s">
        <v>27</v>
      </c>
      <c r="D7719">
        <v>26203</v>
      </c>
      <c r="E7719" t="s">
        <v>24</v>
      </c>
      <c r="F7719" t="s">
        <v>173</v>
      </c>
      <c r="G7719" t="s">
        <v>792</v>
      </c>
      <c r="J7719">
        <v>47000</v>
      </c>
      <c r="M7719">
        <v>130</v>
      </c>
      <c r="AB7719" t="s">
        <v>1307</v>
      </c>
      <c r="AE7719" s="7">
        <f t="shared" si="121"/>
        <v>400</v>
      </c>
    </row>
    <row r="7720" spans="1:31" x14ac:dyDescent="0.15">
      <c r="A7720">
        <v>7717</v>
      </c>
      <c r="B7720" t="s">
        <v>30</v>
      </c>
      <c r="C7720" t="s">
        <v>31</v>
      </c>
      <c r="D7720">
        <v>26203</v>
      </c>
      <c r="E7720" t="s">
        <v>24</v>
      </c>
      <c r="F7720" t="s">
        <v>173</v>
      </c>
      <c r="G7720" t="s">
        <v>188</v>
      </c>
      <c r="H7720" t="s">
        <v>177</v>
      </c>
      <c r="I7720">
        <v>10</v>
      </c>
      <c r="J7720">
        <v>11000000</v>
      </c>
      <c r="K7720">
        <v>180000</v>
      </c>
      <c r="M7720">
        <v>200</v>
      </c>
      <c r="N7720" s="8">
        <v>54000</v>
      </c>
      <c r="O7720" t="s">
        <v>80</v>
      </c>
      <c r="P7720">
        <v>8.9</v>
      </c>
      <c r="U7720" t="s">
        <v>43</v>
      </c>
      <c r="V7720" t="s">
        <v>35</v>
      </c>
      <c r="W7720" t="s">
        <v>36</v>
      </c>
      <c r="X7720">
        <v>4</v>
      </c>
      <c r="Y7720" t="s">
        <v>105</v>
      </c>
      <c r="Z7720">
        <v>80</v>
      </c>
      <c r="AA7720">
        <v>200</v>
      </c>
      <c r="AB7720" t="s">
        <v>1307</v>
      </c>
      <c r="AE7720" s="7" t="str">
        <f t="shared" si="121"/>
        <v/>
      </c>
    </row>
    <row r="7721" spans="1:31" x14ac:dyDescent="0.15">
      <c r="A7721">
        <v>7718</v>
      </c>
      <c r="B7721" t="s">
        <v>38</v>
      </c>
      <c r="C7721" t="s">
        <v>58</v>
      </c>
      <c r="D7721">
        <v>26203</v>
      </c>
      <c r="E7721" t="s">
        <v>24</v>
      </c>
      <c r="F7721" t="s">
        <v>173</v>
      </c>
      <c r="G7721" t="s">
        <v>188</v>
      </c>
      <c r="H7721" t="s">
        <v>177</v>
      </c>
      <c r="I7721">
        <v>5</v>
      </c>
      <c r="J7721">
        <v>1000000</v>
      </c>
      <c r="M7721">
        <v>165</v>
      </c>
      <c r="O7721" t="s">
        <v>80</v>
      </c>
      <c r="P7721">
        <v>9</v>
      </c>
      <c r="Q7721">
        <v>135</v>
      </c>
      <c r="S7721" t="s">
        <v>42</v>
      </c>
      <c r="T7721" t="s">
        <v>138</v>
      </c>
      <c r="U7721" t="s">
        <v>423</v>
      </c>
      <c r="V7721" t="s">
        <v>44</v>
      </c>
      <c r="W7721" t="s">
        <v>36</v>
      </c>
      <c r="X7721">
        <v>8.5</v>
      </c>
      <c r="Y7721" t="s">
        <v>105</v>
      </c>
      <c r="Z7721">
        <v>80</v>
      </c>
      <c r="AA7721">
        <v>200</v>
      </c>
      <c r="AB7721" t="s">
        <v>1307</v>
      </c>
      <c r="AE7721" s="7">
        <f t="shared" si="121"/>
        <v>6100</v>
      </c>
    </row>
    <row r="7722" spans="1:31" x14ac:dyDescent="0.15">
      <c r="A7722">
        <v>7719</v>
      </c>
      <c r="B7722" t="s">
        <v>27</v>
      </c>
      <c r="D7722">
        <v>26203</v>
      </c>
      <c r="E7722" t="s">
        <v>24</v>
      </c>
      <c r="F7722" t="s">
        <v>173</v>
      </c>
      <c r="G7722" t="s">
        <v>388</v>
      </c>
      <c r="J7722">
        <v>400000</v>
      </c>
      <c r="M7722">
        <v>3300</v>
      </c>
      <c r="AB7722" t="s">
        <v>1307</v>
      </c>
      <c r="AE7722" s="7">
        <f t="shared" si="121"/>
        <v>100</v>
      </c>
    </row>
    <row r="7723" spans="1:31" x14ac:dyDescent="0.15">
      <c r="A7723">
        <v>7720</v>
      </c>
      <c r="B7723" t="s">
        <v>38</v>
      </c>
      <c r="C7723" t="s">
        <v>31</v>
      </c>
      <c r="D7723">
        <v>26203</v>
      </c>
      <c r="E7723" t="s">
        <v>24</v>
      </c>
      <c r="F7723" t="s">
        <v>173</v>
      </c>
      <c r="G7723" t="s">
        <v>598</v>
      </c>
      <c r="H7723" t="s">
        <v>185</v>
      </c>
      <c r="I7723" t="s">
        <v>98</v>
      </c>
      <c r="J7723">
        <v>2000000</v>
      </c>
      <c r="M7723">
        <v>270</v>
      </c>
      <c r="O7723" t="s">
        <v>55</v>
      </c>
      <c r="P7723">
        <v>19</v>
      </c>
      <c r="Q7723">
        <v>170</v>
      </c>
      <c r="R7723" t="s">
        <v>568</v>
      </c>
      <c r="S7723" t="s">
        <v>42</v>
      </c>
      <c r="T7723" t="s">
        <v>43</v>
      </c>
      <c r="U7723" t="s">
        <v>43</v>
      </c>
      <c r="V7723" t="s">
        <v>83</v>
      </c>
      <c r="W7723" t="s">
        <v>69</v>
      </c>
      <c r="X7723">
        <v>6.3</v>
      </c>
      <c r="Y7723" t="s">
        <v>99</v>
      </c>
      <c r="AB7723" t="s">
        <v>1307</v>
      </c>
      <c r="AE7723" s="7">
        <f t="shared" si="121"/>
        <v>7400</v>
      </c>
    </row>
    <row r="7724" spans="1:31" x14ac:dyDescent="0.15">
      <c r="A7724">
        <v>7721</v>
      </c>
      <c r="B7724" t="s">
        <v>38</v>
      </c>
      <c r="C7724" t="s">
        <v>31</v>
      </c>
      <c r="D7724">
        <v>26203</v>
      </c>
      <c r="E7724" t="s">
        <v>24</v>
      </c>
      <c r="F7724" t="s">
        <v>173</v>
      </c>
      <c r="G7724" t="s">
        <v>715</v>
      </c>
      <c r="H7724" t="s">
        <v>177</v>
      </c>
      <c r="I7724">
        <v>11</v>
      </c>
      <c r="J7724">
        <v>9800000</v>
      </c>
      <c r="M7724">
        <v>135</v>
      </c>
      <c r="O7724" t="s">
        <v>80</v>
      </c>
      <c r="P7724">
        <v>6</v>
      </c>
      <c r="Q7724">
        <v>95</v>
      </c>
      <c r="R7724" t="s">
        <v>929</v>
      </c>
      <c r="S7724" t="s">
        <v>42</v>
      </c>
      <c r="T7724" t="s">
        <v>43</v>
      </c>
      <c r="U7724" t="s">
        <v>43</v>
      </c>
      <c r="V7724" t="s">
        <v>44</v>
      </c>
      <c r="W7724" t="s">
        <v>36</v>
      </c>
      <c r="X7724">
        <v>6</v>
      </c>
      <c r="Y7724" t="s">
        <v>166</v>
      </c>
      <c r="Z7724">
        <v>60</v>
      </c>
      <c r="AA7724">
        <v>200</v>
      </c>
      <c r="AB7724" t="s">
        <v>1307</v>
      </c>
      <c r="AE7724" s="7">
        <f t="shared" si="121"/>
        <v>72600</v>
      </c>
    </row>
    <row r="7725" spans="1:31" x14ac:dyDescent="0.15">
      <c r="A7725">
        <v>7722</v>
      </c>
      <c r="B7725" t="s">
        <v>38</v>
      </c>
      <c r="C7725" t="s">
        <v>31</v>
      </c>
      <c r="D7725">
        <v>26205</v>
      </c>
      <c r="E7725" t="s">
        <v>24</v>
      </c>
      <c r="F7725" t="s">
        <v>599</v>
      </c>
      <c r="G7725" t="s">
        <v>1174</v>
      </c>
      <c r="H7725" t="s">
        <v>601</v>
      </c>
      <c r="I7725">
        <v>15</v>
      </c>
      <c r="J7725">
        <v>600000</v>
      </c>
      <c r="M7725">
        <v>120</v>
      </c>
      <c r="O7725" t="s">
        <v>80</v>
      </c>
      <c r="P7725">
        <v>6.3</v>
      </c>
      <c r="Q7725">
        <v>105</v>
      </c>
      <c r="U7725" t="s">
        <v>423</v>
      </c>
      <c r="V7725" t="s">
        <v>49</v>
      </c>
      <c r="W7725" t="s">
        <v>36</v>
      </c>
      <c r="X7725">
        <v>5</v>
      </c>
      <c r="Y7725" t="s">
        <v>57</v>
      </c>
      <c r="Z7725">
        <v>60</v>
      </c>
      <c r="AA7725">
        <v>200</v>
      </c>
      <c r="AB7725" t="s">
        <v>1307</v>
      </c>
      <c r="AE7725" s="7">
        <f t="shared" si="121"/>
        <v>5000</v>
      </c>
    </row>
    <row r="7726" spans="1:31" x14ac:dyDescent="0.15">
      <c r="A7726">
        <v>7723</v>
      </c>
      <c r="B7726" t="s">
        <v>30</v>
      </c>
      <c r="C7726" t="s">
        <v>31</v>
      </c>
      <c r="D7726">
        <v>26205</v>
      </c>
      <c r="E7726" t="s">
        <v>24</v>
      </c>
      <c r="F7726" t="s">
        <v>599</v>
      </c>
      <c r="G7726" t="s">
        <v>1103</v>
      </c>
      <c r="H7726" t="s">
        <v>674</v>
      </c>
      <c r="I7726" t="s">
        <v>82</v>
      </c>
      <c r="J7726">
        <v>1000000</v>
      </c>
      <c r="K7726">
        <v>11000</v>
      </c>
      <c r="M7726">
        <v>310</v>
      </c>
      <c r="N7726" s="8">
        <v>3200</v>
      </c>
      <c r="O7726" t="s">
        <v>48</v>
      </c>
      <c r="P7726">
        <v>10</v>
      </c>
      <c r="V7726" t="s">
        <v>49</v>
      </c>
      <c r="W7726" t="s">
        <v>69</v>
      </c>
      <c r="X7726">
        <v>3.5</v>
      </c>
      <c r="Y7726" t="s">
        <v>70</v>
      </c>
      <c r="Z7726">
        <v>70</v>
      </c>
      <c r="AA7726">
        <v>200</v>
      </c>
      <c r="AB7726" t="s">
        <v>1307</v>
      </c>
      <c r="AE7726" s="7" t="str">
        <f t="shared" si="121"/>
        <v/>
      </c>
    </row>
    <row r="7727" spans="1:31" x14ac:dyDescent="0.15">
      <c r="A7727">
        <v>7724</v>
      </c>
      <c r="B7727" t="s">
        <v>30</v>
      </c>
      <c r="C7727" t="s">
        <v>31</v>
      </c>
      <c r="D7727">
        <v>26205</v>
      </c>
      <c r="E7727" t="s">
        <v>24</v>
      </c>
      <c r="F7727" t="s">
        <v>599</v>
      </c>
      <c r="G7727" t="s">
        <v>1103</v>
      </c>
      <c r="H7727" t="s">
        <v>674</v>
      </c>
      <c r="I7727" t="s">
        <v>82</v>
      </c>
      <c r="J7727">
        <v>700000</v>
      </c>
      <c r="K7727">
        <v>22000</v>
      </c>
      <c r="M7727">
        <v>105</v>
      </c>
      <c r="N7727" s="8">
        <v>6700</v>
      </c>
      <c r="O7727" t="s">
        <v>48</v>
      </c>
      <c r="P7727">
        <v>15</v>
      </c>
      <c r="U7727" t="s">
        <v>62</v>
      </c>
      <c r="V7727" t="s">
        <v>56</v>
      </c>
      <c r="W7727" t="s">
        <v>69</v>
      </c>
      <c r="X7727">
        <v>3.5</v>
      </c>
      <c r="Y7727" t="s">
        <v>70</v>
      </c>
      <c r="Z7727">
        <v>70</v>
      </c>
      <c r="AA7727">
        <v>200</v>
      </c>
      <c r="AB7727" t="s">
        <v>1307</v>
      </c>
      <c r="AE7727" s="7" t="str">
        <f t="shared" si="121"/>
        <v/>
      </c>
    </row>
    <row r="7728" spans="1:31" x14ac:dyDescent="0.15">
      <c r="A7728">
        <v>7725</v>
      </c>
      <c r="B7728" t="s">
        <v>30</v>
      </c>
      <c r="C7728" t="s">
        <v>31</v>
      </c>
      <c r="D7728">
        <v>26205</v>
      </c>
      <c r="E7728" t="s">
        <v>24</v>
      </c>
      <c r="F7728" t="s">
        <v>599</v>
      </c>
      <c r="G7728" t="s">
        <v>670</v>
      </c>
      <c r="H7728" t="s">
        <v>674</v>
      </c>
      <c r="I7728">
        <v>12</v>
      </c>
      <c r="J7728">
        <v>4000000</v>
      </c>
      <c r="K7728">
        <v>4200</v>
      </c>
      <c r="M7728" t="s">
        <v>112</v>
      </c>
      <c r="N7728" s="8">
        <v>1300</v>
      </c>
      <c r="O7728" t="s">
        <v>48</v>
      </c>
      <c r="P7728">
        <v>40</v>
      </c>
      <c r="V7728" t="s">
        <v>35</v>
      </c>
      <c r="W7728" t="s">
        <v>36</v>
      </c>
      <c r="X7728">
        <v>5.3</v>
      </c>
      <c r="Y7728" t="s">
        <v>70</v>
      </c>
      <c r="Z7728">
        <v>70</v>
      </c>
      <c r="AA7728">
        <v>200</v>
      </c>
      <c r="AB7728" t="s">
        <v>1307</v>
      </c>
      <c r="AE7728" s="7" t="str">
        <f t="shared" si="121"/>
        <v/>
      </c>
    </row>
    <row r="7729" spans="1:31" x14ac:dyDescent="0.15">
      <c r="A7729">
        <v>7726</v>
      </c>
      <c r="B7729" t="s">
        <v>38</v>
      </c>
      <c r="C7729" t="s">
        <v>31</v>
      </c>
      <c r="D7729">
        <v>26205</v>
      </c>
      <c r="E7729" t="s">
        <v>24</v>
      </c>
      <c r="F7729" t="s">
        <v>599</v>
      </c>
      <c r="G7729" t="s">
        <v>671</v>
      </c>
      <c r="H7729" t="s">
        <v>601</v>
      </c>
      <c r="I7729">
        <v>13</v>
      </c>
      <c r="J7729">
        <v>4900000</v>
      </c>
      <c r="M7729">
        <v>140</v>
      </c>
      <c r="O7729" t="s">
        <v>80</v>
      </c>
      <c r="P7729">
        <v>8</v>
      </c>
      <c r="Q7729">
        <v>185</v>
      </c>
      <c r="S7729" t="s">
        <v>42</v>
      </c>
      <c r="T7729" t="s">
        <v>615</v>
      </c>
      <c r="U7729" t="s">
        <v>43</v>
      </c>
      <c r="V7729" t="s">
        <v>101</v>
      </c>
      <c r="W7729" t="s">
        <v>36</v>
      </c>
      <c r="X7729">
        <v>8.1999999999999993</v>
      </c>
      <c r="Y7729" t="s">
        <v>105</v>
      </c>
      <c r="Z7729">
        <v>80</v>
      </c>
      <c r="AA7729">
        <v>200</v>
      </c>
      <c r="AB7729" t="s">
        <v>1307</v>
      </c>
      <c r="AE7729" s="7">
        <f t="shared" si="121"/>
        <v>35000</v>
      </c>
    </row>
    <row r="7730" spans="1:31" x14ac:dyDescent="0.15">
      <c r="A7730">
        <v>7727</v>
      </c>
      <c r="B7730" t="s">
        <v>30</v>
      </c>
      <c r="C7730" t="s">
        <v>31</v>
      </c>
      <c r="D7730">
        <v>26205</v>
      </c>
      <c r="E7730" t="s">
        <v>24</v>
      </c>
      <c r="F7730" t="s">
        <v>599</v>
      </c>
      <c r="G7730" t="s">
        <v>983</v>
      </c>
      <c r="H7730" t="s">
        <v>605</v>
      </c>
      <c r="I7730">
        <v>7</v>
      </c>
      <c r="J7730">
        <v>3200000</v>
      </c>
      <c r="K7730">
        <v>83000</v>
      </c>
      <c r="M7730">
        <v>125</v>
      </c>
      <c r="N7730" s="8">
        <v>25000</v>
      </c>
      <c r="O7730" t="s">
        <v>48</v>
      </c>
      <c r="P7730">
        <v>20</v>
      </c>
      <c r="V7730" t="s">
        <v>35</v>
      </c>
      <c r="W7730" t="s">
        <v>36</v>
      </c>
      <c r="X7730">
        <v>8.5</v>
      </c>
      <c r="Y7730" t="s">
        <v>70</v>
      </c>
      <c r="Z7730">
        <v>70</v>
      </c>
      <c r="AA7730">
        <v>200</v>
      </c>
      <c r="AB7730" t="s">
        <v>1307</v>
      </c>
      <c r="AE7730" s="7" t="str">
        <f t="shared" si="121"/>
        <v/>
      </c>
    </row>
    <row r="7731" spans="1:31" x14ac:dyDescent="0.15">
      <c r="A7731">
        <v>7728</v>
      </c>
      <c r="B7731" t="s">
        <v>30</v>
      </c>
      <c r="C7731" t="s">
        <v>31</v>
      </c>
      <c r="D7731">
        <v>26205</v>
      </c>
      <c r="E7731" t="s">
        <v>24</v>
      </c>
      <c r="F7731" t="s">
        <v>599</v>
      </c>
      <c r="G7731" t="s">
        <v>983</v>
      </c>
      <c r="H7731" t="s">
        <v>605</v>
      </c>
      <c r="I7731">
        <v>11</v>
      </c>
      <c r="J7731">
        <v>6000000</v>
      </c>
      <c r="K7731">
        <v>40000</v>
      </c>
      <c r="M7731">
        <v>500</v>
      </c>
      <c r="N7731" s="8">
        <v>12000</v>
      </c>
      <c r="O7731" t="s">
        <v>48</v>
      </c>
      <c r="P7731" t="s">
        <v>72</v>
      </c>
      <c r="V7731" t="s">
        <v>101</v>
      </c>
      <c r="W7731" t="s">
        <v>50</v>
      </c>
      <c r="X7731">
        <v>2</v>
      </c>
      <c r="Y7731" t="s">
        <v>70</v>
      </c>
      <c r="Z7731">
        <v>70</v>
      </c>
      <c r="AA7731">
        <v>200</v>
      </c>
      <c r="AB7731" t="s">
        <v>1307</v>
      </c>
      <c r="AE7731" s="7" t="str">
        <f t="shared" si="121"/>
        <v/>
      </c>
    </row>
    <row r="7732" spans="1:31" x14ac:dyDescent="0.15">
      <c r="A7732">
        <v>7729</v>
      </c>
      <c r="B7732" t="s">
        <v>38</v>
      </c>
      <c r="C7732" t="s">
        <v>31</v>
      </c>
      <c r="D7732">
        <v>26205</v>
      </c>
      <c r="E7732" t="s">
        <v>24</v>
      </c>
      <c r="F7732" t="s">
        <v>599</v>
      </c>
      <c r="G7732" t="s">
        <v>717</v>
      </c>
      <c r="H7732" t="s">
        <v>601</v>
      </c>
      <c r="I7732">
        <v>15</v>
      </c>
      <c r="J7732">
        <v>200000</v>
      </c>
      <c r="M7732">
        <v>95</v>
      </c>
      <c r="O7732" t="s">
        <v>55</v>
      </c>
      <c r="P7732">
        <v>5.2</v>
      </c>
      <c r="Q7732">
        <v>95</v>
      </c>
      <c r="T7732" t="s">
        <v>615</v>
      </c>
      <c r="V7732" t="s">
        <v>49</v>
      </c>
      <c r="W7732" t="s">
        <v>36</v>
      </c>
      <c r="X7732">
        <v>6.5</v>
      </c>
      <c r="Y7732" t="s">
        <v>105</v>
      </c>
      <c r="Z7732">
        <v>80</v>
      </c>
      <c r="AA7732">
        <v>200</v>
      </c>
      <c r="AB7732" t="s">
        <v>1307</v>
      </c>
      <c r="AE7732" s="7">
        <f t="shared" si="121"/>
        <v>2100</v>
      </c>
    </row>
    <row r="7733" spans="1:31" x14ac:dyDescent="0.15">
      <c r="A7733">
        <v>7730</v>
      </c>
      <c r="B7733" t="s">
        <v>38</v>
      </c>
      <c r="C7733" t="s">
        <v>31</v>
      </c>
      <c r="D7733">
        <v>26205</v>
      </c>
      <c r="E7733" t="s">
        <v>24</v>
      </c>
      <c r="F7733" t="s">
        <v>599</v>
      </c>
      <c r="G7733" t="s">
        <v>718</v>
      </c>
      <c r="H7733" t="s">
        <v>605</v>
      </c>
      <c r="I7733" t="s">
        <v>40</v>
      </c>
      <c r="J7733">
        <v>7800000</v>
      </c>
      <c r="M7733">
        <v>330</v>
      </c>
      <c r="O7733" t="s">
        <v>80</v>
      </c>
      <c r="P7733">
        <v>16</v>
      </c>
      <c r="Q7733">
        <v>170</v>
      </c>
      <c r="R7733" t="s">
        <v>95</v>
      </c>
      <c r="S7733" t="s">
        <v>42</v>
      </c>
      <c r="T7733" t="s">
        <v>43</v>
      </c>
      <c r="U7733" t="s">
        <v>43</v>
      </c>
      <c r="V7733" t="s">
        <v>35</v>
      </c>
      <c r="W7733" t="s">
        <v>337</v>
      </c>
      <c r="X7733">
        <v>4</v>
      </c>
      <c r="Y7733" t="s">
        <v>57</v>
      </c>
      <c r="Z7733">
        <v>60</v>
      </c>
      <c r="AA7733">
        <v>200</v>
      </c>
      <c r="AB7733" t="s">
        <v>1307</v>
      </c>
      <c r="AE7733" s="7">
        <f t="shared" si="121"/>
        <v>23600</v>
      </c>
    </row>
    <row r="7734" spans="1:31" x14ac:dyDescent="0.15">
      <c r="A7734">
        <v>7731</v>
      </c>
      <c r="B7734" t="s">
        <v>38</v>
      </c>
      <c r="C7734" t="s">
        <v>31</v>
      </c>
      <c r="D7734">
        <v>26205</v>
      </c>
      <c r="E7734" t="s">
        <v>24</v>
      </c>
      <c r="F7734" t="s">
        <v>599</v>
      </c>
      <c r="G7734" t="s">
        <v>718</v>
      </c>
      <c r="H7734" t="s">
        <v>605</v>
      </c>
      <c r="I7734" t="s">
        <v>40</v>
      </c>
      <c r="J7734">
        <v>3500000</v>
      </c>
      <c r="M7734">
        <v>135</v>
      </c>
      <c r="O7734" t="s">
        <v>48</v>
      </c>
      <c r="P7734">
        <v>21</v>
      </c>
      <c r="Q7734">
        <v>40</v>
      </c>
      <c r="R7734" t="s">
        <v>160</v>
      </c>
      <c r="S7734" t="s">
        <v>42</v>
      </c>
      <c r="T7734" t="s">
        <v>284</v>
      </c>
      <c r="U7734" t="s">
        <v>423</v>
      </c>
      <c r="V7734" t="s">
        <v>76</v>
      </c>
      <c r="W7734" t="s">
        <v>119</v>
      </c>
      <c r="X7734">
        <v>3.5</v>
      </c>
      <c r="Y7734" t="s">
        <v>57</v>
      </c>
      <c r="Z7734">
        <v>60</v>
      </c>
      <c r="AA7734">
        <v>200</v>
      </c>
      <c r="AB7734" t="s">
        <v>1307</v>
      </c>
      <c r="AE7734" s="7">
        <f t="shared" si="121"/>
        <v>25900</v>
      </c>
    </row>
    <row r="7735" spans="1:31" x14ac:dyDescent="0.15">
      <c r="A7735">
        <v>7732</v>
      </c>
      <c r="B7735" t="s">
        <v>30</v>
      </c>
      <c r="C7735" t="s">
        <v>31</v>
      </c>
      <c r="D7735">
        <v>26205</v>
      </c>
      <c r="E7735" t="s">
        <v>24</v>
      </c>
      <c r="F7735" t="s">
        <v>599</v>
      </c>
      <c r="G7735" t="s">
        <v>718</v>
      </c>
      <c r="H7735" t="s">
        <v>605</v>
      </c>
      <c r="I7735" t="s">
        <v>40</v>
      </c>
      <c r="J7735">
        <v>300000</v>
      </c>
      <c r="K7735">
        <v>910</v>
      </c>
      <c r="M7735">
        <v>1100</v>
      </c>
      <c r="N7735" s="8">
        <v>280</v>
      </c>
      <c r="O7735" t="s">
        <v>48</v>
      </c>
      <c r="V7735" t="s">
        <v>63</v>
      </c>
      <c r="Y7735" t="s">
        <v>57</v>
      </c>
      <c r="Z7735">
        <v>60</v>
      </c>
      <c r="AA7735">
        <v>200</v>
      </c>
      <c r="AB7735" t="s">
        <v>1307</v>
      </c>
      <c r="AE7735" s="7" t="str">
        <f t="shared" si="121"/>
        <v/>
      </c>
    </row>
    <row r="7736" spans="1:31" x14ac:dyDescent="0.15">
      <c r="A7736">
        <v>7733</v>
      </c>
      <c r="B7736" t="s">
        <v>30</v>
      </c>
      <c r="C7736" t="s">
        <v>74</v>
      </c>
      <c r="D7736">
        <v>26205</v>
      </c>
      <c r="E7736" t="s">
        <v>24</v>
      </c>
      <c r="F7736" t="s">
        <v>599</v>
      </c>
      <c r="G7736" t="s">
        <v>718</v>
      </c>
      <c r="H7736" t="s">
        <v>605</v>
      </c>
      <c r="I7736" t="s">
        <v>40</v>
      </c>
      <c r="J7736">
        <v>800000</v>
      </c>
      <c r="K7736">
        <v>4600</v>
      </c>
      <c r="M7736">
        <v>580</v>
      </c>
      <c r="N7736" s="8">
        <v>1400</v>
      </c>
      <c r="O7736" t="s">
        <v>48</v>
      </c>
      <c r="P7736">
        <v>30</v>
      </c>
      <c r="U7736" t="s">
        <v>423</v>
      </c>
      <c r="V7736" t="s">
        <v>63</v>
      </c>
      <c r="Y7736" t="s">
        <v>57</v>
      </c>
      <c r="Z7736">
        <v>60</v>
      </c>
      <c r="AA7736">
        <v>200</v>
      </c>
      <c r="AB7736" t="s">
        <v>1307</v>
      </c>
      <c r="AE7736" s="7" t="str">
        <f t="shared" si="121"/>
        <v/>
      </c>
    </row>
    <row r="7737" spans="1:31" x14ac:dyDescent="0.15">
      <c r="A7737">
        <v>7734</v>
      </c>
      <c r="B7737" t="s">
        <v>30</v>
      </c>
      <c r="C7737" t="s">
        <v>31</v>
      </c>
      <c r="D7737">
        <v>26205</v>
      </c>
      <c r="E7737" t="s">
        <v>24</v>
      </c>
      <c r="F7737" t="s">
        <v>599</v>
      </c>
      <c r="G7737" t="s">
        <v>720</v>
      </c>
      <c r="H7737" t="s">
        <v>984</v>
      </c>
      <c r="I7737" t="s">
        <v>251</v>
      </c>
      <c r="J7737">
        <v>7900000</v>
      </c>
      <c r="K7737">
        <v>99000</v>
      </c>
      <c r="M7737">
        <v>260</v>
      </c>
      <c r="N7737" s="8">
        <v>30000</v>
      </c>
      <c r="O7737" t="s">
        <v>34</v>
      </c>
      <c r="P7737">
        <v>12</v>
      </c>
      <c r="U7737" t="s">
        <v>43</v>
      </c>
      <c r="V7737" t="s">
        <v>68</v>
      </c>
      <c r="W7737" t="s">
        <v>36</v>
      </c>
      <c r="X7737">
        <v>6</v>
      </c>
      <c r="Y7737" t="s">
        <v>84</v>
      </c>
      <c r="Z7737">
        <v>50</v>
      </c>
      <c r="AA7737">
        <v>80</v>
      </c>
      <c r="AB7737" t="s">
        <v>1307</v>
      </c>
      <c r="AE7737" s="7" t="str">
        <f t="shared" si="121"/>
        <v/>
      </c>
    </row>
    <row r="7738" spans="1:31" x14ac:dyDescent="0.15">
      <c r="A7738">
        <v>7735</v>
      </c>
      <c r="B7738" t="s">
        <v>30</v>
      </c>
      <c r="C7738" t="s">
        <v>31</v>
      </c>
      <c r="D7738">
        <v>26205</v>
      </c>
      <c r="E7738" t="s">
        <v>24</v>
      </c>
      <c r="F7738" t="s">
        <v>599</v>
      </c>
      <c r="G7738" t="s">
        <v>796</v>
      </c>
      <c r="H7738" t="s">
        <v>601</v>
      </c>
      <c r="I7738">
        <v>13</v>
      </c>
      <c r="J7738">
        <v>6500000</v>
      </c>
      <c r="K7738">
        <v>120000</v>
      </c>
      <c r="M7738">
        <v>175</v>
      </c>
      <c r="N7738" s="8">
        <v>37000</v>
      </c>
      <c r="O7738" t="s">
        <v>55</v>
      </c>
      <c r="P7738">
        <v>10</v>
      </c>
      <c r="U7738" t="s">
        <v>43</v>
      </c>
      <c r="V7738" t="s">
        <v>101</v>
      </c>
      <c r="W7738" t="s">
        <v>36</v>
      </c>
      <c r="X7738">
        <v>4.5</v>
      </c>
      <c r="Y7738" t="s">
        <v>57</v>
      </c>
      <c r="Z7738">
        <v>60</v>
      </c>
      <c r="AA7738">
        <v>200</v>
      </c>
      <c r="AB7738" t="s">
        <v>1307</v>
      </c>
      <c r="AE7738" s="7" t="str">
        <f t="shared" si="121"/>
        <v/>
      </c>
    </row>
    <row r="7739" spans="1:31" x14ac:dyDescent="0.15">
      <c r="A7739">
        <v>7736</v>
      </c>
      <c r="B7739" t="s">
        <v>30</v>
      </c>
      <c r="C7739" t="s">
        <v>31</v>
      </c>
      <c r="D7739">
        <v>26205</v>
      </c>
      <c r="E7739" t="s">
        <v>24</v>
      </c>
      <c r="F7739" t="s">
        <v>599</v>
      </c>
      <c r="G7739" t="s">
        <v>721</v>
      </c>
      <c r="H7739" t="s">
        <v>722</v>
      </c>
      <c r="I7739">
        <v>7</v>
      </c>
      <c r="J7739">
        <v>9000000</v>
      </c>
      <c r="K7739">
        <v>47000</v>
      </c>
      <c r="M7739">
        <v>630</v>
      </c>
      <c r="N7739" s="8">
        <v>14000</v>
      </c>
      <c r="O7739" t="s">
        <v>137</v>
      </c>
      <c r="P7739">
        <v>25</v>
      </c>
      <c r="U7739" t="s">
        <v>43</v>
      </c>
      <c r="V7739" t="s">
        <v>49</v>
      </c>
      <c r="W7739" t="s">
        <v>36</v>
      </c>
      <c r="X7739">
        <v>4.5</v>
      </c>
      <c r="Y7739" t="s">
        <v>70</v>
      </c>
      <c r="Z7739">
        <v>70</v>
      </c>
      <c r="AA7739">
        <v>200</v>
      </c>
      <c r="AB7739" t="s">
        <v>1307</v>
      </c>
      <c r="AE7739" s="7" t="str">
        <f t="shared" si="121"/>
        <v/>
      </c>
    </row>
    <row r="7740" spans="1:31" x14ac:dyDescent="0.15">
      <c r="A7740">
        <v>7737</v>
      </c>
      <c r="B7740" t="s">
        <v>38</v>
      </c>
      <c r="C7740" t="s">
        <v>31</v>
      </c>
      <c r="D7740">
        <v>26205</v>
      </c>
      <c r="E7740" t="s">
        <v>24</v>
      </c>
      <c r="F7740" t="s">
        <v>599</v>
      </c>
      <c r="G7740" t="s">
        <v>721</v>
      </c>
      <c r="H7740" t="s">
        <v>722</v>
      </c>
      <c r="I7740">
        <v>14</v>
      </c>
      <c r="J7740">
        <v>7400000</v>
      </c>
      <c r="M7740">
        <v>550</v>
      </c>
      <c r="O7740" t="s">
        <v>80</v>
      </c>
      <c r="P7740">
        <v>11</v>
      </c>
      <c r="Q7740">
        <v>80</v>
      </c>
      <c r="R7740" t="s">
        <v>797</v>
      </c>
      <c r="S7740" t="s">
        <v>42</v>
      </c>
      <c r="T7740" t="s">
        <v>43</v>
      </c>
      <c r="U7740" t="s">
        <v>423</v>
      </c>
      <c r="V7740" t="s">
        <v>76</v>
      </c>
      <c r="W7740" t="s">
        <v>114</v>
      </c>
      <c r="X7740">
        <v>7.8</v>
      </c>
      <c r="Y7740" t="s">
        <v>70</v>
      </c>
      <c r="Z7740">
        <v>70</v>
      </c>
      <c r="AA7740">
        <v>200</v>
      </c>
      <c r="AB7740" t="s">
        <v>1307</v>
      </c>
      <c r="AE7740" s="7">
        <f t="shared" si="121"/>
        <v>13500</v>
      </c>
    </row>
    <row r="7741" spans="1:31" x14ac:dyDescent="0.15">
      <c r="A7741">
        <v>7738</v>
      </c>
      <c r="B7741" t="s">
        <v>38</v>
      </c>
      <c r="C7741" t="s">
        <v>31</v>
      </c>
      <c r="D7741">
        <v>26206</v>
      </c>
      <c r="E7741" t="s">
        <v>24</v>
      </c>
      <c r="F7741" t="s">
        <v>190</v>
      </c>
      <c r="G7741" t="s">
        <v>390</v>
      </c>
      <c r="H7741" t="s">
        <v>202</v>
      </c>
      <c r="I7741">
        <v>16</v>
      </c>
      <c r="J7741">
        <v>16000000</v>
      </c>
      <c r="M7741">
        <v>105</v>
      </c>
      <c r="O7741" t="s">
        <v>80</v>
      </c>
      <c r="P7741">
        <v>7</v>
      </c>
      <c r="Q7741">
        <v>115</v>
      </c>
      <c r="R7741" t="s">
        <v>448</v>
      </c>
      <c r="S7741" t="s">
        <v>42</v>
      </c>
      <c r="T7741" t="s">
        <v>43</v>
      </c>
      <c r="U7741" t="s">
        <v>43</v>
      </c>
      <c r="V7741" t="s">
        <v>49</v>
      </c>
      <c r="W7741" t="s">
        <v>36</v>
      </c>
      <c r="X7741">
        <v>6</v>
      </c>
      <c r="Y7741" t="s">
        <v>57</v>
      </c>
      <c r="Z7741">
        <v>60</v>
      </c>
      <c r="AA7741">
        <v>200</v>
      </c>
      <c r="AB7741" t="s">
        <v>1307</v>
      </c>
      <c r="AE7741" s="7">
        <f t="shared" si="121"/>
        <v>152400</v>
      </c>
    </row>
    <row r="7742" spans="1:31" x14ac:dyDescent="0.15">
      <c r="A7742">
        <v>7739</v>
      </c>
      <c r="B7742" t="s">
        <v>38</v>
      </c>
      <c r="C7742" t="s">
        <v>123</v>
      </c>
      <c r="D7742">
        <v>26206</v>
      </c>
      <c r="E7742" t="s">
        <v>24</v>
      </c>
      <c r="F7742" t="s">
        <v>190</v>
      </c>
      <c r="G7742" t="s">
        <v>390</v>
      </c>
      <c r="H7742" t="s">
        <v>193</v>
      </c>
      <c r="I7742">
        <v>23</v>
      </c>
      <c r="J7742">
        <v>12000000</v>
      </c>
      <c r="M7742">
        <v>580</v>
      </c>
      <c r="O7742" t="s">
        <v>88</v>
      </c>
      <c r="P7742">
        <v>22</v>
      </c>
      <c r="Q7742">
        <v>660</v>
      </c>
      <c r="S7742" t="s">
        <v>61</v>
      </c>
      <c r="T7742" t="s">
        <v>405</v>
      </c>
      <c r="V7742" t="s">
        <v>49</v>
      </c>
      <c r="W7742" t="s">
        <v>36</v>
      </c>
      <c r="X7742">
        <v>7</v>
      </c>
      <c r="Y7742" t="s">
        <v>45</v>
      </c>
      <c r="Z7742">
        <v>60</v>
      </c>
      <c r="AA7742">
        <v>200</v>
      </c>
      <c r="AB7742" t="s">
        <v>1307</v>
      </c>
      <c r="AE7742" s="7">
        <f t="shared" si="121"/>
        <v>20700</v>
      </c>
    </row>
    <row r="7743" spans="1:31" x14ac:dyDescent="0.15">
      <c r="A7743">
        <v>7740</v>
      </c>
      <c r="B7743" t="s">
        <v>38</v>
      </c>
      <c r="C7743" t="s">
        <v>31</v>
      </c>
      <c r="D7743">
        <v>26206</v>
      </c>
      <c r="E7743" t="s">
        <v>24</v>
      </c>
      <c r="F7743" t="s">
        <v>190</v>
      </c>
      <c r="G7743" t="s">
        <v>475</v>
      </c>
      <c r="H7743" t="s">
        <v>202</v>
      </c>
      <c r="I7743">
        <v>15</v>
      </c>
      <c r="J7743">
        <v>29000000</v>
      </c>
      <c r="M7743">
        <v>110</v>
      </c>
      <c r="O7743" t="s">
        <v>80</v>
      </c>
      <c r="P7743">
        <v>7</v>
      </c>
      <c r="Q7743">
        <v>100</v>
      </c>
      <c r="R7743" t="s">
        <v>1122</v>
      </c>
      <c r="S7743" t="s">
        <v>42</v>
      </c>
      <c r="T7743" t="s">
        <v>43</v>
      </c>
      <c r="U7743" t="s">
        <v>43</v>
      </c>
      <c r="V7743" t="s">
        <v>68</v>
      </c>
      <c r="W7743" t="s">
        <v>36</v>
      </c>
      <c r="X7743">
        <v>6.5</v>
      </c>
      <c r="Y7743" t="s">
        <v>57</v>
      </c>
      <c r="Z7743">
        <v>60</v>
      </c>
      <c r="AA7743">
        <v>200</v>
      </c>
      <c r="AB7743" t="s">
        <v>1307</v>
      </c>
      <c r="AE7743" s="7">
        <f t="shared" si="121"/>
        <v>263600</v>
      </c>
    </row>
    <row r="7744" spans="1:31" x14ac:dyDescent="0.15">
      <c r="A7744">
        <v>7741</v>
      </c>
      <c r="B7744" t="s">
        <v>30</v>
      </c>
      <c r="C7744" t="s">
        <v>123</v>
      </c>
      <c r="D7744">
        <v>26206</v>
      </c>
      <c r="E7744" t="s">
        <v>24</v>
      </c>
      <c r="F7744" t="s">
        <v>190</v>
      </c>
      <c r="G7744" t="s">
        <v>391</v>
      </c>
      <c r="H7744" t="s">
        <v>202</v>
      </c>
      <c r="I7744">
        <v>4</v>
      </c>
      <c r="J7744">
        <v>23000000</v>
      </c>
      <c r="K7744">
        <v>750000</v>
      </c>
      <c r="M7744">
        <v>105</v>
      </c>
      <c r="N7744" s="8">
        <v>230000</v>
      </c>
      <c r="O7744" t="s">
        <v>48</v>
      </c>
      <c r="V7744" t="s">
        <v>49</v>
      </c>
      <c r="W7744" t="s">
        <v>50</v>
      </c>
      <c r="Y7744" t="s">
        <v>37</v>
      </c>
      <c r="Z7744">
        <v>60</v>
      </c>
      <c r="AA7744">
        <v>200</v>
      </c>
      <c r="AB7744" t="s">
        <v>1307</v>
      </c>
      <c r="AE7744" s="7" t="str">
        <f t="shared" si="121"/>
        <v/>
      </c>
    </row>
    <row r="7745" spans="1:31" x14ac:dyDescent="0.15">
      <c r="A7745">
        <v>7742</v>
      </c>
      <c r="B7745" t="s">
        <v>30</v>
      </c>
      <c r="C7745" t="s">
        <v>31</v>
      </c>
      <c r="D7745">
        <v>26206</v>
      </c>
      <c r="E7745" t="s">
        <v>24</v>
      </c>
      <c r="F7745" t="s">
        <v>190</v>
      </c>
      <c r="G7745" t="s">
        <v>192</v>
      </c>
      <c r="H7745" t="s">
        <v>193</v>
      </c>
      <c r="I7745">
        <v>18</v>
      </c>
      <c r="J7745">
        <v>13000000</v>
      </c>
      <c r="K7745">
        <v>300000</v>
      </c>
      <c r="M7745">
        <v>140</v>
      </c>
      <c r="N7745" s="8">
        <v>91000</v>
      </c>
      <c r="O7745" t="s">
        <v>34</v>
      </c>
      <c r="P7745">
        <v>13</v>
      </c>
      <c r="U7745" t="s">
        <v>43</v>
      </c>
      <c r="V7745" t="s">
        <v>83</v>
      </c>
      <c r="W7745" t="s">
        <v>36</v>
      </c>
      <c r="X7745">
        <v>6.5</v>
      </c>
      <c r="Y7745" t="s">
        <v>85</v>
      </c>
      <c r="Z7745">
        <v>60</v>
      </c>
      <c r="AA7745">
        <v>200</v>
      </c>
      <c r="AB7745" t="s">
        <v>1307</v>
      </c>
      <c r="AE7745" s="7" t="str">
        <f t="shared" si="121"/>
        <v/>
      </c>
    </row>
    <row r="7746" spans="1:31" x14ac:dyDescent="0.15">
      <c r="A7746">
        <v>7743</v>
      </c>
      <c r="B7746" t="s">
        <v>38</v>
      </c>
      <c r="C7746" t="s">
        <v>31</v>
      </c>
      <c r="D7746">
        <v>26206</v>
      </c>
      <c r="E7746" t="s">
        <v>24</v>
      </c>
      <c r="F7746" t="s">
        <v>190</v>
      </c>
      <c r="G7746" t="s">
        <v>194</v>
      </c>
      <c r="H7746" t="s">
        <v>193</v>
      </c>
      <c r="I7746">
        <v>10</v>
      </c>
      <c r="J7746">
        <v>16000000</v>
      </c>
      <c r="M7746">
        <v>100</v>
      </c>
      <c r="O7746" t="s">
        <v>80</v>
      </c>
      <c r="P7746">
        <v>7</v>
      </c>
      <c r="Q7746">
        <v>100</v>
      </c>
      <c r="R7746" t="s">
        <v>113</v>
      </c>
      <c r="S7746" t="s">
        <v>42</v>
      </c>
      <c r="T7746" t="s">
        <v>43</v>
      </c>
      <c r="U7746" t="s">
        <v>43</v>
      </c>
      <c r="V7746" t="s">
        <v>76</v>
      </c>
      <c r="W7746" t="s">
        <v>36</v>
      </c>
      <c r="X7746">
        <v>6</v>
      </c>
      <c r="Y7746" t="s">
        <v>57</v>
      </c>
      <c r="Z7746">
        <v>60</v>
      </c>
      <c r="AA7746">
        <v>200</v>
      </c>
      <c r="AB7746" t="s">
        <v>1307</v>
      </c>
      <c r="AE7746" s="7">
        <f t="shared" si="121"/>
        <v>160000</v>
      </c>
    </row>
    <row r="7747" spans="1:31" x14ac:dyDescent="0.15">
      <c r="A7747">
        <v>7744</v>
      </c>
      <c r="B7747" t="s">
        <v>38</v>
      </c>
      <c r="C7747" t="s">
        <v>31</v>
      </c>
      <c r="D7747">
        <v>26206</v>
      </c>
      <c r="E7747" t="s">
        <v>24</v>
      </c>
      <c r="F7747" t="s">
        <v>190</v>
      </c>
      <c r="G7747" t="s">
        <v>392</v>
      </c>
      <c r="H7747" t="s">
        <v>202</v>
      </c>
      <c r="I7747">
        <v>23</v>
      </c>
      <c r="J7747">
        <v>66000000</v>
      </c>
      <c r="M7747">
        <v>190</v>
      </c>
      <c r="O7747" t="s">
        <v>34</v>
      </c>
      <c r="P7747">
        <v>39</v>
      </c>
      <c r="V7747" t="s">
        <v>68</v>
      </c>
      <c r="W7747" t="s">
        <v>69</v>
      </c>
      <c r="X7747">
        <v>6.8</v>
      </c>
      <c r="Y7747" t="s">
        <v>57</v>
      </c>
      <c r="Z7747">
        <v>60</v>
      </c>
      <c r="AA7747">
        <v>200</v>
      </c>
      <c r="AB7747" t="s">
        <v>1307</v>
      </c>
      <c r="AE7747" s="7">
        <f t="shared" si="121"/>
        <v>347400</v>
      </c>
    </row>
    <row r="7748" spans="1:31" x14ac:dyDescent="0.15">
      <c r="A7748">
        <v>7745</v>
      </c>
      <c r="B7748" t="s">
        <v>38</v>
      </c>
      <c r="C7748" t="s">
        <v>31</v>
      </c>
      <c r="D7748">
        <v>26206</v>
      </c>
      <c r="E7748" t="s">
        <v>24</v>
      </c>
      <c r="F7748" t="s">
        <v>190</v>
      </c>
      <c r="G7748" t="s">
        <v>608</v>
      </c>
      <c r="H7748" t="s">
        <v>202</v>
      </c>
      <c r="I7748">
        <v>25</v>
      </c>
      <c r="J7748">
        <v>11000000</v>
      </c>
      <c r="M7748">
        <v>110</v>
      </c>
      <c r="O7748" t="s">
        <v>80</v>
      </c>
      <c r="P7748">
        <v>7.7</v>
      </c>
      <c r="Q7748">
        <v>90</v>
      </c>
      <c r="R7748" t="s">
        <v>102</v>
      </c>
      <c r="S7748" t="s">
        <v>42</v>
      </c>
      <c r="T7748" t="s">
        <v>43</v>
      </c>
      <c r="V7748" t="s">
        <v>101</v>
      </c>
      <c r="W7748" t="s">
        <v>36</v>
      </c>
      <c r="X7748">
        <v>6</v>
      </c>
      <c r="Y7748" t="s">
        <v>84</v>
      </c>
      <c r="Z7748">
        <v>50</v>
      </c>
      <c r="AA7748">
        <v>80</v>
      </c>
      <c r="AB7748" t="s">
        <v>1307</v>
      </c>
      <c r="AE7748" s="7">
        <f t="shared" si="121"/>
        <v>100000</v>
      </c>
    </row>
    <row r="7749" spans="1:31" x14ac:dyDescent="0.15">
      <c r="A7749">
        <v>7746</v>
      </c>
      <c r="B7749" t="s">
        <v>38</v>
      </c>
      <c r="C7749" t="s">
        <v>31</v>
      </c>
      <c r="D7749">
        <v>26206</v>
      </c>
      <c r="E7749" t="s">
        <v>24</v>
      </c>
      <c r="F7749" t="s">
        <v>190</v>
      </c>
      <c r="G7749" t="s">
        <v>966</v>
      </c>
      <c r="H7749" t="s">
        <v>202</v>
      </c>
      <c r="I7749" t="s">
        <v>82</v>
      </c>
      <c r="J7749">
        <v>25000000</v>
      </c>
      <c r="M7749">
        <v>620</v>
      </c>
      <c r="O7749" t="s">
        <v>34</v>
      </c>
      <c r="P7749" t="s">
        <v>72</v>
      </c>
      <c r="Q7749">
        <v>250</v>
      </c>
      <c r="R7749" t="s">
        <v>219</v>
      </c>
      <c r="S7749" t="s">
        <v>42</v>
      </c>
      <c r="T7749" t="s">
        <v>43</v>
      </c>
      <c r="U7749" t="s">
        <v>43</v>
      </c>
      <c r="V7749" t="s">
        <v>101</v>
      </c>
      <c r="W7749" t="s">
        <v>119</v>
      </c>
      <c r="X7749">
        <v>2</v>
      </c>
      <c r="Y7749" t="s">
        <v>45</v>
      </c>
      <c r="Z7749">
        <v>60</v>
      </c>
      <c r="AA7749">
        <v>200</v>
      </c>
      <c r="AB7749" t="s">
        <v>1307</v>
      </c>
      <c r="AE7749" s="7">
        <f t="shared" si="121"/>
        <v>40300</v>
      </c>
    </row>
    <row r="7750" spans="1:31" x14ac:dyDescent="0.15">
      <c r="A7750">
        <v>7747</v>
      </c>
      <c r="B7750" t="s">
        <v>38</v>
      </c>
      <c r="C7750" t="s">
        <v>31</v>
      </c>
      <c r="D7750">
        <v>26206</v>
      </c>
      <c r="E7750" t="s">
        <v>24</v>
      </c>
      <c r="F7750" t="s">
        <v>190</v>
      </c>
      <c r="G7750" t="s">
        <v>481</v>
      </c>
      <c r="H7750" t="s">
        <v>202</v>
      </c>
      <c r="I7750">
        <v>20</v>
      </c>
      <c r="J7750">
        <v>39000000</v>
      </c>
      <c r="M7750">
        <v>170</v>
      </c>
      <c r="O7750" t="s">
        <v>80</v>
      </c>
      <c r="R7750" t="s">
        <v>1166</v>
      </c>
      <c r="S7750" t="s">
        <v>42</v>
      </c>
      <c r="T7750" t="s">
        <v>43</v>
      </c>
      <c r="V7750" t="s">
        <v>35</v>
      </c>
      <c r="W7750" t="s">
        <v>119</v>
      </c>
      <c r="X7750">
        <v>12</v>
      </c>
      <c r="Y7750" t="s">
        <v>84</v>
      </c>
      <c r="Z7750">
        <v>50</v>
      </c>
      <c r="AA7750">
        <v>80</v>
      </c>
      <c r="AB7750" t="s">
        <v>1307</v>
      </c>
      <c r="AE7750" s="7">
        <f t="shared" si="121"/>
        <v>229400</v>
      </c>
    </row>
    <row r="7751" spans="1:31" x14ac:dyDescent="0.15">
      <c r="A7751">
        <v>7748</v>
      </c>
      <c r="B7751" t="s">
        <v>198</v>
      </c>
      <c r="D7751">
        <v>26206</v>
      </c>
      <c r="E7751" t="s">
        <v>24</v>
      </c>
      <c r="F7751" t="s">
        <v>190</v>
      </c>
      <c r="G7751" t="s">
        <v>482</v>
      </c>
      <c r="H7751" t="s">
        <v>204</v>
      </c>
      <c r="I7751">
        <v>7</v>
      </c>
      <c r="J7751">
        <v>10000000</v>
      </c>
      <c r="L7751" t="s">
        <v>199</v>
      </c>
      <c r="M7751">
        <v>60</v>
      </c>
      <c r="R7751" t="s">
        <v>60</v>
      </c>
      <c r="S7751" t="s">
        <v>196</v>
      </c>
      <c r="T7751" t="s">
        <v>43</v>
      </c>
      <c r="U7751" t="s">
        <v>43</v>
      </c>
      <c r="Y7751" t="s">
        <v>57</v>
      </c>
      <c r="Z7751">
        <v>60</v>
      </c>
      <c r="AA7751">
        <v>200</v>
      </c>
      <c r="AB7751" t="s">
        <v>1307</v>
      </c>
      <c r="AC7751" t="s">
        <v>200</v>
      </c>
      <c r="AE7751" s="7">
        <f t="shared" si="121"/>
        <v>166700</v>
      </c>
    </row>
    <row r="7752" spans="1:31" x14ac:dyDescent="0.15">
      <c r="A7752">
        <v>7749</v>
      </c>
      <c r="B7752" t="s">
        <v>38</v>
      </c>
      <c r="C7752" t="s">
        <v>31</v>
      </c>
      <c r="D7752">
        <v>26206</v>
      </c>
      <c r="E7752" t="s">
        <v>24</v>
      </c>
      <c r="F7752" t="s">
        <v>190</v>
      </c>
      <c r="G7752" t="s">
        <v>393</v>
      </c>
      <c r="H7752" t="s">
        <v>204</v>
      </c>
      <c r="I7752" t="s">
        <v>40</v>
      </c>
      <c r="J7752">
        <v>3000000</v>
      </c>
      <c r="M7752">
        <v>115</v>
      </c>
      <c r="O7752" t="s">
        <v>80</v>
      </c>
      <c r="P7752">
        <v>6</v>
      </c>
      <c r="Q7752">
        <v>110</v>
      </c>
      <c r="S7752" t="s">
        <v>42</v>
      </c>
      <c r="T7752" t="s">
        <v>43</v>
      </c>
      <c r="U7752" t="s">
        <v>43</v>
      </c>
      <c r="V7752" t="s">
        <v>56</v>
      </c>
      <c r="W7752" t="s">
        <v>119</v>
      </c>
      <c r="X7752">
        <v>5</v>
      </c>
      <c r="Y7752" t="s">
        <v>45</v>
      </c>
      <c r="Z7752">
        <v>60</v>
      </c>
      <c r="AA7752">
        <v>200</v>
      </c>
      <c r="AB7752" t="s">
        <v>1307</v>
      </c>
      <c r="AE7752" s="7">
        <f t="shared" si="121"/>
        <v>26100</v>
      </c>
    </row>
    <row r="7753" spans="1:31" x14ac:dyDescent="0.15">
      <c r="A7753">
        <v>7750</v>
      </c>
      <c r="B7753" t="s">
        <v>38</v>
      </c>
      <c r="C7753" t="s">
        <v>123</v>
      </c>
      <c r="D7753">
        <v>26206</v>
      </c>
      <c r="E7753" t="s">
        <v>24</v>
      </c>
      <c r="F7753" t="s">
        <v>190</v>
      </c>
      <c r="G7753" t="s">
        <v>393</v>
      </c>
      <c r="H7753" t="s">
        <v>204</v>
      </c>
      <c r="I7753" t="s">
        <v>82</v>
      </c>
      <c r="J7753">
        <v>130000000</v>
      </c>
      <c r="M7753" t="s">
        <v>112</v>
      </c>
      <c r="O7753" t="s">
        <v>48</v>
      </c>
      <c r="P7753" t="s">
        <v>72</v>
      </c>
      <c r="Q7753">
        <v>850</v>
      </c>
      <c r="R7753" t="s">
        <v>709</v>
      </c>
      <c r="S7753" t="s">
        <v>61</v>
      </c>
      <c r="T7753" t="s">
        <v>725</v>
      </c>
      <c r="U7753" t="s">
        <v>62</v>
      </c>
      <c r="V7753" t="s">
        <v>44</v>
      </c>
      <c r="W7753" t="s">
        <v>114</v>
      </c>
      <c r="X7753">
        <v>10</v>
      </c>
      <c r="Y7753" t="s">
        <v>45</v>
      </c>
      <c r="Z7753">
        <v>60</v>
      </c>
      <c r="AA7753">
        <v>200</v>
      </c>
      <c r="AB7753" t="s">
        <v>1307</v>
      </c>
      <c r="AE7753" s="7" t="str">
        <f t="shared" si="121"/>
        <v/>
      </c>
    </row>
    <row r="7754" spans="1:31" x14ac:dyDescent="0.15">
      <c r="A7754">
        <v>7751</v>
      </c>
      <c r="B7754" t="s">
        <v>38</v>
      </c>
      <c r="C7754" t="s">
        <v>31</v>
      </c>
      <c r="D7754">
        <v>26206</v>
      </c>
      <c r="E7754" t="s">
        <v>24</v>
      </c>
      <c r="F7754" t="s">
        <v>190</v>
      </c>
      <c r="G7754" t="s">
        <v>205</v>
      </c>
      <c r="H7754" t="s">
        <v>204</v>
      </c>
      <c r="I7754">
        <v>4</v>
      </c>
      <c r="J7754">
        <v>16000000</v>
      </c>
      <c r="M7754">
        <v>165</v>
      </c>
      <c r="O7754" t="s">
        <v>80</v>
      </c>
      <c r="P7754">
        <v>11.3</v>
      </c>
      <c r="U7754" t="s">
        <v>43</v>
      </c>
      <c r="V7754" t="s">
        <v>76</v>
      </c>
      <c r="W7754" t="s">
        <v>36</v>
      </c>
      <c r="X7754">
        <v>5.8</v>
      </c>
      <c r="Y7754" t="s">
        <v>57</v>
      </c>
      <c r="Z7754">
        <v>60</v>
      </c>
      <c r="AA7754">
        <v>200</v>
      </c>
      <c r="AB7754" t="s">
        <v>1307</v>
      </c>
      <c r="AE7754" s="7">
        <f t="shared" si="121"/>
        <v>97000</v>
      </c>
    </row>
    <row r="7755" spans="1:31" x14ac:dyDescent="0.15">
      <c r="A7755">
        <v>7752</v>
      </c>
      <c r="B7755" t="s">
        <v>30</v>
      </c>
      <c r="C7755" t="s">
        <v>31</v>
      </c>
      <c r="D7755">
        <v>26206</v>
      </c>
      <c r="E7755" t="s">
        <v>24</v>
      </c>
      <c r="F7755" t="s">
        <v>190</v>
      </c>
      <c r="G7755" t="s">
        <v>205</v>
      </c>
      <c r="H7755" t="s">
        <v>204</v>
      </c>
      <c r="I7755">
        <v>16</v>
      </c>
      <c r="J7755">
        <v>4000000</v>
      </c>
      <c r="K7755">
        <v>33000</v>
      </c>
      <c r="M7755">
        <v>400</v>
      </c>
      <c r="N7755" s="8">
        <v>10000</v>
      </c>
      <c r="O7755" t="s">
        <v>80</v>
      </c>
      <c r="P7755">
        <v>17.399999999999999</v>
      </c>
      <c r="U7755" t="s">
        <v>423</v>
      </c>
      <c r="V7755" t="s">
        <v>44</v>
      </c>
      <c r="W7755" t="s">
        <v>50</v>
      </c>
      <c r="X7755">
        <v>1.8</v>
      </c>
      <c r="Y7755" t="s">
        <v>57</v>
      </c>
      <c r="Z7755">
        <v>60</v>
      </c>
      <c r="AA7755">
        <v>200</v>
      </c>
      <c r="AB7755" t="s">
        <v>1307</v>
      </c>
      <c r="AE7755" s="7" t="str">
        <f t="shared" si="121"/>
        <v/>
      </c>
    </row>
    <row r="7756" spans="1:31" x14ac:dyDescent="0.15">
      <c r="A7756">
        <v>7753</v>
      </c>
      <c r="B7756" t="s">
        <v>38</v>
      </c>
      <c r="C7756" t="s">
        <v>31</v>
      </c>
      <c r="D7756">
        <v>26206</v>
      </c>
      <c r="E7756" t="s">
        <v>24</v>
      </c>
      <c r="F7756" t="s">
        <v>190</v>
      </c>
      <c r="G7756" t="s">
        <v>206</v>
      </c>
      <c r="H7756" t="s">
        <v>204</v>
      </c>
      <c r="I7756">
        <v>16</v>
      </c>
      <c r="J7756">
        <v>22000000</v>
      </c>
      <c r="M7756">
        <v>110</v>
      </c>
      <c r="O7756" t="s">
        <v>80</v>
      </c>
      <c r="P7756">
        <v>6.8</v>
      </c>
      <c r="Q7756">
        <v>90</v>
      </c>
      <c r="R7756" t="s">
        <v>816</v>
      </c>
      <c r="S7756" t="s">
        <v>42</v>
      </c>
      <c r="T7756" t="s">
        <v>43</v>
      </c>
      <c r="U7756" t="s">
        <v>43</v>
      </c>
      <c r="V7756" t="s">
        <v>101</v>
      </c>
      <c r="W7756" t="s">
        <v>36</v>
      </c>
      <c r="X7756">
        <v>6</v>
      </c>
      <c r="Y7756" t="s">
        <v>207</v>
      </c>
      <c r="Z7756">
        <v>60</v>
      </c>
      <c r="AA7756">
        <v>200</v>
      </c>
      <c r="AB7756" t="s">
        <v>1307</v>
      </c>
      <c r="AE7756" s="7">
        <f t="shared" si="121"/>
        <v>200000</v>
      </c>
    </row>
    <row r="7757" spans="1:31" x14ac:dyDescent="0.15">
      <c r="A7757">
        <v>7754</v>
      </c>
      <c r="B7757" t="s">
        <v>38</v>
      </c>
      <c r="C7757" t="s">
        <v>31</v>
      </c>
      <c r="D7757">
        <v>26206</v>
      </c>
      <c r="E7757" t="s">
        <v>24</v>
      </c>
      <c r="F7757" t="s">
        <v>190</v>
      </c>
      <c r="G7757" t="s">
        <v>834</v>
      </c>
      <c r="H7757" t="s">
        <v>204</v>
      </c>
      <c r="I7757">
        <v>24</v>
      </c>
      <c r="J7757">
        <v>28000000</v>
      </c>
      <c r="M7757">
        <v>175</v>
      </c>
      <c r="O7757" t="s">
        <v>80</v>
      </c>
      <c r="P7757">
        <v>12</v>
      </c>
      <c r="Q7757">
        <v>100</v>
      </c>
      <c r="R7757" t="s">
        <v>1122</v>
      </c>
      <c r="S7757" t="s">
        <v>42</v>
      </c>
      <c r="T7757" t="s">
        <v>43</v>
      </c>
      <c r="U7757" t="s">
        <v>43</v>
      </c>
      <c r="V7757" t="s">
        <v>44</v>
      </c>
      <c r="W7757" t="s">
        <v>36</v>
      </c>
      <c r="X7757">
        <v>6</v>
      </c>
      <c r="Y7757" t="s">
        <v>84</v>
      </c>
      <c r="Z7757">
        <v>50</v>
      </c>
      <c r="AA7757">
        <v>80</v>
      </c>
      <c r="AB7757" t="s">
        <v>1307</v>
      </c>
      <c r="AE7757" s="7">
        <f t="shared" si="121"/>
        <v>160000</v>
      </c>
    </row>
    <row r="7758" spans="1:31" x14ac:dyDescent="0.15">
      <c r="A7758">
        <v>7755</v>
      </c>
      <c r="B7758" t="s">
        <v>38</v>
      </c>
      <c r="C7758" t="s">
        <v>31</v>
      </c>
      <c r="D7758">
        <v>26206</v>
      </c>
      <c r="E7758" t="s">
        <v>24</v>
      </c>
      <c r="F7758" t="s">
        <v>190</v>
      </c>
      <c r="G7758" t="s">
        <v>834</v>
      </c>
      <c r="H7758" t="s">
        <v>204</v>
      </c>
      <c r="I7758">
        <v>29</v>
      </c>
      <c r="J7758">
        <v>33000000</v>
      </c>
      <c r="M7758">
        <v>180</v>
      </c>
      <c r="O7758" t="s">
        <v>80</v>
      </c>
      <c r="P7758">
        <v>8.6</v>
      </c>
      <c r="Q7758">
        <v>110</v>
      </c>
      <c r="R7758" t="s">
        <v>1166</v>
      </c>
      <c r="S7758" t="s">
        <v>42</v>
      </c>
      <c r="T7758" t="s">
        <v>43</v>
      </c>
      <c r="U7758" t="s">
        <v>43</v>
      </c>
      <c r="V7758" t="s">
        <v>76</v>
      </c>
      <c r="W7758" t="s">
        <v>36</v>
      </c>
      <c r="X7758">
        <v>12</v>
      </c>
      <c r="Y7758" t="s">
        <v>548</v>
      </c>
      <c r="Z7758">
        <v>50</v>
      </c>
      <c r="AA7758">
        <v>80</v>
      </c>
      <c r="AB7758" t="s">
        <v>1307</v>
      </c>
      <c r="AE7758" s="7">
        <f t="shared" si="121"/>
        <v>183300</v>
      </c>
    </row>
    <row r="7759" spans="1:31" x14ac:dyDescent="0.15">
      <c r="A7759">
        <v>7756</v>
      </c>
      <c r="B7759" t="s">
        <v>30</v>
      </c>
      <c r="C7759" t="s">
        <v>31</v>
      </c>
      <c r="D7759">
        <v>26206</v>
      </c>
      <c r="E7759" t="s">
        <v>24</v>
      </c>
      <c r="F7759" t="s">
        <v>190</v>
      </c>
      <c r="G7759" t="s">
        <v>834</v>
      </c>
      <c r="H7759" t="s">
        <v>204</v>
      </c>
      <c r="I7759">
        <v>29</v>
      </c>
      <c r="J7759">
        <v>14000000</v>
      </c>
      <c r="K7759">
        <v>270000</v>
      </c>
      <c r="M7759">
        <v>175</v>
      </c>
      <c r="N7759" s="8">
        <v>82000</v>
      </c>
      <c r="O7759" t="s">
        <v>80</v>
      </c>
      <c r="P7759">
        <v>8.6</v>
      </c>
      <c r="U7759" t="s">
        <v>43</v>
      </c>
      <c r="V7759" t="s">
        <v>76</v>
      </c>
      <c r="W7759" t="s">
        <v>36</v>
      </c>
      <c r="X7759">
        <v>12</v>
      </c>
      <c r="Y7759" t="s">
        <v>548</v>
      </c>
      <c r="Z7759">
        <v>50</v>
      </c>
      <c r="AA7759">
        <v>80</v>
      </c>
      <c r="AB7759" t="s">
        <v>1307</v>
      </c>
      <c r="AE7759" s="7" t="str">
        <f t="shared" si="121"/>
        <v/>
      </c>
    </row>
    <row r="7760" spans="1:31" x14ac:dyDescent="0.15">
      <c r="A7760">
        <v>7757</v>
      </c>
      <c r="B7760" t="s">
        <v>38</v>
      </c>
      <c r="C7760" t="s">
        <v>31</v>
      </c>
      <c r="D7760">
        <v>26206</v>
      </c>
      <c r="E7760" t="s">
        <v>24</v>
      </c>
      <c r="F7760" t="s">
        <v>190</v>
      </c>
      <c r="G7760" t="s">
        <v>834</v>
      </c>
      <c r="H7760" t="s">
        <v>204</v>
      </c>
      <c r="I7760">
        <v>23</v>
      </c>
      <c r="J7760">
        <v>32000000</v>
      </c>
      <c r="M7760">
        <v>150</v>
      </c>
      <c r="O7760" t="s">
        <v>80</v>
      </c>
      <c r="P7760">
        <v>9.1999999999999993</v>
      </c>
      <c r="Q7760">
        <v>100</v>
      </c>
      <c r="R7760" t="s">
        <v>1166</v>
      </c>
      <c r="S7760" t="s">
        <v>42</v>
      </c>
      <c r="T7760" t="s">
        <v>43</v>
      </c>
      <c r="U7760" t="s">
        <v>43</v>
      </c>
      <c r="V7760" t="s">
        <v>44</v>
      </c>
      <c r="W7760" t="s">
        <v>36</v>
      </c>
      <c r="X7760">
        <v>6</v>
      </c>
      <c r="Y7760" t="s">
        <v>84</v>
      </c>
      <c r="Z7760">
        <v>50</v>
      </c>
      <c r="AA7760">
        <v>80</v>
      </c>
      <c r="AB7760" t="s">
        <v>1307</v>
      </c>
      <c r="AE7760" s="7">
        <f t="shared" ref="AE7760:AE7823" si="122">IF(OR(N7760&lt;&gt;"",ISERROR(J7760/M7760)),"",ROUND(J7760/M7760,-2))</f>
        <v>213300</v>
      </c>
    </row>
    <row r="7761" spans="1:31" x14ac:dyDescent="0.15">
      <c r="A7761">
        <v>7758</v>
      </c>
      <c r="B7761" t="s">
        <v>38</v>
      </c>
      <c r="C7761" t="s">
        <v>31</v>
      </c>
      <c r="D7761">
        <v>26206</v>
      </c>
      <c r="E7761" t="s">
        <v>24</v>
      </c>
      <c r="F7761" t="s">
        <v>190</v>
      </c>
      <c r="G7761" t="s">
        <v>216</v>
      </c>
      <c r="H7761" t="s">
        <v>202</v>
      </c>
      <c r="I7761">
        <v>21</v>
      </c>
      <c r="J7761">
        <v>6500000</v>
      </c>
      <c r="M7761">
        <v>95</v>
      </c>
      <c r="O7761" t="s">
        <v>80</v>
      </c>
      <c r="P7761">
        <v>6.9</v>
      </c>
      <c r="Q7761">
        <v>65</v>
      </c>
      <c r="R7761" t="s">
        <v>212</v>
      </c>
      <c r="S7761" t="s">
        <v>42</v>
      </c>
      <c r="T7761" t="s">
        <v>43</v>
      </c>
      <c r="V7761" t="s">
        <v>83</v>
      </c>
      <c r="W7761" t="s">
        <v>36</v>
      </c>
      <c r="X7761">
        <v>6</v>
      </c>
      <c r="Y7761" t="s">
        <v>84</v>
      </c>
      <c r="Z7761">
        <v>50</v>
      </c>
      <c r="AA7761">
        <v>80</v>
      </c>
      <c r="AB7761" t="s">
        <v>1307</v>
      </c>
      <c r="AE7761" s="7">
        <f t="shared" si="122"/>
        <v>68400</v>
      </c>
    </row>
    <row r="7762" spans="1:31" x14ac:dyDescent="0.15">
      <c r="A7762">
        <v>7759</v>
      </c>
      <c r="B7762" t="s">
        <v>38</v>
      </c>
      <c r="C7762" t="s">
        <v>31</v>
      </c>
      <c r="D7762">
        <v>26206</v>
      </c>
      <c r="E7762" t="s">
        <v>24</v>
      </c>
      <c r="F7762" t="s">
        <v>190</v>
      </c>
      <c r="G7762" t="s">
        <v>216</v>
      </c>
      <c r="H7762" t="s">
        <v>202</v>
      </c>
      <c r="I7762">
        <v>19</v>
      </c>
      <c r="J7762">
        <v>7000000</v>
      </c>
      <c r="M7762">
        <v>120</v>
      </c>
      <c r="O7762" t="s">
        <v>80</v>
      </c>
      <c r="Q7762">
        <v>80</v>
      </c>
      <c r="U7762" t="s">
        <v>43</v>
      </c>
      <c r="V7762" t="s">
        <v>101</v>
      </c>
      <c r="W7762" t="s">
        <v>36</v>
      </c>
      <c r="X7762">
        <v>5.6</v>
      </c>
      <c r="Y7762" t="s">
        <v>84</v>
      </c>
      <c r="Z7762">
        <v>50</v>
      </c>
      <c r="AA7762">
        <v>80</v>
      </c>
      <c r="AB7762" t="s">
        <v>1307</v>
      </c>
      <c r="AE7762" s="7">
        <f t="shared" si="122"/>
        <v>58300</v>
      </c>
    </row>
    <row r="7763" spans="1:31" x14ac:dyDescent="0.15">
      <c r="A7763">
        <v>7760</v>
      </c>
      <c r="B7763" t="s">
        <v>38</v>
      </c>
      <c r="C7763" t="s">
        <v>31</v>
      </c>
      <c r="D7763">
        <v>26206</v>
      </c>
      <c r="E7763" t="s">
        <v>24</v>
      </c>
      <c r="F7763" t="s">
        <v>190</v>
      </c>
      <c r="G7763" t="s">
        <v>222</v>
      </c>
      <c r="H7763" t="s">
        <v>202</v>
      </c>
      <c r="I7763" t="s">
        <v>82</v>
      </c>
      <c r="J7763">
        <v>7500000</v>
      </c>
      <c r="M7763">
        <v>100</v>
      </c>
      <c r="O7763" t="s">
        <v>80</v>
      </c>
      <c r="P7763">
        <v>7</v>
      </c>
      <c r="Q7763">
        <v>80</v>
      </c>
      <c r="R7763" t="s">
        <v>242</v>
      </c>
      <c r="S7763" t="s">
        <v>42</v>
      </c>
      <c r="T7763" t="s">
        <v>43</v>
      </c>
      <c r="U7763" t="s">
        <v>43</v>
      </c>
      <c r="V7763" t="s">
        <v>68</v>
      </c>
      <c r="W7763" t="s">
        <v>119</v>
      </c>
      <c r="X7763">
        <v>4.7</v>
      </c>
      <c r="Y7763" t="s">
        <v>57</v>
      </c>
      <c r="Z7763">
        <v>60</v>
      </c>
      <c r="AA7763">
        <v>200</v>
      </c>
      <c r="AB7763" t="s">
        <v>1307</v>
      </c>
      <c r="AE7763" s="7">
        <f t="shared" si="122"/>
        <v>75000</v>
      </c>
    </row>
    <row r="7764" spans="1:31" x14ac:dyDescent="0.15">
      <c r="A7764">
        <v>7761</v>
      </c>
      <c r="B7764" t="s">
        <v>38</v>
      </c>
      <c r="C7764" t="s">
        <v>31</v>
      </c>
      <c r="D7764">
        <v>26206</v>
      </c>
      <c r="E7764" t="s">
        <v>24</v>
      </c>
      <c r="F7764" t="s">
        <v>190</v>
      </c>
      <c r="G7764" t="s">
        <v>226</v>
      </c>
      <c r="H7764" t="s">
        <v>193</v>
      </c>
      <c r="I7764">
        <v>16</v>
      </c>
      <c r="J7764">
        <v>27000000</v>
      </c>
      <c r="M7764">
        <v>115</v>
      </c>
      <c r="O7764" t="s">
        <v>80</v>
      </c>
      <c r="P7764">
        <v>7.8</v>
      </c>
      <c r="Q7764">
        <v>95</v>
      </c>
      <c r="R7764" t="s">
        <v>1166</v>
      </c>
      <c r="S7764" t="s">
        <v>42</v>
      </c>
      <c r="T7764" t="s">
        <v>43</v>
      </c>
      <c r="U7764" t="s">
        <v>43</v>
      </c>
      <c r="V7764" t="s">
        <v>49</v>
      </c>
      <c r="W7764" t="s">
        <v>36</v>
      </c>
      <c r="X7764">
        <v>6</v>
      </c>
      <c r="Y7764" t="s">
        <v>85</v>
      </c>
      <c r="Z7764">
        <v>60</v>
      </c>
      <c r="AA7764">
        <v>200</v>
      </c>
      <c r="AB7764" t="s">
        <v>1307</v>
      </c>
      <c r="AE7764" s="7">
        <f t="shared" si="122"/>
        <v>234800</v>
      </c>
    </row>
    <row r="7765" spans="1:31" x14ac:dyDescent="0.15">
      <c r="A7765">
        <v>7762</v>
      </c>
      <c r="B7765" t="s">
        <v>30</v>
      </c>
      <c r="C7765" t="s">
        <v>31</v>
      </c>
      <c r="D7765">
        <v>26206</v>
      </c>
      <c r="E7765" t="s">
        <v>24</v>
      </c>
      <c r="F7765" t="s">
        <v>190</v>
      </c>
      <c r="G7765" t="s">
        <v>226</v>
      </c>
      <c r="H7765" t="s">
        <v>193</v>
      </c>
      <c r="I7765">
        <v>13</v>
      </c>
      <c r="J7765">
        <v>13000000</v>
      </c>
      <c r="K7765">
        <v>410000</v>
      </c>
      <c r="M7765">
        <v>105</v>
      </c>
      <c r="N7765" s="8">
        <v>120000</v>
      </c>
      <c r="O7765" t="s">
        <v>80</v>
      </c>
      <c r="P7765">
        <v>7</v>
      </c>
      <c r="V7765" t="s">
        <v>76</v>
      </c>
      <c r="W7765" t="s">
        <v>36</v>
      </c>
      <c r="X7765">
        <v>6</v>
      </c>
      <c r="Y7765" t="s">
        <v>57</v>
      </c>
      <c r="Z7765">
        <v>60</v>
      </c>
      <c r="AA7765">
        <v>200</v>
      </c>
      <c r="AB7765" t="s">
        <v>1307</v>
      </c>
      <c r="AE7765" s="7" t="str">
        <f t="shared" si="122"/>
        <v/>
      </c>
    </row>
    <row r="7766" spans="1:31" x14ac:dyDescent="0.15">
      <c r="A7766">
        <v>7763</v>
      </c>
      <c r="B7766" t="s">
        <v>30</v>
      </c>
      <c r="C7766" t="s">
        <v>31</v>
      </c>
      <c r="D7766">
        <v>26206</v>
      </c>
      <c r="E7766" t="s">
        <v>24</v>
      </c>
      <c r="F7766" t="s">
        <v>190</v>
      </c>
      <c r="G7766" t="s">
        <v>610</v>
      </c>
      <c r="H7766" t="s">
        <v>225</v>
      </c>
      <c r="I7766">
        <v>5</v>
      </c>
      <c r="J7766">
        <v>12000000</v>
      </c>
      <c r="K7766">
        <v>350000</v>
      </c>
      <c r="M7766">
        <v>115</v>
      </c>
      <c r="N7766" s="8">
        <v>110000</v>
      </c>
      <c r="O7766" t="s">
        <v>88</v>
      </c>
      <c r="P7766">
        <v>11</v>
      </c>
      <c r="U7766" t="s">
        <v>43</v>
      </c>
      <c r="V7766" t="s">
        <v>101</v>
      </c>
      <c r="W7766" t="s">
        <v>119</v>
      </c>
      <c r="X7766">
        <v>6</v>
      </c>
      <c r="Y7766" t="s">
        <v>57</v>
      </c>
      <c r="Z7766">
        <v>60</v>
      </c>
      <c r="AA7766">
        <v>200</v>
      </c>
      <c r="AB7766" t="s">
        <v>1307</v>
      </c>
      <c r="AE7766" s="7" t="str">
        <f t="shared" si="122"/>
        <v/>
      </c>
    </row>
    <row r="7767" spans="1:31" x14ac:dyDescent="0.15">
      <c r="A7767">
        <v>7764</v>
      </c>
      <c r="B7767" t="s">
        <v>38</v>
      </c>
      <c r="C7767" t="s">
        <v>31</v>
      </c>
      <c r="D7767">
        <v>26206</v>
      </c>
      <c r="E7767" t="s">
        <v>24</v>
      </c>
      <c r="F7767" t="s">
        <v>190</v>
      </c>
      <c r="G7767" t="s">
        <v>610</v>
      </c>
      <c r="H7767" t="s">
        <v>225</v>
      </c>
      <c r="I7767">
        <v>7</v>
      </c>
      <c r="J7767">
        <v>40000000</v>
      </c>
      <c r="M7767">
        <v>145</v>
      </c>
      <c r="O7767" t="s">
        <v>167</v>
      </c>
      <c r="P7767">
        <v>13.5</v>
      </c>
      <c r="Q7767">
        <v>110</v>
      </c>
      <c r="R7767" t="s">
        <v>1166</v>
      </c>
      <c r="S7767" t="s">
        <v>42</v>
      </c>
      <c r="T7767" t="s">
        <v>43</v>
      </c>
      <c r="U7767" t="s">
        <v>43</v>
      </c>
      <c r="V7767" t="s">
        <v>101</v>
      </c>
      <c r="W7767" t="s">
        <v>36</v>
      </c>
      <c r="X7767">
        <v>6</v>
      </c>
      <c r="Y7767" t="s">
        <v>57</v>
      </c>
      <c r="Z7767">
        <v>60</v>
      </c>
      <c r="AA7767">
        <v>200</v>
      </c>
      <c r="AB7767" t="s">
        <v>1307</v>
      </c>
      <c r="AE7767" s="7">
        <f t="shared" si="122"/>
        <v>275900</v>
      </c>
    </row>
    <row r="7768" spans="1:31" x14ac:dyDescent="0.15">
      <c r="A7768">
        <v>7765</v>
      </c>
      <c r="B7768" t="s">
        <v>30</v>
      </c>
      <c r="C7768" t="s">
        <v>31</v>
      </c>
      <c r="D7768">
        <v>26206</v>
      </c>
      <c r="E7768" t="s">
        <v>24</v>
      </c>
      <c r="F7768" t="s">
        <v>190</v>
      </c>
      <c r="G7768" t="s">
        <v>610</v>
      </c>
      <c r="H7768" t="s">
        <v>225</v>
      </c>
      <c r="I7768">
        <v>5</v>
      </c>
      <c r="J7768">
        <v>12000000</v>
      </c>
      <c r="K7768">
        <v>210000</v>
      </c>
      <c r="M7768">
        <v>185</v>
      </c>
      <c r="N7768" s="8">
        <v>64000</v>
      </c>
      <c r="O7768" t="s">
        <v>80</v>
      </c>
      <c r="P7768">
        <v>15</v>
      </c>
      <c r="V7768" t="s">
        <v>63</v>
      </c>
      <c r="Y7768" t="s">
        <v>57</v>
      </c>
      <c r="Z7768">
        <v>60</v>
      </c>
      <c r="AA7768">
        <v>200</v>
      </c>
      <c r="AB7768" t="s">
        <v>1307</v>
      </c>
      <c r="AE7768" s="7" t="str">
        <f t="shared" si="122"/>
        <v/>
      </c>
    </row>
    <row r="7769" spans="1:31" x14ac:dyDescent="0.15">
      <c r="A7769">
        <v>7766</v>
      </c>
      <c r="B7769" t="s">
        <v>38</v>
      </c>
      <c r="C7769" t="s">
        <v>31</v>
      </c>
      <c r="D7769">
        <v>26206</v>
      </c>
      <c r="E7769" t="s">
        <v>24</v>
      </c>
      <c r="F7769" t="s">
        <v>190</v>
      </c>
      <c r="G7769" t="s">
        <v>233</v>
      </c>
      <c r="H7769" t="s">
        <v>202</v>
      </c>
      <c r="I7769" t="s">
        <v>82</v>
      </c>
      <c r="J7769">
        <v>15000000</v>
      </c>
      <c r="M7769">
        <v>105</v>
      </c>
      <c r="O7769" t="s">
        <v>80</v>
      </c>
      <c r="P7769">
        <v>7.5</v>
      </c>
      <c r="Q7769">
        <v>85</v>
      </c>
      <c r="R7769" t="s">
        <v>152</v>
      </c>
      <c r="S7769" t="s">
        <v>42</v>
      </c>
      <c r="T7769" t="s">
        <v>43</v>
      </c>
      <c r="U7769" t="s">
        <v>43</v>
      </c>
      <c r="V7769" t="s">
        <v>83</v>
      </c>
      <c r="W7769" t="s">
        <v>36</v>
      </c>
      <c r="X7769">
        <v>6</v>
      </c>
      <c r="Y7769" t="s">
        <v>84</v>
      </c>
      <c r="Z7769">
        <v>50</v>
      </c>
      <c r="AA7769">
        <v>80</v>
      </c>
      <c r="AB7769" t="s">
        <v>1307</v>
      </c>
      <c r="AE7769" s="7">
        <f t="shared" si="122"/>
        <v>142900</v>
      </c>
    </row>
    <row r="7770" spans="1:31" x14ac:dyDescent="0.15">
      <c r="A7770">
        <v>7767</v>
      </c>
      <c r="B7770" t="s">
        <v>38</v>
      </c>
      <c r="C7770" t="s">
        <v>31</v>
      </c>
      <c r="D7770">
        <v>26206</v>
      </c>
      <c r="E7770" t="s">
        <v>24</v>
      </c>
      <c r="F7770" t="s">
        <v>190</v>
      </c>
      <c r="G7770" t="s">
        <v>403</v>
      </c>
      <c r="H7770" t="s">
        <v>202</v>
      </c>
      <c r="I7770">
        <v>24</v>
      </c>
      <c r="J7770">
        <v>32000000</v>
      </c>
      <c r="M7770">
        <v>150</v>
      </c>
      <c r="O7770" t="s">
        <v>80</v>
      </c>
      <c r="P7770">
        <v>9.5</v>
      </c>
      <c r="Q7770">
        <v>105</v>
      </c>
      <c r="R7770" t="s">
        <v>1122</v>
      </c>
      <c r="S7770" t="s">
        <v>42</v>
      </c>
      <c r="T7770" t="s">
        <v>43</v>
      </c>
      <c r="V7770" t="s">
        <v>76</v>
      </c>
      <c r="W7770" t="s">
        <v>119</v>
      </c>
      <c r="X7770">
        <v>6</v>
      </c>
      <c r="Y7770" t="s">
        <v>84</v>
      </c>
      <c r="Z7770">
        <v>50</v>
      </c>
      <c r="AA7770">
        <v>80</v>
      </c>
      <c r="AB7770" t="s">
        <v>1307</v>
      </c>
      <c r="AE7770" s="7">
        <f t="shared" si="122"/>
        <v>213300</v>
      </c>
    </row>
    <row r="7771" spans="1:31" x14ac:dyDescent="0.15">
      <c r="A7771">
        <v>7768</v>
      </c>
      <c r="B7771" t="s">
        <v>30</v>
      </c>
      <c r="C7771" t="s">
        <v>31</v>
      </c>
      <c r="D7771">
        <v>26206</v>
      </c>
      <c r="E7771" t="s">
        <v>24</v>
      </c>
      <c r="F7771" t="s">
        <v>190</v>
      </c>
      <c r="G7771" t="s">
        <v>611</v>
      </c>
      <c r="H7771" t="s">
        <v>202</v>
      </c>
      <c r="I7771" t="s">
        <v>82</v>
      </c>
      <c r="J7771">
        <v>8000000</v>
      </c>
      <c r="K7771">
        <v>180000</v>
      </c>
      <c r="M7771">
        <v>145</v>
      </c>
      <c r="N7771" s="8">
        <v>56000</v>
      </c>
      <c r="O7771" t="s">
        <v>80</v>
      </c>
      <c r="P7771">
        <v>9.8000000000000007</v>
      </c>
      <c r="V7771" t="s">
        <v>56</v>
      </c>
      <c r="W7771" t="s">
        <v>36</v>
      </c>
      <c r="X7771">
        <v>6</v>
      </c>
      <c r="Y7771" t="s">
        <v>84</v>
      </c>
      <c r="Z7771">
        <v>50</v>
      </c>
      <c r="AA7771">
        <v>80</v>
      </c>
      <c r="AB7771" t="s">
        <v>1307</v>
      </c>
      <c r="AE7771" s="7" t="str">
        <f t="shared" si="122"/>
        <v/>
      </c>
    </row>
    <row r="7772" spans="1:31" x14ac:dyDescent="0.15">
      <c r="A7772">
        <v>7769</v>
      </c>
      <c r="B7772" t="s">
        <v>30</v>
      </c>
      <c r="C7772" t="s">
        <v>31</v>
      </c>
      <c r="D7772">
        <v>26206</v>
      </c>
      <c r="E7772" t="s">
        <v>24</v>
      </c>
      <c r="F7772" t="s">
        <v>190</v>
      </c>
      <c r="G7772" t="s">
        <v>990</v>
      </c>
      <c r="H7772" t="s">
        <v>202</v>
      </c>
      <c r="I7772" t="s">
        <v>98</v>
      </c>
      <c r="J7772">
        <v>500000</v>
      </c>
      <c r="K7772">
        <v>9900</v>
      </c>
      <c r="M7772">
        <v>165</v>
      </c>
      <c r="N7772" s="8">
        <v>3000</v>
      </c>
      <c r="O7772" t="s">
        <v>80</v>
      </c>
      <c r="P7772">
        <v>10.3</v>
      </c>
      <c r="V7772" t="s">
        <v>56</v>
      </c>
      <c r="W7772" t="s">
        <v>119</v>
      </c>
      <c r="X7772">
        <v>5</v>
      </c>
      <c r="Y7772" t="s">
        <v>99</v>
      </c>
      <c r="AB7772" t="s">
        <v>1307</v>
      </c>
      <c r="AE7772" s="7" t="str">
        <f t="shared" si="122"/>
        <v/>
      </c>
    </row>
    <row r="7773" spans="1:31" x14ac:dyDescent="0.15">
      <c r="A7773">
        <v>7770</v>
      </c>
      <c r="B7773" t="s">
        <v>30</v>
      </c>
      <c r="C7773" t="s">
        <v>31</v>
      </c>
      <c r="D7773">
        <v>26206</v>
      </c>
      <c r="E7773" t="s">
        <v>24</v>
      </c>
      <c r="F7773" t="s">
        <v>190</v>
      </c>
      <c r="G7773" t="s">
        <v>186</v>
      </c>
      <c r="H7773" t="s">
        <v>202</v>
      </c>
      <c r="I7773">
        <v>10</v>
      </c>
      <c r="J7773">
        <v>15000000</v>
      </c>
      <c r="K7773">
        <v>440000</v>
      </c>
      <c r="M7773">
        <v>110</v>
      </c>
      <c r="N7773" s="8">
        <v>130000</v>
      </c>
      <c r="O7773" t="s">
        <v>80</v>
      </c>
      <c r="P7773">
        <v>6.1</v>
      </c>
      <c r="V7773" t="s">
        <v>49</v>
      </c>
      <c r="W7773" t="s">
        <v>69</v>
      </c>
      <c r="X7773">
        <v>6</v>
      </c>
      <c r="Y7773" t="s">
        <v>57</v>
      </c>
      <c r="Z7773">
        <v>60</v>
      </c>
      <c r="AA7773">
        <v>200</v>
      </c>
      <c r="AB7773" t="s">
        <v>1307</v>
      </c>
      <c r="AE7773" s="7" t="str">
        <f t="shared" si="122"/>
        <v/>
      </c>
    </row>
    <row r="7774" spans="1:31" x14ac:dyDescent="0.15">
      <c r="A7774">
        <v>7771</v>
      </c>
      <c r="B7774" t="s">
        <v>38</v>
      </c>
      <c r="C7774" t="s">
        <v>31</v>
      </c>
      <c r="D7774">
        <v>26206</v>
      </c>
      <c r="E7774" t="s">
        <v>24</v>
      </c>
      <c r="F7774" t="s">
        <v>190</v>
      </c>
      <c r="G7774" t="s">
        <v>237</v>
      </c>
      <c r="H7774" t="s">
        <v>202</v>
      </c>
      <c r="I7774" t="s">
        <v>98</v>
      </c>
      <c r="J7774">
        <v>1200000</v>
      </c>
      <c r="M7774">
        <v>150</v>
      </c>
      <c r="O7774" t="s">
        <v>80</v>
      </c>
      <c r="P7774">
        <v>10.3</v>
      </c>
      <c r="Q7774">
        <v>95</v>
      </c>
      <c r="R7774" t="s">
        <v>239</v>
      </c>
      <c r="S7774" t="s">
        <v>42</v>
      </c>
      <c r="T7774" t="s">
        <v>43</v>
      </c>
      <c r="U7774" t="s">
        <v>43</v>
      </c>
      <c r="V7774" t="s">
        <v>101</v>
      </c>
      <c r="W7774" t="s">
        <v>119</v>
      </c>
      <c r="X7774">
        <v>6</v>
      </c>
      <c r="Y7774" t="s">
        <v>99</v>
      </c>
      <c r="AB7774" t="s">
        <v>1307</v>
      </c>
      <c r="AC7774" t="s">
        <v>103</v>
      </c>
      <c r="AE7774" s="7">
        <f t="shared" si="122"/>
        <v>8000</v>
      </c>
    </row>
    <row r="7775" spans="1:31" x14ac:dyDescent="0.15">
      <c r="A7775">
        <v>7772</v>
      </c>
      <c r="B7775" t="s">
        <v>38</v>
      </c>
      <c r="C7775" t="s">
        <v>31</v>
      </c>
      <c r="D7775">
        <v>26206</v>
      </c>
      <c r="E7775" t="s">
        <v>24</v>
      </c>
      <c r="F7775" t="s">
        <v>190</v>
      </c>
      <c r="G7775" t="s">
        <v>237</v>
      </c>
      <c r="H7775" t="s">
        <v>202</v>
      </c>
      <c r="I7775" t="s">
        <v>98</v>
      </c>
      <c r="J7775">
        <v>150000</v>
      </c>
      <c r="M7775">
        <v>330</v>
      </c>
      <c r="O7775" t="s">
        <v>80</v>
      </c>
      <c r="P7775">
        <v>17</v>
      </c>
      <c r="Q7775">
        <v>65</v>
      </c>
      <c r="R7775" t="s">
        <v>95</v>
      </c>
      <c r="S7775" t="s">
        <v>42</v>
      </c>
      <c r="T7775" t="s">
        <v>423</v>
      </c>
      <c r="V7775" t="s">
        <v>83</v>
      </c>
      <c r="W7775" t="s">
        <v>119</v>
      </c>
      <c r="X7775">
        <v>6</v>
      </c>
      <c r="Y7775" t="s">
        <v>99</v>
      </c>
      <c r="AB7775" t="s">
        <v>1307</v>
      </c>
      <c r="AE7775" s="7">
        <f t="shared" si="122"/>
        <v>500</v>
      </c>
    </row>
    <row r="7776" spans="1:31" x14ac:dyDescent="0.15">
      <c r="A7776">
        <v>7773</v>
      </c>
      <c r="B7776" t="s">
        <v>30</v>
      </c>
      <c r="C7776" t="s">
        <v>31</v>
      </c>
      <c r="D7776">
        <v>26206</v>
      </c>
      <c r="E7776" t="s">
        <v>24</v>
      </c>
      <c r="F7776" t="s">
        <v>190</v>
      </c>
      <c r="G7776" t="s">
        <v>240</v>
      </c>
      <c r="H7776" t="s">
        <v>202</v>
      </c>
      <c r="I7776" t="s">
        <v>98</v>
      </c>
      <c r="J7776">
        <v>2000000</v>
      </c>
      <c r="K7776">
        <v>11000</v>
      </c>
      <c r="M7776">
        <v>580</v>
      </c>
      <c r="N7776" s="8">
        <v>3400</v>
      </c>
      <c r="O7776" t="s">
        <v>48</v>
      </c>
      <c r="P7776">
        <v>30</v>
      </c>
      <c r="V7776" t="s">
        <v>49</v>
      </c>
      <c r="W7776" t="s">
        <v>69</v>
      </c>
      <c r="X7776">
        <v>11</v>
      </c>
      <c r="Y7776" t="s">
        <v>99</v>
      </c>
      <c r="AB7776" t="s">
        <v>1307</v>
      </c>
      <c r="AE7776" s="7" t="str">
        <f t="shared" si="122"/>
        <v/>
      </c>
    </row>
    <row r="7777" spans="1:31" x14ac:dyDescent="0.15">
      <c r="A7777">
        <v>7774</v>
      </c>
      <c r="B7777" t="s">
        <v>30</v>
      </c>
      <c r="C7777" t="s">
        <v>31</v>
      </c>
      <c r="D7777">
        <v>26206</v>
      </c>
      <c r="E7777" t="s">
        <v>24</v>
      </c>
      <c r="F7777" t="s">
        <v>190</v>
      </c>
      <c r="G7777" t="s">
        <v>240</v>
      </c>
      <c r="H7777" t="s">
        <v>202</v>
      </c>
      <c r="I7777" t="s">
        <v>98</v>
      </c>
      <c r="J7777">
        <v>140000</v>
      </c>
      <c r="K7777">
        <v>3500</v>
      </c>
      <c r="M7777">
        <v>130</v>
      </c>
      <c r="N7777" s="8">
        <v>1100</v>
      </c>
      <c r="O7777" t="s">
        <v>34</v>
      </c>
      <c r="V7777" t="s">
        <v>49</v>
      </c>
      <c r="W7777" t="s">
        <v>69</v>
      </c>
      <c r="X7777">
        <v>11</v>
      </c>
      <c r="Y7777" t="s">
        <v>99</v>
      </c>
      <c r="AB7777" t="s">
        <v>1307</v>
      </c>
      <c r="AE7777" s="7" t="str">
        <f t="shared" si="122"/>
        <v/>
      </c>
    </row>
    <row r="7778" spans="1:31" x14ac:dyDescent="0.15">
      <c r="A7778">
        <v>7775</v>
      </c>
      <c r="B7778" t="s">
        <v>30</v>
      </c>
      <c r="C7778" t="s">
        <v>31</v>
      </c>
      <c r="D7778">
        <v>26206</v>
      </c>
      <c r="E7778" t="s">
        <v>24</v>
      </c>
      <c r="F7778" t="s">
        <v>190</v>
      </c>
      <c r="G7778" t="s">
        <v>240</v>
      </c>
      <c r="H7778" t="s">
        <v>202</v>
      </c>
      <c r="I7778" t="s">
        <v>98</v>
      </c>
      <c r="J7778">
        <v>300000</v>
      </c>
      <c r="K7778">
        <v>8700</v>
      </c>
      <c r="M7778">
        <v>115</v>
      </c>
      <c r="N7778" s="8">
        <v>2600</v>
      </c>
      <c r="O7778" t="s">
        <v>80</v>
      </c>
      <c r="P7778">
        <v>9.5</v>
      </c>
      <c r="V7778" t="s">
        <v>49</v>
      </c>
      <c r="W7778" t="s">
        <v>119</v>
      </c>
      <c r="X7778">
        <v>6</v>
      </c>
      <c r="Y7778" t="s">
        <v>99</v>
      </c>
      <c r="AB7778" t="s">
        <v>1307</v>
      </c>
      <c r="AE7778" s="7" t="str">
        <f t="shared" si="122"/>
        <v/>
      </c>
    </row>
    <row r="7779" spans="1:31" x14ac:dyDescent="0.15">
      <c r="A7779">
        <v>7776</v>
      </c>
      <c r="B7779" t="s">
        <v>38</v>
      </c>
      <c r="C7779" t="s">
        <v>31</v>
      </c>
      <c r="D7779">
        <v>26206</v>
      </c>
      <c r="E7779" t="s">
        <v>24</v>
      </c>
      <c r="F7779" t="s">
        <v>190</v>
      </c>
      <c r="G7779" t="s">
        <v>240</v>
      </c>
      <c r="H7779" t="s">
        <v>202</v>
      </c>
      <c r="I7779" t="s">
        <v>98</v>
      </c>
      <c r="J7779">
        <v>3800000</v>
      </c>
      <c r="M7779">
        <v>135</v>
      </c>
      <c r="O7779" t="s">
        <v>80</v>
      </c>
      <c r="P7779">
        <v>9.1999999999999993</v>
      </c>
      <c r="Q7779">
        <v>105</v>
      </c>
      <c r="R7779" t="s">
        <v>221</v>
      </c>
      <c r="S7779" t="s">
        <v>42</v>
      </c>
      <c r="T7779" t="s">
        <v>43</v>
      </c>
      <c r="U7779" t="s">
        <v>43</v>
      </c>
      <c r="V7779" t="s">
        <v>35</v>
      </c>
      <c r="W7779" t="s">
        <v>119</v>
      </c>
      <c r="X7779">
        <v>5.4</v>
      </c>
      <c r="Y7779" t="s">
        <v>99</v>
      </c>
      <c r="AB7779" t="s">
        <v>1307</v>
      </c>
      <c r="AE7779" s="7">
        <f t="shared" si="122"/>
        <v>28100</v>
      </c>
    </row>
    <row r="7780" spans="1:31" x14ac:dyDescent="0.15">
      <c r="A7780">
        <v>7777</v>
      </c>
      <c r="B7780" t="s">
        <v>38</v>
      </c>
      <c r="C7780" t="s">
        <v>31</v>
      </c>
      <c r="D7780">
        <v>26206</v>
      </c>
      <c r="E7780" t="s">
        <v>24</v>
      </c>
      <c r="F7780" t="s">
        <v>190</v>
      </c>
      <c r="G7780" t="s">
        <v>244</v>
      </c>
      <c r="H7780" t="s">
        <v>202</v>
      </c>
      <c r="I7780" t="s">
        <v>40</v>
      </c>
      <c r="J7780">
        <v>8500000</v>
      </c>
      <c r="M7780">
        <v>175</v>
      </c>
      <c r="O7780" t="s">
        <v>137</v>
      </c>
      <c r="P7780">
        <v>8</v>
      </c>
      <c r="Q7780">
        <v>60</v>
      </c>
      <c r="R7780" t="s">
        <v>158</v>
      </c>
      <c r="S7780" t="s">
        <v>42</v>
      </c>
      <c r="T7780" t="s">
        <v>43</v>
      </c>
      <c r="U7780" t="s">
        <v>43</v>
      </c>
      <c r="V7780" t="s">
        <v>76</v>
      </c>
      <c r="W7780" t="s">
        <v>119</v>
      </c>
      <c r="X7780">
        <v>4</v>
      </c>
      <c r="Y7780" t="s">
        <v>45</v>
      </c>
      <c r="Z7780">
        <v>60</v>
      </c>
      <c r="AA7780">
        <v>200</v>
      </c>
      <c r="AB7780" t="s">
        <v>1307</v>
      </c>
      <c r="AE7780" s="7">
        <f t="shared" si="122"/>
        <v>48600</v>
      </c>
    </row>
    <row r="7781" spans="1:31" x14ac:dyDescent="0.15">
      <c r="A7781">
        <v>7778</v>
      </c>
      <c r="B7781" t="s">
        <v>30</v>
      </c>
      <c r="C7781" t="s">
        <v>31</v>
      </c>
      <c r="D7781">
        <v>26206</v>
      </c>
      <c r="E7781" t="s">
        <v>24</v>
      </c>
      <c r="F7781" t="s">
        <v>190</v>
      </c>
      <c r="G7781" t="s">
        <v>613</v>
      </c>
      <c r="H7781" t="s">
        <v>202</v>
      </c>
      <c r="I7781">
        <v>15</v>
      </c>
      <c r="J7781">
        <v>42000000</v>
      </c>
      <c r="K7781">
        <v>280000</v>
      </c>
      <c r="M7781">
        <v>500</v>
      </c>
      <c r="N7781" s="8">
        <v>84000</v>
      </c>
      <c r="O7781" t="s">
        <v>48</v>
      </c>
      <c r="P7781">
        <v>6.8</v>
      </c>
      <c r="V7781" t="s">
        <v>35</v>
      </c>
      <c r="W7781" t="s">
        <v>69</v>
      </c>
      <c r="X7781">
        <v>5.5</v>
      </c>
      <c r="Y7781" t="s">
        <v>57</v>
      </c>
      <c r="Z7781">
        <v>60</v>
      </c>
      <c r="AA7781">
        <v>200</v>
      </c>
      <c r="AB7781" t="s">
        <v>1307</v>
      </c>
      <c r="AE7781" s="7" t="str">
        <f t="shared" si="122"/>
        <v/>
      </c>
    </row>
    <row r="7782" spans="1:31" x14ac:dyDescent="0.15">
      <c r="A7782">
        <v>7779</v>
      </c>
      <c r="B7782" t="s">
        <v>30</v>
      </c>
      <c r="C7782" t="s">
        <v>31</v>
      </c>
      <c r="D7782">
        <v>26206</v>
      </c>
      <c r="E7782" t="s">
        <v>24</v>
      </c>
      <c r="F7782" t="s">
        <v>190</v>
      </c>
      <c r="G7782" t="s">
        <v>247</v>
      </c>
      <c r="H7782" t="s">
        <v>204</v>
      </c>
      <c r="I7782">
        <v>24</v>
      </c>
      <c r="J7782">
        <v>4000000</v>
      </c>
      <c r="K7782">
        <v>130000</v>
      </c>
      <c r="M7782">
        <v>100</v>
      </c>
      <c r="N7782" s="8">
        <v>40000</v>
      </c>
      <c r="O7782" t="s">
        <v>80</v>
      </c>
      <c r="P7782">
        <v>7.3</v>
      </c>
      <c r="V7782" t="s">
        <v>101</v>
      </c>
      <c r="W7782" t="s">
        <v>36</v>
      </c>
      <c r="X7782">
        <v>10.5</v>
      </c>
      <c r="Y7782" t="s">
        <v>84</v>
      </c>
      <c r="Z7782">
        <v>50</v>
      </c>
      <c r="AA7782">
        <v>80</v>
      </c>
      <c r="AB7782" t="s">
        <v>1307</v>
      </c>
      <c r="AE7782" s="7" t="str">
        <f t="shared" si="122"/>
        <v/>
      </c>
    </row>
    <row r="7783" spans="1:31" x14ac:dyDescent="0.15">
      <c r="A7783">
        <v>7780</v>
      </c>
      <c r="B7783" t="s">
        <v>30</v>
      </c>
      <c r="C7783" t="s">
        <v>31</v>
      </c>
      <c r="D7783">
        <v>26206</v>
      </c>
      <c r="E7783" t="s">
        <v>24</v>
      </c>
      <c r="F7783" t="s">
        <v>190</v>
      </c>
      <c r="G7783" t="s">
        <v>249</v>
      </c>
      <c r="H7783" t="s">
        <v>202</v>
      </c>
      <c r="I7783" t="s">
        <v>98</v>
      </c>
      <c r="J7783">
        <v>850000</v>
      </c>
      <c r="K7783">
        <v>15000</v>
      </c>
      <c r="M7783">
        <v>190</v>
      </c>
      <c r="N7783" s="8">
        <v>4400</v>
      </c>
      <c r="O7783" t="s">
        <v>80</v>
      </c>
      <c r="P7783">
        <v>12</v>
      </c>
      <c r="V7783" t="s">
        <v>68</v>
      </c>
      <c r="W7783" t="s">
        <v>119</v>
      </c>
      <c r="X7783">
        <v>6</v>
      </c>
      <c r="Y7783" t="s">
        <v>99</v>
      </c>
      <c r="AB7783" t="s">
        <v>1307</v>
      </c>
      <c r="AE7783" s="7" t="str">
        <f t="shared" si="122"/>
        <v/>
      </c>
    </row>
    <row r="7784" spans="1:31" x14ac:dyDescent="0.15">
      <c r="A7784">
        <v>7781</v>
      </c>
      <c r="B7784" t="s">
        <v>38</v>
      </c>
      <c r="C7784" t="s">
        <v>31</v>
      </c>
      <c r="D7784">
        <v>26206</v>
      </c>
      <c r="E7784" t="s">
        <v>24</v>
      </c>
      <c r="F7784" t="s">
        <v>190</v>
      </c>
      <c r="G7784" t="s">
        <v>249</v>
      </c>
      <c r="H7784" t="s">
        <v>202</v>
      </c>
      <c r="I7784" t="s">
        <v>98</v>
      </c>
      <c r="J7784">
        <v>2500000</v>
      </c>
      <c r="M7784">
        <v>130</v>
      </c>
      <c r="O7784" t="s">
        <v>80</v>
      </c>
      <c r="P7784">
        <v>8.5</v>
      </c>
      <c r="Q7784">
        <v>90</v>
      </c>
      <c r="R7784" t="s">
        <v>238</v>
      </c>
      <c r="S7784" t="s">
        <v>42</v>
      </c>
      <c r="T7784" t="s">
        <v>43</v>
      </c>
      <c r="U7784" t="s">
        <v>423</v>
      </c>
      <c r="V7784" t="s">
        <v>76</v>
      </c>
      <c r="W7784" t="s">
        <v>119</v>
      </c>
      <c r="X7784">
        <v>5</v>
      </c>
      <c r="Y7784" t="s">
        <v>99</v>
      </c>
      <c r="AB7784" t="s">
        <v>1307</v>
      </c>
      <c r="AE7784" s="7">
        <f t="shared" si="122"/>
        <v>19200</v>
      </c>
    </row>
    <row r="7785" spans="1:31" x14ac:dyDescent="0.15">
      <c r="A7785">
        <v>7782</v>
      </c>
      <c r="B7785" t="s">
        <v>38</v>
      </c>
      <c r="C7785" t="s">
        <v>31</v>
      </c>
      <c r="D7785">
        <v>26206</v>
      </c>
      <c r="E7785" t="s">
        <v>24</v>
      </c>
      <c r="F7785" t="s">
        <v>190</v>
      </c>
      <c r="G7785" t="s">
        <v>249</v>
      </c>
      <c r="H7785" t="s">
        <v>202</v>
      </c>
      <c r="I7785" t="s">
        <v>98</v>
      </c>
      <c r="J7785">
        <v>600000</v>
      </c>
      <c r="M7785">
        <v>185</v>
      </c>
      <c r="O7785" t="s">
        <v>137</v>
      </c>
      <c r="Q7785">
        <v>210</v>
      </c>
      <c r="R7785" t="s">
        <v>95</v>
      </c>
      <c r="S7785" t="s">
        <v>213</v>
      </c>
      <c r="T7785" t="s">
        <v>43</v>
      </c>
      <c r="U7785" t="s">
        <v>43</v>
      </c>
      <c r="V7785" t="s">
        <v>76</v>
      </c>
      <c r="W7785" t="s">
        <v>119</v>
      </c>
      <c r="X7785">
        <v>5</v>
      </c>
      <c r="Y7785" t="s">
        <v>99</v>
      </c>
      <c r="AB7785" t="s">
        <v>1307</v>
      </c>
      <c r="AC7785" t="s">
        <v>103</v>
      </c>
      <c r="AE7785" s="7">
        <f t="shared" si="122"/>
        <v>3200</v>
      </c>
    </row>
    <row r="7786" spans="1:31" x14ac:dyDescent="0.15">
      <c r="A7786">
        <v>7783</v>
      </c>
      <c r="B7786" t="s">
        <v>23</v>
      </c>
      <c r="D7786">
        <v>26206</v>
      </c>
      <c r="E7786" t="s">
        <v>24</v>
      </c>
      <c r="F7786" t="s">
        <v>190</v>
      </c>
      <c r="G7786" t="s">
        <v>681</v>
      </c>
      <c r="J7786">
        <v>600000</v>
      </c>
      <c r="M7786">
        <v>720</v>
      </c>
      <c r="AB7786" t="s">
        <v>1307</v>
      </c>
      <c r="AE7786" s="7">
        <f t="shared" si="122"/>
        <v>800</v>
      </c>
    </row>
    <row r="7787" spans="1:31" x14ac:dyDescent="0.15">
      <c r="A7787">
        <v>7784</v>
      </c>
      <c r="B7787" t="s">
        <v>38</v>
      </c>
      <c r="C7787" t="s">
        <v>31</v>
      </c>
      <c r="D7787">
        <v>26206</v>
      </c>
      <c r="E7787" t="s">
        <v>24</v>
      </c>
      <c r="F7787" t="s">
        <v>190</v>
      </c>
      <c r="G7787" t="s">
        <v>255</v>
      </c>
      <c r="H7787" t="s">
        <v>202</v>
      </c>
      <c r="I7787" t="s">
        <v>251</v>
      </c>
      <c r="J7787">
        <v>9800000</v>
      </c>
      <c r="M7787">
        <v>185</v>
      </c>
      <c r="O7787" t="s">
        <v>80</v>
      </c>
      <c r="P7787">
        <v>12.7</v>
      </c>
      <c r="Q7787">
        <v>95</v>
      </c>
      <c r="R7787" t="s">
        <v>241</v>
      </c>
      <c r="S7787" t="s">
        <v>42</v>
      </c>
      <c r="T7787" t="s">
        <v>43</v>
      </c>
      <c r="U7787" t="s">
        <v>43</v>
      </c>
      <c r="V7787" t="s">
        <v>56</v>
      </c>
      <c r="W7787" t="s">
        <v>36</v>
      </c>
      <c r="X7787">
        <v>6</v>
      </c>
      <c r="Y7787" t="s">
        <v>99</v>
      </c>
      <c r="AB7787" t="s">
        <v>1307</v>
      </c>
      <c r="AE7787" s="7">
        <f t="shared" si="122"/>
        <v>53000</v>
      </c>
    </row>
    <row r="7788" spans="1:31" x14ac:dyDescent="0.15">
      <c r="A7788">
        <v>7785</v>
      </c>
      <c r="B7788" t="s">
        <v>38</v>
      </c>
      <c r="C7788" t="s">
        <v>31</v>
      </c>
      <c r="D7788">
        <v>26206</v>
      </c>
      <c r="E7788" t="s">
        <v>24</v>
      </c>
      <c r="F7788" t="s">
        <v>190</v>
      </c>
      <c r="G7788" t="s">
        <v>257</v>
      </c>
      <c r="H7788" t="s">
        <v>202</v>
      </c>
      <c r="I7788" t="s">
        <v>82</v>
      </c>
      <c r="J7788">
        <v>14000000</v>
      </c>
      <c r="M7788">
        <v>150</v>
      </c>
      <c r="O7788" t="s">
        <v>80</v>
      </c>
      <c r="P7788">
        <v>10.1</v>
      </c>
      <c r="Q7788">
        <v>105</v>
      </c>
      <c r="R7788" t="s">
        <v>301</v>
      </c>
      <c r="S7788" t="s">
        <v>42</v>
      </c>
      <c r="T7788" t="s">
        <v>43</v>
      </c>
      <c r="U7788" t="s">
        <v>43</v>
      </c>
      <c r="V7788" t="s">
        <v>35</v>
      </c>
      <c r="W7788" t="s">
        <v>36</v>
      </c>
      <c r="X7788">
        <v>6</v>
      </c>
      <c r="Y7788" t="s">
        <v>84</v>
      </c>
      <c r="Z7788">
        <v>50</v>
      </c>
      <c r="AA7788">
        <v>80</v>
      </c>
      <c r="AB7788" t="s">
        <v>1307</v>
      </c>
      <c r="AE7788" s="7">
        <f t="shared" si="122"/>
        <v>93300</v>
      </c>
    </row>
    <row r="7789" spans="1:31" x14ac:dyDescent="0.15">
      <c r="A7789">
        <v>7786</v>
      </c>
      <c r="B7789" t="s">
        <v>38</v>
      </c>
      <c r="C7789" t="s">
        <v>31</v>
      </c>
      <c r="D7789">
        <v>26206</v>
      </c>
      <c r="E7789" t="s">
        <v>24</v>
      </c>
      <c r="F7789" t="s">
        <v>190</v>
      </c>
      <c r="G7789" t="s">
        <v>258</v>
      </c>
      <c r="H7789" t="s">
        <v>202</v>
      </c>
      <c r="I7789">
        <v>15</v>
      </c>
      <c r="J7789">
        <v>9500000</v>
      </c>
      <c r="M7789">
        <v>95</v>
      </c>
      <c r="O7789" t="s">
        <v>80</v>
      </c>
      <c r="P7789">
        <v>12</v>
      </c>
      <c r="Q7789">
        <v>45</v>
      </c>
      <c r="R7789" t="s">
        <v>161</v>
      </c>
      <c r="S7789" t="s">
        <v>42</v>
      </c>
      <c r="T7789" t="s">
        <v>43</v>
      </c>
      <c r="U7789" t="s">
        <v>43</v>
      </c>
      <c r="V7789" t="s">
        <v>35</v>
      </c>
      <c r="W7789" t="s">
        <v>36</v>
      </c>
      <c r="X7789">
        <v>11.5</v>
      </c>
      <c r="Y7789" t="s">
        <v>57</v>
      </c>
      <c r="Z7789">
        <v>60</v>
      </c>
      <c r="AA7789">
        <v>200</v>
      </c>
      <c r="AB7789" t="s">
        <v>1307</v>
      </c>
      <c r="AE7789" s="7">
        <f t="shared" si="122"/>
        <v>100000</v>
      </c>
    </row>
    <row r="7790" spans="1:31" x14ac:dyDescent="0.15">
      <c r="A7790">
        <v>7787</v>
      </c>
      <c r="B7790" t="s">
        <v>30</v>
      </c>
      <c r="C7790" t="s">
        <v>31</v>
      </c>
      <c r="D7790">
        <v>26206</v>
      </c>
      <c r="E7790" t="s">
        <v>24</v>
      </c>
      <c r="F7790" t="s">
        <v>190</v>
      </c>
      <c r="G7790" t="s">
        <v>562</v>
      </c>
      <c r="H7790" t="s">
        <v>202</v>
      </c>
      <c r="I7790" t="s">
        <v>251</v>
      </c>
      <c r="J7790">
        <v>580000</v>
      </c>
      <c r="K7790">
        <v>17000</v>
      </c>
      <c r="M7790">
        <v>110</v>
      </c>
      <c r="N7790" s="8">
        <v>5200</v>
      </c>
      <c r="O7790" t="s">
        <v>80</v>
      </c>
      <c r="P7790">
        <v>6</v>
      </c>
      <c r="V7790" t="s">
        <v>56</v>
      </c>
      <c r="W7790" t="s">
        <v>119</v>
      </c>
      <c r="X7790">
        <v>5.8</v>
      </c>
      <c r="Y7790" t="s">
        <v>99</v>
      </c>
      <c r="AB7790" t="s">
        <v>1307</v>
      </c>
      <c r="AE7790" s="7" t="str">
        <f t="shared" si="122"/>
        <v/>
      </c>
    </row>
    <row r="7791" spans="1:31" x14ac:dyDescent="0.15">
      <c r="A7791">
        <v>7788</v>
      </c>
      <c r="B7791" t="s">
        <v>30</v>
      </c>
      <c r="C7791" t="s">
        <v>31</v>
      </c>
      <c r="D7791">
        <v>26206</v>
      </c>
      <c r="E7791" t="s">
        <v>24</v>
      </c>
      <c r="F7791" t="s">
        <v>190</v>
      </c>
      <c r="G7791" t="s">
        <v>562</v>
      </c>
      <c r="H7791" t="s">
        <v>202</v>
      </c>
      <c r="I7791" t="s">
        <v>251</v>
      </c>
      <c r="J7791">
        <v>1000000</v>
      </c>
      <c r="K7791">
        <v>22000</v>
      </c>
      <c r="M7791">
        <v>155</v>
      </c>
      <c r="N7791" s="8">
        <v>6500</v>
      </c>
      <c r="O7791" t="s">
        <v>80</v>
      </c>
      <c r="P7791">
        <v>8</v>
      </c>
      <c r="V7791" t="s">
        <v>56</v>
      </c>
      <c r="W7791" t="s">
        <v>119</v>
      </c>
      <c r="X7791">
        <v>5.8</v>
      </c>
      <c r="Y7791" t="s">
        <v>99</v>
      </c>
      <c r="AB7791" t="s">
        <v>1307</v>
      </c>
      <c r="AE7791" s="7" t="str">
        <f t="shared" si="122"/>
        <v/>
      </c>
    </row>
    <row r="7792" spans="1:31" x14ac:dyDescent="0.15">
      <c r="A7792">
        <v>7789</v>
      </c>
      <c r="B7792" t="s">
        <v>38</v>
      </c>
      <c r="C7792" t="s">
        <v>31</v>
      </c>
      <c r="D7792">
        <v>26206</v>
      </c>
      <c r="E7792" t="s">
        <v>24</v>
      </c>
      <c r="F7792" t="s">
        <v>190</v>
      </c>
      <c r="G7792" t="s">
        <v>1105</v>
      </c>
      <c r="H7792" t="s">
        <v>202</v>
      </c>
      <c r="I7792">
        <v>15</v>
      </c>
      <c r="J7792">
        <v>12000000</v>
      </c>
      <c r="M7792">
        <v>230</v>
      </c>
      <c r="O7792" t="s">
        <v>88</v>
      </c>
      <c r="P7792">
        <v>15</v>
      </c>
      <c r="Q7792">
        <v>190</v>
      </c>
      <c r="R7792" t="s">
        <v>797</v>
      </c>
      <c r="S7792" t="s">
        <v>42</v>
      </c>
      <c r="T7792" t="s">
        <v>43</v>
      </c>
      <c r="U7792" t="s">
        <v>43</v>
      </c>
      <c r="V7792" t="s">
        <v>49</v>
      </c>
      <c r="W7792" t="s">
        <v>36</v>
      </c>
      <c r="X7792">
        <v>4.7</v>
      </c>
      <c r="Y7792" t="s">
        <v>57</v>
      </c>
      <c r="Z7792">
        <v>60</v>
      </c>
      <c r="AA7792">
        <v>200</v>
      </c>
      <c r="AB7792" t="s">
        <v>1307</v>
      </c>
      <c r="AE7792" s="7">
        <f t="shared" si="122"/>
        <v>52200</v>
      </c>
    </row>
    <row r="7793" spans="1:31" x14ac:dyDescent="0.15">
      <c r="A7793">
        <v>7790</v>
      </c>
      <c r="B7793" t="s">
        <v>38</v>
      </c>
      <c r="C7793" t="s">
        <v>31</v>
      </c>
      <c r="D7793">
        <v>26212</v>
      </c>
      <c r="E7793" t="s">
        <v>24</v>
      </c>
      <c r="F7793" t="s">
        <v>264</v>
      </c>
      <c r="G7793" t="s">
        <v>409</v>
      </c>
      <c r="H7793" t="s">
        <v>266</v>
      </c>
      <c r="I7793">
        <v>26</v>
      </c>
      <c r="J7793">
        <v>4800000</v>
      </c>
      <c r="M7793">
        <v>110</v>
      </c>
      <c r="O7793" t="s">
        <v>55</v>
      </c>
      <c r="P7793">
        <v>5.5</v>
      </c>
      <c r="Q7793">
        <v>70</v>
      </c>
      <c r="R7793" t="s">
        <v>60</v>
      </c>
      <c r="S7793" t="s">
        <v>42</v>
      </c>
      <c r="T7793" t="s">
        <v>43</v>
      </c>
      <c r="U7793" t="s">
        <v>43</v>
      </c>
      <c r="V7793" t="s">
        <v>76</v>
      </c>
      <c r="W7793" t="s">
        <v>69</v>
      </c>
      <c r="X7793">
        <v>8</v>
      </c>
      <c r="Y7793" t="s">
        <v>70</v>
      </c>
      <c r="Z7793">
        <v>60</v>
      </c>
      <c r="AA7793">
        <v>200</v>
      </c>
      <c r="AB7793" t="s">
        <v>1307</v>
      </c>
      <c r="AE7793" s="7">
        <f t="shared" si="122"/>
        <v>43600</v>
      </c>
    </row>
    <row r="7794" spans="1:31" x14ac:dyDescent="0.15">
      <c r="A7794">
        <v>7791</v>
      </c>
      <c r="B7794" t="s">
        <v>27</v>
      </c>
      <c r="D7794">
        <v>26212</v>
      </c>
      <c r="E7794" t="s">
        <v>24</v>
      </c>
      <c r="F7794" t="s">
        <v>264</v>
      </c>
      <c r="G7794" t="s">
        <v>409</v>
      </c>
      <c r="J7794">
        <v>3300000</v>
      </c>
      <c r="M7794">
        <v>3000</v>
      </c>
      <c r="AB7794" t="s">
        <v>1307</v>
      </c>
      <c r="AE7794" s="7">
        <f t="shared" si="122"/>
        <v>1100</v>
      </c>
    </row>
    <row r="7795" spans="1:31" x14ac:dyDescent="0.15">
      <c r="A7795">
        <v>7792</v>
      </c>
      <c r="B7795" t="s">
        <v>38</v>
      </c>
      <c r="C7795" t="s">
        <v>31</v>
      </c>
      <c r="D7795">
        <v>26212</v>
      </c>
      <c r="E7795" t="s">
        <v>24</v>
      </c>
      <c r="F7795" t="s">
        <v>264</v>
      </c>
      <c r="G7795" t="s">
        <v>1175</v>
      </c>
      <c r="H7795" t="s">
        <v>266</v>
      </c>
      <c r="I7795" t="s">
        <v>40</v>
      </c>
      <c r="J7795">
        <v>1400000</v>
      </c>
      <c r="M7795">
        <v>500</v>
      </c>
      <c r="O7795" t="s">
        <v>48</v>
      </c>
      <c r="P7795">
        <v>20</v>
      </c>
      <c r="Q7795">
        <v>65</v>
      </c>
      <c r="R7795" t="s">
        <v>463</v>
      </c>
      <c r="S7795" t="s">
        <v>42</v>
      </c>
      <c r="T7795" t="s">
        <v>43</v>
      </c>
      <c r="U7795" t="s">
        <v>43</v>
      </c>
      <c r="V7795" t="s">
        <v>83</v>
      </c>
      <c r="W7795" t="s">
        <v>114</v>
      </c>
      <c r="X7795">
        <v>6</v>
      </c>
      <c r="Y7795" t="s">
        <v>99</v>
      </c>
      <c r="AB7795" t="s">
        <v>1307</v>
      </c>
      <c r="AC7795" t="s">
        <v>103</v>
      </c>
      <c r="AE7795" s="7">
        <f t="shared" si="122"/>
        <v>2800</v>
      </c>
    </row>
    <row r="7796" spans="1:31" x14ac:dyDescent="0.15">
      <c r="A7796">
        <v>7793</v>
      </c>
      <c r="B7796" t="s">
        <v>27</v>
      </c>
      <c r="D7796">
        <v>26212</v>
      </c>
      <c r="E7796" t="s">
        <v>24</v>
      </c>
      <c r="F7796" t="s">
        <v>264</v>
      </c>
      <c r="G7796" t="s">
        <v>492</v>
      </c>
      <c r="J7796">
        <v>1000000</v>
      </c>
      <c r="M7796">
        <v>790</v>
      </c>
      <c r="AB7796" t="s">
        <v>1307</v>
      </c>
      <c r="AE7796" s="7">
        <f t="shared" si="122"/>
        <v>1300</v>
      </c>
    </row>
    <row r="7797" spans="1:31" x14ac:dyDescent="0.15">
      <c r="A7797">
        <v>7794</v>
      </c>
      <c r="B7797" t="s">
        <v>27</v>
      </c>
      <c r="D7797">
        <v>26212</v>
      </c>
      <c r="E7797" t="s">
        <v>24</v>
      </c>
      <c r="F7797" t="s">
        <v>264</v>
      </c>
      <c r="G7797" t="s">
        <v>269</v>
      </c>
      <c r="J7797">
        <v>2000000</v>
      </c>
      <c r="M7797">
        <v>2900</v>
      </c>
      <c r="AB7797" t="s">
        <v>1307</v>
      </c>
      <c r="AE7797" s="7">
        <f t="shared" si="122"/>
        <v>700</v>
      </c>
    </row>
    <row r="7798" spans="1:31" x14ac:dyDescent="0.15">
      <c r="A7798">
        <v>7795</v>
      </c>
      <c r="B7798" t="s">
        <v>38</v>
      </c>
      <c r="C7798" t="s">
        <v>31</v>
      </c>
      <c r="D7798">
        <v>26212</v>
      </c>
      <c r="E7798" t="s">
        <v>24</v>
      </c>
      <c r="F7798" t="s">
        <v>264</v>
      </c>
      <c r="G7798" t="s">
        <v>412</v>
      </c>
      <c r="H7798" t="s">
        <v>902</v>
      </c>
      <c r="I7798">
        <v>15</v>
      </c>
      <c r="J7798">
        <v>11000000</v>
      </c>
      <c r="M7798">
        <v>230</v>
      </c>
      <c r="O7798" t="s">
        <v>88</v>
      </c>
      <c r="P7798">
        <v>14</v>
      </c>
      <c r="Q7798">
        <v>155</v>
      </c>
      <c r="R7798" t="s">
        <v>152</v>
      </c>
      <c r="S7798" t="s">
        <v>42</v>
      </c>
      <c r="T7798" t="s">
        <v>43</v>
      </c>
      <c r="U7798" t="s">
        <v>43</v>
      </c>
      <c r="V7798" t="s">
        <v>56</v>
      </c>
      <c r="W7798" t="s">
        <v>119</v>
      </c>
      <c r="X7798">
        <v>5.9</v>
      </c>
      <c r="Y7798" t="s">
        <v>99</v>
      </c>
      <c r="AB7798" t="s">
        <v>1307</v>
      </c>
      <c r="AE7798" s="7">
        <f t="shared" si="122"/>
        <v>47800</v>
      </c>
    </row>
    <row r="7799" spans="1:31" x14ac:dyDescent="0.15">
      <c r="A7799">
        <v>7796</v>
      </c>
      <c r="B7799" t="s">
        <v>30</v>
      </c>
      <c r="C7799" t="s">
        <v>31</v>
      </c>
      <c r="D7799">
        <v>26212</v>
      </c>
      <c r="E7799" t="s">
        <v>24</v>
      </c>
      <c r="F7799" t="s">
        <v>264</v>
      </c>
      <c r="G7799" t="s">
        <v>271</v>
      </c>
      <c r="H7799" t="s">
        <v>275</v>
      </c>
      <c r="I7799" t="s">
        <v>82</v>
      </c>
      <c r="J7799">
        <v>4000000</v>
      </c>
      <c r="K7799">
        <v>26000</v>
      </c>
      <c r="M7799">
        <v>510</v>
      </c>
      <c r="N7799" s="8">
        <v>7700</v>
      </c>
      <c r="O7799" t="s">
        <v>80</v>
      </c>
      <c r="P7799">
        <v>9</v>
      </c>
      <c r="V7799" t="s">
        <v>83</v>
      </c>
      <c r="W7799" t="s">
        <v>36</v>
      </c>
      <c r="X7799">
        <v>4</v>
      </c>
      <c r="Y7799" t="s">
        <v>70</v>
      </c>
      <c r="Z7799">
        <v>60</v>
      </c>
      <c r="AA7799">
        <v>200</v>
      </c>
      <c r="AB7799" t="s">
        <v>1307</v>
      </c>
      <c r="AE7799" s="7" t="str">
        <f t="shared" si="122"/>
        <v/>
      </c>
    </row>
    <row r="7800" spans="1:31" x14ac:dyDescent="0.15">
      <c r="A7800">
        <v>7797</v>
      </c>
      <c r="B7800" t="s">
        <v>27</v>
      </c>
      <c r="D7800">
        <v>26212</v>
      </c>
      <c r="E7800" t="s">
        <v>24</v>
      </c>
      <c r="F7800" t="s">
        <v>264</v>
      </c>
      <c r="G7800" t="s">
        <v>1176</v>
      </c>
      <c r="J7800">
        <v>50000</v>
      </c>
      <c r="M7800">
        <v>185</v>
      </c>
      <c r="AB7800" t="s">
        <v>1307</v>
      </c>
      <c r="AE7800" s="7">
        <f t="shared" si="122"/>
        <v>300</v>
      </c>
    </row>
    <row r="7801" spans="1:31" x14ac:dyDescent="0.15">
      <c r="A7801">
        <v>7798</v>
      </c>
      <c r="B7801" t="s">
        <v>30</v>
      </c>
      <c r="C7801" t="s">
        <v>31</v>
      </c>
      <c r="D7801">
        <v>26212</v>
      </c>
      <c r="E7801" t="s">
        <v>24</v>
      </c>
      <c r="F7801" t="s">
        <v>264</v>
      </c>
      <c r="G7801" t="s">
        <v>273</v>
      </c>
      <c r="H7801" t="s">
        <v>902</v>
      </c>
      <c r="I7801">
        <v>15</v>
      </c>
      <c r="J7801">
        <v>10000000</v>
      </c>
      <c r="K7801">
        <v>70000</v>
      </c>
      <c r="M7801">
        <v>480</v>
      </c>
      <c r="N7801" s="8">
        <v>21000</v>
      </c>
      <c r="O7801" t="s">
        <v>48</v>
      </c>
      <c r="P7801">
        <v>25</v>
      </c>
      <c r="V7801" t="s">
        <v>83</v>
      </c>
      <c r="W7801" t="s">
        <v>36</v>
      </c>
      <c r="X7801">
        <v>6.1</v>
      </c>
      <c r="Y7801" t="s">
        <v>99</v>
      </c>
      <c r="AB7801" t="s">
        <v>1307</v>
      </c>
      <c r="AE7801" s="7" t="str">
        <f t="shared" si="122"/>
        <v/>
      </c>
    </row>
    <row r="7802" spans="1:31" x14ac:dyDescent="0.15">
      <c r="A7802">
        <v>7799</v>
      </c>
      <c r="B7802" t="s">
        <v>38</v>
      </c>
      <c r="C7802" t="s">
        <v>31</v>
      </c>
      <c r="D7802">
        <v>26212</v>
      </c>
      <c r="E7802" t="s">
        <v>24</v>
      </c>
      <c r="F7802" t="s">
        <v>264</v>
      </c>
      <c r="G7802" t="s">
        <v>273</v>
      </c>
      <c r="H7802" t="s">
        <v>902</v>
      </c>
      <c r="I7802">
        <v>11</v>
      </c>
      <c r="J7802">
        <v>15000000</v>
      </c>
      <c r="M7802">
        <v>1600</v>
      </c>
      <c r="O7802" t="s">
        <v>48</v>
      </c>
      <c r="P7802">
        <v>27</v>
      </c>
      <c r="Q7802">
        <v>310</v>
      </c>
      <c r="R7802" t="s">
        <v>395</v>
      </c>
      <c r="S7802" t="s">
        <v>42</v>
      </c>
      <c r="T7802" t="s">
        <v>43</v>
      </c>
      <c r="U7802" t="s">
        <v>43</v>
      </c>
      <c r="V7802" t="s">
        <v>56</v>
      </c>
      <c r="W7802" t="s">
        <v>69</v>
      </c>
      <c r="X7802">
        <v>7.6</v>
      </c>
      <c r="Y7802" t="s">
        <v>99</v>
      </c>
      <c r="AB7802" t="s">
        <v>1307</v>
      </c>
      <c r="AE7802" s="7">
        <f t="shared" si="122"/>
        <v>9400</v>
      </c>
    </row>
    <row r="7803" spans="1:31" x14ac:dyDescent="0.15">
      <c r="A7803">
        <v>7800</v>
      </c>
      <c r="B7803" t="s">
        <v>30</v>
      </c>
      <c r="C7803" t="s">
        <v>31</v>
      </c>
      <c r="D7803">
        <v>26212</v>
      </c>
      <c r="E7803" t="s">
        <v>24</v>
      </c>
      <c r="F7803" t="s">
        <v>264</v>
      </c>
      <c r="G7803" t="s">
        <v>273</v>
      </c>
      <c r="H7803" t="s">
        <v>902</v>
      </c>
      <c r="I7803">
        <v>15</v>
      </c>
      <c r="J7803">
        <v>5300000</v>
      </c>
      <c r="K7803">
        <v>70000</v>
      </c>
      <c r="M7803">
        <v>250</v>
      </c>
      <c r="N7803" s="8">
        <v>21000</v>
      </c>
      <c r="O7803" t="s">
        <v>167</v>
      </c>
      <c r="P7803">
        <v>9.6999999999999993</v>
      </c>
      <c r="V7803" t="s">
        <v>83</v>
      </c>
      <c r="W7803" t="s">
        <v>36</v>
      </c>
      <c r="X7803">
        <v>6.1</v>
      </c>
      <c r="Y7803" t="s">
        <v>70</v>
      </c>
      <c r="Z7803">
        <v>60</v>
      </c>
      <c r="AA7803">
        <v>200</v>
      </c>
      <c r="AB7803" t="s">
        <v>1307</v>
      </c>
      <c r="AE7803" s="7" t="str">
        <f t="shared" si="122"/>
        <v/>
      </c>
    </row>
    <row r="7804" spans="1:31" x14ac:dyDescent="0.15">
      <c r="A7804">
        <v>7801</v>
      </c>
      <c r="B7804" t="s">
        <v>27</v>
      </c>
      <c r="D7804">
        <v>26212</v>
      </c>
      <c r="E7804" t="s">
        <v>24</v>
      </c>
      <c r="F7804" t="s">
        <v>264</v>
      </c>
      <c r="G7804" t="s">
        <v>273</v>
      </c>
      <c r="J7804">
        <v>880000</v>
      </c>
      <c r="M7804">
        <v>1800</v>
      </c>
      <c r="AB7804" t="s">
        <v>1307</v>
      </c>
      <c r="AE7804" s="7">
        <f t="shared" si="122"/>
        <v>500</v>
      </c>
    </row>
    <row r="7805" spans="1:31" x14ac:dyDescent="0.15">
      <c r="A7805">
        <v>7802</v>
      </c>
      <c r="B7805" t="s">
        <v>27</v>
      </c>
      <c r="D7805">
        <v>26212</v>
      </c>
      <c r="E7805" t="s">
        <v>24</v>
      </c>
      <c r="F7805" t="s">
        <v>264</v>
      </c>
      <c r="G7805" t="s">
        <v>903</v>
      </c>
      <c r="J7805">
        <v>200000</v>
      </c>
      <c r="M7805">
        <v>760</v>
      </c>
      <c r="AB7805" t="s">
        <v>1307</v>
      </c>
      <c r="AE7805" s="7">
        <f t="shared" si="122"/>
        <v>300</v>
      </c>
    </row>
    <row r="7806" spans="1:31" x14ac:dyDescent="0.15">
      <c r="A7806">
        <v>7803</v>
      </c>
      <c r="B7806" t="s">
        <v>27</v>
      </c>
      <c r="D7806">
        <v>26212</v>
      </c>
      <c r="E7806" t="s">
        <v>24</v>
      </c>
      <c r="F7806" t="s">
        <v>264</v>
      </c>
      <c r="G7806" t="s">
        <v>903</v>
      </c>
      <c r="J7806">
        <v>2200000</v>
      </c>
      <c r="M7806" t="s">
        <v>53</v>
      </c>
      <c r="AB7806" t="s">
        <v>1307</v>
      </c>
      <c r="AE7806" s="7" t="str">
        <f t="shared" si="122"/>
        <v/>
      </c>
    </row>
    <row r="7807" spans="1:31" x14ac:dyDescent="0.15">
      <c r="A7807">
        <v>7804</v>
      </c>
      <c r="B7807" t="s">
        <v>27</v>
      </c>
      <c r="D7807">
        <v>26212</v>
      </c>
      <c r="E7807" t="s">
        <v>24</v>
      </c>
      <c r="F7807" t="s">
        <v>264</v>
      </c>
      <c r="G7807" t="s">
        <v>903</v>
      </c>
      <c r="J7807">
        <v>1800000</v>
      </c>
      <c r="M7807">
        <v>3600</v>
      </c>
      <c r="AB7807" t="s">
        <v>1307</v>
      </c>
      <c r="AE7807" s="7">
        <f t="shared" si="122"/>
        <v>500</v>
      </c>
    </row>
    <row r="7808" spans="1:31" x14ac:dyDescent="0.15">
      <c r="A7808">
        <v>7805</v>
      </c>
      <c r="B7808" t="s">
        <v>27</v>
      </c>
      <c r="D7808">
        <v>26212</v>
      </c>
      <c r="E7808" t="s">
        <v>24</v>
      </c>
      <c r="F7808" t="s">
        <v>264</v>
      </c>
      <c r="G7808" t="s">
        <v>903</v>
      </c>
      <c r="J7808">
        <v>3400000</v>
      </c>
      <c r="M7808">
        <v>2200</v>
      </c>
      <c r="AB7808" t="s">
        <v>1307</v>
      </c>
      <c r="AE7808" s="7">
        <f t="shared" si="122"/>
        <v>1500</v>
      </c>
    </row>
    <row r="7809" spans="1:31" x14ac:dyDescent="0.15">
      <c r="A7809">
        <v>7806</v>
      </c>
      <c r="B7809" t="s">
        <v>23</v>
      </c>
      <c r="D7809">
        <v>26212</v>
      </c>
      <c r="E7809" t="s">
        <v>24</v>
      </c>
      <c r="F7809" t="s">
        <v>264</v>
      </c>
      <c r="G7809" t="s">
        <v>494</v>
      </c>
      <c r="J7809">
        <v>20000</v>
      </c>
      <c r="M7809">
        <v>260</v>
      </c>
      <c r="AB7809" t="s">
        <v>1307</v>
      </c>
      <c r="AE7809" s="7">
        <f t="shared" si="122"/>
        <v>100</v>
      </c>
    </row>
    <row r="7810" spans="1:31" x14ac:dyDescent="0.15">
      <c r="A7810">
        <v>7807</v>
      </c>
      <c r="B7810" t="s">
        <v>30</v>
      </c>
      <c r="C7810" t="s">
        <v>31</v>
      </c>
      <c r="D7810">
        <v>26212</v>
      </c>
      <c r="E7810" t="s">
        <v>24</v>
      </c>
      <c r="F7810" t="s">
        <v>264</v>
      </c>
      <c r="G7810" t="s">
        <v>277</v>
      </c>
      <c r="H7810" t="s">
        <v>278</v>
      </c>
      <c r="I7810">
        <v>7</v>
      </c>
      <c r="J7810">
        <v>6000000</v>
      </c>
      <c r="K7810">
        <v>60000</v>
      </c>
      <c r="M7810">
        <v>330</v>
      </c>
      <c r="N7810" s="8">
        <v>18000</v>
      </c>
      <c r="O7810" t="s">
        <v>80</v>
      </c>
      <c r="P7810">
        <v>5</v>
      </c>
      <c r="U7810" t="s">
        <v>423</v>
      </c>
      <c r="V7810" t="s">
        <v>44</v>
      </c>
      <c r="W7810" t="s">
        <v>36</v>
      </c>
      <c r="X7810">
        <v>6.1</v>
      </c>
      <c r="Y7810" t="s">
        <v>99</v>
      </c>
      <c r="AB7810" t="s">
        <v>1307</v>
      </c>
      <c r="AE7810" s="7" t="str">
        <f t="shared" si="122"/>
        <v/>
      </c>
    </row>
    <row r="7811" spans="1:31" x14ac:dyDescent="0.15">
      <c r="A7811">
        <v>7808</v>
      </c>
      <c r="B7811" t="s">
        <v>23</v>
      </c>
      <c r="D7811">
        <v>26212</v>
      </c>
      <c r="E7811" t="s">
        <v>24</v>
      </c>
      <c r="F7811" t="s">
        <v>264</v>
      </c>
      <c r="G7811" t="s">
        <v>1023</v>
      </c>
      <c r="J7811">
        <v>20000</v>
      </c>
      <c r="M7811">
        <v>330</v>
      </c>
      <c r="AB7811" t="s">
        <v>1307</v>
      </c>
      <c r="AE7811" s="7">
        <f t="shared" si="122"/>
        <v>100</v>
      </c>
    </row>
    <row r="7812" spans="1:31" x14ac:dyDescent="0.15">
      <c r="A7812">
        <v>7809</v>
      </c>
      <c r="B7812" t="s">
        <v>23</v>
      </c>
      <c r="D7812">
        <v>26212</v>
      </c>
      <c r="E7812" t="s">
        <v>24</v>
      </c>
      <c r="F7812" t="s">
        <v>264</v>
      </c>
      <c r="G7812" t="s">
        <v>280</v>
      </c>
      <c r="J7812">
        <v>420000</v>
      </c>
      <c r="M7812">
        <v>4100</v>
      </c>
      <c r="AB7812" t="s">
        <v>1307</v>
      </c>
      <c r="AE7812" s="7">
        <f t="shared" si="122"/>
        <v>100</v>
      </c>
    </row>
    <row r="7813" spans="1:31" x14ac:dyDescent="0.15">
      <c r="A7813">
        <v>7810</v>
      </c>
      <c r="B7813" t="s">
        <v>23</v>
      </c>
      <c r="D7813">
        <v>26212</v>
      </c>
      <c r="E7813" t="s">
        <v>24</v>
      </c>
      <c r="F7813" t="s">
        <v>264</v>
      </c>
      <c r="G7813" t="s">
        <v>837</v>
      </c>
      <c r="J7813">
        <v>10000</v>
      </c>
      <c r="M7813">
        <v>1200</v>
      </c>
      <c r="AB7813" t="s">
        <v>1307</v>
      </c>
      <c r="AE7813" s="7">
        <f t="shared" si="122"/>
        <v>0</v>
      </c>
    </row>
    <row r="7814" spans="1:31" x14ac:dyDescent="0.15">
      <c r="A7814">
        <v>7811</v>
      </c>
      <c r="B7814" t="s">
        <v>30</v>
      </c>
      <c r="C7814" t="s">
        <v>31</v>
      </c>
      <c r="D7814">
        <v>26212</v>
      </c>
      <c r="E7814" t="s">
        <v>24</v>
      </c>
      <c r="F7814" t="s">
        <v>264</v>
      </c>
      <c r="G7814" t="s">
        <v>283</v>
      </c>
      <c r="H7814" t="s">
        <v>266</v>
      </c>
      <c r="I7814" t="s">
        <v>98</v>
      </c>
      <c r="J7814">
        <v>2300000</v>
      </c>
      <c r="K7814">
        <v>56000</v>
      </c>
      <c r="M7814">
        <v>140</v>
      </c>
      <c r="N7814" s="8">
        <v>17000</v>
      </c>
      <c r="O7814" t="s">
        <v>34</v>
      </c>
      <c r="P7814">
        <v>10.5</v>
      </c>
      <c r="U7814" t="s">
        <v>43</v>
      </c>
      <c r="V7814" t="s">
        <v>83</v>
      </c>
      <c r="W7814" t="s">
        <v>36</v>
      </c>
      <c r="X7814">
        <v>6.3</v>
      </c>
      <c r="Y7814" t="s">
        <v>99</v>
      </c>
      <c r="AB7814" t="s">
        <v>1307</v>
      </c>
      <c r="AE7814" s="7" t="str">
        <f t="shared" si="122"/>
        <v/>
      </c>
    </row>
    <row r="7815" spans="1:31" x14ac:dyDescent="0.15">
      <c r="A7815">
        <v>7812</v>
      </c>
      <c r="B7815" t="s">
        <v>38</v>
      </c>
      <c r="C7815" t="s">
        <v>31</v>
      </c>
      <c r="D7815">
        <v>26212</v>
      </c>
      <c r="E7815" t="s">
        <v>24</v>
      </c>
      <c r="F7815" t="s">
        <v>264</v>
      </c>
      <c r="G7815" t="s">
        <v>731</v>
      </c>
      <c r="H7815" t="s">
        <v>266</v>
      </c>
      <c r="I7815" t="s">
        <v>98</v>
      </c>
      <c r="J7815">
        <v>430000</v>
      </c>
      <c r="M7815">
        <v>90</v>
      </c>
      <c r="O7815" t="s">
        <v>55</v>
      </c>
      <c r="P7815">
        <v>9</v>
      </c>
      <c r="Q7815">
        <v>40</v>
      </c>
      <c r="S7815" t="s">
        <v>42</v>
      </c>
      <c r="T7815" t="s">
        <v>423</v>
      </c>
      <c r="U7815" t="s">
        <v>62</v>
      </c>
      <c r="V7815" t="s">
        <v>35</v>
      </c>
      <c r="W7815" t="s">
        <v>50</v>
      </c>
      <c r="X7815">
        <v>7</v>
      </c>
      <c r="Y7815" t="s">
        <v>99</v>
      </c>
      <c r="AB7815" t="s">
        <v>1307</v>
      </c>
      <c r="AC7815" t="s">
        <v>103</v>
      </c>
      <c r="AE7815" s="7">
        <f t="shared" si="122"/>
        <v>4800</v>
      </c>
    </row>
    <row r="7816" spans="1:31" x14ac:dyDescent="0.15">
      <c r="A7816">
        <v>7813</v>
      </c>
      <c r="B7816" t="s">
        <v>30</v>
      </c>
      <c r="C7816" t="s">
        <v>31</v>
      </c>
      <c r="D7816">
        <v>26212</v>
      </c>
      <c r="E7816" t="s">
        <v>24</v>
      </c>
      <c r="F7816" t="s">
        <v>264</v>
      </c>
      <c r="G7816" t="s">
        <v>285</v>
      </c>
      <c r="H7816" t="s">
        <v>275</v>
      </c>
      <c r="I7816">
        <v>14</v>
      </c>
      <c r="J7816">
        <v>5000000</v>
      </c>
      <c r="K7816">
        <v>88000</v>
      </c>
      <c r="M7816">
        <v>185</v>
      </c>
      <c r="N7816" s="8">
        <v>27000</v>
      </c>
      <c r="O7816" t="s">
        <v>80</v>
      </c>
      <c r="P7816">
        <v>15.5</v>
      </c>
      <c r="V7816" t="s">
        <v>44</v>
      </c>
      <c r="W7816" t="s">
        <v>119</v>
      </c>
      <c r="X7816">
        <v>6.5</v>
      </c>
      <c r="Y7816" t="s">
        <v>70</v>
      </c>
      <c r="Z7816">
        <v>60</v>
      </c>
      <c r="AA7816">
        <v>200</v>
      </c>
      <c r="AB7816" t="s">
        <v>1307</v>
      </c>
      <c r="AE7816" s="7" t="str">
        <f t="shared" si="122"/>
        <v/>
      </c>
    </row>
    <row r="7817" spans="1:31" x14ac:dyDescent="0.15">
      <c r="A7817">
        <v>7814</v>
      </c>
      <c r="B7817" t="s">
        <v>27</v>
      </c>
      <c r="D7817">
        <v>26212</v>
      </c>
      <c r="E7817" t="s">
        <v>24</v>
      </c>
      <c r="F7817" t="s">
        <v>264</v>
      </c>
      <c r="G7817" t="s">
        <v>285</v>
      </c>
      <c r="J7817">
        <v>25000</v>
      </c>
      <c r="M7817">
        <v>500</v>
      </c>
      <c r="AB7817" t="s">
        <v>1307</v>
      </c>
      <c r="AE7817" s="7">
        <f t="shared" si="122"/>
        <v>100</v>
      </c>
    </row>
    <row r="7818" spans="1:31" x14ac:dyDescent="0.15">
      <c r="A7818">
        <v>7815</v>
      </c>
      <c r="B7818" t="s">
        <v>27</v>
      </c>
      <c r="D7818">
        <v>26212</v>
      </c>
      <c r="E7818" t="s">
        <v>24</v>
      </c>
      <c r="F7818" t="s">
        <v>264</v>
      </c>
      <c r="G7818" t="s">
        <v>285</v>
      </c>
      <c r="J7818">
        <v>80000</v>
      </c>
      <c r="M7818">
        <v>240</v>
      </c>
      <c r="AB7818" t="s">
        <v>1307</v>
      </c>
      <c r="AE7818" s="7">
        <f t="shared" si="122"/>
        <v>300</v>
      </c>
    </row>
    <row r="7819" spans="1:31" x14ac:dyDescent="0.15">
      <c r="A7819">
        <v>7816</v>
      </c>
      <c r="B7819" t="s">
        <v>30</v>
      </c>
      <c r="C7819" t="s">
        <v>31</v>
      </c>
      <c r="D7819">
        <v>26212</v>
      </c>
      <c r="E7819" t="s">
        <v>24</v>
      </c>
      <c r="F7819" t="s">
        <v>264</v>
      </c>
      <c r="G7819" t="s">
        <v>288</v>
      </c>
      <c r="H7819" t="s">
        <v>275</v>
      </c>
      <c r="I7819">
        <v>29</v>
      </c>
      <c r="J7819">
        <v>4600000</v>
      </c>
      <c r="K7819">
        <v>72000</v>
      </c>
      <c r="M7819">
        <v>210</v>
      </c>
      <c r="N7819" s="8">
        <v>22000</v>
      </c>
      <c r="O7819" t="s">
        <v>55</v>
      </c>
      <c r="P7819">
        <v>20</v>
      </c>
      <c r="U7819" t="s">
        <v>43</v>
      </c>
      <c r="V7819" t="s">
        <v>68</v>
      </c>
      <c r="W7819" t="s">
        <v>36</v>
      </c>
      <c r="X7819">
        <v>5</v>
      </c>
      <c r="Y7819" t="s">
        <v>70</v>
      </c>
      <c r="Z7819">
        <v>60</v>
      </c>
      <c r="AA7819">
        <v>200</v>
      </c>
      <c r="AB7819" t="s">
        <v>1307</v>
      </c>
      <c r="AE7819" s="7" t="str">
        <f t="shared" si="122"/>
        <v/>
      </c>
    </row>
    <row r="7820" spans="1:31" x14ac:dyDescent="0.15">
      <c r="A7820">
        <v>7817</v>
      </c>
      <c r="B7820" t="s">
        <v>30</v>
      </c>
      <c r="C7820" t="s">
        <v>31</v>
      </c>
      <c r="D7820">
        <v>26212</v>
      </c>
      <c r="E7820" t="s">
        <v>24</v>
      </c>
      <c r="F7820" t="s">
        <v>264</v>
      </c>
      <c r="G7820" t="s">
        <v>289</v>
      </c>
      <c r="H7820" t="s">
        <v>275</v>
      </c>
      <c r="I7820">
        <v>11</v>
      </c>
      <c r="J7820">
        <v>3800000</v>
      </c>
      <c r="K7820">
        <v>50000</v>
      </c>
      <c r="M7820">
        <v>250</v>
      </c>
      <c r="N7820" s="8">
        <v>15000</v>
      </c>
      <c r="O7820" t="s">
        <v>80</v>
      </c>
      <c r="P7820">
        <v>15</v>
      </c>
      <c r="V7820" t="s">
        <v>35</v>
      </c>
      <c r="W7820" t="s">
        <v>36</v>
      </c>
      <c r="X7820">
        <v>5.4</v>
      </c>
      <c r="Y7820" t="s">
        <v>70</v>
      </c>
      <c r="Z7820">
        <v>60</v>
      </c>
      <c r="AA7820">
        <v>200</v>
      </c>
      <c r="AB7820" t="s">
        <v>1307</v>
      </c>
      <c r="AE7820" s="7" t="str">
        <f t="shared" si="122"/>
        <v/>
      </c>
    </row>
    <row r="7821" spans="1:31" x14ac:dyDescent="0.15">
      <c r="A7821">
        <v>7818</v>
      </c>
      <c r="B7821" t="s">
        <v>27</v>
      </c>
      <c r="D7821">
        <v>26212</v>
      </c>
      <c r="E7821" t="s">
        <v>24</v>
      </c>
      <c r="F7821" t="s">
        <v>264</v>
      </c>
      <c r="G7821" t="s">
        <v>621</v>
      </c>
      <c r="J7821">
        <v>800000</v>
      </c>
      <c r="M7821">
        <v>1100</v>
      </c>
      <c r="AB7821" t="s">
        <v>1307</v>
      </c>
      <c r="AE7821" s="7">
        <f t="shared" si="122"/>
        <v>700</v>
      </c>
    </row>
    <row r="7822" spans="1:31" x14ac:dyDescent="0.15">
      <c r="A7822">
        <v>7819</v>
      </c>
      <c r="B7822" t="s">
        <v>30</v>
      </c>
      <c r="C7822" t="s">
        <v>31</v>
      </c>
      <c r="D7822">
        <v>26212</v>
      </c>
      <c r="E7822" t="s">
        <v>24</v>
      </c>
      <c r="F7822" t="s">
        <v>264</v>
      </c>
      <c r="G7822" t="s">
        <v>566</v>
      </c>
      <c r="H7822" t="s">
        <v>275</v>
      </c>
      <c r="I7822" t="s">
        <v>40</v>
      </c>
      <c r="J7822">
        <v>500000</v>
      </c>
      <c r="K7822">
        <v>4100</v>
      </c>
      <c r="M7822">
        <v>400</v>
      </c>
      <c r="N7822" s="8">
        <v>1300</v>
      </c>
      <c r="O7822" t="s">
        <v>88</v>
      </c>
      <c r="P7822">
        <v>20</v>
      </c>
      <c r="V7822" t="s">
        <v>35</v>
      </c>
      <c r="W7822" t="s">
        <v>36</v>
      </c>
      <c r="X7822">
        <v>3</v>
      </c>
      <c r="Y7822" t="s">
        <v>70</v>
      </c>
      <c r="Z7822">
        <v>60</v>
      </c>
      <c r="AA7822">
        <v>200</v>
      </c>
      <c r="AB7822" t="s">
        <v>1307</v>
      </c>
      <c r="AE7822" s="7" t="str">
        <f t="shared" si="122"/>
        <v/>
      </c>
    </row>
    <row r="7823" spans="1:31" x14ac:dyDescent="0.15">
      <c r="A7823">
        <v>7820</v>
      </c>
      <c r="B7823" t="s">
        <v>38</v>
      </c>
      <c r="C7823" t="s">
        <v>31</v>
      </c>
      <c r="D7823">
        <v>26213</v>
      </c>
      <c r="E7823" t="s">
        <v>24</v>
      </c>
      <c r="F7823" t="s">
        <v>293</v>
      </c>
      <c r="G7823" t="s">
        <v>298</v>
      </c>
      <c r="H7823" t="s">
        <v>295</v>
      </c>
      <c r="I7823">
        <v>18</v>
      </c>
      <c r="J7823">
        <v>8500000</v>
      </c>
      <c r="M7823">
        <v>125</v>
      </c>
      <c r="O7823" t="s">
        <v>137</v>
      </c>
      <c r="P7823">
        <v>15.4</v>
      </c>
      <c r="Q7823">
        <v>100</v>
      </c>
      <c r="R7823" t="s">
        <v>219</v>
      </c>
      <c r="S7823" t="s">
        <v>42</v>
      </c>
      <c r="T7823" t="s">
        <v>43</v>
      </c>
      <c r="U7823" t="s">
        <v>43</v>
      </c>
      <c r="V7823" t="s">
        <v>49</v>
      </c>
      <c r="W7823" t="s">
        <v>36</v>
      </c>
      <c r="X7823">
        <v>7.5</v>
      </c>
      <c r="Y7823" t="s">
        <v>84</v>
      </c>
      <c r="Z7823">
        <v>50</v>
      </c>
      <c r="AA7823">
        <v>80</v>
      </c>
      <c r="AB7823" t="s">
        <v>1307</v>
      </c>
      <c r="AE7823" s="7">
        <f t="shared" si="122"/>
        <v>68000</v>
      </c>
    </row>
    <row r="7824" spans="1:31" x14ac:dyDescent="0.15">
      <c r="A7824">
        <v>7821</v>
      </c>
      <c r="B7824" t="s">
        <v>30</v>
      </c>
      <c r="C7824" t="s">
        <v>31</v>
      </c>
      <c r="D7824">
        <v>26213</v>
      </c>
      <c r="E7824" t="s">
        <v>24</v>
      </c>
      <c r="F7824" t="s">
        <v>293</v>
      </c>
      <c r="G7824" t="s">
        <v>299</v>
      </c>
      <c r="H7824" t="s">
        <v>295</v>
      </c>
      <c r="I7824">
        <v>12</v>
      </c>
      <c r="J7824">
        <v>17000000</v>
      </c>
      <c r="K7824">
        <v>160000</v>
      </c>
      <c r="M7824">
        <v>340</v>
      </c>
      <c r="N7824" s="8">
        <v>49000</v>
      </c>
      <c r="O7824" t="s">
        <v>55</v>
      </c>
      <c r="P7824">
        <v>14</v>
      </c>
      <c r="U7824" t="s">
        <v>43</v>
      </c>
      <c r="V7824" t="s">
        <v>76</v>
      </c>
      <c r="W7824" t="s">
        <v>36</v>
      </c>
      <c r="X7824">
        <v>9</v>
      </c>
      <c r="Y7824" t="s">
        <v>84</v>
      </c>
      <c r="Z7824">
        <v>50</v>
      </c>
      <c r="AA7824">
        <v>80</v>
      </c>
      <c r="AB7824" t="s">
        <v>1307</v>
      </c>
      <c r="AE7824" s="7" t="str">
        <f t="shared" ref="AE7824:AE7887" si="123">IF(OR(N7824&lt;&gt;"",ISERROR(J7824/M7824)),"",ROUND(J7824/M7824,-2))</f>
        <v/>
      </c>
    </row>
    <row r="7825" spans="1:31" x14ac:dyDescent="0.15">
      <c r="A7825">
        <v>7822</v>
      </c>
      <c r="B7825" t="s">
        <v>23</v>
      </c>
      <c r="D7825">
        <v>26213</v>
      </c>
      <c r="E7825" t="s">
        <v>24</v>
      </c>
      <c r="F7825" t="s">
        <v>293</v>
      </c>
      <c r="G7825" t="s">
        <v>1003</v>
      </c>
      <c r="J7825">
        <v>2000000</v>
      </c>
      <c r="M7825">
        <v>420</v>
      </c>
      <c r="AB7825" t="s">
        <v>1307</v>
      </c>
      <c r="AE7825" s="7">
        <f t="shared" si="123"/>
        <v>4800</v>
      </c>
    </row>
    <row r="7826" spans="1:31" x14ac:dyDescent="0.15">
      <c r="A7826">
        <v>7823</v>
      </c>
      <c r="B7826" t="s">
        <v>27</v>
      </c>
      <c r="D7826">
        <v>26213</v>
      </c>
      <c r="E7826" t="s">
        <v>24</v>
      </c>
      <c r="F7826" t="s">
        <v>293</v>
      </c>
      <c r="G7826" t="s">
        <v>507</v>
      </c>
      <c r="J7826">
        <v>1100000</v>
      </c>
      <c r="M7826">
        <v>750</v>
      </c>
      <c r="AB7826" t="s">
        <v>1307</v>
      </c>
      <c r="AE7826" s="7">
        <f t="shared" si="123"/>
        <v>1500</v>
      </c>
    </row>
    <row r="7827" spans="1:31" x14ac:dyDescent="0.15">
      <c r="A7827">
        <v>7824</v>
      </c>
      <c r="B7827" t="s">
        <v>27</v>
      </c>
      <c r="D7827">
        <v>26213</v>
      </c>
      <c r="E7827" t="s">
        <v>24</v>
      </c>
      <c r="F7827" t="s">
        <v>293</v>
      </c>
      <c r="G7827" t="s">
        <v>507</v>
      </c>
      <c r="J7827">
        <v>650000</v>
      </c>
      <c r="M7827">
        <v>430</v>
      </c>
      <c r="AB7827" t="s">
        <v>1307</v>
      </c>
      <c r="AE7827" s="7">
        <f t="shared" si="123"/>
        <v>1500</v>
      </c>
    </row>
    <row r="7828" spans="1:31" x14ac:dyDescent="0.15">
      <c r="A7828">
        <v>7825</v>
      </c>
      <c r="B7828" t="s">
        <v>30</v>
      </c>
      <c r="C7828" t="s">
        <v>31</v>
      </c>
      <c r="D7828">
        <v>26213</v>
      </c>
      <c r="E7828" t="s">
        <v>24</v>
      </c>
      <c r="F7828" t="s">
        <v>293</v>
      </c>
      <c r="G7828" t="s">
        <v>424</v>
      </c>
      <c r="H7828" t="s">
        <v>295</v>
      </c>
      <c r="I7828" t="s">
        <v>82</v>
      </c>
      <c r="J7828">
        <v>6800000</v>
      </c>
      <c r="K7828">
        <v>75000</v>
      </c>
      <c r="M7828">
        <v>300</v>
      </c>
      <c r="N7828" s="8">
        <v>23000</v>
      </c>
      <c r="O7828" t="s">
        <v>80</v>
      </c>
      <c r="P7828">
        <v>9.1999999999999993</v>
      </c>
      <c r="V7828" t="s">
        <v>35</v>
      </c>
      <c r="W7828" t="s">
        <v>69</v>
      </c>
      <c r="X7828">
        <v>12</v>
      </c>
      <c r="Y7828" t="s">
        <v>166</v>
      </c>
      <c r="Z7828">
        <v>60</v>
      </c>
      <c r="AA7828">
        <v>200</v>
      </c>
      <c r="AB7828" t="s">
        <v>1307</v>
      </c>
      <c r="AE7828" s="7" t="str">
        <f t="shared" si="123"/>
        <v/>
      </c>
    </row>
    <row r="7829" spans="1:31" x14ac:dyDescent="0.15">
      <c r="A7829">
        <v>7826</v>
      </c>
      <c r="B7829" t="s">
        <v>30</v>
      </c>
      <c r="C7829" t="s">
        <v>31</v>
      </c>
      <c r="D7829">
        <v>26213</v>
      </c>
      <c r="E7829" t="s">
        <v>24</v>
      </c>
      <c r="F7829" t="s">
        <v>293</v>
      </c>
      <c r="G7829" t="s">
        <v>312</v>
      </c>
      <c r="H7829" t="s">
        <v>313</v>
      </c>
      <c r="I7829">
        <v>10</v>
      </c>
      <c r="J7829">
        <v>6800000</v>
      </c>
      <c r="K7829">
        <v>65000</v>
      </c>
      <c r="M7829">
        <v>350</v>
      </c>
      <c r="N7829" s="8">
        <v>20000</v>
      </c>
      <c r="O7829" t="s">
        <v>55</v>
      </c>
      <c r="P7829">
        <v>24</v>
      </c>
      <c r="U7829" t="s">
        <v>43</v>
      </c>
      <c r="V7829" t="s">
        <v>76</v>
      </c>
      <c r="W7829" t="s">
        <v>36</v>
      </c>
      <c r="X7829">
        <v>6</v>
      </c>
      <c r="Y7829" t="s">
        <v>99</v>
      </c>
      <c r="AB7829" t="s">
        <v>1307</v>
      </c>
      <c r="AE7829" s="7" t="str">
        <f t="shared" si="123"/>
        <v/>
      </c>
    </row>
    <row r="7830" spans="1:31" x14ac:dyDescent="0.15">
      <c r="A7830">
        <v>7827</v>
      </c>
      <c r="B7830" t="s">
        <v>30</v>
      </c>
      <c r="C7830" t="s">
        <v>31</v>
      </c>
      <c r="D7830">
        <v>26213</v>
      </c>
      <c r="E7830" t="s">
        <v>24</v>
      </c>
      <c r="F7830" t="s">
        <v>293</v>
      </c>
      <c r="G7830" t="s">
        <v>312</v>
      </c>
      <c r="H7830" t="s">
        <v>313</v>
      </c>
      <c r="I7830">
        <v>11</v>
      </c>
      <c r="J7830">
        <v>4200000</v>
      </c>
      <c r="K7830">
        <v>80000</v>
      </c>
      <c r="M7830">
        <v>175</v>
      </c>
      <c r="N7830" s="8">
        <v>24000</v>
      </c>
      <c r="O7830" t="s">
        <v>55</v>
      </c>
      <c r="P7830">
        <v>12</v>
      </c>
      <c r="V7830" t="s">
        <v>35</v>
      </c>
      <c r="W7830" t="s">
        <v>36</v>
      </c>
      <c r="X7830">
        <v>6</v>
      </c>
      <c r="Y7830" t="s">
        <v>99</v>
      </c>
      <c r="AB7830" t="s">
        <v>1307</v>
      </c>
      <c r="AE7830" s="7" t="str">
        <f t="shared" si="123"/>
        <v/>
      </c>
    </row>
    <row r="7831" spans="1:31" x14ac:dyDescent="0.15">
      <c r="A7831">
        <v>7828</v>
      </c>
      <c r="B7831" t="s">
        <v>30</v>
      </c>
      <c r="C7831" t="s">
        <v>31</v>
      </c>
      <c r="D7831">
        <v>26213</v>
      </c>
      <c r="E7831" t="s">
        <v>24</v>
      </c>
      <c r="F7831" t="s">
        <v>293</v>
      </c>
      <c r="G7831" t="s">
        <v>312</v>
      </c>
      <c r="H7831" t="s">
        <v>313</v>
      </c>
      <c r="I7831">
        <v>9</v>
      </c>
      <c r="J7831">
        <v>13000000</v>
      </c>
      <c r="K7831">
        <v>24000</v>
      </c>
      <c r="M7831">
        <v>1700</v>
      </c>
      <c r="N7831" s="8">
        <v>7300</v>
      </c>
      <c r="O7831" t="s">
        <v>34</v>
      </c>
      <c r="P7831">
        <v>29</v>
      </c>
      <c r="V7831" t="s">
        <v>44</v>
      </c>
      <c r="W7831" t="s">
        <v>36</v>
      </c>
      <c r="X7831">
        <v>5</v>
      </c>
      <c r="Y7831" t="s">
        <v>99</v>
      </c>
      <c r="AB7831" t="s">
        <v>1307</v>
      </c>
      <c r="AE7831" s="7" t="str">
        <f t="shared" si="123"/>
        <v/>
      </c>
    </row>
    <row r="7832" spans="1:31" x14ac:dyDescent="0.15">
      <c r="A7832">
        <v>7829</v>
      </c>
      <c r="B7832" t="s">
        <v>30</v>
      </c>
      <c r="C7832" t="s">
        <v>31</v>
      </c>
      <c r="D7832">
        <v>26213</v>
      </c>
      <c r="E7832" t="s">
        <v>24</v>
      </c>
      <c r="F7832" t="s">
        <v>293</v>
      </c>
      <c r="G7832" t="s">
        <v>312</v>
      </c>
      <c r="H7832" t="s">
        <v>313</v>
      </c>
      <c r="I7832">
        <v>9</v>
      </c>
      <c r="J7832">
        <v>5100000</v>
      </c>
      <c r="K7832">
        <v>100000</v>
      </c>
      <c r="M7832">
        <v>170</v>
      </c>
      <c r="N7832" s="8">
        <v>30000</v>
      </c>
      <c r="O7832" t="s">
        <v>80</v>
      </c>
      <c r="P7832">
        <v>10.1</v>
      </c>
      <c r="U7832" t="s">
        <v>423</v>
      </c>
      <c r="V7832" t="s">
        <v>76</v>
      </c>
      <c r="W7832" t="s">
        <v>36</v>
      </c>
      <c r="X7832">
        <v>11.5</v>
      </c>
      <c r="Y7832" t="s">
        <v>99</v>
      </c>
      <c r="AB7832" t="s">
        <v>1307</v>
      </c>
      <c r="AE7832" s="7" t="str">
        <f t="shared" si="123"/>
        <v/>
      </c>
    </row>
    <row r="7833" spans="1:31" x14ac:dyDescent="0.15">
      <c r="A7833">
        <v>7830</v>
      </c>
      <c r="B7833" t="s">
        <v>30</v>
      </c>
      <c r="C7833" t="s">
        <v>31</v>
      </c>
      <c r="D7833">
        <v>26213</v>
      </c>
      <c r="E7833" t="s">
        <v>24</v>
      </c>
      <c r="F7833" t="s">
        <v>293</v>
      </c>
      <c r="G7833" t="s">
        <v>312</v>
      </c>
      <c r="H7833" t="s">
        <v>313</v>
      </c>
      <c r="I7833">
        <v>11</v>
      </c>
      <c r="J7833">
        <v>8300000</v>
      </c>
      <c r="K7833">
        <v>79000</v>
      </c>
      <c r="M7833">
        <v>350</v>
      </c>
      <c r="N7833" s="8">
        <v>24000</v>
      </c>
      <c r="O7833" t="s">
        <v>55</v>
      </c>
      <c r="P7833">
        <v>24</v>
      </c>
      <c r="U7833" t="s">
        <v>43</v>
      </c>
      <c r="V7833" t="s">
        <v>76</v>
      </c>
      <c r="W7833" t="s">
        <v>36</v>
      </c>
      <c r="X7833">
        <v>6</v>
      </c>
      <c r="Y7833" t="s">
        <v>99</v>
      </c>
      <c r="AB7833" t="s">
        <v>1307</v>
      </c>
      <c r="AE7833" s="7" t="str">
        <f t="shared" si="123"/>
        <v/>
      </c>
    </row>
    <row r="7834" spans="1:31" x14ac:dyDescent="0.15">
      <c r="A7834">
        <v>7831</v>
      </c>
      <c r="B7834" t="s">
        <v>30</v>
      </c>
      <c r="C7834" t="s">
        <v>31</v>
      </c>
      <c r="D7834">
        <v>26213</v>
      </c>
      <c r="E7834" t="s">
        <v>24</v>
      </c>
      <c r="F7834" t="s">
        <v>293</v>
      </c>
      <c r="G7834" t="s">
        <v>312</v>
      </c>
      <c r="H7834" t="s">
        <v>313</v>
      </c>
      <c r="I7834">
        <v>9</v>
      </c>
      <c r="J7834">
        <v>4000000</v>
      </c>
      <c r="K7834">
        <v>76000</v>
      </c>
      <c r="M7834">
        <v>175</v>
      </c>
      <c r="N7834" s="8">
        <v>23000</v>
      </c>
      <c r="O7834" t="s">
        <v>55</v>
      </c>
      <c r="P7834">
        <v>12</v>
      </c>
      <c r="V7834" t="s">
        <v>76</v>
      </c>
      <c r="W7834" t="s">
        <v>36</v>
      </c>
      <c r="X7834">
        <v>6</v>
      </c>
      <c r="Y7834" t="s">
        <v>99</v>
      </c>
      <c r="AB7834" t="s">
        <v>1307</v>
      </c>
      <c r="AE7834" s="7" t="str">
        <f t="shared" si="123"/>
        <v/>
      </c>
    </row>
    <row r="7835" spans="1:31" x14ac:dyDescent="0.15">
      <c r="A7835">
        <v>7832</v>
      </c>
      <c r="B7835" t="s">
        <v>23</v>
      </c>
      <c r="D7835">
        <v>26213</v>
      </c>
      <c r="E7835" t="s">
        <v>24</v>
      </c>
      <c r="F7835" t="s">
        <v>293</v>
      </c>
      <c r="G7835" t="s">
        <v>953</v>
      </c>
      <c r="J7835">
        <v>3300000</v>
      </c>
      <c r="M7835">
        <v>1300</v>
      </c>
      <c r="AB7835" t="s">
        <v>1307</v>
      </c>
      <c r="AE7835" s="7">
        <f t="shared" si="123"/>
        <v>2500</v>
      </c>
    </row>
    <row r="7836" spans="1:31" x14ac:dyDescent="0.15">
      <c r="A7836">
        <v>7833</v>
      </c>
      <c r="B7836" t="s">
        <v>38</v>
      </c>
      <c r="C7836" t="s">
        <v>31</v>
      </c>
      <c r="D7836">
        <v>26213</v>
      </c>
      <c r="E7836" t="s">
        <v>24</v>
      </c>
      <c r="F7836" t="s">
        <v>293</v>
      </c>
      <c r="G7836" t="s">
        <v>314</v>
      </c>
      <c r="H7836" t="s">
        <v>315</v>
      </c>
      <c r="I7836" t="s">
        <v>82</v>
      </c>
      <c r="J7836">
        <v>5600000</v>
      </c>
      <c r="M7836">
        <v>230</v>
      </c>
      <c r="O7836" t="s">
        <v>34</v>
      </c>
      <c r="P7836">
        <v>20</v>
      </c>
      <c r="Q7836">
        <v>40</v>
      </c>
      <c r="R7836" t="s">
        <v>1071</v>
      </c>
      <c r="S7836" t="s">
        <v>42</v>
      </c>
      <c r="T7836" t="s">
        <v>43</v>
      </c>
      <c r="V7836" t="s">
        <v>56</v>
      </c>
      <c r="W7836" t="s">
        <v>50</v>
      </c>
      <c r="X7836">
        <v>2.5</v>
      </c>
      <c r="Y7836" t="s">
        <v>99</v>
      </c>
      <c r="AB7836" t="s">
        <v>1307</v>
      </c>
      <c r="AE7836" s="7">
        <f t="shared" si="123"/>
        <v>24300</v>
      </c>
    </row>
    <row r="7837" spans="1:31" x14ac:dyDescent="0.15">
      <c r="A7837">
        <v>7834</v>
      </c>
      <c r="B7837" t="s">
        <v>27</v>
      </c>
      <c r="D7837">
        <v>26213</v>
      </c>
      <c r="E7837" t="s">
        <v>24</v>
      </c>
      <c r="F7837" t="s">
        <v>293</v>
      </c>
      <c r="G7837" t="s">
        <v>314</v>
      </c>
      <c r="J7837">
        <v>400000</v>
      </c>
      <c r="M7837">
        <v>1100</v>
      </c>
      <c r="AB7837" t="s">
        <v>1307</v>
      </c>
      <c r="AE7837" s="7">
        <f t="shared" si="123"/>
        <v>400</v>
      </c>
    </row>
    <row r="7838" spans="1:31" x14ac:dyDescent="0.15">
      <c r="A7838">
        <v>7835</v>
      </c>
      <c r="B7838" t="s">
        <v>30</v>
      </c>
      <c r="C7838" t="s">
        <v>31</v>
      </c>
      <c r="D7838">
        <v>26213</v>
      </c>
      <c r="E7838" t="s">
        <v>24</v>
      </c>
      <c r="F7838" t="s">
        <v>293</v>
      </c>
      <c r="G7838" t="s">
        <v>426</v>
      </c>
      <c r="H7838" t="s">
        <v>315</v>
      </c>
      <c r="I7838">
        <v>5</v>
      </c>
      <c r="J7838">
        <v>10000000</v>
      </c>
      <c r="K7838">
        <v>87000</v>
      </c>
      <c r="M7838">
        <v>380</v>
      </c>
      <c r="N7838" s="8">
        <v>26000</v>
      </c>
      <c r="O7838" t="s">
        <v>55</v>
      </c>
      <c r="P7838">
        <v>19.899999999999999</v>
      </c>
      <c r="U7838" t="s">
        <v>423</v>
      </c>
      <c r="V7838" t="s">
        <v>56</v>
      </c>
      <c r="W7838" t="s">
        <v>36</v>
      </c>
      <c r="X7838">
        <v>6</v>
      </c>
      <c r="Y7838" t="s">
        <v>99</v>
      </c>
      <c r="AB7838" t="s">
        <v>1307</v>
      </c>
      <c r="AE7838" s="7" t="str">
        <f t="shared" si="123"/>
        <v/>
      </c>
    </row>
    <row r="7839" spans="1:31" x14ac:dyDescent="0.15">
      <c r="A7839">
        <v>7836</v>
      </c>
      <c r="B7839" t="s">
        <v>30</v>
      </c>
      <c r="C7839" t="s">
        <v>31</v>
      </c>
      <c r="D7839">
        <v>26213</v>
      </c>
      <c r="E7839" t="s">
        <v>24</v>
      </c>
      <c r="F7839" t="s">
        <v>293</v>
      </c>
      <c r="G7839" t="s">
        <v>689</v>
      </c>
      <c r="H7839" t="s">
        <v>318</v>
      </c>
      <c r="I7839" t="s">
        <v>98</v>
      </c>
      <c r="J7839">
        <v>800000</v>
      </c>
      <c r="K7839">
        <v>21000</v>
      </c>
      <c r="M7839">
        <v>130</v>
      </c>
      <c r="N7839" s="8">
        <v>6200</v>
      </c>
      <c r="O7839" t="s">
        <v>34</v>
      </c>
      <c r="P7839">
        <v>11</v>
      </c>
      <c r="V7839" t="s">
        <v>101</v>
      </c>
      <c r="W7839" t="s">
        <v>69</v>
      </c>
      <c r="X7839">
        <v>11</v>
      </c>
      <c r="Y7839" t="s">
        <v>99</v>
      </c>
      <c r="AB7839" t="s">
        <v>1307</v>
      </c>
      <c r="AE7839" s="7" t="str">
        <f t="shared" si="123"/>
        <v/>
      </c>
    </row>
    <row r="7840" spans="1:31" x14ac:dyDescent="0.15">
      <c r="A7840">
        <v>7837</v>
      </c>
      <c r="B7840" t="s">
        <v>30</v>
      </c>
      <c r="C7840" t="s">
        <v>31</v>
      </c>
      <c r="D7840">
        <v>26213</v>
      </c>
      <c r="E7840" t="s">
        <v>24</v>
      </c>
      <c r="F7840" t="s">
        <v>293</v>
      </c>
      <c r="G7840" t="s">
        <v>689</v>
      </c>
      <c r="H7840" t="s">
        <v>318</v>
      </c>
      <c r="I7840" t="s">
        <v>98</v>
      </c>
      <c r="J7840">
        <v>900000</v>
      </c>
      <c r="K7840">
        <v>24000</v>
      </c>
      <c r="M7840">
        <v>125</v>
      </c>
      <c r="N7840" s="8">
        <v>7100</v>
      </c>
      <c r="O7840" t="s">
        <v>80</v>
      </c>
      <c r="P7840">
        <v>19</v>
      </c>
      <c r="V7840" t="s">
        <v>101</v>
      </c>
      <c r="W7840" t="s">
        <v>69</v>
      </c>
      <c r="X7840">
        <v>10</v>
      </c>
      <c r="Y7840" t="s">
        <v>99</v>
      </c>
      <c r="AB7840" t="s">
        <v>1307</v>
      </c>
      <c r="AE7840" s="7" t="str">
        <f t="shared" si="123"/>
        <v/>
      </c>
    </row>
    <row r="7841" spans="1:31" x14ac:dyDescent="0.15">
      <c r="A7841">
        <v>7838</v>
      </c>
      <c r="B7841" t="s">
        <v>38</v>
      </c>
      <c r="C7841" t="s">
        <v>31</v>
      </c>
      <c r="D7841">
        <v>26213</v>
      </c>
      <c r="E7841" t="s">
        <v>24</v>
      </c>
      <c r="F7841" t="s">
        <v>293</v>
      </c>
      <c r="G7841" t="s">
        <v>320</v>
      </c>
      <c r="H7841" t="s">
        <v>318</v>
      </c>
      <c r="I7841" t="s">
        <v>98</v>
      </c>
      <c r="J7841">
        <v>3800000</v>
      </c>
      <c r="M7841">
        <v>1200</v>
      </c>
      <c r="O7841" t="s">
        <v>48</v>
      </c>
      <c r="P7841">
        <v>25</v>
      </c>
      <c r="Q7841">
        <v>100</v>
      </c>
      <c r="R7841" t="s">
        <v>241</v>
      </c>
      <c r="S7841" t="s">
        <v>42</v>
      </c>
      <c r="T7841" t="s">
        <v>43</v>
      </c>
      <c r="U7841" t="s">
        <v>423</v>
      </c>
      <c r="V7841" t="s">
        <v>49</v>
      </c>
      <c r="W7841" t="s">
        <v>36</v>
      </c>
      <c r="X7841">
        <v>4</v>
      </c>
      <c r="Y7841" t="s">
        <v>99</v>
      </c>
      <c r="AB7841" t="s">
        <v>1307</v>
      </c>
      <c r="AE7841" s="7">
        <f t="shared" si="123"/>
        <v>3200</v>
      </c>
    </row>
    <row r="7842" spans="1:31" x14ac:dyDescent="0.15">
      <c r="A7842">
        <v>7839</v>
      </c>
      <c r="B7842" t="s">
        <v>30</v>
      </c>
      <c r="C7842" t="s">
        <v>74</v>
      </c>
      <c r="D7842">
        <v>26213</v>
      </c>
      <c r="E7842" t="s">
        <v>24</v>
      </c>
      <c r="F7842" t="s">
        <v>293</v>
      </c>
      <c r="G7842" t="s">
        <v>325</v>
      </c>
      <c r="H7842" t="s">
        <v>295</v>
      </c>
      <c r="I7842">
        <v>29</v>
      </c>
      <c r="J7842">
        <v>2200000</v>
      </c>
      <c r="K7842">
        <v>17000</v>
      </c>
      <c r="M7842">
        <v>430</v>
      </c>
      <c r="N7842" s="8">
        <v>5300</v>
      </c>
      <c r="O7842" t="s">
        <v>34</v>
      </c>
      <c r="P7842">
        <v>15</v>
      </c>
      <c r="V7842" t="s">
        <v>76</v>
      </c>
      <c r="W7842" t="s">
        <v>36</v>
      </c>
      <c r="X7842">
        <v>6</v>
      </c>
      <c r="Y7842" t="s">
        <v>84</v>
      </c>
      <c r="Z7842">
        <v>60</v>
      </c>
      <c r="AA7842">
        <v>100</v>
      </c>
      <c r="AB7842" t="s">
        <v>1307</v>
      </c>
      <c r="AC7842" t="s">
        <v>64</v>
      </c>
      <c r="AE7842" s="7" t="str">
        <f t="shared" si="123"/>
        <v/>
      </c>
    </row>
    <row r="7843" spans="1:31" x14ac:dyDescent="0.15">
      <c r="A7843">
        <v>7840</v>
      </c>
      <c r="B7843" t="s">
        <v>30</v>
      </c>
      <c r="C7843" t="s">
        <v>74</v>
      </c>
      <c r="D7843">
        <v>26213</v>
      </c>
      <c r="E7843" t="s">
        <v>24</v>
      </c>
      <c r="F7843" t="s">
        <v>293</v>
      </c>
      <c r="G7843" t="s">
        <v>325</v>
      </c>
      <c r="H7843" t="s">
        <v>295</v>
      </c>
      <c r="I7843" t="s">
        <v>82</v>
      </c>
      <c r="J7843">
        <v>170000</v>
      </c>
      <c r="K7843">
        <v>380</v>
      </c>
      <c r="M7843">
        <v>1500</v>
      </c>
      <c r="N7843" s="8">
        <v>120</v>
      </c>
      <c r="O7843" t="s">
        <v>80</v>
      </c>
      <c r="P7843">
        <v>20</v>
      </c>
      <c r="V7843" t="s">
        <v>63</v>
      </c>
      <c r="Y7843" t="s">
        <v>84</v>
      </c>
      <c r="Z7843">
        <v>60</v>
      </c>
      <c r="AA7843">
        <v>100</v>
      </c>
      <c r="AB7843" t="s">
        <v>1307</v>
      </c>
      <c r="AC7843" t="s">
        <v>64</v>
      </c>
      <c r="AE7843" s="7" t="str">
        <f t="shared" si="123"/>
        <v/>
      </c>
    </row>
    <row r="7844" spans="1:31" x14ac:dyDescent="0.15">
      <c r="A7844">
        <v>7841</v>
      </c>
      <c r="B7844" t="s">
        <v>30</v>
      </c>
      <c r="C7844" t="s">
        <v>31</v>
      </c>
      <c r="D7844">
        <v>26213</v>
      </c>
      <c r="E7844" t="s">
        <v>24</v>
      </c>
      <c r="F7844" t="s">
        <v>293</v>
      </c>
      <c r="G7844" t="s">
        <v>325</v>
      </c>
      <c r="H7844" t="s">
        <v>295</v>
      </c>
      <c r="I7844">
        <v>29</v>
      </c>
      <c r="J7844">
        <v>3000000</v>
      </c>
      <c r="K7844">
        <v>33000</v>
      </c>
      <c r="M7844">
        <v>300</v>
      </c>
      <c r="N7844" s="8">
        <v>9900</v>
      </c>
      <c r="O7844" t="s">
        <v>48</v>
      </c>
      <c r="P7844">
        <v>31.5</v>
      </c>
      <c r="U7844" t="s">
        <v>43</v>
      </c>
      <c r="V7844" t="s">
        <v>101</v>
      </c>
      <c r="W7844" t="s">
        <v>36</v>
      </c>
      <c r="X7844">
        <v>4.5</v>
      </c>
      <c r="Y7844" t="s">
        <v>84</v>
      </c>
      <c r="Z7844">
        <v>60</v>
      </c>
      <c r="AA7844">
        <v>100</v>
      </c>
      <c r="AB7844" t="s">
        <v>1307</v>
      </c>
      <c r="AE7844" s="7" t="str">
        <f t="shared" si="123"/>
        <v/>
      </c>
    </row>
    <row r="7845" spans="1:31" x14ac:dyDescent="0.15">
      <c r="A7845">
        <v>7842</v>
      </c>
      <c r="B7845" t="s">
        <v>23</v>
      </c>
      <c r="D7845">
        <v>26213</v>
      </c>
      <c r="E7845" t="s">
        <v>24</v>
      </c>
      <c r="F7845" t="s">
        <v>293</v>
      </c>
      <c r="G7845" t="s">
        <v>325</v>
      </c>
      <c r="J7845">
        <v>2500</v>
      </c>
      <c r="M7845">
        <v>270</v>
      </c>
      <c r="AB7845" t="s">
        <v>1307</v>
      </c>
      <c r="AC7845" t="s">
        <v>64</v>
      </c>
      <c r="AE7845" s="7">
        <f t="shared" si="123"/>
        <v>0</v>
      </c>
    </row>
    <row r="7846" spans="1:31" x14ac:dyDescent="0.15">
      <c r="A7846">
        <v>7843</v>
      </c>
      <c r="B7846" t="s">
        <v>30</v>
      </c>
      <c r="C7846" t="s">
        <v>31</v>
      </c>
      <c r="D7846">
        <v>26213</v>
      </c>
      <c r="E7846" t="s">
        <v>24</v>
      </c>
      <c r="F7846" t="s">
        <v>293</v>
      </c>
      <c r="G7846" t="s">
        <v>572</v>
      </c>
      <c r="H7846" t="s">
        <v>324</v>
      </c>
      <c r="I7846">
        <v>18</v>
      </c>
      <c r="J7846">
        <v>17000000</v>
      </c>
      <c r="K7846">
        <v>74000</v>
      </c>
      <c r="M7846">
        <v>740</v>
      </c>
      <c r="N7846" s="8">
        <v>22000</v>
      </c>
      <c r="O7846" t="s">
        <v>48</v>
      </c>
      <c r="P7846">
        <v>5.5</v>
      </c>
      <c r="V7846" t="s">
        <v>68</v>
      </c>
      <c r="W7846" t="s">
        <v>36</v>
      </c>
      <c r="X7846">
        <v>2</v>
      </c>
      <c r="Y7846" t="s">
        <v>45</v>
      </c>
      <c r="Z7846">
        <v>60</v>
      </c>
      <c r="AA7846">
        <v>200</v>
      </c>
      <c r="AB7846" t="s">
        <v>1307</v>
      </c>
      <c r="AE7846" s="7" t="str">
        <f t="shared" si="123"/>
        <v/>
      </c>
    </row>
    <row r="7847" spans="1:31" x14ac:dyDescent="0.15">
      <c r="A7847">
        <v>7844</v>
      </c>
      <c r="B7847" t="s">
        <v>23</v>
      </c>
      <c r="D7847">
        <v>26213</v>
      </c>
      <c r="E7847" t="s">
        <v>24</v>
      </c>
      <c r="F7847" t="s">
        <v>293</v>
      </c>
      <c r="G7847" t="s">
        <v>572</v>
      </c>
      <c r="J7847">
        <v>2400000</v>
      </c>
      <c r="M7847">
        <v>1200</v>
      </c>
      <c r="AB7847" t="s">
        <v>1307</v>
      </c>
      <c r="AE7847" s="7">
        <f t="shared" si="123"/>
        <v>2000</v>
      </c>
    </row>
    <row r="7848" spans="1:31" x14ac:dyDescent="0.15">
      <c r="A7848">
        <v>7845</v>
      </c>
      <c r="B7848" t="s">
        <v>23</v>
      </c>
      <c r="D7848">
        <v>26213</v>
      </c>
      <c r="E7848" t="s">
        <v>24</v>
      </c>
      <c r="F7848" t="s">
        <v>293</v>
      </c>
      <c r="G7848" t="s">
        <v>769</v>
      </c>
      <c r="J7848">
        <v>150000</v>
      </c>
      <c r="M7848">
        <v>1300</v>
      </c>
      <c r="AB7848" t="s">
        <v>1307</v>
      </c>
      <c r="AE7848" s="7">
        <f t="shared" si="123"/>
        <v>100</v>
      </c>
    </row>
    <row r="7849" spans="1:31" x14ac:dyDescent="0.15">
      <c r="A7849">
        <v>7846</v>
      </c>
      <c r="B7849" t="s">
        <v>23</v>
      </c>
      <c r="D7849">
        <v>26213</v>
      </c>
      <c r="E7849" t="s">
        <v>24</v>
      </c>
      <c r="F7849" t="s">
        <v>293</v>
      </c>
      <c r="G7849" t="s">
        <v>769</v>
      </c>
      <c r="J7849">
        <v>45000</v>
      </c>
      <c r="M7849">
        <v>250</v>
      </c>
      <c r="AB7849" t="s">
        <v>1307</v>
      </c>
      <c r="AE7849" s="7">
        <f t="shared" si="123"/>
        <v>200</v>
      </c>
    </row>
    <row r="7850" spans="1:31" x14ac:dyDescent="0.15">
      <c r="A7850">
        <v>7847</v>
      </c>
      <c r="B7850" t="s">
        <v>27</v>
      </c>
      <c r="D7850">
        <v>26213</v>
      </c>
      <c r="E7850" t="s">
        <v>24</v>
      </c>
      <c r="F7850" t="s">
        <v>293</v>
      </c>
      <c r="G7850" t="s">
        <v>992</v>
      </c>
      <c r="J7850">
        <v>3000000</v>
      </c>
      <c r="M7850">
        <v>3700</v>
      </c>
      <c r="AB7850" t="s">
        <v>1307</v>
      </c>
      <c r="AE7850" s="7">
        <f t="shared" si="123"/>
        <v>800</v>
      </c>
    </row>
    <row r="7851" spans="1:31" x14ac:dyDescent="0.15">
      <c r="A7851">
        <v>7848</v>
      </c>
      <c r="B7851" t="s">
        <v>38</v>
      </c>
      <c r="C7851" t="s">
        <v>31</v>
      </c>
      <c r="D7851">
        <v>26213</v>
      </c>
      <c r="E7851" t="s">
        <v>24</v>
      </c>
      <c r="F7851" t="s">
        <v>293</v>
      </c>
      <c r="G7851" t="s">
        <v>573</v>
      </c>
      <c r="H7851" t="s">
        <v>324</v>
      </c>
      <c r="I7851">
        <v>14</v>
      </c>
      <c r="J7851">
        <v>3000000</v>
      </c>
      <c r="M7851">
        <v>320</v>
      </c>
      <c r="O7851" t="s">
        <v>137</v>
      </c>
      <c r="P7851">
        <v>30</v>
      </c>
      <c r="Q7851">
        <v>125</v>
      </c>
      <c r="R7851" t="s">
        <v>219</v>
      </c>
      <c r="S7851" t="s">
        <v>42</v>
      </c>
      <c r="T7851" t="s">
        <v>43</v>
      </c>
      <c r="U7851" t="s">
        <v>43</v>
      </c>
      <c r="V7851" t="s">
        <v>44</v>
      </c>
      <c r="W7851" t="s">
        <v>50</v>
      </c>
      <c r="X7851">
        <v>1.8</v>
      </c>
      <c r="Y7851" t="s">
        <v>45</v>
      </c>
      <c r="Z7851">
        <v>60</v>
      </c>
      <c r="AA7851">
        <v>200</v>
      </c>
      <c r="AB7851" t="s">
        <v>1307</v>
      </c>
      <c r="AE7851" s="7">
        <f t="shared" si="123"/>
        <v>9400</v>
      </c>
    </row>
    <row r="7852" spans="1:31" x14ac:dyDescent="0.15">
      <c r="A7852">
        <v>7849</v>
      </c>
      <c r="B7852" t="s">
        <v>38</v>
      </c>
      <c r="C7852" t="s">
        <v>31</v>
      </c>
      <c r="D7852">
        <v>26213</v>
      </c>
      <c r="E7852" t="s">
        <v>24</v>
      </c>
      <c r="F7852" t="s">
        <v>293</v>
      </c>
      <c r="G7852" t="s">
        <v>573</v>
      </c>
      <c r="H7852" t="s">
        <v>324</v>
      </c>
      <c r="I7852">
        <v>16</v>
      </c>
      <c r="J7852">
        <v>500000</v>
      </c>
      <c r="M7852">
        <v>85</v>
      </c>
      <c r="O7852" t="s">
        <v>80</v>
      </c>
      <c r="P7852">
        <v>7</v>
      </c>
      <c r="Q7852">
        <v>45</v>
      </c>
      <c r="S7852" t="s">
        <v>42</v>
      </c>
      <c r="T7852" t="s">
        <v>43</v>
      </c>
      <c r="U7852" t="s">
        <v>43</v>
      </c>
      <c r="V7852" t="s">
        <v>44</v>
      </c>
      <c r="W7852" t="s">
        <v>50</v>
      </c>
      <c r="X7852">
        <v>10</v>
      </c>
      <c r="Y7852" t="s">
        <v>45</v>
      </c>
      <c r="Z7852">
        <v>60</v>
      </c>
      <c r="AA7852">
        <v>200</v>
      </c>
      <c r="AB7852" t="s">
        <v>1307</v>
      </c>
      <c r="AE7852" s="7">
        <f t="shared" si="123"/>
        <v>5900</v>
      </c>
    </row>
    <row r="7853" spans="1:31" x14ac:dyDescent="0.15">
      <c r="A7853">
        <v>7850</v>
      </c>
      <c r="B7853" t="s">
        <v>30</v>
      </c>
      <c r="C7853" t="s">
        <v>31</v>
      </c>
      <c r="D7853">
        <v>26213</v>
      </c>
      <c r="E7853" t="s">
        <v>24</v>
      </c>
      <c r="F7853" t="s">
        <v>293</v>
      </c>
      <c r="G7853" t="s">
        <v>573</v>
      </c>
      <c r="H7853" t="s">
        <v>324</v>
      </c>
      <c r="I7853">
        <v>8</v>
      </c>
      <c r="J7853">
        <v>6400000</v>
      </c>
      <c r="K7853">
        <v>120000</v>
      </c>
      <c r="M7853">
        <v>175</v>
      </c>
      <c r="N7853" s="8">
        <v>37000</v>
      </c>
      <c r="O7853" t="s">
        <v>34</v>
      </c>
      <c r="P7853">
        <v>12.2</v>
      </c>
      <c r="V7853" t="s">
        <v>49</v>
      </c>
      <c r="W7853" t="s">
        <v>69</v>
      </c>
      <c r="X7853">
        <v>11</v>
      </c>
      <c r="Y7853" t="s">
        <v>84</v>
      </c>
      <c r="Z7853">
        <v>60</v>
      </c>
      <c r="AA7853">
        <v>100</v>
      </c>
      <c r="AB7853" t="s">
        <v>1307</v>
      </c>
      <c r="AE7853" s="7" t="str">
        <f t="shared" si="123"/>
        <v/>
      </c>
    </row>
    <row r="7854" spans="1:31" x14ac:dyDescent="0.15">
      <c r="A7854">
        <v>7851</v>
      </c>
      <c r="B7854" t="s">
        <v>27</v>
      </c>
      <c r="D7854">
        <v>26407</v>
      </c>
      <c r="E7854" t="s">
        <v>24</v>
      </c>
      <c r="F7854" t="s">
        <v>327</v>
      </c>
      <c r="G7854" t="s">
        <v>628</v>
      </c>
      <c r="J7854">
        <v>100000</v>
      </c>
      <c r="M7854">
        <v>880</v>
      </c>
      <c r="AB7854" t="s">
        <v>1307</v>
      </c>
      <c r="AE7854" s="7">
        <f t="shared" si="123"/>
        <v>100</v>
      </c>
    </row>
    <row r="7855" spans="1:31" x14ac:dyDescent="0.15">
      <c r="A7855">
        <v>7852</v>
      </c>
      <c r="B7855" t="s">
        <v>38</v>
      </c>
      <c r="C7855" t="s">
        <v>31</v>
      </c>
      <c r="D7855">
        <v>26407</v>
      </c>
      <c r="E7855" t="s">
        <v>24</v>
      </c>
      <c r="F7855" t="s">
        <v>327</v>
      </c>
      <c r="G7855" t="s">
        <v>1177</v>
      </c>
      <c r="H7855" t="s">
        <v>318</v>
      </c>
      <c r="I7855" t="s">
        <v>82</v>
      </c>
      <c r="J7855">
        <v>5500000</v>
      </c>
      <c r="M7855">
        <v>530</v>
      </c>
      <c r="O7855" t="s">
        <v>34</v>
      </c>
      <c r="P7855">
        <v>27</v>
      </c>
      <c r="Q7855">
        <v>330</v>
      </c>
      <c r="S7855" t="s">
        <v>42</v>
      </c>
      <c r="T7855" t="s">
        <v>43</v>
      </c>
      <c r="U7855" t="s">
        <v>43</v>
      </c>
      <c r="V7855" t="s">
        <v>49</v>
      </c>
      <c r="W7855" t="s">
        <v>69</v>
      </c>
      <c r="X7855">
        <v>10</v>
      </c>
      <c r="Y7855" t="s">
        <v>99</v>
      </c>
      <c r="AB7855" t="s">
        <v>1307</v>
      </c>
      <c r="AE7855" s="7">
        <f t="shared" si="123"/>
        <v>10400</v>
      </c>
    </row>
    <row r="7856" spans="1:31" x14ac:dyDescent="0.15">
      <c r="A7856">
        <v>7853</v>
      </c>
      <c r="B7856" t="s">
        <v>27</v>
      </c>
      <c r="D7856">
        <v>26407</v>
      </c>
      <c r="E7856" t="s">
        <v>24</v>
      </c>
      <c r="F7856" t="s">
        <v>327</v>
      </c>
      <c r="G7856" t="s">
        <v>1178</v>
      </c>
      <c r="J7856">
        <v>62000</v>
      </c>
      <c r="M7856">
        <v>630</v>
      </c>
      <c r="AB7856" t="s">
        <v>1307</v>
      </c>
      <c r="AE7856" s="7">
        <f t="shared" si="123"/>
        <v>100</v>
      </c>
    </row>
    <row r="7857" spans="1:31" x14ac:dyDescent="0.15">
      <c r="A7857">
        <v>7854</v>
      </c>
      <c r="B7857" t="s">
        <v>30</v>
      </c>
      <c r="C7857" t="s">
        <v>31</v>
      </c>
      <c r="D7857">
        <v>26407</v>
      </c>
      <c r="E7857" t="s">
        <v>24</v>
      </c>
      <c r="F7857" t="s">
        <v>327</v>
      </c>
      <c r="G7857" t="s">
        <v>430</v>
      </c>
      <c r="H7857" t="s">
        <v>329</v>
      </c>
      <c r="I7857" t="s">
        <v>40</v>
      </c>
      <c r="J7857">
        <v>600000</v>
      </c>
      <c r="K7857">
        <v>15000</v>
      </c>
      <c r="M7857">
        <v>130</v>
      </c>
      <c r="N7857" s="8">
        <v>4500</v>
      </c>
      <c r="O7857" t="s">
        <v>55</v>
      </c>
      <c r="P7857">
        <v>8.3000000000000007</v>
      </c>
      <c r="V7857" t="s">
        <v>35</v>
      </c>
      <c r="W7857" t="s">
        <v>50</v>
      </c>
      <c r="X7857">
        <v>7</v>
      </c>
      <c r="Y7857" t="s">
        <v>70</v>
      </c>
      <c r="Z7857">
        <v>60</v>
      </c>
      <c r="AA7857">
        <v>200</v>
      </c>
      <c r="AB7857" t="s">
        <v>1307</v>
      </c>
      <c r="AE7857" s="7" t="str">
        <f t="shared" si="123"/>
        <v/>
      </c>
    </row>
    <row r="7858" spans="1:31" x14ac:dyDescent="0.15">
      <c r="A7858">
        <v>7855</v>
      </c>
      <c r="B7858" t="s">
        <v>30</v>
      </c>
      <c r="C7858" t="s">
        <v>31</v>
      </c>
      <c r="D7858">
        <v>26407</v>
      </c>
      <c r="E7858" t="s">
        <v>24</v>
      </c>
      <c r="F7858" t="s">
        <v>327</v>
      </c>
      <c r="G7858" t="s">
        <v>430</v>
      </c>
      <c r="H7858" t="s">
        <v>329</v>
      </c>
      <c r="I7858" t="s">
        <v>40</v>
      </c>
      <c r="J7858">
        <v>160000</v>
      </c>
      <c r="K7858">
        <v>4000</v>
      </c>
      <c r="M7858">
        <v>130</v>
      </c>
      <c r="N7858" s="8">
        <v>1200</v>
      </c>
      <c r="O7858" t="s">
        <v>55</v>
      </c>
      <c r="P7858">
        <v>8.3000000000000007</v>
      </c>
      <c r="V7858" t="s">
        <v>35</v>
      </c>
      <c r="W7858" t="s">
        <v>50</v>
      </c>
      <c r="X7858">
        <v>4.5</v>
      </c>
      <c r="Y7858" t="s">
        <v>70</v>
      </c>
      <c r="Z7858">
        <v>60</v>
      </c>
      <c r="AA7858">
        <v>200</v>
      </c>
      <c r="AB7858" t="s">
        <v>1307</v>
      </c>
      <c r="AE7858" s="7" t="str">
        <f t="shared" si="123"/>
        <v/>
      </c>
    </row>
    <row r="7859" spans="1:31" x14ac:dyDescent="0.15">
      <c r="A7859">
        <v>7856</v>
      </c>
      <c r="B7859" t="s">
        <v>30</v>
      </c>
      <c r="C7859" t="s">
        <v>31</v>
      </c>
      <c r="D7859">
        <v>26407</v>
      </c>
      <c r="E7859" t="s">
        <v>24</v>
      </c>
      <c r="F7859" t="s">
        <v>327</v>
      </c>
      <c r="G7859" t="s">
        <v>520</v>
      </c>
      <c r="H7859" t="s">
        <v>329</v>
      </c>
      <c r="I7859" t="s">
        <v>251</v>
      </c>
      <c r="J7859">
        <v>3400000</v>
      </c>
      <c r="K7859">
        <v>99000</v>
      </c>
      <c r="M7859">
        <v>115</v>
      </c>
      <c r="N7859" s="8">
        <v>30000</v>
      </c>
      <c r="O7859" t="s">
        <v>80</v>
      </c>
      <c r="P7859">
        <v>9.3000000000000007</v>
      </c>
      <c r="V7859" t="s">
        <v>101</v>
      </c>
      <c r="W7859" t="s">
        <v>119</v>
      </c>
      <c r="X7859">
        <v>4.2</v>
      </c>
      <c r="Y7859" t="s">
        <v>99</v>
      </c>
      <c r="AB7859" t="s">
        <v>1307</v>
      </c>
      <c r="AE7859" s="7" t="str">
        <f t="shared" si="123"/>
        <v/>
      </c>
    </row>
    <row r="7860" spans="1:31" x14ac:dyDescent="0.15">
      <c r="A7860">
        <v>7857</v>
      </c>
      <c r="B7860" t="s">
        <v>38</v>
      </c>
      <c r="C7860" t="s">
        <v>31</v>
      </c>
      <c r="D7860">
        <v>26407</v>
      </c>
      <c r="E7860" t="s">
        <v>24</v>
      </c>
      <c r="F7860" t="s">
        <v>327</v>
      </c>
      <c r="G7860" t="s">
        <v>522</v>
      </c>
      <c r="H7860" t="s">
        <v>313</v>
      </c>
      <c r="I7860" t="s">
        <v>40</v>
      </c>
      <c r="J7860">
        <v>3200000</v>
      </c>
      <c r="M7860">
        <v>240</v>
      </c>
      <c r="O7860" t="s">
        <v>55</v>
      </c>
      <c r="P7860">
        <v>12</v>
      </c>
      <c r="Q7860">
        <v>130</v>
      </c>
      <c r="R7860" t="s">
        <v>239</v>
      </c>
      <c r="S7860" t="s">
        <v>42</v>
      </c>
      <c r="T7860" t="s">
        <v>263</v>
      </c>
      <c r="U7860" t="s">
        <v>43</v>
      </c>
      <c r="V7860" t="s">
        <v>35</v>
      </c>
      <c r="W7860" t="s">
        <v>50</v>
      </c>
      <c r="X7860">
        <v>6</v>
      </c>
      <c r="Y7860" t="s">
        <v>70</v>
      </c>
      <c r="Z7860">
        <v>60</v>
      </c>
      <c r="AA7860">
        <v>200</v>
      </c>
      <c r="AB7860" t="s">
        <v>1307</v>
      </c>
      <c r="AE7860" s="7">
        <f t="shared" si="123"/>
        <v>13300</v>
      </c>
    </row>
    <row r="7861" spans="1:31" x14ac:dyDescent="0.15">
      <c r="A7861">
        <v>7858</v>
      </c>
      <c r="B7861" t="s">
        <v>30</v>
      </c>
      <c r="C7861" t="s">
        <v>31</v>
      </c>
      <c r="D7861">
        <v>26407</v>
      </c>
      <c r="E7861" t="s">
        <v>24</v>
      </c>
      <c r="F7861" t="s">
        <v>327</v>
      </c>
      <c r="G7861" t="s">
        <v>522</v>
      </c>
      <c r="H7861" t="s">
        <v>329</v>
      </c>
      <c r="I7861" t="s">
        <v>40</v>
      </c>
      <c r="J7861">
        <v>2000000</v>
      </c>
      <c r="K7861">
        <v>20000</v>
      </c>
      <c r="M7861">
        <v>330</v>
      </c>
      <c r="N7861" s="8">
        <v>6100</v>
      </c>
      <c r="O7861" t="s">
        <v>80</v>
      </c>
      <c r="P7861">
        <v>21</v>
      </c>
      <c r="V7861" t="s">
        <v>44</v>
      </c>
      <c r="W7861" t="s">
        <v>50</v>
      </c>
      <c r="X7861">
        <v>6</v>
      </c>
      <c r="Y7861" t="s">
        <v>70</v>
      </c>
      <c r="Z7861">
        <v>60</v>
      </c>
      <c r="AA7861">
        <v>200</v>
      </c>
      <c r="AB7861" t="s">
        <v>1307</v>
      </c>
      <c r="AE7861" s="7" t="str">
        <f t="shared" si="123"/>
        <v/>
      </c>
    </row>
    <row r="7862" spans="1:31" x14ac:dyDescent="0.15">
      <c r="A7862">
        <v>7859</v>
      </c>
      <c r="B7862" t="s">
        <v>30</v>
      </c>
      <c r="C7862" t="s">
        <v>31</v>
      </c>
      <c r="D7862">
        <v>26407</v>
      </c>
      <c r="E7862" t="s">
        <v>24</v>
      </c>
      <c r="F7862" t="s">
        <v>327</v>
      </c>
      <c r="G7862" t="s">
        <v>522</v>
      </c>
      <c r="H7862" t="s">
        <v>329</v>
      </c>
      <c r="I7862" t="s">
        <v>40</v>
      </c>
      <c r="J7862">
        <v>1700000</v>
      </c>
      <c r="K7862">
        <v>10000</v>
      </c>
      <c r="M7862">
        <v>550</v>
      </c>
      <c r="N7862" s="8">
        <v>3000</v>
      </c>
      <c r="O7862" t="s">
        <v>34</v>
      </c>
      <c r="P7862">
        <v>11</v>
      </c>
      <c r="V7862" t="s">
        <v>35</v>
      </c>
      <c r="W7862" t="s">
        <v>50</v>
      </c>
      <c r="X7862">
        <v>6</v>
      </c>
      <c r="Y7862" t="s">
        <v>70</v>
      </c>
      <c r="Z7862">
        <v>60</v>
      </c>
      <c r="AA7862">
        <v>200</v>
      </c>
      <c r="AB7862" t="s">
        <v>1307</v>
      </c>
      <c r="AE7862" s="7" t="str">
        <f t="shared" si="123"/>
        <v/>
      </c>
    </row>
    <row r="7863" spans="1:31" x14ac:dyDescent="0.15">
      <c r="A7863">
        <v>7860</v>
      </c>
      <c r="B7863" t="s">
        <v>30</v>
      </c>
      <c r="C7863" t="s">
        <v>31</v>
      </c>
      <c r="D7863">
        <v>26407</v>
      </c>
      <c r="E7863" t="s">
        <v>24</v>
      </c>
      <c r="F7863" t="s">
        <v>327</v>
      </c>
      <c r="G7863" t="s">
        <v>522</v>
      </c>
      <c r="H7863" t="s">
        <v>329</v>
      </c>
      <c r="I7863" t="s">
        <v>40</v>
      </c>
      <c r="J7863">
        <v>6000000</v>
      </c>
      <c r="K7863">
        <v>83000</v>
      </c>
      <c r="M7863">
        <v>240</v>
      </c>
      <c r="N7863" s="8">
        <v>25000</v>
      </c>
      <c r="O7863" t="s">
        <v>137</v>
      </c>
      <c r="P7863">
        <v>15.3</v>
      </c>
      <c r="V7863" t="s">
        <v>83</v>
      </c>
      <c r="W7863" t="s">
        <v>337</v>
      </c>
      <c r="X7863">
        <v>6</v>
      </c>
      <c r="Y7863" t="s">
        <v>70</v>
      </c>
      <c r="Z7863">
        <v>60</v>
      </c>
      <c r="AA7863">
        <v>200</v>
      </c>
      <c r="AB7863" t="s">
        <v>1307</v>
      </c>
      <c r="AE7863" s="7" t="str">
        <f t="shared" si="123"/>
        <v/>
      </c>
    </row>
    <row r="7864" spans="1:31" x14ac:dyDescent="0.15">
      <c r="A7864">
        <v>7861</v>
      </c>
      <c r="B7864" t="s">
        <v>27</v>
      </c>
      <c r="D7864">
        <v>26407</v>
      </c>
      <c r="E7864" t="s">
        <v>24</v>
      </c>
      <c r="F7864" t="s">
        <v>327</v>
      </c>
      <c r="G7864" t="s">
        <v>773</v>
      </c>
      <c r="J7864">
        <v>100000</v>
      </c>
      <c r="M7864">
        <v>2300</v>
      </c>
      <c r="AB7864" t="s">
        <v>1307</v>
      </c>
      <c r="AE7864" s="7">
        <f t="shared" si="123"/>
        <v>0</v>
      </c>
    </row>
    <row r="7865" spans="1:31" x14ac:dyDescent="0.15">
      <c r="A7865">
        <v>7862</v>
      </c>
      <c r="B7865" t="s">
        <v>30</v>
      </c>
      <c r="C7865" t="s">
        <v>31</v>
      </c>
      <c r="D7865">
        <v>26407</v>
      </c>
      <c r="E7865" t="s">
        <v>24</v>
      </c>
      <c r="F7865" t="s">
        <v>327</v>
      </c>
      <c r="G7865" t="s">
        <v>1179</v>
      </c>
      <c r="H7865" t="s">
        <v>329</v>
      </c>
      <c r="I7865" t="s">
        <v>98</v>
      </c>
      <c r="J7865">
        <v>12000000</v>
      </c>
      <c r="K7865">
        <v>12000</v>
      </c>
      <c r="M7865" t="s">
        <v>112</v>
      </c>
      <c r="N7865" s="8">
        <v>3600</v>
      </c>
      <c r="O7865" t="s">
        <v>137</v>
      </c>
      <c r="P7865" t="s">
        <v>72</v>
      </c>
      <c r="V7865" t="s">
        <v>76</v>
      </c>
      <c r="W7865" t="s">
        <v>337</v>
      </c>
      <c r="X7865">
        <v>5</v>
      </c>
      <c r="Y7865" t="s">
        <v>99</v>
      </c>
      <c r="AB7865" t="s">
        <v>1307</v>
      </c>
      <c r="AE7865" s="7" t="str">
        <f t="shared" si="123"/>
        <v/>
      </c>
    </row>
    <row r="7866" spans="1:31" x14ac:dyDescent="0.15">
      <c r="A7866">
        <v>7863</v>
      </c>
      <c r="B7866" t="s">
        <v>27</v>
      </c>
      <c r="D7866">
        <v>26407</v>
      </c>
      <c r="E7866" t="s">
        <v>24</v>
      </c>
      <c r="F7866" t="s">
        <v>327</v>
      </c>
      <c r="G7866" t="s">
        <v>976</v>
      </c>
      <c r="J7866">
        <v>35000</v>
      </c>
      <c r="M7866">
        <v>360</v>
      </c>
      <c r="AB7866" t="s">
        <v>1307</v>
      </c>
      <c r="AE7866" s="7">
        <f t="shared" si="123"/>
        <v>100</v>
      </c>
    </row>
    <row r="7867" spans="1:31" x14ac:dyDescent="0.15">
      <c r="A7867">
        <v>7864</v>
      </c>
      <c r="B7867" t="s">
        <v>27</v>
      </c>
      <c r="D7867">
        <v>26407</v>
      </c>
      <c r="E7867" t="s">
        <v>24</v>
      </c>
      <c r="F7867" t="s">
        <v>327</v>
      </c>
      <c r="G7867" t="s">
        <v>976</v>
      </c>
      <c r="J7867">
        <v>14000</v>
      </c>
      <c r="M7867">
        <v>140</v>
      </c>
      <c r="AB7867" t="s">
        <v>1307</v>
      </c>
      <c r="AE7867" s="7">
        <f t="shared" si="123"/>
        <v>100</v>
      </c>
    </row>
    <row r="7868" spans="1:31" x14ac:dyDescent="0.15">
      <c r="A7868">
        <v>7865</v>
      </c>
      <c r="B7868" t="s">
        <v>30</v>
      </c>
      <c r="C7868" t="s">
        <v>31</v>
      </c>
      <c r="D7868">
        <v>26407</v>
      </c>
      <c r="E7868" t="s">
        <v>24</v>
      </c>
      <c r="F7868" t="s">
        <v>327</v>
      </c>
      <c r="G7868" t="s">
        <v>331</v>
      </c>
      <c r="H7868" t="s">
        <v>313</v>
      </c>
      <c r="I7868" t="s">
        <v>82</v>
      </c>
      <c r="J7868">
        <v>2100000</v>
      </c>
      <c r="K7868">
        <v>16000</v>
      </c>
      <c r="M7868">
        <v>420</v>
      </c>
      <c r="N7868" s="8">
        <v>5000</v>
      </c>
      <c r="O7868" t="s">
        <v>88</v>
      </c>
      <c r="P7868">
        <v>19.600000000000001</v>
      </c>
      <c r="U7868" t="s">
        <v>423</v>
      </c>
      <c r="V7868" t="s">
        <v>83</v>
      </c>
      <c r="W7868" t="s">
        <v>337</v>
      </c>
      <c r="X7868">
        <v>6</v>
      </c>
      <c r="Y7868" t="s">
        <v>70</v>
      </c>
      <c r="Z7868">
        <v>60</v>
      </c>
      <c r="AA7868">
        <v>200</v>
      </c>
      <c r="AB7868" t="s">
        <v>1307</v>
      </c>
      <c r="AE7868" s="7" t="str">
        <f t="shared" si="123"/>
        <v/>
      </c>
    </row>
    <row r="7869" spans="1:31" x14ac:dyDescent="0.15">
      <c r="A7869">
        <v>7866</v>
      </c>
      <c r="B7869" t="s">
        <v>30</v>
      </c>
      <c r="C7869" t="s">
        <v>31</v>
      </c>
      <c r="D7869">
        <v>26407</v>
      </c>
      <c r="E7869" t="s">
        <v>24</v>
      </c>
      <c r="F7869" t="s">
        <v>327</v>
      </c>
      <c r="G7869" t="s">
        <v>331</v>
      </c>
      <c r="H7869" t="s">
        <v>313</v>
      </c>
      <c r="I7869" t="s">
        <v>82</v>
      </c>
      <c r="J7869">
        <v>100000</v>
      </c>
      <c r="K7869">
        <v>1300</v>
      </c>
      <c r="M7869">
        <v>250</v>
      </c>
      <c r="N7869" s="8">
        <v>400</v>
      </c>
      <c r="O7869" t="s">
        <v>80</v>
      </c>
      <c r="P7869">
        <v>13</v>
      </c>
      <c r="U7869" t="s">
        <v>423</v>
      </c>
      <c r="V7869" t="s">
        <v>76</v>
      </c>
      <c r="W7869" t="s">
        <v>50</v>
      </c>
      <c r="X7869">
        <v>6</v>
      </c>
      <c r="Y7869" t="s">
        <v>70</v>
      </c>
      <c r="Z7869">
        <v>60</v>
      </c>
      <c r="AA7869">
        <v>200</v>
      </c>
      <c r="AB7869" t="s">
        <v>1307</v>
      </c>
      <c r="AE7869" s="7" t="str">
        <f t="shared" si="123"/>
        <v/>
      </c>
    </row>
    <row r="7870" spans="1:31" x14ac:dyDescent="0.15">
      <c r="A7870">
        <v>7867</v>
      </c>
      <c r="B7870" t="s">
        <v>30</v>
      </c>
      <c r="C7870" t="s">
        <v>31</v>
      </c>
      <c r="D7870">
        <v>26407</v>
      </c>
      <c r="E7870" t="s">
        <v>24</v>
      </c>
      <c r="F7870" t="s">
        <v>327</v>
      </c>
      <c r="G7870" t="s">
        <v>331</v>
      </c>
      <c r="H7870" t="s">
        <v>313</v>
      </c>
      <c r="I7870" t="s">
        <v>82</v>
      </c>
      <c r="J7870">
        <v>100000</v>
      </c>
      <c r="K7870">
        <v>1700</v>
      </c>
      <c r="M7870">
        <v>200</v>
      </c>
      <c r="N7870" s="8">
        <v>500</v>
      </c>
      <c r="O7870" t="s">
        <v>55</v>
      </c>
      <c r="P7870">
        <v>10</v>
      </c>
      <c r="U7870" t="s">
        <v>423</v>
      </c>
      <c r="V7870" t="s">
        <v>49</v>
      </c>
      <c r="W7870" t="s">
        <v>50</v>
      </c>
      <c r="X7870">
        <v>5.5</v>
      </c>
      <c r="Y7870" t="s">
        <v>70</v>
      </c>
      <c r="Z7870">
        <v>60</v>
      </c>
      <c r="AA7870">
        <v>200</v>
      </c>
      <c r="AB7870" t="s">
        <v>1307</v>
      </c>
      <c r="AE7870" s="7" t="str">
        <f t="shared" si="123"/>
        <v/>
      </c>
    </row>
    <row r="7871" spans="1:31" x14ac:dyDescent="0.15">
      <c r="A7871">
        <v>7868</v>
      </c>
      <c r="B7871" t="s">
        <v>30</v>
      </c>
      <c r="C7871" t="s">
        <v>31</v>
      </c>
      <c r="D7871">
        <v>26407</v>
      </c>
      <c r="E7871" t="s">
        <v>24</v>
      </c>
      <c r="F7871" t="s">
        <v>327</v>
      </c>
      <c r="G7871" t="s">
        <v>331</v>
      </c>
      <c r="H7871" t="s">
        <v>313</v>
      </c>
      <c r="I7871" t="s">
        <v>40</v>
      </c>
      <c r="J7871">
        <v>500000</v>
      </c>
      <c r="K7871">
        <v>8300</v>
      </c>
      <c r="M7871">
        <v>200</v>
      </c>
      <c r="N7871" s="8">
        <v>2500</v>
      </c>
      <c r="O7871" t="s">
        <v>55</v>
      </c>
      <c r="P7871">
        <v>10</v>
      </c>
      <c r="U7871" t="s">
        <v>423</v>
      </c>
      <c r="V7871" t="s">
        <v>49</v>
      </c>
      <c r="W7871" t="s">
        <v>119</v>
      </c>
      <c r="X7871">
        <v>5.4</v>
      </c>
      <c r="Y7871" t="s">
        <v>70</v>
      </c>
      <c r="Z7871">
        <v>60</v>
      </c>
      <c r="AA7871">
        <v>200</v>
      </c>
      <c r="AB7871" t="s">
        <v>1307</v>
      </c>
      <c r="AE7871" s="7" t="str">
        <f t="shared" si="123"/>
        <v/>
      </c>
    </row>
    <row r="7872" spans="1:31" x14ac:dyDescent="0.15">
      <c r="A7872">
        <v>7869</v>
      </c>
      <c r="B7872" t="s">
        <v>30</v>
      </c>
      <c r="C7872" t="s">
        <v>31</v>
      </c>
      <c r="D7872">
        <v>26407</v>
      </c>
      <c r="E7872" t="s">
        <v>24</v>
      </c>
      <c r="F7872" t="s">
        <v>327</v>
      </c>
      <c r="G7872" t="s">
        <v>331</v>
      </c>
      <c r="H7872" t="s">
        <v>313</v>
      </c>
      <c r="I7872" t="s">
        <v>82</v>
      </c>
      <c r="J7872">
        <v>880000</v>
      </c>
      <c r="K7872">
        <v>16000</v>
      </c>
      <c r="M7872">
        <v>180</v>
      </c>
      <c r="N7872" s="8">
        <v>4900</v>
      </c>
      <c r="O7872" t="s">
        <v>55</v>
      </c>
      <c r="P7872">
        <v>10.5</v>
      </c>
      <c r="U7872" t="s">
        <v>423</v>
      </c>
      <c r="V7872" t="s">
        <v>101</v>
      </c>
      <c r="W7872" t="s">
        <v>50</v>
      </c>
      <c r="X7872">
        <v>5.4</v>
      </c>
      <c r="Y7872" t="s">
        <v>70</v>
      </c>
      <c r="Z7872">
        <v>60</v>
      </c>
      <c r="AA7872">
        <v>200</v>
      </c>
      <c r="AB7872" t="s">
        <v>1307</v>
      </c>
      <c r="AC7872" t="s">
        <v>103</v>
      </c>
      <c r="AE7872" s="7" t="str">
        <f t="shared" si="123"/>
        <v/>
      </c>
    </row>
    <row r="7873" spans="1:31" x14ac:dyDescent="0.15">
      <c r="A7873">
        <v>7870</v>
      </c>
      <c r="B7873" t="s">
        <v>23</v>
      </c>
      <c r="D7873">
        <v>26407</v>
      </c>
      <c r="E7873" t="s">
        <v>24</v>
      </c>
      <c r="F7873" t="s">
        <v>327</v>
      </c>
      <c r="G7873" t="s">
        <v>1180</v>
      </c>
      <c r="J7873">
        <v>50000</v>
      </c>
      <c r="M7873">
        <v>4600</v>
      </c>
      <c r="AB7873" t="s">
        <v>1307</v>
      </c>
      <c r="AE7873" s="7">
        <f t="shared" si="123"/>
        <v>0</v>
      </c>
    </row>
    <row r="7874" spans="1:31" x14ac:dyDescent="0.15">
      <c r="A7874">
        <v>7871</v>
      </c>
      <c r="B7874" t="s">
        <v>30</v>
      </c>
      <c r="C7874" t="s">
        <v>31</v>
      </c>
      <c r="D7874">
        <v>26407</v>
      </c>
      <c r="E7874" t="s">
        <v>24</v>
      </c>
      <c r="F7874" t="s">
        <v>327</v>
      </c>
      <c r="G7874" t="s">
        <v>332</v>
      </c>
      <c r="H7874" t="s">
        <v>329</v>
      </c>
      <c r="I7874">
        <v>16</v>
      </c>
      <c r="J7874">
        <v>260000</v>
      </c>
      <c r="K7874">
        <v>2000</v>
      </c>
      <c r="M7874">
        <v>430</v>
      </c>
      <c r="N7874" s="8">
        <v>610</v>
      </c>
      <c r="O7874" t="s">
        <v>80</v>
      </c>
      <c r="P7874">
        <v>11.3</v>
      </c>
      <c r="V7874" t="s">
        <v>49</v>
      </c>
      <c r="W7874" t="s">
        <v>50</v>
      </c>
      <c r="X7874">
        <v>2</v>
      </c>
      <c r="Y7874" t="s">
        <v>70</v>
      </c>
      <c r="Z7874">
        <v>60</v>
      </c>
      <c r="AA7874">
        <v>200</v>
      </c>
      <c r="AB7874" t="s">
        <v>1307</v>
      </c>
      <c r="AE7874" s="7" t="str">
        <f t="shared" si="123"/>
        <v/>
      </c>
    </row>
    <row r="7875" spans="1:31" x14ac:dyDescent="0.15">
      <c r="A7875">
        <v>7872</v>
      </c>
      <c r="B7875" t="s">
        <v>30</v>
      </c>
      <c r="C7875" t="s">
        <v>31</v>
      </c>
      <c r="D7875">
        <v>26407</v>
      </c>
      <c r="E7875" t="s">
        <v>24</v>
      </c>
      <c r="F7875" t="s">
        <v>327</v>
      </c>
      <c r="G7875" t="s">
        <v>332</v>
      </c>
      <c r="H7875" t="s">
        <v>329</v>
      </c>
      <c r="I7875">
        <v>18</v>
      </c>
      <c r="J7875">
        <v>2300000</v>
      </c>
      <c r="K7875">
        <v>38000</v>
      </c>
      <c r="M7875">
        <v>200</v>
      </c>
      <c r="N7875" s="8">
        <v>11000</v>
      </c>
      <c r="O7875" t="s">
        <v>55</v>
      </c>
      <c r="P7875">
        <v>12.7</v>
      </c>
      <c r="U7875" t="s">
        <v>43</v>
      </c>
      <c r="V7875" t="s">
        <v>35</v>
      </c>
      <c r="W7875" t="s">
        <v>119</v>
      </c>
      <c r="X7875">
        <v>8</v>
      </c>
      <c r="Y7875" t="s">
        <v>70</v>
      </c>
      <c r="Z7875">
        <v>60</v>
      </c>
      <c r="AA7875">
        <v>200</v>
      </c>
      <c r="AB7875" t="s">
        <v>1307</v>
      </c>
      <c r="AE7875" s="7" t="str">
        <f t="shared" si="123"/>
        <v/>
      </c>
    </row>
    <row r="7876" spans="1:31" x14ac:dyDescent="0.15">
      <c r="A7876">
        <v>7873</v>
      </c>
      <c r="B7876" t="s">
        <v>38</v>
      </c>
      <c r="C7876" t="s">
        <v>31</v>
      </c>
      <c r="D7876">
        <v>26407</v>
      </c>
      <c r="E7876" t="s">
        <v>24</v>
      </c>
      <c r="F7876" t="s">
        <v>327</v>
      </c>
      <c r="G7876" t="s">
        <v>1118</v>
      </c>
      <c r="H7876" t="s">
        <v>295</v>
      </c>
      <c r="I7876" t="s">
        <v>251</v>
      </c>
      <c r="J7876">
        <v>2500000</v>
      </c>
      <c r="M7876">
        <v>460</v>
      </c>
      <c r="O7876" t="s">
        <v>48</v>
      </c>
      <c r="P7876">
        <v>48</v>
      </c>
      <c r="Q7876">
        <v>360</v>
      </c>
      <c r="S7876" t="s">
        <v>42</v>
      </c>
      <c r="T7876" t="s">
        <v>43</v>
      </c>
      <c r="U7876" t="s">
        <v>43</v>
      </c>
      <c r="V7876" t="s">
        <v>49</v>
      </c>
      <c r="W7876" t="s">
        <v>337</v>
      </c>
      <c r="X7876">
        <v>4</v>
      </c>
      <c r="Y7876" t="s">
        <v>70</v>
      </c>
      <c r="Z7876">
        <v>60</v>
      </c>
      <c r="AA7876">
        <v>200</v>
      </c>
      <c r="AB7876" t="s">
        <v>1307</v>
      </c>
      <c r="AC7876" t="s">
        <v>103</v>
      </c>
      <c r="AE7876" s="7">
        <f t="shared" si="123"/>
        <v>5400</v>
      </c>
    </row>
    <row r="7877" spans="1:31" x14ac:dyDescent="0.15">
      <c r="A7877">
        <v>7874</v>
      </c>
      <c r="B7877" t="s">
        <v>30</v>
      </c>
      <c r="C7877" t="s">
        <v>31</v>
      </c>
      <c r="D7877">
        <v>26407</v>
      </c>
      <c r="E7877" t="s">
        <v>24</v>
      </c>
      <c r="F7877" t="s">
        <v>327</v>
      </c>
      <c r="G7877" t="s">
        <v>691</v>
      </c>
      <c r="H7877" t="s">
        <v>329</v>
      </c>
      <c r="I7877" t="s">
        <v>98</v>
      </c>
      <c r="J7877">
        <v>4000000</v>
      </c>
      <c r="K7877">
        <v>17000</v>
      </c>
      <c r="M7877">
        <v>790</v>
      </c>
      <c r="N7877" s="8">
        <v>5000</v>
      </c>
      <c r="O7877" t="s">
        <v>34</v>
      </c>
      <c r="P7877">
        <v>12</v>
      </c>
      <c r="U7877" t="s">
        <v>423</v>
      </c>
      <c r="V7877" t="s">
        <v>68</v>
      </c>
      <c r="W7877" t="s">
        <v>337</v>
      </c>
      <c r="X7877">
        <v>4</v>
      </c>
      <c r="Y7877" t="s">
        <v>70</v>
      </c>
      <c r="Z7877">
        <v>60</v>
      </c>
      <c r="AA7877">
        <v>200</v>
      </c>
      <c r="AB7877" t="s">
        <v>1307</v>
      </c>
      <c r="AE7877" s="7" t="str">
        <f t="shared" si="123"/>
        <v/>
      </c>
    </row>
    <row r="7878" spans="1:31" x14ac:dyDescent="0.15">
      <c r="A7878">
        <v>7875</v>
      </c>
      <c r="B7878" t="s">
        <v>30</v>
      </c>
      <c r="C7878" t="s">
        <v>74</v>
      </c>
      <c r="D7878">
        <v>26407</v>
      </c>
      <c r="E7878" t="s">
        <v>24</v>
      </c>
      <c r="F7878" t="s">
        <v>327</v>
      </c>
      <c r="G7878" t="s">
        <v>333</v>
      </c>
      <c r="H7878" t="s">
        <v>329</v>
      </c>
      <c r="I7878" t="s">
        <v>40</v>
      </c>
      <c r="J7878">
        <v>1500000</v>
      </c>
      <c r="K7878">
        <v>11000</v>
      </c>
      <c r="M7878">
        <v>450</v>
      </c>
      <c r="N7878" s="8">
        <v>3400</v>
      </c>
      <c r="O7878" t="s">
        <v>137</v>
      </c>
      <c r="P7878">
        <v>28.4</v>
      </c>
      <c r="V7878" t="s">
        <v>76</v>
      </c>
      <c r="W7878" t="s">
        <v>50</v>
      </c>
      <c r="X7878">
        <v>3.8</v>
      </c>
      <c r="Y7878" t="s">
        <v>70</v>
      </c>
      <c r="Z7878">
        <v>60</v>
      </c>
      <c r="AA7878">
        <v>200</v>
      </c>
      <c r="AB7878" t="s">
        <v>1307</v>
      </c>
      <c r="AE7878" s="7" t="str">
        <f t="shared" si="123"/>
        <v/>
      </c>
    </row>
    <row r="7879" spans="1:31" x14ac:dyDescent="0.15">
      <c r="A7879">
        <v>7876</v>
      </c>
      <c r="B7879" t="s">
        <v>27</v>
      </c>
      <c r="D7879">
        <v>26407</v>
      </c>
      <c r="E7879" t="s">
        <v>24</v>
      </c>
      <c r="F7879" t="s">
        <v>327</v>
      </c>
      <c r="G7879" t="s">
        <v>333</v>
      </c>
      <c r="J7879">
        <v>1000000</v>
      </c>
      <c r="M7879">
        <v>3100</v>
      </c>
      <c r="AB7879" t="s">
        <v>1307</v>
      </c>
      <c r="AE7879" s="7">
        <f t="shared" si="123"/>
        <v>300</v>
      </c>
    </row>
    <row r="7880" spans="1:31" x14ac:dyDescent="0.15">
      <c r="A7880">
        <v>7877</v>
      </c>
      <c r="B7880" t="s">
        <v>30</v>
      </c>
      <c r="C7880" t="s">
        <v>31</v>
      </c>
      <c r="D7880">
        <v>26407</v>
      </c>
      <c r="E7880" t="s">
        <v>24</v>
      </c>
      <c r="F7880" t="s">
        <v>327</v>
      </c>
      <c r="G7880" t="s">
        <v>334</v>
      </c>
      <c r="H7880" t="s">
        <v>329</v>
      </c>
      <c r="I7880" t="s">
        <v>40</v>
      </c>
      <c r="J7880">
        <v>2900000</v>
      </c>
      <c r="K7880">
        <v>12000</v>
      </c>
      <c r="M7880">
        <v>810</v>
      </c>
      <c r="N7880" s="8">
        <v>3600</v>
      </c>
      <c r="O7880" t="s">
        <v>48</v>
      </c>
      <c r="P7880">
        <v>25</v>
      </c>
      <c r="V7880" t="s">
        <v>49</v>
      </c>
      <c r="W7880" t="s">
        <v>337</v>
      </c>
      <c r="X7880">
        <v>5.6</v>
      </c>
      <c r="Y7880" t="s">
        <v>70</v>
      </c>
      <c r="Z7880">
        <v>60</v>
      </c>
      <c r="AA7880">
        <v>200</v>
      </c>
      <c r="AB7880" t="s">
        <v>1307</v>
      </c>
      <c r="AE7880" s="7" t="str">
        <f t="shared" si="123"/>
        <v/>
      </c>
    </row>
    <row r="7881" spans="1:31" x14ac:dyDescent="0.15">
      <c r="A7881">
        <v>7878</v>
      </c>
      <c r="B7881" t="s">
        <v>30</v>
      </c>
      <c r="C7881" t="s">
        <v>31</v>
      </c>
      <c r="D7881">
        <v>26407</v>
      </c>
      <c r="E7881" t="s">
        <v>24</v>
      </c>
      <c r="F7881" t="s">
        <v>327</v>
      </c>
      <c r="G7881" t="s">
        <v>334</v>
      </c>
      <c r="H7881" t="s">
        <v>329</v>
      </c>
      <c r="I7881" t="s">
        <v>251</v>
      </c>
      <c r="J7881">
        <v>2000000</v>
      </c>
      <c r="K7881">
        <v>11000</v>
      </c>
      <c r="M7881">
        <v>600</v>
      </c>
      <c r="N7881" s="8">
        <v>3300</v>
      </c>
      <c r="O7881" t="s">
        <v>80</v>
      </c>
      <c r="P7881">
        <v>17.7</v>
      </c>
      <c r="U7881" t="s">
        <v>423</v>
      </c>
      <c r="V7881" t="s">
        <v>76</v>
      </c>
      <c r="W7881" t="s">
        <v>69</v>
      </c>
      <c r="X7881">
        <v>9</v>
      </c>
      <c r="Y7881" t="s">
        <v>70</v>
      </c>
      <c r="Z7881">
        <v>60</v>
      </c>
      <c r="AA7881">
        <v>200</v>
      </c>
      <c r="AB7881" t="s">
        <v>1307</v>
      </c>
      <c r="AE7881" s="7" t="str">
        <f t="shared" si="123"/>
        <v/>
      </c>
    </row>
    <row r="7882" spans="1:31" x14ac:dyDescent="0.15">
      <c r="A7882">
        <v>7879</v>
      </c>
      <c r="B7882" t="s">
        <v>30</v>
      </c>
      <c r="C7882" t="s">
        <v>31</v>
      </c>
      <c r="D7882">
        <v>26407</v>
      </c>
      <c r="E7882" t="s">
        <v>24</v>
      </c>
      <c r="F7882" t="s">
        <v>327</v>
      </c>
      <c r="G7882" t="s">
        <v>334</v>
      </c>
      <c r="H7882" t="s">
        <v>329</v>
      </c>
      <c r="I7882" t="s">
        <v>40</v>
      </c>
      <c r="J7882">
        <v>580000</v>
      </c>
      <c r="K7882">
        <v>3300</v>
      </c>
      <c r="M7882">
        <v>590</v>
      </c>
      <c r="N7882" s="8">
        <v>990</v>
      </c>
      <c r="O7882" t="s">
        <v>48</v>
      </c>
      <c r="P7882">
        <v>32</v>
      </c>
      <c r="U7882" t="s">
        <v>423</v>
      </c>
      <c r="V7882" t="s">
        <v>101</v>
      </c>
      <c r="W7882" t="s">
        <v>337</v>
      </c>
      <c r="X7882">
        <v>6.7</v>
      </c>
      <c r="Y7882" t="s">
        <v>70</v>
      </c>
      <c r="Z7882">
        <v>60</v>
      </c>
      <c r="AA7882">
        <v>200</v>
      </c>
      <c r="AB7882" t="s">
        <v>1307</v>
      </c>
      <c r="AE7882" s="7" t="str">
        <f t="shared" si="123"/>
        <v/>
      </c>
    </row>
    <row r="7883" spans="1:31" x14ac:dyDescent="0.15">
      <c r="A7883">
        <v>7880</v>
      </c>
      <c r="B7883" t="s">
        <v>23</v>
      </c>
      <c r="D7883">
        <v>26407</v>
      </c>
      <c r="E7883" t="s">
        <v>24</v>
      </c>
      <c r="F7883" t="s">
        <v>327</v>
      </c>
      <c r="G7883" t="s">
        <v>334</v>
      </c>
      <c r="J7883">
        <v>130000</v>
      </c>
      <c r="M7883">
        <v>4200</v>
      </c>
      <c r="AB7883" t="s">
        <v>1307</v>
      </c>
      <c r="AE7883" s="7">
        <f t="shared" si="123"/>
        <v>0</v>
      </c>
    </row>
    <row r="7884" spans="1:31" x14ac:dyDescent="0.15">
      <c r="A7884">
        <v>7881</v>
      </c>
      <c r="B7884" t="s">
        <v>38</v>
      </c>
      <c r="C7884" t="s">
        <v>31</v>
      </c>
      <c r="D7884">
        <v>26407</v>
      </c>
      <c r="E7884" t="s">
        <v>24</v>
      </c>
      <c r="F7884" t="s">
        <v>327</v>
      </c>
      <c r="G7884" t="s">
        <v>879</v>
      </c>
      <c r="H7884" t="s">
        <v>318</v>
      </c>
      <c r="I7884">
        <v>6</v>
      </c>
      <c r="J7884">
        <v>5000000</v>
      </c>
      <c r="M7884">
        <v>310</v>
      </c>
      <c r="O7884" t="s">
        <v>48</v>
      </c>
      <c r="P7884">
        <v>38</v>
      </c>
      <c r="Q7884">
        <v>120</v>
      </c>
      <c r="R7884" t="s">
        <v>95</v>
      </c>
      <c r="S7884" t="s">
        <v>213</v>
      </c>
      <c r="T7884" t="s">
        <v>43</v>
      </c>
      <c r="U7884" t="s">
        <v>43</v>
      </c>
      <c r="V7884" t="s">
        <v>49</v>
      </c>
      <c r="W7884" t="s">
        <v>337</v>
      </c>
      <c r="X7884">
        <v>4.4000000000000004</v>
      </c>
      <c r="Y7884" t="s">
        <v>99</v>
      </c>
      <c r="AB7884" t="s">
        <v>1307</v>
      </c>
      <c r="AE7884" s="7">
        <f t="shared" si="123"/>
        <v>16100</v>
      </c>
    </row>
    <row r="7885" spans="1:31" x14ac:dyDescent="0.15">
      <c r="A7885">
        <v>7882</v>
      </c>
      <c r="B7885" t="s">
        <v>38</v>
      </c>
      <c r="C7885" t="s">
        <v>31</v>
      </c>
      <c r="D7885">
        <v>26465</v>
      </c>
      <c r="E7885" t="s">
        <v>24</v>
      </c>
      <c r="F7885" t="s">
        <v>579</v>
      </c>
      <c r="G7885" t="s">
        <v>632</v>
      </c>
      <c r="H7885" t="s">
        <v>912</v>
      </c>
      <c r="I7885" t="s">
        <v>82</v>
      </c>
      <c r="J7885">
        <v>2000000</v>
      </c>
      <c r="M7885">
        <v>340</v>
      </c>
      <c r="O7885" t="s">
        <v>34</v>
      </c>
      <c r="P7885">
        <v>13</v>
      </c>
      <c r="Q7885">
        <v>80</v>
      </c>
      <c r="S7885" t="s">
        <v>42</v>
      </c>
      <c r="T7885" t="s">
        <v>43</v>
      </c>
      <c r="U7885" t="s">
        <v>423</v>
      </c>
      <c r="V7885" t="s">
        <v>76</v>
      </c>
      <c r="W7885" t="s">
        <v>337</v>
      </c>
      <c r="X7885">
        <v>6</v>
      </c>
      <c r="Y7885" t="s">
        <v>99</v>
      </c>
      <c r="AB7885" t="s">
        <v>1307</v>
      </c>
      <c r="AE7885" s="7">
        <f t="shared" si="123"/>
        <v>5900</v>
      </c>
    </row>
    <row r="7886" spans="1:31" x14ac:dyDescent="0.15">
      <c r="A7886">
        <v>7883</v>
      </c>
      <c r="B7886" t="s">
        <v>30</v>
      </c>
      <c r="C7886" t="s">
        <v>31</v>
      </c>
      <c r="D7886">
        <v>26465</v>
      </c>
      <c r="E7886" t="s">
        <v>24</v>
      </c>
      <c r="F7886" t="s">
        <v>579</v>
      </c>
      <c r="G7886" t="s">
        <v>634</v>
      </c>
      <c r="H7886" t="s">
        <v>605</v>
      </c>
      <c r="I7886" t="s">
        <v>82</v>
      </c>
      <c r="J7886">
        <v>4600000</v>
      </c>
      <c r="K7886">
        <v>60000</v>
      </c>
      <c r="M7886">
        <v>250</v>
      </c>
      <c r="N7886" s="8">
        <v>18000</v>
      </c>
      <c r="O7886" t="s">
        <v>80</v>
      </c>
      <c r="P7886">
        <v>13.2</v>
      </c>
      <c r="U7886" t="s">
        <v>423</v>
      </c>
      <c r="V7886" t="s">
        <v>56</v>
      </c>
      <c r="W7886" t="s">
        <v>337</v>
      </c>
      <c r="X7886">
        <v>7</v>
      </c>
      <c r="Y7886" t="s">
        <v>70</v>
      </c>
      <c r="AB7886" t="s">
        <v>1307</v>
      </c>
      <c r="AE7886" s="7" t="str">
        <f t="shared" si="123"/>
        <v/>
      </c>
    </row>
    <row r="7887" spans="1:31" x14ac:dyDescent="0.15">
      <c r="A7887">
        <v>7884</v>
      </c>
      <c r="B7887" t="s">
        <v>30</v>
      </c>
      <c r="C7887" t="s">
        <v>31</v>
      </c>
      <c r="D7887">
        <v>26465</v>
      </c>
      <c r="E7887" t="s">
        <v>24</v>
      </c>
      <c r="F7887" t="s">
        <v>579</v>
      </c>
      <c r="G7887" t="s">
        <v>634</v>
      </c>
      <c r="H7887" t="s">
        <v>605</v>
      </c>
      <c r="I7887">
        <v>25</v>
      </c>
      <c r="J7887">
        <v>8000000</v>
      </c>
      <c r="K7887">
        <v>32000</v>
      </c>
      <c r="M7887">
        <v>840</v>
      </c>
      <c r="N7887" s="8">
        <v>9500</v>
      </c>
      <c r="O7887" t="s">
        <v>48</v>
      </c>
      <c r="P7887">
        <v>27</v>
      </c>
      <c r="U7887" t="s">
        <v>43</v>
      </c>
      <c r="V7887" t="s">
        <v>101</v>
      </c>
      <c r="W7887" t="s">
        <v>337</v>
      </c>
      <c r="X7887">
        <v>6.3</v>
      </c>
      <c r="Y7887" t="s">
        <v>70</v>
      </c>
      <c r="Z7887">
        <v>70</v>
      </c>
      <c r="AA7887">
        <v>200</v>
      </c>
      <c r="AB7887" t="s">
        <v>1307</v>
      </c>
      <c r="AE7887" s="7" t="str">
        <f t="shared" si="123"/>
        <v/>
      </c>
    </row>
    <row r="7888" spans="1:31" x14ac:dyDescent="0.15">
      <c r="A7888">
        <v>7885</v>
      </c>
      <c r="B7888" t="s">
        <v>38</v>
      </c>
      <c r="C7888" t="s">
        <v>31</v>
      </c>
      <c r="D7888">
        <v>26465</v>
      </c>
      <c r="E7888" t="s">
        <v>24</v>
      </c>
      <c r="F7888" t="s">
        <v>579</v>
      </c>
      <c r="G7888" t="s">
        <v>634</v>
      </c>
      <c r="H7888" t="s">
        <v>605</v>
      </c>
      <c r="I7888">
        <v>21</v>
      </c>
      <c r="J7888">
        <v>27000000</v>
      </c>
      <c r="M7888">
        <v>780</v>
      </c>
      <c r="O7888" t="s">
        <v>48</v>
      </c>
      <c r="P7888">
        <v>28</v>
      </c>
      <c r="Q7888">
        <v>160</v>
      </c>
      <c r="R7888" t="s">
        <v>380</v>
      </c>
      <c r="S7888" t="s">
        <v>61</v>
      </c>
      <c r="T7888" t="s">
        <v>406</v>
      </c>
      <c r="U7888" t="s">
        <v>157</v>
      </c>
      <c r="V7888" t="s">
        <v>49</v>
      </c>
      <c r="W7888" t="s">
        <v>69</v>
      </c>
      <c r="X7888">
        <v>23</v>
      </c>
      <c r="Y7888" t="s">
        <v>70</v>
      </c>
      <c r="Z7888">
        <v>70</v>
      </c>
      <c r="AA7888">
        <v>200</v>
      </c>
      <c r="AB7888" t="s">
        <v>1307</v>
      </c>
      <c r="AE7888" s="7">
        <f t="shared" ref="AE7888:AE7951" si="124">IF(OR(N7888&lt;&gt;"",ISERROR(J7888/M7888)),"",ROUND(J7888/M7888,-2))</f>
        <v>34600</v>
      </c>
    </row>
    <row r="7889" spans="1:31" x14ac:dyDescent="0.15">
      <c r="A7889">
        <v>7886</v>
      </c>
      <c r="B7889" t="s">
        <v>30</v>
      </c>
      <c r="C7889" t="s">
        <v>31</v>
      </c>
      <c r="D7889">
        <v>26465</v>
      </c>
      <c r="E7889" t="s">
        <v>24</v>
      </c>
      <c r="F7889" t="s">
        <v>579</v>
      </c>
      <c r="G7889" t="s">
        <v>634</v>
      </c>
      <c r="H7889" t="s">
        <v>605</v>
      </c>
      <c r="I7889">
        <v>25</v>
      </c>
      <c r="J7889">
        <v>3500000</v>
      </c>
      <c r="K7889">
        <v>15000</v>
      </c>
      <c r="M7889">
        <v>770</v>
      </c>
      <c r="N7889" s="8">
        <v>4600</v>
      </c>
      <c r="O7889" t="s">
        <v>34</v>
      </c>
      <c r="P7889">
        <v>19</v>
      </c>
      <c r="U7889" t="s">
        <v>43</v>
      </c>
      <c r="V7889" t="s">
        <v>101</v>
      </c>
      <c r="W7889" t="s">
        <v>114</v>
      </c>
      <c r="X7889">
        <v>7.5</v>
      </c>
      <c r="Y7889" t="s">
        <v>70</v>
      </c>
      <c r="Z7889">
        <v>70</v>
      </c>
      <c r="AA7889">
        <v>100</v>
      </c>
      <c r="AB7889" t="s">
        <v>1307</v>
      </c>
      <c r="AE7889" s="7" t="str">
        <f t="shared" si="124"/>
        <v/>
      </c>
    </row>
    <row r="7890" spans="1:31" x14ac:dyDescent="0.15">
      <c r="A7890">
        <v>7887</v>
      </c>
      <c r="B7890" t="s">
        <v>38</v>
      </c>
      <c r="C7890" t="s">
        <v>31</v>
      </c>
      <c r="D7890">
        <v>26465</v>
      </c>
      <c r="E7890" t="s">
        <v>24</v>
      </c>
      <c r="F7890" t="s">
        <v>579</v>
      </c>
      <c r="G7890" t="s">
        <v>634</v>
      </c>
      <c r="H7890" t="s">
        <v>605</v>
      </c>
      <c r="I7890">
        <v>29</v>
      </c>
      <c r="J7890">
        <v>3200000</v>
      </c>
      <c r="M7890">
        <v>430</v>
      </c>
      <c r="O7890" t="s">
        <v>55</v>
      </c>
      <c r="R7890" t="s">
        <v>395</v>
      </c>
      <c r="S7890" t="s">
        <v>213</v>
      </c>
      <c r="T7890" t="s">
        <v>62</v>
      </c>
      <c r="U7890" t="s">
        <v>653</v>
      </c>
      <c r="V7890" t="s">
        <v>44</v>
      </c>
      <c r="W7890" t="s">
        <v>337</v>
      </c>
      <c r="X7890">
        <v>6</v>
      </c>
      <c r="Y7890" t="s">
        <v>70</v>
      </c>
      <c r="Z7890">
        <v>70</v>
      </c>
      <c r="AA7890">
        <v>200</v>
      </c>
      <c r="AB7890" t="s">
        <v>1307</v>
      </c>
      <c r="AC7890" t="s">
        <v>103</v>
      </c>
      <c r="AE7890" s="7">
        <f t="shared" si="124"/>
        <v>7400</v>
      </c>
    </row>
    <row r="7891" spans="1:31" x14ac:dyDescent="0.15">
      <c r="A7891">
        <v>7888</v>
      </c>
      <c r="B7891" t="s">
        <v>30</v>
      </c>
      <c r="C7891" t="s">
        <v>31</v>
      </c>
      <c r="D7891">
        <v>26465</v>
      </c>
      <c r="E7891" t="s">
        <v>24</v>
      </c>
      <c r="F7891" t="s">
        <v>579</v>
      </c>
      <c r="G7891" t="s">
        <v>882</v>
      </c>
      <c r="H7891" t="s">
        <v>912</v>
      </c>
      <c r="I7891" t="s">
        <v>40</v>
      </c>
      <c r="J7891">
        <v>1900000</v>
      </c>
      <c r="K7891">
        <v>22000</v>
      </c>
      <c r="M7891">
        <v>290</v>
      </c>
      <c r="N7891" s="8">
        <v>6600</v>
      </c>
      <c r="O7891" t="s">
        <v>80</v>
      </c>
      <c r="P7891">
        <v>16</v>
      </c>
      <c r="U7891" t="s">
        <v>43</v>
      </c>
      <c r="V7891" t="s">
        <v>49</v>
      </c>
      <c r="W7891" t="s">
        <v>337</v>
      </c>
      <c r="X7891">
        <v>4.5999999999999996</v>
      </c>
      <c r="Y7891" t="s">
        <v>99</v>
      </c>
      <c r="AB7891" t="s">
        <v>1307</v>
      </c>
      <c r="AE7891" s="7" t="str">
        <f t="shared" si="124"/>
        <v/>
      </c>
    </row>
    <row r="7892" spans="1:31" x14ac:dyDescent="0.15">
      <c r="A7892">
        <v>7889</v>
      </c>
      <c r="B7892" t="s">
        <v>30</v>
      </c>
      <c r="C7892" t="s">
        <v>31</v>
      </c>
      <c r="D7892">
        <v>26465</v>
      </c>
      <c r="E7892" t="s">
        <v>24</v>
      </c>
      <c r="F7892" t="s">
        <v>579</v>
      </c>
      <c r="G7892" t="s">
        <v>697</v>
      </c>
      <c r="H7892" t="s">
        <v>912</v>
      </c>
      <c r="I7892">
        <v>6</v>
      </c>
      <c r="J7892">
        <v>2600000</v>
      </c>
      <c r="K7892">
        <v>52000</v>
      </c>
      <c r="M7892">
        <v>165</v>
      </c>
      <c r="N7892" s="8">
        <v>16000</v>
      </c>
      <c r="O7892" t="s">
        <v>48</v>
      </c>
      <c r="P7892">
        <v>8</v>
      </c>
      <c r="U7892" t="s">
        <v>43</v>
      </c>
      <c r="V7892" t="s">
        <v>76</v>
      </c>
      <c r="W7892" t="s">
        <v>119</v>
      </c>
      <c r="X7892">
        <v>6</v>
      </c>
      <c r="Y7892" t="s">
        <v>99</v>
      </c>
      <c r="AB7892" t="s">
        <v>1307</v>
      </c>
      <c r="AE7892" s="7" t="str">
        <f t="shared" si="124"/>
        <v/>
      </c>
    </row>
    <row r="7893" spans="1:31" x14ac:dyDescent="0.15">
      <c r="A7893">
        <v>7890</v>
      </c>
      <c r="B7893" t="s">
        <v>38</v>
      </c>
      <c r="C7893" t="s">
        <v>31</v>
      </c>
      <c r="D7893">
        <v>26465</v>
      </c>
      <c r="E7893" t="s">
        <v>24</v>
      </c>
      <c r="F7893" t="s">
        <v>579</v>
      </c>
      <c r="G7893" t="s">
        <v>638</v>
      </c>
      <c r="H7893" t="s">
        <v>605</v>
      </c>
      <c r="I7893" t="s">
        <v>82</v>
      </c>
      <c r="J7893">
        <v>3000000</v>
      </c>
      <c r="M7893">
        <v>210</v>
      </c>
      <c r="O7893" t="s">
        <v>34</v>
      </c>
      <c r="P7893">
        <v>11.5</v>
      </c>
      <c r="Q7893">
        <v>80</v>
      </c>
      <c r="R7893" t="s">
        <v>41</v>
      </c>
      <c r="S7893" t="s">
        <v>42</v>
      </c>
      <c r="T7893" t="s">
        <v>43</v>
      </c>
      <c r="U7893" t="s">
        <v>43</v>
      </c>
      <c r="V7893" t="s">
        <v>76</v>
      </c>
      <c r="W7893" t="s">
        <v>69</v>
      </c>
      <c r="X7893">
        <v>10</v>
      </c>
      <c r="Y7893" t="s">
        <v>70</v>
      </c>
      <c r="Z7893">
        <v>70</v>
      </c>
      <c r="AA7893">
        <v>200</v>
      </c>
      <c r="AB7893" t="s">
        <v>1307</v>
      </c>
      <c r="AE7893" s="7">
        <f t="shared" si="124"/>
        <v>14300</v>
      </c>
    </row>
    <row r="7894" spans="1:31" x14ac:dyDescent="0.15">
      <c r="A7894">
        <v>7891</v>
      </c>
      <c r="B7894" t="s">
        <v>23</v>
      </c>
      <c r="D7894">
        <v>26465</v>
      </c>
      <c r="E7894" t="s">
        <v>24</v>
      </c>
      <c r="F7894" t="s">
        <v>579</v>
      </c>
      <c r="G7894" t="s">
        <v>698</v>
      </c>
      <c r="J7894">
        <v>31000</v>
      </c>
      <c r="M7894">
        <v>410</v>
      </c>
      <c r="AB7894" t="s">
        <v>1307</v>
      </c>
      <c r="AE7894" s="7">
        <f t="shared" si="124"/>
        <v>100</v>
      </c>
    </row>
    <row r="7895" spans="1:31" x14ac:dyDescent="0.15">
      <c r="A7895">
        <v>7892</v>
      </c>
      <c r="B7895" t="s">
        <v>23</v>
      </c>
      <c r="D7895">
        <v>26465</v>
      </c>
      <c r="E7895" t="s">
        <v>24</v>
      </c>
      <c r="F7895" t="s">
        <v>579</v>
      </c>
      <c r="G7895" t="s">
        <v>698</v>
      </c>
      <c r="J7895">
        <v>380000</v>
      </c>
      <c r="M7895" t="s">
        <v>53</v>
      </c>
      <c r="AB7895" t="s">
        <v>1307</v>
      </c>
      <c r="AE7895" s="7" t="str">
        <f t="shared" si="124"/>
        <v/>
      </c>
    </row>
    <row r="7896" spans="1:31" x14ac:dyDescent="0.15">
      <c r="A7896">
        <v>7893</v>
      </c>
      <c r="B7896" t="s">
        <v>23</v>
      </c>
      <c r="D7896">
        <v>26465</v>
      </c>
      <c r="E7896" t="s">
        <v>24</v>
      </c>
      <c r="F7896" t="s">
        <v>579</v>
      </c>
      <c r="G7896" t="s">
        <v>698</v>
      </c>
      <c r="J7896">
        <v>59000</v>
      </c>
      <c r="M7896">
        <v>790</v>
      </c>
      <c r="AB7896" t="s">
        <v>1307</v>
      </c>
      <c r="AE7896" s="7">
        <f t="shared" si="124"/>
        <v>100</v>
      </c>
    </row>
    <row r="7897" spans="1:31" x14ac:dyDescent="0.15">
      <c r="A7897">
        <v>7894</v>
      </c>
      <c r="B7897" t="s">
        <v>23</v>
      </c>
      <c r="D7897">
        <v>26465</v>
      </c>
      <c r="E7897" t="s">
        <v>24</v>
      </c>
      <c r="F7897" t="s">
        <v>579</v>
      </c>
      <c r="G7897" t="s">
        <v>698</v>
      </c>
      <c r="J7897">
        <v>40000</v>
      </c>
      <c r="M7897">
        <v>530</v>
      </c>
      <c r="AB7897" t="s">
        <v>1307</v>
      </c>
      <c r="AE7897" s="7">
        <f t="shared" si="124"/>
        <v>100</v>
      </c>
    </row>
    <row r="7898" spans="1:31" x14ac:dyDescent="0.15">
      <c r="A7898">
        <v>7895</v>
      </c>
      <c r="B7898" t="s">
        <v>30</v>
      </c>
      <c r="C7898" t="s">
        <v>31</v>
      </c>
      <c r="D7898">
        <v>26465</v>
      </c>
      <c r="E7898" t="s">
        <v>24</v>
      </c>
      <c r="F7898" t="s">
        <v>579</v>
      </c>
      <c r="G7898" t="s">
        <v>639</v>
      </c>
      <c r="H7898" t="s">
        <v>912</v>
      </c>
      <c r="I7898" t="s">
        <v>82</v>
      </c>
      <c r="J7898">
        <v>4600000</v>
      </c>
      <c r="K7898">
        <v>37000</v>
      </c>
      <c r="M7898">
        <v>410</v>
      </c>
      <c r="N7898" s="8">
        <v>11000</v>
      </c>
      <c r="O7898" t="s">
        <v>34</v>
      </c>
      <c r="P7898">
        <v>18</v>
      </c>
      <c r="V7898" t="s">
        <v>76</v>
      </c>
      <c r="W7898" t="s">
        <v>337</v>
      </c>
      <c r="X7898">
        <v>8</v>
      </c>
      <c r="Y7898" t="s">
        <v>99</v>
      </c>
      <c r="AB7898" t="s">
        <v>1307</v>
      </c>
      <c r="AE7898" s="7" t="str">
        <f t="shared" si="124"/>
        <v/>
      </c>
    </row>
    <row r="7899" spans="1:31" x14ac:dyDescent="0.15">
      <c r="A7899">
        <v>7896</v>
      </c>
      <c r="B7899" t="s">
        <v>38</v>
      </c>
      <c r="C7899" t="s">
        <v>31</v>
      </c>
      <c r="D7899">
        <v>26201</v>
      </c>
      <c r="E7899" t="s">
        <v>24</v>
      </c>
      <c r="F7899" t="s">
        <v>25</v>
      </c>
      <c r="G7899" t="s">
        <v>338</v>
      </c>
      <c r="H7899" t="s">
        <v>33</v>
      </c>
      <c r="I7899">
        <v>18</v>
      </c>
      <c r="J7899">
        <v>27000000</v>
      </c>
      <c r="M7899">
        <v>140</v>
      </c>
      <c r="O7899" t="s">
        <v>55</v>
      </c>
      <c r="P7899">
        <v>9.1999999999999993</v>
      </c>
      <c r="Q7899">
        <v>115</v>
      </c>
      <c r="R7899" t="s">
        <v>1071</v>
      </c>
      <c r="S7899" t="s">
        <v>213</v>
      </c>
      <c r="T7899" t="s">
        <v>43</v>
      </c>
      <c r="U7899" t="s">
        <v>43</v>
      </c>
      <c r="V7899" t="s">
        <v>49</v>
      </c>
      <c r="W7899" t="s">
        <v>36</v>
      </c>
      <c r="X7899">
        <v>6</v>
      </c>
      <c r="Y7899" t="s">
        <v>57</v>
      </c>
      <c r="Z7899">
        <v>60</v>
      </c>
      <c r="AA7899">
        <v>200</v>
      </c>
      <c r="AB7899" t="s">
        <v>1308</v>
      </c>
      <c r="AE7899" s="7">
        <f t="shared" si="124"/>
        <v>192900</v>
      </c>
    </row>
    <row r="7900" spans="1:31" x14ac:dyDescent="0.15">
      <c r="A7900">
        <v>7897</v>
      </c>
      <c r="B7900" t="s">
        <v>30</v>
      </c>
      <c r="C7900" t="s">
        <v>31</v>
      </c>
      <c r="D7900">
        <v>26201</v>
      </c>
      <c r="E7900" t="s">
        <v>24</v>
      </c>
      <c r="F7900" t="s">
        <v>25</v>
      </c>
      <c r="G7900" t="s">
        <v>852</v>
      </c>
      <c r="H7900" t="s">
        <v>33</v>
      </c>
      <c r="I7900" t="s">
        <v>40</v>
      </c>
      <c r="J7900">
        <v>9800000</v>
      </c>
      <c r="K7900">
        <v>150000</v>
      </c>
      <c r="M7900">
        <v>210</v>
      </c>
      <c r="N7900" s="8">
        <v>46000</v>
      </c>
      <c r="O7900" t="s">
        <v>137</v>
      </c>
      <c r="P7900">
        <v>23</v>
      </c>
      <c r="U7900" t="s">
        <v>284</v>
      </c>
      <c r="V7900" t="s">
        <v>35</v>
      </c>
      <c r="W7900" t="s">
        <v>69</v>
      </c>
      <c r="X7900">
        <v>15</v>
      </c>
      <c r="Y7900" t="s">
        <v>139</v>
      </c>
      <c r="Z7900">
        <v>60</v>
      </c>
      <c r="AA7900">
        <v>200</v>
      </c>
      <c r="AB7900" t="s">
        <v>1308</v>
      </c>
      <c r="AE7900" s="7" t="str">
        <f t="shared" si="124"/>
        <v/>
      </c>
    </row>
    <row r="7901" spans="1:31" x14ac:dyDescent="0.15">
      <c r="A7901">
        <v>7898</v>
      </c>
      <c r="B7901" t="s">
        <v>38</v>
      </c>
      <c r="C7901" t="s">
        <v>31</v>
      </c>
      <c r="D7901">
        <v>26201</v>
      </c>
      <c r="E7901" t="s">
        <v>24</v>
      </c>
      <c r="F7901" t="s">
        <v>25</v>
      </c>
      <c r="G7901" t="s">
        <v>852</v>
      </c>
      <c r="H7901" t="s">
        <v>33</v>
      </c>
      <c r="I7901" t="s">
        <v>40</v>
      </c>
      <c r="J7901">
        <v>45000000</v>
      </c>
      <c r="M7901">
        <v>190</v>
      </c>
      <c r="O7901" t="s">
        <v>80</v>
      </c>
      <c r="P7901">
        <v>9.8000000000000007</v>
      </c>
      <c r="Q7901">
        <v>125</v>
      </c>
      <c r="R7901" t="s">
        <v>1166</v>
      </c>
      <c r="S7901" t="s">
        <v>42</v>
      </c>
      <c r="T7901" t="s">
        <v>43</v>
      </c>
      <c r="U7901" t="s">
        <v>43</v>
      </c>
      <c r="V7901" t="s">
        <v>35</v>
      </c>
      <c r="W7901" t="s">
        <v>69</v>
      </c>
      <c r="X7901">
        <v>15</v>
      </c>
      <c r="Y7901" t="s">
        <v>139</v>
      </c>
      <c r="Z7901">
        <v>60</v>
      </c>
      <c r="AA7901">
        <v>200</v>
      </c>
      <c r="AB7901" t="s">
        <v>1308</v>
      </c>
      <c r="AE7901" s="7">
        <f t="shared" si="124"/>
        <v>236800</v>
      </c>
    </row>
    <row r="7902" spans="1:31" x14ac:dyDescent="0.15">
      <c r="A7902">
        <v>7899</v>
      </c>
      <c r="B7902" t="s">
        <v>23</v>
      </c>
      <c r="D7902">
        <v>26201</v>
      </c>
      <c r="E7902" t="s">
        <v>24</v>
      </c>
      <c r="F7902" t="s">
        <v>25</v>
      </c>
      <c r="G7902" t="s">
        <v>26</v>
      </c>
      <c r="J7902">
        <v>20000</v>
      </c>
      <c r="M7902">
        <v>100</v>
      </c>
      <c r="AB7902" t="s">
        <v>1308</v>
      </c>
      <c r="AE7902" s="7">
        <f t="shared" si="124"/>
        <v>200</v>
      </c>
    </row>
    <row r="7903" spans="1:31" x14ac:dyDescent="0.15">
      <c r="A7903">
        <v>7900</v>
      </c>
      <c r="B7903" t="s">
        <v>38</v>
      </c>
      <c r="C7903" t="s">
        <v>31</v>
      </c>
      <c r="D7903">
        <v>26201</v>
      </c>
      <c r="E7903" t="s">
        <v>24</v>
      </c>
      <c r="F7903" t="s">
        <v>25</v>
      </c>
      <c r="G7903" t="s">
        <v>341</v>
      </c>
      <c r="H7903" t="s">
        <v>33</v>
      </c>
      <c r="I7903">
        <v>5</v>
      </c>
      <c r="J7903">
        <v>6800000</v>
      </c>
      <c r="M7903">
        <v>195</v>
      </c>
      <c r="O7903" t="s">
        <v>55</v>
      </c>
      <c r="P7903">
        <v>18</v>
      </c>
      <c r="Q7903">
        <v>130</v>
      </c>
      <c r="R7903" t="s">
        <v>113</v>
      </c>
      <c r="S7903" t="s">
        <v>42</v>
      </c>
      <c r="U7903" t="s">
        <v>43</v>
      </c>
      <c r="V7903" t="s">
        <v>101</v>
      </c>
      <c r="W7903" t="s">
        <v>36</v>
      </c>
      <c r="X7903">
        <v>6</v>
      </c>
      <c r="Y7903" t="s">
        <v>57</v>
      </c>
      <c r="Z7903">
        <v>60</v>
      </c>
      <c r="AA7903">
        <v>200</v>
      </c>
      <c r="AB7903" t="s">
        <v>1308</v>
      </c>
      <c r="AE7903" s="7">
        <f t="shared" si="124"/>
        <v>34900</v>
      </c>
    </row>
    <row r="7904" spans="1:31" x14ac:dyDescent="0.15">
      <c r="A7904">
        <v>7901</v>
      </c>
      <c r="B7904" t="s">
        <v>38</v>
      </c>
      <c r="C7904" t="s">
        <v>31</v>
      </c>
      <c r="D7904">
        <v>26201</v>
      </c>
      <c r="E7904" t="s">
        <v>24</v>
      </c>
      <c r="F7904" t="s">
        <v>25</v>
      </c>
      <c r="G7904" t="s">
        <v>341</v>
      </c>
      <c r="H7904" t="s">
        <v>33</v>
      </c>
      <c r="I7904">
        <v>6</v>
      </c>
      <c r="J7904">
        <v>29000000</v>
      </c>
      <c r="M7904">
        <v>280</v>
      </c>
      <c r="O7904" t="s">
        <v>55</v>
      </c>
      <c r="P7904">
        <v>15</v>
      </c>
      <c r="Q7904">
        <v>185</v>
      </c>
      <c r="R7904" t="s">
        <v>239</v>
      </c>
      <c r="S7904" t="s">
        <v>213</v>
      </c>
      <c r="T7904" t="s">
        <v>43</v>
      </c>
      <c r="U7904" t="s">
        <v>43</v>
      </c>
      <c r="V7904" t="s">
        <v>83</v>
      </c>
      <c r="W7904" t="s">
        <v>36</v>
      </c>
      <c r="X7904">
        <v>6</v>
      </c>
      <c r="Y7904" t="s">
        <v>93</v>
      </c>
      <c r="Z7904">
        <v>60</v>
      </c>
      <c r="AA7904">
        <v>200</v>
      </c>
      <c r="AB7904" t="s">
        <v>1308</v>
      </c>
      <c r="AE7904" s="7">
        <f t="shared" si="124"/>
        <v>103600</v>
      </c>
    </row>
    <row r="7905" spans="1:31" x14ac:dyDescent="0.15">
      <c r="A7905">
        <v>7902</v>
      </c>
      <c r="B7905" t="s">
        <v>38</v>
      </c>
      <c r="C7905" t="s">
        <v>31</v>
      </c>
      <c r="D7905">
        <v>26201</v>
      </c>
      <c r="E7905" t="s">
        <v>24</v>
      </c>
      <c r="F7905" t="s">
        <v>25</v>
      </c>
      <c r="G7905" t="s">
        <v>341</v>
      </c>
      <c r="H7905" t="s">
        <v>33</v>
      </c>
      <c r="I7905">
        <v>6</v>
      </c>
      <c r="J7905">
        <v>18000000</v>
      </c>
      <c r="M7905">
        <v>195</v>
      </c>
      <c r="O7905" t="s">
        <v>55</v>
      </c>
      <c r="P7905">
        <v>17.5</v>
      </c>
      <c r="Q7905">
        <v>130</v>
      </c>
      <c r="R7905" t="s">
        <v>113</v>
      </c>
      <c r="S7905" t="s">
        <v>42</v>
      </c>
      <c r="T7905" t="s">
        <v>43</v>
      </c>
      <c r="U7905" t="s">
        <v>43</v>
      </c>
      <c r="V7905" t="s">
        <v>101</v>
      </c>
      <c r="W7905" t="s">
        <v>36</v>
      </c>
      <c r="X7905">
        <v>6</v>
      </c>
      <c r="Y7905" t="s">
        <v>57</v>
      </c>
      <c r="Z7905">
        <v>60</v>
      </c>
      <c r="AA7905">
        <v>200</v>
      </c>
      <c r="AB7905" t="s">
        <v>1308</v>
      </c>
      <c r="AE7905" s="7">
        <f t="shared" si="124"/>
        <v>92300</v>
      </c>
    </row>
    <row r="7906" spans="1:31" x14ac:dyDescent="0.15">
      <c r="A7906">
        <v>7903</v>
      </c>
      <c r="B7906" t="s">
        <v>38</v>
      </c>
      <c r="C7906" t="s">
        <v>31</v>
      </c>
      <c r="D7906">
        <v>26201</v>
      </c>
      <c r="E7906" t="s">
        <v>24</v>
      </c>
      <c r="F7906" t="s">
        <v>25</v>
      </c>
      <c r="G7906" t="s">
        <v>341</v>
      </c>
      <c r="H7906" t="s">
        <v>33</v>
      </c>
      <c r="I7906">
        <v>8</v>
      </c>
      <c r="J7906">
        <v>27000000</v>
      </c>
      <c r="M7906">
        <v>270</v>
      </c>
      <c r="O7906" t="s">
        <v>88</v>
      </c>
      <c r="P7906">
        <v>16.899999999999999</v>
      </c>
      <c r="Q7906">
        <v>170</v>
      </c>
      <c r="R7906" t="s">
        <v>113</v>
      </c>
      <c r="S7906" t="s">
        <v>213</v>
      </c>
      <c r="T7906" t="s">
        <v>43</v>
      </c>
      <c r="U7906" t="s">
        <v>43</v>
      </c>
      <c r="V7906" t="s">
        <v>68</v>
      </c>
      <c r="W7906" t="s">
        <v>36</v>
      </c>
      <c r="X7906">
        <v>6</v>
      </c>
      <c r="Y7906" t="s">
        <v>57</v>
      </c>
      <c r="Z7906">
        <v>60</v>
      </c>
      <c r="AA7906">
        <v>200</v>
      </c>
      <c r="AB7906" t="s">
        <v>1308</v>
      </c>
      <c r="AE7906" s="7">
        <f t="shared" si="124"/>
        <v>100000</v>
      </c>
    </row>
    <row r="7907" spans="1:31" x14ac:dyDescent="0.15">
      <c r="A7907">
        <v>7904</v>
      </c>
      <c r="B7907" t="s">
        <v>38</v>
      </c>
      <c r="C7907" t="s">
        <v>31</v>
      </c>
      <c r="D7907">
        <v>26201</v>
      </c>
      <c r="E7907" t="s">
        <v>24</v>
      </c>
      <c r="F7907" t="s">
        <v>25</v>
      </c>
      <c r="G7907" t="s">
        <v>742</v>
      </c>
      <c r="H7907" t="s">
        <v>33</v>
      </c>
      <c r="I7907" t="s">
        <v>82</v>
      </c>
      <c r="J7907">
        <v>16000000</v>
      </c>
      <c r="M7907">
        <v>230</v>
      </c>
      <c r="O7907" t="s">
        <v>89</v>
      </c>
      <c r="P7907">
        <v>15</v>
      </c>
      <c r="Q7907">
        <v>145</v>
      </c>
      <c r="R7907" t="s">
        <v>113</v>
      </c>
      <c r="S7907" t="s">
        <v>213</v>
      </c>
      <c r="T7907" t="s">
        <v>43</v>
      </c>
      <c r="U7907" t="s">
        <v>43</v>
      </c>
      <c r="V7907" t="s">
        <v>44</v>
      </c>
      <c r="W7907" t="s">
        <v>36</v>
      </c>
      <c r="X7907">
        <v>6</v>
      </c>
      <c r="Y7907" t="s">
        <v>85</v>
      </c>
      <c r="Z7907">
        <v>60</v>
      </c>
      <c r="AA7907">
        <v>200</v>
      </c>
      <c r="AB7907" t="s">
        <v>1308</v>
      </c>
      <c r="AE7907" s="7">
        <f t="shared" si="124"/>
        <v>69600</v>
      </c>
    </row>
    <row r="7908" spans="1:31" x14ac:dyDescent="0.15">
      <c r="A7908">
        <v>7905</v>
      </c>
      <c r="B7908" t="s">
        <v>30</v>
      </c>
      <c r="C7908" t="s">
        <v>58</v>
      </c>
      <c r="D7908">
        <v>26201</v>
      </c>
      <c r="E7908" t="s">
        <v>24</v>
      </c>
      <c r="F7908" t="s">
        <v>25</v>
      </c>
      <c r="G7908" t="s">
        <v>527</v>
      </c>
      <c r="H7908" t="s">
        <v>348</v>
      </c>
      <c r="I7908">
        <v>5</v>
      </c>
      <c r="J7908">
        <v>7100000</v>
      </c>
      <c r="K7908">
        <v>130000</v>
      </c>
      <c r="M7908">
        <v>185</v>
      </c>
      <c r="N7908" s="8">
        <v>38000</v>
      </c>
      <c r="O7908" t="s">
        <v>80</v>
      </c>
      <c r="P7908">
        <v>15</v>
      </c>
      <c r="U7908" t="s">
        <v>423</v>
      </c>
      <c r="V7908" t="s">
        <v>56</v>
      </c>
      <c r="W7908" t="s">
        <v>114</v>
      </c>
      <c r="X7908">
        <v>20</v>
      </c>
      <c r="Y7908" t="s">
        <v>70</v>
      </c>
      <c r="Z7908">
        <v>60</v>
      </c>
      <c r="AA7908">
        <v>200</v>
      </c>
      <c r="AB7908" t="s">
        <v>1308</v>
      </c>
      <c r="AE7908" s="7" t="str">
        <f t="shared" si="124"/>
        <v/>
      </c>
    </row>
    <row r="7909" spans="1:31" x14ac:dyDescent="0.15">
      <c r="A7909">
        <v>7906</v>
      </c>
      <c r="B7909" t="s">
        <v>30</v>
      </c>
      <c r="C7909" t="s">
        <v>74</v>
      </c>
      <c r="D7909">
        <v>26201</v>
      </c>
      <c r="E7909" t="s">
        <v>24</v>
      </c>
      <c r="F7909" t="s">
        <v>25</v>
      </c>
      <c r="G7909" t="s">
        <v>701</v>
      </c>
      <c r="H7909" t="s">
        <v>79</v>
      </c>
      <c r="I7909">
        <v>18</v>
      </c>
      <c r="J7909">
        <v>2800000</v>
      </c>
      <c r="K7909">
        <v>26000</v>
      </c>
      <c r="M7909">
        <v>340</v>
      </c>
      <c r="N7909" s="8">
        <v>8000</v>
      </c>
      <c r="O7909" t="s">
        <v>80</v>
      </c>
      <c r="P7909">
        <v>24</v>
      </c>
      <c r="V7909" t="s">
        <v>76</v>
      </c>
      <c r="W7909" t="s">
        <v>36</v>
      </c>
      <c r="X7909">
        <v>4</v>
      </c>
      <c r="Y7909" t="s">
        <v>45</v>
      </c>
      <c r="Z7909">
        <v>60</v>
      </c>
      <c r="AA7909">
        <v>200</v>
      </c>
      <c r="AB7909" t="s">
        <v>1308</v>
      </c>
      <c r="AE7909" s="7" t="str">
        <f t="shared" si="124"/>
        <v/>
      </c>
    </row>
    <row r="7910" spans="1:31" x14ac:dyDescent="0.15">
      <c r="A7910">
        <v>7907</v>
      </c>
      <c r="B7910" t="s">
        <v>23</v>
      </c>
      <c r="D7910">
        <v>26201</v>
      </c>
      <c r="E7910" t="s">
        <v>24</v>
      </c>
      <c r="F7910" t="s">
        <v>25</v>
      </c>
      <c r="G7910" t="s">
        <v>75</v>
      </c>
      <c r="J7910">
        <v>1800000</v>
      </c>
      <c r="M7910">
        <v>2900</v>
      </c>
      <c r="AB7910" t="s">
        <v>1308</v>
      </c>
      <c r="AE7910" s="7">
        <f t="shared" si="124"/>
        <v>600</v>
      </c>
    </row>
    <row r="7911" spans="1:31" x14ac:dyDescent="0.15">
      <c r="A7911">
        <v>7908</v>
      </c>
      <c r="B7911" t="s">
        <v>30</v>
      </c>
      <c r="C7911" t="s">
        <v>123</v>
      </c>
      <c r="D7911">
        <v>26201</v>
      </c>
      <c r="E7911" t="s">
        <v>24</v>
      </c>
      <c r="F7911" t="s">
        <v>25</v>
      </c>
      <c r="G7911" t="s">
        <v>529</v>
      </c>
      <c r="H7911" t="s">
        <v>33</v>
      </c>
      <c r="I7911" t="s">
        <v>82</v>
      </c>
      <c r="J7911">
        <v>1300000</v>
      </c>
      <c r="K7911">
        <v>13000</v>
      </c>
      <c r="M7911">
        <v>330</v>
      </c>
      <c r="N7911" s="8">
        <v>4000</v>
      </c>
      <c r="O7911" t="s">
        <v>48</v>
      </c>
      <c r="P7911">
        <v>40</v>
      </c>
      <c r="U7911" t="s">
        <v>423</v>
      </c>
      <c r="V7911" t="s">
        <v>35</v>
      </c>
      <c r="W7911" t="s">
        <v>114</v>
      </c>
      <c r="X7911">
        <v>30</v>
      </c>
      <c r="Y7911" t="s">
        <v>530</v>
      </c>
      <c r="Z7911">
        <v>60</v>
      </c>
      <c r="AA7911">
        <v>200</v>
      </c>
      <c r="AB7911" t="s">
        <v>1308</v>
      </c>
      <c r="AE7911" s="7" t="str">
        <f t="shared" si="124"/>
        <v/>
      </c>
    </row>
    <row r="7912" spans="1:31" x14ac:dyDescent="0.15">
      <c r="A7912">
        <v>7909</v>
      </c>
      <c r="B7912" t="s">
        <v>38</v>
      </c>
      <c r="C7912" t="s">
        <v>31</v>
      </c>
      <c r="D7912">
        <v>26201</v>
      </c>
      <c r="E7912" t="s">
        <v>24</v>
      </c>
      <c r="F7912" t="s">
        <v>25</v>
      </c>
      <c r="G7912" t="s">
        <v>349</v>
      </c>
      <c r="H7912" t="s">
        <v>59</v>
      </c>
      <c r="I7912">
        <v>4</v>
      </c>
      <c r="J7912">
        <v>19000000</v>
      </c>
      <c r="M7912">
        <v>550</v>
      </c>
      <c r="O7912" t="s">
        <v>80</v>
      </c>
      <c r="P7912">
        <v>20</v>
      </c>
      <c r="Q7912">
        <v>200</v>
      </c>
      <c r="R7912" t="s">
        <v>238</v>
      </c>
      <c r="S7912" t="s">
        <v>213</v>
      </c>
      <c r="T7912" t="s">
        <v>43</v>
      </c>
      <c r="U7912" t="s">
        <v>43</v>
      </c>
      <c r="V7912" t="s">
        <v>76</v>
      </c>
      <c r="W7912" t="s">
        <v>36</v>
      </c>
      <c r="X7912">
        <v>10</v>
      </c>
      <c r="Y7912" t="s">
        <v>84</v>
      </c>
      <c r="Z7912">
        <v>60</v>
      </c>
      <c r="AA7912">
        <v>100</v>
      </c>
      <c r="AB7912" t="s">
        <v>1308</v>
      </c>
      <c r="AE7912" s="7">
        <f t="shared" si="124"/>
        <v>34500</v>
      </c>
    </row>
    <row r="7913" spans="1:31" x14ac:dyDescent="0.15">
      <c r="A7913">
        <v>7910</v>
      </c>
      <c r="B7913" t="s">
        <v>38</v>
      </c>
      <c r="C7913" t="s">
        <v>58</v>
      </c>
      <c r="D7913">
        <v>26201</v>
      </c>
      <c r="E7913" t="s">
        <v>24</v>
      </c>
      <c r="F7913" t="s">
        <v>25</v>
      </c>
      <c r="G7913" t="s">
        <v>995</v>
      </c>
      <c r="H7913" t="s">
        <v>33</v>
      </c>
      <c r="I7913">
        <v>13</v>
      </c>
      <c r="J7913">
        <v>7000000</v>
      </c>
      <c r="M7913">
        <v>85</v>
      </c>
      <c r="O7913" t="s">
        <v>80</v>
      </c>
      <c r="P7913">
        <v>13.5</v>
      </c>
      <c r="Q7913">
        <v>105</v>
      </c>
      <c r="R7913" t="s">
        <v>846</v>
      </c>
      <c r="S7913" t="s">
        <v>42</v>
      </c>
      <c r="T7913" t="s">
        <v>43</v>
      </c>
      <c r="V7913" t="s">
        <v>101</v>
      </c>
      <c r="W7913" t="s">
        <v>36</v>
      </c>
      <c r="X7913">
        <v>4</v>
      </c>
      <c r="Y7913" t="s">
        <v>105</v>
      </c>
      <c r="Z7913">
        <v>80</v>
      </c>
      <c r="AA7913">
        <v>200</v>
      </c>
      <c r="AB7913" t="s">
        <v>1308</v>
      </c>
      <c r="AE7913" s="7">
        <f t="shared" si="124"/>
        <v>82400</v>
      </c>
    </row>
    <row r="7914" spans="1:31" x14ac:dyDescent="0.15">
      <c r="A7914">
        <v>7911</v>
      </c>
      <c r="B7914" t="s">
        <v>38</v>
      </c>
      <c r="C7914" t="s">
        <v>31</v>
      </c>
      <c r="D7914">
        <v>26201</v>
      </c>
      <c r="E7914" t="s">
        <v>24</v>
      </c>
      <c r="F7914" t="s">
        <v>25</v>
      </c>
      <c r="G7914" t="s">
        <v>888</v>
      </c>
      <c r="H7914" t="s">
        <v>33</v>
      </c>
      <c r="I7914">
        <v>10</v>
      </c>
      <c r="J7914">
        <v>1100000</v>
      </c>
      <c r="M7914">
        <v>60</v>
      </c>
      <c r="O7914" t="s">
        <v>55</v>
      </c>
      <c r="P7914">
        <v>4.5</v>
      </c>
      <c r="Q7914">
        <v>60</v>
      </c>
      <c r="R7914" t="s">
        <v>709</v>
      </c>
      <c r="S7914" t="s">
        <v>42</v>
      </c>
      <c r="T7914" t="s">
        <v>43</v>
      </c>
      <c r="U7914" t="s">
        <v>43</v>
      </c>
      <c r="V7914" t="s">
        <v>68</v>
      </c>
      <c r="W7914" t="s">
        <v>36</v>
      </c>
      <c r="X7914">
        <v>8</v>
      </c>
      <c r="Y7914" t="s">
        <v>166</v>
      </c>
      <c r="Z7914">
        <v>60</v>
      </c>
      <c r="AA7914">
        <v>200</v>
      </c>
      <c r="AB7914" t="s">
        <v>1308</v>
      </c>
      <c r="AE7914" s="7">
        <f t="shared" si="124"/>
        <v>18300</v>
      </c>
    </row>
    <row r="7915" spans="1:31" x14ac:dyDescent="0.15">
      <c r="A7915">
        <v>7912</v>
      </c>
      <c r="B7915" t="s">
        <v>30</v>
      </c>
      <c r="C7915" t="s">
        <v>31</v>
      </c>
      <c r="D7915">
        <v>26201</v>
      </c>
      <c r="E7915" t="s">
        <v>24</v>
      </c>
      <c r="F7915" t="s">
        <v>25</v>
      </c>
      <c r="G7915" t="s">
        <v>92</v>
      </c>
      <c r="H7915" t="s">
        <v>33</v>
      </c>
      <c r="I7915">
        <v>16</v>
      </c>
      <c r="J7915">
        <v>7300000</v>
      </c>
      <c r="K7915">
        <v>140000</v>
      </c>
      <c r="M7915">
        <v>175</v>
      </c>
      <c r="N7915" s="8">
        <v>42000</v>
      </c>
      <c r="O7915" t="s">
        <v>80</v>
      </c>
      <c r="P7915">
        <v>11.6</v>
      </c>
      <c r="U7915" t="s">
        <v>43</v>
      </c>
      <c r="V7915" t="s">
        <v>101</v>
      </c>
      <c r="W7915" t="s">
        <v>36</v>
      </c>
      <c r="X7915">
        <v>8.9</v>
      </c>
      <c r="Y7915" t="s">
        <v>84</v>
      </c>
      <c r="Z7915">
        <v>50</v>
      </c>
      <c r="AA7915">
        <v>80</v>
      </c>
      <c r="AB7915" t="s">
        <v>1308</v>
      </c>
      <c r="AE7915" s="7" t="str">
        <f t="shared" si="124"/>
        <v/>
      </c>
    </row>
    <row r="7916" spans="1:31" x14ac:dyDescent="0.15">
      <c r="A7916">
        <v>7913</v>
      </c>
      <c r="B7916" t="s">
        <v>30</v>
      </c>
      <c r="C7916" t="s">
        <v>74</v>
      </c>
      <c r="D7916">
        <v>26201</v>
      </c>
      <c r="E7916" t="s">
        <v>24</v>
      </c>
      <c r="F7916" t="s">
        <v>25</v>
      </c>
      <c r="G7916" t="s">
        <v>92</v>
      </c>
      <c r="H7916" t="s">
        <v>33</v>
      </c>
      <c r="I7916" t="s">
        <v>82</v>
      </c>
      <c r="J7916">
        <v>210000</v>
      </c>
      <c r="K7916">
        <v>4300</v>
      </c>
      <c r="M7916">
        <v>160</v>
      </c>
      <c r="N7916" s="8">
        <v>1300</v>
      </c>
      <c r="O7916" t="s">
        <v>48</v>
      </c>
      <c r="P7916">
        <v>2</v>
      </c>
      <c r="V7916" t="s">
        <v>63</v>
      </c>
      <c r="Y7916" t="s">
        <v>45</v>
      </c>
      <c r="Z7916">
        <v>60</v>
      </c>
      <c r="AA7916">
        <v>200</v>
      </c>
      <c r="AB7916" t="s">
        <v>1308</v>
      </c>
      <c r="AE7916" s="7" t="str">
        <f t="shared" si="124"/>
        <v/>
      </c>
    </row>
    <row r="7917" spans="1:31" x14ac:dyDescent="0.15">
      <c r="A7917">
        <v>7914</v>
      </c>
      <c r="B7917" t="s">
        <v>38</v>
      </c>
      <c r="C7917" t="s">
        <v>31</v>
      </c>
      <c r="D7917">
        <v>26201</v>
      </c>
      <c r="E7917" t="s">
        <v>24</v>
      </c>
      <c r="F7917" t="s">
        <v>25</v>
      </c>
      <c r="G7917" t="s">
        <v>92</v>
      </c>
      <c r="H7917" t="s">
        <v>33</v>
      </c>
      <c r="I7917">
        <v>20</v>
      </c>
      <c r="J7917">
        <v>33000000</v>
      </c>
      <c r="M7917">
        <v>210</v>
      </c>
      <c r="O7917" t="s">
        <v>167</v>
      </c>
      <c r="P7917">
        <v>10</v>
      </c>
      <c r="U7917" t="s">
        <v>43</v>
      </c>
      <c r="V7917" t="s">
        <v>76</v>
      </c>
      <c r="W7917" t="s">
        <v>107</v>
      </c>
      <c r="X7917">
        <v>6.5</v>
      </c>
      <c r="Y7917" t="s">
        <v>84</v>
      </c>
      <c r="Z7917">
        <v>50</v>
      </c>
      <c r="AA7917">
        <v>80</v>
      </c>
      <c r="AB7917" t="s">
        <v>1308</v>
      </c>
      <c r="AE7917" s="7">
        <f t="shared" si="124"/>
        <v>157100</v>
      </c>
    </row>
    <row r="7918" spans="1:31" x14ac:dyDescent="0.15">
      <c r="A7918">
        <v>7915</v>
      </c>
      <c r="B7918" t="s">
        <v>30</v>
      </c>
      <c r="C7918" t="s">
        <v>31</v>
      </c>
      <c r="D7918">
        <v>26201</v>
      </c>
      <c r="E7918" t="s">
        <v>24</v>
      </c>
      <c r="F7918" t="s">
        <v>25</v>
      </c>
      <c r="G7918" t="s">
        <v>92</v>
      </c>
      <c r="H7918" t="s">
        <v>33</v>
      </c>
      <c r="I7918">
        <v>19</v>
      </c>
      <c r="J7918">
        <v>8900000</v>
      </c>
      <c r="K7918">
        <v>160000</v>
      </c>
      <c r="M7918">
        <v>180</v>
      </c>
      <c r="N7918" s="8">
        <v>49000</v>
      </c>
      <c r="O7918" t="s">
        <v>55</v>
      </c>
      <c r="P7918">
        <v>12</v>
      </c>
      <c r="U7918" t="s">
        <v>43</v>
      </c>
      <c r="V7918" t="s">
        <v>76</v>
      </c>
      <c r="W7918" t="s">
        <v>107</v>
      </c>
      <c r="X7918">
        <v>6.5</v>
      </c>
      <c r="Y7918" t="s">
        <v>84</v>
      </c>
      <c r="Z7918">
        <v>50</v>
      </c>
      <c r="AA7918">
        <v>80</v>
      </c>
      <c r="AB7918" t="s">
        <v>1308</v>
      </c>
      <c r="AE7918" s="7" t="str">
        <f t="shared" si="124"/>
        <v/>
      </c>
    </row>
    <row r="7919" spans="1:31" x14ac:dyDescent="0.15">
      <c r="A7919">
        <v>7916</v>
      </c>
      <c r="B7919" t="s">
        <v>30</v>
      </c>
      <c r="C7919" t="s">
        <v>31</v>
      </c>
      <c r="D7919">
        <v>26201</v>
      </c>
      <c r="E7919" t="s">
        <v>24</v>
      </c>
      <c r="F7919" t="s">
        <v>25</v>
      </c>
      <c r="G7919" t="s">
        <v>92</v>
      </c>
      <c r="H7919" t="s">
        <v>33</v>
      </c>
      <c r="I7919">
        <v>15</v>
      </c>
      <c r="J7919">
        <v>27000000</v>
      </c>
      <c r="K7919">
        <v>220000</v>
      </c>
      <c r="M7919">
        <v>400</v>
      </c>
      <c r="N7919" s="8">
        <v>66000</v>
      </c>
      <c r="O7919" t="s">
        <v>55</v>
      </c>
      <c r="P7919">
        <v>31</v>
      </c>
      <c r="V7919" t="s">
        <v>68</v>
      </c>
      <c r="W7919" t="s">
        <v>36</v>
      </c>
      <c r="X7919">
        <v>6</v>
      </c>
      <c r="Y7919" t="s">
        <v>57</v>
      </c>
      <c r="Z7919">
        <v>60</v>
      </c>
      <c r="AA7919">
        <v>200</v>
      </c>
      <c r="AB7919" t="s">
        <v>1308</v>
      </c>
      <c r="AE7919" s="7" t="str">
        <f t="shared" si="124"/>
        <v/>
      </c>
    </row>
    <row r="7920" spans="1:31" x14ac:dyDescent="0.15">
      <c r="A7920">
        <v>7917</v>
      </c>
      <c r="B7920" t="s">
        <v>38</v>
      </c>
      <c r="C7920" t="s">
        <v>31</v>
      </c>
      <c r="D7920">
        <v>26201</v>
      </c>
      <c r="E7920" t="s">
        <v>24</v>
      </c>
      <c r="F7920" t="s">
        <v>25</v>
      </c>
      <c r="G7920" t="s">
        <v>92</v>
      </c>
      <c r="H7920" t="s">
        <v>33</v>
      </c>
      <c r="I7920">
        <v>20</v>
      </c>
      <c r="J7920">
        <v>8000000</v>
      </c>
      <c r="M7920">
        <v>200</v>
      </c>
      <c r="O7920" t="s">
        <v>55</v>
      </c>
      <c r="P7920">
        <v>11</v>
      </c>
      <c r="Q7920">
        <v>105</v>
      </c>
      <c r="R7920" t="s">
        <v>155</v>
      </c>
      <c r="S7920" t="s">
        <v>213</v>
      </c>
      <c r="T7920" t="s">
        <v>43</v>
      </c>
      <c r="U7920" t="s">
        <v>43</v>
      </c>
      <c r="V7920" t="s">
        <v>101</v>
      </c>
      <c r="W7920" t="s">
        <v>36</v>
      </c>
      <c r="X7920">
        <v>6</v>
      </c>
      <c r="Y7920" t="s">
        <v>84</v>
      </c>
      <c r="Z7920">
        <v>50</v>
      </c>
      <c r="AA7920">
        <v>80</v>
      </c>
      <c r="AB7920" t="s">
        <v>1308</v>
      </c>
      <c r="AE7920" s="7">
        <f t="shared" si="124"/>
        <v>40000</v>
      </c>
    </row>
    <row r="7921" spans="1:31" x14ac:dyDescent="0.15">
      <c r="A7921">
        <v>7918</v>
      </c>
      <c r="B7921" t="s">
        <v>30</v>
      </c>
      <c r="C7921" t="s">
        <v>31</v>
      </c>
      <c r="D7921">
        <v>26201</v>
      </c>
      <c r="E7921" t="s">
        <v>24</v>
      </c>
      <c r="F7921" t="s">
        <v>25</v>
      </c>
      <c r="G7921" t="s">
        <v>92</v>
      </c>
      <c r="H7921" t="s">
        <v>33</v>
      </c>
      <c r="I7921">
        <v>16</v>
      </c>
      <c r="J7921">
        <v>7200000</v>
      </c>
      <c r="K7921">
        <v>170000</v>
      </c>
      <c r="M7921">
        <v>140</v>
      </c>
      <c r="N7921" s="8">
        <v>51000</v>
      </c>
      <c r="O7921" t="s">
        <v>55</v>
      </c>
      <c r="P7921">
        <v>10.5</v>
      </c>
      <c r="U7921" t="s">
        <v>43</v>
      </c>
      <c r="V7921" t="s">
        <v>35</v>
      </c>
      <c r="W7921" t="s">
        <v>36</v>
      </c>
      <c r="X7921">
        <v>6</v>
      </c>
      <c r="Y7921" t="s">
        <v>84</v>
      </c>
      <c r="Z7921">
        <v>50</v>
      </c>
      <c r="AA7921">
        <v>80</v>
      </c>
      <c r="AB7921" t="s">
        <v>1308</v>
      </c>
      <c r="AE7921" s="7" t="str">
        <f t="shared" si="124"/>
        <v/>
      </c>
    </row>
    <row r="7922" spans="1:31" x14ac:dyDescent="0.15">
      <c r="A7922">
        <v>7919</v>
      </c>
      <c r="B7922" t="s">
        <v>38</v>
      </c>
      <c r="C7922" t="s">
        <v>31</v>
      </c>
      <c r="D7922">
        <v>26201</v>
      </c>
      <c r="E7922" t="s">
        <v>24</v>
      </c>
      <c r="F7922" t="s">
        <v>25</v>
      </c>
      <c r="G7922" t="s">
        <v>92</v>
      </c>
      <c r="H7922" t="s">
        <v>33</v>
      </c>
      <c r="I7922">
        <v>14</v>
      </c>
      <c r="J7922">
        <v>3600000</v>
      </c>
      <c r="M7922">
        <v>130</v>
      </c>
      <c r="O7922" t="s">
        <v>48</v>
      </c>
      <c r="P7922">
        <v>5.5</v>
      </c>
      <c r="Q7922">
        <v>90</v>
      </c>
      <c r="R7922" t="s">
        <v>887</v>
      </c>
      <c r="S7922" t="s">
        <v>42</v>
      </c>
      <c r="T7922" t="s">
        <v>43</v>
      </c>
      <c r="U7922" t="s">
        <v>43</v>
      </c>
      <c r="V7922" t="s">
        <v>35</v>
      </c>
      <c r="W7922" t="s">
        <v>36</v>
      </c>
      <c r="X7922">
        <v>4.5</v>
      </c>
      <c r="Y7922" t="s">
        <v>37</v>
      </c>
      <c r="Z7922">
        <v>60</v>
      </c>
      <c r="AA7922">
        <v>200</v>
      </c>
      <c r="AB7922" t="s">
        <v>1308</v>
      </c>
      <c r="AE7922" s="7">
        <f t="shared" si="124"/>
        <v>27700</v>
      </c>
    </row>
    <row r="7923" spans="1:31" x14ac:dyDescent="0.15">
      <c r="A7923">
        <v>7920</v>
      </c>
      <c r="B7923" t="s">
        <v>38</v>
      </c>
      <c r="C7923" t="s">
        <v>31</v>
      </c>
      <c r="D7923">
        <v>26201</v>
      </c>
      <c r="E7923" t="s">
        <v>24</v>
      </c>
      <c r="F7923" t="s">
        <v>25</v>
      </c>
      <c r="G7923" t="s">
        <v>92</v>
      </c>
      <c r="H7923" t="s">
        <v>33</v>
      </c>
      <c r="I7923">
        <v>19</v>
      </c>
      <c r="J7923">
        <v>33000000</v>
      </c>
      <c r="M7923">
        <v>180</v>
      </c>
      <c r="O7923" t="s">
        <v>55</v>
      </c>
      <c r="P7923">
        <v>12.4</v>
      </c>
      <c r="Q7923">
        <v>125</v>
      </c>
      <c r="R7923" t="s">
        <v>1166</v>
      </c>
      <c r="S7923" t="s">
        <v>213</v>
      </c>
      <c r="T7923" t="s">
        <v>43</v>
      </c>
      <c r="U7923" t="s">
        <v>43</v>
      </c>
      <c r="V7923" t="s">
        <v>76</v>
      </c>
      <c r="W7923" t="s">
        <v>107</v>
      </c>
      <c r="X7923">
        <v>6.5</v>
      </c>
      <c r="Y7923" t="s">
        <v>84</v>
      </c>
      <c r="Z7923">
        <v>50</v>
      </c>
      <c r="AA7923">
        <v>80</v>
      </c>
      <c r="AB7923" t="s">
        <v>1308</v>
      </c>
      <c r="AE7923" s="7">
        <f t="shared" si="124"/>
        <v>183300</v>
      </c>
    </row>
    <row r="7924" spans="1:31" x14ac:dyDescent="0.15">
      <c r="A7924">
        <v>7921</v>
      </c>
      <c r="B7924" t="s">
        <v>38</v>
      </c>
      <c r="C7924" t="s">
        <v>31</v>
      </c>
      <c r="D7924">
        <v>26201</v>
      </c>
      <c r="E7924" t="s">
        <v>24</v>
      </c>
      <c r="F7924" t="s">
        <v>25</v>
      </c>
      <c r="G7924" t="s">
        <v>996</v>
      </c>
      <c r="H7924" t="s">
        <v>33</v>
      </c>
      <c r="I7924">
        <v>15</v>
      </c>
      <c r="J7924">
        <v>49000000</v>
      </c>
      <c r="M7924">
        <v>660</v>
      </c>
      <c r="O7924" t="s">
        <v>55</v>
      </c>
      <c r="P7924">
        <v>23</v>
      </c>
      <c r="Q7924">
        <v>520</v>
      </c>
      <c r="R7924" t="s">
        <v>60</v>
      </c>
      <c r="S7924" t="s">
        <v>61</v>
      </c>
      <c r="T7924" t="s">
        <v>197</v>
      </c>
      <c r="U7924" t="s">
        <v>423</v>
      </c>
      <c r="V7924" t="s">
        <v>83</v>
      </c>
      <c r="W7924" t="s">
        <v>36</v>
      </c>
      <c r="X7924">
        <v>6</v>
      </c>
      <c r="Y7924" t="s">
        <v>37</v>
      </c>
      <c r="Z7924">
        <v>60</v>
      </c>
      <c r="AA7924">
        <v>200</v>
      </c>
      <c r="AB7924" t="s">
        <v>1308</v>
      </c>
      <c r="AE7924" s="7">
        <f t="shared" si="124"/>
        <v>74200</v>
      </c>
    </row>
    <row r="7925" spans="1:31" x14ac:dyDescent="0.15">
      <c r="A7925">
        <v>7922</v>
      </c>
      <c r="B7925" t="s">
        <v>38</v>
      </c>
      <c r="C7925" t="s">
        <v>31</v>
      </c>
      <c r="D7925">
        <v>26201</v>
      </c>
      <c r="E7925" t="s">
        <v>24</v>
      </c>
      <c r="F7925" t="s">
        <v>25</v>
      </c>
      <c r="G7925" t="s">
        <v>996</v>
      </c>
      <c r="H7925" t="s">
        <v>33</v>
      </c>
      <c r="I7925">
        <v>14</v>
      </c>
      <c r="J7925">
        <v>26000000</v>
      </c>
      <c r="M7925">
        <v>560</v>
      </c>
      <c r="O7925" t="s">
        <v>80</v>
      </c>
      <c r="P7925">
        <v>33</v>
      </c>
      <c r="Q7925">
        <v>370</v>
      </c>
      <c r="R7925" t="s">
        <v>408</v>
      </c>
      <c r="S7925" t="s">
        <v>213</v>
      </c>
      <c r="T7925" t="s">
        <v>197</v>
      </c>
      <c r="U7925" t="s">
        <v>43</v>
      </c>
      <c r="V7925" t="s">
        <v>101</v>
      </c>
      <c r="W7925" t="s">
        <v>36</v>
      </c>
      <c r="X7925">
        <v>6</v>
      </c>
      <c r="Y7925" t="s">
        <v>37</v>
      </c>
      <c r="Z7925">
        <v>60</v>
      </c>
      <c r="AA7925">
        <v>200</v>
      </c>
      <c r="AB7925" t="s">
        <v>1308</v>
      </c>
      <c r="AE7925" s="7">
        <f t="shared" si="124"/>
        <v>46400</v>
      </c>
    </row>
    <row r="7926" spans="1:31" x14ac:dyDescent="0.15">
      <c r="A7926">
        <v>7923</v>
      </c>
      <c r="B7926" t="s">
        <v>30</v>
      </c>
      <c r="C7926" t="s">
        <v>74</v>
      </c>
      <c r="D7926">
        <v>26201</v>
      </c>
      <c r="E7926" t="s">
        <v>24</v>
      </c>
      <c r="F7926" t="s">
        <v>25</v>
      </c>
      <c r="G7926" t="s">
        <v>703</v>
      </c>
      <c r="H7926" t="s">
        <v>33</v>
      </c>
      <c r="I7926">
        <v>28</v>
      </c>
      <c r="J7926">
        <v>3600000</v>
      </c>
      <c r="K7926">
        <v>40000</v>
      </c>
      <c r="M7926">
        <v>300</v>
      </c>
      <c r="N7926" s="8">
        <v>12000</v>
      </c>
      <c r="O7926" t="s">
        <v>137</v>
      </c>
      <c r="P7926">
        <v>18</v>
      </c>
      <c r="V7926" t="s">
        <v>49</v>
      </c>
      <c r="W7926" t="s">
        <v>36</v>
      </c>
      <c r="X7926">
        <v>4.5</v>
      </c>
      <c r="Y7926" t="s">
        <v>45</v>
      </c>
      <c r="Z7926">
        <v>60</v>
      </c>
      <c r="AA7926">
        <v>200</v>
      </c>
      <c r="AB7926" t="s">
        <v>1308</v>
      </c>
      <c r="AE7926" s="7" t="str">
        <f t="shared" si="124"/>
        <v/>
      </c>
    </row>
    <row r="7927" spans="1:31" x14ac:dyDescent="0.15">
      <c r="A7927">
        <v>7924</v>
      </c>
      <c r="B7927" t="s">
        <v>30</v>
      </c>
      <c r="C7927" t="s">
        <v>31</v>
      </c>
      <c r="D7927">
        <v>26201</v>
      </c>
      <c r="E7927" t="s">
        <v>24</v>
      </c>
      <c r="F7927" t="s">
        <v>25</v>
      </c>
      <c r="G7927" t="s">
        <v>442</v>
      </c>
      <c r="H7927" t="s">
        <v>443</v>
      </c>
      <c r="I7927">
        <v>20</v>
      </c>
      <c r="J7927">
        <v>7700000</v>
      </c>
      <c r="K7927">
        <v>65000</v>
      </c>
      <c r="M7927">
        <v>390</v>
      </c>
      <c r="N7927" s="8">
        <v>20000</v>
      </c>
      <c r="O7927" t="s">
        <v>80</v>
      </c>
      <c r="P7927">
        <v>24</v>
      </c>
      <c r="U7927" t="s">
        <v>423</v>
      </c>
      <c r="V7927" t="s">
        <v>76</v>
      </c>
      <c r="W7927" t="s">
        <v>114</v>
      </c>
      <c r="X7927">
        <v>11</v>
      </c>
      <c r="Y7927" t="s">
        <v>99</v>
      </c>
      <c r="AB7927" t="s">
        <v>1308</v>
      </c>
      <c r="AE7927" s="7" t="str">
        <f t="shared" si="124"/>
        <v/>
      </c>
    </row>
    <row r="7928" spans="1:31" x14ac:dyDescent="0.15">
      <c r="A7928">
        <v>7925</v>
      </c>
      <c r="B7928" t="s">
        <v>30</v>
      </c>
      <c r="C7928" t="s">
        <v>31</v>
      </c>
      <c r="D7928">
        <v>26201</v>
      </c>
      <c r="E7928" t="s">
        <v>24</v>
      </c>
      <c r="F7928" t="s">
        <v>25</v>
      </c>
      <c r="G7928" t="s">
        <v>444</v>
      </c>
      <c r="H7928" t="s">
        <v>33</v>
      </c>
      <c r="I7928" t="s">
        <v>82</v>
      </c>
      <c r="J7928">
        <v>34000000</v>
      </c>
      <c r="K7928">
        <v>95000</v>
      </c>
      <c r="M7928">
        <v>1200</v>
      </c>
      <c r="N7928" s="8">
        <v>29000</v>
      </c>
      <c r="O7928" t="s">
        <v>55</v>
      </c>
      <c r="V7928" t="s">
        <v>76</v>
      </c>
      <c r="W7928" t="s">
        <v>50</v>
      </c>
      <c r="X7928">
        <v>3</v>
      </c>
      <c r="Y7928" t="s">
        <v>85</v>
      </c>
      <c r="Z7928">
        <v>60</v>
      </c>
      <c r="AA7928">
        <v>200</v>
      </c>
      <c r="AB7928" t="s">
        <v>1308</v>
      </c>
      <c r="AE7928" s="7" t="str">
        <f t="shared" si="124"/>
        <v/>
      </c>
    </row>
    <row r="7929" spans="1:31" x14ac:dyDescent="0.15">
      <c r="A7929">
        <v>7926</v>
      </c>
      <c r="B7929" t="s">
        <v>30</v>
      </c>
      <c r="C7929" t="s">
        <v>74</v>
      </c>
      <c r="D7929">
        <v>26201</v>
      </c>
      <c r="E7929" t="s">
        <v>24</v>
      </c>
      <c r="F7929" t="s">
        <v>25</v>
      </c>
      <c r="G7929" t="s">
        <v>444</v>
      </c>
      <c r="H7929" t="s">
        <v>33</v>
      </c>
      <c r="I7929" t="s">
        <v>40</v>
      </c>
      <c r="J7929">
        <v>1000000</v>
      </c>
      <c r="K7929">
        <v>28000</v>
      </c>
      <c r="M7929">
        <v>115</v>
      </c>
      <c r="N7929" s="8">
        <v>8500</v>
      </c>
      <c r="O7929" t="s">
        <v>55</v>
      </c>
      <c r="V7929" t="s">
        <v>76</v>
      </c>
      <c r="W7929" t="s">
        <v>119</v>
      </c>
      <c r="X7929">
        <v>6</v>
      </c>
      <c r="Y7929" t="s">
        <v>139</v>
      </c>
      <c r="Z7929">
        <v>60</v>
      </c>
      <c r="AA7929">
        <v>200</v>
      </c>
      <c r="AB7929" t="s">
        <v>1308</v>
      </c>
      <c r="AE7929" s="7" t="str">
        <f t="shared" si="124"/>
        <v/>
      </c>
    </row>
    <row r="7930" spans="1:31" x14ac:dyDescent="0.15">
      <c r="A7930">
        <v>7927</v>
      </c>
      <c r="B7930" t="s">
        <v>38</v>
      </c>
      <c r="C7930" t="s">
        <v>123</v>
      </c>
      <c r="D7930">
        <v>26201</v>
      </c>
      <c r="E7930" t="s">
        <v>24</v>
      </c>
      <c r="F7930" t="s">
        <v>25</v>
      </c>
      <c r="G7930" t="s">
        <v>350</v>
      </c>
      <c r="H7930" t="s">
        <v>33</v>
      </c>
      <c r="I7930" t="s">
        <v>40</v>
      </c>
      <c r="J7930">
        <v>76000000</v>
      </c>
      <c r="M7930" t="s">
        <v>112</v>
      </c>
      <c r="O7930" t="s">
        <v>48</v>
      </c>
      <c r="P7930" t="s">
        <v>72</v>
      </c>
      <c r="Q7930">
        <v>1300</v>
      </c>
      <c r="R7930" t="s">
        <v>926</v>
      </c>
      <c r="S7930" t="s">
        <v>61</v>
      </c>
      <c r="T7930" t="s">
        <v>635</v>
      </c>
      <c r="V7930" t="s">
        <v>76</v>
      </c>
      <c r="W7930" t="s">
        <v>36</v>
      </c>
      <c r="X7930">
        <v>8.6</v>
      </c>
      <c r="Y7930" t="s">
        <v>93</v>
      </c>
      <c r="Z7930">
        <v>60</v>
      </c>
      <c r="AA7930">
        <v>200</v>
      </c>
      <c r="AB7930" t="s">
        <v>1308</v>
      </c>
      <c r="AC7930" t="s">
        <v>103</v>
      </c>
      <c r="AE7930" s="7" t="str">
        <f t="shared" si="124"/>
        <v/>
      </c>
    </row>
    <row r="7931" spans="1:31" x14ac:dyDescent="0.15">
      <c r="A7931">
        <v>7928</v>
      </c>
      <c r="B7931" t="s">
        <v>38</v>
      </c>
      <c r="C7931" t="s">
        <v>31</v>
      </c>
      <c r="D7931">
        <v>26201</v>
      </c>
      <c r="E7931" t="s">
        <v>24</v>
      </c>
      <c r="F7931" t="s">
        <v>25</v>
      </c>
      <c r="G7931" t="s">
        <v>534</v>
      </c>
      <c r="H7931" t="s">
        <v>33</v>
      </c>
      <c r="I7931">
        <v>14</v>
      </c>
      <c r="J7931">
        <v>40000000</v>
      </c>
      <c r="M7931">
        <v>185</v>
      </c>
      <c r="O7931" t="s">
        <v>48</v>
      </c>
      <c r="Q7931">
        <v>110</v>
      </c>
      <c r="R7931" t="s">
        <v>1166</v>
      </c>
      <c r="S7931" t="s">
        <v>213</v>
      </c>
      <c r="T7931" t="s">
        <v>43</v>
      </c>
      <c r="U7931" t="s">
        <v>43</v>
      </c>
      <c r="V7931" t="s">
        <v>44</v>
      </c>
      <c r="W7931" t="s">
        <v>50</v>
      </c>
      <c r="X7931">
        <v>6</v>
      </c>
      <c r="Y7931" t="s">
        <v>105</v>
      </c>
      <c r="Z7931">
        <v>80</v>
      </c>
      <c r="AA7931">
        <v>200</v>
      </c>
      <c r="AB7931" t="s">
        <v>1308</v>
      </c>
      <c r="AE7931" s="7">
        <f t="shared" si="124"/>
        <v>216200</v>
      </c>
    </row>
    <row r="7932" spans="1:31" x14ac:dyDescent="0.15">
      <c r="A7932">
        <v>7929</v>
      </c>
      <c r="B7932" t="s">
        <v>30</v>
      </c>
      <c r="C7932" t="s">
        <v>31</v>
      </c>
      <c r="D7932">
        <v>26201</v>
      </c>
      <c r="E7932" t="s">
        <v>24</v>
      </c>
      <c r="F7932" t="s">
        <v>25</v>
      </c>
      <c r="G7932" t="s">
        <v>352</v>
      </c>
      <c r="H7932" t="s">
        <v>443</v>
      </c>
      <c r="I7932">
        <v>11</v>
      </c>
      <c r="J7932">
        <v>4000000</v>
      </c>
      <c r="K7932">
        <v>76000</v>
      </c>
      <c r="M7932">
        <v>175</v>
      </c>
      <c r="N7932" s="8">
        <v>23000</v>
      </c>
      <c r="O7932" t="s">
        <v>137</v>
      </c>
      <c r="P7932">
        <v>15.8</v>
      </c>
      <c r="U7932" t="s">
        <v>43</v>
      </c>
      <c r="V7932" t="s">
        <v>76</v>
      </c>
      <c r="W7932" t="s">
        <v>36</v>
      </c>
      <c r="X7932">
        <v>6</v>
      </c>
      <c r="Y7932" t="s">
        <v>99</v>
      </c>
      <c r="AB7932" t="s">
        <v>1308</v>
      </c>
      <c r="AE7932" s="7" t="str">
        <f t="shared" si="124"/>
        <v/>
      </c>
    </row>
    <row r="7933" spans="1:31" x14ac:dyDescent="0.15">
      <c r="A7933">
        <v>7930</v>
      </c>
      <c r="B7933" t="s">
        <v>38</v>
      </c>
      <c r="C7933" t="s">
        <v>31</v>
      </c>
      <c r="D7933">
        <v>26201</v>
      </c>
      <c r="E7933" t="s">
        <v>24</v>
      </c>
      <c r="F7933" t="s">
        <v>25</v>
      </c>
      <c r="G7933" t="s">
        <v>446</v>
      </c>
      <c r="H7933" t="s">
        <v>33</v>
      </c>
      <c r="I7933" t="s">
        <v>82</v>
      </c>
      <c r="J7933">
        <v>22000000</v>
      </c>
      <c r="M7933">
        <v>165</v>
      </c>
      <c r="O7933" t="s">
        <v>55</v>
      </c>
      <c r="P7933">
        <v>10.4</v>
      </c>
      <c r="Q7933">
        <v>105</v>
      </c>
      <c r="R7933" t="s">
        <v>1122</v>
      </c>
      <c r="S7933" t="s">
        <v>42</v>
      </c>
      <c r="T7933" t="s">
        <v>43</v>
      </c>
      <c r="U7933" t="s">
        <v>43</v>
      </c>
      <c r="V7933" t="s">
        <v>68</v>
      </c>
      <c r="W7933" t="s">
        <v>36</v>
      </c>
      <c r="X7933">
        <v>9</v>
      </c>
      <c r="Y7933" t="s">
        <v>85</v>
      </c>
      <c r="Z7933">
        <v>60</v>
      </c>
      <c r="AA7933">
        <v>200</v>
      </c>
      <c r="AB7933" t="s">
        <v>1308</v>
      </c>
      <c r="AE7933" s="7">
        <f t="shared" si="124"/>
        <v>133300</v>
      </c>
    </row>
    <row r="7934" spans="1:31" x14ac:dyDescent="0.15">
      <c r="A7934">
        <v>7931</v>
      </c>
      <c r="B7934" t="s">
        <v>38</v>
      </c>
      <c r="C7934" t="s">
        <v>31</v>
      </c>
      <c r="D7934">
        <v>26201</v>
      </c>
      <c r="E7934" t="s">
        <v>24</v>
      </c>
      <c r="F7934" t="s">
        <v>25</v>
      </c>
      <c r="G7934" t="s">
        <v>446</v>
      </c>
      <c r="H7934" t="s">
        <v>33</v>
      </c>
      <c r="I7934" t="s">
        <v>82</v>
      </c>
      <c r="J7934">
        <v>21000000</v>
      </c>
      <c r="M7934">
        <v>165</v>
      </c>
      <c r="O7934" t="s">
        <v>55</v>
      </c>
      <c r="P7934">
        <v>10.5</v>
      </c>
      <c r="Q7934">
        <v>105</v>
      </c>
      <c r="R7934" t="s">
        <v>1122</v>
      </c>
      <c r="S7934" t="s">
        <v>42</v>
      </c>
      <c r="T7934" t="s">
        <v>43</v>
      </c>
      <c r="U7934" t="s">
        <v>43</v>
      </c>
      <c r="V7934" t="s">
        <v>44</v>
      </c>
      <c r="W7934" t="s">
        <v>36</v>
      </c>
      <c r="X7934">
        <v>6.5</v>
      </c>
      <c r="Y7934" t="s">
        <v>85</v>
      </c>
      <c r="Z7934">
        <v>60</v>
      </c>
      <c r="AA7934">
        <v>200</v>
      </c>
      <c r="AB7934" t="s">
        <v>1308</v>
      </c>
      <c r="AE7934" s="7">
        <f t="shared" si="124"/>
        <v>127300</v>
      </c>
    </row>
    <row r="7935" spans="1:31" x14ac:dyDescent="0.15">
      <c r="A7935">
        <v>7932</v>
      </c>
      <c r="B7935" t="s">
        <v>30</v>
      </c>
      <c r="C7935" t="s">
        <v>58</v>
      </c>
      <c r="D7935">
        <v>26201</v>
      </c>
      <c r="E7935" t="s">
        <v>24</v>
      </c>
      <c r="F7935" t="s">
        <v>25</v>
      </c>
      <c r="G7935" t="s">
        <v>704</v>
      </c>
      <c r="H7935" t="s">
        <v>33</v>
      </c>
      <c r="I7935">
        <v>29</v>
      </c>
      <c r="J7935">
        <v>37000000</v>
      </c>
      <c r="K7935">
        <v>120000</v>
      </c>
      <c r="M7935">
        <v>1000</v>
      </c>
      <c r="N7935" s="8">
        <v>37000</v>
      </c>
      <c r="O7935" t="s">
        <v>137</v>
      </c>
      <c r="P7935">
        <v>35</v>
      </c>
      <c r="U7935" t="s">
        <v>284</v>
      </c>
      <c r="V7935" t="s">
        <v>35</v>
      </c>
      <c r="W7935" t="s">
        <v>69</v>
      </c>
      <c r="X7935">
        <v>16.5</v>
      </c>
      <c r="Y7935" t="s">
        <v>37</v>
      </c>
      <c r="Z7935">
        <v>60</v>
      </c>
      <c r="AA7935">
        <v>200</v>
      </c>
      <c r="AB7935" t="s">
        <v>1308</v>
      </c>
      <c r="AE7935" s="7" t="str">
        <f t="shared" si="124"/>
        <v/>
      </c>
    </row>
    <row r="7936" spans="1:31" x14ac:dyDescent="0.15">
      <c r="A7936">
        <v>7933</v>
      </c>
      <c r="B7936" t="s">
        <v>38</v>
      </c>
      <c r="C7936" t="s">
        <v>31</v>
      </c>
      <c r="D7936">
        <v>26201</v>
      </c>
      <c r="E7936" t="s">
        <v>24</v>
      </c>
      <c r="F7936" t="s">
        <v>25</v>
      </c>
      <c r="G7936" t="s">
        <v>704</v>
      </c>
      <c r="H7936" t="s">
        <v>33</v>
      </c>
      <c r="I7936" t="s">
        <v>82</v>
      </c>
      <c r="J7936">
        <v>11000000</v>
      </c>
      <c r="M7936">
        <v>200</v>
      </c>
      <c r="O7936" t="s">
        <v>167</v>
      </c>
      <c r="P7936">
        <v>11</v>
      </c>
      <c r="Q7936">
        <v>105</v>
      </c>
      <c r="R7936" t="s">
        <v>211</v>
      </c>
      <c r="S7936" t="s">
        <v>213</v>
      </c>
      <c r="T7936" t="s">
        <v>43</v>
      </c>
      <c r="U7936" t="s">
        <v>43</v>
      </c>
      <c r="V7936" t="s">
        <v>35</v>
      </c>
      <c r="W7936" t="s">
        <v>36</v>
      </c>
      <c r="X7936">
        <v>8</v>
      </c>
      <c r="Y7936" t="s">
        <v>37</v>
      </c>
      <c r="Z7936">
        <v>60</v>
      </c>
      <c r="AA7936">
        <v>200</v>
      </c>
      <c r="AB7936" t="s">
        <v>1308</v>
      </c>
      <c r="AE7936" s="7">
        <f t="shared" si="124"/>
        <v>55000</v>
      </c>
    </row>
    <row r="7937" spans="1:31" x14ac:dyDescent="0.15">
      <c r="A7937">
        <v>7934</v>
      </c>
      <c r="B7937" t="s">
        <v>38</v>
      </c>
      <c r="C7937" t="s">
        <v>58</v>
      </c>
      <c r="D7937">
        <v>26201</v>
      </c>
      <c r="E7937" t="s">
        <v>24</v>
      </c>
      <c r="F7937" t="s">
        <v>25</v>
      </c>
      <c r="G7937" t="s">
        <v>100</v>
      </c>
      <c r="H7937" t="s">
        <v>33</v>
      </c>
      <c r="I7937">
        <v>3</v>
      </c>
      <c r="J7937">
        <v>240000000</v>
      </c>
      <c r="M7937" t="s">
        <v>112</v>
      </c>
      <c r="O7937" t="s">
        <v>48</v>
      </c>
      <c r="P7937">
        <v>40</v>
      </c>
      <c r="Q7937">
        <v>270</v>
      </c>
      <c r="R7937" t="s">
        <v>887</v>
      </c>
      <c r="S7937" t="s">
        <v>42</v>
      </c>
      <c r="U7937" t="s">
        <v>423</v>
      </c>
      <c r="V7937" t="s">
        <v>35</v>
      </c>
      <c r="W7937" t="s">
        <v>36</v>
      </c>
      <c r="X7937">
        <v>6</v>
      </c>
      <c r="Y7937" t="s">
        <v>106</v>
      </c>
      <c r="Z7937">
        <v>80</v>
      </c>
      <c r="AA7937">
        <v>400</v>
      </c>
      <c r="AB7937" t="s">
        <v>1308</v>
      </c>
      <c r="AE7937" s="7" t="str">
        <f t="shared" si="124"/>
        <v/>
      </c>
    </row>
    <row r="7938" spans="1:31" x14ac:dyDescent="0.15">
      <c r="A7938">
        <v>7935</v>
      </c>
      <c r="B7938" t="s">
        <v>38</v>
      </c>
      <c r="C7938" t="s">
        <v>31</v>
      </c>
      <c r="D7938">
        <v>26201</v>
      </c>
      <c r="E7938" t="s">
        <v>24</v>
      </c>
      <c r="F7938" t="s">
        <v>25</v>
      </c>
      <c r="G7938" t="s">
        <v>100</v>
      </c>
      <c r="H7938" t="s">
        <v>33</v>
      </c>
      <c r="I7938">
        <v>6</v>
      </c>
      <c r="J7938">
        <v>4500000</v>
      </c>
      <c r="M7938">
        <v>80</v>
      </c>
      <c r="O7938" t="s">
        <v>55</v>
      </c>
      <c r="P7938">
        <v>5.5</v>
      </c>
      <c r="Q7938">
        <v>80</v>
      </c>
      <c r="U7938" t="s">
        <v>43</v>
      </c>
      <c r="V7938" t="s">
        <v>76</v>
      </c>
      <c r="W7938" t="s">
        <v>36</v>
      </c>
      <c r="X7938">
        <v>4</v>
      </c>
      <c r="Y7938" t="s">
        <v>105</v>
      </c>
      <c r="Z7938">
        <v>80</v>
      </c>
      <c r="AA7938">
        <v>200</v>
      </c>
      <c r="AB7938" t="s">
        <v>1308</v>
      </c>
      <c r="AE7938" s="7">
        <f t="shared" si="124"/>
        <v>56300</v>
      </c>
    </row>
    <row r="7939" spans="1:31" x14ac:dyDescent="0.15">
      <c r="A7939">
        <v>7936</v>
      </c>
      <c r="B7939" t="s">
        <v>30</v>
      </c>
      <c r="C7939" t="s">
        <v>31</v>
      </c>
      <c r="D7939">
        <v>26201</v>
      </c>
      <c r="E7939" t="s">
        <v>24</v>
      </c>
      <c r="F7939" t="s">
        <v>25</v>
      </c>
      <c r="G7939" t="s">
        <v>748</v>
      </c>
      <c r="H7939" t="s">
        <v>33</v>
      </c>
      <c r="I7939">
        <v>15</v>
      </c>
      <c r="J7939">
        <v>22000000</v>
      </c>
      <c r="K7939">
        <v>230000</v>
      </c>
      <c r="M7939">
        <v>320</v>
      </c>
      <c r="N7939" s="8">
        <v>70000</v>
      </c>
      <c r="O7939" t="s">
        <v>89</v>
      </c>
      <c r="P7939">
        <v>17</v>
      </c>
      <c r="U7939" t="s">
        <v>43</v>
      </c>
      <c r="V7939" t="s">
        <v>76</v>
      </c>
      <c r="W7939" t="s">
        <v>36</v>
      </c>
      <c r="X7939">
        <v>6</v>
      </c>
      <c r="Y7939" t="s">
        <v>57</v>
      </c>
      <c r="Z7939">
        <v>60</v>
      </c>
      <c r="AA7939">
        <v>200</v>
      </c>
      <c r="AB7939" t="s">
        <v>1308</v>
      </c>
      <c r="AE7939" s="7" t="str">
        <f t="shared" si="124"/>
        <v/>
      </c>
    </row>
    <row r="7940" spans="1:31" x14ac:dyDescent="0.15">
      <c r="A7940">
        <v>7937</v>
      </c>
      <c r="B7940" t="s">
        <v>30</v>
      </c>
      <c r="C7940" t="s">
        <v>31</v>
      </c>
      <c r="D7940">
        <v>26201</v>
      </c>
      <c r="E7940" t="s">
        <v>24</v>
      </c>
      <c r="F7940" t="s">
        <v>25</v>
      </c>
      <c r="G7940" t="s">
        <v>115</v>
      </c>
      <c r="H7940" t="s">
        <v>33</v>
      </c>
      <c r="I7940">
        <v>28</v>
      </c>
      <c r="J7940">
        <v>6500000</v>
      </c>
      <c r="K7940">
        <v>83000</v>
      </c>
      <c r="M7940">
        <v>260</v>
      </c>
      <c r="N7940" s="8">
        <v>25000</v>
      </c>
      <c r="O7940" t="s">
        <v>48</v>
      </c>
      <c r="P7940">
        <v>3.5</v>
      </c>
      <c r="V7940" t="s">
        <v>56</v>
      </c>
      <c r="W7940" t="s">
        <v>36</v>
      </c>
      <c r="X7940">
        <v>10</v>
      </c>
      <c r="Y7940" t="s">
        <v>45</v>
      </c>
      <c r="Z7940">
        <v>60</v>
      </c>
      <c r="AA7940">
        <v>200</v>
      </c>
      <c r="AB7940" t="s">
        <v>1308</v>
      </c>
      <c r="AE7940" s="7" t="str">
        <f t="shared" si="124"/>
        <v/>
      </c>
    </row>
    <row r="7941" spans="1:31" x14ac:dyDescent="0.15">
      <c r="A7941">
        <v>7938</v>
      </c>
      <c r="B7941" t="s">
        <v>38</v>
      </c>
      <c r="C7941" t="s">
        <v>31</v>
      </c>
      <c r="D7941">
        <v>26201</v>
      </c>
      <c r="E7941" t="s">
        <v>24</v>
      </c>
      <c r="F7941" t="s">
        <v>25</v>
      </c>
      <c r="G7941" t="s">
        <v>354</v>
      </c>
      <c r="H7941" t="s">
        <v>33</v>
      </c>
      <c r="I7941" t="s">
        <v>98</v>
      </c>
      <c r="J7941">
        <v>5200000</v>
      </c>
      <c r="M7941">
        <v>1200</v>
      </c>
      <c r="O7941" t="s">
        <v>137</v>
      </c>
      <c r="P7941">
        <v>30</v>
      </c>
      <c r="Q7941">
        <v>105</v>
      </c>
      <c r="R7941" t="s">
        <v>152</v>
      </c>
      <c r="S7941" t="s">
        <v>61</v>
      </c>
      <c r="T7941" t="s">
        <v>157</v>
      </c>
      <c r="U7941" t="s">
        <v>157</v>
      </c>
      <c r="V7941" t="s">
        <v>35</v>
      </c>
      <c r="W7941" t="s">
        <v>69</v>
      </c>
      <c r="X7941">
        <v>9.5</v>
      </c>
      <c r="Y7941" t="s">
        <v>99</v>
      </c>
      <c r="AB7941" t="s">
        <v>1308</v>
      </c>
      <c r="AC7941" t="s">
        <v>103</v>
      </c>
      <c r="AE7941" s="7">
        <f t="shared" si="124"/>
        <v>4300</v>
      </c>
    </row>
    <row r="7942" spans="1:31" x14ac:dyDescent="0.15">
      <c r="A7942">
        <v>7939</v>
      </c>
      <c r="B7942" t="s">
        <v>38</v>
      </c>
      <c r="C7942" t="s">
        <v>31</v>
      </c>
      <c r="D7942">
        <v>26201</v>
      </c>
      <c r="E7942" t="s">
        <v>24</v>
      </c>
      <c r="F7942" t="s">
        <v>25</v>
      </c>
      <c r="G7942" t="s">
        <v>1181</v>
      </c>
      <c r="H7942" t="s">
        <v>33</v>
      </c>
      <c r="I7942" t="s">
        <v>98</v>
      </c>
      <c r="J7942">
        <v>2000000</v>
      </c>
      <c r="M7942">
        <v>280</v>
      </c>
      <c r="O7942" t="s">
        <v>80</v>
      </c>
      <c r="P7942">
        <v>20</v>
      </c>
      <c r="Q7942">
        <v>40</v>
      </c>
      <c r="R7942" t="s">
        <v>104</v>
      </c>
      <c r="S7942" t="s">
        <v>42</v>
      </c>
      <c r="T7942" t="s">
        <v>43</v>
      </c>
      <c r="U7942" t="s">
        <v>43</v>
      </c>
      <c r="V7942" t="s">
        <v>83</v>
      </c>
      <c r="W7942" t="s">
        <v>36</v>
      </c>
      <c r="X7942">
        <v>3.5</v>
      </c>
      <c r="Y7942" t="s">
        <v>99</v>
      </c>
      <c r="AB7942" t="s">
        <v>1308</v>
      </c>
      <c r="AE7942" s="7">
        <f t="shared" si="124"/>
        <v>7100</v>
      </c>
    </row>
    <row r="7943" spans="1:31" x14ac:dyDescent="0.15">
      <c r="A7943">
        <v>7940</v>
      </c>
      <c r="B7943" t="s">
        <v>30</v>
      </c>
      <c r="C7943" t="s">
        <v>123</v>
      </c>
      <c r="D7943">
        <v>26201</v>
      </c>
      <c r="E7943" t="s">
        <v>24</v>
      </c>
      <c r="F7943" t="s">
        <v>25</v>
      </c>
      <c r="G7943" t="s">
        <v>124</v>
      </c>
      <c r="H7943" t="s">
        <v>33</v>
      </c>
      <c r="I7943" t="s">
        <v>98</v>
      </c>
      <c r="J7943">
        <v>95000000</v>
      </c>
      <c r="K7943">
        <v>37000</v>
      </c>
      <c r="M7943" t="s">
        <v>112</v>
      </c>
      <c r="N7943" s="8">
        <v>11000</v>
      </c>
      <c r="O7943" t="s">
        <v>137</v>
      </c>
      <c r="P7943" t="s">
        <v>72</v>
      </c>
      <c r="V7943" t="s">
        <v>68</v>
      </c>
      <c r="W7943" t="s">
        <v>36</v>
      </c>
      <c r="X7943">
        <v>19</v>
      </c>
      <c r="Y7943" t="s">
        <v>99</v>
      </c>
      <c r="AB7943" t="s">
        <v>1308</v>
      </c>
      <c r="AE7943" s="7" t="str">
        <f t="shared" si="124"/>
        <v/>
      </c>
    </row>
    <row r="7944" spans="1:31" x14ac:dyDescent="0.15">
      <c r="A7944">
        <v>7941</v>
      </c>
      <c r="B7944" t="s">
        <v>23</v>
      </c>
      <c r="D7944">
        <v>26201</v>
      </c>
      <c r="E7944" t="s">
        <v>24</v>
      </c>
      <c r="F7944" t="s">
        <v>25</v>
      </c>
      <c r="G7944" t="s">
        <v>125</v>
      </c>
      <c r="J7944">
        <v>300000</v>
      </c>
      <c r="M7944">
        <v>3300</v>
      </c>
      <c r="AB7944" t="s">
        <v>1308</v>
      </c>
      <c r="AE7944" s="7">
        <f t="shared" si="124"/>
        <v>100</v>
      </c>
    </row>
    <row r="7945" spans="1:31" x14ac:dyDescent="0.15">
      <c r="A7945">
        <v>7942</v>
      </c>
      <c r="B7945" t="s">
        <v>23</v>
      </c>
      <c r="D7945">
        <v>26201</v>
      </c>
      <c r="E7945" t="s">
        <v>24</v>
      </c>
      <c r="F7945" t="s">
        <v>25</v>
      </c>
      <c r="G7945" t="s">
        <v>125</v>
      </c>
      <c r="J7945">
        <v>230000</v>
      </c>
      <c r="M7945">
        <v>2500</v>
      </c>
      <c r="AB7945" t="s">
        <v>1308</v>
      </c>
      <c r="AE7945" s="7">
        <f t="shared" si="124"/>
        <v>100</v>
      </c>
    </row>
    <row r="7946" spans="1:31" x14ac:dyDescent="0.15">
      <c r="A7946">
        <v>7943</v>
      </c>
      <c r="B7946" t="s">
        <v>23</v>
      </c>
      <c r="D7946">
        <v>26201</v>
      </c>
      <c r="E7946" t="s">
        <v>24</v>
      </c>
      <c r="F7946" t="s">
        <v>25</v>
      </c>
      <c r="G7946" t="s">
        <v>125</v>
      </c>
      <c r="J7946">
        <v>98000</v>
      </c>
      <c r="M7946">
        <v>1100</v>
      </c>
      <c r="AB7946" t="s">
        <v>1308</v>
      </c>
      <c r="AE7946" s="7">
        <f t="shared" si="124"/>
        <v>100</v>
      </c>
    </row>
    <row r="7947" spans="1:31" x14ac:dyDescent="0.15">
      <c r="A7947">
        <v>7944</v>
      </c>
      <c r="B7947" t="s">
        <v>27</v>
      </c>
      <c r="D7947">
        <v>26201</v>
      </c>
      <c r="E7947" t="s">
        <v>24</v>
      </c>
      <c r="F7947" t="s">
        <v>25</v>
      </c>
      <c r="G7947" t="s">
        <v>750</v>
      </c>
      <c r="J7947">
        <v>150000</v>
      </c>
      <c r="M7947">
        <v>290</v>
      </c>
      <c r="AB7947" t="s">
        <v>1308</v>
      </c>
      <c r="AE7947" s="7">
        <f t="shared" si="124"/>
        <v>500</v>
      </c>
    </row>
    <row r="7948" spans="1:31" x14ac:dyDescent="0.15">
      <c r="A7948">
        <v>7945</v>
      </c>
      <c r="B7948" t="s">
        <v>30</v>
      </c>
      <c r="C7948" t="s">
        <v>31</v>
      </c>
      <c r="D7948">
        <v>26201</v>
      </c>
      <c r="E7948" t="s">
        <v>24</v>
      </c>
      <c r="F7948" t="s">
        <v>25</v>
      </c>
      <c r="G7948" t="s">
        <v>540</v>
      </c>
      <c r="H7948" t="s">
        <v>33</v>
      </c>
      <c r="I7948">
        <v>11</v>
      </c>
      <c r="J7948">
        <v>8800000</v>
      </c>
      <c r="K7948">
        <v>150000</v>
      </c>
      <c r="M7948">
        <v>190</v>
      </c>
      <c r="N7948" s="8">
        <v>46000</v>
      </c>
      <c r="O7948" t="s">
        <v>55</v>
      </c>
      <c r="P7948">
        <v>10.5</v>
      </c>
      <c r="U7948" t="s">
        <v>43</v>
      </c>
      <c r="V7948" t="s">
        <v>68</v>
      </c>
      <c r="W7948" t="s">
        <v>36</v>
      </c>
      <c r="X7948">
        <v>6</v>
      </c>
      <c r="Y7948" t="s">
        <v>57</v>
      </c>
      <c r="Z7948">
        <v>60</v>
      </c>
      <c r="AA7948">
        <v>200</v>
      </c>
      <c r="AB7948" t="s">
        <v>1308</v>
      </c>
      <c r="AE7948" s="7" t="str">
        <f t="shared" si="124"/>
        <v/>
      </c>
    </row>
    <row r="7949" spans="1:31" x14ac:dyDescent="0.15">
      <c r="A7949">
        <v>7946</v>
      </c>
      <c r="B7949" t="s">
        <v>30</v>
      </c>
      <c r="C7949" t="s">
        <v>31</v>
      </c>
      <c r="D7949">
        <v>26201</v>
      </c>
      <c r="E7949" t="s">
        <v>24</v>
      </c>
      <c r="F7949" t="s">
        <v>25</v>
      </c>
      <c r="G7949" t="s">
        <v>449</v>
      </c>
      <c r="H7949" t="s">
        <v>33</v>
      </c>
      <c r="I7949">
        <v>19</v>
      </c>
      <c r="J7949">
        <v>14000000</v>
      </c>
      <c r="K7949">
        <v>150000</v>
      </c>
      <c r="M7949">
        <v>300</v>
      </c>
      <c r="N7949" s="8">
        <v>46000</v>
      </c>
      <c r="O7949" t="s">
        <v>55</v>
      </c>
      <c r="P7949">
        <v>15</v>
      </c>
      <c r="V7949" t="s">
        <v>68</v>
      </c>
      <c r="W7949" t="s">
        <v>36</v>
      </c>
      <c r="X7949">
        <v>6</v>
      </c>
      <c r="Y7949" t="s">
        <v>37</v>
      </c>
      <c r="Z7949">
        <v>60</v>
      </c>
      <c r="AA7949">
        <v>200</v>
      </c>
      <c r="AB7949" t="s">
        <v>1308</v>
      </c>
      <c r="AE7949" s="7" t="str">
        <f t="shared" si="124"/>
        <v/>
      </c>
    </row>
    <row r="7950" spans="1:31" x14ac:dyDescent="0.15">
      <c r="A7950">
        <v>7947</v>
      </c>
      <c r="B7950" t="s">
        <v>38</v>
      </c>
      <c r="C7950" t="s">
        <v>31</v>
      </c>
      <c r="D7950">
        <v>26202</v>
      </c>
      <c r="E7950" t="s">
        <v>24</v>
      </c>
      <c r="F7950" t="s">
        <v>128</v>
      </c>
      <c r="G7950" t="s">
        <v>1015</v>
      </c>
      <c r="H7950" t="s">
        <v>130</v>
      </c>
      <c r="I7950">
        <v>28</v>
      </c>
      <c r="J7950">
        <v>9100000</v>
      </c>
      <c r="M7950">
        <v>260</v>
      </c>
      <c r="O7950" t="s">
        <v>80</v>
      </c>
      <c r="P7950">
        <v>12.5</v>
      </c>
      <c r="Q7950">
        <v>170</v>
      </c>
      <c r="R7950" t="s">
        <v>104</v>
      </c>
      <c r="S7950" t="s">
        <v>42</v>
      </c>
      <c r="T7950" t="s">
        <v>43</v>
      </c>
      <c r="V7950" t="s">
        <v>49</v>
      </c>
      <c r="W7950" t="s">
        <v>36</v>
      </c>
      <c r="X7950">
        <v>9.4</v>
      </c>
      <c r="Y7950" t="s">
        <v>57</v>
      </c>
      <c r="Z7950">
        <v>60</v>
      </c>
      <c r="AA7950">
        <v>200</v>
      </c>
      <c r="AB7950" t="s">
        <v>1308</v>
      </c>
      <c r="AC7950" t="s">
        <v>103</v>
      </c>
      <c r="AE7950" s="7">
        <f t="shared" si="124"/>
        <v>35000</v>
      </c>
    </row>
    <row r="7951" spans="1:31" x14ac:dyDescent="0.15">
      <c r="A7951">
        <v>7948</v>
      </c>
      <c r="B7951" t="s">
        <v>30</v>
      </c>
      <c r="C7951" t="s">
        <v>31</v>
      </c>
      <c r="D7951">
        <v>26202</v>
      </c>
      <c r="E7951" t="s">
        <v>24</v>
      </c>
      <c r="F7951" t="s">
        <v>128</v>
      </c>
      <c r="G7951" t="s">
        <v>450</v>
      </c>
      <c r="H7951" t="s">
        <v>130</v>
      </c>
      <c r="I7951" t="s">
        <v>82</v>
      </c>
      <c r="J7951">
        <v>2000000</v>
      </c>
      <c r="K7951">
        <v>59000</v>
      </c>
      <c r="M7951">
        <v>110</v>
      </c>
      <c r="N7951" s="8">
        <v>18000</v>
      </c>
      <c r="O7951" t="s">
        <v>80</v>
      </c>
      <c r="P7951">
        <v>8.6</v>
      </c>
      <c r="U7951" t="s">
        <v>423</v>
      </c>
      <c r="V7951" t="s">
        <v>63</v>
      </c>
      <c r="Y7951" t="s">
        <v>57</v>
      </c>
      <c r="Z7951">
        <v>60</v>
      </c>
      <c r="AA7951">
        <v>200</v>
      </c>
      <c r="AB7951" t="s">
        <v>1308</v>
      </c>
      <c r="AE7951" s="7" t="str">
        <f t="shared" si="124"/>
        <v/>
      </c>
    </row>
    <row r="7952" spans="1:31" x14ac:dyDescent="0.15">
      <c r="A7952">
        <v>7949</v>
      </c>
      <c r="B7952" t="s">
        <v>38</v>
      </c>
      <c r="C7952" t="s">
        <v>31</v>
      </c>
      <c r="D7952">
        <v>26202</v>
      </c>
      <c r="E7952" t="s">
        <v>24</v>
      </c>
      <c r="F7952" t="s">
        <v>128</v>
      </c>
      <c r="G7952" t="s">
        <v>135</v>
      </c>
      <c r="H7952" t="s">
        <v>130</v>
      </c>
      <c r="I7952">
        <v>23</v>
      </c>
      <c r="J7952">
        <v>38000000</v>
      </c>
      <c r="M7952">
        <v>200</v>
      </c>
      <c r="O7952" t="s">
        <v>80</v>
      </c>
      <c r="P7952">
        <v>11.2</v>
      </c>
      <c r="R7952" t="s">
        <v>1166</v>
      </c>
      <c r="U7952" t="s">
        <v>43</v>
      </c>
      <c r="V7952" t="s">
        <v>35</v>
      </c>
      <c r="W7952" t="s">
        <v>36</v>
      </c>
      <c r="X7952">
        <v>6</v>
      </c>
      <c r="Y7952" t="s">
        <v>57</v>
      </c>
      <c r="Z7952">
        <v>60</v>
      </c>
      <c r="AA7952">
        <v>200</v>
      </c>
      <c r="AB7952" t="s">
        <v>1308</v>
      </c>
      <c r="AE7952" s="7">
        <f t="shared" ref="AE7952:AE8015" si="125">IF(OR(N7952&lt;&gt;"",ISERROR(J7952/M7952)),"",ROUND(J7952/M7952,-2))</f>
        <v>190000</v>
      </c>
    </row>
    <row r="7953" spans="1:31" x14ac:dyDescent="0.15">
      <c r="A7953">
        <v>7950</v>
      </c>
      <c r="B7953" t="s">
        <v>30</v>
      </c>
      <c r="C7953" t="s">
        <v>31</v>
      </c>
      <c r="D7953">
        <v>26202</v>
      </c>
      <c r="E7953" t="s">
        <v>24</v>
      </c>
      <c r="F7953" t="s">
        <v>128</v>
      </c>
      <c r="G7953" t="s">
        <v>136</v>
      </c>
      <c r="H7953" t="s">
        <v>134</v>
      </c>
      <c r="I7953" t="s">
        <v>82</v>
      </c>
      <c r="J7953">
        <v>39000000</v>
      </c>
      <c r="K7953">
        <v>64000</v>
      </c>
      <c r="M7953" t="s">
        <v>112</v>
      </c>
      <c r="N7953" s="8">
        <v>19000</v>
      </c>
      <c r="O7953" t="s">
        <v>167</v>
      </c>
      <c r="P7953">
        <v>26.5</v>
      </c>
      <c r="V7953" t="s">
        <v>76</v>
      </c>
      <c r="W7953" t="s">
        <v>36</v>
      </c>
      <c r="X7953">
        <v>5</v>
      </c>
      <c r="Y7953" t="s">
        <v>37</v>
      </c>
      <c r="Z7953">
        <v>60</v>
      </c>
      <c r="AA7953">
        <v>200</v>
      </c>
      <c r="AB7953" t="s">
        <v>1308</v>
      </c>
      <c r="AC7953" t="s">
        <v>64</v>
      </c>
      <c r="AE7953" s="7" t="str">
        <f t="shared" si="125"/>
        <v/>
      </c>
    </row>
    <row r="7954" spans="1:31" x14ac:dyDescent="0.15">
      <c r="A7954">
        <v>7951</v>
      </c>
      <c r="B7954" t="s">
        <v>30</v>
      </c>
      <c r="C7954" t="s">
        <v>31</v>
      </c>
      <c r="D7954">
        <v>26202</v>
      </c>
      <c r="E7954" t="s">
        <v>24</v>
      </c>
      <c r="F7954" t="s">
        <v>128</v>
      </c>
      <c r="G7954" t="s">
        <v>652</v>
      </c>
      <c r="H7954" t="s">
        <v>134</v>
      </c>
      <c r="I7954" t="s">
        <v>82</v>
      </c>
      <c r="J7954">
        <v>1500000</v>
      </c>
      <c r="K7954">
        <v>45000</v>
      </c>
      <c r="M7954">
        <v>110</v>
      </c>
      <c r="N7954" s="8">
        <v>14000</v>
      </c>
      <c r="O7954" t="s">
        <v>48</v>
      </c>
      <c r="P7954">
        <v>19</v>
      </c>
      <c r="U7954" t="s">
        <v>423</v>
      </c>
      <c r="V7954" t="s">
        <v>44</v>
      </c>
      <c r="W7954" t="s">
        <v>36</v>
      </c>
      <c r="X7954">
        <v>10</v>
      </c>
      <c r="Y7954" t="s">
        <v>93</v>
      </c>
      <c r="Z7954">
        <v>60</v>
      </c>
      <c r="AA7954">
        <v>200</v>
      </c>
      <c r="AB7954" t="s">
        <v>1308</v>
      </c>
      <c r="AE7954" s="7" t="str">
        <f t="shared" si="125"/>
        <v/>
      </c>
    </row>
    <row r="7955" spans="1:31" x14ac:dyDescent="0.15">
      <c r="A7955">
        <v>7952</v>
      </c>
      <c r="B7955" t="s">
        <v>30</v>
      </c>
      <c r="C7955" t="s">
        <v>123</v>
      </c>
      <c r="D7955">
        <v>26202</v>
      </c>
      <c r="E7955" t="s">
        <v>24</v>
      </c>
      <c r="F7955" t="s">
        <v>128</v>
      </c>
      <c r="G7955" t="s">
        <v>652</v>
      </c>
      <c r="H7955" t="s">
        <v>134</v>
      </c>
      <c r="I7955" t="s">
        <v>82</v>
      </c>
      <c r="J7955">
        <v>3000000</v>
      </c>
      <c r="K7955">
        <v>70000</v>
      </c>
      <c r="M7955">
        <v>140</v>
      </c>
      <c r="N7955" s="8">
        <v>21000</v>
      </c>
      <c r="O7955" t="s">
        <v>80</v>
      </c>
      <c r="V7955" t="s">
        <v>35</v>
      </c>
      <c r="W7955" t="s">
        <v>36</v>
      </c>
      <c r="X7955">
        <v>9</v>
      </c>
      <c r="Y7955" t="s">
        <v>530</v>
      </c>
      <c r="Z7955">
        <v>60</v>
      </c>
      <c r="AA7955">
        <v>200</v>
      </c>
      <c r="AB7955" t="s">
        <v>1308</v>
      </c>
      <c r="AE7955" s="7" t="str">
        <f t="shared" si="125"/>
        <v/>
      </c>
    </row>
    <row r="7956" spans="1:31" x14ac:dyDescent="0.15">
      <c r="A7956">
        <v>7953</v>
      </c>
      <c r="B7956" t="s">
        <v>30</v>
      </c>
      <c r="C7956" t="s">
        <v>123</v>
      </c>
      <c r="D7956">
        <v>26202</v>
      </c>
      <c r="E7956" t="s">
        <v>24</v>
      </c>
      <c r="F7956" t="s">
        <v>128</v>
      </c>
      <c r="G7956" t="s">
        <v>652</v>
      </c>
      <c r="H7956" t="s">
        <v>134</v>
      </c>
      <c r="I7956" t="s">
        <v>82</v>
      </c>
      <c r="J7956">
        <v>7600000</v>
      </c>
      <c r="K7956">
        <v>70000</v>
      </c>
      <c r="M7956">
        <v>360</v>
      </c>
      <c r="N7956" s="8">
        <v>21000</v>
      </c>
      <c r="O7956" t="s">
        <v>80</v>
      </c>
      <c r="P7956">
        <v>19.5</v>
      </c>
      <c r="U7956" t="s">
        <v>423</v>
      </c>
      <c r="V7956" t="s">
        <v>35</v>
      </c>
      <c r="W7956" t="s">
        <v>36</v>
      </c>
      <c r="X7956">
        <v>9</v>
      </c>
      <c r="Y7956" t="s">
        <v>530</v>
      </c>
      <c r="Z7956">
        <v>60</v>
      </c>
      <c r="AA7956">
        <v>200</v>
      </c>
      <c r="AB7956" t="s">
        <v>1308</v>
      </c>
      <c r="AE7956" s="7" t="str">
        <f t="shared" si="125"/>
        <v/>
      </c>
    </row>
    <row r="7957" spans="1:31" x14ac:dyDescent="0.15">
      <c r="A7957">
        <v>7954</v>
      </c>
      <c r="B7957" t="s">
        <v>30</v>
      </c>
      <c r="C7957" t="s">
        <v>31</v>
      </c>
      <c r="D7957">
        <v>26202</v>
      </c>
      <c r="E7957" t="s">
        <v>24</v>
      </c>
      <c r="F7957" t="s">
        <v>128</v>
      </c>
      <c r="G7957" t="s">
        <v>1171</v>
      </c>
      <c r="H7957" t="s">
        <v>130</v>
      </c>
      <c r="I7957">
        <v>6</v>
      </c>
      <c r="J7957">
        <v>21000000</v>
      </c>
      <c r="K7957">
        <v>190000</v>
      </c>
      <c r="M7957">
        <v>350</v>
      </c>
      <c r="N7957" s="8">
        <v>59000</v>
      </c>
      <c r="O7957" t="s">
        <v>80</v>
      </c>
      <c r="P7957">
        <v>21.4</v>
      </c>
      <c r="U7957" t="s">
        <v>43</v>
      </c>
      <c r="V7957" t="s">
        <v>49</v>
      </c>
      <c r="W7957" t="s">
        <v>36</v>
      </c>
      <c r="X7957">
        <v>8</v>
      </c>
      <c r="Y7957" t="s">
        <v>37</v>
      </c>
      <c r="Z7957">
        <v>60</v>
      </c>
      <c r="AA7957">
        <v>200</v>
      </c>
      <c r="AB7957" t="s">
        <v>1308</v>
      </c>
      <c r="AE7957" s="7" t="str">
        <f t="shared" si="125"/>
        <v/>
      </c>
    </row>
    <row r="7958" spans="1:31" x14ac:dyDescent="0.15">
      <c r="A7958">
        <v>7955</v>
      </c>
      <c r="B7958" t="s">
        <v>30</v>
      </c>
      <c r="C7958" t="s">
        <v>31</v>
      </c>
      <c r="D7958">
        <v>26202</v>
      </c>
      <c r="E7958" t="s">
        <v>24</v>
      </c>
      <c r="F7958" t="s">
        <v>128</v>
      </c>
      <c r="G7958" t="s">
        <v>363</v>
      </c>
      <c r="H7958" t="s">
        <v>134</v>
      </c>
      <c r="I7958">
        <v>15</v>
      </c>
      <c r="J7958">
        <v>9300000</v>
      </c>
      <c r="K7958">
        <v>200000</v>
      </c>
      <c r="M7958">
        <v>155</v>
      </c>
      <c r="N7958" s="8">
        <v>60000</v>
      </c>
      <c r="O7958" t="s">
        <v>80</v>
      </c>
      <c r="P7958">
        <v>10.4</v>
      </c>
      <c r="U7958" t="s">
        <v>43</v>
      </c>
      <c r="V7958" t="s">
        <v>101</v>
      </c>
      <c r="W7958" t="s">
        <v>36</v>
      </c>
      <c r="X7958">
        <v>6</v>
      </c>
      <c r="Y7958" t="s">
        <v>37</v>
      </c>
      <c r="Z7958">
        <v>60</v>
      </c>
      <c r="AA7958">
        <v>200</v>
      </c>
      <c r="AB7958" t="s">
        <v>1308</v>
      </c>
      <c r="AE7958" s="7" t="str">
        <f t="shared" si="125"/>
        <v/>
      </c>
    </row>
    <row r="7959" spans="1:31" x14ac:dyDescent="0.15">
      <c r="A7959">
        <v>7956</v>
      </c>
      <c r="B7959" t="s">
        <v>38</v>
      </c>
      <c r="C7959" t="s">
        <v>31</v>
      </c>
      <c r="D7959">
        <v>26202</v>
      </c>
      <c r="E7959" t="s">
        <v>24</v>
      </c>
      <c r="F7959" t="s">
        <v>128</v>
      </c>
      <c r="G7959" t="s">
        <v>143</v>
      </c>
      <c r="H7959" t="s">
        <v>134</v>
      </c>
      <c r="I7959">
        <v>18</v>
      </c>
      <c r="J7959">
        <v>12000000</v>
      </c>
      <c r="M7959">
        <v>260</v>
      </c>
      <c r="O7959" t="s">
        <v>55</v>
      </c>
      <c r="P7959">
        <v>11</v>
      </c>
      <c r="Q7959">
        <v>230</v>
      </c>
      <c r="R7959" t="s">
        <v>797</v>
      </c>
      <c r="S7959" t="s">
        <v>42</v>
      </c>
      <c r="T7959" t="s">
        <v>43</v>
      </c>
      <c r="U7959" t="s">
        <v>43</v>
      </c>
      <c r="V7959" t="s">
        <v>76</v>
      </c>
      <c r="W7959" t="s">
        <v>36</v>
      </c>
      <c r="X7959">
        <v>10</v>
      </c>
      <c r="Y7959" t="s">
        <v>37</v>
      </c>
      <c r="Z7959">
        <v>60</v>
      </c>
      <c r="AA7959">
        <v>200</v>
      </c>
      <c r="AB7959" t="s">
        <v>1308</v>
      </c>
      <c r="AE7959" s="7">
        <f t="shared" si="125"/>
        <v>46200</v>
      </c>
    </row>
    <row r="7960" spans="1:31" x14ac:dyDescent="0.15">
      <c r="A7960">
        <v>7957</v>
      </c>
      <c r="B7960" t="s">
        <v>23</v>
      </c>
      <c r="D7960">
        <v>26202</v>
      </c>
      <c r="E7960" t="s">
        <v>24</v>
      </c>
      <c r="F7960" t="s">
        <v>128</v>
      </c>
      <c r="G7960" t="s">
        <v>1151</v>
      </c>
      <c r="J7960">
        <v>5300</v>
      </c>
      <c r="M7960">
        <v>460</v>
      </c>
      <c r="AB7960" t="s">
        <v>1308</v>
      </c>
      <c r="AE7960" s="7">
        <f t="shared" si="125"/>
        <v>0</v>
      </c>
    </row>
    <row r="7961" spans="1:31" x14ac:dyDescent="0.15">
      <c r="A7961">
        <v>7958</v>
      </c>
      <c r="B7961" t="s">
        <v>38</v>
      </c>
      <c r="C7961" t="s">
        <v>58</v>
      </c>
      <c r="D7961">
        <v>26202</v>
      </c>
      <c r="E7961" t="s">
        <v>24</v>
      </c>
      <c r="F7961" t="s">
        <v>128</v>
      </c>
      <c r="G7961" t="s">
        <v>997</v>
      </c>
      <c r="H7961" t="s">
        <v>134</v>
      </c>
      <c r="I7961">
        <v>18</v>
      </c>
      <c r="J7961">
        <v>8000000</v>
      </c>
      <c r="M7961">
        <v>145</v>
      </c>
      <c r="O7961" t="s">
        <v>80</v>
      </c>
      <c r="P7961">
        <v>11</v>
      </c>
      <c r="Q7961">
        <v>120</v>
      </c>
      <c r="S7961" t="s">
        <v>617</v>
      </c>
      <c r="T7961" t="s">
        <v>263</v>
      </c>
      <c r="U7961" t="s">
        <v>43</v>
      </c>
      <c r="V7961" t="s">
        <v>101</v>
      </c>
      <c r="W7961" t="s">
        <v>36</v>
      </c>
      <c r="X7961">
        <v>10</v>
      </c>
      <c r="Y7961" t="s">
        <v>106</v>
      </c>
      <c r="Z7961">
        <v>80</v>
      </c>
      <c r="AA7961">
        <v>400</v>
      </c>
      <c r="AB7961" t="s">
        <v>1308</v>
      </c>
      <c r="AE7961" s="7">
        <f t="shared" si="125"/>
        <v>55200</v>
      </c>
    </row>
    <row r="7962" spans="1:31" x14ac:dyDescent="0.15">
      <c r="A7962">
        <v>7959</v>
      </c>
      <c r="B7962" t="s">
        <v>38</v>
      </c>
      <c r="C7962" t="s">
        <v>31</v>
      </c>
      <c r="D7962">
        <v>26202</v>
      </c>
      <c r="E7962" t="s">
        <v>24</v>
      </c>
      <c r="F7962" t="s">
        <v>128</v>
      </c>
      <c r="G7962" t="s">
        <v>997</v>
      </c>
      <c r="H7962" t="s">
        <v>134</v>
      </c>
      <c r="I7962">
        <v>14</v>
      </c>
      <c r="J7962">
        <v>200000</v>
      </c>
      <c r="M7962">
        <v>70</v>
      </c>
      <c r="O7962" t="s">
        <v>55</v>
      </c>
      <c r="P7962">
        <v>4.2</v>
      </c>
      <c r="Q7962">
        <v>55</v>
      </c>
      <c r="R7962" t="s">
        <v>906</v>
      </c>
      <c r="S7962" t="s">
        <v>42</v>
      </c>
      <c r="T7962" t="s">
        <v>423</v>
      </c>
      <c r="U7962" t="s">
        <v>43</v>
      </c>
      <c r="V7962" t="s">
        <v>101</v>
      </c>
      <c r="W7962" t="s">
        <v>36</v>
      </c>
      <c r="X7962">
        <v>4.3</v>
      </c>
      <c r="Y7962" t="s">
        <v>106</v>
      </c>
      <c r="Z7962">
        <v>80</v>
      </c>
      <c r="AA7962">
        <v>400</v>
      </c>
      <c r="AB7962" t="s">
        <v>1308</v>
      </c>
      <c r="AE7962" s="7">
        <f t="shared" si="125"/>
        <v>2900</v>
      </c>
    </row>
    <row r="7963" spans="1:31" x14ac:dyDescent="0.15">
      <c r="A7963">
        <v>7960</v>
      </c>
      <c r="B7963" t="s">
        <v>38</v>
      </c>
      <c r="C7963" t="s">
        <v>31</v>
      </c>
      <c r="D7963">
        <v>26202</v>
      </c>
      <c r="E7963" t="s">
        <v>24</v>
      </c>
      <c r="F7963" t="s">
        <v>128</v>
      </c>
      <c r="G7963" t="s">
        <v>461</v>
      </c>
      <c r="H7963" t="s">
        <v>134</v>
      </c>
      <c r="I7963">
        <v>28</v>
      </c>
      <c r="J7963">
        <v>19000000</v>
      </c>
      <c r="M7963">
        <v>120</v>
      </c>
      <c r="O7963" t="s">
        <v>89</v>
      </c>
      <c r="P7963">
        <v>11</v>
      </c>
      <c r="Q7963">
        <v>110</v>
      </c>
      <c r="R7963" t="s">
        <v>645</v>
      </c>
      <c r="S7963" t="s">
        <v>42</v>
      </c>
      <c r="T7963" t="s">
        <v>43</v>
      </c>
      <c r="U7963" t="s">
        <v>43</v>
      </c>
      <c r="V7963" t="s">
        <v>44</v>
      </c>
      <c r="W7963" t="s">
        <v>36</v>
      </c>
      <c r="X7963">
        <v>6</v>
      </c>
      <c r="Y7963" t="s">
        <v>57</v>
      </c>
      <c r="Z7963">
        <v>60</v>
      </c>
      <c r="AA7963">
        <v>200</v>
      </c>
      <c r="AB7963" t="s">
        <v>1308</v>
      </c>
      <c r="AE7963" s="7">
        <f t="shared" si="125"/>
        <v>158300</v>
      </c>
    </row>
    <row r="7964" spans="1:31" x14ac:dyDescent="0.15">
      <c r="A7964">
        <v>7961</v>
      </c>
      <c r="B7964" t="s">
        <v>38</v>
      </c>
      <c r="C7964" t="s">
        <v>58</v>
      </c>
      <c r="D7964">
        <v>26202</v>
      </c>
      <c r="E7964" t="s">
        <v>24</v>
      </c>
      <c r="F7964" t="s">
        <v>128</v>
      </c>
      <c r="G7964" t="s">
        <v>154</v>
      </c>
      <c r="H7964" t="s">
        <v>130</v>
      </c>
      <c r="I7964">
        <v>10</v>
      </c>
      <c r="J7964">
        <v>9100000</v>
      </c>
      <c r="M7964">
        <v>95</v>
      </c>
      <c r="O7964" t="s">
        <v>167</v>
      </c>
      <c r="P7964">
        <v>6</v>
      </c>
      <c r="Q7964">
        <v>140</v>
      </c>
      <c r="R7964" t="s">
        <v>708</v>
      </c>
      <c r="S7964" t="s">
        <v>61</v>
      </c>
      <c r="T7964" t="s">
        <v>284</v>
      </c>
      <c r="V7964" t="s">
        <v>76</v>
      </c>
      <c r="W7964" t="s">
        <v>36</v>
      </c>
      <c r="X7964">
        <v>11</v>
      </c>
      <c r="Y7964" t="s">
        <v>106</v>
      </c>
      <c r="Z7964">
        <v>80</v>
      </c>
      <c r="AA7964">
        <v>400</v>
      </c>
      <c r="AB7964" t="s">
        <v>1308</v>
      </c>
      <c r="AC7964" t="s">
        <v>103</v>
      </c>
      <c r="AE7964" s="7">
        <f t="shared" si="125"/>
        <v>95800</v>
      </c>
    </row>
    <row r="7965" spans="1:31" x14ac:dyDescent="0.15">
      <c r="A7965">
        <v>7962</v>
      </c>
      <c r="B7965" t="s">
        <v>38</v>
      </c>
      <c r="C7965" t="s">
        <v>58</v>
      </c>
      <c r="D7965">
        <v>26202</v>
      </c>
      <c r="E7965" t="s">
        <v>24</v>
      </c>
      <c r="F7965" t="s">
        <v>128</v>
      </c>
      <c r="G7965" t="s">
        <v>154</v>
      </c>
      <c r="H7965" t="s">
        <v>130</v>
      </c>
      <c r="I7965">
        <v>6</v>
      </c>
      <c r="J7965">
        <v>7400000</v>
      </c>
      <c r="M7965">
        <v>100</v>
      </c>
      <c r="O7965" t="s">
        <v>80</v>
      </c>
      <c r="P7965">
        <v>5.0999999999999996</v>
      </c>
      <c r="Q7965">
        <v>330</v>
      </c>
      <c r="R7965" t="s">
        <v>219</v>
      </c>
      <c r="S7965" t="s">
        <v>61</v>
      </c>
      <c r="T7965" t="s">
        <v>138</v>
      </c>
      <c r="U7965" t="s">
        <v>284</v>
      </c>
      <c r="V7965" t="s">
        <v>35</v>
      </c>
      <c r="W7965" t="s">
        <v>36</v>
      </c>
      <c r="X7965">
        <v>14</v>
      </c>
      <c r="Y7965" t="s">
        <v>106</v>
      </c>
      <c r="Z7965">
        <v>80</v>
      </c>
      <c r="AA7965">
        <v>400</v>
      </c>
      <c r="AB7965" t="s">
        <v>1308</v>
      </c>
      <c r="AC7965" t="s">
        <v>103</v>
      </c>
      <c r="AE7965" s="7">
        <f t="shared" si="125"/>
        <v>74000</v>
      </c>
    </row>
    <row r="7966" spans="1:31" x14ac:dyDescent="0.15">
      <c r="A7966">
        <v>7963</v>
      </c>
      <c r="B7966" t="s">
        <v>38</v>
      </c>
      <c r="C7966" t="s">
        <v>31</v>
      </c>
      <c r="D7966">
        <v>26202</v>
      </c>
      <c r="E7966" t="s">
        <v>24</v>
      </c>
      <c r="F7966" t="s">
        <v>128</v>
      </c>
      <c r="G7966" t="s">
        <v>159</v>
      </c>
      <c r="H7966" t="s">
        <v>134</v>
      </c>
      <c r="I7966">
        <v>8</v>
      </c>
      <c r="J7966">
        <v>3000000</v>
      </c>
      <c r="M7966">
        <v>115</v>
      </c>
      <c r="O7966" t="s">
        <v>88</v>
      </c>
      <c r="P7966">
        <v>10.8</v>
      </c>
      <c r="Q7966">
        <v>90</v>
      </c>
      <c r="R7966" t="s">
        <v>217</v>
      </c>
      <c r="S7966" t="s">
        <v>42</v>
      </c>
      <c r="T7966" t="s">
        <v>43</v>
      </c>
      <c r="U7966" t="s">
        <v>43</v>
      </c>
      <c r="V7966" t="s">
        <v>76</v>
      </c>
      <c r="W7966" t="s">
        <v>36</v>
      </c>
      <c r="X7966">
        <v>5.9</v>
      </c>
      <c r="Y7966" t="s">
        <v>57</v>
      </c>
      <c r="Z7966">
        <v>60</v>
      </c>
      <c r="AA7966">
        <v>200</v>
      </c>
      <c r="AB7966" t="s">
        <v>1308</v>
      </c>
      <c r="AE7966" s="7">
        <f t="shared" si="125"/>
        <v>26100</v>
      </c>
    </row>
    <row r="7967" spans="1:31" x14ac:dyDescent="0.15">
      <c r="A7967">
        <v>7964</v>
      </c>
      <c r="B7967" t="s">
        <v>30</v>
      </c>
      <c r="C7967" t="s">
        <v>58</v>
      </c>
      <c r="D7967">
        <v>26202</v>
      </c>
      <c r="E7967" t="s">
        <v>24</v>
      </c>
      <c r="F7967" t="s">
        <v>128</v>
      </c>
      <c r="G7967" t="s">
        <v>159</v>
      </c>
      <c r="H7967" t="s">
        <v>134</v>
      </c>
      <c r="I7967">
        <v>3</v>
      </c>
      <c r="J7967">
        <v>110000000</v>
      </c>
      <c r="K7967">
        <v>330000</v>
      </c>
      <c r="M7967">
        <v>1100</v>
      </c>
      <c r="N7967" s="8">
        <v>99000</v>
      </c>
      <c r="O7967" t="s">
        <v>55</v>
      </c>
      <c r="P7967">
        <v>23</v>
      </c>
      <c r="U7967" t="s">
        <v>423</v>
      </c>
      <c r="V7967" t="s">
        <v>101</v>
      </c>
      <c r="W7967" t="s">
        <v>114</v>
      </c>
      <c r="X7967">
        <v>15</v>
      </c>
      <c r="Y7967" t="s">
        <v>106</v>
      </c>
      <c r="Z7967">
        <v>80</v>
      </c>
      <c r="AA7967">
        <v>400</v>
      </c>
      <c r="AB7967" t="s">
        <v>1308</v>
      </c>
      <c r="AE7967" s="7" t="str">
        <f t="shared" si="125"/>
        <v/>
      </c>
    </row>
    <row r="7968" spans="1:31" x14ac:dyDescent="0.15">
      <c r="A7968">
        <v>7965</v>
      </c>
      <c r="B7968" t="s">
        <v>38</v>
      </c>
      <c r="C7968" t="s">
        <v>31</v>
      </c>
      <c r="D7968">
        <v>26202</v>
      </c>
      <c r="E7968" t="s">
        <v>24</v>
      </c>
      <c r="F7968" t="s">
        <v>128</v>
      </c>
      <c r="G7968" t="s">
        <v>159</v>
      </c>
      <c r="H7968" t="s">
        <v>134</v>
      </c>
      <c r="I7968">
        <v>12</v>
      </c>
      <c r="J7968">
        <v>41000000</v>
      </c>
      <c r="M7968">
        <v>250</v>
      </c>
      <c r="O7968" t="s">
        <v>48</v>
      </c>
      <c r="P7968">
        <v>3.5</v>
      </c>
      <c r="Q7968">
        <v>95</v>
      </c>
      <c r="R7968" t="s">
        <v>1166</v>
      </c>
      <c r="S7968" t="s">
        <v>42</v>
      </c>
      <c r="T7968" t="s">
        <v>43</v>
      </c>
      <c r="U7968" t="s">
        <v>43</v>
      </c>
      <c r="V7968" t="s">
        <v>76</v>
      </c>
      <c r="W7968" t="s">
        <v>69</v>
      </c>
      <c r="X7968">
        <v>6.5</v>
      </c>
      <c r="Y7968" t="s">
        <v>57</v>
      </c>
      <c r="Z7968">
        <v>60</v>
      </c>
      <c r="AA7968">
        <v>200</v>
      </c>
      <c r="AB7968" t="s">
        <v>1308</v>
      </c>
      <c r="AE7968" s="7">
        <f t="shared" si="125"/>
        <v>164000</v>
      </c>
    </row>
    <row r="7969" spans="1:31" x14ac:dyDescent="0.15">
      <c r="A7969">
        <v>7966</v>
      </c>
      <c r="B7969" t="s">
        <v>38</v>
      </c>
      <c r="C7969" t="s">
        <v>31</v>
      </c>
      <c r="D7969">
        <v>26202</v>
      </c>
      <c r="E7969" t="s">
        <v>24</v>
      </c>
      <c r="F7969" t="s">
        <v>128</v>
      </c>
      <c r="G7969" t="s">
        <v>159</v>
      </c>
      <c r="H7969" t="s">
        <v>134</v>
      </c>
      <c r="I7969">
        <v>6</v>
      </c>
      <c r="J7969">
        <v>6000000</v>
      </c>
      <c r="M7969">
        <v>370</v>
      </c>
      <c r="O7969" t="s">
        <v>55</v>
      </c>
      <c r="P7969">
        <v>12.8</v>
      </c>
      <c r="Q7969">
        <v>120</v>
      </c>
      <c r="T7969" t="s">
        <v>43</v>
      </c>
      <c r="V7969" t="s">
        <v>101</v>
      </c>
      <c r="W7969" t="s">
        <v>36</v>
      </c>
      <c r="X7969">
        <v>3.1</v>
      </c>
      <c r="Y7969" t="s">
        <v>106</v>
      </c>
      <c r="Z7969">
        <v>80</v>
      </c>
      <c r="AA7969">
        <v>400</v>
      </c>
      <c r="AB7969" t="s">
        <v>1308</v>
      </c>
      <c r="AE7969" s="7">
        <f t="shared" si="125"/>
        <v>16200</v>
      </c>
    </row>
    <row r="7970" spans="1:31" x14ac:dyDescent="0.15">
      <c r="A7970">
        <v>7967</v>
      </c>
      <c r="B7970" t="s">
        <v>30</v>
      </c>
      <c r="C7970" t="s">
        <v>31</v>
      </c>
      <c r="D7970">
        <v>26202</v>
      </c>
      <c r="E7970" t="s">
        <v>24</v>
      </c>
      <c r="F7970" t="s">
        <v>128</v>
      </c>
      <c r="G7970" t="s">
        <v>373</v>
      </c>
      <c r="H7970" t="s">
        <v>134</v>
      </c>
      <c r="I7970">
        <v>25</v>
      </c>
      <c r="J7970">
        <v>5600000</v>
      </c>
      <c r="K7970">
        <v>150000</v>
      </c>
      <c r="M7970">
        <v>125</v>
      </c>
      <c r="N7970" s="8">
        <v>45000</v>
      </c>
      <c r="O7970" t="s">
        <v>55</v>
      </c>
      <c r="P7970">
        <v>9.3000000000000007</v>
      </c>
      <c r="U7970" t="s">
        <v>43</v>
      </c>
      <c r="V7970" t="s">
        <v>76</v>
      </c>
      <c r="W7970" t="s">
        <v>36</v>
      </c>
      <c r="X7970">
        <v>4</v>
      </c>
      <c r="Y7970" t="s">
        <v>57</v>
      </c>
      <c r="Z7970">
        <v>60</v>
      </c>
      <c r="AA7970">
        <v>200</v>
      </c>
      <c r="AB7970" t="s">
        <v>1308</v>
      </c>
      <c r="AE7970" s="7" t="str">
        <f t="shared" si="125"/>
        <v/>
      </c>
    </row>
    <row r="7971" spans="1:31" x14ac:dyDescent="0.15">
      <c r="A7971">
        <v>7968</v>
      </c>
      <c r="B7971" t="s">
        <v>30</v>
      </c>
      <c r="C7971" t="s">
        <v>58</v>
      </c>
      <c r="D7971">
        <v>26202</v>
      </c>
      <c r="E7971" t="s">
        <v>24</v>
      </c>
      <c r="F7971" t="s">
        <v>128</v>
      </c>
      <c r="G7971" t="s">
        <v>594</v>
      </c>
      <c r="H7971" t="s">
        <v>134</v>
      </c>
      <c r="I7971">
        <v>11</v>
      </c>
      <c r="J7971">
        <v>11000000</v>
      </c>
      <c r="K7971">
        <v>180000</v>
      </c>
      <c r="M7971">
        <v>200</v>
      </c>
      <c r="N7971" s="8">
        <v>54000</v>
      </c>
      <c r="O7971" t="s">
        <v>80</v>
      </c>
      <c r="P7971">
        <v>10.1</v>
      </c>
      <c r="U7971" t="s">
        <v>43</v>
      </c>
      <c r="V7971" t="s">
        <v>76</v>
      </c>
      <c r="W7971" t="s">
        <v>36</v>
      </c>
      <c r="X7971">
        <v>5.7</v>
      </c>
      <c r="Y7971" t="s">
        <v>106</v>
      </c>
      <c r="Z7971">
        <v>80</v>
      </c>
      <c r="AA7971">
        <v>400</v>
      </c>
      <c r="AB7971" t="s">
        <v>1308</v>
      </c>
      <c r="AE7971" s="7" t="str">
        <f t="shared" si="125"/>
        <v/>
      </c>
    </row>
    <row r="7972" spans="1:31" x14ac:dyDescent="0.15">
      <c r="A7972">
        <v>7969</v>
      </c>
      <c r="B7972" t="s">
        <v>38</v>
      </c>
      <c r="C7972" t="s">
        <v>31</v>
      </c>
      <c r="D7972">
        <v>26202</v>
      </c>
      <c r="E7972" t="s">
        <v>24</v>
      </c>
      <c r="F7972" t="s">
        <v>128</v>
      </c>
      <c r="G7972" t="s">
        <v>464</v>
      </c>
      <c r="H7972" t="s">
        <v>134</v>
      </c>
      <c r="I7972">
        <v>29</v>
      </c>
      <c r="J7972">
        <v>10000000</v>
      </c>
      <c r="M7972">
        <v>330</v>
      </c>
      <c r="O7972" t="s">
        <v>55</v>
      </c>
      <c r="Q7972">
        <v>105</v>
      </c>
      <c r="R7972" t="s">
        <v>316</v>
      </c>
      <c r="S7972" t="s">
        <v>213</v>
      </c>
      <c r="T7972" t="s">
        <v>43</v>
      </c>
      <c r="U7972" t="s">
        <v>157</v>
      </c>
      <c r="V7972" t="s">
        <v>63</v>
      </c>
      <c r="Y7972" t="s">
        <v>57</v>
      </c>
      <c r="Z7972">
        <v>60</v>
      </c>
      <c r="AA7972">
        <v>200</v>
      </c>
      <c r="AB7972" t="s">
        <v>1308</v>
      </c>
      <c r="AE7972" s="7">
        <f t="shared" si="125"/>
        <v>30300</v>
      </c>
    </row>
    <row r="7973" spans="1:31" x14ac:dyDescent="0.15">
      <c r="A7973">
        <v>7970</v>
      </c>
      <c r="B7973" t="s">
        <v>30</v>
      </c>
      <c r="C7973" t="s">
        <v>31</v>
      </c>
      <c r="D7973">
        <v>26202</v>
      </c>
      <c r="E7973" t="s">
        <v>24</v>
      </c>
      <c r="F7973" t="s">
        <v>128</v>
      </c>
      <c r="G7973" t="s">
        <v>661</v>
      </c>
      <c r="H7973" t="s">
        <v>130</v>
      </c>
      <c r="I7973">
        <v>21</v>
      </c>
      <c r="J7973">
        <v>1500000</v>
      </c>
      <c r="K7973">
        <v>22000</v>
      </c>
      <c r="M7973">
        <v>230</v>
      </c>
      <c r="N7973" s="8">
        <v>6600</v>
      </c>
      <c r="O7973" t="s">
        <v>80</v>
      </c>
      <c r="P7973">
        <v>16</v>
      </c>
      <c r="U7973" t="s">
        <v>43</v>
      </c>
      <c r="V7973" t="s">
        <v>68</v>
      </c>
      <c r="W7973" t="s">
        <v>36</v>
      </c>
      <c r="X7973">
        <v>4</v>
      </c>
      <c r="Y7973" t="s">
        <v>57</v>
      </c>
      <c r="Z7973">
        <v>60</v>
      </c>
      <c r="AA7973">
        <v>200</v>
      </c>
      <c r="AB7973" t="s">
        <v>1308</v>
      </c>
      <c r="AC7973" t="s">
        <v>103</v>
      </c>
      <c r="AE7973" s="7" t="str">
        <f t="shared" si="125"/>
        <v/>
      </c>
    </row>
    <row r="7974" spans="1:31" x14ac:dyDescent="0.15">
      <c r="A7974">
        <v>7971</v>
      </c>
      <c r="B7974" t="s">
        <v>30</v>
      </c>
      <c r="C7974" t="s">
        <v>31</v>
      </c>
      <c r="D7974">
        <v>26202</v>
      </c>
      <c r="E7974" t="s">
        <v>24</v>
      </c>
      <c r="F7974" t="s">
        <v>128</v>
      </c>
      <c r="G7974" t="s">
        <v>171</v>
      </c>
      <c r="H7974" t="s">
        <v>130</v>
      </c>
      <c r="I7974">
        <v>23</v>
      </c>
      <c r="J7974">
        <v>7500000</v>
      </c>
      <c r="K7974">
        <v>150000</v>
      </c>
      <c r="M7974">
        <v>170</v>
      </c>
      <c r="N7974" s="8">
        <v>44000</v>
      </c>
      <c r="O7974" t="s">
        <v>80</v>
      </c>
      <c r="P7974">
        <v>12.8</v>
      </c>
      <c r="U7974" t="s">
        <v>423</v>
      </c>
      <c r="V7974" t="s">
        <v>49</v>
      </c>
      <c r="W7974" t="s">
        <v>69</v>
      </c>
      <c r="X7974">
        <v>18</v>
      </c>
      <c r="Y7974" t="s">
        <v>57</v>
      </c>
      <c r="Z7974">
        <v>60</v>
      </c>
      <c r="AA7974">
        <v>200</v>
      </c>
      <c r="AB7974" t="s">
        <v>1308</v>
      </c>
      <c r="AE7974" s="7" t="str">
        <f t="shared" si="125"/>
        <v/>
      </c>
    </row>
    <row r="7975" spans="1:31" x14ac:dyDescent="0.15">
      <c r="A7975">
        <v>7972</v>
      </c>
      <c r="B7975" t="s">
        <v>38</v>
      </c>
      <c r="C7975" t="s">
        <v>31</v>
      </c>
      <c r="D7975">
        <v>26202</v>
      </c>
      <c r="E7975" t="s">
        <v>24</v>
      </c>
      <c r="F7975" t="s">
        <v>128</v>
      </c>
      <c r="G7975" t="s">
        <v>172</v>
      </c>
      <c r="H7975" t="s">
        <v>130</v>
      </c>
      <c r="I7975">
        <v>14</v>
      </c>
      <c r="J7975">
        <v>40000000</v>
      </c>
      <c r="M7975">
        <v>155</v>
      </c>
      <c r="O7975" t="s">
        <v>80</v>
      </c>
      <c r="P7975">
        <v>10.8</v>
      </c>
      <c r="Q7975">
        <v>105</v>
      </c>
      <c r="R7975" t="s">
        <v>1166</v>
      </c>
      <c r="S7975" t="s">
        <v>42</v>
      </c>
      <c r="T7975" t="s">
        <v>43</v>
      </c>
      <c r="U7975" t="s">
        <v>43</v>
      </c>
      <c r="V7975" t="s">
        <v>76</v>
      </c>
      <c r="W7975" t="s">
        <v>36</v>
      </c>
      <c r="X7975">
        <v>6</v>
      </c>
      <c r="Y7975" t="s">
        <v>85</v>
      </c>
      <c r="Z7975">
        <v>60</v>
      </c>
      <c r="AA7975">
        <v>200</v>
      </c>
      <c r="AB7975" t="s">
        <v>1308</v>
      </c>
      <c r="AE7975" s="7">
        <f t="shared" si="125"/>
        <v>258100</v>
      </c>
    </row>
    <row r="7976" spans="1:31" x14ac:dyDescent="0.15">
      <c r="A7976">
        <v>7973</v>
      </c>
      <c r="B7976" t="s">
        <v>38</v>
      </c>
      <c r="C7976" t="s">
        <v>31</v>
      </c>
      <c r="D7976">
        <v>26203</v>
      </c>
      <c r="E7976" t="s">
        <v>24</v>
      </c>
      <c r="F7976" t="s">
        <v>173</v>
      </c>
      <c r="G7976" t="s">
        <v>550</v>
      </c>
      <c r="H7976" t="s">
        <v>177</v>
      </c>
      <c r="I7976">
        <v>11</v>
      </c>
      <c r="J7976">
        <v>40000000</v>
      </c>
      <c r="M7976">
        <v>175</v>
      </c>
      <c r="O7976" t="s">
        <v>55</v>
      </c>
      <c r="P7976">
        <v>18.7</v>
      </c>
      <c r="Q7976">
        <v>140</v>
      </c>
      <c r="R7976" t="s">
        <v>1166</v>
      </c>
      <c r="S7976" t="s">
        <v>42</v>
      </c>
      <c r="T7976" t="s">
        <v>43</v>
      </c>
      <c r="V7976" t="s">
        <v>49</v>
      </c>
      <c r="W7976" t="s">
        <v>36</v>
      </c>
      <c r="X7976">
        <v>5.2</v>
      </c>
      <c r="Y7976" t="s">
        <v>57</v>
      </c>
      <c r="Z7976">
        <v>60</v>
      </c>
      <c r="AA7976">
        <v>200</v>
      </c>
      <c r="AB7976" t="s">
        <v>1308</v>
      </c>
      <c r="AE7976" s="7">
        <f t="shared" si="125"/>
        <v>228600</v>
      </c>
    </row>
    <row r="7977" spans="1:31" x14ac:dyDescent="0.15">
      <c r="A7977">
        <v>7974</v>
      </c>
      <c r="B7977" t="s">
        <v>27</v>
      </c>
      <c r="D7977">
        <v>26203</v>
      </c>
      <c r="E7977" t="s">
        <v>24</v>
      </c>
      <c r="F7977" t="s">
        <v>173</v>
      </c>
      <c r="G7977" t="s">
        <v>467</v>
      </c>
      <c r="J7977">
        <v>350000</v>
      </c>
      <c r="M7977">
        <v>770</v>
      </c>
      <c r="U7977" t="s">
        <v>423</v>
      </c>
      <c r="AB7977" t="s">
        <v>1308</v>
      </c>
      <c r="AE7977" s="7">
        <f t="shared" si="125"/>
        <v>500</v>
      </c>
    </row>
    <row r="7978" spans="1:31" x14ac:dyDescent="0.15">
      <c r="A7978">
        <v>7975</v>
      </c>
      <c r="B7978" t="s">
        <v>30</v>
      </c>
      <c r="C7978" t="s">
        <v>58</v>
      </c>
      <c r="D7978">
        <v>26203</v>
      </c>
      <c r="E7978" t="s">
        <v>24</v>
      </c>
      <c r="F7978" t="s">
        <v>173</v>
      </c>
      <c r="G7978" t="s">
        <v>379</v>
      </c>
      <c r="H7978" t="s">
        <v>177</v>
      </c>
      <c r="I7978">
        <v>2</v>
      </c>
      <c r="J7978">
        <v>50000000</v>
      </c>
      <c r="K7978">
        <v>130000</v>
      </c>
      <c r="M7978">
        <v>1300</v>
      </c>
      <c r="N7978" s="8">
        <v>38000</v>
      </c>
      <c r="O7978" t="s">
        <v>55</v>
      </c>
      <c r="P7978">
        <v>40.200000000000003</v>
      </c>
      <c r="V7978" t="s">
        <v>76</v>
      </c>
      <c r="W7978" t="s">
        <v>36</v>
      </c>
      <c r="X7978">
        <v>6</v>
      </c>
      <c r="Y7978" t="s">
        <v>37</v>
      </c>
      <c r="Z7978">
        <v>60</v>
      </c>
      <c r="AA7978">
        <v>200</v>
      </c>
      <c r="AB7978" t="s">
        <v>1308</v>
      </c>
      <c r="AE7978" s="7" t="str">
        <f t="shared" si="125"/>
        <v/>
      </c>
    </row>
    <row r="7979" spans="1:31" x14ac:dyDescent="0.15">
      <c r="A7979">
        <v>7976</v>
      </c>
      <c r="B7979" t="s">
        <v>27</v>
      </c>
      <c r="D7979">
        <v>26203</v>
      </c>
      <c r="E7979" t="s">
        <v>24</v>
      </c>
      <c r="F7979" t="s">
        <v>173</v>
      </c>
      <c r="G7979" t="s">
        <v>175</v>
      </c>
      <c r="J7979">
        <v>70000</v>
      </c>
      <c r="M7979">
        <v>110</v>
      </c>
      <c r="AB7979" t="s">
        <v>1308</v>
      </c>
      <c r="AE7979" s="7">
        <f t="shared" si="125"/>
        <v>600</v>
      </c>
    </row>
    <row r="7980" spans="1:31" x14ac:dyDescent="0.15">
      <c r="A7980">
        <v>7977</v>
      </c>
      <c r="B7980" t="s">
        <v>38</v>
      </c>
      <c r="C7980" t="s">
        <v>31</v>
      </c>
      <c r="D7980">
        <v>26203</v>
      </c>
      <c r="E7980" t="s">
        <v>24</v>
      </c>
      <c r="F7980" t="s">
        <v>173</v>
      </c>
      <c r="G7980" t="s">
        <v>469</v>
      </c>
      <c r="H7980" t="s">
        <v>177</v>
      </c>
      <c r="I7980">
        <v>20</v>
      </c>
      <c r="J7980">
        <v>8000000</v>
      </c>
      <c r="M7980">
        <v>310</v>
      </c>
      <c r="O7980" t="s">
        <v>48</v>
      </c>
      <c r="P7980">
        <v>25.2</v>
      </c>
      <c r="Q7980">
        <v>145</v>
      </c>
      <c r="R7980" t="s">
        <v>104</v>
      </c>
      <c r="S7980" t="s">
        <v>42</v>
      </c>
      <c r="T7980" t="s">
        <v>43</v>
      </c>
      <c r="U7980" t="s">
        <v>43</v>
      </c>
      <c r="V7980" t="s">
        <v>101</v>
      </c>
      <c r="W7980" t="s">
        <v>36</v>
      </c>
      <c r="X7980">
        <v>4</v>
      </c>
      <c r="Y7980" t="s">
        <v>57</v>
      </c>
      <c r="Z7980">
        <v>60</v>
      </c>
      <c r="AA7980">
        <v>200</v>
      </c>
      <c r="AB7980" t="s">
        <v>1308</v>
      </c>
      <c r="AE7980" s="7">
        <f t="shared" si="125"/>
        <v>25800</v>
      </c>
    </row>
    <row r="7981" spans="1:31" x14ac:dyDescent="0.15">
      <c r="A7981">
        <v>7978</v>
      </c>
      <c r="B7981" t="s">
        <v>38</v>
      </c>
      <c r="C7981" t="s">
        <v>31</v>
      </c>
      <c r="D7981">
        <v>26203</v>
      </c>
      <c r="E7981" t="s">
        <v>24</v>
      </c>
      <c r="F7981" t="s">
        <v>173</v>
      </c>
      <c r="G7981" t="s">
        <v>469</v>
      </c>
      <c r="H7981" t="s">
        <v>177</v>
      </c>
      <c r="I7981">
        <v>14</v>
      </c>
      <c r="J7981">
        <v>23000000</v>
      </c>
      <c r="M7981">
        <v>185</v>
      </c>
      <c r="O7981" t="s">
        <v>55</v>
      </c>
      <c r="P7981">
        <v>8.6</v>
      </c>
      <c r="Q7981">
        <v>105</v>
      </c>
      <c r="R7981" t="s">
        <v>1166</v>
      </c>
      <c r="S7981" t="s">
        <v>42</v>
      </c>
      <c r="T7981" t="s">
        <v>43</v>
      </c>
      <c r="U7981" t="s">
        <v>43</v>
      </c>
      <c r="V7981" t="s">
        <v>83</v>
      </c>
      <c r="W7981" t="s">
        <v>36</v>
      </c>
      <c r="X7981">
        <v>5</v>
      </c>
      <c r="Y7981" t="s">
        <v>85</v>
      </c>
      <c r="Z7981">
        <v>60</v>
      </c>
      <c r="AA7981">
        <v>200</v>
      </c>
      <c r="AB7981" t="s">
        <v>1308</v>
      </c>
      <c r="AE7981" s="7">
        <f t="shared" si="125"/>
        <v>124300</v>
      </c>
    </row>
    <row r="7982" spans="1:31" x14ac:dyDescent="0.15">
      <c r="A7982">
        <v>7979</v>
      </c>
      <c r="B7982" t="s">
        <v>30</v>
      </c>
      <c r="C7982" t="s">
        <v>31</v>
      </c>
      <c r="D7982">
        <v>26203</v>
      </c>
      <c r="E7982" t="s">
        <v>24</v>
      </c>
      <c r="F7982" t="s">
        <v>173</v>
      </c>
      <c r="G7982" t="s">
        <v>552</v>
      </c>
      <c r="H7982" t="s">
        <v>553</v>
      </c>
      <c r="I7982">
        <v>14</v>
      </c>
      <c r="J7982">
        <v>8500000</v>
      </c>
      <c r="K7982">
        <v>140000</v>
      </c>
      <c r="M7982">
        <v>200</v>
      </c>
      <c r="N7982" s="8">
        <v>43000</v>
      </c>
      <c r="O7982" t="s">
        <v>55</v>
      </c>
      <c r="P7982">
        <v>10.5</v>
      </c>
      <c r="V7982" t="s">
        <v>49</v>
      </c>
      <c r="W7982" t="s">
        <v>36</v>
      </c>
      <c r="X7982">
        <v>3.3</v>
      </c>
      <c r="Y7982" t="s">
        <v>85</v>
      </c>
      <c r="Z7982">
        <v>60</v>
      </c>
      <c r="AA7982">
        <v>200</v>
      </c>
      <c r="AB7982" t="s">
        <v>1308</v>
      </c>
      <c r="AE7982" s="7" t="str">
        <f t="shared" si="125"/>
        <v/>
      </c>
    </row>
    <row r="7983" spans="1:31" x14ac:dyDescent="0.15">
      <c r="A7983">
        <v>7980</v>
      </c>
      <c r="B7983" t="s">
        <v>38</v>
      </c>
      <c r="C7983" t="s">
        <v>31</v>
      </c>
      <c r="D7983">
        <v>26203</v>
      </c>
      <c r="E7983" t="s">
        <v>24</v>
      </c>
      <c r="F7983" t="s">
        <v>173</v>
      </c>
      <c r="G7983" t="s">
        <v>555</v>
      </c>
      <c r="H7983" t="s">
        <v>177</v>
      </c>
      <c r="I7983" t="s">
        <v>82</v>
      </c>
      <c r="J7983">
        <v>1200000</v>
      </c>
      <c r="M7983">
        <v>230</v>
      </c>
      <c r="O7983" t="s">
        <v>55</v>
      </c>
      <c r="P7983">
        <v>9.5</v>
      </c>
      <c r="Q7983">
        <v>240</v>
      </c>
      <c r="R7983" t="s">
        <v>104</v>
      </c>
      <c r="S7983" t="s">
        <v>213</v>
      </c>
      <c r="T7983" t="s">
        <v>43</v>
      </c>
      <c r="U7983" t="s">
        <v>43</v>
      </c>
      <c r="V7983" t="s">
        <v>49</v>
      </c>
      <c r="W7983" t="s">
        <v>119</v>
      </c>
      <c r="X7983">
        <v>4</v>
      </c>
      <c r="Y7983" t="s">
        <v>45</v>
      </c>
      <c r="Z7983">
        <v>60</v>
      </c>
      <c r="AA7983">
        <v>200</v>
      </c>
      <c r="AB7983" t="s">
        <v>1308</v>
      </c>
      <c r="AC7983" t="s">
        <v>117</v>
      </c>
      <c r="AE7983" s="7">
        <f t="shared" si="125"/>
        <v>5200</v>
      </c>
    </row>
    <row r="7984" spans="1:31" x14ac:dyDescent="0.15">
      <c r="A7984">
        <v>7981</v>
      </c>
      <c r="B7984" t="s">
        <v>38</v>
      </c>
      <c r="C7984" t="s">
        <v>31</v>
      </c>
      <c r="D7984">
        <v>26203</v>
      </c>
      <c r="E7984" t="s">
        <v>24</v>
      </c>
      <c r="F7984" t="s">
        <v>173</v>
      </c>
      <c r="G7984" t="s">
        <v>555</v>
      </c>
      <c r="H7984" t="s">
        <v>177</v>
      </c>
      <c r="I7984" t="s">
        <v>82</v>
      </c>
      <c r="J7984">
        <v>9200000</v>
      </c>
      <c r="M7984">
        <v>390</v>
      </c>
      <c r="O7984" t="s">
        <v>55</v>
      </c>
      <c r="P7984">
        <v>14</v>
      </c>
      <c r="Q7984">
        <v>155</v>
      </c>
      <c r="R7984" t="s">
        <v>241</v>
      </c>
      <c r="S7984" t="s">
        <v>42</v>
      </c>
      <c r="T7984" t="s">
        <v>43</v>
      </c>
      <c r="U7984" t="s">
        <v>43</v>
      </c>
      <c r="V7984" t="s">
        <v>56</v>
      </c>
      <c r="W7984" t="s">
        <v>36</v>
      </c>
      <c r="X7984">
        <v>6</v>
      </c>
      <c r="Y7984" t="s">
        <v>45</v>
      </c>
      <c r="Z7984">
        <v>60</v>
      </c>
      <c r="AA7984">
        <v>200</v>
      </c>
      <c r="AB7984" t="s">
        <v>1308</v>
      </c>
      <c r="AE7984" s="7">
        <f t="shared" si="125"/>
        <v>23600</v>
      </c>
    </row>
    <row r="7985" spans="1:31" x14ac:dyDescent="0.15">
      <c r="A7985">
        <v>7982</v>
      </c>
      <c r="B7985" t="s">
        <v>27</v>
      </c>
      <c r="D7985">
        <v>26203</v>
      </c>
      <c r="E7985" t="s">
        <v>24</v>
      </c>
      <c r="F7985" t="s">
        <v>173</v>
      </c>
      <c r="G7985" t="s">
        <v>711</v>
      </c>
      <c r="J7985">
        <v>48000</v>
      </c>
      <c r="M7985">
        <v>480</v>
      </c>
      <c r="AB7985" t="s">
        <v>1308</v>
      </c>
      <c r="AE7985" s="7">
        <f t="shared" si="125"/>
        <v>100</v>
      </c>
    </row>
    <row r="7986" spans="1:31" x14ac:dyDescent="0.15">
      <c r="A7986">
        <v>7983</v>
      </c>
      <c r="B7986" t="s">
        <v>27</v>
      </c>
      <c r="D7986">
        <v>26203</v>
      </c>
      <c r="E7986" t="s">
        <v>24</v>
      </c>
      <c r="F7986" t="s">
        <v>173</v>
      </c>
      <c r="G7986" t="s">
        <v>711</v>
      </c>
      <c r="J7986">
        <v>99000</v>
      </c>
      <c r="M7986">
        <v>1100</v>
      </c>
      <c r="AB7986" t="s">
        <v>1308</v>
      </c>
      <c r="AE7986" s="7">
        <f t="shared" si="125"/>
        <v>100</v>
      </c>
    </row>
    <row r="7987" spans="1:31" x14ac:dyDescent="0.15">
      <c r="A7987">
        <v>7984</v>
      </c>
      <c r="B7987" t="s">
        <v>38</v>
      </c>
      <c r="C7987" t="s">
        <v>58</v>
      </c>
      <c r="D7987">
        <v>26203</v>
      </c>
      <c r="E7987" t="s">
        <v>24</v>
      </c>
      <c r="F7987" t="s">
        <v>173</v>
      </c>
      <c r="G7987" t="s">
        <v>186</v>
      </c>
      <c r="H7987" t="s">
        <v>177</v>
      </c>
      <c r="I7987">
        <v>6</v>
      </c>
      <c r="J7987">
        <v>4900000</v>
      </c>
      <c r="M7987">
        <v>75</v>
      </c>
      <c r="O7987" t="s">
        <v>55</v>
      </c>
      <c r="P7987">
        <v>5.8</v>
      </c>
      <c r="Q7987">
        <v>105</v>
      </c>
      <c r="R7987" t="s">
        <v>463</v>
      </c>
      <c r="S7987" t="s">
        <v>42</v>
      </c>
      <c r="T7987" t="s">
        <v>43</v>
      </c>
      <c r="U7987" t="s">
        <v>43</v>
      </c>
      <c r="V7987" t="s">
        <v>76</v>
      </c>
      <c r="W7987" t="s">
        <v>36</v>
      </c>
      <c r="X7987">
        <v>6</v>
      </c>
      <c r="Y7987" t="s">
        <v>105</v>
      </c>
      <c r="Z7987">
        <v>80</v>
      </c>
      <c r="AA7987">
        <v>200</v>
      </c>
      <c r="AB7987" t="s">
        <v>1308</v>
      </c>
      <c r="AE7987" s="7">
        <f t="shared" si="125"/>
        <v>65300</v>
      </c>
    </row>
    <row r="7988" spans="1:31" x14ac:dyDescent="0.15">
      <c r="A7988">
        <v>7985</v>
      </c>
      <c r="B7988" t="s">
        <v>38</v>
      </c>
      <c r="C7988" t="s">
        <v>58</v>
      </c>
      <c r="D7988">
        <v>26203</v>
      </c>
      <c r="E7988" t="s">
        <v>24</v>
      </c>
      <c r="F7988" t="s">
        <v>173</v>
      </c>
      <c r="G7988" t="s">
        <v>186</v>
      </c>
      <c r="H7988" t="s">
        <v>177</v>
      </c>
      <c r="I7988">
        <v>9</v>
      </c>
      <c r="J7988">
        <v>12000000</v>
      </c>
      <c r="M7988">
        <v>200</v>
      </c>
      <c r="O7988" t="s">
        <v>55</v>
      </c>
      <c r="P7988">
        <v>8</v>
      </c>
      <c r="Q7988">
        <v>260</v>
      </c>
      <c r="R7988" t="s">
        <v>116</v>
      </c>
      <c r="S7988" t="s">
        <v>61</v>
      </c>
      <c r="T7988" t="s">
        <v>138</v>
      </c>
      <c r="U7988" t="s">
        <v>43</v>
      </c>
      <c r="V7988" t="s">
        <v>101</v>
      </c>
      <c r="W7988" t="s">
        <v>36</v>
      </c>
      <c r="X7988">
        <v>15</v>
      </c>
      <c r="Y7988" t="s">
        <v>106</v>
      </c>
      <c r="Z7988">
        <v>80</v>
      </c>
      <c r="AA7988">
        <v>400</v>
      </c>
      <c r="AB7988" t="s">
        <v>1308</v>
      </c>
      <c r="AC7988" t="s">
        <v>103</v>
      </c>
      <c r="AE7988" s="7">
        <f t="shared" si="125"/>
        <v>60000</v>
      </c>
    </row>
    <row r="7989" spans="1:31" x14ac:dyDescent="0.15">
      <c r="A7989">
        <v>7986</v>
      </c>
      <c r="B7989" t="s">
        <v>30</v>
      </c>
      <c r="C7989" t="s">
        <v>58</v>
      </c>
      <c r="D7989">
        <v>26203</v>
      </c>
      <c r="E7989" t="s">
        <v>24</v>
      </c>
      <c r="F7989" t="s">
        <v>173</v>
      </c>
      <c r="G7989" t="s">
        <v>791</v>
      </c>
      <c r="H7989" t="s">
        <v>177</v>
      </c>
      <c r="I7989">
        <v>8</v>
      </c>
      <c r="J7989">
        <v>16000000</v>
      </c>
      <c r="K7989">
        <v>180000</v>
      </c>
      <c r="M7989">
        <v>290</v>
      </c>
      <c r="N7989" s="8">
        <v>55000</v>
      </c>
      <c r="O7989" t="s">
        <v>34</v>
      </c>
      <c r="P7989">
        <v>14.8</v>
      </c>
      <c r="U7989" t="s">
        <v>43</v>
      </c>
      <c r="V7989" t="s">
        <v>49</v>
      </c>
      <c r="W7989" t="s">
        <v>36</v>
      </c>
      <c r="X7989">
        <v>6.8</v>
      </c>
      <c r="Y7989" t="s">
        <v>105</v>
      </c>
      <c r="Z7989">
        <v>80</v>
      </c>
      <c r="AA7989">
        <v>200</v>
      </c>
      <c r="AB7989" t="s">
        <v>1308</v>
      </c>
      <c r="AE7989" s="7" t="str">
        <f t="shared" si="125"/>
        <v/>
      </c>
    </row>
    <row r="7990" spans="1:31" x14ac:dyDescent="0.15">
      <c r="A7990">
        <v>7987</v>
      </c>
      <c r="B7990" t="s">
        <v>38</v>
      </c>
      <c r="C7990" t="s">
        <v>31</v>
      </c>
      <c r="D7990">
        <v>26203</v>
      </c>
      <c r="E7990" t="s">
        <v>24</v>
      </c>
      <c r="F7990" t="s">
        <v>173</v>
      </c>
      <c r="G7990" t="s">
        <v>1182</v>
      </c>
      <c r="H7990" t="s">
        <v>179</v>
      </c>
      <c r="I7990" t="s">
        <v>251</v>
      </c>
      <c r="J7990">
        <v>500000</v>
      </c>
      <c r="M7990">
        <v>440</v>
      </c>
      <c r="O7990" t="s">
        <v>48</v>
      </c>
      <c r="P7990">
        <v>10</v>
      </c>
      <c r="Q7990">
        <v>180</v>
      </c>
      <c r="R7990" t="s">
        <v>489</v>
      </c>
      <c r="S7990" t="s">
        <v>42</v>
      </c>
      <c r="T7990" t="s">
        <v>43</v>
      </c>
      <c r="U7990" t="s">
        <v>43</v>
      </c>
      <c r="V7990" t="s">
        <v>56</v>
      </c>
      <c r="W7990" t="s">
        <v>50</v>
      </c>
      <c r="X7990">
        <v>2.5</v>
      </c>
      <c r="Y7990" t="s">
        <v>45</v>
      </c>
      <c r="Z7990">
        <v>60</v>
      </c>
      <c r="AA7990">
        <v>200</v>
      </c>
      <c r="AB7990" t="s">
        <v>1308</v>
      </c>
      <c r="AE7990" s="7">
        <f t="shared" si="125"/>
        <v>1100</v>
      </c>
    </row>
    <row r="7991" spans="1:31" x14ac:dyDescent="0.15">
      <c r="A7991">
        <v>7988</v>
      </c>
      <c r="B7991" t="s">
        <v>23</v>
      </c>
      <c r="D7991">
        <v>26203</v>
      </c>
      <c r="E7991" t="s">
        <v>24</v>
      </c>
      <c r="F7991" t="s">
        <v>173</v>
      </c>
      <c r="G7991" t="s">
        <v>1182</v>
      </c>
      <c r="J7991">
        <v>500000</v>
      </c>
      <c r="M7991">
        <v>860</v>
      </c>
      <c r="AB7991" t="s">
        <v>1308</v>
      </c>
      <c r="AE7991" s="7">
        <f t="shared" si="125"/>
        <v>600</v>
      </c>
    </row>
    <row r="7992" spans="1:31" x14ac:dyDescent="0.15">
      <c r="A7992">
        <v>7989</v>
      </c>
      <c r="B7992" t="s">
        <v>38</v>
      </c>
      <c r="C7992" t="s">
        <v>31</v>
      </c>
      <c r="D7992">
        <v>26203</v>
      </c>
      <c r="E7992" t="s">
        <v>24</v>
      </c>
      <c r="F7992" t="s">
        <v>173</v>
      </c>
      <c r="G7992" t="s">
        <v>714</v>
      </c>
      <c r="H7992" t="s">
        <v>185</v>
      </c>
      <c r="I7992" t="s">
        <v>98</v>
      </c>
      <c r="J7992">
        <v>8000000</v>
      </c>
      <c r="M7992">
        <v>1000</v>
      </c>
      <c r="O7992" t="s">
        <v>48</v>
      </c>
      <c r="P7992">
        <v>20</v>
      </c>
      <c r="Q7992">
        <v>170</v>
      </c>
      <c r="S7992" t="s">
        <v>42</v>
      </c>
      <c r="T7992" t="s">
        <v>43</v>
      </c>
      <c r="U7992" t="s">
        <v>43</v>
      </c>
      <c r="V7992" t="s">
        <v>56</v>
      </c>
      <c r="W7992" t="s">
        <v>50</v>
      </c>
      <c r="X7992">
        <v>5</v>
      </c>
      <c r="Y7992" t="s">
        <v>99</v>
      </c>
      <c r="AB7992" t="s">
        <v>1308</v>
      </c>
      <c r="AE7992" s="7">
        <f t="shared" si="125"/>
        <v>8000</v>
      </c>
    </row>
    <row r="7993" spans="1:31" x14ac:dyDescent="0.15">
      <c r="A7993">
        <v>7990</v>
      </c>
      <c r="B7993" t="s">
        <v>27</v>
      </c>
      <c r="D7993">
        <v>26203</v>
      </c>
      <c r="E7993" t="s">
        <v>24</v>
      </c>
      <c r="F7993" t="s">
        <v>173</v>
      </c>
      <c r="G7993" t="s">
        <v>388</v>
      </c>
      <c r="J7993">
        <v>100000</v>
      </c>
      <c r="M7993">
        <v>970</v>
      </c>
      <c r="AB7993" t="s">
        <v>1308</v>
      </c>
      <c r="AE7993" s="7">
        <f t="shared" si="125"/>
        <v>100</v>
      </c>
    </row>
    <row r="7994" spans="1:31" x14ac:dyDescent="0.15">
      <c r="A7994">
        <v>7991</v>
      </c>
      <c r="B7994" t="s">
        <v>38</v>
      </c>
      <c r="C7994" t="s">
        <v>31</v>
      </c>
      <c r="D7994">
        <v>26205</v>
      </c>
      <c r="E7994" t="s">
        <v>24</v>
      </c>
      <c r="F7994" t="s">
        <v>599</v>
      </c>
      <c r="G7994" t="s">
        <v>829</v>
      </c>
      <c r="H7994" t="s">
        <v>605</v>
      </c>
      <c r="I7994" t="s">
        <v>40</v>
      </c>
      <c r="J7994">
        <v>10000000</v>
      </c>
      <c r="M7994">
        <v>160</v>
      </c>
      <c r="O7994" t="s">
        <v>34</v>
      </c>
      <c r="P7994">
        <v>13.5</v>
      </c>
      <c r="Q7994">
        <v>105</v>
      </c>
      <c r="S7994" t="s">
        <v>42</v>
      </c>
      <c r="T7994" t="s">
        <v>43</v>
      </c>
      <c r="U7994" t="s">
        <v>43</v>
      </c>
      <c r="V7994" t="s">
        <v>35</v>
      </c>
      <c r="W7994" t="s">
        <v>36</v>
      </c>
      <c r="X7994">
        <v>5.5</v>
      </c>
      <c r="Y7994" t="s">
        <v>57</v>
      </c>
      <c r="Z7994">
        <v>60</v>
      </c>
      <c r="AA7994">
        <v>500</v>
      </c>
      <c r="AB7994" t="s">
        <v>1308</v>
      </c>
      <c r="AC7994" t="s">
        <v>144</v>
      </c>
      <c r="AE7994" s="7">
        <f t="shared" si="125"/>
        <v>62500</v>
      </c>
    </row>
    <row r="7995" spans="1:31" x14ac:dyDescent="0.15">
      <c r="A7995">
        <v>7992</v>
      </c>
      <c r="B7995" t="s">
        <v>30</v>
      </c>
      <c r="C7995" t="s">
        <v>31</v>
      </c>
      <c r="D7995">
        <v>26205</v>
      </c>
      <c r="E7995" t="s">
        <v>24</v>
      </c>
      <c r="F7995" t="s">
        <v>599</v>
      </c>
      <c r="G7995" t="s">
        <v>829</v>
      </c>
      <c r="H7995" t="s">
        <v>605</v>
      </c>
      <c r="I7995" t="s">
        <v>40</v>
      </c>
      <c r="J7995">
        <v>10000000</v>
      </c>
      <c r="K7995">
        <v>34000</v>
      </c>
      <c r="M7995">
        <v>990</v>
      </c>
      <c r="N7995" s="8">
        <v>10000</v>
      </c>
      <c r="O7995" t="s">
        <v>34</v>
      </c>
      <c r="P7995">
        <v>26</v>
      </c>
      <c r="U7995" t="s">
        <v>43</v>
      </c>
      <c r="V7995" t="s">
        <v>63</v>
      </c>
      <c r="Y7995" t="s">
        <v>57</v>
      </c>
      <c r="Z7995">
        <v>60</v>
      </c>
      <c r="AA7995">
        <v>200</v>
      </c>
      <c r="AB7995" t="s">
        <v>1308</v>
      </c>
      <c r="AE7995" s="7" t="str">
        <f t="shared" si="125"/>
        <v/>
      </c>
    </row>
    <row r="7996" spans="1:31" x14ac:dyDescent="0.15">
      <c r="A7996">
        <v>7993</v>
      </c>
      <c r="B7996" t="s">
        <v>38</v>
      </c>
      <c r="C7996" t="s">
        <v>31</v>
      </c>
      <c r="D7996">
        <v>26205</v>
      </c>
      <c r="E7996" t="s">
        <v>24</v>
      </c>
      <c r="F7996" t="s">
        <v>599</v>
      </c>
      <c r="G7996" t="s">
        <v>671</v>
      </c>
      <c r="H7996" t="s">
        <v>601</v>
      </c>
      <c r="I7996">
        <v>15</v>
      </c>
      <c r="J7996">
        <v>3500000</v>
      </c>
      <c r="M7996">
        <v>70</v>
      </c>
      <c r="O7996" t="s">
        <v>80</v>
      </c>
      <c r="P7996">
        <v>6</v>
      </c>
      <c r="Q7996">
        <v>145</v>
      </c>
      <c r="R7996" t="s">
        <v>209</v>
      </c>
      <c r="S7996" t="s">
        <v>61</v>
      </c>
      <c r="T7996" t="s">
        <v>138</v>
      </c>
      <c r="U7996" t="s">
        <v>43</v>
      </c>
      <c r="V7996" t="s">
        <v>49</v>
      </c>
      <c r="W7996" t="s">
        <v>36</v>
      </c>
      <c r="X7996">
        <v>8.1999999999999993</v>
      </c>
      <c r="Y7996" t="s">
        <v>105</v>
      </c>
      <c r="Z7996">
        <v>80</v>
      </c>
      <c r="AA7996">
        <v>200</v>
      </c>
      <c r="AB7996" t="s">
        <v>1308</v>
      </c>
      <c r="AE7996" s="7">
        <f t="shared" si="125"/>
        <v>50000</v>
      </c>
    </row>
    <row r="7997" spans="1:31" x14ac:dyDescent="0.15">
      <c r="A7997">
        <v>7994</v>
      </c>
      <c r="B7997" t="s">
        <v>30</v>
      </c>
      <c r="C7997" t="s">
        <v>31</v>
      </c>
      <c r="D7997">
        <v>26205</v>
      </c>
      <c r="E7997" t="s">
        <v>24</v>
      </c>
      <c r="F7997" t="s">
        <v>599</v>
      </c>
      <c r="G7997" t="s">
        <v>794</v>
      </c>
      <c r="H7997" t="s">
        <v>601</v>
      </c>
      <c r="I7997">
        <v>3</v>
      </c>
      <c r="J7997">
        <v>25000000</v>
      </c>
      <c r="K7997">
        <v>59000</v>
      </c>
      <c r="M7997">
        <v>1400</v>
      </c>
      <c r="N7997" s="8">
        <v>18000</v>
      </c>
      <c r="O7997" t="s">
        <v>137</v>
      </c>
      <c r="P7997">
        <v>48</v>
      </c>
      <c r="V7997" t="s">
        <v>76</v>
      </c>
      <c r="W7997" t="s">
        <v>36</v>
      </c>
      <c r="X7997">
        <v>4.5</v>
      </c>
      <c r="Y7997" t="s">
        <v>57</v>
      </c>
      <c r="Z7997">
        <v>60</v>
      </c>
      <c r="AA7997">
        <v>200</v>
      </c>
      <c r="AB7997" t="s">
        <v>1308</v>
      </c>
      <c r="AE7997" s="7" t="str">
        <f t="shared" si="125"/>
        <v/>
      </c>
    </row>
    <row r="7998" spans="1:31" x14ac:dyDescent="0.15">
      <c r="A7998">
        <v>7995</v>
      </c>
      <c r="B7998" t="s">
        <v>30</v>
      </c>
      <c r="C7998" t="s">
        <v>31</v>
      </c>
      <c r="D7998">
        <v>26205</v>
      </c>
      <c r="E7998" t="s">
        <v>24</v>
      </c>
      <c r="F7998" t="s">
        <v>599</v>
      </c>
      <c r="G7998" t="s">
        <v>794</v>
      </c>
      <c r="H7998" t="s">
        <v>601</v>
      </c>
      <c r="I7998">
        <v>3</v>
      </c>
      <c r="J7998">
        <v>5400000</v>
      </c>
      <c r="K7998">
        <v>110000</v>
      </c>
      <c r="M7998">
        <v>160</v>
      </c>
      <c r="N7998" s="8">
        <v>33000</v>
      </c>
      <c r="O7998" t="s">
        <v>55</v>
      </c>
      <c r="P7998">
        <v>11</v>
      </c>
      <c r="V7998" t="s">
        <v>76</v>
      </c>
      <c r="W7998" t="s">
        <v>36</v>
      </c>
      <c r="X7998">
        <v>4.5</v>
      </c>
      <c r="Y7998" t="s">
        <v>57</v>
      </c>
      <c r="Z7998">
        <v>60</v>
      </c>
      <c r="AA7998">
        <v>200</v>
      </c>
      <c r="AB7998" t="s">
        <v>1308</v>
      </c>
      <c r="AE7998" s="7" t="str">
        <f t="shared" si="125"/>
        <v/>
      </c>
    </row>
    <row r="7999" spans="1:31" x14ac:dyDescent="0.15">
      <c r="A7999">
        <v>7996</v>
      </c>
      <c r="B7999" t="s">
        <v>30</v>
      </c>
      <c r="C7999" t="s">
        <v>31</v>
      </c>
      <c r="D7999">
        <v>26205</v>
      </c>
      <c r="E7999" t="s">
        <v>24</v>
      </c>
      <c r="F7999" t="s">
        <v>599</v>
      </c>
      <c r="G7999" t="s">
        <v>794</v>
      </c>
      <c r="H7999" t="s">
        <v>601</v>
      </c>
      <c r="I7999">
        <v>3</v>
      </c>
      <c r="J7999">
        <v>6100000</v>
      </c>
      <c r="K7999">
        <v>110000</v>
      </c>
      <c r="M7999">
        <v>185</v>
      </c>
      <c r="N7999" s="8">
        <v>33000</v>
      </c>
      <c r="O7999" t="s">
        <v>88</v>
      </c>
      <c r="P7999">
        <v>14</v>
      </c>
      <c r="V7999" t="s">
        <v>76</v>
      </c>
      <c r="W7999" t="s">
        <v>36</v>
      </c>
      <c r="X7999">
        <v>4.5</v>
      </c>
      <c r="Y7999" t="s">
        <v>57</v>
      </c>
      <c r="Z7999">
        <v>60</v>
      </c>
      <c r="AA7999">
        <v>200</v>
      </c>
      <c r="AB7999" t="s">
        <v>1308</v>
      </c>
      <c r="AE7999" s="7" t="str">
        <f t="shared" si="125"/>
        <v/>
      </c>
    </row>
    <row r="8000" spans="1:31" x14ac:dyDescent="0.15">
      <c r="A8000">
        <v>7997</v>
      </c>
      <c r="B8000" t="s">
        <v>23</v>
      </c>
      <c r="D8000">
        <v>26205</v>
      </c>
      <c r="E8000" t="s">
        <v>24</v>
      </c>
      <c r="F8000" t="s">
        <v>599</v>
      </c>
      <c r="G8000" t="s">
        <v>1183</v>
      </c>
      <c r="J8000">
        <v>1000000</v>
      </c>
      <c r="M8000">
        <v>2300</v>
      </c>
      <c r="AB8000" t="s">
        <v>1308</v>
      </c>
      <c r="AE8000" s="7">
        <f t="shared" si="125"/>
        <v>400</v>
      </c>
    </row>
    <row r="8001" spans="1:31" x14ac:dyDescent="0.15">
      <c r="A8001">
        <v>7998</v>
      </c>
      <c r="B8001" t="s">
        <v>23</v>
      </c>
      <c r="D8001">
        <v>26205</v>
      </c>
      <c r="E8001" t="s">
        <v>24</v>
      </c>
      <c r="F8001" t="s">
        <v>599</v>
      </c>
      <c r="G8001" t="s">
        <v>1183</v>
      </c>
      <c r="J8001">
        <v>100000</v>
      </c>
      <c r="M8001">
        <v>105</v>
      </c>
      <c r="AB8001" t="s">
        <v>1308</v>
      </c>
      <c r="AE8001" s="7">
        <f t="shared" si="125"/>
        <v>1000</v>
      </c>
    </row>
    <row r="8002" spans="1:31" x14ac:dyDescent="0.15">
      <c r="A8002">
        <v>7999</v>
      </c>
      <c r="B8002" t="s">
        <v>23</v>
      </c>
      <c r="D8002">
        <v>26205</v>
      </c>
      <c r="E8002" t="s">
        <v>24</v>
      </c>
      <c r="F8002" t="s">
        <v>599</v>
      </c>
      <c r="G8002" t="s">
        <v>1183</v>
      </c>
      <c r="J8002">
        <v>50000</v>
      </c>
      <c r="M8002">
        <v>200</v>
      </c>
      <c r="AB8002" t="s">
        <v>1308</v>
      </c>
      <c r="AE8002" s="7">
        <f t="shared" si="125"/>
        <v>300</v>
      </c>
    </row>
    <row r="8003" spans="1:31" x14ac:dyDescent="0.15">
      <c r="A8003">
        <v>8000</v>
      </c>
      <c r="B8003" t="s">
        <v>30</v>
      </c>
      <c r="C8003" t="s">
        <v>31</v>
      </c>
      <c r="D8003">
        <v>26205</v>
      </c>
      <c r="E8003" t="s">
        <v>24</v>
      </c>
      <c r="F8003" t="s">
        <v>599</v>
      </c>
      <c r="G8003" t="s">
        <v>1184</v>
      </c>
      <c r="H8003" t="s">
        <v>601</v>
      </c>
      <c r="I8003">
        <v>16</v>
      </c>
      <c r="J8003">
        <v>7000000</v>
      </c>
      <c r="K8003">
        <v>80000</v>
      </c>
      <c r="M8003">
        <v>290</v>
      </c>
      <c r="N8003" s="8">
        <v>24000</v>
      </c>
      <c r="O8003" t="s">
        <v>34</v>
      </c>
      <c r="P8003">
        <v>11.5</v>
      </c>
      <c r="U8003" t="s">
        <v>43</v>
      </c>
      <c r="V8003" t="s">
        <v>49</v>
      </c>
      <c r="W8003" t="s">
        <v>36</v>
      </c>
      <c r="X8003">
        <v>7</v>
      </c>
      <c r="Y8003" t="s">
        <v>166</v>
      </c>
      <c r="Z8003">
        <v>60</v>
      </c>
      <c r="AA8003">
        <v>200</v>
      </c>
      <c r="AB8003" t="s">
        <v>1308</v>
      </c>
      <c r="AE8003" s="7" t="str">
        <f t="shared" si="125"/>
        <v/>
      </c>
    </row>
    <row r="8004" spans="1:31" x14ac:dyDescent="0.15">
      <c r="A8004">
        <v>8001</v>
      </c>
      <c r="B8004" t="s">
        <v>30</v>
      </c>
      <c r="C8004" t="s">
        <v>31</v>
      </c>
      <c r="D8004">
        <v>26205</v>
      </c>
      <c r="E8004" t="s">
        <v>24</v>
      </c>
      <c r="F8004" t="s">
        <v>599</v>
      </c>
      <c r="G8004" t="s">
        <v>796</v>
      </c>
      <c r="H8004" t="s">
        <v>601</v>
      </c>
      <c r="I8004">
        <v>7</v>
      </c>
      <c r="J8004">
        <v>4700000</v>
      </c>
      <c r="K8004">
        <v>30000</v>
      </c>
      <c r="M8004">
        <v>520</v>
      </c>
      <c r="N8004" s="8">
        <v>9100</v>
      </c>
      <c r="O8004" t="s">
        <v>48</v>
      </c>
      <c r="P8004">
        <v>34</v>
      </c>
      <c r="V8004" t="s">
        <v>35</v>
      </c>
      <c r="W8004" t="s">
        <v>36</v>
      </c>
      <c r="X8004">
        <v>11</v>
      </c>
      <c r="Y8004" t="s">
        <v>57</v>
      </c>
      <c r="Z8004">
        <v>60</v>
      </c>
      <c r="AA8004">
        <v>200</v>
      </c>
      <c r="AB8004" t="s">
        <v>1308</v>
      </c>
      <c r="AE8004" s="7" t="str">
        <f t="shared" si="125"/>
        <v/>
      </c>
    </row>
    <row r="8005" spans="1:31" x14ac:dyDescent="0.15">
      <c r="A8005">
        <v>8002</v>
      </c>
      <c r="B8005" t="s">
        <v>30</v>
      </c>
      <c r="C8005" t="s">
        <v>31</v>
      </c>
      <c r="D8005">
        <v>26206</v>
      </c>
      <c r="E8005" t="s">
        <v>24</v>
      </c>
      <c r="F8005" t="s">
        <v>190</v>
      </c>
      <c r="G8005" t="s">
        <v>191</v>
      </c>
      <c r="H8005" t="s">
        <v>324</v>
      </c>
      <c r="I8005" t="s">
        <v>82</v>
      </c>
      <c r="J8005">
        <v>120000</v>
      </c>
      <c r="K8005">
        <v>7000</v>
      </c>
      <c r="M8005">
        <v>60</v>
      </c>
      <c r="N8005" s="8">
        <v>2100</v>
      </c>
      <c r="O8005" t="s">
        <v>48</v>
      </c>
      <c r="P8005">
        <v>2.1</v>
      </c>
      <c r="U8005" t="s">
        <v>423</v>
      </c>
      <c r="V8005" t="s">
        <v>56</v>
      </c>
      <c r="W8005" t="s">
        <v>119</v>
      </c>
      <c r="X8005">
        <v>2.1</v>
      </c>
      <c r="Y8005" t="s">
        <v>45</v>
      </c>
      <c r="Z8005">
        <v>60</v>
      </c>
      <c r="AA8005">
        <v>200</v>
      </c>
      <c r="AB8005" t="s">
        <v>1308</v>
      </c>
      <c r="AE8005" s="7" t="str">
        <f t="shared" si="125"/>
        <v/>
      </c>
    </row>
    <row r="8006" spans="1:31" x14ac:dyDescent="0.15">
      <c r="A8006">
        <v>8003</v>
      </c>
      <c r="B8006" t="s">
        <v>38</v>
      </c>
      <c r="C8006" t="s">
        <v>31</v>
      </c>
      <c r="D8006">
        <v>26206</v>
      </c>
      <c r="E8006" t="s">
        <v>24</v>
      </c>
      <c r="F8006" t="s">
        <v>190</v>
      </c>
      <c r="G8006" t="s">
        <v>390</v>
      </c>
      <c r="H8006" t="s">
        <v>202</v>
      </c>
      <c r="I8006">
        <v>29</v>
      </c>
      <c r="J8006">
        <v>2400000</v>
      </c>
      <c r="M8006">
        <v>280</v>
      </c>
      <c r="O8006" t="s">
        <v>34</v>
      </c>
      <c r="Q8006">
        <v>120</v>
      </c>
      <c r="R8006" t="s">
        <v>215</v>
      </c>
      <c r="S8006" t="s">
        <v>42</v>
      </c>
      <c r="T8006" t="s">
        <v>43</v>
      </c>
      <c r="U8006" t="s">
        <v>43</v>
      </c>
      <c r="V8006" t="s">
        <v>101</v>
      </c>
      <c r="W8006" t="s">
        <v>119</v>
      </c>
      <c r="X8006">
        <v>4</v>
      </c>
      <c r="Y8006" t="s">
        <v>45</v>
      </c>
      <c r="Z8006">
        <v>60</v>
      </c>
      <c r="AA8006">
        <v>200</v>
      </c>
      <c r="AB8006" t="s">
        <v>1308</v>
      </c>
      <c r="AE8006" s="7">
        <f t="shared" si="125"/>
        <v>8600</v>
      </c>
    </row>
    <row r="8007" spans="1:31" x14ac:dyDescent="0.15">
      <c r="A8007">
        <v>8004</v>
      </c>
      <c r="B8007" t="s">
        <v>30</v>
      </c>
      <c r="C8007" t="s">
        <v>31</v>
      </c>
      <c r="D8007">
        <v>26206</v>
      </c>
      <c r="E8007" t="s">
        <v>24</v>
      </c>
      <c r="F8007" t="s">
        <v>190</v>
      </c>
      <c r="G8007" t="s">
        <v>390</v>
      </c>
      <c r="H8007" t="s">
        <v>202</v>
      </c>
      <c r="I8007">
        <v>20</v>
      </c>
      <c r="J8007">
        <v>10000000</v>
      </c>
      <c r="K8007">
        <v>200000</v>
      </c>
      <c r="M8007">
        <v>165</v>
      </c>
      <c r="N8007" s="8">
        <v>60000</v>
      </c>
      <c r="O8007" t="s">
        <v>80</v>
      </c>
      <c r="P8007">
        <v>9</v>
      </c>
      <c r="V8007" t="s">
        <v>76</v>
      </c>
      <c r="W8007" t="s">
        <v>36</v>
      </c>
      <c r="X8007">
        <v>4.5</v>
      </c>
      <c r="Y8007" t="s">
        <v>57</v>
      </c>
      <c r="Z8007">
        <v>60</v>
      </c>
      <c r="AA8007">
        <v>200</v>
      </c>
      <c r="AB8007" t="s">
        <v>1308</v>
      </c>
      <c r="AE8007" s="7" t="str">
        <f t="shared" si="125"/>
        <v/>
      </c>
    </row>
    <row r="8008" spans="1:31" x14ac:dyDescent="0.15">
      <c r="A8008">
        <v>8005</v>
      </c>
      <c r="B8008" t="s">
        <v>38</v>
      </c>
      <c r="C8008" t="s">
        <v>31</v>
      </c>
      <c r="D8008">
        <v>26206</v>
      </c>
      <c r="E8008" t="s">
        <v>24</v>
      </c>
      <c r="F8008" t="s">
        <v>190</v>
      </c>
      <c r="G8008" t="s">
        <v>390</v>
      </c>
      <c r="H8008" t="s">
        <v>202</v>
      </c>
      <c r="I8008">
        <v>16</v>
      </c>
      <c r="J8008">
        <v>24000000</v>
      </c>
      <c r="M8008">
        <v>160</v>
      </c>
      <c r="O8008" t="s">
        <v>80</v>
      </c>
      <c r="P8008">
        <v>17</v>
      </c>
      <c r="Q8008">
        <v>150</v>
      </c>
      <c r="R8008" t="s">
        <v>239</v>
      </c>
      <c r="S8008" t="s">
        <v>61</v>
      </c>
      <c r="T8008" t="s">
        <v>43</v>
      </c>
      <c r="U8008" t="s">
        <v>43</v>
      </c>
      <c r="V8008" t="s">
        <v>68</v>
      </c>
      <c r="W8008" t="s">
        <v>36</v>
      </c>
      <c r="X8008">
        <v>5</v>
      </c>
      <c r="Y8008" t="s">
        <v>57</v>
      </c>
      <c r="Z8008">
        <v>60</v>
      </c>
      <c r="AA8008">
        <v>200</v>
      </c>
      <c r="AB8008" t="s">
        <v>1308</v>
      </c>
      <c r="AE8008" s="7">
        <f t="shared" si="125"/>
        <v>150000</v>
      </c>
    </row>
    <row r="8009" spans="1:31" x14ac:dyDescent="0.15">
      <c r="A8009">
        <v>8006</v>
      </c>
      <c r="B8009" t="s">
        <v>30</v>
      </c>
      <c r="C8009" t="s">
        <v>31</v>
      </c>
      <c r="D8009">
        <v>26206</v>
      </c>
      <c r="E8009" t="s">
        <v>24</v>
      </c>
      <c r="F8009" t="s">
        <v>190</v>
      </c>
      <c r="G8009" t="s">
        <v>476</v>
      </c>
      <c r="H8009" t="s">
        <v>202</v>
      </c>
      <c r="I8009">
        <v>9</v>
      </c>
      <c r="J8009">
        <v>13000000</v>
      </c>
      <c r="K8009">
        <v>150000</v>
      </c>
      <c r="M8009">
        <v>280</v>
      </c>
      <c r="N8009" s="8">
        <v>44000</v>
      </c>
      <c r="O8009" t="s">
        <v>80</v>
      </c>
      <c r="P8009">
        <v>7</v>
      </c>
      <c r="U8009" t="s">
        <v>43</v>
      </c>
      <c r="V8009" t="s">
        <v>49</v>
      </c>
      <c r="W8009" t="s">
        <v>36</v>
      </c>
      <c r="X8009">
        <v>5</v>
      </c>
      <c r="Y8009" t="s">
        <v>105</v>
      </c>
      <c r="Z8009">
        <v>80</v>
      </c>
      <c r="AA8009">
        <v>200</v>
      </c>
      <c r="AB8009" t="s">
        <v>1308</v>
      </c>
      <c r="AE8009" s="7" t="str">
        <f t="shared" si="125"/>
        <v/>
      </c>
    </row>
    <row r="8010" spans="1:31" x14ac:dyDescent="0.15">
      <c r="A8010">
        <v>8007</v>
      </c>
      <c r="B8010" t="s">
        <v>30</v>
      </c>
      <c r="C8010" t="s">
        <v>31</v>
      </c>
      <c r="D8010">
        <v>26206</v>
      </c>
      <c r="E8010" t="s">
        <v>24</v>
      </c>
      <c r="F8010" t="s">
        <v>190</v>
      </c>
      <c r="G8010" t="s">
        <v>192</v>
      </c>
      <c r="H8010" t="s">
        <v>193</v>
      </c>
      <c r="I8010">
        <v>18</v>
      </c>
      <c r="J8010">
        <v>15000000</v>
      </c>
      <c r="K8010">
        <v>310000</v>
      </c>
      <c r="M8010">
        <v>155</v>
      </c>
      <c r="N8010" s="8">
        <v>94000</v>
      </c>
      <c r="O8010" t="s">
        <v>80</v>
      </c>
      <c r="P8010">
        <v>7.8</v>
      </c>
      <c r="U8010" t="s">
        <v>43</v>
      </c>
      <c r="V8010" t="s">
        <v>76</v>
      </c>
      <c r="W8010" t="s">
        <v>36</v>
      </c>
      <c r="X8010">
        <v>6</v>
      </c>
      <c r="Y8010" t="s">
        <v>85</v>
      </c>
      <c r="Z8010">
        <v>60</v>
      </c>
      <c r="AA8010">
        <v>200</v>
      </c>
      <c r="AB8010" t="s">
        <v>1308</v>
      </c>
      <c r="AE8010" s="7" t="str">
        <f t="shared" si="125"/>
        <v/>
      </c>
    </row>
    <row r="8011" spans="1:31" x14ac:dyDescent="0.15">
      <c r="A8011">
        <v>8008</v>
      </c>
      <c r="B8011" t="s">
        <v>30</v>
      </c>
      <c r="C8011" t="s">
        <v>31</v>
      </c>
      <c r="D8011">
        <v>26206</v>
      </c>
      <c r="E8011" t="s">
        <v>24</v>
      </c>
      <c r="F8011" t="s">
        <v>190</v>
      </c>
      <c r="G8011" t="s">
        <v>192</v>
      </c>
      <c r="H8011" t="s">
        <v>193</v>
      </c>
      <c r="I8011">
        <v>19</v>
      </c>
      <c r="J8011">
        <v>12000000</v>
      </c>
      <c r="K8011">
        <v>290000</v>
      </c>
      <c r="M8011">
        <v>135</v>
      </c>
      <c r="N8011" s="8">
        <v>89000</v>
      </c>
      <c r="O8011" t="s">
        <v>80</v>
      </c>
      <c r="P8011">
        <v>9</v>
      </c>
      <c r="U8011" t="s">
        <v>43</v>
      </c>
      <c r="V8011" t="s">
        <v>49</v>
      </c>
      <c r="W8011" t="s">
        <v>36</v>
      </c>
      <c r="X8011">
        <v>6</v>
      </c>
      <c r="Y8011" t="s">
        <v>85</v>
      </c>
      <c r="Z8011">
        <v>60</v>
      </c>
      <c r="AA8011">
        <v>200</v>
      </c>
      <c r="AB8011" t="s">
        <v>1308</v>
      </c>
      <c r="AE8011" s="7" t="str">
        <f t="shared" si="125"/>
        <v/>
      </c>
    </row>
    <row r="8012" spans="1:31" x14ac:dyDescent="0.15">
      <c r="A8012">
        <v>8009</v>
      </c>
      <c r="B8012" t="s">
        <v>30</v>
      </c>
      <c r="C8012" t="s">
        <v>31</v>
      </c>
      <c r="D8012">
        <v>26206</v>
      </c>
      <c r="E8012" t="s">
        <v>24</v>
      </c>
      <c r="F8012" t="s">
        <v>190</v>
      </c>
      <c r="G8012" t="s">
        <v>192</v>
      </c>
      <c r="H8012" t="s">
        <v>193</v>
      </c>
      <c r="I8012">
        <v>18</v>
      </c>
      <c r="J8012">
        <v>13000000</v>
      </c>
      <c r="K8012">
        <v>310000</v>
      </c>
      <c r="M8012">
        <v>145</v>
      </c>
      <c r="N8012" s="8">
        <v>92000</v>
      </c>
      <c r="O8012" t="s">
        <v>137</v>
      </c>
      <c r="P8012">
        <v>14.8</v>
      </c>
      <c r="U8012" t="s">
        <v>43</v>
      </c>
      <c r="V8012" t="s">
        <v>83</v>
      </c>
      <c r="W8012" t="s">
        <v>36</v>
      </c>
      <c r="X8012">
        <v>6.5</v>
      </c>
      <c r="Y8012" t="s">
        <v>85</v>
      </c>
      <c r="Z8012">
        <v>60</v>
      </c>
      <c r="AA8012">
        <v>200</v>
      </c>
      <c r="AB8012" t="s">
        <v>1308</v>
      </c>
      <c r="AE8012" s="7" t="str">
        <f t="shared" si="125"/>
        <v/>
      </c>
    </row>
    <row r="8013" spans="1:31" x14ac:dyDescent="0.15">
      <c r="A8013">
        <v>8010</v>
      </c>
      <c r="B8013" t="s">
        <v>198</v>
      </c>
      <c r="D8013">
        <v>26206</v>
      </c>
      <c r="E8013" t="s">
        <v>24</v>
      </c>
      <c r="F8013" t="s">
        <v>190</v>
      </c>
      <c r="G8013" t="s">
        <v>194</v>
      </c>
      <c r="H8013" t="s">
        <v>193</v>
      </c>
      <c r="I8013">
        <v>5</v>
      </c>
      <c r="J8013">
        <v>16000000</v>
      </c>
      <c r="L8013" t="s">
        <v>199</v>
      </c>
      <c r="M8013">
        <v>60</v>
      </c>
      <c r="R8013" t="s">
        <v>87</v>
      </c>
      <c r="S8013" t="s">
        <v>196</v>
      </c>
      <c r="T8013" t="s">
        <v>43</v>
      </c>
      <c r="Y8013" t="s">
        <v>37</v>
      </c>
      <c r="Z8013">
        <v>60</v>
      </c>
      <c r="AA8013">
        <v>200</v>
      </c>
      <c r="AB8013" t="s">
        <v>1308</v>
      </c>
      <c r="AC8013" t="s">
        <v>200</v>
      </c>
      <c r="AE8013" s="7">
        <f t="shared" si="125"/>
        <v>266700</v>
      </c>
    </row>
    <row r="8014" spans="1:31" x14ac:dyDescent="0.15">
      <c r="A8014">
        <v>8011</v>
      </c>
      <c r="B8014" t="s">
        <v>38</v>
      </c>
      <c r="C8014" t="s">
        <v>31</v>
      </c>
      <c r="D8014">
        <v>26206</v>
      </c>
      <c r="E8014" t="s">
        <v>24</v>
      </c>
      <c r="F8014" t="s">
        <v>190</v>
      </c>
      <c r="G8014" t="s">
        <v>482</v>
      </c>
      <c r="H8014" t="s">
        <v>204</v>
      </c>
      <c r="I8014">
        <v>8</v>
      </c>
      <c r="J8014">
        <v>11000000</v>
      </c>
      <c r="M8014">
        <v>130</v>
      </c>
      <c r="O8014" t="s">
        <v>80</v>
      </c>
      <c r="P8014">
        <v>9</v>
      </c>
      <c r="Q8014">
        <v>55</v>
      </c>
      <c r="R8014" t="s">
        <v>158</v>
      </c>
      <c r="S8014" t="s">
        <v>42</v>
      </c>
      <c r="T8014" t="s">
        <v>43</v>
      </c>
      <c r="V8014" t="s">
        <v>35</v>
      </c>
      <c r="W8014" t="s">
        <v>36</v>
      </c>
      <c r="X8014">
        <v>5</v>
      </c>
      <c r="Y8014" t="s">
        <v>57</v>
      </c>
      <c r="Z8014">
        <v>60</v>
      </c>
      <c r="AA8014">
        <v>200</v>
      </c>
      <c r="AB8014" t="s">
        <v>1308</v>
      </c>
      <c r="AE8014" s="7">
        <f t="shared" si="125"/>
        <v>84600</v>
      </c>
    </row>
    <row r="8015" spans="1:31" x14ac:dyDescent="0.15">
      <c r="A8015">
        <v>8012</v>
      </c>
      <c r="B8015" t="s">
        <v>198</v>
      </c>
      <c r="D8015">
        <v>26206</v>
      </c>
      <c r="E8015" t="s">
        <v>24</v>
      </c>
      <c r="F8015" t="s">
        <v>190</v>
      </c>
      <c r="G8015" t="s">
        <v>482</v>
      </c>
      <c r="H8015" t="s">
        <v>204</v>
      </c>
      <c r="I8015">
        <v>7</v>
      </c>
      <c r="J8015">
        <v>10000000</v>
      </c>
      <c r="L8015" t="s">
        <v>199</v>
      </c>
      <c r="M8015">
        <v>70</v>
      </c>
      <c r="R8015" t="s">
        <v>60</v>
      </c>
      <c r="S8015" t="s">
        <v>196</v>
      </c>
      <c r="T8015" t="s">
        <v>43</v>
      </c>
      <c r="Y8015" t="s">
        <v>57</v>
      </c>
      <c r="Z8015">
        <v>60</v>
      </c>
      <c r="AA8015">
        <v>200</v>
      </c>
      <c r="AB8015" t="s">
        <v>1308</v>
      </c>
      <c r="AC8015" t="s">
        <v>200</v>
      </c>
      <c r="AE8015" s="7">
        <f t="shared" si="125"/>
        <v>142900</v>
      </c>
    </row>
    <row r="8016" spans="1:31" x14ac:dyDescent="0.15">
      <c r="A8016">
        <v>8013</v>
      </c>
      <c r="B8016" t="s">
        <v>30</v>
      </c>
      <c r="C8016" t="s">
        <v>58</v>
      </c>
      <c r="D8016">
        <v>26206</v>
      </c>
      <c r="E8016" t="s">
        <v>24</v>
      </c>
      <c r="F8016" t="s">
        <v>190</v>
      </c>
      <c r="G8016" t="s">
        <v>764</v>
      </c>
      <c r="H8016" t="s">
        <v>204</v>
      </c>
      <c r="I8016">
        <v>2</v>
      </c>
      <c r="J8016">
        <v>27000000</v>
      </c>
      <c r="K8016">
        <v>280000</v>
      </c>
      <c r="M8016">
        <v>320</v>
      </c>
      <c r="N8016" s="8">
        <v>85000</v>
      </c>
      <c r="O8016" t="s">
        <v>48</v>
      </c>
      <c r="P8016">
        <v>18</v>
      </c>
      <c r="U8016" t="s">
        <v>423</v>
      </c>
      <c r="V8016" t="s">
        <v>49</v>
      </c>
      <c r="W8016" t="s">
        <v>36</v>
      </c>
      <c r="X8016">
        <v>7</v>
      </c>
      <c r="Y8016" t="s">
        <v>105</v>
      </c>
      <c r="Z8016">
        <v>80</v>
      </c>
      <c r="AA8016">
        <v>200</v>
      </c>
      <c r="AB8016" t="s">
        <v>1308</v>
      </c>
      <c r="AE8016" s="7" t="str">
        <f t="shared" ref="AE8016:AE8079" si="126">IF(OR(N8016&lt;&gt;"",ISERROR(J8016/M8016)),"",ROUND(J8016/M8016,-2))</f>
        <v/>
      </c>
    </row>
    <row r="8017" spans="1:31" x14ac:dyDescent="0.15">
      <c r="A8017">
        <v>8014</v>
      </c>
      <c r="B8017" t="s">
        <v>38</v>
      </c>
      <c r="C8017" t="s">
        <v>31</v>
      </c>
      <c r="D8017">
        <v>26206</v>
      </c>
      <c r="E8017" t="s">
        <v>24</v>
      </c>
      <c r="F8017" t="s">
        <v>190</v>
      </c>
      <c r="G8017" t="s">
        <v>205</v>
      </c>
      <c r="H8017" t="s">
        <v>204</v>
      </c>
      <c r="I8017">
        <v>19</v>
      </c>
      <c r="J8017">
        <v>5500000</v>
      </c>
      <c r="M8017">
        <v>115</v>
      </c>
      <c r="O8017" t="s">
        <v>80</v>
      </c>
      <c r="P8017">
        <v>9</v>
      </c>
      <c r="Q8017">
        <v>100</v>
      </c>
      <c r="R8017" t="s">
        <v>104</v>
      </c>
      <c r="S8017" t="s">
        <v>42</v>
      </c>
      <c r="T8017" t="s">
        <v>43</v>
      </c>
      <c r="U8017" t="s">
        <v>43</v>
      </c>
      <c r="V8017" t="s">
        <v>56</v>
      </c>
      <c r="W8017" t="s">
        <v>119</v>
      </c>
      <c r="X8017">
        <v>5.6</v>
      </c>
      <c r="Y8017" t="s">
        <v>45</v>
      </c>
      <c r="Z8017">
        <v>60</v>
      </c>
      <c r="AA8017">
        <v>200</v>
      </c>
      <c r="AB8017" t="s">
        <v>1308</v>
      </c>
      <c r="AE8017" s="7">
        <f t="shared" si="126"/>
        <v>47800</v>
      </c>
    </row>
    <row r="8018" spans="1:31" x14ac:dyDescent="0.15">
      <c r="A8018">
        <v>8015</v>
      </c>
      <c r="B8018" t="s">
        <v>38</v>
      </c>
      <c r="C8018" t="s">
        <v>31</v>
      </c>
      <c r="D8018">
        <v>26206</v>
      </c>
      <c r="E8018" t="s">
        <v>24</v>
      </c>
      <c r="F8018" t="s">
        <v>190</v>
      </c>
      <c r="G8018" t="s">
        <v>208</v>
      </c>
      <c r="H8018" t="s">
        <v>204</v>
      </c>
      <c r="I8018">
        <v>20</v>
      </c>
      <c r="J8018">
        <v>4900000</v>
      </c>
      <c r="M8018">
        <v>85</v>
      </c>
      <c r="O8018" t="s">
        <v>80</v>
      </c>
      <c r="P8018">
        <v>8.6</v>
      </c>
      <c r="Q8018">
        <v>70</v>
      </c>
      <c r="R8018" t="s">
        <v>41</v>
      </c>
      <c r="S8018" t="s">
        <v>42</v>
      </c>
      <c r="T8018" t="s">
        <v>43</v>
      </c>
      <c r="U8018" t="s">
        <v>62</v>
      </c>
      <c r="V8018" t="s">
        <v>101</v>
      </c>
      <c r="W8018" t="s">
        <v>36</v>
      </c>
      <c r="X8018">
        <v>4.2</v>
      </c>
      <c r="Y8018" t="s">
        <v>84</v>
      </c>
      <c r="Z8018">
        <v>50</v>
      </c>
      <c r="AA8018">
        <v>80</v>
      </c>
      <c r="AB8018" t="s">
        <v>1308</v>
      </c>
      <c r="AE8018" s="7">
        <f t="shared" si="126"/>
        <v>57600</v>
      </c>
    </row>
    <row r="8019" spans="1:31" x14ac:dyDescent="0.15">
      <c r="A8019">
        <v>8016</v>
      </c>
      <c r="B8019" t="s">
        <v>30</v>
      </c>
      <c r="C8019" t="s">
        <v>31</v>
      </c>
      <c r="D8019">
        <v>26206</v>
      </c>
      <c r="E8019" t="s">
        <v>24</v>
      </c>
      <c r="F8019" t="s">
        <v>190</v>
      </c>
      <c r="G8019" t="s">
        <v>208</v>
      </c>
      <c r="H8019" t="s">
        <v>204</v>
      </c>
      <c r="I8019">
        <v>21</v>
      </c>
      <c r="J8019">
        <v>13000000</v>
      </c>
      <c r="K8019">
        <v>160000</v>
      </c>
      <c r="M8019">
        <v>260</v>
      </c>
      <c r="N8019" s="8">
        <v>48000</v>
      </c>
      <c r="O8019" t="s">
        <v>80</v>
      </c>
      <c r="U8019" t="s">
        <v>43</v>
      </c>
      <c r="V8019" t="s">
        <v>76</v>
      </c>
      <c r="W8019" t="s">
        <v>36</v>
      </c>
      <c r="X8019">
        <v>4</v>
      </c>
      <c r="Y8019" t="s">
        <v>548</v>
      </c>
      <c r="Z8019">
        <v>50</v>
      </c>
      <c r="AA8019">
        <v>80</v>
      </c>
      <c r="AB8019" t="s">
        <v>1308</v>
      </c>
      <c r="AE8019" s="7" t="str">
        <f t="shared" si="126"/>
        <v/>
      </c>
    </row>
    <row r="8020" spans="1:31" x14ac:dyDescent="0.15">
      <c r="A8020">
        <v>8017</v>
      </c>
      <c r="B8020" t="s">
        <v>38</v>
      </c>
      <c r="C8020" t="s">
        <v>31</v>
      </c>
      <c r="D8020">
        <v>26206</v>
      </c>
      <c r="E8020" t="s">
        <v>24</v>
      </c>
      <c r="F8020" t="s">
        <v>190</v>
      </c>
      <c r="G8020" t="s">
        <v>210</v>
      </c>
      <c r="H8020" t="s">
        <v>204</v>
      </c>
      <c r="I8020">
        <v>5</v>
      </c>
      <c r="J8020">
        <v>17000000</v>
      </c>
      <c r="M8020">
        <v>90</v>
      </c>
      <c r="O8020" t="s">
        <v>88</v>
      </c>
      <c r="P8020">
        <v>9</v>
      </c>
      <c r="Q8020">
        <v>90</v>
      </c>
      <c r="R8020" t="s">
        <v>116</v>
      </c>
      <c r="S8020" t="s">
        <v>42</v>
      </c>
      <c r="T8020" t="s">
        <v>43</v>
      </c>
      <c r="U8020" t="s">
        <v>43</v>
      </c>
      <c r="V8020" t="s">
        <v>49</v>
      </c>
      <c r="W8020" t="s">
        <v>36</v>
      </c>
      <c r="X8020">
        <v>4</v>
      </c>
      <c r="Y8020" t="s">
        <v>84</v>
      </c>
      <c r="Z8020">
        <v>60</v>
      </c>
      <c r="AA8020">
        <v>100</v>
      </c>
      <c r="AB8020" t="s">
        <v>1308</v>
      </c>
      <c r="AE8020" s="7">
        <f t="shared" si="126"/>
        <v>188900</v>
      </c>
    </row>
    <row r="8021" spans="1:31" x14ac:dyDescent="0.15">
      <c r="A8021">
        <v>8018</v>
      </c>
      <c r="B8021" t="s">
        <v>38</v>
      </c>
      <c r="C8021" t="s">
        <v>31</v>
      </c>
      <c r="D8021">
        <v>26206</v>
      </c>
      <c r="E8021" t="s">
        <v>24</v>
      </c>
      <c r="F8021" t="s">
        <v>190</v>
      </c>
      <c r="G8021" t="s">
        <v>214</v>
      </c>
      <c r="H8021" t="s">
        <v>204</v>
      </c>
      <c r="I8021">
        <v>28</v>
      </c>
      <c r="J8021">
        <v>6600000</v>
      </c>
      <c r="M8021">
        <v>100</v>
      </c>
      <c r="O8021" t="s">
        <v>80</v>
      </c>
      <c r="P8021">
        <v>8.8000000000000007</v>
      </c>
      <c r="Q8021">
        <v>80</v>
      </c>
      <c r="R8021" t="s">
        <v>209</v>
      </c>
      <c r="S8021" t="s">
        <v>42</v>
      </c>
      <c r="T8021" t="s">
        <v>43</v>
      </c>
      <c r="U8021" t="s">
        <v>43</v>
      </c>
      <c r="V8021" t="s">
        <v>35</v>
      </c>
      <c r="W8021" t="s">
        <v>36</v>
      </c>
      <c r="X8021">
        <v>6</v>
      </c>
      <c r="Y8021" t="s">
        <v>207</v>
      </c>
      <c r="Z8021">
        <v>60</v>
      </c>
      <c r="AA8021">
        <v>200</v>
      </c>
      <c r="AB8021" t="s">
        <v>1308</v>
      </c>
      <c r="AE8021" s="7">
        <f t="shared" si="126"/>
        <v>66000</v>
      </c>
    </row>
    <row r="8022" spans="1:31" x14ac:dyDescent="0.15">
      <c r="A8022">
        <v>8019</v>
      </c>
      <c r="B8022" t="s">
        <v>30</v>
      </c>
      <c r="C8022" t="s">
        <v>31</v>
      </c>
      <c r="D8022">
        <v>26206</v>
      </c>
      <c r="E8022" t="s">
        <v>24</v>
      </c>
      <c r="F8022" t="s">
        <v>190</v>
      </c>
      <c r="G8022" t="s">
        <v>214</v>
      </c>
      <c r="H8022" t="s">
        <v>204</v>
      </c>
      <c r="I8022">
        <v>20</v>
      </c>
      <c r="J8022">
        <v>27000000</v>
      </c>
      <c r="K8022">
        <v>180000</v>
      </c>
      <c r="M8022">
        <v>480</v>
      </c>
      <c r="N8022" s="8">
        <v>56000</v>
      </c>
      <c r="O8022" t="s">
        <v>80</v>
      </c>
      <c r="U8022" t="s">
        <v>43</v>
      </c>
      <c r="V8022" t="s">
        <v>101</v>
      </c>
      <c r="W8022" t="s">
        <v>36</v>
      </c>
      <c r="X8022">
        <v>2.4</v>
      </c>
      <c r="Y8022" t="s">
        <v>207</v>
      </c>
      <c r="Z8022">
        <v>60</v>
      </c>
      <c r="AA8022">
        <v>200</v>
      </c>
      <c r="AB8022" t="s">
        <v>1308</v>
      </c>
      <c r="AE8022" s="7" t="str">
        <f t="shared" si="126"/>
        <v/>
      </c>
    </row>
    <row r="8023" spans="1:31" x14ac:dyDescent="0.15">
      <c r="A8023">
        <v>8020</v>
      </c>
      <c r="B8023" t="s">
        <v>38</v>
      </c>
      <c r="C8023" t="s">
        <v>31</v>
      </c>
      <c r="D8023">
        <v>26206</v>
      </c>
      <c r="E8023" t="s">
        <v>24</v>
      </c>
      <c r="F8023" t="s">
        <v>190</v>
      </c>
      <c r="G8023" t="s">
        <v>834</v>
      </c>
      <c r="H8023" t="s">
        <v>204</v>
      </c>
      <c r="I8023">
        <v>23</v>
      </c>
      <c r="J8023">
        <v>30000000</v>
      </c>
      <c r="M8023">
        <v>160</v>
      </c>
      <c r="O8023" t="s">
        <v>80</v>
      </c>
      <c r="P8023">
        <v>11</v>
      </c>
      <c r="Q8023">
        <v>95</v>
      </c>
      <c r="R8023" t="s">
        <v>1166</v>
      </c>
      <c r="S8023" t="s">
        <v>42</v>
      </c>
      <c r="T8023" t="s">
        <v>43</v>
      </c>
      <c r="U8023" t="s">
        <v>43</v>
      </c>
      <c r="V8023" t="s">
        <v>68</v>
      </c>
      <c r="W8023" t="s">
        <v>36</v>
      </c>
      <c r="X8023">
        <v>6</v>
      </c>
      <c r="Y8023" t="s">
        <v>84</v>
      </c>
      <c r="Z8023">
        <v>50</v>
      </c>
      <c r="AA8023">
        <v>80</v>
      </c>
      <c r="AB8023" t="s">
        <v>1308</v>
      </c>
      <c r="AE8023" s="7">
        <f t="shared" si="126"/>
        <v>187500</v>
      </c>
    </row>
    <row r="8024" spans="1:31" x14ac:dyDescent="0.15">
      <c r="A8024">
        <v>8021</v>
      </c>
      <c r="B8024" t="s">
        <v>38</v>
      </c>
      <c r="C8024" t="s">
        <v>31</v>
      </c>
      <c r="D8024">
        <v>26206</v>
      </c>
      <c r="E8024" t="s">
        <v>24</v>
      </c>
      <c r="F8024" t="s">
        <v>190</v>
      </c>
      <c r="G8024" t="s">
        <v>400</v>
      </c>
      <c r="H8024" t="s">
        <v>225</v>
      </c>
      <c r="I8024">
        <v>4</v>
      </c>
      <c r="J8024">
        <v>27000000</v>
      </c>
      <c r="M8024">
        <v>100</v>
      </c>
      <c r="O8024" t="s">
        <v>55</v>
      </c>
      <c r="P8024">
        <v>7.6</v>
      </c>
      <c r="Q8024">
        <v>90</v>
      </c>
      <c r="R8024" t="s">
        <v>1166</v>
      </c>
      <c r="S8024" t="s">
        <v>42</v>
      </c>
      <c r="T8024" t="s">
        <v>43</v>
      </c>
      <c r="V8024" t="s">
        <v>68</v>
      </c>
      <c r="W8024" t="s">
        <v>36</v>
      </c>
      <c r="X8024">
        <v>6</v>
      </c>
      <c r="Y8024" t="s">
        <v>57</v>
      </c>
      <c r="Z8024">
        <v>60</v>
      </c>
      <c r="AA8024">
        <v>200</v>
      </c>
      <c r="AB8024" t="s">
        <v>1308</v>
      </c>
      <c r="AE8024" s="7">
        <f t="shared" si="126"/>
        <v>270000</v>
      </c>
    </row>
    <row r="8025" spans="1:31" x14ac:dyDescent="0.15">
      <c r="A8025">
        <v>8022</v>
      </c>
      <c r="B8025" t="s">
        <v>30</v>
      </c>
      <c r="C8025" t="s">
        <v>31</v>
      </c>
      <c r="D8025">
        <v>26206</v>
      </c>
      <c r="E8025" t="s">
        <v>24</v>
      </c>
      <c r="F8025" t="s">
        <v>190</v>
      </c>
      <c r="G8025" t="s">
        <v>400</v>
      </c>
      <c r="H8025" t="s">
        <v>225</v>
      </c>
      <c r="I8025">
        <v>2</v>
      </c>
      <c r="J8025">
        <v>10000000</v>
      </c>
      <c r="K8025">
        <v>240000</v>
      </c>
      <c r="M8025">
        <v>135</v>
      </c>
      <c r="N8025" s="8">
        <v>74000</v>
      </c>
      <c r="O8025" t="s">
        <v>80</v>
      </c>
      <c r="P8025">
        <v>6.8</v>
      </c>
      <c r="U8025" t="s">
        <v>43</v>
      </c>
      <c r="V8025" t="s">
        <v>76</v>
      </c>
      <c r="W8025" t="s">
        <v>36</v>
      </c>
      <c r="X8025">
        <v>6</v>
      </c>
      <c r="Y8025" t="s">
        <v>57</v>
      </c>
      <c r="Z8025">
        <v>60</v>
      </c>
      <c r="AA8025">
        <v>200</v>
      </c>
      <c r="AB8025" t="s">
        <v>1308</v>
      </c>
      <c r="AE8025" s="7" t="str">
        <f t="shared" si="126"/>
        <v/>
      </c>
    </row>
    <row r="8026" spans="1:31" x14ac:dyDescent="0.15">
      <c r="A8026">
        <v>8023</v>
      </c>
      <c r="B8026" t="s">
        <v>30</v>
      </c>
      <c r="C8026" t="s">
        <v>31</v>
      </c>
      <c r="D8026">
        <v>26206</v>
      </c>
      <c r="E8026" t="s">
        <v>24</v>
      </c>
      <c r="F8026" t="s">
        <v>190</v>
      </c>
      <c r="G8026" t="s">
        <v>400</v>
      </c>
      <c r="H8026" t="s">
        <v>225</v>
      </c>
      <c r="I8026">
        <v>4</v>
      </c>
      <c r="J8026">
        <v>10000000</v>
      </c>
      <c r="K8026">
        <v>250000</v>
      </c>
      <c r="M8026">
        <v>135</v>
      </c>
      <c r="N8026" s="8">
        <v>75000</v>
      </c>
      <c r="O8026" t="s">
        <v>137</v>
      </c>
      <c r="P8026">
        <v>12.5</v>
      </c>
      <c r="U8026" t="s">
        <v>43</v>
      </c>
      <c r="V8026" t="s">
        <v>68</v>
      </c>
      <c r="W8026" t="s">
        <v>36</v>
      </c>
      <c r="X8026">
        <v>9</v>
      </c>
      <c r="Y8026" t="s">
        <v>57</v>
      </c>
      <c r="Z8026">
        <v>60</v>
      </c>
      <c r="AA8026">
        <v>200</v>
      </c>
      <c r="AB8026" t="s">
        <v>1308</v>
      </c>
      <c r="AC8026" t="s">
        <v>103</v>
      </c>
      <c r="AE8026" s="7" t="str">
        <f t="shared" si="126"/>
        <v/>
      </c>
    </row>
    <row r="8027" spans="1:31" x14ac:dyDescent="0.15">
      <c r="A8027">
        <v>8024</v>
      </c>
      <c r="B8027" t="s">
        <v>198</v>
      </c>
      <c r="D8027">
        <v>26206</v>
      </c>
      <c r="E8027" t="s">
        <v>24</v>
      </c>
      <c r="F8027" t="s">
        <v>190</v>
      </c>
      <c r="G8027" t="s">
        <v>400</v>
      </c>
      <c r="H8027" t="s">
        <v>225</v>
      </c>
      <c r="I8027">
        <v>2</v>
      </c>
      <c r="J8027">
        <v>15000000</v>
      </c>
      <c r="L8027" t="s">
        <v>199</v>
      </c>
      <c r="M8027">
        <v>75</v>
      </c>
      <c r="R8027" t="s">
        <v>301</v>
      </c>
      <c r="S8027" t="s">
        <v>196</v>
      </c>
      <c r="T8027" t="s">
        <v>43</v>
      </c>
      <c r="U8027" t="s">
        <v>43</v>
      </c>
      <c r="Y8027" t="s">
        <v>57</v>
      </c>
      <c r="Z8027">
        <v>60</v>
      </c>
      <c r="AA8027">
        <v>200</v>
      </c>
      <c r="AB8027" t="s">
        <v>1308</v>
      </c>
      <c r="AC8027" t="s">
        <v>229</v>
      </c>
      <c r="AE8027" s="7">
        <f t="shared" si="126"/>
        <v>200000</v>
      </c>
    </row>
    <row r="8028" spans="1:31" x14ac:dyDescent="0.15">
      <c r="A8028">
        <v>8025</v>
      </c>
      <c r="B8028" t="s">
        <v>38</v>
      </c>
      <c r="C8028" t="s">
        <v>31</v>
      </c>
      <c r="D8028">
        <v>26206</v>
      </c>
      <c r="E8028" t="s">
        <v>24</v>
      </c>
      <c r="F8028" t="s">
        <v>190</v>
      </c>
      <c r="G8028" t="s">
        <v>610</v>
      </c>
      <c r="H8028" t="s">
        <v>225</v>
      </c>
      <c r="I8028">
        <v>7</v>
      </c>
      <c r="J8028">
        <v>22000000</v>
      </c>
      <c r="M8028">
        <v>100</v>
      </c>
      <c r="O8028" t="s">
        <v>55</v>
      </c>
      <c r="P8028">
        <v>7.5</v>
      </c>
      <c r="Q8028">
        <v>100</v>
      </c>
      <c r="R8028" t="s">
        <v>1122</v>
      </c>
      <c r="S8028" t="s">
        <v>42</v>
      </c>
      <c r="T8028" t="s">
        <v>43</v>
      </c>
      <c r="U8028" t="s">
        <v>43</v>
      </c>
      <c r="V8028" t="s">
        <v>101</v>
      </c>
      <c r="W8028" t="s">
        <v>36</v>
      </c>
      <c r="X8028">
        <v>6</v>
      </c>
      <c r="Y8028" t="s">
        <v>57</v>
      </c>
      <c r="Z8028">
        <v>60</v>
      </c>
      <c r="AA8028">
        <v>200</v>
      </c>
      <c r="AB8028" t="s">
        <v>1308</v>
      </c>
      <c r="AE8028" s="7">
        <f t="shared" si="126"/>
        <v>220000</v>
      </c>
    </row>
    <row r="8029" spans="1:31" x14ac:dyDescent="0.15">
      <c r="A8029">
        <v>8026</v>
      </c>
      <c r="B8029" t="s">
        <v>30</v>
      </c>
      <c r="C8029" t="s">
        <v>31</v>
      </c>
      <c r="D8029">
        <v>26206</v>
      </c>
      <c r="E8029" t="s">
        <v>24</v>
      </c>
      <c r="F8029" t="s">
        <v>190</v>
      </c>
      <c r="G8029" t="s">
        <v>610</v>
      </c>
      <c r="H8029" t="s">
        <v>225</v>
      </c>
      <c r="I8029">
        <v>8</v>
      </c>
      <c r="J8029">
        <v>11000000</v>
      </c>
      <c r="K8029">
        <v>330000</v>
      </c>
      <c r="M8029">
        <v>110</v>
      </c>
      <c r="N8029" s="8">
        <v>100000</v>
      </c>
      <c r="O8029" t="s">
        <v>80</v>
      </c>
      <c r="P8029">
        <v>7</v>
      </c>
      <c r="U8029" t="s">
        <v>43</v>
      </c>
      <c r="V8029" t="s">
        <v>49</v>
      </c>
      <c r="W8029" t="s">
        <v>36</v>
      </c>
      <c r="X8029">
        <v>6</v>
      </c>
      <c r="Y8029" t="s">
        <v>57</v>
      </c>
      <c r="Z8029">
        <v>60</v>
      </c>
      <c r="AA8029">
        <v>200</v>
      </c>
      <c r="AB8029" t="s">
        <v>1308</v>
      </c>
      <c r="AE8029" s="7" t="str">
        <f t="shared" si="126"/>
        <v/>
      </c>
    </row>
    <row r="8030" spans="1:31" x14ac:dyDescent="0.15">
      <c r="A8030">
        <v>8027</v>
      </c>
      <c r="B8030" t="s">
        <v>38</v>
      </c>
      <c r="C8030" t="s">
        <v>31</v>
      </c>
      <c r="D8030">
        <v>26206</v>
      </c>
      <c r="E8030" t="s">
        <v>24</v>
      </c>
      <c r="F8030" t="s">
        <v>190</v>
      </c>
      <c r="G8030" t="s">
        <v>610</v>
      </c>
      <c r="H8030" t="s">
        <v>225</v>
      </c>
      <c r="I8030">
        <v>8</v>
      </c>
      <c r="J8030">
        <v>21000000</v>
      </c>
      <c r="M8030">
        <v>100</v>
      </c>
      <c r="O8030" t="s">
        <v>55</v>
      </c>
      <c r="P8030">
        <v>7.5</v>
      </c>
      <c r="Q8030">
        <v>100</v>
      </c>
      <c r="R8030" t="s">
        <v>1166</v>
      </c>
      <c r="S8030" t="s">
        <v>42</v>
      </c>
      <c r="T8030" t="s">
        <v>43</v>
      </c>
      <c r="U8030" t="s">
        <v>43</v>
      </c>
      <c r="V8030" t="s">
        <v>101</v>
      </c>
      <c r="W8030" t="s">
        <v>36</v>
      </c>
      <c r="X8030">
        <v>6</v>
      </c>
      <c r="Y8030" t="s">
        <v>57</v>
      </c>
      <c r="Z8030">
        <v>60</v>
      </c>
      <c r="AA8030">
        <v>200</v>
      </c>
      <c r="AB8030" t="s">
        <v>1308</v>
      </c>
      <c r="AE8030" s="7">
        <f t="shared" si="126"/>
        <v>210000</v>
      </c>
    </row>
    <row r="8031" spans="1:31" x14ac:dyDescent="0.15">
      <c r="A8031">
        <v>8028</v>
      </c>
      <c r="B8031" t="s">
        <v>30</v>
      </c>
      <c r="C8031" t="s">
        <v>31</v>
      </c>
      <c r="D8031">
        <v>26206</v>
      </c>
      <c r="E8031" t="s">
        <v>24</v>
      </c>
      <c r="F8031" t="s">
        <v>190</v>
      </c>
      <c r="G8031" t="s">
        <v>402</v>
      </c>
      <c r="H8031" t="s">
        <v>202</v>
      </c>
      <c r="I8031">
        <v>21</v>
      </c>
      <c r="J8031">
        <v>14000000</v>
      </c>
      <c r="K8031">
        <v>320000</v>
      </c>
      <c r="M8031">
        <v>145</v>
      </c>
      <c r="N8031" s="8">
        <v>96000</v>
      </c>
      <c r="O8031" t="s">
        <v>80</v>
      </c>
      <c r="P8031">
        <v>7.5</v>
      </c>
      <c r="V8031" t="s">
        <v>83</v>
      </c>
      <c r="W8031" t="s">
        <v>36</v>
      </c>
      <c r="X8031">
        <v>5</v>
      </c>
      <c r="Y8031" t="s">
        <v>84</v>
      </c>
      <c r="Z8031">
        <v>50</v>
      </c>
      <c r="AA8031">
        <v>80</v>
      </c>
      <c r="AB8031" t="s">
        <v>1308</v>
      </c>
      <c r="AE8031" s="7" t="str">
        <f t="shared" si="126"/>
        <v/>
      </c>
    </row>
    <row r="8032" spans="1:31" x14ac:dyDescent="0.15">
      <c r="A8032">
        <v>8029</v>
      </c>
      <c r="B8032" t="s">
        <v>38</v>
      </c>
      <c r="C8032" t="s">
        <v>31</v>
      </c>
      <c r="D8032">
        <v>26206</v>
      </c>
      <c r="E8032" t="s">
        <v>24</v>
      </c>
      <c r="F8032" t="s">
        <v>190</v>
      </c>
      <c r="G8032" t="s">
        <v>233</v>
      </c>
      <c r="H8032" t="s">
        <v>202</v>
      </c>
      <c r="I8032" t="s">
        <v>82</v>
      </c>
      <c r="J8032">
        <v>30000000</v>
      </c>
      <c r="M8032">
        <v>270</v>
      </c>
      <c r="O8032" t="s">
        <v>80</v>
      </c>
      <c r="P8032">
        <v>15.1</v>
      </c>
      <c r="Q8032">
        <v>170</v>
      </c>
      <c r="R8032" t="s">
        <v>113</v>
      </c>
      <c r="S8032" t="s">
        <v>213</v>
      </c>
      <c r="T8032" t="s">
        <v>43</v>
      </c>
      <c r="U8032" t="s">
        <v>43</v>
      </c>
      <c r="V8032" t="s">
        <v>76</v>
      </c>
      <c r="W8032" t="s">
        <v>36</v>
      </c>
      <c r="X8032">
        <v>5</v>
      </c>
      <c r="Y8032" t="s">
        <v>84</v>
      </c>
      <c r="Z8032">
        <v>50</v>
      </c>
      <c r="AA8032">
        <v>80</v>
      </c>
      <c r="AB8032" t="s">
        <v>1308</v>
      </c>
      <c r="AE8032" s="7">
        <f t="shared" si="126"/>
        <v>111100</v>
      </c>
    </row>
    <row r="8033" spans="1:31" x14ac:dyDescent="0.15">
      <c r="A8033">
        <v>8030</v>
      </c>
      <c r="B8033" t="s">
        <v>38</v>
      </c>
      <c r="C8033" t="s">
        <v>31</v>
      </c>
      <c r="D8033">
        <v>26206</v>
      </c>
      <c r="E8033" t="s">
        <v>24</v>
      </c>
      <c r="F8033" t="s">
        <v>190</v>
      </c>
      <c r="G8033" t="s">
        <v>403</v>
      </c>
      <c r="H8033" t="s">
        <v>202</v>
      </c>
      <c r="I8033">
        <v>24</v>
      </c>
      <c r="J8033">
        <v>30000000</v>
      </c>
      <c r="M8033">
        <v>150</v>
      </c>
      <c r="O8033" t="s">
        <v>80</v>
      </c>
      <c r="P8033">
        <v>7.4</v>
      </c>
      <c r="Q8033">
        <v>95</v>
      </c>
      <c r="R8033" t="s">
        <v>1166</v>
      </c>
      <c r="S8033" t="s">
        <v>42</v>
      </c>
      <c r="T8033" t="s">
        <v>43</v>
      </c>
      <c r="U8033" t="s">
        <v>43</v>
      </c>
      <c r="V8033" t="s">
        <v>101</v>
      </c>
      <c r="W8033" t="s">
        <v>119</v>
      </c>
      <c r="X8033">
        <v>6</v>
      </c>
      <c r="Y8033" t="s">
        <v>84</v>
      </c>
      <c r="Z8033">
        <v>50</v>
      </c>
      <c r="AA8033">
        <v>80</v>
      </c>
      <c r="AB8033" t="s">
        <v>1308</v>
      </c>
      <c r="AE8033" s="7">
        <f t="shared" si="126"/>
        <v>200000</v>
      </c>
    </row>
    <row r="8034" spans="1:31" x14ac:dyDescent="0.15">
      <c r="A8034">
        <v>8031</v>
      </c>
      <c r="B8034" t="s">
        <v>30</v>
      </c>
      <c r="C8034" t="s">
        <v>31</v>
      </c>
      <c r="D8034">
        <v>26206</v>
      </c>
      <c r="E8034" t="s">
        <v>24</v>
      </c>
      <c r="F8034" t="s">
        <v>190</v>
      </c>
      <c r="G8034" t="s">
        <v>236</v>
      </c>
      <c r="H8034" t="s">
        <v>202</v>
      </c>
      <c r="I8034" t="s">
        <v>98</v>
      </c>
      <c r="J8034">
        <v>10000000</v>
      </c>
      <c r="K8034">
        <v>21000</v>
      </c>
      <c r="M8034">
        <v>1600</v>
      </c>
      <c r="N8034" s="8">
        <v>6500</v>
      </c>
      <c r="O8034" t="s">
        <v>48</v>
      </c>
      <c r="V8034" t="s">
        <v>76</v>
      </c>
      <c r="W8034" t="s">
        <v>69</v>
      </c>
      <c r="X8034">
        <v>12</v>
      </c>
      <c r="Y8034" t="s">
        <v>99</v>
      </c>
      <c r="AB8034" t="s">
        <v>1308</v>
      </c>
      <c r="AE8034" s="7" t="str">
        <f t="shared" si="126"/>
        <v/>
      </c>
    </row>
    <row r="8035" spans="1:31" x14ac:dyDescent="0.15">
      <c r="A8035">
        <v>8032</v>
      </c>
      <c r="B8035" t="s">
        <v>38</v>
      </c>
      <c r="C8035" t="s">
        <v>31</v>
      </c>
      <c r="D8035">
        <v>26206</v>
      </c>
      <c r="E8035" t="s">
        <v>24</v>
      </c>
      <c r="F8035" t="s">
        <v>190</v>
      </c>
      <c r="G8035" t="s">
        <v>237</v>
      </c>
      <c r="H8035" t="s">
        <v>202</v>
      </c>
      <c r="I8035" t="s">
        <v>98</v>
      </c>
      <c r="J8035">
        <v>4900000</v>
      </c>
      <c r="M8035">
        <v>260</v>
      </c>
      <c r="O8035" t="s">
        <v>80</v>
      </c>
      <c r="P8035">
        <v>13</v>
      </c>
      <c r="Q8035">
        <v>90</v>
      </c>
      <c r="R8035" t="s">
        <v>116</v>
      </c>
      <c r="S8035" t="s">
        <v>42</v>
      </c>
      <c r="T8035" t="s">
        <v>43</v>
      </c>
      <c r="U8035" t="s">
        <v>423</v>
      </c>
      <c r="V8035" t="s">
        <v>101</v>
      </c>
      <c r="W8035" t="s">
        <v>119</v>
      </c>
      <c r="X8035">
        <v>6.5</v>
      </c>
      <c r="Y8035" t="s">
        <v>99</v>
      </c>
      <c r="AB8035" t="s">
        <v>1308</v>
      </c>
      <c r="AE8035" s="7">
        <f t="shared" si="126"/>
        <v>18800</v>
      </c>
    </row>
    <row r="8036" spans="1:31" x14ac:dyDescent="0.15">
      <c r="A8036">
        <v>8033</v>
      </c>
      <c r="B8036" t="s">
        <v>38</v>
      </c>
      <c r="C8036" t="s">
        <v>31</v>
      </c>
      <c r="D8036">
        <v>26206</v>
      </c>
      <c r="E8036" t="s">
        <v>24</v>
      </c>
      <c r="F8036" t="s">
        <v>190</v>
      </c>
      <c r="G8036" t="s">
        <v>237</v>
      </c>
      <c r="H8036" t="s">
        <v>202</v>
      </c>
      <c r="I8036" t="s">
        <v>98</v>
      </c>
      <c r="J8036">
        <v>5000000</v>
      </c>
      <c r="M8036">
        <v>230</v>
      </c>
      <c r="O8036" t="s">
        <v>80</v>
      </c>
      <c r="P8036">
        <v>13</v>
      </c>
      <c r="Q8036">
        <v>45</v>
      </c>
      <c r="R8036" t="s">
        <v>228</v>
      </c>
      <c r="S8036" t="s">
        <v>42</v>
      </c>
      <c r="T8036" t="s">
        <v>284</v>
      </c>
      <c r="V8036" t="s">
        <v>76</v>
      </c>
      <c r="W8036" t="s">
        <v>69</v>
      </c>
      <c r="X8036">
        <v>12</v>
      </c>
      <c r="Y8036" t="s">
        <v>99</v>
      </c>
      <c r="AB8036" t="s">
        <v>1308</v>
      </c>
      <c r="AE8036" s="7">
        <f t="shared" si="126"/>
        <v>21700</v>
      </c>
    </row>
    <row r="8037" spans="1:31" x14ac:dyDescent="0.15">
      <c r="A8037">
        <v>8034</v>
      </c>
      <c r="B8037" t="s">
        <v>38</v>
      </c>
      <c r="C8037" t="s">
        <v>31</v>
      </c>
      <c r="D8037">
        <v>26206</v>
      </c>
      <c r="E8037" t="s">
        <v>24</v>
      </c>
      <c r="F8037" t="s">
        <v>190</v>
      </c>
      <c r="G8037" t="s">
        <v>240</v>
      </c>
      <c r="H8037" t="s">
        <v>202</v>
      </c>
      <c r="I8037" t="s">
        <v>98</v>
      </c>
      <c r="J8037">
        <v>2800000</v>
      </c>
      <c r="M8037">
        <v>115</v>
      </c>
      <c r="O8037" t="s">
        <v>80</v>
      </c>
      <c r="P8037">
        <v>9.5</v>
      </c>
      <c r="Q8037">
        <v>90</v>
      </c>
      <c r="R8037" t="s">
        <v>219</v>
      </c>
      <c r="S8037" t="s">
        <v>42</v>
      </c>
      <c r="T8037" t="s">
        <v>43</v>
      </c>
      <c r="U8037" t="s">
        <v>62</v>
      </c>
      <c r="V8037" t="s">
        <v>101</v>
      </c>
      <c r="W8037" t="s">
        <v>119</v>
      </c>
      <c r="X8037">
        <v>6</v>
      </c>
      <c r="Y8037" t="s">
        <v>99</v>
      </c>
      <c r="AB8037" t="s">
        <v>1308</v>
      </c>
      <c r="AE8037" s="7">
        <f t="shared" si="126"/>
        <v>24300</v>
      </c>
    </row>
    <row r="8038" spans="1:31" x14ac:dyDescent="0.15">
      <c r="A8038">
        <v>8035</v>
      </c>
      <c r="B8038" t="s">
        <v>38</v>
      </c>
      <c r="C8038" t="s">
        <v>31</v>
      </c>
      <c r="D8038">
        <v>26206</v>
      </c>
      <c r="E8038" t="s">
        <v>24</v>
      </c>
      <c r="F8038" t="s">
        <v>190</v>
      </c>
      <c r="G8038" t="s">
        <v>925</v>
      </c>
      <c r="H8038" t="s">
        <v>202</v>
      </c>
      <c r="I8038" t="s">
        <v>40</v>
      </c>
      <c r="J8038">
        <v>3400000</v>
      </c>
      <c r="M8038">
        <v>135</v>
      </c>
      <c r="O8038" t="s">
        <v>80</v>
      </c>
      <c r="P8038">
        <v>9</v>
      </c>
      <c r="Q8038">
        <v>100</v>
      </c>
      <c r="R8038" t="s">
        <v>228</v>
      </c>
      <c r="S8038" t="s">
        <v>42</v>
      </c>
      <c r="T8038" t="s">
        <v>423</v>
      </c>
      <c r="U8038" t="s">
        <v>62</v>
      </c>
      <c r="V8038" t="s">
        <v>76</v>
      </c>
      <c r="W8038" t="s">
        <v>119</v>
      </c>
      <c r="X8038">
        <v>5</v>
      </c>
      <c r="Y8038" t="s">
        <v>45</v>
      </c>
      <c r="Z8038">
        <v>60</v>
      </c>
      <c r="AA8038">
        <v>200</v>
      </c>
      <c r="AB8038" t="s">
        <v>1308</v>
      </c>
      <c r="AE8038" s="7">
        <f t="shared" si="126"/>
        <v>25200</v>
      </c>
    </row>
    <row r="8039" spans="1:31" x14ac:dyDescent="0.15">
      <c r="A8039">
        <v>8036</v>
      </c>
      <c r="B8039" t="s">
        <v>38</v>
      </c>
      <c r="C8039" t="s">
        <v>31</v>
      </c>
      <c r="D8039">
        <v>26206</v>
      </c>
      <c r="E8039" t="s">
        <v>24</v>
      </c>
      <c r="F8039" t="s">
        <v>190</v>
      </c>
      <c r="G8039" t="s">
        <v>244</v>
      </c>
      <c r="H8039" t="s">
        <v>202</v>
      </c>
      <c r="I8039" t="s">
        <v>82</v>
      </c>
      <c r="J8039">
        <v>6000000</v>
      </c>
      <c r="M8039">
        <v>230</v>
      </c>
      <c r="O8039" t="s">
        <v>80</v>
      </c>
      <c r="P8039">
        <v>11</v>
      </c>
      <c r="Q8039">
        <v>110</v>
      </c>
      <c r="R8039" t="s">
        <v>211</v>
      </c>
      <c r="S8039" t="s">
        <v>42</v>
      </c>
      <c r="T8039" t="s">
        <v>43</v>
      </c>
      <c r="U8039" t="s">
        <v>43</v>
      </c>
      <c r="V8039" t="s">
        <v>76</v>
      </c>
      <c r="W8039" t="s">
        <v>36</v>
      </c>
      <c r="X8039">
        <v>4.5</v>
      </c>
      <c r="Y8039" t="s">
        <v>45</v>
      </c>
      <c r="Z8039">
        <v>60</v>
      </c>
      <c r="AA8039">
        <v>200</v>
      </c>
      <c r="AB8039" t="s">
        <v>1308</v>
      </c>
      <c r="AE8039" s="7">
        <f t="shared" si="126"/>
        <v>26100</v>
      </c>
    </row>
    <row r="8040" spans="1:31" x14ac:dyDescent="0.15">
      <c r="A8040">
        <v>8037</v>
      </c>
      <c r="B8040" t="s">
        <v>38</v>
      </c>
      <c r="C8040" t="s">
        <v>31</v>
      </c>
      <c r="D8040">
        <v>26206</v>
      </c>
      <c r="E8040" t="s">
        <v>24</v>
      </c>
      <c r="F8040" t="s">
        <v>190</v>
      </c>
      <c r="G8040" t="s">
        <v>249</v>
      </c>
      <c r="H8040" t="s">
        <v>202</v>
      </c>
      <c r="I8040" t="s">
        <v>98</v>
      </c>
      <c r="J8040">
        <v>1800000</v>
      </c>
      <c r="M8040">
        <v>165</v>
      </c>
      <c r="O8040" t="s">
        <v>80</v>
      </c>
      <c r="P8040">
        <v>11.4</v>
      </c>
      <c r="Q8040">
        <v>115</v>
      </c>
      <c r="S8040" t="s">
        <v>42</v>
      </c>
      <c r="T8040" t="s">
        <v>43</v>
      </c>
      <c r="V8040" t="s">
        <v>56</v>
      </c>
      <c r="W8040" t="s">
        <v>119</v>
      </c>
      <c r="X8040">
        <v>7.3</v>
      </c>
      <c r="Y8040" t="s">
        <v>99</v>
      </c>
      <c r="AB8040" t="s">
        <v>1308</v>
      </c>
      <c r="AC8040" t="s">
        <v>103</v>
      </c>
      <c r="AE8040" s="7">
        <f t="shared" si="126"/>
        <v>10900</v>
      </c>
    </row>
    <row r="8041" spans="1:31" x14ac:dyDescent="0.15">
      <c r="A8041">
        <v>8038</v>
      </c>
      <c r="B8041" t="s">
        <v>30</v>
      </c>
      <c r="C8041" t="s">
        <v>31</v>
      </c>
      <c r="D8041">
        <v>26206</v>
      </c>
      <c r="E8041" t="s">
        <v>24</v>
      </c>
      <c r="F8041" t="s">
        <v>190</v>
      </c>
      <c r="G8041" t="s">
        <v>249</v>
      </c>
      <c r="H8041" t="s">
        <v>202</v>
      </c>
      <c r="I8041" t="s">
        <v>98</v>
      </c>
      <c r="J8041">
        <v>600000</v>
      </c>
      <c r="K8041">
        <v>16000</v>
      </c>
      <c r="M8041">
        <v>125</v>
      </c>
      <c r="N8041" s="8">
        <v>4800</v>
      </c>
      <c r="O8041" t="s">
        <v>80</v>
      </c>
      <c r="P8041">
        <v>10</v>
      </c>
      <c r="U8041" t="s">
        <v>423</v>
      </c>
      <c r="V8041" t="s">
        <v>35</v>
      </c>
      <c r="W8041" t="s">
        <v>119</v>
      </c>
      <c r="X8041">
        <v>5</v>
      </c>
      <c r="Y8041" t="s">
        <v>99</v>
      </c>
      <c r="AB8041" t="s">
        <v>1308</v>
      </c>
      <c r="AE8041" s="7" t="str">
        <f t="shared" si="126"/>
        <v/>
      </c>
    </row>
    <row r="8042" spans="1:31" x14ac:dyDescent="0.15">
      <c r="A8042">
        <v>8039</v>
      </c>
      <c r="B8042" t="s">
        <v>30</v>
      </c>
      <c r="C8042" t="s">
        <v>31</v>
      </c>
      <c r="D8042">
        <v>26206</v>
      </c>
      <c r="E8042" t="s">
        <v>24</v>
      </c>
      <c r="F8042" t="s">
        <v>190</v>
      </c>
      <c r="G8042" t="s">
        <v>250</v>
      </c>
      <c r="H8042" t="s">
        <v>202</v>
      </c>
      <c r="I8042" t="s">
        <v>251</v>
      </c>
      <c r="J8042">
        <v>50000</v>
      </c>
      <c r="K8042">
        <v>360</v>
      </c>
      <c r="M8042">
        <v>460</v>
      </c>
      <c r="N8042" s="8">
        <v>110</v>
      </c>
      <c r="O8042" t="s">
        <v>48</v>
      </c>
      <c r="P8042">
        <v>5</v>
      </c>
      <c r="V8042" t="s">
        <v>101</v>
      </c>
      <c r="W8042" t="s">
        <v>119</v>
      </c>
      <c r="X8042">
        <v>9</v>
      </c>
      <c r="Y8042" t="s">
        <v>99</v>
      </c>
      <c r="AB8042" t="s">
        <v>1308</v>
      </c>
      <c r="AE8042" s="7" t="str">
        <f t="shared" si="126"/>
        <v/>
      </c>
    </row>
    <row r="8043" spans="1:31" x14ac:dyDescent="0.15">
      <c r="A8043">
        <v>8040</v>
      </c>
      <c r="B8043" t="s">
        <v>30</v>
      </c>
      <c r="C8043" t="s">
        <v>31</v>
      </c>
      <c r="D8043">
        <v>26206</v>
      </c>
      <c r="E8043" t="s">
        <v>24</v>
      </c>
      <c r="F8043" t="s">
        <v>190</v>
      </c>
      <c r="G8043" t="s">
        <v>561</v>
      </c>
      <c r="H8043" t="s">
        <v>202</v>
      </c>
      <c r="I8043" t="s">
        <v>98</v>
      </c>
      <c r="J8043">
        <v>3100000</v>
      </c>
      <c r="K8043">
        <v>10000</v>
      </c>
      <c r="M8043">
        <v>970</v>
      </c>
      <c r="N8043" s="8">
        <v>3200</v>
      </c>
      <c r="O8043" t="s">
        <v>48</v>
      </c>
      <c r="P8043">
        <v>9</v>
      </c>
      <c r="V8043" t="s">
        <v>68</v>
      </c>
      <c r="W8043" t="s">
        <v>69</v>
      </c>
      <c r="X8043">
        <v>5</v>
      </c>
      <c r="Y8043" t="s">
        <v>99</v>
      </c>
      <c r="AB8043" t="s">
        <v>1308</v>
      </c>
      <c r="AC8043" t="s">
        <v>103</v>
      </c>
      <c r="AE8043" s="7" t="str">
        <f t="shared" si="126"/>
        <v/>
      </c>
    </row>
    <row r="8044" spans="1:31" x14ac:dyDescent="0.15">
      <c r="A8044">
        <v>8041</v>
      </c>
      <c r="B8044" t="s">
        <v>30</v>
      </c>
      <c r="C8044" t="s">
        <v>31</v>
      </c>
      <c r="D8044">
        <v>26206</v>
      </c>
      <c r="E8044" t="s">
        <v>24</v>
      </c>
      <c r="F8044" t="s">
        <v>190</v>
      </c>
      <c r="G8044" t="s">
        <v>991</v>
      </c>
      <c r="H8044" t="s">
        <v>202</v>
      </c>
      <c r="I8044" t="s">
        <v>98</v>
      </c>
      <c r="J8044">
        <v>6500000</v>
      </c>
      <c r="K8044">
        <v>54000</v>
      </c>
      <c r="M8044">
        <v>400</v>
      </c>
      <c r="N8044" s="8">
        <v>16000</v>
      </c>
      <c r="O8044" t="s">
        <v>80</v>
      </c>
      <c r="P8044">
        <v>23</v>
      </c>
      <c r="U8044" t="s">
        <v>62</v>
      </c>
      <c r="V8044" t="s">
        <v>68</v>
      </c>
      <c r="W8044" t="s">
        <v>36</v>
      </c>
      <c r="X8044">
        <v>3</v>
      </c>
      <c r="Y8044" t="s">
        <v>99</v>
      </c>
      <c r="AB8044" t="s">
        <v>1308</v>
      </c>
      <c r="AE8044" s="7" t="str">
        <f t="shared" si="126"/>
        <v/>
      </c>
    </row>
    <row r="8045" spans="1:31" x14ac:dyDescent="0.15">
      <c r="A8045">
        <v>8042</v>
      </c>
      <c r="B8045" t="s">
        <v>38</v>
      </c>
      <c r="C8045" t="s">
        <v>31</v>
      </c>
      <c r="D8045">
        <v>26206</v>
      </c>
      <c r="E8045" t="s">
        <v>24</v>
      </c>
      <c r="F8045" t="s">
        <v>190</v>
      </c>
      <c r="G8045" t="s">
        <v>257</v>
      </c>
      <c r="H8045" t="s">
        <v>202</v>
      </c>
      <c r="I8045" t="s">
        <v>82</v>
      </c>
      <c r="J8045">
        <v>15000000</v>
      </c>
      <c r="M8045">
        <v>190</v>
      </c>
      <c r="O8045" t="s">
        <v>80</v>
      </c>
      <c r="P8045">
        <v>10</v>
      </c>
      <c r="Q8045">
        <v>140</v>
      </c>
      <c r="R8045" t="s">
        <v>228</v>
      </c>
      <c r="S8045" t="s">
        <v>42</v>
      </c>
      <c r="T8045" t="s">
        <v>43</v>
      </c>
      <c r="U8045" t="s">
        <v>43</v>
      </c>
      <c r="V8045" t="s">
        <v>44</v>
      </c>
      <c r="W8045" t="s">
        <v>36</v>
      </c>
      <c r="X8045">
        <v>5.6</v>
      </c>
      <c r="Y8045" t="s">
        <v>84</v>
      </c>
      <c r="Z8045">
        <v>50</v>
      </c>
      <c r="AA8045">
        <v>80</v>
      </c>
      <c r="AB8045" t="s">
        <v>1308</v>
      </c>
      <c r="AE8045" s="7">
        <f t="shared" si="126"/>
        <v>78900</v>
      </c>
    </row>
    <row r="8046" spans="1:31" x14ac:dyDescent="0.15">
      <c r="A8046">
        <v>8043</v>
      </c>
      <c r="B8046" t="s">
        <v>38</v>
      </c>
      <c r="C8046" t="s">
        <v>31</v>
      </c>
      <c r="D8046">
        <v>26206</v>
      </c>
      <c r="E8046" t="s">
        <v>24</v>
      </c>
      <c r="F8046" t="s">
        <v>190</v>
      </c>
      <c r="G8046" t="s">
        <v>257</v>
      </c>
      <c r="H8046" t="s">
        <v>202</v>
      </c>
      <c r="I8046" t="s">
        <v>82</v>
      </c>
      <c r="J8046">
        <v>15000000</v>
      </c>
      <c r="M8046">
        <v>155</v>
      </c>
      <c r="O8046" t="s">
        <v>80</v>
      </c>
      <c r="P8046">
        <v>10.6</v>
      </c>
      <c r="Q8046">
        <v>90</v>
      </c>
      <c r="R8046" t="s">
        <v>212</v>
      </c>
      <c r="S8046" t="s">
        <v>42</v>
      </c>
      <c r="T8046" t="s">
        <v>43</v>
      </c>
      <c r="U8046" t="s">
        <v>43</v>
      </c>
      <c r="V8046" t="s">
        <v>35</v>
      </c>
      <c r="W8046" t="s">
        <v>36</v>
      </c>
      <c r="X8046">
        <v>6</v>
      </c>
      <c r="Y8046" t="s">
        <v>84</v>
      </c>
      <c r="Z8046">
        <v>50</v>
      </c>
      <c r="AA8046">
        <v>80</v>
      </c>
      <c r="AB8046" t="s">
        <v>1308</v>
      </c>
      <c r="AE8046" s="7">
        <f t="shared" si="126"/>
        <v>96800</v>
      </c>
    </row>
    <row r="8047" spans="1:31" x14ac:dyDescent="0.15">
      <c r="A8047">
        <v>8044</v>
      </c>
      <c r="B8047" t="s">
        <v>38</v>
      </c>
      <c r="C8047" t="s">
        <v>31</v>
      </c>
      <c r="D8047">
        <v>26206</v>
      </c>
      <c r="E8047" t="s">
        <v>24</v>
      </c>
      <c r="F8047" t="s">
        <v>190</v>
      </c>
      <c r="G8047" t="s">
        <v>257</v>
      </c>
      <c r="H8047" t="s">
        <v>202</v>
      </c>
      <c r="I8047" t="s">
        <v>82</v>
      </c>
      <c r="J8047">
        <v>14000000</v>
      </c>
      <c r="M8047">
        <v>170</v>
      </c>
      <c r="O8047" t="s">
        <v>80</v>
      </c>
      <c r="P8047">
        <v>11.3</v>
      </c>
      <c r="Q8047">
        <v>110</v>
      </c>
      <c r="R8047" t="s">
        <v>215</v>
      </c>
      <c r="S8047" t="s">
        <v>42</v>
      </c>
      <c r="T8047" t="s">
        <v>43</v>
      </c>
      <c r="U8047" t="s">
        <v>43</v>
      </c>
      <c r="V8047" t="s">
        <v>49</v>
      </c>
      <c r="W8047" t="s">
        <v>36</v>
      </c>
      <c r="X8047">
        <v>6</v>
      </c>
      <c r="Y8047" t="s">
        <v>84</v>
      </c>
      <c r="Z8047">
        <v>50</v>
      </c>
      <c r="AA8047">
        <v>80</v>
      </c>
      <c r="AB8047" t="s">
        <v>1308</v>
      </c>
      <c r="AE8047" s="7">
        <f t="shared" si="126"/>
        <v>82400</v>
      </c>
    </row>
    <row r="8048" spans="1:31" x14ac:dyDescent="0.15">
      <c r="A8048">
        <v>8045</v>
      </c>
      <c r="B8048" t="s">
        <v>30</v>
      </c>
      <c r="C8048" t="s">
        <v>31</v>
      </c>
      <c r="D8048">
        <v>26206</v>
      </c>
      <c r="E8048" t="s">
        <v>24</v>
      </c>
      <c r="F8048" t="s">
        <v>190</v>
      </c>
      <c r="G8048" t="s">
        <v>257</v>
      </c>
      <c r="H8048" t="s">
        <v>202</v>
      </c>
      <c r="I8048" t="s">
        <v>82</v>
      </c>
      <c r="J8048">
        <v>15000000</v>
      </c>
      <c r="K8048">
        <v>230000</v>
      </c>
      <c r="M8048">
        <v>220</v>
      </c>
      <c r="N8048" s="8">
        <v>68000</v>
      </c>
      <c r="O8048" t="s">
        <v>48</v>
      </c>
      <c r="P8048">
        <v>20</v>
      </c>
      <c r="U8048" t="s">
        <v>43</v>
      </c>
      <c r="V8048" t="s">
        <v>56</v>
      </c>
      <c r="W8048" t="s">
        <v>36</v>
      </c>
      <c r="X8048">
        <v>6.2</v>
      </c>
      <c r="Y8048" t="s">
        <v>84</v>
      </c>
      <c r="Z8048">
        <v>50</v>
      </c>
      <c r="AA8048">
        <v>80</v>
      </c>
      <c r="AB8048" t="s">
        <v>1308</v>
      </c>
      <c r="AE8048" s="7" t="str">
        <f t="shared" si="126"/>
        <v/>
      </c>
    </row>
    <row r="8049" spans="1:31" x14ac:dyDescent="0.15">
      <c r="A8049">
        <v>8046</v>
      </c>
      <c r="B8049" t="s">
        <v>38</v>
      </c>
      <c r="C8049" t="s">
        <v>31</v>
      </c>
      <c r="D8049">
        <v>26206</v>
      </c>
      <c r="E8049" t="s">
        <v>24</v>
      </c>
      <c r="F8049" t="s">
        <v>190</v>
      </c>
      <c r="G8049" t="s">
        <v>257</v>
      </c>
      <c r="H8049" t="s">
        <v>202</v>
      </c>
      <c r="I8049" t="s">
        <v>82</v>
      </c>
      <c r="J8049">
        <v>17000000</v>
      </c>
      <c r="M8049">
        <v>170</v>
      </c>
      <c r="O8049" t="s">
        <v>80</v>
      </c>
      <c r="P8049">
        <v>11.2</v>
      </c>
      <c r="Q8049">
        <v>135</v>
      </c>
      <c r="R8049" t="s">
        <v>219</v>
      </c>
      <c r="S8049" t="s">
        <v>42</v>
      </c>
      <c r="T8049" t="s">
        <v>43</v>
      </c>
      <c r="U8049" t="s">
        <v>43</v>
      </c>
      <c r="V8049" t="s">
        <v>76</v>
      </c>
      <c r="W8049" t="s">
        <v>36</v>
      </c>
      <c r="X8049">
        <v>6</v>
      </c>
      <c r="Y8049" t="s">
        <v>84</v>
      </c>
      <c r="Z8049">
        <v>50</v>
      </c>
      <c r="AA8049">
        <v>80</v>
      </c>
      <c r="AB8049" t="s">
        <v>1308</v>
      </c>
      <c r="AE8049" s="7">
        <f t="shared" si="126"/>
        <v>100000</v>
      </c>
    </row>
    <row r="8050" spans="1:31" x14ac:dyDescent="0.15">
      <c r="A8050">
        <v>8047</v>
      </c>
      <c r="B8050" t="s">
        <v>38</v>
      </c>
      <c r="C8050" t="s">
        <v>31</v>
      </c>
      <c r="D8050">
        <v>26206</v>
      </c>
      <c r="E8050" t="s">
        <v>24</v>
      </c>
      <c r="F8050" t="s">
        <v>190</v>
      </c>
      <c r="G8050" t="s">
        <v>257</v>
      </c>
      <c r="H8050" t="s">
        <v>202</v>
      </c>
      <c r="I8050" t="s">
        <v>82</v>
      </c>
      <c r="J8050">
        <v>18000000</v>
      </c>
      <c r="M8050">
        <v>160</v>
      </c>
      <c r="O8050" t="s">
        <v>80</v>
      </c>
      <c r="P8050">
        <v>10.6</v>
      </c>
      <c r="Q8050">
        <v>125</v>
      </c>
      <c r="R8050" t="s">
        <v>219</v>
      </c>
      <c r="S8050" t="s">
        <v>213</v>
      </c>
      <c r="T8050" t="s">
        <v>43</v>
      </c>
      <c r="U8050" t="s">
        <v>43</v>
      </c>
      <c r="V8050" t="s">
        <v>49</v>
      </c>
      <c r="W8050" t="s">
        <v>36</v>
      </c>
      <c r="X8050">
        <v>9</v>
      </c>
      <c r="Y8050" t="s">
        <v>84</v>
      </c>
      <c r="Z8050">
        <v>50</v>
      </c>
      <c r="AA8050">
        <v>80</v>
      </c>
      <c r="AB8050" t="s">
        <v>1308</v>
      </c>
      <c r="AE8050" s="7">
        <f t="shared" si="126"/>
        <v>112500</v>
      </c>
    </row>
    <row r="8051" spans="1:31" x14ac:dyDescent="0.15">
      <c r="A8051">
        <v>8048</v>
      </c>
      <c r="B8051" t="s">
        <v>38</v>
      </c>
      <c r="C8051" t="s">
        <v>31</v>
      </c>
      <c r="D8051">
        <v>26206</v>
      </c>
      <c r="E8051" t="s">
        <v>24</v>
      </c>
      <c r="F8051" t="s">
        <v>190</v>
      </c>
      <c r="G8051" t="s">
        <v>258</v>
      </c>
      <c r="H8051" t="s">
        <v>204</v>
      </c>
      <c r="I8051">
        <v>14</v>
      </c>
      <c r="J8051">
        <v>18000000</v>
      </c>
      <c r="M8051">
        <v>110</v>
      </c>
      <c r="O8051" t="s">
        <v>80</v>
      </c>
      <c r="P8051">
        <v>8.1999999999999993</v>
      </c>
      <c r="Q8051">
        <v>145</v>
      </c>
      <c r="R8051" t="s">
        <v>239</v>
      </c>
      <c r="S8051" t="s">
        <v>42</v>
      </c>
      <c r="T8051" t="s">
        <v>43</v>
      </c>
      <c r="U8051" t="s">
        <v>43</v>
      </c>
      <c r="V8051" t="s">
        <v>76</v>
      </c>
      <c r="W8051" t="s">
        <v>36</v>
      </c>
      <c r="X8051">
        <v>6</v>
      </c>
      <c r="Y8051" t="s">
        <v>57</v>
      </c>
      <c r="Z8051">
        <v>60</v>
      </c>
      <c r="AA8051">
        <v>200</v>
      </c>
      <c r="AB8051" t="s">
        <v>1308</v>
      </c>
      <c r="AE8051" s="7">
        <f t="shared" si="126"/>
        <v>163600</v>
      </c>
    </row>
    <row r="8052" spans="1:31" x14ac:dyDescent="0.15">
      <c r="A8052">
        <v>8049</v>
      </c>
      <c r="B8052" t="s">
        <v>38</v>
      </c>
      <c r="C8052" t="s">
        <v>31</v>
      </c>
      <c r="D8052">
        <v>26206</v>
      </c>
      <c r="E8052" t="s">
        <v>24</v>
      </c>
      <c r="F8052" t="s">
        <v>190</v>
      </c>
      <c r="G8052" t="s">
        <v>562</v>
      </c>
      <c r="H8052" t="s">
        <v>202</v>
      </c>
      <c r="I8052" t="s">
        <v>251</v>
      </c>
      <c r="J8052">
        <v>3000000</v>
      </c>
      <c r="M8052">
        <v>200</v>
      </c>
      <c r="O8052" t="s">
        <v>80</v>
      </c>
      <c r="P8052">
        <v>10</v>
      </c>
      <c r="Q8052">
        <v>75</v>
      </c>
      <c r="R8052" t="s">
        <v>211</v>
      </c>
      <c r="S8052" t="s">
        <v>213</v>
      </c>
      <c r="T8052" t="s">
        <v>43</v>
      </c>
      <c r="U8052" t="s">
        <v>62</v>
      </c>
      <c r="V8052" t="s">
        <v>83</v>
      </c>
      <c r="W8052" t="s">
        <v>119</v>
      </c>
      <c r="X8052">
        <v>6.8</v>
      </c>
      <c r="Y8052" t="s">
        <v>99</v>
      </c>
      <c r="AB8052" t="s">
        <v>1308</v>
      </c>
      <c r="AE8052" s="7">
        <f t="shared" si="126"/>
        <v>15000</v>
      </c>
    </row>
    <row r="8053" spans="1:31" x14ac:dyDescent="0.15">
      <c r="A8053">
        <v>8050</v>
      </c>
      <c r="B8053" t="s">
        <v>38</v>
      </c>
      <c r="C8053" t="s">
        <v>31</v>
      </c>
      <c r="D8053">
        <v>26206</v>
      </c>
      <c r="E8053" t="s">
        <v>24</v>
      </c>
      <c r="F8053" t="s">
        <v>190</v>
      </c>
      <c r="G8053" t="s">
        <v>562</v>
      </c>
      <c r="H8053" t="s">
        <v>225</v>
      </c>
      <c r="I8053" t="s">
        <v>251</v>
      </c>
      <c r="J8053">
        <v>6000000</v>
      </c>
      <c r="M8053">
        <v>200</v>
      </c>
      <c r="O8053" t="s">
        <v>34</v>
      </c>
      <c r="P8053">
        <v>18</v>
      </c>
      <c r="Q8053">
        <v>70</v>
      </c>
      <c r="S8053" t="s">
        <v>42</v>
      </c>
      <c r="T8053" t="s">
        <v>43</v>
      </c>
      <c r="U8053" t="s">
        <v>43</v>
      </c>
      <c r="V8053" t="s">
        <v>76</v>
      </c>
      <c r="W8053" t="s">
        <v>36</v>
      </c>
      <c r="X8053">
        <v>3.3</v>
      </c>
      <c r="Y8053" t="s">
        <v>99</v>
      </c>
      <c r="AB8053" t="s">
        <v>1308</v>
      </c>
      <c r="AE8053" s="7">
        <f t="shared" si="126"/>
        <v>30000</v>
      </c>
    </row>
    <row r="8054" spans="1:31" x14ac:dyDescent="0.15">
      <c r="A8054">
        <v>8051</v>
      </c>
      <c r="B8054" t="s">
        <v>30</v>
      </c>
      <c r="C8054" t="s">
        <v>31</v>
      </c>
      <c r="D8054">
        <v>26212</v>
      </c>
      <c r="E8054" t="s">
        <v>24</v>
      </c>
      <c r="F8054" t="s">
        <v>264</v>
      </c>
      <c r="G8054" t="s">
        <v>488</v>
      </c>
      <c r="H8054" t="s">
        <v>266</v>
      </c>
      <c r="I8054" t="s">
        <v>82</v>
      </c>
      <c r="J8054">
        <v>4000000</v>
      </c>
      <c r="K8054">
        <v>60000</v>
      </c>
      <c r="M8054">
        <v>220</v>
      </c>
      <c r="N8054" s="8">
        <v>18000</v>
      </c>
      <c r="O8054" t="s">
        <v>80</v>
      </c>
      <c r="P8054">
        <v>15.6</v>
      </c>
      <c r="U8054" t="s">
        <v>43</v>
      </c>
      <c r="V8054" t="s">
        <v>56</v>
      </c>
      <c r="W8054" t="s">
        <v>36</v>
      </c>
      <c r="X8054">
        <v>3.6</v>
      </c>
      <c r="Y8054" t="s">
        <v>70</v>
      </c>
      <c r="Z8054">
        <v>60</v>
      </c>
      <c r="AA8054">
        <v>200</v>
      </c>
      <c r="AB8054" t="s">
        <v>1308</v>
      </c>
      <c r="AE8054" s="7" t="str">
        <f t="shared" si="126"/>
        <v/>
      </c>
    </row>
    <row r="8055" spans="1:31" x14ac:dyDescent="0.15">
      <c r="A8055">
        <v>8052</v>
      </c>
      <c r="B8055" t="s">
        <v>30</v>
      </c>
      <c r="C8055" t="s">
        <v>31</v>
      </c>
      <c r="D8055">
        <v>26212</v>
      </c>
      <c r="E8055" t="s">
        <v>24</v>
      </c>
      <c r="F8055" t="s">
        <v>264</v>
      </c>
      <c r="G8055" t="s">
        <v>488</v>
      </c>
      <c r="H8055" t="s">
        <v>266</v>
      </c>
      <c r="I8055" t="s">
        <v>82</v>
      </c>
      <c r="J8055">
        <v>1000000</v>
      </c>
      <c r="K8055">
        <v>24000</v>
      </c>
      <c r="M8055">
        <v>135</v>
      </c>
      <c r="N8055" s="8">
        <v>7300</v>
      </c>
      <c r="O8055" t="s">
        <v>55</v>
      </c>
      <c r="P8055">
        <v>7.6</v>
      </c>
      <c r="U8055" t="s">
        <v>62</v>
      </c>
      <c r="V8055" t="s">
        <v>68</v>
      </c>
      <c r="W8055" t="s">
        <v>36</v>
      </c>
      <c r="X8055">
        <v>6.3</v>
      </c>
      <c r="Y8055" t="s">
        <v>70</v>
      </c>
      <c r="Z8055">
        <v>60</v>
      </c>
      <c r="AA8055">
        <v>200</v>
      </c>
      <c r="AB8055" t="s">
        <v>1308</v>
      </c>
      <c r="AE8055" s="7" t="str">
        <f t="shared" si="126"/>
        <v/>
      </c>
    </row>
    <row r="8056" spans="1:31" x14ac:dyDescent="0.15">
      <c r="A8056">
        <v>8053</v>
      </c>
      <c r="B8056" t="s">
        <v>38</v>
      </c>
      <c r="C8056" t="s">
        <v>31</v>
      </c>
      <c r="D8056">
        <v>26212</v>
      </c>
      <c r="E8056" t="s">
        <v>24</v>
      </c>
      <c r="F8056" t="s">
        <v>264</v>
      </c>
      <c r="G8056" t="s">
        <v>409</v>
      </c>
      <c r="H8056" t="s">
        <v>266</v>
      </c>
      <c r="I8056">
        <v>25</v>
      </c>
      <c r="J8056">
        <v>1300000</v>
      </c>
      <c r="M8056">
        <v>160</v>
      </c>
      <c r="O8056" t="s">
        <v>48</v>
      </c>
      <c r="P8056">
        <v>12</v>
      </c>
      <c r="Q8056">
        <v>50</v>
      </c>
      <c r="R8056" t="s">
        <v>212</v>
      </c>
      <c r="S8056" t="s">
        <v>42</v>
      </c>
      <c r="T8056" t="s">
        <v>43</v>
      </c>
      <c r="V8056" t="s">
        <v>35</v>
      </c>
      <c r="W8056" t="s">
        <v>36</v>
      </c>
      <c r="X8056">
        <v>4</v>
      </c>
      <c r="Y8056" t="s">
        <v>70</v>
      </c>
      <c r="Z8056">
        <v>60</v>
      </c>
      <c r="AA8056">
        <v>200</v>
      </c>
      <c r="AB8056" t="s">
        <v>1308</v>
      </c>
      <c r="AE8056" s="7">
        <f t="shared" si="126"/>
        <v>8100</v>
      </c>
    </row>
    <row r="8057" spans="1:31" x14ac:dyDescent="0.15">
      <c r="A8057">
        <v>8054</v>
      </c>
      <c r="B8057" t="s">
        <v>38</v>
      </c>
      <c r="C8057" t="s">
        <v>31</v>
      </c>
      <c r="D8057">
        <v>26212</v>
      </c>
      <c r="E8057" t="s">
        <v>24</v>
      </c>
      <c r="F8057" t="s">
        <v>264</v>
      </c>
      <c r="G8057" t="s">
        <v>1175</v>
      </c>
      <c r="H8057" t="s">
        <v>266</v>
      </c>
      <c r="I8057" t="s">
        <v>40</v>
      </c>
      <c r="J8057">
        <v>5000000</v>
      </c>
      <c r="M8057">
        <v>630</v>
      </c>
      <c r="O8057" t="s">
        <v>48</v>
      </c>
      <c r="P8057">
        <v>21</v>
      </c>
      <c r="Q8057">
        <v>140</v>
      </c>
      <c r="R8057" t="s">
        <v>232</v>
      </c>
      <c r="S8057" t="s">
        <v>42</v>
      </c>
      <c r="T8057" t="s">
        <v>43</v>
      </c>
      <c r="U8057" t="s">
        <v>43</v>
      </c>
      <c r="V8057" t="s">
        <v>101</v>
      </c>
      <c r="W8057" t="s">
        <v>50</v>
      </c>
      <c r="X8057">
        <v>2.6</v>
      </c>
      <c r="Y8057" t="s">
        <v>99</v>
      </c>
      <c r="AB8057" t="s">
        <v>1308</v>
      </c>
      <c r="AC8057" t="s">
        <v>103</v>
      </c>
      <c r="AE8057" s="7">
        <f t="shared" si="126"/>
        <v>7900</v>
      </c>
    </row>
    <row r="8058" spans="1:31" x14ac:dyDescent="0.15">
      <c r="A8058">
        <v>8055</v>
      </c>
      <c r="B8058" t="s">
        <v>38</v>
      </c>
      <c r="C8058" t="s">
        <v>31</v>
      </c>
      <c r="D8058">
        <v>26212</v>
      </c>
      <c r="E8058" t="s">
        <v>24</v>
      </c>
      <c r="F8058" t="s">
        <v>264</v>
      </c>
      <c r="G8058" t="s">
        <v>491</v>
      </c>
      <c r="H8058" t="s">
        <v>266</v>
      </c>
      <c r="I8058" t="s">
        <v>82</v>
      </c>
      <c r="J8058">
        <v>6500000</v>
      </c>
      <c r="M8058">
        <v>200</v>
      </c>
      <c r="O8058" t="s">
        <v>80</v>
      </c>
      <c r="P8058">
        <v>11.5</v>
      </c>
      <c r="Q8058">
        <v>95</v>
      </c>
      <c r="R8058" t="s">
        <v>228</v>
      </c>
      <c r="S8058" t="s">
        <v>42</v>
      </c>
      <c r="T8058" t="s">
        <v>43</v>
      </c>
      <c r="U8058" t="s">
        <v>43</v>
      </c>
      <c r="V8058" t="s">
        <v>83</v>
      </c>
      <c r="W8058" t="s">
        <v>36</v>
      </c>
      <c r="X8058">
        <v>4.7</v>
      </c>
      <c r="Y8058" t="s">
        <v>70</v>
      </c>
      <c r="Z8058">
        <v>60</v>
      </c>
      <c r="AA8058">
        <v>200</v>
      </c>
      <c r="AB8058" t="s">
        <v>1308</v>
      </c>
      <c r="AE8058" s="7">
        <f t="shared" si="126"/>
        <v>32500</v>
      </c>
    </row>
    <row r="8059" spans="1:31" x14ac:dyDescent="0.15">
      <c r="A8059">
        <v>8056</v>
      </c>
      <c r="B8059" t="s">
        <v>27</v>
      </c>
      <c r="D8059">
        <v>26212</v>
      </c>
      <c r="E8059" t="s">
        <v>24</v>
      </c>
      <c r="F8059" t="s">
        <v>264</v>
      </c>
      <c r="G8059" t="s">
        <v>265</v>
      </c>
      <c r="J8059">
        <v>500000</v>
      </c>
      <c r="M8059">
        <v>860</v>
      </c>
      <c r="AB8059" t="s">
        <v>1308</v>
      </c>
      <c r="AE8059" s="7">
        <f t="shared" si="126"/>
        <v>600</v>
      </c>
    </row>
    <row r="8060" spans="1:31" x14ac:dyDescent="0.15">
      <c r="A8060">
        <v>8057</v>
      </c>
      <c r="B8060" t="s">
        <v>30</v>
      </c>
      <c r="C8060" t="s">
        <v>31</v>
      </c>
      <c r="D8060">
        <v>26212</v>
      </c>
      <c r="E8060" t="s">
        <v>24</v>
      </c>
      <c r="F8060" t="s">
        <v>264</v>
      </c>
      <c r="G8060" t="s">
        <v>493</v>
      </c>
      <c r="H8060" t="s">
        <v>902</v>
      </c>
      <c r="I8060" t="s">
        <v>251</v>
      </c>
      <c r="J8060">
        <v>620000</v>
      </c>
      <c r="K8060">
        <v>13000</v>
      </c>
      <c r="M8060">
        <v>155</v>
      </c>
      <c r="N8060" s="8">
        <v>4000</v>
      </c>
      <c r="O8060" t="s">
        <v>48</v>
      </c>
      <c r="P8060">
        <v>9.4</v>
      </c>
      <c r="V8060" t="s">
        <v>68</v>
      </c>
      <c r="W8060" t="s">
        <v>69</v>
      </c>
      <c r="X8060">
        <v>11.3</v>
      </c>
      <c r="Y8060" t="s">
        <v>99</v>
      </c>
      <c r="AB8060" t="s">
        <v>1308</v>
      </c>
      <c r="AE8060" s="7" t="str">
        <f t="shared" si="126"/>
        <v/>
      </c>
    </row>
    <row r="8061" spans="1:31" x14ac:dyDescent="0.15">
      <c r="A8061">
        <v>8058</v>
      </c>
      <c r="B8061" t="s">
        <v>30</v>
      </c>
      <c r="C8061" t="s">
        <v>31</v>
      </c>
      <c r="D8061">
        <v>26212</v>
      </c>
      <c r="E8061" t="s">
        <v>24</v>
      </c>
      <c r="F8061" t="s">
        <v>264</v>
      </c>
      <c r="G8061" t="s">
        <v>412</v>
      </c>
      <c r="H8061" t="s">
        <v>902</v>
      </c>
      <c r="I8061">
        <v>8</v>
      </c>
      <c r="J8061">
        <v>6900000</v>
      </c>
      <c r="K8061">
        <v>68000</v>
      </c>
      <c r="M8061">
        <v>340</v>
      </c>
      <c r="N8061" s="8">
        <v>20000</v>
      </c>
      <c r="O8061" t="s">
        <v>80</v>
      </c>
      <c r="P8061">
        <v>15.5</v>
      </c>
      <c r="U8061" t="s">
        <v>43</v>
      </c>
      <c r="V8061" t="s">
        <v>83</v>
      </c>
      <c r="W8061" t="s">
        <v>36</v>
      </c>
      <c r="X8061">
        <v>6</v>
      </c>
      <c r="Y8061" t="s">
        <v>70</v>
      </c>
      <c r="Z8061">
        <v>60</v>
      </c>
      <c r="AA8061">
        <v>200</v>
      </c>
      <c r="AB8061" t="s">
        <v>1308</v>
      </c>
      <c r="AE8061" s="7" t="str">
        <f t="shared" si="126"/>
        <v/>
      </c>
    </row>
    <row r="8062" spans="1:31" x14ac:dyDescent="0.15">
      <c r="A8062">
        <v>8059</v>
      </c>
      <c r="B8062" t="s">
        <v>30</v>
      </c>
      <c r="C8062" t="s">
        <v>31</v>
      </c>
      <c r="D8062">
        <v>26212</v>
      </c>
      <c r="E8062" t="s">
        <v>24</v>
      </c>
      <c r="F8062" t="s">
        <v>264</v>
      </c>
      <c r="G8062" t="s">
        <v>271</v>
      </c>
      <c r="H8062" t="s">
        <v>902</v>
      </c>
      <c r="I8062">
        <v>28</v>
      </c>
      <c r="J8062">
        <v>6300000</v>
      </c>
      <c r="K8062">
        <v>79000</v>
      </c>
      <c r="M8062">
        <v>260</v>
      </c>
      <c r="N8062" s="8">
        <v>24000</v>
      </c>
      <c r="O8062" t="s">
        <v>55</v>
      </c>
      <c r="P8062">
        <v>10.5</v>
      </c>
      <c r="U8062" t="s">
        <v>43</v>
      </c>
      <c r="V8062" t="s">
        <v>83</v>
      </c>
      <c r="W8062" t="s">
        <v>36</v>
      </c>
      <c r="X8062">
        <v>5.5</v>
      </c>
      <c r="Y8062" t="s">
        <v>70</v>
      </c>
      <c r="Z8062">
        <v>60</v>
      </c>
      <c r="AA8062">
        <v>200</v>
      </c>
      <c r="AB8062" t="s">
        <v>1308</v>
      </c>
      <c r="AE8062" s="7" t="str">
        <f t="shared" si="126"/>
        <v/>
      </c>
    </row>
    <row r="8063" spans="1:31" x14ac:dyDescent="0.15">
      <c r="A8063">
        <v>8060</v>
      </c>
      <c r="B8063" t="s">
        <v>30</v>
      </c>
      <c r="C8063" t="s">
        <v>31</v>
      </c>
      <c r="D8063">
        <v>26212</v>
      </c>
      <c r="E8063" t="s">
        <v>24</v>
      </c>
      <c r="F8063" t="s">
        <v>264</v>
      </c>
      <c r="G8063" t="s">
        <v>1159</v>
      </c>
      <c r="H8063" t="s">
        <v>902</v>
      </c>
      <c r="I8063">
        <v>25</v>
      </c>
      <c r="J8063">
        <v>1300000</v>
      </c>
      <c r="K8063">
        <v>30000</v>
      </c>
      <c r="M8063">
        <v>150</v>
      </c>
      <c r="N8063" s="8">
        <v>9000</v>
      </c>
      <c r="O8063" t="s">
        <v>48</v>
      </c>
      <c r="P8063">
        <v>11.8</v>
      </c>
      <c r="U8063" t="s">
        <v>423</v>
      </c>
      <c r="V8063" t="s">
        <v>49</v>
      </c>
      <c r="W8063" t="s">
        <v>36</v>
      </c>
      <c r="X8063">
        <v>6.3</v>
      </c>
      <c r="Y8063" t="s">
        <v>99</v>
      </c>
      <c r="AB8063" t="s">
        <v>1308</v>
      </c>
      <c r="AC8063" t="s">
        <v>103</v>
      </c>
      <c r="AE8063" s="7" t="str">
        <f t="shared" si="126"/>
        <v/>
      </c>
    </row>
    <row r="8064" spans="1:31" x14ac:dyDescent="0.15">
      <c r="A8064">
        <v>8061</v>
      </c>
      <c r="B8064" t="s">
        <v>27</v>
      </c>
      <c r="D8064">
        <v>26212</v>
      </c>
      <c r="E8064" t="s">
        <v>24</v>
      </c>
      <c r="F8064" t="s">
        <v>264</v>
      </c>
      <c r="G8064" t="s">
        <v>494</v>
      </c>
      <c r="J8064">
        <v>580000</v>
      </c>
      <c r="M8064">
        <v>1400</v>
      </c>
      <c r="AB8064" t="s">
        <v>1308</v>
      </c>
      <c r="AC8064" t="s">
        <v>103</v>
      </c>
      <c r="AE8064" s="7">
        <f t="shared" si="126"/>
        <v>400</v>
      </c>
    </row>
    <row r="8065" spans="1:31" x14ac:dyDescent="0.15">
      <c r="A8065">
        <v>8062</v>
      </c>
      <c r="B8065" t="s">
        <v>30</v>
      </c>
      <c r="C8065" t="s">
        <v>31</v>
      </c>
      <c r="D8065">
        <v>26212</v>
      </c>
      <c r="E8065" t="s">
        <v>24</v>
      </c>
      <c r="F8065" t="s">
        <v>264</v>
      </c>
      <c r="G8065" t="s">
        <v>277</v>
      </c>
      <c r="H8065" t="s">
        <v>278</v>
      </c>
      <c r="I8065">
        <v>7</v>
      </c>
      <c r="J8065">
        <v>2200000</v>
      </c>
      <c r="K8065">
        <v>49000</v>
      </c>
      <c r="M8065">
        <v>145</v>
      </c>
      <c r="N8065" s="8">
        <v>15000</v>
      </c>
      <c r="O8065" t="s">
        <v>55</v>
      </c>
      <c r="P8065">
        <v>6.2</v>
      </c>
      <c r="U8065" t="s">
        <v>423</v>
      </c>
      <c r="V8065" t="s">
        <v>76</v>
      </c>
      <c r="W8065" t="s">
        <v>36</v>
      </c>
      <c r="X8065">
        <v>6</v>
      </c>
      <c r="Y8065" t="s">
        <v>99</v>
      </c>
      <c r="AB8065" t="s">
        <v>1308</v>
      </c>
      <c r="AE8065" s="7" t="str">
        <f t="shared" si="126"/>
        <v/>
      </c>
    </row>
    <row r="8066" spans="1:31" x14ac:dyDescent="0.15">
      <c r="A8066">
        <v>8063</v>
      </c>
      <c r="B8066" t="s">
        <v>30</v>
      </c>
      <c r="C8066" t="s">
        <v>31</v>
      </c>
      <c r="D8066">
        <v>26212</v>
      </c>
      <c r="E8066" t="s">
        <v>24</v>
      </c>
      <c r="F8066" t="s">
        <v>264</v>
      </c>
      <c r="G8066" t="s">
        <v>904</v>
      </c>
      <c r="H8066" t="s">
        <v>1142</v>
      </c>
      <c r="I8066">
        <v>28</v>
      </c>
      <c r="J8066">
        <v>980000</v>
      </c>
      <c r="K8066">
        <v>12000</v>
      </c>
      <c r="M8066">
        <v>270</v>
      </c>
      <c r="N8066" s="8">
        <v>3600</v>
      </c>
      <c r="O8066" t="s">
        <v>48</v>
      </c>
      <c r="P8066">
        <v>16</v>
      </c>
      <c r="U8066" t="s">
        <v>43</v>
      </c>
      <c r="V8066" t="s">
        <v>76</v>
      </c>
      <c r="W8066" t="s">
        <v>36</v>
      </c>
      <c r="X8066">
        <v>4</v>
      </c>
      <c r="Y8066" t="s">
        <v>99</v>
      </c>
      <c r="AB8066" t="s">
        <v>1308</v>
      </c>
      <c r="AE8066" s="7" t="str">
        <f t="shared" si="126"/>
        <v/>
      </c>
    </row>
    <row r="8067" spans="1:31" x14ac:dyDescent="0.15">
      <c r="A8067">
        <v>8064</v>
      </c>
      <c r="B8067" t="s">
        <v>30</v>
      </c>
      <c r="C8067" t="s">
        <v>31</v>
      </c>
      <c r="D8067">
        <v>26212</v>
      </c>
      <c r="E8067" t="s">
        <v>24</v>
      </c>
      <c r="F8067" t="s">
        <v>264</v>
      </c>
      <c r="G8067" t="s">
        <v>495</v>
      </c>
      <c r="H8067" t="s">
        <v>905</v>
      </c>
      <c r="I8067">
        <v>11</v>
      </c>
      <c r="J8067">
        <v>3500000</v>
      </c>
      <c r="K8067">
        <v>30000</v>
      </c>
      <c r="M8067">
        <v>390</v>
      </c>
      <c r="N8067" s="8">
        <v>9100</v>
      </c>
      <c r="O8067" t="s">
        <v>48</v>
      </c>
      <c r="P8067">
        <v>20.399999999999999</v>
      </c>
      <c r="V8067" t="s">
        <v>101</v>
      </c>
      <c r="W8067" t="s">
        <v>114</v>
      </c>
      <c r="X8067">
        <v>13.5</v>
      </c>
      <c r="Y8067" t="s">
        <v>99</v>
      </c>
      <c r="AB8067" t="s">
        <v>1308</v>
      </c>
      <c r="AE8067" s="7" t="str">
        <f t="shared" si="126"/>
        <v/>
      </c>
    </row>
    <row r="8068" spans="1:31" x14ac:dyDescent="0.15">
      <c r="A8068">
        <v>8065</v>
      </c>
      <c r="B8068" t="s">
        <v>30</v>
      </c>
      <c r="C8068" t="s">
        <v>31</v>
      </c>
      <c r="D8068">
        <v>26212</v>
      </c>
      <c r="E8068" t="s">
        <v>24</v>
      </c>
      <c r="F8068" t="s">
        <v>264</v>
      </c>
      <c r="G8068" t="s">
        <v>498</v>
      </c>
      <c r="H8068" t="s">
        <v>905</v>
      </c>
      <c r="I8068" t="s">
        <v>82</v>
      </c>
      <c r="J8068">
        <v>1300000</v>
      </c>
      <c r="K8068">
        <v>25000</v>
      </c>
      <c r="M8068">
        <v>165</v>
      </c>
      <c r="N8068" s="8">
        <v>7600</v>
      </c>
      <c r="O8068" t="s">
        <v>55</v>
      </c>
      <c r="P8068">
        <v>14</v>
      </c>
      <c r="V8068" t="s">
        <v>68</v>
      </c>
      <c r="W8068" t="s">
        <v>36</v>
      </c>
      <c r="X8068">
        <v>2.2000000000000002</v>
      </c>
      <c r="Y8068" t="s">
        <v>99</v>
      </c>
      <c r="AB8068" t="s">
        <v>1308</v>
      </c>
      <c r="AE8068" s="7" t="str">
        <f t="shared" si="126"/>
        <v/>
      </c>
    </row>
    <row r="8069" spans="1:31" x14ac:dyDescent="0.15">
      <c r="A8069">
        <v>8066</v>
      </c>
      <c r="B8069" t="s">
        <v>23</v>
      </c>
      <c r="D8069">
        <v>26212</v>
      </c>
      <c r="E8069" t="s">
        <v>24</v>
      </c>
      <c r="F8069" t="s">
        <v>264</v>
      </c>
      <c r="G8069" t="s">
        <v>1063</v>
      </c>
      <c r="J8069">
        <v>12000</v>
      </c>
      <c r="M8069">
        <v>270</v>
      </c>
      <c r="AB8069" t="s">
        <v>1308</v>
      </c>
      <c r="AE8069" s="7">
        <f t="shared" si="126"/>
        <v>0</v>
      </c>
    </row>
    <row r="8070" spans="1:31" x14ac:dyDescent="0.15">
      <c r="A8070">
        <v>8067</v>
      </c>
      <c r="B8070" t="s">
        <v>38</v>
      </c>
      <c r="C8070" t="s">
        <v>31</v>
      </c>
      <c r="D8070">
        <v>26212</v>
      </c>
      <c r="E8070" t="s">
        <v>24</v>
      </c>
      <c r="F8070" t="s">
        <v>264</v>
      </c>
      <c r="G8070" t="s">
        <v>502</v>
      </c>
      <c r="H8070" t="s">
        <v>275</v>
      </c>
      <c r="I8070">
        <v>18</v>
      </c>
      <c r="J8070">
        <v>8500000</v>
      </c>
      <c r="M8070">
        <v>500</v>
      </c>
      <c r="O8070" t="s">
        <v>80</v>
      </c>
      <c r="P8070">
        <v>13.8</v>
      </c>
      <c r="Q8070">
        <v>740</v>
      </c>
      <c r="S8070" t="s">
        <v>42</v>
      </c>
      <c r="T8070" t="s">
        <v>615</v>
      </c>
      <c r="U8070" t="s">
        <v>43</v>
      </c>
      <c r="V8070" t="s">
        <v>101</v>
      </c>
      <c r="W8070" t="s">
        <v>69</v>
      </c>
      <c r="X8070">
        <v>10.5</v>
      </c>
      <c r="Y8070" t="s">
        <v>70</v>
      </c>
      <c r="Z8070">
        <v>60</v>
      </c>
      <c r="AA8070">
        <v>200</v>
      </c>
      <c r="AB8070" t="s">
        <v>1308</v>
      </c>
      <c r="AE8070" s="7">
        <f t="shared" si="126"/>
        <v>17000</v>
      </c>
    </row>
    <row r="8071" spans="1:31" x14ac:dyDescent="0.15">
      <c r="A8071">
        <v>8068</v>
      </c>
      <c r="B8071" t="s">
        <v>30</v>
      </c>
      <c r="C8071" t="s">
        <v>58</v>
      </c>
      <c r="D8071">
        <v>26212</v>
      </c>
      <c r="E8071" t="s">
        <v>24</v>
      </c>
      <c r="F8071" t="s">
        <v>264</v>
      </c>
      <c r="G8071" t="s">
        <v>1185</v>
      </c>
      <c r="H8071" t="s">
        <v>275</v>
      </c>
      <c r="I8071">
        <v>20</v>
      </c>
      <c r="J8071">
        <v>15000000</v>
      </c>
      <c r="K8071">
        <v>74000</v>
      </c>
      <c r="M8071">
        <v>660</v>
      </c>
      <c r="N8071" s="8">
        <v>22000</v>
      </c>
      <c r="O8071" t="s">
        <v>55</v>
      </c>
      <c r="P8071">
        <v>15</v>
      </c>
      <c r="U8071" t="s">
        <v>43</v>
      </c>
      <c r="V8071" t="s">
        <v>83</v>
      </c>
      <c r="W8071" t="s">
        <v>36</v>
      </c>
      <c r="X8071">
        <v>10.5</v>
      </c>
      <c r="Y8071" t="s">
        <v>70</v>
      </c>
      <c r="Z8071">
        <v>60</v>
      </c>
      <c r="AA8071">
        <v>200</v>
      </c>
      <c r="AB8071" t="s">
        <v>1308</v>
      </c>
      <c r="AE8071" s="7" t="str">
        <f t="shared" si="126"/>
        <v/>
      </c>
    </row>
    <row r="8072" spans="1:31" x14ac:dyDescent="0.15">
      <c r="A8072">
        <v>8069</v>
      </c>
      <c r="B8072" t="s">
        <v>30</v>
      </c>
      <c r="C8072" t="s">
        <v>31</v>
      </c>
      <c r="D8072">
        <v>26212</v>
      </c>
      <c r="E8072" t="s">
        <v>24</v>
      </c>
      <c r="F8072" t="s">
        <v>264</v>
      </c>
      <c r="G8072" t="s">
        <v>288</v>
      </c>
      <c r="H8072" t="s">
        <v>275</v>
      </c>
      <c r="I8072" t="s">
        <v>82</v>
      </c>
      <c r="J8072">
        <v>3600000</v>
      </c>
      <c r="K8072">
        <v>51000</v>
      </c>
      <c r="M8072">
        <v>230</v>
      </c>
      <c r="N8072" s="8">
        <v>16000</v>
      </c>
      <c r="O8072" t="s">
        <v>55</v>
      </c>
      <c r="P8072">
        <v>12.2</v>
      </c>
      <c r="U8072" t="s">
        <v>43</v>
      </c>
      <c r="V8072" t="s">
        <v>68</v>
      </c>
      <c r="W8072" t="s">
        <v>119</v>
      </c>
      <c r="X8072">
        <v>6</v>
      </c>
      <c r="Y8072" t="s">
        <v>70</v>
      </c>
      <c r="Z8072">
        <v>60</v>
      </c>
      <c r="AA8072">
        <v>200</v>
      </c>
      <c r="AB8072" t="s">
        <v>1308</v>
      </c>
      <c r="AE8072" s="7" t="str">
        <f t="shared" si="126"/>
        <v/>
      </c>
    </row>
    <row r="8073" spans="1:31" x14ac:dyDescent="0.15">
      <c r="A8073">
        <v>8070</v>
      </c>
      <c r="B8073" t="s">
        <v>30</v>
      </c>
      <c r="C8073" t="s">
        <v>31</v>
      </c>
      <c r="D8073">
        <v>26212</v>
      </c>
      <c r="E8073" t="s">
        <v>24</v>
      </c>
      <c r="F8073" t="s">
        <v>264</v>
      </c>
      <c r="G8073" t="s">
        <v>288</v>
      </c>
      <c r="H8073" t="s">
        <v>275</v>
      </c>
      <c r="I8073">
        <v>29</v>
      </c>
      <c r="J8073">
        <v>2800000</v>
      </c>
      <c r="K8073">
        <v>62000</v>
      </c>
      <c r="M8073">
        <v>150</v>
      </c>
      <c r="N8073" s="8">
        <v>19000</v>
      </c>
      <c r="O8073" t="s">
        <v>55</v>
      </c>
      <c r="P8073">
        <v>14.1</v>
      </c>
      <c r="U8073" t="s">
        <v>43</v>
      </c>
      <c r="V8073" t="s">
        <v>68</v>
      </c>
      <c r="W8073" t="s">
        <v>36</v>
      </c>
      <c r="X8073">
        <v>5</v>
      </c>
      <c r="Y8073" t="s">
        <v>70</v>
      </c>
      <c r="Z8073">
        <v>60</v>
      </c>
      <c r="AA8073">
        <v>200</v>
      </c>
      <c r="AB8073" t="s">
        <v>1308</v>
      </c>
      <c r="AE8073" s="7" t="str">
        <f t="shared" si="126"/>
        <v/>
      </c>
    </row>
    <row r="8074" spans="1:31" x14ac:dyDescent="0.15">
      <c r="A8074">
        <v>8071</v>
      </c>
      <c r="B8074" t="s">
        <v>27</v>
      </c>
      <c r="D8074">
        <v>26212</v>
      </c>
      <c r="E8074" t="s">
        <v>24</v>
      </c>
      <c r="F8074" t="s">
        <v>264</v>
      </c>
      <c r="G8074" t="s">
        <v>289</v>
      </c>
      <c r="J8074">
        <v>300000</v>
      </c>
      <c r="M8074">
        <v>1300</v>
      </c>
      <c r="AB8074" t="s">
        <v>1308</v>
      </c>
      <c r="AE8074" s="7">
        <f t="shared" si="126"/>
        <v>200</v>
      </c>
    </row>
    <row r="8075" spans="1:31" x14ac:dyDescent="0.15">
      <c r="A8075">
        <v>8072</v>
      </c>
      <c r="B8075" t="s">
        <v>27</v>
      </c>
      <c r="D8075">
        <v>26212</v>
      </c>
      <c r="E8075" t="s">
        <v>24</v>
      </c>
      <c r="F8075" t="s">
        <v>264</v>
      </c>
      <c r="G8075" t="s">
        <v>289</v>
      </c>
      <c r="J8075">
        <v>200000</v>
      </c>
      <c r="M8075">
        <v>720</v>
      </c>
      <c r="AB8075" t="s">
        <v>1308</v>
      </c>
      <c r="AE8075" s="7">
        <f t="shared" si="126"/>
        <v>300</v>
      </c>
    </row>
    <row r="8076" spans="1:31" x14ac:dyDescent="0.15">
      <c r="A8076">
        <v>8073</v>
      </c>
      <c r="B8076" t="s">
        <v>38</v>
      </c>
      <c r="C8076" t="s">
        <v>31</v>
      </c>
      <c r="D8076">
        <v>26212</v>
      </c>
      <c r="E8076" t="s">
        <v>24</v>
      </c>
      <c r="F8076" t="s">
        <v>264</v>
      </c>
      <c r="G8076" t="s">
        <v>621</v>
      </c>
      <c r="H8076" t="s">
        <v>275</v>
      </c>
      <c r="I8076" t="s">
        <v>82</v>
      </c>
      <c r="J8076">
        <v>13000000</v>
      </c>
      <c r="M8076">
        <v>165</v>
      </c>
      <c r="O8076" t="s">
        <v>80</v>
      </c>
      <c r="P8076">
        <v>11.4</v>
      </c>
      <c r="Q8076">
        <v>125</v>
      </c>
      <c r="R8076" t="s">
        <v>152</v>
      </c>
      <c r="S8076" t="s">
        <v>42</v>
      </c>
      <c r="T8076" t="s">
        <v>43</v>
      </c>
      <c r="U8076" t="s">
        <v>43</v>
      </c>
      <c r="V8076" t="s">
        <v>68</v>
      </c>
      <c r="W8076" t="s">
        <v>119</v>
      </c>
      <c r="X8076">
        <v>6</v>
      </c>
      <c r="Y8076" t="s">
        <v>70</v>
      </c>
      <c r="Z8076">
        <v>60</v>
      </c>
      <c r="AA8076">
        <v>200</v>
      </c>
      <c r="AB8076" t="s">
        <v>1308</v>
      </c>
      <c r="AE8076" s="7">
        <f t="shared" si="126"/>
        <v>78800</v>
      </c>
    </row>
    <row r="8077" spans="1:31" x14ac:dyDescent="0.15">
      <c r="A8077">
        <v>8074</v>
      </c>
      <c r="B8077" t="s">
        <v>23</v>
      </c>
      <c r="D8077">
        <v>26212</v>
      </c>
      <c r="E8077" t="s">
        <v>24</v>
      </c>
      <c r="F8077" t="s">
        <v>264</v>
      </c>
      <c r="G8077" t="s">
        <v>1186</v>
      </c>
      <c r="J8077">
        <v>240000</v>
      </c>
      <c r="M8077">
        <v>4500</v>
      </c>
      <c r="AB8077" t="s">
        <v>1308</v>
      </c>
      <c r="AE8077" s="7">
        <f t="shared" si="126"/>
        <v>100</v>
      </c>
    </row>
    <row r="8078" spans="1:31" x14ac:dyDescent="0.15">
      <c r="A8078">
        <v>8075</v>
      </c>
      <c r="B8078" t="s">
        <v>23</v>
      </c>
      <c r="D8078">
        <v>26212</v>
      </c>
      <c r="E8078" t="s">
        <v>24</v>
      </c>
      <c r="F8078" t="s">
        <v>264</v>
      </c>
      <c r="G8078" t="s">
        <v>1186</v>
      </c>
      <c r="J8078">
        <v>60000</v>
      </c>
      <c r="M8078">
        <v>1100</v>
      </c>
      <c r="AB8078" t="s">
        <v>1308</v>
      </c>
      <c r="AE8078" s="7">
        <f t="shared" si="126"/>
        <v>100</v>
      </c>
    </row>
    <row r="8079" spans="1:31" x14ac:dyDescent="0.15">
      <c r="A8079">
        <v>8076</v>
      </c>
      <c r="B8079" t="s">
        <v>30</v>
      </c>
      <c r="C8079" t="s">
        <v>31</v>
      </c>
      <c r="D8079">
        <v>26213</v>
      </c>
      <c r="E8079" t="s">
        <v>24</v>
      </c>
      <c r="F8079" t="s">
        <v>293</v>
      </c>
      <c r="G8079" t="s">
        <v>506</v>
      </c>
      <c r="H8079" t="s">
        <v>295</v>
      </c>
      <c r="I8079">
        <v>26</v>
      </c>
      <c r="J8079">
        <v>27000000</v>
      </c>
      <c r="K8079">
        <v>84000</v>
      </c>
      <c r="M8079">
        <v>1000</v>
      </c>
      <c r="N8079" s="8">
        <v>25000</v>
      </c>
      <c r="O8079" t="s">
        <v>80</v>
      </c>
      <c r="P8079">
        <v>25</v>
      </c>
      <c r="U8079" t="s">
        <v>43</v>
      </c>
      <c r="V8079" t="s">
        <v>35</v>
      </c>
      <c r="W8079" t="s">
        <v>36</v>
      </c>
      <c r="X8079">
        <v>8</v>
      </c>
      <c r="Y8079" t="s">
        <v>166</v>
      </c>
      <c r="Z8079">
        <v>60</v>
      </c>
      <c r="AA8079">
        <v>200</v>
      </c>
      <c r="AB8079" t="s">
        <v>1308</v>
      </c>
      <c r="AE8079" s="7" t="str">
        <f t="shared" si="126"/>
        <v/>
      </c>
    </row>
    <row r="8080" spans="1:31" x14ac:dyDescent="0.15">
      <c r="A8080">
        <v>8077</v>
      </c>
      <c r="B8080" t="s">
        <v>30</v>
      </c>
      <c r="C8080" t="s">
        <v>31</v>
      </c>
      <c r="D8080">
        <v>26213</v>
      </c>
      <c r="E8080" t="s">
        <v>24</v>
      </c>
      <c r="F8080" t="s">
        <v>293</v>
      </c>
      <c r="G8080" t="s">
        <v>296</v>
      </c>
      <c r="H8080" t="s">
        <v>295</v>
      </c>
      <c r="I8080" t="s">
        <v>98</v>
      </c>
      <c r="J8080">
        <v>3000000</v>
      </c>
      <c r="K8080">
        <v>38000</v>
      </c>
      <c r="M8080">
        <v>260</v>
      </c>
      <c r="N8080" s="8">
        <v>11000</v>
      </c>
      <c r="O8080" t="s">
        <v>137</v>
      </c>
      <c r="P8080">
        <v>15.8</v>
      </c>
      <c r="V8080" t="s">
        <v>101</v>
      </c>
      <c r="W8080" t="s">
        <v>119</v>
      </c>
      <c r="X8080">
        <v>5</v>
      </c>
      <c r="Y8080" t="s">
        <v>99</v>
      </c>
      <c r="AB8080" t="s">
        <v>1308</v>
      </c>
      <c r="AE8080" s="7" t="str">
        <f t="shared" ref="AE8080:AE8143" si="127">IF(OR(N8080&lt;&gt;"",ISERROR(J8080/M8080)),"",ROUND(J8080/M8080,-2))</f>
        <v/>
      </c>
    </row>
    <row r="8081" spans="1:31" x14ac:dyDescent="0.15">
      <c r="A8081">
        <v>8078</v>
      </c>
      <c r="B8081" t="s">
        <v>30</v>
      </c>
      <c r="C8081" t="s">
        <v>31</v>
      </c>
      <c r="D8081">
        <v>26213</v>
      </c>
      <c r="E8081" t="s">
        <v>24</v>
      </c>
      <c r="F8081" t="s">
        <v>293</v>
      </c>
      <c r="G8081" t="s">
        <v>296</v>
      </c>
      <c r="H8081" t="s">
        <v>295</v>
      </c>
      <c r="I8081" t="s">
        <v>98</v>
      </c>
      <c r="J8081">
        <v>10000</v>
      </c>
      <c r="K8081">
        <v>33</v>
      </c>
      <c r="M8081">
        <v>990</v>
      </c>
      <c r="N8081" s="8">
        <v>10</v>
      </c>
      <c r="O8081" t="s">
        <v>48</v>
      </c>
      <c r="P8081">
        <v>22</v>
      </c>
      <c r="V8081" t="s">
        <v>49</v>
      </c>
      <c r="W8081" t="s">
        <v>36</v>
      </c>
      <c r="X8081">
        <v>4</v>
      </c>
      <c r="Y8081" t="s">
        <v>99</v>
      </c>
      <c r="AB8081" t="s">
        <v>1308</v>
      </c>
      <c r="AE8081" s="7" t="str">
        <f t="shared" si="127"/>
        <v/>
      </c>
    </row>
    <row r="8082" spans="1:31" x14ac:dyDescent="0.15">
      <c r="A8082">
        <v>8079</v>
      </c>
      <c r="B8082" t="s">
        <v>30</v>
      </c>
      <c r="C8082" t="s">
        <v>31</v>
      </c>
      <c r="D8082">
        <v>26213</v>
      </c>
      <c r="E8082" t="s">
        <v>24</v>
      </c>
      <c r="F8082" t="s">
        <v>293</v>
      </c>
      <c r="G8082" t="s">
        <v>298</v>
      </c>
      <c r="H8082" t="s">
        <v>295</v>
      </c>
      <c r="I8082">
        <v>20</v>
      </c>
      <c r="J8082">
        <v>13000000</v>
      </c>
      <c r="K8082">
        <v>130000</v>
      </c>
      <c r="M8082">
        <v>340</v>
      </c>
      <c r="N8082" s="8">
        <v>38000</v>
      </c>
      <c r="O8082" t="s">
        <v>34</v>
      </c>
      <c r="P8082">
        <v>20</v>
      </c>
      <c r="V8082" t="s">
        <v>76</v>
      </c>
      <c r="W8082" t="s">
        <v>36</v>
      </c>
      <c r="X8082">
        <v>6</v>
      </c>
      <c r="Y8082" t="s">
        <v>84</v>
      </c>
      <c r="Z8082">
        <v>50</v>
      </c>
      <c r="AA8082">
        <v>80</v>
      </c>
      <c r="AB8082" t="s">
        <v>1308</v>
      </c>
      <c r="AE8082" s="7" t="str">
        <f t="shared" si="127"/>
        <v/>
      </c>
    </row>
    <row r="8083" spans="1:31" x14ac:dyDescent="0.15">
      <c r="A8083">
        <v>8080</v>
      </c>
      <c r="B8083" t="s">
        <v>30</v>
      </c>
      <c r="C8083" t="s">
        <v>31</v>
      </c>
      <c r="D8083">
        <v>26213</v>
      </c>
      <c r="E8083" t="s">
        <v>24</v>
      </c>
      <c r="F8083" t="s">
        <v>293</v>
      </c>
      <c r="G8083" t="s">
        <v>298</v>
      </c>
      <c r="H8083" t="s">
        <v>295</v>
      </c>
      <c r="I8083">
        <v>20</v>
      </c>
      <c r="J8083">
        <v>6900000</v>
      </c>
      <c r="K8083">
        <v>140000</v>
      </c>
      <c r="M8083">
        <v>170</v>
      </c>
      <c r="N8083" s="8">
        <v>41000</v>
      </c>
      <c r="O8083" t="s">
        <v>55</v>
      </c>
      <c r="P8083">
        <v>9.4</v>
      </c>
      <c r="U8083" t="s">
        <v>43</v>
      </c>
      <c r="V8083" t="s">
        <v>76</v>
      </c>
      <c r="W8083" t="s">
        <v>36</v>
      </c>
      <c r="X8083">
        <v>6</v>
      </c>
      <c r="Y8083" t="s">
        <v>84</v>
      </c>
      <c r="Z8083">
        <v>50</v>
      </c>
      <c r="AA8083">
        <v>80</v>
      </c>
      <c r="AB8083" t="s">
        <v>1308</v>
      </c>
      <c r="AE8083" s="7" t="str">
        <f t="shared" si="127"/>
        <v/>
      </c>
    </row>
    <row r="8084" spans="1:31" x14ac:dyDescent="0.15">
      <c r="A8084">
        <v>8081</v>
      </c>
      <c r="B8084" t="s">
        <v>30</v>
      </c>
      <c r="C8084" t="s">
        <v>31</v>
      </c>
      <c r="D8084">
        <v>26213</v>
      </c>
      <c r="E8084" t="s">
        <v>24</v>
      </c>
      <c r="F8084" t="s">
        <v>293</v>
      </c>
      <c r="G8084" t="s">
        <v>299</v>
      </c>
      <c r="H8084" t="s">
        <v>295</v>
      </c>
      <c r="I8084">
        <v>7</v>
      </c>
      <c r="J8084">
        <v>22000000</v>
      </c>
      <c r="K8084">
        <v>190000</v>
      </c>
      <c r="M8084">
        <v>400</v>
      </c>
      <c r="N8084" s="8">
        <v>56000</v>
      </c>
      <c r="O8084" t="s">
        <v>88</v>
      </c>
      <c r="P8084">
        <v>19.8</v>
      </c>
      <c r="U8084" t="s">
        <v>43</v>
      </c>
      <c r="V8084" t="s">
        <v>101</v>
      </c>
      <c r="W8084" t="s">
        <v>36</v>
      </c>
      <c r="X8084">
        <v>16</v>
      </c>
      <c r="Y8084" t="s">
        <v>84</v>
      </c>
      <c r="Z8084">
        <v>50</v>
      </c>
      <c r="AA8084">
        <v>80</v>
      </c>
      <c r="AB8084" t="s">
        <v>1308</v>
      </c>
      <c r="AE8084" s="7" t="str">
        <f t="shared" si="127"/>
        <v/>
      </c>
    </row>
    <row r="8085" spans="1:31" x14ac:dyDescent="0.15">
      <c r="A8085">
        <v>8082</v>
      </c>
      <c r="B8085" t="s">
        <v>30</v>
      </c>
      <c r="C8085" t="s">
        <v>74</v>
      </c>
      <c r="D8085">
        <v>26213</v>
      </c>
      <c r="E8085" t="s">
        <v>24</v>
      </c>
      <c r="F8085" t="s">
        <v>293</v>
      </c>
      <c r="G8085" t="s">
        <v>302</v>
      </c>
      <c r="H8085" t="s">
        <v>295</v>
      </c>
      <c r="I8085">
        <v>21</v>
      </c>
      <c r="J8085">
        <v>5800000</v>
      </c>
      <c r="K8085">
        <v>21000</v>
      </c>
      <c r="M8085">
        <v>920</v>
      </c>
      <c r="N8085" s="8">
        <v>6300</v>
      </c>
      <c r="O8085" t="s">
        <v>34</v>
      </c>
      <c r="P8085">
        <v>35</v>
      </c>
      <c r="V8085" t="s">
        <v>63</v>
      </c>
      <c r="Y8085" t="s">
        <v>84</v>
      </c>
      <c r="Z8085">
        <v>50</v>
      </c>
      <c r="AA8085">
        <v>80</v>
      </c>
      <c r="AB8085" t="s">
        <v>1308</v>
      </c>
      <c r="AE8085" s="7" t="str">
        <f t="shared" si="127"/>
        <v/>
      </c>
    </row>
    <row r="8086" spans="1:31" x14ac:dyDescent="0.15">
      <c r="A8086">
        <v>8083</v>
      </c>
      <c r="B8086" t="s">
        <v>38</v>
      </c>
      <c r="C8086" t="s">
        <v>31</v>
      </c>
      <c r="D8086">
        <v>26213</v>
      </c>
      <c r="E8086" t="s">
        <v>24</v>
      </c>
      <c r="F8086" t="s">
        <v>293</v>
      </c>
      <c r="G8086" t="s">
        <v>302</v>
      </c>
      <c r="H8086" t="s">
        <v>295</v>
      </c>
      <c r="I8086">
        <v>11</v>
      </c>
      <c r="J8086">
        <v>18000000</v>
      </c>
      <c r="M8086">
        <v>490</v>
      </c>
      <c r="O8086" t="s">
        <v>80</v>
      </c>
      <c r="P8086">
        <v>27.5</v>
      </c>
      <c r="Q8086">
        <v>580</v>
      </c>
      <c r="R8086" t="s">
        <v>113</v>
      </c>
      <c r="S8086" t="s">
        <v>42</v>
      </c>
      <c r="T8086" t="s">
        <v>43</v>
      </c>
      <c r="U8086" t="s">
        <v>43</v>
      </c>
      <c r="V8086" t="s">
        <v>68</v>
      </c>
      <c r="W8086" t="s">
        <v>36</v>
      </c>
      <c r="X8086">
        <v>5</v>
      </c>
      <c r="Y8086" t="s">
        <v>57</v>
      </c>
      <c r="Z8086">
        <v>60</v>
      </c>
      <c r="AA8086">
        <v>200</v>
      </c>
      <c r="AB8086" t="s">
        <v>1308</v>
      </c>
      <c r="AC8086" t="s">
        <v>777</v>
      </c>
      <c r="AE8086" s="7">
        <f t="shared" si="127"/>
        <v>36700</v>
      </c>
    </row>
    <row r="8087" spans="1:31" x14ac:dyDescent="0.15">
      <c r="A8087">
        <v>8084</v>
      </c>
      <c r="B8087" t="s">
        <v>38</v>
      </c>
      <c r="C8087" t="s">
        <v>31</v>
      </c>
      <c r="D8087">
        <v>26213</v>
      </c>
      <c r="E8087" t="s">
        <v>24</v>
      </c>
      <c r="F8087" t="s">
        <v>293</v>
      </c>
      <c r="G8087" t="s">
        <v>302</v>
      </c>
      <c r="H8087" t="s">
        <v>295</v>
      </c>
      <c r="I8087">
        <v>16</v>
      </c>
      <c r="J8087">
        <v>22000000</v>
      </c>
      <c r="M8087">
        <v>230</v>
      </c>
      <c r="O8087" t="s">
        <v>48</v>
      </c>
      <c r="P8087">
        <v>21</v>
      </c>
      <c r="Q8087">
        <v>200</v>
      </c>
      <c r="R8087" t="s">
        <v>116</v>
      </c>
      <c r="S8087" t="s">
        <v>213</v>
      </c>
      <c r="T8087" t="s">
        <v>43</v>
      </c>
      <c r="U8087" t="s">
        <v>43</v>
      </c>
      <c r="V8087" t="s">
        <v>68</v>
      </c>
      <c r="W8087" t="s">
        <v>36</v>
      </c>
      <c r="X8087">
        <v>4</v>
      </c>
      <c r="Y8087" t="s">
        <v>57</v>
      </c>
      <c r="Z8087">
        <v>60</v>
      </c>
      <c r="AA8087">
        <v>200</v>
      </c>
      <c r="AB8087" t="s">
        <v>1308</v>
      </c>
      <c r="AE8087" s="7">
        <f t="shared" si="127"/>
        <v>95700</v>
      </c>
    </row>
    <row r="8088" spans="1:31" x14ac:dyDescent="0.15">
      <c r="A8088">
        <v>8085</v>
      </c>
      <c r="B8088" t="s">
        <v>38</v>
      </c>
      <c r="C8088" t="s">
        <v>31</v>
      </c>
      <c r="D8088">
        <v>26213</v>
      </c>
      <c r="E8088" t="s">
        <v>24</v>
      </c>
      <c r="F8088" t="s">
        <v>293</v>
      </c>
      <c r="G8088" t="s">
        <v>302</v>
      </c>
      <c r="H8088" t="s">
        <v>295</v>
      </c>
      <c r="I8088">
        <v>13</v>
      </c>
      <c r="J8088">
        <v>650000</v>
      </c>
      <c r="M8088">
        <v>70</v>
      </c>
      <c r="O8088" t="s">
        <v>48</v>
      </c>
      <c r="P8088">
        <v>19</v>
      </c>
      <c r="Q8088">
        <v>65</v>
      </c>
      <c r="R8088" t="s">
        <v>217</v>
      </c>
      <c r="S8088" t="s">
        <v>61</v>
      </c>
      <c r="T8088" t="s">
        <v>62</v>
      </c>
      <c r="U8088" t="s">
        <v>423</v>
      </c>
      <c r="V8088" t="s">
        <v>44</v>
      </c>
      <c r="W8088" t="s">
        <v>36</v>
      </c>
      <c r="X8088">
        <v>6</v>
      </c>
      <c r="Y8088" t="s">
        <v>57</v>
      </c>
      <c r="Z8088">
        <v>60</v>
      </c>
      <c r="AA8088">
        <v>200</v>
      </c>
      <c r="AB8088" t="s">
        <v>1308</v>
      </c>
      <c r="AC8088" t="s">
        <v>64</v>
      </c>
      <c r="AE8088" s="7">
        <f t="shared" si="127"/>
        <v>9300</v>
      </c>
    </row>
    <row r="8089" spans="1:31" x14ac:dyDescent="0.15">
      <c r="A8089">
        <v>8086</v>
      </c>
      <c r="B8089" t="s">
        <v>27</v>
      </c>
      <c r="D8089">
        <v>26213</v>
      </c>
      <c r="E8089" t="s">
        <v>24</v>
      </c>
      <c r="F8089" t="s">
        <v>293</v>
      </c>
      <c r="G8089" t="s">
        <v>876</v>
      </c>
      <c r="J8089">
        <v>690000</v>
      </c>
      <c r="M8089">
        <v>1400</v>
      </c>
      <c r="AB8089" t="s">
        <v>1308</v>
      </c>
      <c r="AE8089" s="7">
        <f t="shared" si="127"/>
        <v>500</v>
      </c>
    </row>
    <row r="8090" spans="1:31" x14ac:dyDescent="0.15">
      <c r="A8090">
        <v>8087</v>
      </c>
      <c r="B8090" t="s">
        <v>27</v>
      </c>
      <c r="D8090">
        <v>26213</v>
      </c>
      <c r="E8090" t="s">
        <v>24</v>
      </c>
      <c r="F8090" t="s">
        <v>293</v>
      </c>
      <c r="G8090" t="s">
        <v>569</v>
      </c>
      <c r="J8090">
        <v>1000000</v>
      </c>
      <c r="M8090">
        <v>2700</v>
      </c>
      <c r="AB8090" t="s">
        <v>1308</v>
      </c>
      <c r="AE8090" s="7">
        <f t="shared" si="127"/>
        <v>400</v>
      </c>
    </row>
    <row r="8091" spans="1:31" x14ac:dyDescent="0.15">
      <c r="A8091">
        <v>8088</v>
      </c>
      <c r="B8091" t="s">
        <v>23</v>
      </c>
      <c r="D8091">
        <v>26213</v>
      </c>
      <c r="E8091" t="s">
        <v>24</v>
      </c>
      <c r="F8091" t="s">
        <v>293</v>
      </c>
      <c r="G8091" t="s">
        <v>509</v>
      </c>
      <c r="J8091">
        <v>150000</v>
      </c>
      <c r="M8091">
        <v>3600</v>
      </c>
      <c r="AB8091" t="s">
        <v>1308</v>
      </c>
      <c r="AE8091" s="7">
        <f t="shared" si="127"/>
        <v>0</v>
      </c>
    </row>
    <row r="8092" spans="1:31" x14ac:dyDescent="0.15">
      <c r="A8092">
        <v>8089</v>
      </c>
      <c r="B8092" t="s">
        <v>23</v>
      </c>
      <c r="D8092">
        <v>26213</v>
      </c>
      <c r="E8092" t="s">
        <v>24</v>
      </c>
      <c r="F8092" t="s">
        <v>293</v>
      </c>
      <c r="G8092" t="s">
        <v>509</v>
      </c>
      <c r="J8092">
        <v>350000</v>
      </c>
      <c r="M8092" t="s">
        <v>53</v>
      </c>
      <c r="AB8092" t="s">
        <v>1308</v>
      </c>
      <c r="AE8092" s="7" t="str">
        <f t="shared" si="127"/>
        <v/>
      </c>
    </row>
    <row r="8093" spans="1:31" x14ac:dyDescent="0.15">
      <c r="A8093">
        <v>8090</v>
      </c>
      <c r="B8093" t="s">
        <v>38</v>
      </c>
      <c r="C8093" t="s">
        <v>31</v>
      </c>
      <c r="D8093">
        <v>26213</v>
      </c>
      <c r="E8093" t="s">
        <v>24</v>
      </c>
      <c r="F8093" t="s">
        <v>293</v>
      </c>
      <c r="G8093" t="s">
        <v>424</v>
      </c>
      <c r="H8093" t="s">
        <v>295</v>
      </c>
      <c r="I8093" t="s">
        <v>82</v>
      </c>
      <c r="J8093">
        <v>13000000</v>
      </c>
      <c r="M8093">
        <v>165</v>
      </c>
      <c r="O8093" t="s">
        <v>55</v>
      </c>
      <c r="P8093">
        <v>8.3000000000000007</v>
      </c>
      <c r="Q8093">
        <v>75</v>
      </c>
      <c r="R8093" t="s">
        <v>116</v>
      </c>
      <c r="S8093" t="s">
        <v>42</v>
      </c>
      <c r="T8093" t="s">
        <v>43</v>
      </c>
      <c r="U8093" t="s">
        <v>43</v>
      </c>
      <c r="V8093" t="s">
        <v>101</v>
      </c>
      <c r="W8093" t="s">
        <v>36</v>
      </c>
      <c r="X8093">
        <v>6</v>
      </c>
      <c r="Y8093" t="s">
        <v>207</v>
      </c>
      <c r="Z8093">
        <v>60</v>
      </c>
      <c r="AA8093">
        <v>200</v>
      </c>
      <c r="AB8093" t="s">
        <v>1308</v>
      </c>
      <c r="AE8093" s="7">
        <f t="shared" si="127"/>
        <v>78800</v>
      </c>
    </row>
    <row r="8094" spans="1:31" x14ac:dyDescent="0.15">
      <c r="A8094">
        <v>8091</v>
      </c>
      <c r="B8094" t="s">
        <v>38</v>
      </c>
      <c r="C8094" t="s">
        <v>31</v>
      </c>
      <c r="D8094">
        <v>26213</v>
      </c>
      <c r="E8094" t="s">
        <v>24</v>
      </c>
      <c r="F8094" t="s">
        <v>293</v>
      </c>
      <c r="G8094" t="s">
        <v>804</v>
      </c>
      <c r="H8094" t="s">
        <v>313</v>
      </c>
      <c r="I8094">
        <v>9</v>
      </c>
      <c r="J8094">
        <v>10000000</v>
      </c>
      <c r="M8094">
        <v>440</v>
      </c>
      <c r="O8094" t="s">
        <v>34</v>
      </c>
      <c r="P8094">
        <v>22</v>
      </c>
      <c r="Q8094">
        <v>200</v>
      </c>
      <c r="R8094" t="s">
        <v>316</v>
      </c>
      <c r="S8094" t="s">
        <v>42</v>
      </c>
      <c r="T8094" t="s">
        <v>43</v>
      </c>
      <c r="V8094" t="s">
        <v>76</v>
      </c>
      <c r="W8094" t="s">
        <v>50</v>
      </c>
      <c r="X8094">
        <v>4</v>
      </c>
      <c r="Y8094" t="s">
        <v>99</v>
      </c>
      <c r="AB8094" t="s">
        <v>1308</v>
      </c>
      <c r="AE8094" s="7">
        <f t="shared" si="127"/>
        <v>22700</v>
      </c>
    </row>
    <row r="8095" spans="1:31" x14ac:dyDescent="0.15">
      <c r="A8095">
        <v>8092</v>
      </c>
      <c r="B8095" t="s">
        <v>30</v>
      </c>
      <c r="C8095" t="s">
        <v>31</v>
      </c>
      <c r="D8095">
        <v>26213</v>
      </c>
      <c r="E8095" t="s">
        <v>24</v>
      </c>
      <c r="F8095" t="s">
        <v>293</v>
      </c>
      <c r="G8095" t="s">
        <v>312</v>
      </c>
      <c r="H8095" t="s">
        <v>313</v>
      </c>
      <c r="I8095">
        <v>9</v>
      </c>
      <c r="J8095">
        <v>8800000</v>
      </c>
      <c r="K8095">
        <v>100000</v>
      </c>
      <c r="M8095">
        <v>280</v>
      </c>
      <c r="N8095" s="8">
        <v>31000</v>
      </c>
      <c r="O8095" t="s">
        <v>55</v>
      </c>
      <c r="P8095">
        <v>28</v>
      </c>
      <c r="U8095" t="s">
        <v>43</v>
      </c>
      <c r="V8095" t="s">
        <v>76</v>
      </c>
      <c r="W8095" t="s">
        <v>36</v>
      </c>
      <c r="X8095">
        <v>6</v>
      </c>
      <c r="Y8095" t="s">
        <v>99</v>
      </c>
      <c r="AB8095" t="s">
        <v>1308</v>
      </c>
      <c r="AE8095" s="7" t="str">
        <f t="shared" si="127"/>
        <v/>
      </c>
    </row>
    <row r="8096" spans="1:31" x14ac:dyDescent="0.15">
      <c r="A8096">
        <v>8093</v>
      </c>
      <c r="B8096" t="s">
        <v>27</v>
      </c>
      <c r="D8096">
        <v>26213</v>
      </c>
      <c r="E8096" t="s">
        <v>24</v>
      </c>
      <c r="F8096" t="s">
        <v>293</v>
      </c>
      <c r="G8096" t="s">
        <v>570</v>
      </c>
      <c r="J8096">
        <v>440000</v>
      </c>
      <c r="M8096">
        <v>1800</v>
      </c>
      <c r="AB8096" t="s">
        <v>1308</v>
      </c>
      <c r="AE8096" s="7">
        <f t="shared" si="127"/>
        <v>200</v>
      </c>
    </row>
    <row r="8097" spans="1:31" x14ac:dyDescent="0.15">
      <c r="A8097">
        <v>8094</v>
      </c>
      <c r="B8097" t="s">
        <v>30</v>
      </c>
      <c r="C8097" t="s">
        <v>74</v>
      </c>
      <c r="D8097">
        <v>26213</v>
      </c>
      <c r="E8097" t="s">
        <v>24</v>
      </c>
      <c r="F8097" t="s">
        <v>293</v>
      </c>
      <c r="G8097" t="s">
        <v>426</v>
      </c>
      <c r="H8097" t="s">
        <v>315</v>
      </c>
      <c r="I8097">
        <v>20</v>
      </c>
      <c r="J8097">
        <v>4500000</v>
      </c>
      <c r="K8097">
        <v>14000</v>
      </c>
      <c r="M8097">
        <v>1100</v>
      </c>
      <c r="N8097" s="8">
        <v>4200</v>
      </c>
      <c r="O8097" t="s">
        <v>137</v>
      </c>
      <c r="P8097">
        <v>41.8</v>
      </c>
      <c r="V8097" t="s">
        <v>68</v>
      </c>
      <c r="W8097" t="s">
        <v>69</v>
      </c>
      <c r="X8097">
        <v>12</v>
      </c>
      <c r="Y8097" t="s">
        <v>99</v>
      </c>
      <c r="AB8097" t="s">
        <v>1308</v>
      </c>
      <c r="AE8097" s="7" t="str">
        <f t="shared" si="127"/>
        <v/>
      </c>
    </row>
    <row r="8098" spans="1:31" x14ac:dyDescent="0.15">
      <c r="A8098">
        <v>8095</v>
      </c>
      <c r="B8098" t="s">
        <v>30</v>
      </c>
      <c r="C8098" t="s">
        <v>31</v>
      </c>
      <c r="D8098">
        <v>26213</v>
      </c>
      <c r="E8098" t="s">
        <v>24</v>
      </c>
      <c r="F8098" t="s">
        <v>293</v>
      </c>
      <c r="G8098" t="s">
        <v>1093</v>
      </c>
      <c r="H8098" t="s">
        <v>315</v>
      </c>
      <c r="I8098" t="s">
        <v>98</v>
      </c>
      <c r="J8098">
        <v>490000</v>
      </c>
      <c r="K8098">
        <v>3600</v>
      </c>
      <c r="M8098">
        <v>450</v>
      </c>
      <c r="N8098" s="8">
        <v>1100</v>
      </c>
      <c r="O8098" t="s">
        <v>48</v>
      </c>
      <c r="P8098">
        <v>19</v>
      </c>
      <c r="V8098" t="s">
        <v>68</v>
      </c>
      <c r="W8098" t="s">
        <v>36</v>
      </c>
      <c r="X8098">
        <v>4</v>
      </c>
      <c r="Y8098" t="s">
        <v>99</v>
      </c>
      <c r="AB8098" t="s">
        <v>1308</v>
      </c>
      <c r="AE8098" s="7" t="str">
        <f t="shared" si="127"/>
        <v/>
      </c>
    </row>
    <row r="8099" spans="1:31" x14ac:dyDescent="0.15">
      <c r="A8099">
        <v>8096</v>
      </c>
      <c r="B8099" t="s">
        <v>30</v>
      </c>
      <c r="C8099" t="s">
        <v>31</v>
      </c>
      <c r="D8099">
        <v>26213</v>
      </c>
      <c r="E8099" t="s">
        <v>24</v>
      </c>
      <c r="F8099" t="s">
        <v>293</v>
      </c>
      <c r="G8099" t="s">
        <v>733</v>
      </c>
      <c r="H8099" t="s">
        <v>318</v>
      </c>
      <c r="I8099" t="s">
        <v>98</v>
      </c>
      <c r="J8099">
        <v>30000</v>
      </c>
      <c r="K8099">
        <v>400</v>
      </c>
      <c r="M8099">
        <v>250</v>
      </c>
      <c r="N8099" s="8">
        <v>120</v>
      </c>
      <c r="O8099" t="s">
        <v>34</v>
      </c>
      <c r="P8099">
        <v>15</v>
      </c>
      <c r="V8099" t="s">
        <v>63</v>
      </c>
      <c r="Y8099" t="s">
        <v>99</v>
      </c>
      <c r="AB8099" t="s">
        <v>1308</v>
      </c>
      <c r="AE8099" s="7" t="str">
        <f t="shared" si="127"/>
        <v/>
      </c>
    </row>
    <row r="8100" spans="1:31" x14ac:dyDescent="0.15">
      <c r="A8100">
        <v>8097</v>
      </c>
      <c r="B8100" t="s">
        <v>30</v>
      </c>
      <c r="C8100" t="s">
        <v>31</v>
      </c>
      <c r="D8100">
        <v>26213</v>
      </c>
      <c r="E8100" t="s">
        <v>24</v>
      </c>
      <c r="F8100" t="s">
        <v>293</v>
      </c>
      <c r="G8100" t="s">
        <v>689</v>
      </c>
      <c r="H8100" t="s">
        <v>318</v>
      </c>
      <c r="I8100" t="s">
        <v>98</v>
      </c>
      <c r="J8100">
        <v>1000000</v>
      </c>
      <c r="K8100">
        <v>12000</v>
      </c>
      <c r="M8100">
        <v>280</v>
      </c>
      <c r="N8100" s="8">
        <v>3600</v>
      </c>
      <c r="O8100" t="s">
        <v>34</v>
      </c>
      <c r="P8100">
        <v>25</v>
      </c>
      <c r="V8100" t="s">
        <v>101</v>
      </c>
      <c r="W8100" t="s">
        <v>69</v>
      </c>
      <c r="X8100">
        <v>11</v>
      </c>
      <c r="Y8100" t="s">
        <v>99</v>
      </c>
      <c r="AB8100" t="s">
        <v>1308</v>
      </c>
      <c r="AC8100" t="s">
        <v>64</v>
      </c>
      <c r="AE8100" s="7" t="str">
        <f t="shared" si="127"/>
        <v/>
      </c>
    </row>
    <row r="8101" spans="1:31" x14ac:dyDescent="0.15">
      <c r="A8101">
        <v>8098</v>
      </c>
      <c r="B8101" t="s">
        <v>30</v>
      </c>
      <c r="C8101" t="s">
        <v>31</v>
      </c>
      <c r="D8101">
        <v>26213</v>
      </c>
      <c r="E8101" t="s">
        <v>24</v>
      </c>
      <c r="F8101" t="s">
        <v>293</v>
      </c>
      <c r="G8101" t="s">
        <v>932</v>
      </c>
      <c r="H8101" t="s">
        <v>318</v>
      </c>
      <c r="I8101" t="s">
        <v>98</v>
      </c>
      <c r="J8101">
        <v>200000</v>
      </c>
      <c r="K8101">
        <v>1100</v>
      </c>
      <c r="M8101">
        <v>620</v>
      </c>
      <c r="N8101" s="8">
        <v>320</v>
      </c>
      <c r="O8101" t="s">
        <v>80</v>
      </c>
      <c r="V8101" t="s">
        <v>76</v>
      </c>
      <c r="W8101" t="s">
        <v>36</v>
      </c>
      <c r="X8101">
        <v>9.5</v>
      </c>
      <c r="Y8101" t="s">
        <v>99</v>
      </c>
      <c r="AB8101" t="s">
        <v>1308</v>
      </c>
      <c r="AE8101" s="7" t="str">
        <f t="shared" si="127"/>
        <v/>
      </c>
    </row>
    <row r="8102" spans="1:31" x14ac:dyDescent="0.15">
      <c r="A8102">
        <v>8099</v>
      </c>
      <c r="B8102" t="s">
        <v>23</v>
      </c>
      <c r="D8102">
        <v>26213</v>
      </c>
      <c r="E8102" t="s">
        <v>24</v>
      </c>
      <c r="F8102" t="s">
        <v>293</v>
      </c>
      <c r="G8102" t="s">
        <v>932</v>
      </c>
      <c r="J8102">
        <v>300000</v>
      </c>
      <c r="M8102">
        <v>380</v>
      </c>
      <c r="AB8102" t="s">
        <v>1308</v>
      </c>
      <c r="AE8102" s="7">
        <f t="shared" si="127"/>
        <v>800</v>
      </c>
    </row>
    <row r="8103" spans="1:31" x14ac:dyDescent="0.15">
      <c r="A8103">
        <v>8100</v>
      </c>
      <c r="B8103" t="s">
        <v>27</v>
      </c>
      <c r="D8103">
        <v>26213</v>
      </c>
      <c r="E8103" t="s">
        <v>24</v>
      </c>
      <c r="F8103" t="s">
        <v>293</v>
      </c>
      <c r="G8103" t="s">
        <v>932</v>
      </c>
      <c r="J8103">
        <v>500000</v>
      </c>
      <c r="M8103">
        <v>4400</v>
      </c>
      <c r="AB8103" t="s">
        <v>1308</v>
      </c>
      <c r="AE8103" s="7">
        <f t="shared" si="127"/>
        <v>100</v>
      </c>
    </row>
    <row r="8104" spans="1:31" x14ac:dyDescent="0.15">
      <c r="A8104">
        <v>8101</v>
      </c>
      <c r="B8104" t="s">
        <v>27</v>
      </c>
      <c r="D8104">
        <v>26213</v>
      </c>
      <c r="E8104" t="s">
        <v>24</v>
      </c>
      <c r="F8104" t="s">
        <v>293</v>
      </c>
      <c r="G8104" t="s">
        <v>735</v>
      </c>
      <c r="J8104">
        <v>890000</v>
      </c>
      <c r="M8104">
        <v>890</v>
      </c>
      <c r="AB8104" t="s">
        <v>1308</v>
      </c>
      <c r="AE8104" s="7">
        <f t="shared" si="127"/>
        <v>1000</v>
      </c>
    </row>
    <row r="8105" spans="1:31" x14ac:dyDescent="0.15">
      <c r="A8105">
        <v>8102</v>
      </c>
      <c r="B8105" t="s">
        <v>27</v>
      </c>
      <c r="D8105">
        <v>26213</v>
      </c>
      <c r="E8105" t="s">
        <v>24</v>
      </c>
      <c r="F8105" t="s">
        <v>293</v>
      </c>
      <c r="G8105" t="s">
        <v>735</v>
      </c>
      <c r="J8105">
        <v>4800000</v>
      </c>
      <c r="M8105">
        <v>4800</v>
      </c>
      <c r="AB8105" t="s">
        <v>1308</v>
      </c>
      <c r="AE8105" s="7">
        <f t="shared" si="127"/>
        <v>1000</v>
      </c>
    </row>
    <row r="8106" spans="1:31" x14ac:dyDescent="0.15">
      <c r="A8106">
        <v>8103</v>
      </c>
      <c r="B8106" t="s">
        <v>30</v>
      </c>
      <c r="C8106" t="s">
        <v>58</v>
      </c>
      <c r="D8106">
        <v>26213</v>
      </c>
      <c r="E8106" t="s">
        <v>24</v>
      </c>
      <c r="F8106" t="s">
        <v>293</v>
      </c>
      <c r="G8106" t="s">
        <v>573</v>
      </c>
      <c r="H8106" t="s">
        <v>324</v>
      </c>
      <c r="I8106">
        <v>1</v>
      </c>
      <c r="J8106">
        <v>5000000</v>
      </c>
      <c r="K8106">
        <v>37000</v>
      </c>
      <c r="M8106">
        <v>440</v>
      </c>
      <c r="N8106" s="8">
        <v>11000</v>
      </c>
      <c r="O8106" t="s">
        <v>48</v>
      </c>
      <c r="V8106" t="s">
        <v>56</v>
      </c>
      <c r="W8106" t="s">
        <v>114</v>
      </c>
      <c r="X8106">
        <v>6.5</v>
      </c>
      <c r="Y8106" t="s">
        <v>105</v>
      </c>
      <c r="Z8106">
        <v>80</v>
      </c>
      <c r="AA8106">
        <v>200</v>
      </c>
      <c r="AB8106" t="s">
        <v>1308</v>
      </c>
      <c r="AE8106" s="7" t="str">
        <f t="shared" si="127"/>
        <v/>
      </c>
    </row>
    <row r="8107" spans="1:31" x14ac:dyDescent="0.15">
      <c r="A8107">
        <v>8104</v>
      </c>
      <c r="B8107" t="s">
        <v>27</v>
      </c>
      <c r="D8107">
        <v>26407</v>
      </c>
      <c r="E8107" t="s">
        <v>24</v>
      </c>
      <c r="F8107" t="s">
        <v>327</v>
      </c>
      <c r="G8107" t="s">
        <v>518</v>
      </c>
      <c r="J8107">
        <v>3200000</v>
      </c>
      <c r="M8107">
        <v>4500</v>
      </c>
      <c r="AB8107" t="s">
        <v>1308</v>
      </c>
      <c r="AE8107" s="7">
        <f t="shared" si="127"/>
        <v>700</v>
      </c>
    </row>
    <row r="8108" spans="1:31" x14ac:dyDescent="0.15">
      <c r="A8108">
        <v>8105</v>
      </c>
      <c r="B8108" t="s">
        <v>27</v>
      </c>
      <c r="D8108">
        <v>26407</v>
      </c>
      <c r="E8108" t="s">
        <v>24</v>
      </c>
      <c r="F8108" t="s">
        <v>327</v>
      </c>
      <c r="G8108" t="s">
        <v>518</v>
      </c>
      <c r="J8108">
        <v>3700000</v>
      </c>
      <c r="M8108" t="s">
        <v>53</v>
      </c>
      <c r="AB8108" t="s">
        <v>1308</v>
      </c>
      <c r="AE8108" s="7" t="str">
        <f t="shared" si="127"/>
        <v/>
      </c>
    </row>
    <row r="8109" spans="1:31" x14ac:dyDescent="0.15">
      <c r="A8109">
        <v>8106</v>
      </c>
      <c r="B8109" t="s">
        <v>27</v>
      </c>
      <c r="D8109">
        <v>26407</v>
      </c>
      <c r="E8109" t="s">
        <v>24</v>
      </c>
      <c r="F8109" t="s">
        <v>327</v>
      </c>
      <c r="G8109" t="s">
        <v>1187</v>
      </c>
      <c r="J8109">
        <v>200000</v>
      </c>
      <c r="M8109">
        <v>770</v>
      </c>
      <c r="AB8109" t="s">
        <v>1308</v>
      </c>
      <c r="AE8109" s="7">
        <f t="shared" si="127"/>
        <v>300</v>
      </c>
    </row>
    <row r="8110" spans="1:31" x14ac:dyDescent="0.15">
      <c r="A8110">
        <v>8107</v>
      </c>
      <c r="B8110" t="s">
        <v>30</v>
      </c>
      <c r="C8110" t="s">
        <v>31</v>
      </c>
      <c r="D8110">
        <v>26407</v>
      </c>
      <c r="E8110" t="s">
        <v>24</v>
      </c>
      <c r="F8110" t="s">
        <v>327</v>
      </c>
      <c r="G8110" t="s">
        <v>331</v>
      </c>
      <c r="H8110" t="s">
        <v>313</v>
      </c>
      <c r="I8110" t="s">
        <v>82</v>
      </c>
      <c r="J8110">
        <v>1000000</v>
      </c>
      <c r="K8110">
        <v>6500</v>
      </c>
      <c r="M8110">
        <v>510</v>
      </c>
      <c r="N8110" s="8">
        <v>2000</v>
      </c>
      <c r="O8110" t="s">
        <v>80</v>
      </c>
      <c r="P8110">
        <v>19</v>
      </c>
      <c r="U8110" t="s">
        <v>43</v>
      </c>
      <c r="V8110" t="s">
        <v>35</v>
      </c>
      <c r="W8110" t="s">
        <v>337</v>
      </c>
      <c r="X8110">
        <v>13.5</v>
      </c>
      <c r="Y8110" t="s">
        <v>70</v>
      </c>
      <c r="Z8110">
        <v>60</v>
      </c>
      <c r="AA8110">
        <v>200</v>
      </c>
      <c r="AB8110" t="s">
        <v>1308</v>
      </c>
      <c r="AE8110" s="7" t="str">
        <f t="shared" si="127"/>
        <v/>
      </c>
    </row>
    <row r="8111" spans="1:31" x14ac:dyDescent="0.15">
      <c r="A8111">
        <v>8108</v>
      </c>
      <c r="B8111" t="s">
        <v>30</v>
      </c>
      <c r="C8111" t="s">
        <v>31</v>
      </c>
      <c r="D8111">
        <v>26407</v>
      </c>
      <c r="E8111" t="s">
        <v>24</v>
      </c>
      <c r="F8111" t="s">
        <v>327</v>
      </c>
      <c r="G8111" t="s">
        <v>331</v>
      </c>
      <c r="H8111" t="s">
        <v>313</v>
      </c>
      <c r="I8111" t="s">
        <v>82</v>
      </c>
      <c r="J8111">
        <v>3000000</v>
      </c>
      <c r="K8111">
        <v>13000</v>
      </c>
      <c r="M8111">
        <v>740</v>
      </c>
      <c r="N8111" s="8">
        <v>4100</v>
      </c>
      <c r="O8111" t="s">
        <v>88</v>
      </c>
      <c r="P8111">
        <v>19.8</v>
      </c>
      <c r="U8111" t="s">
        <v>423</v>
      </c>
      <c r="V8111" t="s">
        <v>49</v>
      </c>
      <c r="W8111" t="s">
        <v>50</v>
      </c>
      <c r="X8111">
        <v>13.5</v>
      </c>
      <c r="Y8111" t="s">
        <v>70</v>
      </c>
      <c r="Z8111">
        <v>60</v>
      </c>
      <c r="AA8111">
        <v>200</v>
      </c>
      <c r="AB8111" t="s">
        <v>1308</v>
      </c>
      <c r="AE8111" s="7" t="str">
        <f t="shared" si="127"/>
        <v/>
      </c>
    </row>
    <row r="8112" spans="1:31" x14ac:dyDescent="0.15">
      <c r="A8112">
        <v>8109</v>
      </c>
      <c r="B8112" t="s">
        <v>30</v>
      </c>
      <c r="C8112" t="s">
        <v>31</v>
      </c>
      <c r="D8112">
        <v>26407</v>
      </c>
      <c r="E8112" t="s">
        <v>24</v>
      </c>
      <c r="F8112" t="s">
        <v>327</v>
      </c>
      <c r="G8112" t="s">
        <v>331</v>
      </c>
      <c r="H8112" t="s">
        <v>313</v>
      </c>
      <c r="I8112" t="s">
        <v>82</v>
      </c>
      <c r="J8112">
        <v>560000</v>
      </c>
      <c r="K8112">
        <v>8400</v>
      </c>
      <c r="M8112">
        <v>220</v>
      </c>
      <c r="N8112" s="8">
        <v>2500</v>
      </c>
      <c r="O8112" t="s">
        <v>55</v>
      </c>
      <c r="P8112">
        <v>9.8000000000000007</v>
      </c>
      <c r="U8112" t="s">
        <v>423</v>
      </c>
      <c r="V8112" t="s">
        <v>49</v>
      </c>
      <c r="W8112" t="s">
        <v>50</v>
      </c>
      <c r="X8112">
        <v>8</v>
      </c>
      <c r="Y8112" t="s">
        <v>70</v>
      </c>
      <c r="Z8112">
        <v>60</v>
      </c>
      <c r="AA8112">
        <v>200</v>
      </c>
      <c r="AB8112" t="s">
        <v>1308</v>
      </c>
      <c r="AE8112" s="7" t="str">
        <f t="shared" si="127"/>
        <v/>
      </c>
    </row>
    <row r="8113" spans="1:31" x14ac:dyDescent="0.15">
      <c r="A8113">
        <v>8110</v>
      </c>
      <c r="B8113" t="s">
        <v>30</v>
      </c>
      <c r="C8113" t="s">
        <v>31</v>
      </c>
      <c r="D8113">
        <v>26407</v>
      </c>
      <c r="E8113" t="s">
        <v>24</v>
      </c>
      <c r="F8113" t="s">
        <v>327</v>
      </c>
      <c r="G8113" t="s">
        <v>331</v>
      </c>
      <c r="H8113" t="s">
        <v>313</v>
      </c>
      <c r="I8113" t="s">
        <v>82</v>
      </c>
      <c r="J8113">
        <v>2000000</v>
      </c>
      <c r="K8113">
        <v>9100</v>
      </c>
      <c r="M8113">
        <v>730</v>
      </c>
      <c r="N8113" s="8">
        <v>2700</v>
      </c>
      <c r="O8113" t="s">
        <v>48</v>
      </c>
      <c r="P8113">
        <v>21</v>
      </c>
      <c r="V8113" t="s">
        <v>76</v>
      </c>
      <c r="W8113" t="s">
        <v>36</v>
      </c>
      <c r="X8113">
        <v>5</v>
      </c>
      <c r="Y8113" t="s">
        <v>70</v>
      </c>
      <c r="Z8113">
        <v>60</v>
      </c>
      <c r="AA8113">
        <v>200</v>
      </c>
      <c r="AB8113" t="s">
        <v>1308</v>
      </c>
      <c r="AE8113" s="7" t="str">
        <f t="shared" si="127"/>
        <v/>
      </c>
    </row>
    <row r="8114" spans="1:31" x14ac:dyDescent="0.15">
      <c r="A8114">
        <v>8111</v>
      </c>
      <c r="B8114" t="s">
        <v>38</v>
      </c>
      <c r="C8114" t="s">
        <v>31</v>
      </c>
      <c r="D8114">
        <v>26407</v>
      </c>
      <c r="E8114" t="s">
        <v>24</v>
      </c>
      <c r="F8114" t="s">
        <v>327</v>
      </c>
      <c r="G8114" t="s">
        <v>332</v>
      </c>
      <c r="H8114" t="s">
        <v>329</v>
      </c>
      <c r="I8114">
        <v>23</v>
      </c>
      <c r="J8114">
        <v>4300000</v>
      </c>
      <c r="M8114">
        <v>200</v>
      </c>
      <c r="O8114" t="s">
        <v>55</v>
      </c>
      <c r="P8114">
        <v>10</v>
      </c>
      <c r="Q8114">
        <v>125</v>
      </c>
      <c r="R8114" t="s">
        <v>155</v>
      </c>
      <c r="S8114" t="s">
        <v>42</v>
      </c>
      <c r="T8114" t="s">
        <v>43</v>
      </c>
      <c r="U8114" t="s">
        <v>43</v>
      </c>
      <c r="V8114" t="s">
        <v>76</v>
      </c>
      <c r="W8114" t="s">
        <v>50</v>
      </c>
      <c r="X8114">
        <v>6</v>
      </c>
      <c r="Y8114" t="s">
        <v>70</v>
      </c>
      <c r="Z8114">
        <v>60</v>
      </c>
      <c r="AA8114">
        <v>200</v>
      </c>
      <c r="AB8114" t="s">
        <v>1308</v>
      </c>
      <c r="AE8114" s="7">
        <f t="shared" si="127"/>
        <v>21500</v>
      </c>
    </row>
    <row r="8115" spans="1:31" x14ac:dyDescent="0.15">
      <c r="A8115">
        <v>8112</v>
      </c>
      <c r="B8115" t="s">
        <v>38</v>
      </c>
      <c r="C8115" t="s">
        <v>31</v>
      </c>
      <c r="D8115">
        <v>26407</v>
      </c>
      <c r="E8115" t="s">
        <v>24</v>
      </c>
      <c r="F8115" t="s">
        <v>327</v>
      </c>
      <c r="G8115" t="s">
        <v>332</v>
      </c>
      <c r="H8115" t="s">
        <v>329</v>
      </c>
      <c r="I8115">
        <v>20</v>
      </c>
      <c r="J8115">
        <v>4800000</v>
      </c>
      <c r="M8115">
        <v>130</v>
      </c>
      <c r="O8115" t="s">
        <v>55</v>
      </c>
      <c r="P8115">
        <v>8.4</v>
      </c>
      <c r="Q8115">
        <v>110</v>
      </c>
      <c r="R8115" t="s">
        <v>238</v>
      </c>
      <c r="S8115" t="s">
        <v>42</v>
      </c>
      <c r="T8115" t="s">
        <v>43</v>
      </c>
      <c r="U8115" t="s">
        <v>43</v>
      </c>
      <c r="V8115" t="s">
        <v>76</v>
      </c>
      <c r="W8115" t="s">
        <v>50</v>
      </c>
      <c r="X8115">
        <v>6</v>
      </c>
      <c r="Y8115" t="s">
        <v>70</v>
      </c>
      <c r="Z8115">
        <v>60</v>
      </c>
      <c r="AA8115">
        <v>200</v>
      </c>
      <c r="AB8115" t="s">
        <v>1308</v>
      </c>
      <c r="AE8115" s="7">
        <f t="shared" si="127"/>
        <v>36900</v>
      </c>
    </row>
    <row r="8116" spans="1:31" x14ac:dyDescent="0.15">
      <c r="A8116">
        <v>8113</v>
      </c>
      <c r="B8116" t="s">
        <v>30</v>
      </c>
      <c r="C8116" t="s">
        <v>31</v>
      </c>
      <c r="D8116">
        <v>26407</v>
      </c>
      <c r="E8116" t="s">
        <v>24</v>
      </c>
      <c r="F8116" t="s">
        <v>327</v>
      </c>
      <c r="G8116" t="s">
        <v>332</v>
      </c>
      <c r="H8116" t="s">
        <v>329</v>
      </c>
      <c r="I8116">
        <v>18</v>
      </c>
      <c r="J8116">
        <v>3000000</v>
      </c>
      <c r="K8116">
        <v>43000</v>
      </c>
      <c r="M8116">
        <v>230</v>
      </c>
      <c r="N8116" s="8">
        <v>13000</v>
      </c>
      <c r="O8116" t="s">
        <v>88</v>
      </c>
      <c r="P8116">
        <v>15</v>
      </c>
      <c r="U8116" t="s">
        <v>43</v>
      </c>
      <c r="V8116" t="s">
        <v>76</v>
      </c>
      <c r="W8116" t="s">
        <v>50</v>
      </c>
      <c r="X8116">
        <v>7.2</v>
      </c>
      <c r="Y8116" t="s">
        <v>70</v>
      </c>
      <c r="Z8116">
        <v>60</v>
      </c>
      <c r="AA8116">
        <v>200</v>
      </c>
      <c r="AB8116" t="s">
        <v>1308</v>
      </c>
      <c r="AE8116" s="7" t="str">
        <f t="shared" si="127"/>
        <v/>
      </c>
    </row>
    <row r="8117" spans="1:31" x14ac:dyDescent="0.15">
      <c r="A8117">
        <v>8114</v>
      </c>
      <c r="B8117" t="s">
        <v>30</v>
      </c>
      <c r="C8117" t="s">
        <v>31</v>
      </c>
      <c r="D8117">
        <v>26407</v>
      </c>
      <c r="E8117" t="s">
        <v>24</v>
      </c>
      <c r="F8117" t="s">
        <v>327</v>
      </c>
      <c r="G8117" t="s">
        <v>523</v>
      </c>
      <c r="H8117" t="s">
        <v>329</v>
      </c>
      <c r="I8117" t="s">
        <v>40</v>
      </c>
      <c r="J8117">
        <v>100000</v>
      </c>
      <c r="K8117">
        <v>1000</v>
      </c>
      <c r="M8117">
        <v>330</v>
      </c>
      <c r="N8117" s="8">
        <v>300</v>
      </c>
      <c r="O8117" t="s">
        <v>80</v>
      </c>
      <c r="P8117">
        <v>20</v>
      </c>
      <c r="V8117" t="s">
        <v>35</v>
      </c>
      <c r="W8117" t="s">
        <v>50</v>
      </c>
      <c r="X8117">
        <v>6</v>
      </c>
      <c r="Y8117" t="s">
        <v>70</v>
      </c>
      <c r="Z8117">
        <v>60</v>
      </c>
      <c r="AA8117">
        <v>200</v>
      </c>
      <c r="AB8117" t="s">
        <v>1308</v>
      </c>
      <c r="AE8117" s="7" t="str">
        <f t="shared" si="127"/>
        <v/>
      </c>
    </row>
    <row r="8118" spans="1:31" x14ac:dyDescent="0.15">
      <c r="A8118">
        <v>8115</v>
      </c>
      <c r="B8118" t="s">
        <v>30</v>
      </c>
      <c r="C8118" t="s">
        <v>31</v>
      </c>
      <c r="D8118">
        <v>26407</v>
      </c>
      <c r="E8118" t="s">
        <v>24</v>
      </c>
      <c r="F8118" t="s">
        <v>327</v>
      </c>
      <c r="G8118" t="s">
        <v>334</v>
      </c>
      <c r="H8118" t="s">
        <v>329</v>
      </c>
      <c r="I8118" t="s">
        <v>40</v>
      </c>
      <c r="J8118">
        <v>4000000</v>
      </c>
      <c r="K8118">
        <v>24000</v>
      </c>
      <c r="M8118">
        <v>550</v>
      </c>
      <c r="N8118" s="8">
        <v>7200</v>
      </c>
      <c r="O8118" t="s">
        <v>80</v>
      </c>
      <c r="P8118">
        <v>13</v>
      </c>
      <c r="V8118" t="s">
        <v>49</v>
      </c>
      <c r="W8118" t="s">
        <v>337</v>
      </c>
      <c r="X8118">
        <v>4.4000000000000004</v>
      </c>
      <c r="Y8118" t="s">
        <v>70</v>
      </c>
      <c r="Z8118">
        <v>60</v>
      </c>
      <c r="AA8118">
        <v>200</v>
      </c>
      <c r="AB8118" t="s">
        <v>1308</v>
      </c>
      <c r="AE8118" s="7" t="str">
        <f t="shared" si="127"/>
        <v/>
      </c>
    </row>
    <row r="8119" spans="1:31" x14ac:dyDescent="0.15">
      <c r="A8119">
        <v>8116</v>
      </c>
      <c r="B8119" t="s">
        <v>27</v>
      </c>
      <c r="D8119">
        <v>26407</v>
      </c>
      <c r="E8119" t="s">
        <v>24</v>
      </c>
      <c r="F8119" t="s">
        <v>327</v>
      </c>
      <c r="G8119" t="s">
        <v>879</v>
      </c>
      <c r="J8119">
        <v>50000</v>
      </c>
      <c r="M8119">
        <v>900</v>
      </c>
      <c r="AB8119" t="s">
        <v>1308</v>
      </c>
      <c r="AE8119" s="7">
        <f t="shared" si="127"/>
        <v>100</v>
      </c>
    </row>
    <row r="8120" spans="1:31" x14ac:dyDescent="0.15">
      <c r="A8120">
        <v>8117</v>
      </c>
      <c r="B8120" t="s">
        <v>27</v>
      </c>
      <c r="D8120">
        <v>26407</v>
      </c>
      <c r="E8120" t="s">
        <v>24</v>
      </c>
      <c r="F8120" t="s">
        <v>327</v>
      </c>
      <c r="G8120" t="s">
        <v>879</v>
      </c>
      <c r="J8120">
        <v>20000</v>
      </c>
      <c r="M8120">
        <v>410</v>
      </c>
      <c r="AB8120" t="s">
        <v>1308</v>
      </c>
      <c r="AE8120" s="7">
        <f t="shared" si="127"/>
        <v>0</v>
      </c>
    </row>
    <row r="8121" spans="1:31" x14ac:dyDescent="0.15">
      <c r="A8121">
        <v>8118</v>
      </c>
      <c r="B8121" t="s">
        <v>27</v>
      </c>
      <c r="D8121">
        <v>26407</v>
      </c>
      <c r="E8121" t="s">
        <v>24</v>
      </c>
      <c r="F8121" t="s">
        <v>327</v>
      </c>
      <c r="G8121" t="s">
        <v>879</v>
      </c>
      <c r="J8121">
        <v>30000</v>
      </c>
      <c r="M8121">
        <v>580</v>
      </c>
      <c r="AB8121" t="s">
        <v>1308</v>
      </c>
      <c r="AE8121" s="7">
        <f t="shared" si="127"/>
        <v>100</v>
      </c>
    </row>
    <row r="8122" spans="1:31" x14ac:dyDescent="0.15">
      <c r="A8122">
        <v>8119</v>
      </c>
      <c r="B8122" t="s">
        <v>38</v>
      </c>
      <c r="C8122" t="s">
        <v>31</v>
      </c>
      <c r="D8122">
        <v>26463</v>
      </c>
      <c r="E8122" t="s">
        <v>24</v>
      </c>
      <c r="F8122" t="s">
        <v>630</v>
      </c>
      <c r="G8122" t="s">
        <v>738</v>
      </c>
      <c r="H8122" t="s">
        <v>605</v>
      </c>
      <c r="I8122" t="s">
        <v>98</v>
      </c>
      <c r="J8122">
        <v>490000</v>
      </c>
      <c r="M8122">
        <v>135</v>
      </c>
      <c r="O8122" t="s">
        <v>48</v>
      </c>
      <c r="P8122">
        <v>10</v>
      </c>
      <c r="R8122" t="s">
        <v>228</v>
      </c>
      <c r="T8122" t="s">
        <v>423</v>
      </c>
      <c r="V8122" t="s">
        <v>76</v>
      </c>
      <c r="W8122" t="s">
        <v>119</v>
      </c>
      <c r="X8122">
        <v>5</v>
      </c>
      <c r="Y8122" t="s">
        <v>99</v>
      </c>
      <c r="AB8122" t="s">
        <v>1308</v>
      </c>
      <c r="AE8122" s="7">
        <f t="shared" si="127"/>
        <v>3600</v>
      </c>
    </row>
    <row r="8123" spans="1:31" x14ac:dyDescent="0.15">
      <c r="A8123">
        <v>8120</v>
      </c>
      <c r="B8123" t="s">
        <v>30</v>
      </c>
      <c r="C8123" t="s">
        <v>31</v>
      </c>
      <c r="D8123">
        <v>26465</v>
      </c>
      <c r="E8123" t="s">
        <v>24</v>
      </c>
      <c r="F8123" t="s">
        <v>579</v>
      </c>
      <c r="G8123" t="s">
        <v>739</v>
      </c>
      <c r="H8123" t="s">
        <v>912</v>
      </c>
      <c r="I8123" t="s">
        <v>82</v>
      </c>
      <c r="J8123">
        <v>4200000</v>
      </c>
      <c r="K8123">
        <v>61000</v>
      </c>
      <c r="M8123">
        <v>230</v>
      </c>
      <c r="N8123" s="8">
        <v>18000</v>
      </c>
      <c r="O8123" t="s">
        <v>48</v>
      </c>
      <c r="P8123">
        <v>14</v>
      </c>
      <c r="U8123" t="s">
        <v>43</v>
      </c>
      <c r="V8123" t="s">
        <v>101</v>
      </c>
      <c r="W8123" t="s">
        <v>337</v>
      </c>
      <c r="X8123">
        <v>6.5</v>
      </c>
      <c r="Y8123" t="s">
        <v>99</v>
      </c>
      <c r="AB8123" t="s">
        <v>1308</v>
      </c>
      <c r="AE8123" s="7" t="str">
        <f t="shared" si="127"/>
        <v/>
      </c>
    </row>
    <row r="8124" spans="1:31" x14ac:dyDescent="0.15">
      <c r="A8124">
        <v>8121</v>
      </c>
      <c r="B8124" t="s">
        <v>30</v>
      </c>
      <c r="C8124" t="s">
        <v>31</v>
      </c>
      <c r="D8124">
        <v>26465</v>
      </c>
      <c r="E8124" t="s">
        <v>24</v>
      </c>
      <c r="F8124" t="s">
        <v>579</v>
      </c>
      <c r="G8124" t="s">
        <v>634</v>
      </c>
      <c r="H8124" t="s">
        <v>605</v>
      </c>
      <c r="I8124">
        <v>26</v>
      </c>
      <c r="J8124">
        <v>10000000</v>
      </c>
      <c r="K8124">
        <v>100000</v>
      </c>
      <c r="M8124">
        <v>320</v>
      </c>
      <c r="N8124" s="8">
        <v>31000</v>
      </c>
      <c r="O8124" t="s">
        <v>34</v>
      </c>
      <c r="P8124">
        <v>27.5</v>
      </c>
      <c r="U8124" t="s">
        <v>43</v>
      </c>
      <c r="V8124" t="s">
        <v>101</v>
      </c>
      <c r="W8124" t="s">
        <v>337</v>
      </c>
      <c r="X8124">
        <v>6</v>
      </c>
      <c r="Y8124" t="s">
        <v>70</v>
      </c>
      <c r="Z8124">
        <v>70</v>
      </c>
      <c r="AA8124">
        <v>200</v>
      </c>
      <c r="AB8124" t="s">
        <v>1308</v>
      </c>
      <c r="AE8124" s="7" t="str">
        <f t="shared" si="127"/>
        <v/>
      </c>
    </row>
    <row r="8125" spans="1:31" x14ac:dyDescent="0.15">
      <c r="A8125">
        <v>8122</v>
      </c>
      <c r="B8125" t="s">
        <v>30</v>
      </c>
      <c r="C8125" t="s">
        <v>31</v>
      </c>
      <c r="D8125">
        <v>26465</v>
      </c>
      <c r="E8125" t="s">
        <v>24</v>
      </c>
      <c r="F8125" t="s">
        <v>579</v>
      </c>
      <c r="G8125" t="s">
        <v>740</v>
      </c>
      <c r="H8125" t="s">
        <v>912</v>
      </c>
      <c r="I8125" t="s">
        <v>40</v>
      </c>
      <c r="J8125">
        <v>4500000</v>
      </c>
      <c r="K8125">
        <v>37000</v>
      </c>
      <c r="M8125">
        <v>400</v>
      </c>
      <c r="N8125" s="8">
        <v>11000</v>
      </c>
      <c r="O8125" t="s">
        <v>48</v>
      </c>
      <c r="P8125">
        <v>32</v>
      </c>
      <c r="U8125" t="s">
        <v>43</v>
      </c>
      <c r="V8125" t="s">
        <v>35</v>
      </c>
      <c r="W8125" t="s">
        <v>337</v>
      </c>
      <c r="X8125">
        <v>3.5</v>
      </c>
      <c r="Y8125" t="s">
        <v>99</v>
      </c>
      <c r="AB8125" t="s">
        <v>1308</v>
      </c>
      <c r="AE8125" s="7" t="str">
        <f t="shared" si="127"/>
        <v/>
      </c>
    </row>
    <row r="8126" spans="1:31" x14ac:dyDescent="0.15">
      <c r="A8126">
        <v>8123</v>
      </c>
      <c r="B8126" t="s">
        <v>27</v>
      </c>
      <c r="D8126">
        <v>26465</v>
      </c>
      <c r="E8126" t="s">
        <v>24</v>
      </c>
      <c r="F8126" t="s">
        <v>579</v>
      </c>
      <c r="G8126" t="s">
        <v>740</v>
      </c>
      <c r="J8126">
        <v>300000</v>
      </c>
      <c r="M8126">
        <v>800</v>
      </c>
      <c r="AB8126" t="s">
        <v>1308</v>
      </c>
      <c r="AE8126" s="7">
        <f t="shared" si="127"/>
        <v>400</v>
      </c>
    </row>
    <row r="8127" spans="1:31" x14ac:dyDescent="0.15">
      <c r="A8127">
        <v>8124</v>
      </c>
      <c r="B8127" t="s">
        <v>38</v>
      </c>
      <c r="C8127" t="s">
        <v>31</v>
      </c>
      <c r="D8127">
        <v>26465</v>
      </c>
      <c r="E8127" t="s">
        <v>24</v>
      </c>
      <c r="F8127" t="s">
        <v>579</v>
      </c>
      <c r="G8127" t="s">
        <v>694</v>
      </c>
      <c r="H8127" t="s">
        <v>912</v>
      </c>
      <c r="I8127" t="s">
        <v>40</v>
      </c>
      <c r="J8127">
        <v>1100000</v>
      </c>
      <c r="M8127">
        <v>240</v>
      </c>
      <c r="O8127" t="s">
        <v>34</v>
      </c>
      <c r="P8127">
        <v>18</v>
      </c>
      <c r="Q8127">
        <v>120</v>
      </c>
      <c r="R8127" t="s">
        <v>161</v>
      </c>
      <c r="S8127" t="s">
        <v>213</v>
      </c>
      <c r="T8127" t="s">
        <v>43</v>
      </c>
      <c r="U8127" t="s">
        <v>43</v>
      </c>
      <c r="V8127" t="s">
        <v>49</v>
      </c>
      <c r="W8127" t="s">
        <v>337</v>
      </c>
      <c r="X8127">
        <v>5.5</v>
      </c>
      <c r="Y8127" t="s">
        <v>99</v>
      </c>
      <c r="AB8127" t="s">
        <v>1308</v>
      </c>
      <c r="AE8127" s="7">
        <f t="shared" si="127"/>
        <v>4600</v>
      </c>
    </row>
    <row r="8128" spans="1:31" x14ac:dyDescent="0.15">
      <c r="A8128">
        <v>8125</v>
      </c>
      <c r="B8128" t="s">
        <v>38</v>
      </c>
      <c r="C8128" t="s">
        <v>31</v>
      </c>
      <c r="D8128">
        <v>26201</v>
      </c>
      <c r="E8128" t="s">
        <v>24</v>
      </c>
      <c r="F8128" t="s">
        <v>25</v>
      </c>
      <c r="G8128" t="s">
        <v>582</v>
      </c>
      <c r="H8128" t="s">
        <v>33</v>
      </c>
      <c r="I8128" t="s">
        <v>82</v>
      </c>
      <c r="J8128">
        <v>35000000</v>
      </c>
      <c r="M8128">
        <v>155</v>
      </c>
      <c r="O8128" t="s">
        <v>48</v>
      </c>
      <c r="P8128">
        <v>11</v>
      </c>
      <c r="R8128" t="s">
        <v>1166</v>
      </c>
      <c r="S8128" t="s">
        <v>42</v>
      </c>
      <c r="T8128" t="s">
        <v>43</v>
      </c>
      <c r="U8128" t="s">
        <v>43</v>
      </c>
      <c r="V8128" t="s">
        <v>101</v>
      </c>
      <c r="W8128" t="s">
        <v>36</v>
      </c>
      <c r="X8128">
        <v>6</v>
      </c>
      <c r="Y8128" t="s">
        <v>85</v>
      </c>
      <c r="Z8128">
        <v>60</v>
      </c>
      <c r="AA8128">
        <v>200</v>
      </c>
      <c r="AB8128" t="s">
        <v>1309</v>
      </c>
      <c r="AE8128" s="7">
        <f t="shared" si="127"/>
        <v>225800</v>
      </c>
    </row>
    <row r="8129" spans="1:31" x14ac:dyDescent="0.15">
      <c r="A8129">
        <v>8126</v>
      </c>
      <c r="B8129" t="s">
        <v>30</v>
      </c>
      <c r="C8129" t="s">
        <v>31</v>
      </c>
      <c r="D8129">
        <v>26201</v>
      </c>
      <c r="E8129" t="s">
        <v>24</v>
      </c>
      <c r="F8129" t="s">
        <v>25</v>
      </c>
      <c r="G8129" t="s">
        <v>582</v>
      </c>
      <c r="H8129" t="s">
        <v>33</v>
      </c>
      <c r="I8129" t="s">
        <v>82</v>
      </c>
      <c r="J8129">
        <v>5800000</v>
      </c>
      <c r="K8129">
        <v>110000</v>
      </c>
      <c r="M8129">
        <v>175</v>
      </c>
      <c r="N8129" s="8">
        <v>34000</v>
      </c>
      <c r="O8129" t="s">
        <v>55</v>
      </c>
      <c r="P8129">
        <v>12.3</v>
      </c>
      <c r="U8129" t="s">
        <v>43</v>
      </c>
      <c r="V8129" t="s">
        <v>35</v>
      </c>
      <c r="W8129" t="s">
        <v>36</v>
      </c>
      <c r="X8129">
        <v>12</v>
      </c>
      <c r="Y8129" t="s">
        <v>85</v>
      </c>
      <c r="Z8129">
        <v>60</v>
      </c>
      <c r="AA8129">
        <v>200</v>
      </c>
      <c r="AB8129" t="s">
        <v>1309</v>
      </c>
      <c r="AE8129" s="7" t="str">
        <f t="shared" si="127"/>
        <v/>
      </c>
    </row>
    <row r="8130" spans="1:31" x14ac:dyDescent="0.15">
      <c r="A8130">
        <v>8127</v>
      </c>
      <c r="B8130" t="s">
        <v>30</v>
      </c>
      <c r="C8130" t="s">
        <v>58</v>
      </c>
      <c r="D8130">
        <v>26201</v>
      </c>
      <c r="E8130" t="s">
        <v>24</v>
      </c>
      <c r="F8130" t="s">
        <v>25</v>
      </c>
      <c r="G8130" t="s">
        <v>341</v>
      </c>
      <c r="H8130" t="s">
        <v>33</v>
      </c>
      <c r="I8130">
        <v>4</v>
      </c>
      <c r="J8130">
        <v>35000000</v>
      </c>
      <c r="K8130">
        <v>210000</v>
      </c>
      <c r="M8130">
        <v>560</v>
      </c>
      <c r="N8130" s="8">
        <v>63000</v>
      </c>
      <c r="O8130" t="s">
        <v>55</v>
      </c>
      <c r="P8130">
        <v>14</v>
      </c>
      <c r="V8130" t="s">
        <v>101</v>
      </c>
      <c r="W8130" t="s">
        <v>36</v>
      </c>
      <c r="X8130">
        <v>30</v>
      </c>
      <c r="Y8130" t="s">
        <v>106</v>
      </c>
      <c r="Z8130">
        <v>80</v>
      </c>
      <c r="AA8130">
        <v>400</v>
      </c>
      <c r="AB8130" t="s">
        <v>1309</v>
      </c>
      <c r="AE8130" s="7" t="str">
        <f t="shared" si="127"/>
        <v/>
      </c>
    </row>
    <row r="8131" spans="1:31" x14ac:dyDescent="0.15">
      <c r="A8131">
        <v>8128</v>
      </c>
      <c r="B8131" t="s">
        <v>38</v>
      </c>
      <c r="C8131" t="s">
        <v>58</v>
      </c>
      <c r="D8131">
        <v>26201</v>
      </c>
      <c r="E8131" t="s">
        <v>24</v>
      </c>
      <c r="F8131" t="s">
        <v>25</v>
      </c>
      <c r="G8131" t="s">
        <v>1121</v>
      </c>
      <c r="H8131" t="s">
        <v>33</v>
      </c>
      <c r="I8131">
        <v>3</v>
      </c>
      <c r="J8131">
        <v>33000000</v>
      </c>
      <c r="M8131">
        <v>110</v>
      </c>
      <c r="O8131" t="s">
        <v>80</v>
      </c>
      <c r="P8131">
        <v>6.2</v>
      </c>
      <c r="Q8131">
        <v>250</v>
      </c>
      <c r="R8131" t="s">
        <v>478</v>
      </c>
      <c r="S8131" t="s">
        <v>61</v>
      </c>
      <c r="T8131" t="s">
        <v>138</v>
      </c>
      <c r="U8131" t="s">
        <v>284</v>
      </c>
      <c r="V8131" t="s">
        <v>76</v>
      </c>
      <c r="W8131" t="s">
        <v>36</v>
      </c>
      <c r="X8131">
        <v>10</v>
      </c>
      <c r="Y8131" t="s">
        <v>106</v>
      </c>
      <c r="Z8131">
        <v>80</v>
      </c>
      <c r="AA8131">
        <v>400</v>
      </c>
      <c r="AB8131" t="s">
        <v>1309</v>
      </c>
      <c r="AE8131" s="7">
        <f t="shared" si="127"/>
        <v>300000</v>
      </c>
    </row>
    <row r="8132" spans="1:31" x14ac:dyDescent="0.15">
      <c r="A8132">
        <v>8129</v>
      </c>
      <c r="B8132" t="s">
        <v>38</v>
      </c>
      <c r="C8132" t="s">
        <v>31</v>
      </c>
      <c r="D8132">
        <v>26201</v>
      </c>
      <c r="E8132" t="s">
        <v>24</v>
      </c>
      <c r="F8132" t="s">
        <v>25</v>
      </c>
      <c r="G8132" t="s">
        <v>440</v>
      </c>
      <c r="H8132" t="s">
        <v>33</v>
      </c>
      <c r="I8132" t="s">
        <v>82</v>
      </c>
      <c r="J8132">
        <v>300000</v>
      </c>
      <c r="M8132">
        <v>120</v>
      </c>
      <c r="O8132" t="s">
        <v>55</v>
      </c>
      <c r="P8132">
        <v>9</v>
      </c>
      <c r="Q8132">
        <v>50</v>
      </c>
      <c r="S8132" t="s">
        <v>213</v>
      </c>
      <c r="T8132" t="s">
        <v>62</v>
      </c>
      <c r="U8132" t="s">
        <v>62</v>
      </c>
      <c r="V8132" t="s">
        <v>68</v>
      </c>
      <c r="W8132" t="s">
        <v>36</v>
      </c>
      <c r="X8132">
        <v>5.3</v>
      </c>
      <c r="Y8132" t="s">
        <v>45</v>
      </c>
      <c r="Z8132">
        <v>60</v>
      </c>
      <c r="AA8132">
        <v>200</v>
      </c>
      <c r="AB8132" t="s">
        <v>1309</v>
      </c>
      <c r="AE8132" s="7">
        <f t="shared" si="127"/>
        <v>2500</v>
      </c>
    </row>
    <row r="8133" spans="1:31" x14ac:dyDescent="0.15">
      <c r="A8133">
        <v>8130</v>
      </c>
      <c r="B8133" t="s">
        <v>27</v>
      </c>
      <c r="D8133">
        <v>26201</v>
      </c>
      <c r="E8133" t="s">
        <v>24</v>
      </c>
      <c r="F8133" t="s">
        <v>25</v>
      </c>
      <c r="G8133" t="s">
        <v>440</v>
      </c>
      <c r="J8133">
        <v>80000</v>
      </c>
      <c r="M8133">
        <v>380</v>
      </c>
      <c r="AB8133" t="s">
        <v>1309</v>
      </c>
      <c r="AE8133" s="7">
        <f t="shared" si="127"/>
        <v>200</v>
      </c>
    </row>
    <row r="8134" spans="1:31" x14ac:dyDescent="0.15">
      <c r="A8134">
        <v>8131</v>
      </c>
      <c r="B8134" t="s">
        <v>30</v>
      </c>
      <c r="C8134" t="s">
        <v>123</v>
      </c>
      <c r="D8134">
        <v>26201</v>
      </c>
      <c r="E8134" t="s">
        <v>24</v>
      </c>
      <c r="F8134" t="s">
        <v>25</v>
      </c>
      <c r="G8134" t="s">
        <v>75</v>
      </c>
      <c r="H8134" t="s">
        <v>33</v>
      </c>
      <c r="I8134" t="s">
        <v>40</v>
      </c>
      <c r="J8134">
        <v>6100000</v>
      </c>
      <c r="K8134">
        <v>99000</v>
      </c>
      <c r="M8134">
        <v>200</v>
      </c>
      <c r="N8134" s="8">
        <v>30000</v>
      </c>
      <c r="O8134" t="s">
        <v>80</v>
      </c>
      <c r="P8134">
        <v>13</v>
      </c>
      <c r="U8134" t="s">
        <v>423</v>
      </c>
      <c r="V8134" t="s">
        <v>83</v>
      </c>
      <c r="W8134" t="s">
        <v>36</v>
      </c>
      <c r="X8134">
        <v>16</v>
      </c>
      <c r="Y8134" t="s">
        <v>37</v>
      </c>
      <c r="Z8134">
        <v>60</v>
      </c>
      <c r="AA8134">
        <v>200</v>
      </c>
      <c r="AB8134" t="s">
        <v>1309</v>
      </c>
      <c r="AE8134" s="7" t="str">
        <f t="shared" si="127"/>
        <v/>
      </c>
    </row>
    <row r="8135" spans="1:31" x14ac:dyDescent="0.15">
      <c r="A8135">
        <v>8132</v>
      </c>
      <c r="B8135" t="s">
        <v>30</v>
      </c>
      <c r="C8135" t="s">
        <v>31</v>
      </c>
      <c r="D8135">
        <v>26201</v>
      </c>
      <c r="E8135" t="s">
        <v>24</v>
      </c>
      <c r="F8135" t="s">
        <v>25</v>
      </c>
      <c r="G8135" t="s">
        <v>75</v>
      </c>
      <c r="H8135" t="s">
        <v>33</v>
      </c>
      <c r="I8135" t="s">
        <v>40</v>
      </c>
      <c r="J8135">
        <v>6500000</v>
      </c>
      <c r="K8135">
        <v>110000</v>
      </c>
      <c r="M8135">
        <v>190</v>
      </c>
      <c r="N8135" s="8">
        <v>34000</v>
      </c>
      <c r="O8135" t="s">
        <v>88</v>
      </c>
      <c r="P8135">
        <v>13</v>
      </c>
      <c r="U8135" t="s">
        <v>43</v>
      </c>
      <c r="V8135" t="s">
        <v>56</v>
      </c>
      <c r="W8135" t="s">
        <v>36</v>
      </c>
      <c r="X8135">
        <v>5</v>
      </c>
      <c r="Y8135" t="s">
        <v>57</v>
      </c>
      <c r="Z8135">
        <v>60</v>
      </c>
      <c r="AA8135">
        <v>200</v>
      </c>
      <c r="AB8135" t="s">
        <v>1309</v>
      </c>
      <c r="AE8135" s="7" t="str">
        <f t="shared" si="127"/>
        <v/>
      </c>
    </row>
    <row r="8136" spans="1:31" x14ac:dyDescent="0.15">
      <c r="A8136">
        <v>8133</v>
      </c>
      <c r="B8136" t="s">
        <v>38</v>
      </c>
      <c r="C8136" t="s">
        <v>31</v>
      </c>
      <c r="D8136">
        <v>26201</v>
      </c>
      <c r="E8136" t="s">
        <v>24</v>
      </c>
      <c r="F8136" t="s">
        <v>25</v>
      </c>
      <c r="G8136" t="s">
        <v>75</v>
      </c>
      <c r="H8136" t="s">
        <v>33</v>
      </c>
      <c r="I8136" t="s">
        <v>40</v>
      </c>
      <c r="J8136">
        <v>24000000</v>
      </c>
      <c r="M8136">
        <v>270</v>
      </c>
      <c r="O8136" t="s">
        <v>80</v>
      </c>
      <c r="P8136">
        <v>10.5</v>
      </c>
      <c r="U8136" t="s">
        <v>43</v>
      </c>
      <c r="V8136" t="s">
        <v>76</v>
      </c>
      <c r="W8136" t="s">
        <v>36</v>
      </c>
      <c r="X8136">
        <v>4.5</v>
      </c>
      <c r="Y8136" t="s">
        <v>57</v>
      </c>
      <c r="Z8136">
        <v>60</v>
      </c>
      <c r="AA8136">
        <v>200</v>
      </c>
      <c r="AB8136" t="s">
        <v>1309</v>
      </c>
      <c r="AE8136" s="7">
        <f t="shared" si="127"/>
        <v>88900</v>
      </c>
    </row>
    <row r="8137" spans="1:31" x14ac:dyDescent="0.15">
      <c r="A8137">
        <v>8134</v>
      </c>
      <c r="B8137" t="s">
        <v>30</v>
      </c>
      <c r="C8137" t="s">
        <v>31</v>
      </c>
      <c r="D8137">
        <v>26201</v>
      </c>
      <c r="E8137" t="s">
        <v>24</v>
      </c>
      <c r="F8137" t="s">
        <v>25</v>
      </c>
      <c r="G8137" t="s">
        <v>75</v>
      </c>
      <c r="H8137" t="s">
        <v>33</v>
      </c>
      <c r="I8137" t="s">
        <v>40</v>
      </c>
      <c r="J8137">
        <v>5000000</v>
      </c>
      <c r="K8137">
        <v>27000</v>
      </c>
      <c r="M8137">
        <v>620</v>
      </c>
      <c r="N8137" s="8">
        <v>8000</v>
      </c>
      <c r="O8137" t="s">
        <v>80</v>
      </c>
      <c r="P8137">
        <v>17</v>
      </c>
      <c r="U8137" t="s">
        <v>43</v>
      </c>
      <c r="V8137" t="s">
        <v>101</v>
      </c>
      <c r="W8137" t="s">
        <v>36</v>
      </c>
      <c r="X8137">
        <v>5.5</v>
      </c>
      <c r="Y8137" t="s">
        <v>57</v>
      </c>
      <c r="Z8137">
        <v>60</v>
      </c>
      <c r="AA8137">
        <v>200</v>
      </c>
      <c r="AB8137" t="s">
        <v>1309</v>
      </c>
      <c r="AE8137" s="7" t="str">
        <f t="shared" si="127"/>
        <v/>
      </c>
    </row>
    <row r="8138" spans="1:31" x14ac:dyDescent="0.15">
      <c r="A8138">
        <v>8135</v>
      </c>
      <c r="B8138" t="s">
        <v>38</v>
      </c>
      <c r="C8138" t="s">
        <v>31</v>
      </c>
      <c r="D8138">
        <v>26201</v>
      </c>
      <c r="E8138" t="s">
        <v>24</v>
      </c>
      <c r="F8138" t="s">
        <v>25</v>
      </c>
      <c r="G8138" t="s">
        <v>75</v>
      </c>
      <c r="H8138" t="s">
        <v>33</v>
      </c>
      <c r="I8138" t="s">
        <v>40</v>
      </c>
      <c r="J8138">
        <v>9800000</v>
      </c>
      <c r="M8138">
        <v>140</v>
      </c>
      <c r="O8138" t="s">
        <v>80</v>
      </c>
      <c r="P8138">
        <v>9</v>
      </c>
      <c r="Q8138">
        <v>105</v>
      </c>
      <c r="R8138" t="s">
        <v>301</v>
      </c>
      <c r="S8138" t="s">
        <v>42</v>
      </c>
      <c r="T8138" t="s">
        <v>43</v>
      </c>
      <c r="U8138" t="s">
        <v>43</v>
      </c>
      <c r="V8138" t="s">
        <v>44</v>
      </c>
      <c r="W8138" t="s">
        <v>36</v>
      </c>
      <c r="X8138">
        <v>6</v>
      </c>
      <c r="Y8138" t="s">
        <v>57</v>
      </c>
      <c r="Z8138">
        <v>60</v>
      </c>
      <c r="AA8138">
        <v>200</v>
      </c>
      <c r="AB8138" t="s">
        <v>1309</v>
      </c>
      <c r="AE8138" s="7">
        <f t="shared" si="127"/>
        <v>70000</v>
      </c>
    </row>
    <row r="8139" spans="1:31" x14ac:dyDescent="0.15">
      <c r="A8139">
        <v>8136</v>
      </c>
      <c r="B8139" t="s">
        <v>30</v>
      </c>
      <c r="C8139" t="s">
        <v>31</v>
      </c>
      <c r="D8139">
        <v>26201</v>
      </c>
      <c r="E8139" t="s">
        <v>24</v>
      </c>
      <c r="F8139" t="s">
        <v>25</v>
      </c>
      <c r="G8139" t="s">
        <v>75</v>
      </c>
      <c r="H8139" t="s">
        <v>33</v>
      </c>
      <c r="I8139" t="s">
        <v>40</v>
      </c>
      <c r="J8139">
        <v>5300000</v>
      </c>
      <c r="K8139">
        <v>110000</v>
      </c>
      <c r="M8139">
        <v>160</v>
      </c>
      <c r="N8139" s="8">
        <v>33000</v>
      </c>
      <c r="O8139" t="s">
        <v>48</v>
      </c>
      <c r="P8139">
        <v>26.1</v>
      </c>
      <c r="V8139" t="s">
        <v>83</v>
      </c>
      <c r="W8139" t="s">
        <v>36</v>
      </c>
      <c r="X8139">
        <v>7</v>
      </c>
      <c r="Y8139" t="s">
        <v>57</v>
      </c>
      <c r="Z8139">
        <v>60</v>
      </c>
      <c r="AA8139">
        <v>200</v>
      </c>
      <c r="AB8139" t="s">
        <v>1309</v>
      </c>
      <c r="AE8139" s="7" t="str">
        <f t="shared" si="127"/>
        <v/>
      </c>
    </row>
    <row r="8140" spans="1:31" x14ac:dyDescent="0.15">
      <c r="A8140">
        <v>8137</v>
      </c>
      <c r="B8140" t="s">
        <v>30</v>
      </c>
      <c r="C8140" t="s">
        <v>31</v>
      </c>
      <c r="D8140">
        <v>26201</v>
      </c>
      <c r="E8140" t="s">
        <v>24</v>
      </c>
      <c r="F8140" t="s">
        <v>25</v>
      </c>
      <c r="G8140" t="s">
        <v>75</v>
      </c>
      <c r="H8140" t="s">
        <v>33</v>
      </c>
      <c r="I8140" t="s">
        <v>40</v>
      </c>
      <c r="J8140">
        <v>7500000</v>
      </c>
      <c r="K8140">
        <v>43000</v>
      </c>
      <c r="M8140">
        <v>570</v>
      </c>
      <c r="N8140" s="8">
        <v>13000</v>
      </c>
      <c r="O8140" t="s">
        <v>88</v>
      </c>
      <c r="P8140">
        <v>23.1</v>
      </c>
      <c r="U8140" t="s">
        <v>43</v>
      </c>
      <c r="V8140" t="s">
        <v>83</v>
      </c>
      <c r="W8140" t="s">
        <v>36</v>
      </c>
      <c r="X8140">
        <v>4</v>
      </c>
      <c r="Y8140" t="s">
        <v>57</v>
      </c>
      <c r="Z8140">
        <v>60</v>
      </c>
      <c r="AA8140">
        <v>200</v>
      </c>
      <c r="AB8140" t="s">
        <v>1309</v>
      </c>
      <c r="AE8140" s="7" t="str">
        <f t="shared" si="127"/>
        <v/>
      </c>
    </row>
    <row r="8141" spans="1:31" x14ac:dyDescent="0.15">
      <c r="A8141">
        <v>8138</v>
      </c>
      <c r="B8141" t="s">
        <v>23</v>
      </c>
      <c r="D8141">
        <v>26201</v>
      </c>
      <c r="E8141" t="s">
        <v>24</v>
      </c>
      <c r="F8141" t="s">
        <v>25</v>
      </c>
      <c r="G8141" t="s">
        <v>75</v>
      </c>
      <c r="J8141">
        <v>730000</v>
      </c>
      <c r="M8141">
        <v>2400</v>
      </c>
      <c r="AB8141" t="s">
        <v>1309</v>
      </c>
      <c r="AE8141" s="7">
        <f t="shared" si="127"/>
        <v>300</v>
      </c>
    </row>
    <row r="8142" spans="1:31" x14ac:dyDescent="0.15">
      <c r="A8142">
        <v>8139</v>
      </c>
      <c r="B8142" t="s">
        <v>38</v>
      </c>
      <c r="C8142" t="s">
        <v>31</v>
      </c>
      <c r="D8142">
        <v>26201</v>
      </c>
      <c r="E8142" t="s">
        <v>24</v>
      </c>
      <c r="F8142" t="s">
        <v>25</v>
      </c>
      <c r="G8142" t="s">
        <v>349</v>
      </c>
      <c r="H8142" t="s">
        <v>33</v>
      </c>
      <c r="I8142" t="s">
        <v>82</v>
      </c>
      <c r="J8142">
        <v>15000000</v>
      </c>
      <c r="M8142">
        <v>270</v>
      </c>
      <c r="O8142" t="s">
        <v>137</v>
      </c>
      <c r="P8142">
        <v>22</v>
      </c>
      <c r="Q8142">
        <v>220</v>
      </c>
      <c r="R8142" t="s">
        <v>228</v>
      </c>
      <c r="S8142" t="s">
        <v>42</v>
      </c>
      <c r="T8142" t="s">
        <v>43</v>
      </c>
      <c r="U8142" t="s">
        <v>43</v>
      </c>
      <c r="V8142" t="s">
        <v>44</v>
      </c>
      <c r="W8142" t="s">
        <v>36</v>
      </c>
      <c r="X8142">
        <v>6</v>
      </c>
      <c r="Y8142" t="s">
        <v>84</v>
      </c>
      <c r="Z8142">
        <v>60</v>
      </c>
      <c r="AA8142">
        <v>100</v>
      </c>
      <c r="AB8142" t="s">
        <v>1309</v>
      </c>
      <c r="AE8142" s="7">
        <f t="shared" si="127"/>
        <v>55600</v>
      </c>
    </row>
    <row r="8143" spans="1:31" x14ac:dyDescent="0.15">
      <c r="A8143">
        <v>8140</v>
      </c>
      <c r="B8143" t="s">
        <v>30</v>
      </c>
      <c r="C8143" t="s">
        <v>31</v>
      </c>
      <c r="D8143">
        <v>26201</v>
      </c>
      <c r="E8143" t="s">
        <v>24</v>
      </c>
      <c r="F8143" t="s">
        <v>25</v>
      </c>
      <c r="G8143" t="s">
        <v>1188</v>
      </c>
      <c r="H8143" t="s">
        <v>33</v>
      </c>
      <c r="I8143">
        <v>11</v>
      </c>
      <c r="J8143">
        <v>7500000</v>
      </c>
      <c r="K8143">
        <v>210000</v>
      </c>
      <c r="M8143">
        <v>115</v>
      </c>
      <c r="N8143" s="8">
        <v>65000</v>
      </c>
      <c r="O8143" t="s">
        <v>55</v>
      </c>
      <c r="P8143">
        <v>5.7</v>
      </c>
      <c r="U8143" t="s">
        <v>43</v>
      </c>
      <c r="V8143" t="s">
        <v>101</v>
      </c>
      <c r="W8143" t="s">
        <v>36</v>
      </c>
      <c r="X8143">
        <v>5.2</v>
      </c>
      <c r="Y8143" t="s">
        <v>105</v>
      </c>
      <c r="Z8143">
        <v>80</v>
      </c>
      <c r="AA8143">
        <v>200</v>
      </c>
      <c r="AB8143" t="s">
        <v>1309</v>
      </c>
      <c r="AE8143" s="7" t="str">
        <f t="shared" si="127"/>
        <v/>
      </c>
    </row>
    <row r="8144" spans="1:31" x14ac:dyDescent="0.15">
      <c r="A8144">
        <v>8141</v>
      </c>
      <c r="B8144" t="s">
        <v>38</v>
      </c>
      <c r="C8144" t="s">
        <v>31</v>
      </c>
      <c r="D8144">
        <v>26201</v>
      </c>
      <c r="E8144" t="s">
        <v>24</v>
      </c>
      <c r="F8144" t="s">
        <v>25</v>
      </c>
      <c r="G8144" t="s">
        <v>743</v>
      </c>
      <c r="H8144" t="s">
        <v>443</v>
      </c>
      <c r="I8144" t="s">
        <v>82</v>
      </c>
      <c r="J8144">
        <v>5000000</v>
      </c>
      <c r="M8144">
        <v>165</v>
      </c>
      <c r="O8144" t="s">
        <v>55</v>
      </c>
      <c r="P8144">
        <v>11</v>
      </c>
      <c r="Q8144">
        <v>95</v>
      </c>
      <c r="R8144" t="s">
        <v>211</v>
      </c>
      <c r="S8144" t="s">
        <v>213</v>
      </c>
      <c r="T8144" t="s">
        <v>43</v>
      </c>
      <c r="V8144" t="s">
        <v>44</v>
      </c>
      <c r="W8144" t="s">
        <v>36</v>
      </c>
      <c r="X8144">
        <v>6</v>
      </c>
      <c r="Y8144" t="s">
        <v>99</v>
      </c>
      <c r="AB8144" t="s">
        <v>1309</v>
      </c>
      <c r="AE8144" s="7">
        <f t="shared" ref="AE8144:AE8207" si="128">IF(OR(N8144&lt;&gt;"",ISERROR(J8144/M8144)),"",ROUND(J8144/M8144,-2))</f>
        <v>30300</v>
      </c>
    </row>
    <row r="8145" spans="1:31" x14ac:dyDescent="0.15">
      <c r="A8145">
        <v>8142</v>
      </c>
      <c r="B8145" t="s">
        <v>30</v>
      </c>
      <c r="C8145" t="s">
        <v>31</v>
      </c>
      <c r="D8145">
        <v>26201</v>
      </c>
      <c r="E8145" t="s">
        <v>24</v>
      </c>
      <c r="F8145" t="s">
        <v>25</v>
      </c>
      <c r="G8145" t="s">
        <v>81</v>
      </c>
      <c r="H8145" t="s">
        <v>33</v>
      </c>
      <c r="I8145" t="s">
        <v>40</v>
      </c>
      <c r="J8145">
        <v>9000000</v>
      </c>
      <c r="K8145">
        <v>150000</v>
      </c>
      <c r="M8145">
        <v>195</v>
      </c>
      <c r="N8145" s="8">
        <v>47000</v>
      </c>
      <c r="O8145" t="s">
        <v>55</v>
      </c>
      <c r="P8145">
        <v>10</v>
      </c>
      <c r="U8145" t="s">
        <v>423</v>
      </c>
      <c r="V8145" t="s">
        <v>44</v>
      </c>
      <c r="W8145" t="s">
        <v>36</v>
      </c>
      <c r="X8145">
        <v>6</v>
      </c>
      <c r="Y8145" t="s">
        <v>84</v>
      </c>
      <c r="Z8145">
        <v>60</v>
      </c>
      <c r="AA8145">
        <v>100</v>
      </c>
      <c r="AB8145" t="s">
        <v>1309</v>
      </c>
      <c r="AE8145" s="7" t="str">
        <f t="shared" si="128"/>
        <v/>
      </c>
    </row>
    <row r="8146" spans="1:31" x14ac:dyDescent="0.15">
      <c r="A8146">
        <v>8143</v>
      </c>
      <c r="B8146" t="s">
        <v>38</v>
      </c>
      <c r="C8146" t="s">
        <v>31</v>
      </c>
      <c r="D8146">
        <v>26201</v>
      </c>
      <c r="E8146" t="s">
        <v>24</v>
      </c>
      <c r="F8146" t="s">
        <v>25</v>
      </c>
      <c r="G8146" t="s">
        <v>533</v>
      </c>
      <c r="H8146" t="s">
        <v>33</v>
      </c>
      <c r="I8146" t="s">
        <v>251</v>
      </c>
      <c r="J8146">
        <v>17000000</v>
      </c>
      <c r="M8146">
        <v>230</v>
      </c>
      <c r="O8146" t="s">
        <v>80</v>
      </c>
      <c r="P8146">
        <v>16</v>
      </c>
      <c r="Q8146">
        <v>115</v>
      </c>
      <c r="R8146" t="s">
        <v>380</v>
      </c>
      <c r="S8146" t="s">
        <v>42</v>
      </c>
      <c r="T8146" t="s">
        <v>43</v>
      </c>
      <c r="U8146" t="s">
        <v>43</v>
      </c>
      <c r="V8146" t="s">
        <v>35</v>
      </c>
      <c r="W8146" t="s">
        <v>36</v>
      </c>
      <c r="X8146">
        <v>8</v>
      </c>
      <c r="Y8146" t="s">
        <v>93</v>
      </c>
      <c r="Z8146">
        <v>60</v>
      </c>
      <c r="AA8146">
        <v>200</v>
      </c>
      <c r="AB8146" t="s">
        <v>1309</v>
      </c>
      <c r="AE8146" s="7">
        <f t="shared" si="128"/>
        <v>73900</v>
      </c>
    </row>
    <row r="8147" spans="1:31" x14ac:dyDescent="0.15">
      <c r="A8147">
        <v>8144</v>
      </c>
      <c r="B8147" t="s">
        <v>30</v>
      </c>
      <c r="C8147" t="s">
        <v>31</v>
      </c>
      <c r="D8147">
        <v>26201</v>
      </c>
      <c r="E8147" t="s">
        <v>24</v>
      </c>
      <c r="F8147" t="s">
        <v>25</v>
      </c>
      <c r="G8147" t="s">
        <v>888</v>
      </c>
      <c r="H8147" t="s">
        <v>33</v>
      </c>
      <c r="I8147">
        <v>11</v>
      </c>
      <c r="J8147">
        <v>11000000</v>
      </c>
      <c r="K8147">
        <v>220000</v>
      </c>
      <c r="M8147">
        <v>160</v>
      </c>
      <c r="N8147" s="8">
        <v>67000</v>
      </c>
      <c r="O8147" t="s">
        <v>80</v>
      </c>
      <c r="P8147">
        <v>9.4</v>
      </c>
      <c r="U8147" t="s">
        <v>423</v>
      </c>
      <c r="V8147" t="s">
        <v>76</v>
      </c>
      <c r="W8147" t="s">
        <v>36</v>
      </c>
      <c r="X8147">
        <v>6</v>
      </c>
      <c r="Y8147" t="s">
        <v>57</v>
      </c>
      <c r="Z8147">
        <v>60</v>
      </c>
      <c r="AA8147">
        <v>200</v>
      </c>
      <c r="AB8147" t="s">
        <v>1309</v>
      </c>
      <c r="AE8147" s="7" t="str">
        <f t="shared" si="128"/>
        <v/>
      </c>
    </row>
    <row r="8148" spans="1:31" x14ac:dyDescent="0.15">
      <c r="A8148">
        <v>8145</v>
      </c>
      <c r="B8148" t="s">
        <v>27</v>
      </c>
      <c r="D8148">
        <v>26201</v>
      </c>
      <c r="E8148" t="s">
        <v>24</v>
      </c>
      <c r="F8148" t="s">
        <v>25</v>
      </c>
      <c r="G8148" t="s">
        <v>1189</v>
      </c>
      <c r="J8148">
        <v>250000</v>
      </c>
      <c r="M8148">
        <v>530</v>
      </c>
      <c r="AB8148" t="s">
        <v>1309</v>
      </c>
      <c r="AE8148" s="7">
        <f t="shared" si="128"/>
        <v>500</v>
      </c>
    </row>
    <row r="8149" spans="1:31" x14ac:dyDescent="0.15">
      <c r="A8149">
        <v>8146</v>
      </c>
      <c r="B8149" t="s">
        <v>30</v>
      </c>
      <c r="C8149" t="s">
        <v>31</v>
      </c>
      <c r="D8149">
        <v>26201</v>
      </c>
      <c r="E8149" t="s">
        <v>24</v>
      </c>
      <c r="F8149" t="s">
        <v>25</v>
      </c>
      <c r="G8149" t="s">
        <v>92</v>
      </c>
      <c r="H8149" t="s">
        <v>33</v>
      </c>
      <c r="I8149">
        <v>14</v>
      </c>
      <c r="J8149">
        <v>7200000</v>
      </c>
      <c r="K8149">
        <v>250000</v>
      </c>
      <c r="M8149">
        <v>95</v>
      </c>
      <c r="N8149" s="8">
        <v>75000</v>
      </c>
      <c r="O8149" t="s">
        <v>80</v>
      </c>
      <c r="P8149">
        <v>6</v>
      </c>
      <c r="U8149" t="s">
        <v>423</v>
      </c>
      <c r="V8149" t="s">
        <v>101</v>
      </c>
      <c r="W8149" t="s">
        <v>36</v>
      </c>
      <c r="X8149">
        <v>6</v>
      </c>
      <c r="Y8149" t="s">
        <v>57</v>
      </c>
      <c r="Z8149">
        <v>60</v>
      </c>
      <c r="AA8149">
        <v>200</v>
      </c>
      <c r="AB8149" t="s">
        <v>1309</v>
      </c>
      <c r="AE8149" s="7" t="str">
        <f t="shared" si="128"/>
        <v/>
      </c>
    </row>
    <row r="8150" spans="1:31" x14ac:dyDescent="0.15">
      <c r="A8150">
        <v>8147</v>
      </c>
      <c r="B8150" t="s">
        <v>38</v>
      </c>
      <c r="C8150" t="s">
        <v>31</v>
      </c>
      <c r="D8150">
        <v>26201</v>
      </c>
      <c r="E8150" t="s">
        <v>24</v>
      </c>
      <c r="F8150" t="s">
        <v>25</v>
      </c>
      <c r="G8150" t="s">
        <v>92</v>
      </c>
      <c r="H8150" t="s">
        <v>33</v>
      </c>
      <c r="I8150">
        <v>13</v>
      </c>
      <c r="J8150">
        <v>26000000</v>
      </c>
      <c r="M8150">
        <v>350</v>
      </c>
      <c r="O8150" t="s">
        <v>48</v>
      </c>
      <c r="P8150">
        <v>29</v>
      </c>
      <c r="Q8150">
        <v>150</v>
      </c>
      <c r="R8150" t="s">
        <v>797</v>
      </c>
      <c r="S8150" t="s">
        <v>42</v>
      </c>
      <c r="T8150" t="s">
        <v>263</v>
      </c>
      <c r="U8150" t="s">
        <v>43</v>
      </c>
      <c r="V8150" t="s">
        <v>101</v>
      </c>
      <c r="W8150" t="s">
        <v>36</v>
      </c>
      <c r="X8150">
        <v>4.5</v>
      </c>
      <c r="Y8150" t="s">
        <v>57</v>
      </c>
      <c r="Z8150">
        <v>60</v>
      </c>
      <c r="AA8150">
        <v>200</v>
      </c>
      <c r="AB8150" t="s">
        <v>1309</v>
      </c>
      <c r="AE8150" s="7">
        <f t="shared" si="128"/>
        <v>74300</v>
      </c>
    </row>
    <row r="8151" spans="1:31" x14ac:dyDescent="0.15">
      <c r="A8151">
        <v>8148</v>
      </c>
      <c r="B8151" t="s">
        <v>27</v>
      </c>
      <c r="D8151">
        <v>26201</v>
      </c>
      <c r="E8151" t="s">
        <v>24</v>
      </c>
      <c r="F8151" t="s">
        <v>25</v>
      </c>
      <c r="G8151" t="s">
        <v>92</v>
      </c>
      <c r="J8151">
        <v>1000000</v>
      </c>
      <c r="M8151">
        <v>890</v>
      </c>
      <c r="AB8151" t="s">
        <v>1309</v>
      </c>
      <c r="AE8151" s="7">
        <f t="shared" si="128"/>
        <v>1100</v>
      </c>
    </row>
    <row r="8152" spans="1:31" x14ac:dyDescent="0.15">
      <c r="A8152">
        <v>8149</v>
      </c>
      <c r="B8152" t="s">
        <v>23</v>
      </c>
      <c r="D8152">
        <v>26201</v>
      </c>
      <c r="E8152" t="s">
        <v>24</v>
      </c>
      <c r="F8152" t="s">
        <v>25</v>
      </c>
      <c r="G8152" t="s">
        <v>643</v>
      </c>
      <c r="J8152">
        <v>23000</v>
      </c>
      <c r="M8152">
        <v>440</v>
      </c>
      <c r="AB8152" t="s">
        <v>1309</v>
      </c>
      <c r="AE8152" s="7">
        <f t="shared" si="128"/>
        <v>100</v>
      </c>
    </row>
    <row r="8153" spans="1:31" x14ac:dyDescent="0.15">
      <c r="A8153">
        <v>8150</v>
      </c>
      <c r="B8153" t="s">
        <v>30</v>
      </c>
      <c r="C8153" t="s">
        <v>31</v>
      </c>
      <c r="D8153">
        <v>26201</v>
      </c>
      <c r="E8153" t="s">
        <v>24</v>
      </c>
      <c r="F8153" t="s">
        <v>25</v>
      </c>
      <c r="G8153" t="s">
        <v>444</v>
      </c>
      <c r="H8153" t="s">
        <v>33</v>
      </c>
      <c r="I8153" t="s">
        <v>82</v>
      </c>
      <c r="J8153">
        <v>12000000</v>
      </c>
      <c r="K8153">
        <v>170000</v>
      </c>
      <c r="M8153">
        <v>230</v>
      </c>
      <c r="N8153" s="8">
        <v>52000</v>
      </c>
      <c r="O8153" t="s">
        <v>80</v>
      </c>
      <c r="P8153">
        <v>14.2</v>
      </c>
      <c r="U8153" t="s">
        <v>43</v>
      </c>
      <c r="V8153" t="s">
        <v>35</v>
      </c>
      <c r="W8153" t="s">
        <v>36</v>
      </c>
      <c r="X8153">
        <v>6</v>
      </c>
      <c r="Y8153" t="s">
        <v>85</v>
      </c>
      <c r="Z8153">
        <v>60</v>
      </c>
      <c r="AA8153">
        <v>200</v>
      </c>
      <c r="AB8153" t="s">
        <v>1309</v>
      </c>
      <c r="AE8153" s="7" t="str">
        <f t="shared" si="128"/>
        <v/>
      </c>
    </row>
    <row r="8154" spans="1:31" x14ac:dyDescent="0.15">
      <c r="A8154">
        <v>8151</v>
      </c>
      <c r="B8154" t="s">
        <v>30</v>
      </c>
      <c r="C8154" t="s">
        <v>31</v>
      </c>
      <c r="D8154">
        <v>26201</v>
      </c>
      <c r="E8154" t="s">
        <v>24</v>
      </c>
      <c r="F8154" t="s">
        <v>25</v>
      </c>
      <c r="G8154" t="s">
        <v>350</v>
      </c>
      <c r="H8154" t="s">
        <v>33</v>
      </c>
      <c r="I8154" t="s">
        <v>251</v>
      </c>
      <c r="J8154">
        <v>7800000</v>
      </c>
      <c r="K8154">
        <v>66000</v>
      </c>
      <c r="M8154">
        <v>390</v>
      </c>
      <c r="N8154" s="8">
        <v>20000</v>
      </c>
      <c r="O8154" t="s">
        <v>48</v>
      </c>
      <c r="P8154">
        <v>17</v>
      </c>
      <c r="V8154" t="s">
        <v>49</v>
      </c>
      <c r="W8154" t="s">
        <v>114</v>
      </c>
      <c r="X8154">
        <v>13</v>
      </c>
      <c r="Y8154" t="s">
        <v>139</v>
      </c>
      <c r="Z8154">
        <v>60</v>
      </c>
      <c r="AA8154">
        <v>200</v>
      </c>
      <c r="AB8154" t="s">
        <v>1309</v>
      </c>
      <c r="AE8154" s="7" t="str">
        <f t="shared" si="128"/>
        <v/>
      </c>
    </row>
    <row r="8155" spans="1:31" x14ac:dyDescent="0.15">
      <c r="A8155">
        <v>8152</v>
      </c>
      <c r="B8155" t="s">
        <v>38</v>
      </c>
      <c r="C8155" t="s">
        <v>31</v>
      </c>
      <c r="D8155">
        <v>26201</v>
      </c>
      <c r="E8155" t="s">
        <v>24</v>
      </c>
      <c r="F8155" t="s">
        <v>25</v>
      </c>
      <c r="G8155" t="s">
        <v>350</v>
      </c>
      <c r="H8155" t="s">
        <v>33</v>
      </c>
      <c r="I8155" t="s">
        <v>251</v>
      </c>
      <c r="J8155">
        <v>39000000</v>
      </c>
      <c r="M8155">
        <v>240</v>
      </c>
      <c r="O8155" t="s">
        <v>137</v>
      </c>
      <c r="P8155">
        <v>15.4</v>
      </c>
      <c r="Q8155">
        <v>440</v>
      </c>
      <c r="R8155" t="s">
        <v>116</v>
      </c>
      <c r="S8155" t="s">
        <v>196</v>
      </c>
      <c r="T8155" t="s">
        <v>157</v>
      </c>
      <c r="U8155" t="s">
        <v>157</v>
      </c>
      <c r="V8155" t="s">
        <v>83</v>
      </c>
      <c r="W8155" t="s">
        <v>114</v>
      </c>
      <c r="X8155">
        <v>15</v>
      </c>
      <c r="Y8155" t="s">
        <v>93</v>
      </c>
      <c r="Z8155">
        <v>60</v>
      </c>
      <c r="AA8155">
        <v>200</v>
      </c>
      <c r="AB8155" t="s">
        <v>1309</v>
      </c>
      <c r="AE8155" s="7">
        <f t="shared" si="128"/>
        <v>162500</v>
      </c>
    </row>
    <row r="8156" spans="1:31" x14ac:dyDescent="0.15">
      <c r="A8156">
        <v>8153</v>
      </c>
      <c r="B8156" t="s">
        <v>38</v>
      </c>
      <c r="C8156" t="s">
        <v>31</v>
      </c>
      <c r="D8156">
        <v>26201</v>
      </c>
      <c r="E8156" t="s">
        <v>24</v>
      </c>
      <c r="F8156" t="s">
        <v>25</v>
      </c>
      <c r="G8156" t="s">
        <v>351</v>
      </c>
      <c r="H8156" t="s">
        <v>33</v>
      </c>
      <c r="I8156">
        <v>11</v>
      </c>
      <c r="J8156">
        <v>19000000</v>
      </c>
      <c r="M8156">
        <v>135</v>
      </c>
      <c r="O8156" t="s">
        <v>80</v>
      </c>
      <c r="P8156">
        <v>6.9</v>
      </c>
      <c r="Q8156">
        <v>120</v>
      </c>
      <c r="R8156" t="s">
        <v>478</v>
      </c>
      <c r="S8156" t="s">
        <v>213</v>
      </c>
      <c r="T8156" t="s">
        <v>43</v>
      </c>
      <c r="U8156" t="s">
        <v>43</v>
      </c>
      <c r="V8156" t="s">
        <v>35</v>
      </c>
      <c r="W8156" t="s">
        <v>36</v>
      </c>
      <c r="X8156">
        <v>5.3</v>
      </c>
      <c r="Y8156" t="s">
        <v>105</v>
      </c>
      <c r="Z8156">
        <v>80</v>
      </c>
      <c r="AA8156">
        <v>200</v>
      </c>
      <c r="AB8156" t="s">
        <v>1309</v>
      </c>
      <c r="AE8156" s="7">
        <f t="shared" si="128"/>
        <v>140700</v>
      </c>
    </row>
    <row r="8157" spans="1:31" x14ac:dyDescent="0.15">
      <c r="A8157">
        <v>8154</v>
      </c>
      <c r="B8157" t="s">
        <v>38</v>
      </c>
      <c r="C8157" t="s">
        <v>31</v>
      </c>
      <c r="D8157">
        <v>26201</v>
      </c>
      <c r="E8157" t="s">
        <v>24</v>
      </c>
      <c r="F8157" t="s">
        <v>25</v>
      </c>
      <c r="G8157" t="s">
        <v>94</v>
      </c>
      <c r="H8157" t="s">
        <v>33</v>
      </c>
      <c r="I8157" t="s">
        <v>40</v>
      </c>
      <c r="J8157">
        <v>17000000</v>
      </c>
      <c r="M8157">
        <v>260</v>
      </c>
      <c r="O8157" t="s">
        <v>88</v>
      </c>
      <c r="P8157">
        <v>15.5</v>
      </c>
      <c r="Q8157">
        <v>110</v>
      </c>
      <c r="R8157" t="s">
        <v>241</v>
      </c>
      <c r="S8157" t="s">
        <v>42</v>
      </c>
      <c r="T8157" t="s">
        <v>43</v>
      </c>
      <c r="U8157" t="s">
        <v>43</v>
      </c>
      <c r="V8157" t="s">
        <v>44</v>
      </c>
      <c r="W8157" t="s">
        <v>36</v>
      </c>
      <c r="X8157">
        <v>6</v>
      </c>
      <c r="Y8157" t="s">
        <v>85</v>
      </c>
      <c r="Z8157">
        <v>60</v>
      </c>
      <c r="AA8157">
        <v>200</v>
      </c>
      <c r="AB8157" t="s">
        <v>1309</v>
      </c>
      <c r="AE8157" s="7">
        <f t="shared" si="128"/>
        <v>65400</v>
      </c>
    </row>
    <row r="8158" spans="1:31" x14ac:dyDescent="0.15">
      <c r="A8158">
        <v>8155</v>
      </c>
      <c r="B8158" t="s">
        <v>38</v>
      </c>
      <c r="C8158" t="s">
        <v>31</v>
      </c>
      <c r="D8158">
        <v>26201</v>
      </c>
      <c r="E8158" t="s">
        <v>24</v>
      </c>
      <c r="F8158" t="s">
        <v>25</v>
      </c>
      <c r="G8158" t="s">
        <v>46</v>
      </c>
      <c r="H8158" t="s">
        <v>33</v>
      </c>
      <c r="I8158" t="s">
        <v>251</v>
      </c>
      <c r="J8158">
        <v>2000000</v>
      </c>
      <c r="M8158">
        <v>1200</v>
      </c>
      <c r="O8158" t="s">
        <v>48</v>
      </c>
      <c r="P8158">
        <v>2.5</v>
      </c>
      <c r="Q8158">
        <v>165</v>
      </c>
      <c r="R8158" t="s">
        <v>60</v>
      </c>
      <c r="S8158" t="s">
        <v>42</v>
      </c>
      <c r="T8158" t="s">
        <v>322</v>
      </c>
      <c r="V8158" t="s">
        <v>35</v>
      </c>
      <c r="W8158" t="s">
        <v>119</v>
      </c>
      <c r="X8158">
        <v>2.5</v>
      </c>
      <c r="Y8158" t="s">
        <v>45</v>
      </c>
      <c r="Z8158">
        <v>60</v>
      </c>
      <c r="AA8158">
        <v>200</v>
      </c>
      <c r="AB8158" t="s">
        <v>1309</v>
      </c>
      <c r="AC8158" t="s">
        <v>103</v>
      </c>
      <c r="AE8158" s="7">
        <f t="shared" si="128"/>
        <v>1700</v>
      </c>
    </row>
    <row r="8159" spans="1:31" x14ac:dyDescent="0.15">
      <c r="A8159">
        <v>8156</v>
      </c>
      <c r="B8159" t="s">
        <v>30</v>
      </c>
      <c r="C8159" t="s">
        <v>31</v>
      </c>
      <c r="D8159">
        <v>26201</v>
      </c>
      <c r="E8159" t="s">
        <v>24</v>
      </c>
      <c r="F8159" t="s">
        <v>25</v>
      </c>
      <c r="G8159" t="s">
        <v>446</v>
      </c>
      <c r="H8159" t="s">
        <v>33</v>
      </c>
      <c r="I8159" t="s">
        <v>82</v>
      </c>
      <c r="J8159">
        <v>8600000</v>
      </c>
      <c r="K8159">
        <v>170000</v>
      </c>
      <c r="M8159">
        <v>170</v>
      </c>
      <c r="N8159" s="8">
        <v>50000</v>
      </c>
      <c r="O8159" t="s">
        <v>34</v>
      </c>
      <c r="P8159">
        <v>14</v>
      </c>
      <c r="U8159" t="s">
        <v>43</v>
      </c>
      <c r="V8159" t="s">
        <v>56</v>
      </c>
      <c r="W8159" t="s">
        <v>36</v>
      </c>
      <c r="X8159">
        <v>6</v>
      </c>
      <c r="Y8159" t="s">
        <v>85</v>
      </c>
      <c r="Z8159">
        <v>60</v>
      </c>
      <c r="AA8159">
        <v>200</v>
      </c>
      <c r="AB8159" t="s">
        <v>1309</v>
      </c>
      <c r="AE8159" s="7" t="str">
        <f t="shared" si="128"/>
        <v/>
      </c>
    </row>
    <row r="8160" spans="1:31" x14ac:dyDescent="0.15">
      <c r="A8160">
        <v>8157</v>
      </c>
      <c r="B8160" t="s">
        <v>38</v>
      </c>
      <c r="C8160" t="s">
        <v>31</v>
      </c>
      <c r="D8160">
        <v>26201</v>
      </c>
      <c r="E8160" t="s">
        <v>24</v>
      </c>
      <c r="F8160" t="s">
        <v>25</v>
      </c>
      <c r="G8160" t="s">
        <v>447</v>
      </c>
      <c r="H8160" t="s">
        <v>33</v>
      </c>
      <c r="I8160">
        <v>28</v>
      </c>
      <c r="J8160">
        <v>7800000</v>
      </c>
      <c r="M8160">
        <v>450</v>
      </c>
      <c r="O8160" t="s">
        <v>48</v>
      </c>
      <c r="P8160">
        <v>17</v>
      </c>
      <c r="Q8160">
        <v>165</v>
      </c>
      <c r="R8160" t="s">
        <v>428</v>
      </c>
      <c r="S8160" t="s">
        <v>42</v>
      </c>
      <c r="T8160" t="s">
        <v>43</v>
      </c>
      <c r="U8160" t="s">
        <v>43</v>
      </c>
      <c r="V8160" t="s">
        <v>49</v>
      </c>
      <c r="W8160" t="s">
        <v>36</v>
      </c>
      <c r="X8160">
        <v>10.199999999999999</v>
      </c>
      <c r="Y8160" t="s">
        <v>45</v>
      </c>
      <c r="Z8160">
        <v>60</v>
      </c>
      <c r="AA8160">
        <v>200</v>
      </c>
      <c r="AB8160" t="s">
        <v>1309</v>
      </c>
      <c r="AE8160" s="7">
        <f t="shared" si="128"/>
        <v>17300</v>
      </c>
    </row>
    <row r="8161" spans="1:31" x14ac:dyDescent="0.15">
      <c r="A8161">
        <v>8158</v>
      </c>
      <c r="B8161" t="s">
        <v>30</v>
      </c>
      <c r="C8161" t="s">
        <v>58</v>
      </c>
      <c r="D8161">
        <v>26201</v>
      </c>
      <c r="E8161" t="s">
        <v>24</v>
      </c>
      <c r="F8161" t="s">
        <v>25</v>
      </c>
      <c r="G8161" t="s">
        <v>100</v>
      </c>
      <c r="H8161" t="s">
        <v>33</v>
      </c>
      <c r="I8161">
        <v>6</v>
      </c>
      <c r="J8161">
        <v>7000000</v>
      </c>
      <c r="K8161">
        <v>240000</v>
      </c>
      <c r="M8161">
        <v>100</v>
      </c>
      <c r="N8161" s="8">
        <v>71000</v>
      </c>
      <c r="O8161" t="s">
        <v>55</v>
      </c>
      <c r="P8161">
        <v>6.5</v>
      </c>
      <c r="U8161" t="s">
        <v>43</v>
      </c>
      <c r="V8161" t="s">
        <v>76</v>
      </c>
      <c r="W8161" t="s">
        <v>36</v>
      </c>
      <c r="X8161">
        <v>6</v>
      </c>
      <c r="Y8161" t="s">
        <v>105</v>
      </c>
      <c r="Z8161">
        <v>80</v>
      </c>
      <c r="AA8161">
        <v>200</v>
      </c>
      <c r="AB8161" t="s">
        <v>1309</v>
      </c>
      <c r="AE8161" s="7" t="str">
        <f t="shared" si="128"/>
        <v/>
      </c>
    </row>
    <row r="8162" spans="1:31" x14ac:dyDescent="0.15">
      <c r="A8162">
        <v>8159</v>
      </c>
      <c r="B8162" t="s">
        <v>30</v>
      </c>
      <c r="C8162" t="s">
        <v>31</v>
      </c>
      <c r="D8162">
        <v>26201</v>
      </c>
      <c r="E8162" t="s">
        <v>24</v>
      </c>
      <c r="F8162" t="s">
        <v>25</v>
      </c>
      <c r="G8162" t="s">
        <v>100</v>
      </c>
      <c r="H8162" t="s">
        <v>33</v>
      </c>
      <c r="I8162" t="s">
        <v>82</v>
      </c>
      <c r="J8162">
        <v>5400000</v>
      </c>
      <c r="K8162">
        <v>17000</v>
      </c>
      <c r="M8162">
        <v>1000</v>
      </c>
      <c r="N8162" s="8">
        <v>5200</v>
      </c>
      <c r="O8162" t="s">
        <v>48</v>
      </c>
      <c r="P8162" t="s">
        <v>72</v>
      </c>
      <c r="V8162" t="s">
        <v>56</v>
      </c>
      <c r="W8162" t="s">
        <v>36</v>
      </c>
      <c r="X8162">
        <v>7.5</v>
      </c>
      <c r="Y8162" t="s">
        <v>45</v>
      </c>
      <c r="Z8162">
        <v>60</v>
      </c>
      <c r="AA8162">
        <v>200</v>
      </c>
      <c r="AB8162" t="s">
        <v>1309</v>
      </c>
      <c r="AE8162" s="7" t="str">
        <f t="shared" si="128"/>
        <v/>
      </c>
    </row>
    <row r="8163" spans="1:31" x14ac:dyDescent="0.15">
      <c r="A8163">
        <v>8160</v>
      </c>
      <c r="B8163" t="s">
        <v>38</v>
      </c>
      <c r="C8163" t="s">
        <v>31</v>
      </c>
      <c r="D8163">
        <v>26201</v>
      </c>
      <c r="E8163" t="s">
        <v>24</v>
      </c>
      <c r="F8163" t="s">
        <v>25</v>
      </c>
      <c r="G8163" t="s">
        <v>100</v>
      </c>
      <c r="H8163" t="s">
        <v>33</v>
      </c>
      <c r="I8163">
        <v>15</v>
      </c>
      <c r="J8163">
        <v>21000000</v>
      </c>
      <c r="M8163">
        <v>145</v>
      </c>
      <c r="O8163" t="s">
        <v>80</v>
      </c>
      <c r="P8163">
        <v>10</v>
      </c>
      <c r="Q8163">
        <v>115</v>
      </c>
      <c r="R8163" t="s">
        <v>448</v>
      </c>
      <c r="S8163" t="s">
        <v>42</v>
      </c>
      <c r="T8163" t="s">
        <v>43</v>
      </c>
      <c r="U8163" t="s">
        <v>43</v>
      </c>
      <c r="V8163" t="s">
        <v>49</v>
      </c>
      <c r="W8163" t="s">
        <v>36</v>
      </c>
      <c r="X8163">
        <v>20</v>
      </c>
      <c r="Y8163" t="s">
        <v>84</v>
      </c>
      <c r="Z8163">
        <v>50</v>
      </c>
      <c r="AA8163">
        <v>80</v>
      </c>
      <c r="AB8163" t="s">
        <v>1309</v>
      </c>
      <c r="AE8163" s="7">
        <f t="shared" si="128"/>
        <v>144800</v>
      </c>
    </row>
    <row r="8164" spans="1:31" x14ac:dyDescent="0.15">
      <c r="A8164">
        <v>8161</v>
      </c>
      <c r="B8164" t="s">
        <v>38</v>
      </c>
      <c r="C8164" t="s">
        <v>31</v>
      </c>
      <c r="D8164">
        <v>26201</v>
      </c>
      <c r="E8164" t="s">
        <v>24</v>
      </c>
      <c r="F8164" t="s">
        <v>25</v>
      </c>
      <c r="G8164" t="s">
        <v>108</v>
      </c>
      <c r="H8164" t="s">
        <v>443</v>
      </c>
      <c r="I8164" t="s">
        <v>82</v>
      </c>
      <c r="J8164">
        <v>1000000</v>
      </c>
      <c r="M8164">
        <v>110</v>
      </c>
      <c r="O8164" t="s">
        <v>80</v>
      </c>
      <c r="P8164">
        <v>16</v>
      </c>
      <c r="Q8164">
        <v>95</v>
      </c>
      <c r="R8164" t="s">
        <v>131</v>
      </c>
      <c r="S8164" t="s">
        <v>42</v>
      </c>
      <c r="T8164" t="s">
        <v>43</v>
      </c>
      <c r="U8164" t="s">
        <v>43</v>
      </c>
      <c r="V8164" t="s">
        <v>68</v>
      </c>
      <c r="W8164" t="s">
        <v>50</v>
      </c>
      <c r="X8164">
        <v>2.5</v>
      </c>
      <c r="Y8164" t="s">
        <v>99</v>
      </c>
      <c r="AB8164" t="s">
        <v>1309</v>
      </c>
      <c r="AE8164" s="7">
        <f t="shared" si="128"/>
        <v>9100</v>
      </c>
    </row>
    <row r="8165" spans="1:31" x14ac:dyDescent="0.15">
      <c r="A8165">
        <v>8162</v>
      </c>
      <c r="B8165" t="s">
        <v>38</v>
      </c>
      <c r="C8165" t="s">
        <v>31</v>
      </c>
      <c r="D8165">
        <v>26201</v>
      </c>
      <c r="E8165" t="s">
        <v>24</v>
      </c>
      <c r="F8165" t="s">
        <v>25</v>
      </c>
      <c r="G8165" t="s">
        <v>705</v>
      </c>
      <c r="H8165" t="s">
        <v>33</v>
      </c>
      <c r="I8165">
        <v>12</v>
      </c>
      <c r="J8165">
        <v>51000000</v>
      </c>
      <c r="M8165">
        <v>210</v>
      </c>
      <c r="O8165" t="s">
        <v>55</v>
      </c>
      <c r="P8165">
        <v>10.4</v>
      </c>
      <c r="Q8165">
        <v>110</v>
      </c>
      <c r="R8165" t="s">
        <v>1166</v>
      </c>
      <c r="S8165" t="s">
        <v>42</v>
      </c>
      <c r="T8165" t="s">
        <v>43</v>
      </c>
      <c r="U8165" t="s">
        <v>43</v>
      </c>
      <c r="V8165" t="s">
        <v>76</v>
      </c>
      <c r="W8165" t="s">
        <v>36</v>
      </c>
      <c r="X8165">
        <v>8.5</v>
      </c>
      <c r="Y8165" t="s">
        <v>85</v>
      </c>
      <c r="Z8165">
        <v>60</v>
      </c>
      <c r="AA8165">
        <v>200</v>
      </c>
      <c r="AB8165" t="s">
        <v>1309</v>
      </c>
      <c r="AE8165" s="7">
        <f t="shared" si="128"/>
        <v>242900</v>
      </c>
    </row>
    <row r="8166" spans="1:31" x14ac:dyDescent="0.15">
      <c r="A8166">
        <v>8163</v>
      </c>
      <c r="B8166" t="s">
        <v>38</v>
      </c>
      <c r="C8166" t="s">
        <v>31</v>
      </c>
      <c r="D8166">
        <v>26201</v>
      </c>
      <c r="E8166" t="s">
        <v>24</v>
      </c>
      <c r="F8166" t="s">
        <v>25</v>
      </c>
      <c r="G8166" t="s">
        <v>110</v>
      </c>
      <c r="H8166" t="s">
        <v>33</v>
      </c>
      <c r="I8166" t="s">
        <v>82</v>
      </c>
      <c r="J8166">
        <v>1500000</v>
      </c>
      <c r="M8166">
        <v>110</v>
      </c>
      <c r="O8166" t="s">
        <v>137</v>
      </c>
      <c r="P8166">
        <v>8.8000000000000007</v>
      </c>
      <c r="Q8166">
        <v>100</v>
      </c>
      <c r="R8166" t="s">
        <v>221</v>
      </c>
      <c r="S8166" t="s">
        <v>42</v>
      </c>
      <c r="T8166" t="s">
        <v>43</v>
      </c>
      <c r="U8166" t="s">
        <v>43</v>
      </c>
      <c r="V8166" t="s">
        <v>76</v>
      </c>
      <c r="W8166" t="s">
        <v>36</v>
      </c>
      <c r="X8166">
        <v>5.5</v>
      </c>
      <c r="Y8166" t="s">
        <v>57</v>
      </c>
      <c r="Z8166">
        <v>60</v>
      </c>
      <c r="AA8166">
        <v>200</v>
      </c>
      <c r="AB8166" t="s">
        <v>1309</v>
      </c>
      <c r="AE8166" s="7">
        <f t="shared" si="128"/>
        <v>13600</v>
      </c>
    </row>
    <row r="8167" spans="1:31" x14ac:dyDescent="0.15">
      <c r="A8167">
        <v>8164</v>
      </c>
      <c r="B8167" t="s">
        <v>38</v>
      </c>
      <c r="C8167" t="s">
        <v>58</v>
      </c>
      <c r="D8167">
        <v>26201</v>
      </c>
      <c r="E8167" t="s">
        <v>24</v>
      </c>
      <c r="F8167" t="s">
        <v>25</v>
      </c>
      <c r="G8167" t="s">
        <v>916</v>
      </c>
      <c r="H8167" t="s">
        <v>33</v>
      </c>
      <c r="I8167">
        <v>5</v>
      </c>
      <c r="J8167">
        <v>3800000</v>
      </c>
      <c r="M8167">
        <v>65</v>
      </c>
      <c r="O8167" t="s">
        <v>48</v>
      </c>
      <c r="P8167">
        <v>5</v>
      </c>
      <c r="Q8167">
        <v>60</v>
      </c>
      <c r="S8167" t="s">
        <v>42</v>
      </c>
      <c r="T8167" t="s">
        <v>43</v>
      </c>
      <c r="U8167" t="s">
        <v>43</v>
      </c>
      <c r="V8167" t="s">
        <v>83</v>
      </c>
      <c r="W8167" t="s">
        <v>36</v>
      </c>
      <c r="X8167">
        <v>8.5</v>
      </c>
      <c r="Y8167" t="s">
        <v>106</v>
      </c>
      <c r="Z8167">
        <v>80</v>
      </c>
      <c r="AA8167">
        <v>400</v>
      </c>
      <c r="AB8167" t="s">
        <v>1309</v>
      </c>
      <c r="AE8167" s="7">
        <f t="shared" si="128"/>
        <v>58500</v>
      </c>
    </row>
    <row r="8168" spans="1:31" x14ac:dyDescent="0.15">
      <c r="A8168">
        <v>8165</v>
      </c>
      <c r="B8168" t="s">
        <v>38</v>
      </c>
      <c r="C8168" t="s">
        <v>31</v>
      </c>
      <c r="D8168">
        <v>26201</v>
      </c>
      <c r="E8168" t="s">
        <v>24</v>
      </c>
      <c r="F8168" t="s">
        <v>25</v>
      </c>
      <c r="G8168" t="s">
        <v>115</v>
      </c>
      <c r="H8168" t="s">
        <v>33</v>
      </c>
      <c r="I8168">
        <v>20</v>
      </c>
      <c r="J8168">
        <v>1500000</v>
      </c>
      <c r="M8168">
        <v>70</v>
      </c>
      <c r="O8168" t="s">
        <v>55</v>
      </c>
      <c r="P8168">
        <v>6.4</v>
      </c>
      <c r="Q8168">
        <v>45</v>
      </c>
      <c r="R8168" t="s">
        <v>158</v>
      </c>
      <c r="S8168" t="s">
        <v>42</v>
      </c>
      <c r="T8168" t="s">
        <v>43</v>
      </c>
      <c r="U8168" t="s">
        <v>43</v>
      </c>
      <c r="V8168" t="s">
        <v>35</v>
      </c>
      <c r="W8168" t="s">
        <v>36</v>
      </c>
      <c r="X8168">
        <v>4.5</v>
      </c>
      <c r="Y8168" t="s">
        <v>105</v>
      </c>
      <c r="Z8168">
        <v>80</v>
      </c>
      <c r="AA8168">
        <v>200</v>
      </c>
      <c r="AB8168" t="s">
        <v>1309</v>
      </c>
      <c r="AE8168" s="7">
        <f t="shared" si="128"/>
        <v>21400</v>
      </c>
    </row>
    <row r="8169" spans="1:31" x14ac:dyDescent="0.15">
      <c r="A8169">
        <v>8166</v>
      </c>
      <c r="B8169" t="s">
        <v>30</v>
      </c>
      <c r="C8169" t="s">
        <v>74</v>
      </c>
      <c r="D8169">
        <v>26201</v>
      </c>
      <c r="E8169" t="s">
        <v>24</v>
      </c>
      <c r="F8169" t="s">
        <v>25</v>
      </c>
      <c r="G8169" t="s">
        <v>115</v>
      </c>
      <c r="H8169" t="s">
        <v>33</v>
      </c>
      <c r="I8169" t="s">
        <v>82</v>
      </c>
      <c r="J8169">
        <v>8000000</v>
      </c>
      <c r="K8169">
        <v>16000</v>
      </c>
      <c r="M8169">
        <v>1600</v>
      </c>
      <c r="N8169" s="8">
        <v>5000</v>
      </c>
      <c r="O8169" t="s">
        <v>34</v>
      </c>
      <c r="P8169">
        <v>37</v>
      </c>
      <c r="V8169" t="s">
        <v>101</v>
      </c>
      <c r="W8169" t="s">
        <v>36</v>
      </c>
      <c r="X8169">
        <v>6</v>
      </c>
      <c r="Y8169" t="s">
        <v>45</v>
      </c>
      <c r="Z8169">
        <v>60</v>
      </c>
      <c r="AA8169">
        <v>200</v>
      </c>
      <c r="AB8169" t="s">
        <v>1309</v>
      </c>
      <c r="AE8169" s="7" t="str">
        <f t="shared" si="128"/>
        <v/>
      </c>
    </row>
    <row r="8170" spans="1:31" x14ac:dyDescent="0.15">
      <c r="A8170">
        <v>8167</v>
      </c>
      <c r="B8170" t="s">
        <v>38</v>
      </c>
      <c r="C8170" t="s">
        <v>31</v>
      </c>
      <c r="D8170">
        <v>26201</v>
      </c>
      <c r="E8170" t="s">
        <v>24</v>
      </c>
      <c r="F8170" t="s">
        <v>25</v>
      </c>
      <c r="G8170" t="s">
        <v>115</v>
      </c>
      <c r="H8170" t="s">
        <v>33</v>
      </c>
      <c r="I8170">
        <v>15</v>
      </c>
      <c r="J8170">
        <v>25000000</v>
      </c>
      <c r="M8170">
        <v>960</v>
      </c>
      <c r="O8170" t="s">
        <v>80</v>
      </c>
      <c r="P8170">
        <v>20</v>
      </c>
      <c r="T8170" t="s">
        <v>197</v>
      </c>
      <c r="U8170" t="s">
        <v>423</v>
      </c>
      <c r="V8170" t="s">
        <v>76</v>
      </c>
      <c r="W8170" t="s">
        <v>36</v>
      </c>
      <c r="X8170">
        <v>7.5</v>
      </c>
      <c r="Y8170" t="s">
        <v>57</v>
      </c>
      <c r="Z8170">
        <v>60</v>
      </c>
      <c r="AA8170">
        <v>200</v>
      </c>
      <c r="AB8170" t="s">
        <v>1309</v>
      </c>
      <c r="AE8170" s="7">
        <f t="shared" si="128"/>
        <v>26000</v>
      </c>
    </row>
    <row r="8171" spans="1:31" x14ac:dyDescent="0.15">
      <c r="A8171">
        <v>8168</v>
      </c>
      <c r="B8171" t="s">
        <v>23</v>
      </c>
      <c r="D8171">
        <v>26201</v>
      </c>
      <c r="E8171" t="s">
        <v>24</v>
      </c>
      <c r="F8171" t="s">
        <v>25</v>
      </c>
      <c r="G8171" t="s">
        <v>856</v>
      </c>
      <c r="J8171">
        <v>120000</v>
      </c>
      <c r="M8171">
        <v>4700</v>
      </c>
      <c r="AB8171" t="s">
        <v>1309</v>
      </c>
      <c r="AE8171" s="7">
        <f t="shared" si="128"/>
        <v>0</v>
      </c>
    </row>
    <row r="8172" spans="1:31" x14ac:dyDescent="0.15">
      <c r="A8172">
        <v>8169</v>
      </c>
      <c r="B8172" t="s">
        <v>30</v>
      </c>
      <c r="C8172" t="s">
        <v>31</v>
      </c>
      <c r="D8172">
        <v>26201</v>
      </c>
      <c r="E8172" t="s">
        <v>24</v>
      </c>
      <c r="F8172" t="s">
        <v>25</v>
      </c>
      <c r="G8172" t="s">
        <v>1028</v>
      </c>
      <c r="H8172" t="s">
        <v>33</v>
      </c>
      <c r="I8172" t="s">
        <v>98</v>
      </c>
      <c r="J8172">
        <v>3500000</v>
      </c>
      <c r="K8172">
        <v>9500</v>
      </c>
      <c r="M8172">
        <v>1200</v>
      </c>
      <c r="N8172" s="8">
        <v>2900</v>
      </c>
      <c r="O8172" t="s">
        <v>34</v>
      </c>
      <c r="P8172">
        <v>46</v>
      </c>
      <c r="V8172" t="s">
        <v>35</v>
      </c>
      <c r="W8172" t="s">
        <v>36</v>
      </c>
      <c r="X8172">
        <v>3.4</v>
      </c>
      <c r="Y8172" t="s">
        <v>99</v>
      </c>
      <c r="AB8172" t="s">
        <v>1309</v>
      </c>
      <c r="AE8172" s="7" t="str">
        <f t="shared" si="128"/>
        <v/>
      </c>
    </row>
    <row r="8173" spans="1:31" x14ac:dyDescent="0.15">
      <c r="A8173">
        <v>8170</v>
      </c>
      <c r="B8173" t="s">
        <v>30</v>
      </c>
      <c r="C8173" t="s">
        <v>31</v>
      </c>
      <c r="D8173">
        <v>26201</v>
      </c>
      <c r="E8173" t="s">
        <v>24</v>
      </c>
      <c r="F8173" t="s">
        <v>25</v>
      </c>
      <c r="G8173" t="s">
        <v>785</v>
      </c>
      <c r="H8173" t="s">
        <v>356</v>
      </c>
      <c r="I8173">
        <v>4</v>
      </c>
      <c r="J8173">
        <v>640000</v>
      </c>
      <c r="K8173">
        <v>10000</v>
      </c>
      <c r="M8173">
        <v>210</v>
      </c>
      <c r="N8173" s="8">
        <v>3000</v>
      </c>
      <c r="O8173" t="s">
        <v>80</v>
      </c>
      <c r="P8173">
        <v>7.5</v>
      </c>
      <c r="V8173" t="s">
        <v>35</v>
      </c>
      <c r="W8173" t="s">
        <v>36</v>
      </c>
      <c r="X8173">
        <v>2</v>
      </c>
      <c r="Y8173" t="s">
        <v>99</v>
      </c>
      <c r="AB8173" t="s">
        <v>1309</v>
      </c>
      <c r="AE8173" s="7" t="str">
        <f t="shared" si="128"/>
        <v/>
      </c>
    </row>
    <row r="8174" spans="1:31" x14ac:dyDescent="0.15">
      <c r="A8174">
        <v>8171</v>
      </c>
      <c r="B8174" t="s">
        <v>38</v>
      </c>
      <c r="C8174" t="s">
        <v>31</v>
      </c>
      <c r="D8174">
        <v>26202</v>
      </c>
      <c r="E8174" t="s">
        <v>24</v>
      </c>
      <c r="F8174" t="s">
        <v>128</v>
      </c>
      <c r="G8174" t="s">
        <v>359</v>
      </c>
      <c r="H8174" t="s">
        <v>130</v>
      </c>
      <c r="I8174" t="s">
        <v>40</v>
      </c>
      <c r="J8174">
        <v>18000000</v>
      </c>
      <c r="M8174">
        <v>155</v>
      </c>
      <c r="O8174" t="s">
        <v>55</v>
      </c>
      <c r="P8174">
        <v>11.6</v>
      </c>
      <c r="Q8174">
        <v>120</v>
      </c>
      <c r="R8174" t="s">
        <v>239</v>
      </c>
      <c r="S8174" t="s">
        <v>213</v>
      </c>
      <c r="T8174" t="s">
        <v>43</v>
      </c>
      <c r="U8174" t="s">
        <v>43</v>
      </c>
      <c r="V8174" t="s">
        <v>101</v>
      </c>
      <c r="W8174" t="s">
        <v>36</v>
      </c>
      <c r="X8174">
        <v>6</v>
      </c>
      <c r="Y8174" t="s">
        <v>57</v>
      </c>
      <c r="Z8174">
        <v>60</v>
      </c>
      <c r="AA8174">
        <v>200</v>
      </c>
      <c r="AB8174" t="s">
        <v>1309</v>
      </c>
      <c r="AE8174" s="7">
        <f t="shared" si="128"/>
        <v>116100</v>
      </c>
    </row>
    <row r="8175" spans="1:31" x14ac:dyDescent="0.15">
      <c r="A8175">
        <v>8172</v>
      </c>
      <c r="B8175" t="s">
        <v>30</v>
      </c>
      <c r="C8175" t="s">
        <v>31</v>
      </c>
      <c r="D8175">
        <v>26202</v>
      </c>
      <c r="E8175" t="s">
        <v>24</v>
      </c>
      <c r="F8175" t="s">
        <v>128</v>
      </c>
      <c r="G8175" t="s">
        <v>958</v>
      </c>
      <c r="H8175" t="s">
        <v>130</v>
      </c>
      <c r="I8175" t="s">
        <v>82</v>
      </c>
      <c r="J8175">
        <v>7900000</v>
      </c>
      <c r="K8175">
        <v>160000</v>
      </c>
      <c r="M8175">
        <v>165</v>
      </c>
      <c r="N8175" s="8">
        <v>48000</v>
      </c>
      <c r="O8175" t="s">
        <v>55</v>
      </c>
      <c r="P8175">
        <v>9</v>
      </c>
      <c r="U8175" t="s">
        <v>43</v>
      </c>
      <c r="V8175" t="s">
        <v>44</v>
      </c>
      <c r="W8175" t="s">
        <v>36</v>
      </c>
      <c r="X8175">
        <v>6</v>
      </c>
      <c r="Y8175" t="s">
        <v>57</v>
      </c>
      <c r="Z8175">
        <v>60</v>
      </c>
      <c r="AA8175">
        <v>200</v>
      </c>
      <c r="AB8175" t="s">
        <v>1309</v>
      </c>
      <c r="AE8175" s="7" t="str">
        <f t="shared" si="128"/>
        <v/>
      </c>
    </row>
    <row r="8176" spans="1:31" x14ac:dyDescent="0.15">
      <c r="A8176">
        <v>8173</v>
      </c>
      <c r="B8176" t="s">
        <v>38</v>
      </c>
      <c r="C8176" t="s">
        <v>58</v>
      </c>
      <c r="D8176">
        <v>26202</v>
      </c>
      <c r="E8176" t="s">
        <v>24</v>
      </c>
      <c r="F8176" t="s">
        <v>128</v>
      </c>
      <c r="G8176" t="s">
        <v>450</v>
      </c>
      <c r="H8176" t="s">
        <v>130</v>
      </c>
      <c r="I8176" t="s">
        <v>82</v>
      </c>
      <c r="J8176">
        <v>32000000</v>
      </c>
      <c r="M8176">
        <v>640</v>
      </c>
      <c r="O8176" t="s">
        <v>80</v>
      </c>
      <c r="P8176">
        <v>15</v>
      </c>
      <c r="Q8176">
        <v>450</v>
      </c>
      <c r="R8176" t="s">
        <v>816</v>
      </c>
      <c r="S8176" t="s">
        <v>180</v>
      </c>
      <c r="T8176" t="s">
        <v>43</v>
      </c>
      <c r="U8176" t="s">
        <v>423</v>
      </c>
      <c r="V8176" t="s">
        <v>68</v>
      </c>
      <c r="W8176" t="s">
        <v>69</v>
      </c>
      <c r="X8176">
        <v>21</v>
      </c>
      <c r="Y8176" t="s">
        <v>106</v>
      </c>
      <c r="Z8176">
        <v>80</v>
      </c>
      <c r="AA8176">
        <v>400</v>
      </c>
      <c r="AB8176" t="s">
        <v>1309</v>
      </c>
      <c r="AE8176" s="7">
        <f t="shared" si="128"/>
        <v>50000</v>
      </c>
    </row>
    <row r="8177" spans="1:31" x14ac:dyDescent="0.15">
      <c r="A8177">
        <v>8174</v>
      </c>
      <c r="B8177" t="s">
        <v>30</v>
      </c>
      <c r="C8177" t="s">
        <v>31</v>
      </c>
      <c r="D8177">
        <v>26202</v>
      </c>
      <c r="E8177" t="s">
        <v>24</v>
      </c>
      <c r="F8177" t="s">
        <v>128</v>
      </c>
      <c r="G8177" t="s">
        <v>450</v>
      </c>
      <c r="H8177" t="s">
        <v>130</v>
      </c>
      <c r="I8177" t="s">
        <v>82</v>
      </c>
      <c r="J8177">
        <v>3500000</v>
      </c>
      <c r="K8177">
        <v>93000</v>
      </c>
      <c r="M8177">
        <v>125</v>
      </c>
      <c r="N8177" s="8">
        <v>28000</v>
      </c>
      <c r="O8177" t="s">
        <v>80</v>
      </c>
      <c r="P8177">
        <v>10.4</v>
      </c>
      <c r="U8177" t="s">
        <v>43</v>
      </c>
      <c r="V8177" t="s">
        <v>56</v>
      </c>
      <c r="W8177" t="s">
        <v>36</v>
      </c>
      <c r="X8177">
        <v>5</v>
      </c>
      <c r="Y8177" t="s">
        <v>57</v>
      </c>
      <c r="Z8177">
        <v>60</v>
      </c>
      <c r="AA8177">
        <v>200</v>
      </c>
      <c r="AB8177" t="s">
        <v>1309</v>
      </c>
      <c r="AE8177" s="7" t="str">
        <f t="shared" si="128"/>
        <v/>
      </c>
    </row>
    <row r="8178" spans="1:31" x14ac:dyDescent="0.15">
      <c r="A8178">
        <v>8175</v>
      </c>
      <c r="B8178" t="s">
        <v>38</v>
      </c>
      <c r="C8178" t="s">
        <v>31</v>
      </c>
      <c r="D8178">
        <v>26202</v>
      </c>
      <c r="E8178" t="s">
        <v>24</v>
      </c>
      <c r="F8178" t="s">
        <v>128</v>
      </c>
      <c r="G8178" t="s">
        <v>133</v>
      </c>
      <c r="H8178" t="s">
        <v>134</v>
      </c>
      <c r="I8178">
        <v>8</v>
      </c>
      <c r="J8178">
        <v>8300000</v>
      </c>
      <c r="M8178">
        <v>185</v>
      </c>
      <c r="O8178" t="s">
        <v>55</v>
      </c>
      <c r="P8178">
        <v>9.6999999999999993</v>
      </c>
      <c r="Q8178">
        <v>135</v>
      </c>
      <c r="R8178" t="s">
        <v>211</v>
      </c>
      <c r="S8178" t="s">
        <v>42</v>
      </c>
      <c r="T8178" t="s">
        <v>43</v>
      </c>
      <c r="V8178" t="s">
        <v>49</v>
      </c>
      <c r="W8178" t="s">
        <v>36</v>
      </c>
      <c r="X8178">
        <v>3.9</v>
      </c>
      <c r="Y8178" t="s">
        <v>166</v>
      </c>
      <c r="Z8178">
        <v>60</v>
      </c>
      <c r="AA8178">
        <v>200</v>
      </c>
      <c r="AB8178" t="s">
        <v>1309</v>
      </c>
      <c r="AE8178" s="7">
        <f t="shared" si="128"/>
        <v>44900</v>
      </c>
    </row>
    <row r="8179" spans="1:31" x14ac:dyDescent="0.15">
      <c r="A8179">
        <v>8176</v>
      </c>
      <c r="B8179" t="s">
        <v>38</v>
      </c>
      <c r="C8179" t="s">
        <v>31</v>
      </c>
      <c r="D8179">
        <v>26202</v>
      </c>
      <c r="E8179" t="s">
        <v>24</v>
      </c>
      <c r="F8179" t="s">
        <v>128</v>
      </c>
      <c r="G8179" t="s">
        <v>133</v>
      </c>
      <c r="H8179" t="s">
        <v>134</v>
      </c>
      <c r="I8179">
        <v>6</v>
      </c>
      <c r="J8179">
        <v>2900000</v>
      </c>
      <c r="M8179">
        <v>155</v>
      </c>
      <c r="O8179" t="s">
        <v>88</v>
      </c>
      <c r="P8179">
        <v>14</v>
      </c>
      <c r="Q8179">
        <v>85</v>
      </c>
      <c r="R8179" t="s">
        <v>118</v>
      </c>
      <c r="S8179" t="s">
        <v>42</v>
      </c>
      <c r="T8179" t="s">
        <v>43</v>
      </c>
      <c r="U8179" t="s">
        <v>43</v>
      </c>
      <c r="V8179" t="s">
        <v>101</v>
      </c>
      <c r="W8179" t="s">
        <v>36</v>
      </c>
      <c r="X8179">
        <v>1.8</v>
      </c>
      <c r="Y8179" t="s">
        <v>166</v>
      </c>
      <c r="Z8179">
        <v>60</v>
      </c>
      <c r="AA8179">
        <v>200</v>
      </c>
      <c r="AB8179" t="s">
        <v>1309</v>
      </c>
      <c r="AE8179" s="7">
        <f t="shared" si="128"/>
        <v>18700</v>
      </c>
    </row>
    <row r="8180" spans="1:31" x14ac:dyDescent="0.15">
      <c r="A8180">
        <v>8177</v>
      </c>
      <c r="B8180" t="s">
        <v>30</v>
      </c>
      <c r="C8180" t="s">
        <v>31</v>
      </c>
      <c r="D8180">
        <v>26202</v>
      </c>
      <c r="E8180" t="s">
        <v>24</v>
      </c>
      <c r="F8180" t="s">
        <v>128</v>
      </c>
      <c r="G8180" t="s">
        <v>133</v>
      </c>
      <c r="H8180" t="s">
        <v>134</v>
      </c>
      <c r="I8180">
        <v>10</v>
      </c>
      <c r="J8180">
        <v>27000000</v>
      </c>
      <c r="K8180">
        <v>220000</v>
      </c>
      <c r="M8180">
        <v>400</v>
      </c>
      <c r="N8180" s="8">
        <v>67000</v>
      </c>
      <c r="O8180" t="s">
        <v>48</v>
      </c>
      <c r="P8180">
        <v>26.5</v>
      </c>
      <c r="U8180" t="s">
        <v>423</v>
      </c>
      <c r="V8180" t="s">
        <v>35</v>
      </c>
      <c r="W8180" t="s">
        <v>36</v>
      </c>
      <c r="X8180">
        <v>4</v>
      </c>
      <c r="Y8180" t="s">
        <v>57</v>
      </c>
      <c r="Z8180">
        <v>60</v>
      </c>
      <c r="AA8180">
        <v>200</v>
      </c>
      <c r="AB8180" t="s">
        <v>1309</v>
      </c>
      <c r="AE8180" s="7" t="str">
        <f t="shared" si="128"/>
        <v/>
      </c>
    </row>
    <row r="8181" spans="1:31" x14ac:dyDescent="0.15">
      <c r="A8181">
        <v>8178</v>
      </c>
      <c r="B8181" t="s">
        <v>30</v>
      </c>
      <c r="C8181" t="s">
        <v>31</v>
      </c>
      <c r="D8181">
        <v>26202</v>
      </c>
      <c r="E8181" t="s">
        <v>24</v>
      </c>
      <c r="F8181" t="s">
        <v>128</v>
      </c>
      <c r="G8181" t="s">
        <v>133</v>
      </c>
      <c r="H8181" t="s">
        <v>134</v>
      </c>
      <c r="I8181">
        <v>10</v>
      </c>
      <c r="J8181">
        <v>8400000</v>
      </c>
      <c r="K8181">
        <v>180000</v>
      </c>
      <c r="M8181">
        <v>155</v>
      </c>
      <c r="N8181" s="8">
        <v>53000</v>
      </c>
      <c r="O8181" t="s">
        <v>48</v>
      </c>
      <c r="P8181">
        <v>3</v>
      </c>
      <c r="U8181" t="s">
        <v>43</v>
      </c>
      <c r="V8181" t="s">
        <v>49</v>
      </c>
      <c r="W8181" t="s">
        <v>36</v>
      </c>
      <c r="X8181">
        <v>5</v>
      </c>
      <c r="Y8181" t="s">
        <v>57</v>
      </c>
      <c r="Z8181">
        <v>60</v>
      </c>
      <c r="AA8181">
        <v>200</v>
      </c>
      <c r="AB8181" t="s">
        <v>1309</v>
      </c>
      <c r="AE8181" s="7" t="str">
        <f t="shared" si="128"/>
        <v/>
      </c>
    </row>
    <row r="8182" spans="1:31" x14ac:dyDescent="0.15">
      <c r="A8182">
        <v>8179</v>
      </c>
      <c r="B8182" t="s">
        <v>30</v>
      </c>
      <c r="C8182" t="s">
        <v>31</v>
      </c>
      <c r="D8182">
        <v>26202</v>
      </c>
      <c r="E8182" t="s">
        <v>24</v>
      </c>
      <c r="F8182" t="s">
        <v>128</v>
      </c>
      <c r="G8182" t="s">
        <v>133</v>
      </c>
      <c r="H8182" t="s">
        <v>134</v>
      </c>
      <c r="I8182">
        <v>10</v>
      </c>
      <c r="J8182">
        <v>9300000</v>
      </c>
      <c r="K8182">
        <v>200000</v>
      </c>
      <c r="M8182">
        <v>155</v>
      </c>
      <c r="N8182" s="8">
        <v>60000</v>
      </c>
      <c r="O8182" t="s">
        <v>55</v>
      </c>
      <c r="P8182">
        <v>7.9</v>
      </c>
      <c r="U8182" t="s">
        <v>43</v>
      </c>
      <c r="V8182" t="s">
        <v>49</v>
      </c>
      <c r="W8182" t="s">
        <v>36</v>
      </c>
      <c r="X8182">
        <v>5</v>
      </c>
      <c r="Y8182" t="s">
        <v>57</v>
      </c>
      <c r="Z8182">
        <v>60</v>
      </c>
      <c r="AA8182">
        <v>200</v>
      </c>
      <c r="AB8182" t="s">
        <v>1309</v>
      </c>
      <c r="AE8182" s="7" t="str">
        <f t="shared" si="128"/>
        <v/>
      </c>
    </row>
    <row r="8183" spans="1:31" x14ac:dyDescent="0.15">
      <c r="A8183">
        <v>8180</v>
      </c>
      <c r="B8183" t="s">
        <v>38</v>
      </c>
      <c r="C8183" t="s">
        <v>31</v>
      </c>
      <c r="D8183">
        <v>26202</v>
      </c>
      <c r="E8183" t="s">
        <v>24</v>
      </c>
      <c r="F8183" t="s">
        <v>128</v>
      </c>
      <c r="G8183" t="s">
        <v>133</v>
      </c>
      <c r="H8183" t="s">
        <v>134</v>
      </c>
      <c r="I8183">
        <v>8</v>
      </c>
      <c r="J8183">
        <v>27000000</v>
      </c>
      <c r="M8183">
        <v>160</v>
      </c>
      <c r="O8183" t="s">
        <v>55</v>
      </c>
      <c r="P8183">
        <v>8.6999999999999993</v>
      </c>
      <c r="Q8183">
        <v>110</v>
      </c>
      <c r="R8183" t="s">
        <v>1166</v>
      </c>
      <c r="S8183" t="s">
        <v>42</v>
      </c>
      <c r="T8183" t="s">
        <v>43</v>
      </c>
      <c r="U8183" t="s">
        <v>43</v>
      </c>
      <c r="V8183" t="s">
        <v>101</v>
      </c>
      <c r="W8183" t="s">
        <v>36</v>
      </c>
      <c r="X8183">
        <v>6</v>
      </c>
      <c r="Y8183" t="s">
        <v>166</v>
      </c>
      <c r="Z8183">
        <v>60</v>
      </c>
      <c r="AA8183">
        <v>200</v>
      </c>
      <c r="AB8183" t="s">
        <v>1309</v>
      </c>
      <c r="AE8183" s="7">
        <f t="shared" si="128"/>
        <v>168800</v>
      </c>
    </row>
    <row r="8184" spans="1:31" x14ac:dyDescent="0.15">
      <c r="A8184">
        <v>8181</v>
      </c>
      <c r="B8184" t="s">
        <v>30</v>
      </c>
      <c r="C8184" t="s">
        <v>31</v>
      </c>
      <c r="D8184">
        <v>26202</v>
      </c>
      <c r="E8184" t="s">
        <v>24</v>
      </c>
      <c r="F8184" t="s">
        <v>128</v>
      </c>
      <c r="G8184" t="s">
        <v>135</v>
      </c>
      <c r="H8184" t="s">
        <v>130</v>
      </c>
      <c r="I8184" t="s">
        <v>82</v>
      </c>
      <c r="J8184">
        <v>3500000</v>
      </c>
      <c r="K8184">
        <v>53000</v>
      </c>
      <c r="M8184">
        <v>220</v>
      </c>
      <c r="N8184" s="8">
        <v>16000</v>
      </c>
      <c r="O8184" t="s">
        <v>55</v>
      </c>
      <c r="P8184">
        <v>13.6</v>
      </c>
      <c r="U8184" t="s">
        <v>423</v>
      </c>
      <c r="V8184" t="s">
        <v>35</v>
      </c>
      <c r="W8184" t="s">
        <v>36</v>
      </c>
      <c r="X8184">
        <v>11</v>
      </c>
      <c r="Y8184" t="s">
        <v>57</v>
      </c>
      <c r="Z8184">
        <v>60</v>
      </c>
      <c r="AA8184">
        <v>200</v>
      </c>
      <c r="AB8184" t="s">
        <v>1309</v>
      </c>
      <c r="AE8184" s="7" t="str">
        <f t="shared" si="128"/>
        <v/>
      </c>
    </row>
    <row r="8185" spans="1:31" x14ac:dyDescent="0.15">
      <c r="A8185">
        <v>8182</v>
      </c>
      <c r="B8185" t="s">
        <v>38</v>
      </c>
      <c r="C8185" t="s">
        <v>58</v>
      </c>
      <c r="D8185">
        <v>26202</v>
      </c>
      <c r="E8185" t="s">
        <v>24</v>
      </c>
      <c r="F8185" t="s">
        <v>128</v>
      </c>
      <c r="G8185" t="s">
        <v>590</v>
      </c>
      <c r="H8185" t="s">
        <v>134</v>
      </c>
      <c r="I8185">
        <v>9</v>
      </c>
      <c r="J8185">
        <v>150000000</v>
      </c>
      <c r="M8185">
        <v>350</v>
      </c>
      <c r="O8185" t="s">
        <v>80</v>
      </c>
      <c r="P8185">
        <v>13.7</v>
      </c>
      <c r="Q8185">
        <v>1200</v>
      </c>
      <c r="R8185" t="s">
        <v>228</v>
      </c>
      <c r="S8185" t="s">
        <v>61</v>
      </c>
      <c r="T8185" t="s">
        <v>819</v>
      </c>
      <c r="U8185" t="s">
        <v>43</v>
      </c>
      <c r="V8185" t="s">
        <v>49</v>
      </c>
      <c r="W8185" t="s">
        <v>36</v>
      </c>
      <c r="X8185">
        <v>8</v>
      </c>
      <c r="Y8185" t="s">
        <v>106</v>
      </c>
      <c r="Z8185">
        <v>80</v>
      </c>
      <c r="AA8185">
        <v>400</v>
      </c>
      <c r="AB8185" t="s">
        <v>1309</v>
      </c>
      <c r="AE8185" s="7">
        <f t="shared" si="128"/>
        <v>428600</v>
      </c>
    </row>
    <row r="8186" spans="1:31" x14ac:dyDescent="0.15">
      <c r="A8186">
        <v>8183</v>
      </c>
      <c r="B8186" t="s">
        <v>38</v>
      </c>
      <c r="C8186" t="s">
        <v>31</v>
      </c>
      <c r="D8186">
        <v>26202</v>
      </c>
      <c r="E8186" t="s">
        <v>24</v>
      </c>
      <c r="F8186" t="s">
        <v>128</v>
      </c>
      <c r="G8186" t="s">
        <v>544</v>
      </c>
      <c r="H8186" t="s">
        <v>130</v>
      </c>
      <c r="I8186">
        <v>9</v>
      </c>
      <c r="J8186">
        <v>2000000</v>
      </c>
      <c r="M8186">
        <v>210</v>
      </c>
      <c r="O8186" t="s">
        <v>80</v>
      </c>
      <c r="P8186">
        <v>11.7</v>
      </c>
      <c r="Q8186">
        <v>280</v>
      </c>
      <c r="R8186" t="s">
        <v>155</v>
      </c>
      <c r="S8186" t="s">
        <v>61</v>
      </c>
      <c r="T8186" t="s">
        <v>62</v>
      </c>
      <c r="V8186" t="s">
        <v>49</v>
      </c>
      <c r="W8186" t="s">
        <v>69</v>
      </c>
      <c r="X8186">
        <v>11</v>
      </c>
      <c r="Y8186" t="s">
        <v>45</v>
      </c>
      <c r="Z8186">
        <v>60</v>
      </c>
      <c r="AA8186">
        <v>200</v>
      </c>
      <c r="AB8186" t="s">
        <v>1309</v>
      </c>
      <c r="AE8186" s="7">
        <f t="shared" si="128"/>
        <v>9500</v>
      </c>
    </row>
    <row r="8187" spans="1:31" x14ac:dyDescent="0.15">
      <c r="A8187">
        <v>8184</v>
      </c>
      <c r="B8187" t="s">
        <v>30</v>
      </c>
      <c r="C8187" t="s">
        <v>58</v>
      </c>
      <c r="D8187">
        <v>26202</v>
      </c>
      <c r="E8187" t="s">
        <v>24</v>
      </c>
      <c r="F8187" t="s">
        <v>128</v>
      </c>
      <c r="G8187" t="s">
        <v>140</v>
      </c>
      <c r="H8187" t="s">
        <v>134</v>
      </c>
      <c r="I8187" t="s">
        <v>82</v>
      </c>
      <c r="J8187">
        <v>5500000</v>
      </c>
      <c r="K8187">
        <v>56000</v>
      </c>
      <c r="M8187">
        <v>320</v>
      </c>
      <c r="N8187" s="8">
        <v>17000</v>
      </c>
      <c r="O8187" t="s">
        <v>48</v>
      </c>
      <c r="P8187">
        <v>20</v>
      </c>
      <c r="U8187" t="s">
        <v>423</v>
      </c>
      <c r="V8187" t="s">
        <v>44</v>
      </c>
      <c r="W8187" t="s">
        <v>114</v>
      </c>
      <c r="X8187">
        <v>16</v>
      </c>
      <c r="Y8187" t="s">
        <v>37</v>
      </c>
      <c r="Z8187">
        <v>60</v>
      </c>
      <c r="AA8187">
        <v>200</v>
      </c>
      <c r="AB8187" t="s">
        <v>1309</v>
      </c>
      <c r="AE8187" s="7" t="str">
        <f t="shared" si="128"/>
        <v/>
      </c>
    </row>
    <row r="8188" spans="1:31" x14ac:dyDescent="0.15">
      <c r="A8188">
        <v>8185</v>
      </c>
      <c r="B8188" t="s">
        <v>30</v>
      </c>
      <c r="C8188" t="s">
        <v>31</v>
      </c>
      <c r="D8188">
        <v>26202</v>
      </c>
      <c r="E8188" t="s">
        <v>24</v>
      </c>
      <c r="F8188" t="s">
        <v>128</v>
      </c>
      <c r="G8188" t="s">
        <v>1171</v>
      </c>
      <c r="H8188" t="s">
        <v>130</v>
      </c>
      <c r="I8188">
        <v>5</v>
      </c>
      <c r="J8188">
        <v>27000000</v>
      </c>
      <c r="K8188">
        <v>190000</v>
      </c>
      <c r="M8188">
        <v>470</v>
      </c>
      <c r="N8188" s="8">
        <v>57000</v>
      </c>
      <c r="O8188" t="s">
        <v>55</v>
      </c>
      <c r="P8188">
        <v>10</v>
      </c>
      <c r="U8188" t="s">
        <v>157</v>
      </c>
      <c r="V8188" t="s">
        <v>101</v>
      </c>
      <c r="W8188" t="s">
        <v>69</v>
      </c>
      <c r="X8188">
        <v>15</v>
      </c>
      <c r="Y8188" t="s">
        <v>37</v>
      </c>
      <c r="Z8188">
        <v>60</v>
      </c>
      <c r="AA8188">
        <v>200</v>
      </c>
      <c r="AB8188" t="s">
        <v>1309</v>
      </c>
      <c r="AE8188" s="7" t="str">
        <f t="shared" si="128"/>
        <v/>
      </c>
    </row>
    <row r="8189" spans="1:31" x14ac:dyDescent="0.15">
      <c r="A8189">
        <v>8186</v>
      </c>
      <c r="B8189" t="s">
        <v>38</v>
      </c>
      <c r="C8189" t="s">
        <v>31</v>
      </c>
      <c r="D8189">
        <v>26202</v>
      </c>
      <c r="E8189" t="s">
        <v>24</v>
      </c>
      <c r="F8189" t="s">
        <v>128</v>
      </c>
      <c r="G8189" t="s">
        <v>363</v>
      </c>
      <c r="H8189" t="s">
        <v>134</v>
      </c>
      <c r="I8189">
        <v>14</v>
      </c>
      <c r="J8189">
        <v>30000000</v>
      </c>
      <c r="M8189">
        <v>350</v>
      </c>
      <c r="O8189" t="s">
        <v>55</v>
      </c>
      <c r="Q8189">
        <v>110</v>
      </c>
      <c r="R8189" t="s">
        <v>1166</v>
      </c>
      <c r="S8189" t="s">
        <v>42</v>
      </c>
      <c r="T8189" t="s">
        <v>43</v>
      </c>
      <c r="U8189" t="s">
        <v>43</v>
      </c>
      <c r="V8189" t="s">
        <v>35</v>
      </c>
      <c r="W8189" t="s">
        <v>36</v>
      </c>
      <c r="X8189">
        <v>6</v>
      </c>
      <c r="Y8189" t="s">
        <v>57</v>
      </c>
      <c r="Z8189">
        <v>60</v>
      </c>
      <c r="AA8189">
        <v>200</v>
      </c>
      <c r="AB8189" t="s">
        <v>1309</v>
      </c>
      <c r="AC8189" t="s">
        <v>117</v>
      </c>
      <c r="AE8189" s="7">
        <f t="shared" si="128"/>
        <v>85700</v>
      </c>
    </row>
    <row r="8190" spans="1:31" x14ac:dyDescent="0.15">
      <c r="A8190">
        <v>8187</v>
      </c>
      <c r="B8190" t="s">
        <v>30</v>
      </c>
      <c r="C8190" t="s">
        <v>31</v>
      </c>
      <c r="D8190">
        <v>26202</v>
      </c>
      <c r="E8190" t="s">
        <v>24</v>
      </c>
      <c r="F8190" t="s">
        <v>128</v>
      </c>
      <c r="G8190" t="s">
        <v>363</v>
      </c>
      <c r="H8190" t="s">
        <v>134</v>
      </c>
      <c r="I8190">
        <v>15</v>
      </c>
      <c r="J8190">
        <v>20000000</v>
      </c>
      <c r="K8190">
        <v>180000</v>
      </c>
      <c r="M8190">
        <v>350</v>
      </c>
      <c r="N8190" s="8">
        <v>56000</v>
      </c>
      <c r="O8190" t="s">
        <v>55</v>
      </c>
      <c r="P8190">
        <v>20</v>
      </c>
      <c r="V8190" t="s">
        <v>101</v>
      </c>
      <c r="W8190" t="s">
        <v>36</v>
      </c>
      <c r="X8190">
        <v>4.9000000000000004</v>
      </c>
      <c r="Y8190" t="s">
        <v>57</v>
      </c>
      <c r="Z8190">
        <v>60</v>
      </c>
      <c r="AA8190">
        <v>200</v>
      </c>
      <c r="AB8190" t="s">
        <v>1309</v>
      </c>
      <c r="AE8190" s="7" t="str">
        <f t="shared" si="128"/>
        <v/>
      </c>
    </row>
    <row r="8191" spans="1:31" x14ac:dyDescent="0.15">
      <c r="A8191">
        <v>8188</v>
      </c>
      <c r="B8191" t="s">
        <v>38</v>
      </c>
      <c r="C8191" t="s">
        <v>31</v>
      </c>
      <c r="D8191">
        <v>26202</v>
      </c>
      <c r="E8191" t="s">
        <v>24</v>
      </c>
      <c r="F8191" t="s">
        <v>128</v>
      </c>
      <c r="G8191" t="s">
        <v>143</v>
      </c>
      <c r="H8191" t="s">
        <v>134</v>
      </c>
      <c r="I8191">
        <v>21</v>
      </c>
      <c r="J8191">
        <v>29000000</v>
      </c>
      <c r="M8191">
        <v>165</v>
      </c>
      <c r="O8191" t="s">
        <v>80</v>
      </c>
      <c r="P8191">
        <v>10</v>
      </c>
      <c r="Q8191">
        <v>110</v>
      </c>
      <c r="U8191" t="s">
        <v>43</v>
      </c>
      <c r="V8191" t="s">
        <v>35</v>
      </c>
      <c r="W8191" t="s">
        <v>36</v>
      </c>
      <c r="X8191">
        <v>6</v>
      </c>
      <c r="Y8191" t="s">
        <v>57</v>
      </c>
      <c r="Z8191">
        <v>60</v>
      </c>
      <c r="AA8191">
        <v>200</v>
      </c>
      <c r="AB8191" t="s">
        <v>1309</v>
      </c>
      <c r="AE8191" s="7">
        <f t="shared" si="128"/>
        <v>175800</v>
      </c>
    </row>
    <row r="8192" spans="1:31" x14ac:dyDescent="0.15">
      <c r="A8192">
        <v>8189</v>
      </c>
      <c r="B8192" t="s">
        <v>30</v>
      </c>
      <c r="C8192" t="s">
        <v>31</v>
      </c>
      <c r="D8192">
        <v>26202</v>
      </c>
      <c r="E8192" t="s">
        <v>24</v>
      </c>
      <c r="F8192" t="s">
        <v>128</v>
      </c>
      <c r="G8192" t="s">
        <v>1124</v>
      </c>
      <c r="H8192" t="s">
        <v>134</v>
      </c>
      <c r="I8192" t="s">
        <v>82</v>
      </c>
      <c r="J8192">
        <v>500000</v>
      </c>
      <c r="K8192">
        <v>3500</v>
      </c>
      <c r="M8192">
        <v>470</v>
      </c>
      <c r="N8192" s="8">
        <v>1100</v>
      </c>
      <c r="O8192" t="s">
        <v>80</v>
      </c>
      <c r="P8192">
        <v>17.600000000000001</v>
      </c>
      <c r="V8192" t="s">
        <v>35</v>
      </c>
      <c r="W8192" t="s">
        <v>69</v>
      </c>
      <c r="X8192">
        <v>5.0999999999999996</v>
      </c>
      <c r="Y8192" t="s">
        <v>45</v>
      </c>
      <c r="Z8192">
        <v>60</v>
      </c>
      <c r="AA8192">
        <v>200</v>
      </c>
      <c r="AB8192" t="s">
        <v>1309</v>
      </c>
      <c r="AE8192" s="7" t="str">
        <f t="shared" si="128"/>
        <v/>
      </c>
    </row>
    <row r="8193" spans="1:31" x14ac:dyDescent="0.15">
      <c r="A8193">
        <v>8190</v>
      </c>
      <c r="B8193" t="s">
        <v>38</v>
      </c>
      <c r="C8193" t="s">
        <v>31</v>
      </c>
      <c r="D8193">
        <v>26202</v>
      </c>
      <c r="E8193" t="s">
        <v>24</v>
      </c>
      <c r="F8193" t="s">
        <v>128</v>
      </c>
      <c r="G8193" t="s">
        <v>371</v>
      </c>
      <c r="H8193" t="s">
        <v>130</v>
      </c>
      <c r="I8193" t="s">
        <v>40</v>
      </c>
      <c r="J8193">
        <v>28000000</v>
      </c>
      <c r="M8193">
        <v>135</v>
      </c>
      <c r="O8193" t="s">
        <v>55</v>
      </c>
      <c r="P8193">
        <v>8.4</v>
      </c>
      <c r="Q8193">
        <v>110</v>
      </c>
      <c r="R8193" t="s">
        <v>1166</v>
      </c>
      <c r="S8193" t="s">
        <v>42</v>
      </c>
      <c r="T8193" t="s">
        <v>43</v>
      </c>
      <c r="U8193" t="s">
        <v>43</v>
      </c>
      <c r="V8193" t="s">
        <v>68</v>
      </c>
      <c r="W8193" t="s">
        <v>36</v>
      </c>
      <c r="X8193">
        <v>6.5</v>
      </c>
      <c r="Y8193" t="s">
        <v>85</v>
      </c>
      <c r="Z8193">
        <v>60</v>
      </c>
      <c r="AA8193">
        <v>200</v>
      </c>
      <c r="AB8193" t="s">
        <v>1309</v>
      </c>
      <c r="AE8193" s="7">
        <f t="shared" si="128"/>
        <v>207400</v>
      </c>
    </row>
    <row r="8194" spans="1:31" x14ac:dyDescent="0.15">
      <c r="A8194">
        <v>8191</v>
      </c>
      <c r="B8194" t="s">
        <v>38</v>
      </c>
      <c r="C8194" t="s">
        <v>31</v>
      </c>
      <c r="D8194">
        <v>26202</v>
      </c>
      <c r="E8194" t="s">
        <v>24</v>
      </c>
      <c r="F8194" t="s">
        <v>128</v>
      </c>
      <c r="G8194" t="s">
        <v>547</v>
      </c>
      <c r="H8194" t="s">
        <v>134</v>
      </c>
      <c r="I8194" t="s">
        <v>82</v>
      </c>
      <c r="J8194">
        <v>18000000</v>
      </c>
      <c r="M8194">
        <v>130</v>
      </c>
      <c r="O8194" t="s">
        <v>137</v>
      </c>
      <c r="P8194">
        <v>13.5</v>
      </c>
      <c r="Q8194">
        <v>85</v>
      </c>
      <c r="R8194" t="s">
        <v>316</v>
      </c>
      <c r="S8194" t="s">
        <v>42</v>
      </c>
      <c r="T8194" t="s">
        <v>43</v>
      </c>
      <c r="U8194" t="s">
        <v>43</v>
      </c>
      <c r="V8194" t="s">
        <v>44</v>
      </c>
      <c r="W8194" t="s">
        <v>36</v>
      </c>
      <c r="X8194">
        <v>6</v>
      </c>
      <c r="Y8194" t="s">
        <v>84</v>
      </c>
      <c r="Z8194">
        <v>50</v>
      </c>
      <c r="AA8194">
        <v>80</v>
      </c>
      <c r="AB8194" t="s">
        <v>1309</v>
      </c>
      <c r="AE8194" s="7">
        <f t="shared" si="128"/>
        <v>138500</v>
      </c>
    </row>
    <row r="8195" spans="1:31" x14ac:dyDescent="0.15">
      <c r="A8195">
        <v>8192</v>
      </c>
      <c r="B8195" t="s">
        <v>30</v>
      </c>
      <c r="C8195" t="s">
        <v>31</v>
      </c>
      <c r="D8195">
        <v>26202</v>
      </c>
      <c r="E8195" t="s">
        <v>24</v>
      </c>
      <c r="F8195" t="s">
        <v>128</v>
      </c>
      <c r="G8195" t="s">
        <v>153</v>
      </c>
      <c r="H8195" t="s">
        <v>130</v>
      </c>
      <c r="I8195">
        <v>29</v>
      </c>
      <c r="J8195">
        <v>10000000</v>
      </c>
      <c r="K8195">
        <v>200000</v>
      </c>
      <c r="M8195">
        <v>170</v>
      </c>
      <c r="N8195" s="8">
        <v>60000</v>
      </c>
      <c r="O8195" t="s">
        <v>80</v>
      </c>
      <c r="P8195">
        <v>13.8</v>
      </c>
      <c r="U8195" t="s">
        <v>43</v>
      </c>
      <c r="V8195" t="s">
        <v>101</v>
      </c>
      <c r="W8195" t="s">
        <v>36</v>
      </c>
      <c r="X8195">
        <v>6</v>
      </c>
      <c r="Y8195" t="s">
        <v>548</v>
      </c>
      <c r="Z8195">
        <v>50</v>
      </c>
      <c r="AA8195">
        <v>80</v>
      </c>
      <c r="AB8195" t="s">
        <v>1309</v>
      </c>
      <c r="AE8195" s="7" t="str">
        <f t="shared" si="128"/>
        <v/>
      </c>
    </row>
    <row r="8196" spans="1:31" x14ac:dyDescent="0.15">
      <c r="A8196">
        <v>8193</v>
      </c>
      <c r="B8196" t="s">
        <v>30</v>
      </c>
      <c r="C8196" t="s">
        <v>31</v>
      </c>
      <c r="D8196">
        <v>26202</v>
      </c>
      <c r="E8196" t="s">
        <v>24</v>
      </c>
      <c r="F8196" t="s">
        <v>128</v>
      </c>
      <c r="G8196" t="s">
        <v>154</v>
      </c>
      <c r="H8196" t="s">
        <v>130</v>
      </c>
      <c r="I8196">
        <v>14</v>
      </c>
      <c r="J8196">
        <v>13000000</v>
      </c>
      <c r="K8196">
        <v>270000</v>
      </c>
      <c r="M8196">
        <v>160</v>
      </c>
      <c r="N8196" s="8">
        <v>80000</v>
      </c>
      <c r="O8196" t="s">
        <v>55</v>
      </c>
      <c r="P8196">
        <v>10</v>
      </c>
      <c r="U8196" t="s">
        <v>43</v>
      </c>
      <c r="V8196" t="s">
        <v>76</v>
      </c>
      <c r="W8196" t="s">
        <v>36</v>
      </c>
      <c r="X8196">
        <v>11</v>
      </c>
      <c r="Y8196" t="s">
        <v>57</v>
      </c>
      <c r="Z8196">
        <v>60</v>
      </c>
      <c r="AA8196">
        <v>200</v>
      </c>
      <c r="AB8196" t="s">
        <v>1309</v>
      </c>
      <c r="AE8196" s="7" t="str">
        <f t="shared" si="128"/>
        <v/>
      </c>
    </row>
    <row r="8197" spans="1:31" x14ac:dyDescent="0.15">
      <c r="A8197">
        <v>8194</v>
      </c>
      <c r="B8197" t="s">
        <v>38</v>
      </c>
      <c r="C8197" t="s">
        <v>58</v>
      </c>
      <c r="D8197">
        <v>26202</v>
      </c>
      <c r="E8197" t="s">
        <v>24</v>
      </c>
      <c r="F8197" t="s">
        <v>128</v>
      </c>
      <c r="G8197" t="s">
        <v>154</v>
      </c>
      <c r="H8197" t="s">
        <v>130</v>
      </c>
      <c r="I8197">
        <v>11</v>
      </c>
      <c r="J8197">
        <v>7000000</v>
      </c>
      <c r="M8197">
        <v>125</v>
      </c>
      <c r="O8197" t="s">
        <v>55</v>
      </c>
      <c r="P8197">
        <v>5</v>
      </c>
      <c r="U8197" t="s">
        <v>43</v>
      </c>
      <c r="V8197" t="s">
        <v>83</v>
      </c>
      <c r="W8197" t="s">
        <v>36</v>
      </c>
      <c r="X8197">
        <v>11</v>
      </c>
      <c r="Y8197" t="s">
        <v>106</v>
      </c>
      <c r="Z8197">
        <v>80</v>
      </c>
      <c r="AA8197">
        <v>400</v>
      </c>
      <c r="AB8197" t="s">
        <v>1309</v>
      </c>
      <c r="AE8197" s="7">
        <f t="shared" si="128"/>
        <v>56000</v>
      </c>
    </row>
    <row r="8198" spans="1:31" x14ac:dyDescent="0.15">
      <c r="A8198">
        <v>8195</v>
      </c>
      <c r="B8198" t="s">
        <v>38</v>
      </c>
      <c r="C8198" t="s">
        <v>58</v>
      </c>
      <c r="D8198">
        <v>26202</v>
      </c>
      <c r="E8198" t="s">
        <v>24</v>
      </c>
      <c r="F8198" t="s">
        <v>128</v>
      </c>
      <c r="G8198" t="s">
        <v>1164</v>
      </c>
      <c r="H8198" t="s">
        <v>130</v>
      </c>
      <c r="I8198">
        <v>3</v>
      </c>
      <c r="J8198">
        <v>40000000</v>
      </c>
      <c r="M8198">
        <v>280</v>
      </c>
      <c r="O8198" t="s">
        <v>80</v>
      </c>
      <c r="P8198">
        <v>11.8</v>
      </c>
      <c r="Q8198">
        <v>220</v>
      </c>
      <c r="R8198" t="s">
        <v>301</v>
      </c>
      <c r="S8198" t="s">
        <v>42</v>
      </c>
      <c r="T8198" t="s">
        <v>138</v>
      </c>
      <c r="U8198" t="s">
        <v>284</v>
      </c>
      <c r="V8198" t="s">
        <v>35</v>
      </c>
      <c r="W8198" t="s">
        <v>36</v>
      </c>
      <c r="X8198">
        <v>17</v>
      </c>
      <c r="Y8198" t="s">
        <v>106</v>
      </c>
      <c r="Z8198">
        <v>80</v>
      </c>
      <c r="AA8198">
        <v>400</v>
      </c>
      <c r="AB8198" t="s">
        <v>1309</v>
      </c>
      <c r="AE8198" s="7">
        <f t="shared" si="128"/>
        <v>142900</v>
      </c>
    </row>
    <row r="8199" spans="1:31" x14ac:dyDescent="0.15">
      <c r="A8199">
        <v>8196</v>
      </c>
      <c r="B8199" t="s">
        <v>38</v>
      </c>
      <c r="C8199" t="s">
        <v>31</v>
      </c>
      <c r="D8199">
        <v>26202</v>
      </c>
      <c r="E8199" t="s">
        <v>24</v>
      </c>
      <c r="F8199" t="s">
        <v>128</v>
      </c>
      <c r="G8199" t="s">
        <v>159</v>
      </c>
      <c r="H8199" t="s">
        <v>134</v>
      </c>
      <c r="I8199">
        <v>13</v>
      </c>
      <c r="J8199">
        <v>41000000</v>
      </c>
      <c r="M8199">
        <v>195</v>
      </c>
      <c r="O8199" t="s">
        <v>55</v>
      </c>
      <c r="P8199">
        <v>11</v>
      </c>
      <c r="Q8199">
        <v>110</v>
      </c>
      <c r="U8199" t="s">
        <v>43</v>
      </c>
      <c r="V8199" t="s">
        <v>101</v>
      </c>
      <c r="W8199" t="s">
        <v>36</v>
      </c>
      <c r="X8199">
        <v>6</v>
      </c>
      <c r="Y8199" t="s">
        <v>57</v>
      </c>
      <c r="Z8199">
        <v>60</v>
      </c>
      <c r="AA8199">
        <v>200</v>
      </c>
      <c r="AB8199" t="s">
        <v>1309</v>
      </c>
      <c r="AE8199" s="7">
        <f t="shared" si="128"/>
        <v>210300</v>
      </c>
    </row>
    <row r="8200" spans="1:31" x14ac:dyDescent="0.15">
      <c r="A8200">
        <v>8197</v>
      </c>
      <c r="B8200" t="s">
        <v>38</v>
      </c>
      <c r="C8200" t="s">
        <v>31</v>
      </c>
      <c r="D8200">
        <v>26202</v>
      </c>
      <c r="E8200" t="s">
        <v>24</v>
      </c>
      <c r="F8200" t="s">
        <v>128</v>
      </c>
      <c r="G8200" t="s">
        <v>373</v>
      </c>
      <c r="H8200" t="s">
        <v>134</v>
      </c>
      <c r="I8200">
        <v>28</v>
      </c>
      <c r="J8200">
        <v>11000000</v>
      </c>
      <c r="M8200">
        <v>140</v>
      </c>
      <c r="O8200" t="s">
        <v>80</v>
      </c>
      <c r="P8200">
        <v>5</v>
      </c>
      <c r="Q8200">
        <v>70</v>
      </c>
      <c r="R8200" t="s">
        <v>116</v>
      </c>
      <c r="S8200" t="s">
        <v>42</v>
      </c>
      <c r="T8200" t="s">
        <v>43</v>
      </c>
      <c r="U8200" t="s">
        <v>43</v>
      </c>
      <c r="V8200" t="s">
        <v>101</v>
      </c>
      <c r="W8200" t="s">
        <v>119</v>
      </c>
      <c r="X8200">
        <v>5</v>
      </c>
      <c r="Y8200" t="s">
        <v>57</v>
      </c>
      <c r="Z8200">
        <v>60</v>
      </c>
      <c r="AA8200">
        <v>200</v>
      </c>
      <c r="AB8200" t="s">
        <v>1309</v>
      </c>
      <c r="AE8200" s="7">
        <f t="shared" si="128"/>
        <v>78600</v>
      </c>
    </row>
    <row r="8201" spans="1:31" x14ac:dyDescent="0.15">
      <c r="A8201">
        <v>8198</v>
      </c>
      <c r="B8201" t="s">
        <v>38</v>
      </c>
      <c r="C8201" t="s">
        <v>31</v>
      </c>
      <c r="D8201">
        <v>26202</v>
      </c>
      <c r="E8201" t="s">
        <v>24</v>
      </c>
      <c r="F8201" t="s">
        <v>128</v>
      </c>
      <c r="G8201" t="s">
        <v>373</v>
      </c>
      <c r="H8201" t="s">
        <v>134</v>
      </c>
      <c r="I8201">
        <v>23</v>
      </c>
      <c r="J8201">
        <v>5800000</v>
      </c>
      <c r="M8201">
        <v>100</v>
      </c>
      <c r="O8201" t="s">
        <v>80</v>
      </c>
      <c r="P8201">
        <v>10</v>
      </c>
      <c r="Q8201">
        <v>60</v>
      </c>
      <c r="R8201" t="s">
        <v>104</v>
      </c>
      <c r="S8201" t="s">
        <v>42</v>
      </c>
      <c r="T8201" t="s">
        <v>43</v>
      </c>
      <c r="U8201" t="s">
        <v>43</v>
      </c>
      <c r="V8201" t="s">
        <v>76</v>
      </c>
      <c r="W8201" t="s">
        <v>36</v>
      </c>
      <c r="X8201">
        <v>5</v>
      </c>
      <c r="Y8201" t="s">
        <v>57</v>
      </c>
      <c r="Z8201">
        <v>60</v>
      </c>
      <c r="AA8201">
        <v>200</v>
      </c>
      <c r="AB8201" t="s">
        <v>1309</v>
      </c>
      <c r="AE8201" s="7">
        <f t="shared" si="128"/>
        <v>58000</v>
      </c>
    </row>
    <row r="8202" spans="1:31" x14ac:dyDescent="0.15">
      <c r="A8202">
        <v>8199</v>
      </c>
      <c r="B8202" t="s">
        <v>23</v>
      </c>
      <c r="D8202">
        <v>26202</v>
      </c>
      <c r="E8202" t="s">
        <v>24</v>
      </c>
      <c r="F8202" t="s">
        <v>128</v>
      </c>
      <c r="G8202" t="s">
        <v>373</v>
      </c>
      <c r="J8202">
        <v>2500000</v>
      </c>
      <c r="M8202">
        <v>3300</v>
      </c>
      <c r="AB8202" t="s">
        <v>1309</v>
      </c>
      <c r="AE8202" s="7">
        <f t="shared" si="128"/>
        <v>800</v>
      </c>
    </row>
    <row r="8203" spans="1:31" x14ac:dyDescent="0.15">
      <c r="A8203">
        <v>8200</v>
      </c>
      <c r="B8203" t="s">
        <v>38</v>
      </c>
      <c r="C8203" t="s">
        <v>31</v>
      </c>
      <c r="D8203">
        <v>26202</v>
      </c>
      <c r="E8203" t="s">
        <v>24</v>
      </c>
      <c r="F8203" t="s">
        <v>128</v>
      </c>
      <c r="G8203" t="s">
        <v>706</v>
      </c>
      <c r="H8203" t="s">
        <v>892</v>
      </c>
      <c r="I8203">
        <v>25</v>
      </c>
      <c r="J8203">
        <v>6900000</v>
      </c>
      <c r="M8203">
        <v>450</v>
      </c>
      <c r="O8203" t="s">
        <v>167</v>
      </c>
      <c r="P8203">
        <v>19.399999999999999</v>
      </c>
      <c r="Q8203">
        <v>105</v>
      </c>
      <c r="R8203" t="s">
        <v>95</v>
      </c>
      <c r="S8203" t="s">
        <v>42</v>
      </c>
      <c r="T8203" t="s">
        <v>43</v>
      </c>
      <c r="V8203" t="s">
        <v>83</v>
      </c>
      <c r="W8203" t="s">
        <v>114</v>
      </c>
      <c r="X8203">
        <v>16</v>
      </c>
      <c r="Y8203" t="s">
        <v>45</v>
      </c>
      <c r="Z8203">
        <v>60</v>
      </c>
      <c r="AA8203">
        <v>200</v>
      </c>
      <c r="AB8203" t="s">
        <v>1309</v>
      </c>
      <c r="AE8203" s="7">
        <f t="shared" si="128"/>
        <v>15300</v>
      </c>
    </row>
    <row r="8204" spans="1:31" x14ac:dyDescent="0.15">
      <c r="A8204">
        <v>8201</v>
      </c>
      <c r="B8204" t="s">
        <v>30</v>
      </c>
      <c r="C8204" t="s">
        <v>31</v>
      </c>
      <c r="D8204">
        <v>26202</v>
      </c>
      <c r="E8204" t="s">
        <v>24</v>
      </c>
      <c r="F8204" t="s">
        <v>128</v>
      </c>
      <c r="G8204" t="s">
        <v>1076</v>
      </c>
      <c r="H8204" t="s">
        <v>134</v>
      </c>
      <c r="I8204">
        <v>19</v>
      </c>
      <c r="J8204">
        <v>6800000</v>
      </c>
      <c r="K8204">
        <v>180000</v>
      </c>
      <c r="M8204">
        <v>130</v>
      </c>
      <c r="N8204" s="8">
        <v>53000</v>
      </c>
      <c r="O8204" t="s">
        <v>80</v>
      </c>
      <c r="P8204">
        <v>9.5</v>
      </c>
      <c r="U8204" t="s">
        <v>43</v>
      </c>
      <c r="V8204" t="s">
        <v>76</v>
      </c>
      <c r="W8204" t="s">
        <v>36</v>
      </c>
      <c r="X8204">
        <v>10.7</v>
      </c>
      <c r="Y8204" t="s">
        <v>37</v>
      </c>
      <c r="Z8204">
        <v>60</v>
      </c>
      <c r="AA8204">
        <v>200</v>
      </c>
      <c r="AB8204" t="s">
        <v>1309</v>
      </c>
      <c r="AE8204" s="7" t="str">
        <f t="shared" si="128"/>
        <v/>
      </c>
    </row>
    <row r="8205" spans="1:31" x14ac:dyDescent="0.15">
      <c r="A8205">
        <v>8202</v>
      </c>
      <c r="B8205" t="s">
        <v>27</v>
      </c>
      <c r="D8205">
        <v>26202</v>
      </c>
      <c r="E8205" t="s">
        <v>24</v>
      </c>
      <c r="F8205" t="s">
        <v>128</v>
      </c>
      <c r="G8205" t="s">
        <v>376</v>
      </c>
      <c r="J8205">
        <v>200000</v>
      </c>
      <c r="M8205">
        <v>450</v>
      </c>
      <c r="AB8205" t="s">
        <v>1309</v>
      </c>
      <c r="AE8205" s="7">
        <f t="shared" si="128"/>
        <v>400</v>
      </c>
    </row>
    <row r="8206" spans="1:31" x14ac:dyDescent="0.15">
      <c r="A8206">
        <v>8203</v>
      </c>
      <c r="B8206" t="s">
        <v>30</v>
      </c>
      <c r="C8206" t="s">
        <v>31</v>
      </c>
      <c r="D8206">
        <v>26202</v>
      </c>
      <c r="E8206" t="s">
        <v>24</v>
      </c>
      <c r="F8206" t="s">
        <v>128</v>
      </c>
      <c r="G8206" t="s">
        <v>163</v>
      </c>
      <c r="H8206" t="s">
        <v>130</v>
      </c>
      <c r="I8206">
        <v>15</v>
      </c>
      <c r="J8206">
        <v>16000000</v>
      </c>
      <c r="K8206">
        <v>190000</v>
      </c>
      <c r="M8206">
        <v>290</v>
      </c>
      <c r="N8206" s="8">
        <v>58000</v>
      </c>
      <c r="O8206" t="s">
        <v>55</v>
      </c>
      <c r="P8206">
        <v>12</v>
      </c>
      <c r="U8206" t="s">
        <v>43</v>
      </c>
      <c r="V8206" t="s">
        <v>101</v>
      </c>
      <c r="W8206" t="s">
        <v>36</v>
      </c>
      <c r="X8206">
        <v>8</v>
      </c>
      <c r="Y8206" t="s">
        <v>57</v>
      </c>
      <c r="Z8206">
        <v>60</v>
      </c>
      <c r="AA8206">
        <v>200</v>
      </c>
      <c r="AB8206" t="s">
        <v>1309</v>
      </c>
      <c r="AE8206" s="7" t="str">
        <f t="shared" si="128"/>
        <v/>
      </c>
    </row>
    <row r="8207" spans="1:31" x14ac:dyDescent="0.15">
      <c r="A8207">
        <v>8204</v>
      </c>
      <c r="B8207" t="s">
        <v>30</v>
      </c>
      <c r="C8207" t="s">
        <v>31</v>
      </c>
      <c r="D8207">
        <v>26202</v>
      </c>
      <c r="E8207" t="s">
        <v>24</v>
      </c>
      <c r="F8207" t="s">
        <v>128</v>
      </c>
      <c r="G8207" t="s">
        <v>919</v>
      </c>
      <c r="H8207" t="s">
        <v>130</v>
      </c>
      <c r="I8207">
        <v>6</v>
      </c>
      <c r="J8207">
        <v>12000000</v>
      </c>
      <c r="K8207">
        <v>230000</v>
      </c>
      <c r="M8207">
        <v>170</v>
      </c>
      <c r="N8207" s="8">
        <v>71000</v>
      </c>
      <c r="O8207" t="s">
        <v>55</v>
      </c>
      <c r="P8207">
        <v>7</v>
      </c>
      <c r="U8207" t="s">
        <v>43</v>
      </c>
      <c r="V8207" t="s">
        <v>49</v>
      </c>
      <c r="W8207" t="s">
        <v>36</v>
      </c>
      <c r="X8207">
        <v>28</v>
      </c>
      <c r="Y8207" t="s">
        <v>57</v>
      </c>
      <c r="Z8207">
        <v>60</v>
      </c>
      <c r="AA8207">
        <v>200</v>
      </c>
      <c r="AB8207" t="s">
        <v>1309</v>
      </c>
      <c r="AE8207" s="7" t="str">
        <f t="shared" si="128"/>
        <v/>
      </c>
    </row>
    <row r="8208" spans="1:31" x14ac:dyDescent="0.15">
      <c r="A8208">
        <v>8205</v>
      </c>
      <c r="B8208" t="s">
        <v>38</v>
      </c>
      <c r="C8208" t="s">
        <v>31</v>
      </c>
      <c r="D8208">
        <v>26202</v>
      </c>
      <c r="E8208" t="s">
        <v>24</v>
      </c>
      <c r="F8208" t="s">
        <v>128</v>
      </c>
      <c r="G8208" t="s">
        <v>168</v>
      </c>
      <c r="H8208" t="s">
        <v>130</v>
      </c>
      <c r="I8208">
        <v>20</v>
      </c>
      <c r="J8208">
        <v>17000000</v>
      </c>
      <c r="M8208">
        <v>115</v>
      </c>
      <c r="O8208" t="s">
        <v>137</v>
      </c>
      <c r="P8208">
        <v>9.6999999999999993</v>
      </c>
      <c r="Q8208">
        <v>90</v>
      </c>
      <c r="R8208" t="s">
        <v>645</v>
      </c>
      <c r="S8208" t="s">
        <v>42</v>
      </c>
      <c r="T8208" t="s">
        <v>43</v>
      </c>
      <c r="U8208" t="s">
        <v>43</v>
      </c>
      <c r="V8208" t="s">
        <v>83</v>
      </c>
      <c r="W8208" t="s">
        <v>36</v>
      </c>
      <c r="X8208">
        <v>8.5</v>
      </c>
      <c r="Y8208" t="s">
        <v>37</v>
      </c>
      <c r="Z8208">
        <v>60</v>
      </c>
      <c r="AA8208">
        <v>200</v>
      </c>
      <c r="AB8208" t="s">
        <v>1309</v>
      </c>
      <c r="AE8208" s="7">
        <f t="shared" ref="AE8208:AE8271" si="129">IF(OR(N8208&lt;&gt;"",ISERROR(J8208/M8208)),"",ROUND(J8208/M8208,-2))</f>
        <v>147800</v>
      </c>
    </row>
    <row r="8209" spans="1:31" x14ac:dyDescent="0.15">
      <c r="A8209">
        <v>8206</v>
      </c>
      <c r="B8209" t="s">
        <v>30</v>
      </c>
      <c r="C8209" t="s">
        <v>31</v>
      </c>
      <c r="D8209">
        <v>26202</v>
      </c>
      <c r="E8209" t="s">
        <v>24</v>
      </c>
      <c r="F8209" t="s">
        <v>128</v>
      </c>
      <c r="G8209" t="s">
        <v>168</v>
      </c>
      <c r="H8209" t="s">
        <v>130</v>
      </c>
      <c r="I8209">
        <v>21</v>
      </c>
      <c r="J8209">
        <v>9300000</v>
      </c>
      <c r="K8209">
        <v>210000</v>
      </c>
      <c r="M8209">
        <v>145</v>
      </c>
      <c r="N8209" s="8">
        <v>63000</v>
      </c>
      <c r="O8209" t="s">
        <v>80</v>
      </c>
      <c r="P8209">
        <v>7.4</v>
      </c>
      <c r="V8209" t="s">
        <v>35</v>
      </c>
      <c r="W8209" t="s">
        <v>36</v>
      </c>
      <c r="X8209">
        <v>8.5</v>
      </c>
      <c r="Y8209" t="s">
        <v>37</v>
      </c>
      <c r="Z8209">
        <v>60</v>
      </c>
      <c r="AA8209">
        <v>200</v>
      </c>
      <c r="AB8209" t="s">
        <v>1309</v>
      </c>
      <c r="AE8209" s="7" t="str">
        <f t="shared" si="129"/>
        <v/>
      </c>
    </row>
    <row r="8210" spans="1:31" x14ac:dyDescent="0.15">
      <c r="A8210">
        <v>8207</v>
      </c>
      <c r="B8210" t="s">
        <v>38</v>
      </c>
      <c r="C8210" t="s">
        <v>31</v>
      </c>
      <c r="D8210">
        <v>26202</v>
      </c>
      <c r="E8210" t="s">
        <v>24</v>
      </c>
      <c r="F8210" t="s">
        <v>128</v>
      </c>
      <c r="G8210" t="s">
        <v>170</v>
      </c>
      <c r="H8210" t="s">
        <v>130</v>
      </c>
      <c r="I8210">
        <v>9</v>
      </c>
      <c r="J8210">
        <v>35000000</v>
      </c>
      <c r="M8210">
        <v>310</v>
      </c>
      <c r="O8210" t="s">
        <v>80</v>
      </c>
      <c r="P8210">
        <v>16</v>
      </c>
      <c r="Q8210">
        <v>165</v>
      </c>
      <c r="R8210" t="s">
        <v>152</v>
      </c>
      <c r="S8210" t="s">
        <v>213</v>
      </c>
      <c r="T8210" t="s">
        <v>43</v>
      </c>
      <c r="U8210" t="s">
        <v>43</v>
      </c>
      <c r="V8210" t="s">
        <v>101</v>
      </c>
      <c r="W8210" t="s">
        <v>36</v>
      </c>
      <c r="X8210">
        <v>28</v>
      </c>
      <c r="Y8210" t="s">
        <v>57</v>
      </c>
      <c r="Z8210">
        <v>60</v>
      </c>
      <c r="AA8210">
        <v>200</v>
      </c>
      <c r="AB8210" t="s">
        <v>1309</v>
      </c>
      <c r="AE8210" s="7">
        <f t="shared" si="129"/>
        <v>112900</v>
      </c>
    </row>
    <row r="8211" spans="1:31" x14ac:dyDescent="0.15">
      <c r="A8211">
        <v>8208</v>
      </c>
      <c r="B8211" t="s">
        <v>38</v>
      </c>
      <c r="C8211" t="s">
        <v>31</v>
      </c>
      <c r="D8211">
        <v>26202</v>
      </c>
      <c r="E8211" t="s">
        <v>24</v>
      </c>
      <c r="F8211" t="s">
        <v>128</v>
      </c>
      <c r="G8211" t="s">
        <v>170</v>
      </c>
      <c r="H8211" t="s">
        <v>130</v>
      </c>
      <c r="I8211">
        <v>9</v>
      </c>
      <c r="J8211">
        <v>11000000</v>
      </c>
      <c r="M8211">
        <v>210</v>
      </c>
      <c r="O8211" t="s">
        <v>167</v>
      </c>
      <c r="P8211">
        <v>8.6</v>
      </c>
      <c r="Q8211">
        <v>90</v>
      </c>
      <c r="R8211" t="s">
        <v>41</v>
      </c>
      <c r="S8211" t="s">
        <v>42</v>
      </c>
      <c r="T8211" t="s">
        <v>43</v>
      </c>
      <c r="U8211" t="s">
        <v>43</v>
      </c>
      <c r="V8211" t="s">
        <v>83</v>
      </c>
      <c r="W8211" t="s">
        <v>36</v>
      </c>
      <c r="X8211">
        <v>11</v>
      </c>
      <c r="Y8211" t="s">
        <v>57</v>
      </c>
      <c r="Z8211">
        <v>60</v>
      </c>
      <c r="AA8211">
        <v>200</v>
      </c>
      <c r="AB8211" t="s">
        <v>1309</v>
      </c>
      <c r="AE8211" s="7">
        <f t="shared" si="129"/>
        <v>52400</v>
      </c>
    </row>
    <row r="8212" spans="1:31" x14ac:dyDescent="0.15">
      <c r="A8212">
        <v>8209</v>
      </c>
      <c r="B8212" t="s">
        <v>38</v>
      </c>
      <c r="C8212" t="s">
        <v>31</v>
      </c>
      <c r="D8212">
        <v>26202</v>
      </c>
      <c r="E8212" t="s">
        <v>24</v>
      </c>
      <c r="F8212" t="s">
        <v>128</v>
      </c>
      <c r="G8212" t="s">
        <v>170</v>
      </c>
      <c r="H8212" t="s">
        <v>130</v>
      </c>
      <c r="I8212">
        <v>9</v>
      </c>
      <c r="J8212">
        <v>54000000</v>
      </c>
      <c r="M8212">
        <v>220</v>
      </c>
      <c r="O8212" t="s">
        <v>80</v>
      </c>
      <c r="P8212">
        <v>18</v>
      </c>
      <c r="Q8212">
        <v>260</v>
      </c>
      <c r="R8212" t="s">
        <v>169</v>
      </c>
      <c r="U8212" t="s">
        <v>423</v>
      </c>
      <c r="V8212" t="s">
        <v>49</v>
      </c>
      <c r="W8212" t="s">
        <v>36</v>
      </c>
      <c r="X8212">
        <v>5</v>
      </c>
      <c r="Y8212" t="s">
        <v>57</v>
      </c>
      <c r="Z8212">
        <v>60</v>
      </c>
      <c r="AA8212">
        <v>200</v>
      </c>
      <c r="AB8212" t="s">
        <v>1309</v>
      </c>
      <c r="AE8212" s="7">
        <f t="shared" si="129"/>
        <v>245500</v>
      </c>
    </row>
    <row r="8213" spans="1:31" x14ac:dyDescent="0.15">
      <c r="A8213">
        <v>8210</v>
      </c>
      <c r="B8213" t="s">
        <v>30</v>
      </c>
      <c r="C8213" t="s">
        <v>31</v>
      </c>
      <c r="D8213">
        <v>26202</v>
      </c>
      <c r="E8213" t="s">
        <v>24</v>
      </c>
      <c r="F8213" t="s">
        <v>128</v>
      </c>
      <c r="G8213" t="s">
        <v>170</v>
      </c>
      <c r="H8213" t="s">
        <v>130</v>
      </c>
      <c r="I8213">
        <v>15</v>
      </c>
      <c r="J8213">
        <v>13000000</v>
      </c>
      <c r="K8213">
        <v>240000</v>
      </c>
      <c r="M8213">
        <v>175</v>
      </c>
      <c r="N8213" s="8">
        <v>73000</v>
      </c>
      <c r="O8213" t="s">
        <v>80</v>
      </c>
      <c r="P8213">
        <v>9.6999999999999993</v>
      </c>
      <c r="U8213" t="s">
        <v>43</v>
      </c>
      <c r="V8213" t="s">
        <v>76</v>
      </c>
      <c r="W8213" t="s">
        <v>36</v>
      </c>
      <c r="X8213">
        <v>4</v>
      </c>
      <c r="Y8213" t="s">
        <v>139</v>
      </c>
      <c r="Z8213">
        <v>60</v>
      </c>
      <c r="AA8213">
        <v>200</v>
      </c>
      <c r="AB8213" t="s">
        <v>1309</v>
      </c>
      <c r="AE8213" s="7" t="str">
        <f t="shared" si="129"/>
        <v/>
      </c>
    </row>
    <row r="8214" spans="1:31" x14ac:dyDescent="0.15">
      <c r="A8214">
        <v>8211</v>
      </c>
      <c r="B8214" t="s">
        <v>30</v>
      </c>
      <c r="C8214" t="s">
        <v>31</v>
      </c>
      <c r="D8214">
        <v>26202</v>
      </c>
      <c r="E8214" t="s">
        <v>24</v>
      </c>
      <c r="F8214" t="s">
        <v>128</v>
      </c>
      <c r="G8214" t="s">
        <v>788</v>
      </c>
      <c r="H8214" t="s">
        <v>130</v>
      </c>
      <c r="I8214">
        <v>16</v>
      </c>
      <c r="J8214">
        <v>4500000</v>
      </c>
      <c r="K8214">
        <v>74000</v>
      </c>
      <c r="M8214">
        <v>200</v>
      </c>
      <c r="N8214" s="8">
        <v>22000</v>
      </c>
      <c r="O8214" t="s">
        <v>80</v>
      </c>
      <c r="P8214">
        <v>10</v>
      </c>
      <c r="U8214" t="s">
        <v>43</v>
      </c>
      <c r="V8214" t="s">
        <v>56</v>
      </c>
      <c r="W8214" t="s">
        <v>119</v>
      </c>
      <c r="X8214">
        <v>2</v>
      </c>
      <c r="Y8214" t="s">
        <v>57</v>
      </c>
      <c r="Z8214">
        <v>60</v>
      </c>
      <c r="AA8214">
        <v>200</v>
      </c>
      <c r="AB8214" t="s">
        <v>1309</v>
      </c>
      <c r="AC8214" t="s">
        <v>117</v>
      </c>
      <c r="AE8214" s="7" t="str">
        <f t="shared" si="129"/>
        <v/>
      </c>
    </row>
    <row r="8215" spans="1:31" x14ac:dyDescent="0.15">
      <c r="A8215">
        <v>8212</v>
      </c>
      <c r="B8215" t="s">
        <v>38</v>
      </c>
      <c r="C8215" t="s">
        <v>31</v>
      </c>
      <c r="D8215">
        <v>26202</v>
      </c>
      <c r="E8215" t="s">
        <v>24</v>
      </c>
      <c r="F8215" t="s">
        <v>128</v>
      </c>
      <c r="G8215" t="s">
        <v>171</v>
      </c>
      <c r="H8215" t="s">
        <v>130</v>
      </c>
      <c r="I8215">
        <v>24</v>
      </c>
      <c r="J8215">
        <v>26000000</v>
      </c>
      <c r="M8215">
        <v>200</v>
      </c>
      <c r="O8215" t="s">
        <v>80</v>
      </c>
      <c r="P8215">
        <v>13.6</v>
      </c>
      <c r="Q8215">
        <v>35</v>
      </c>
      <c r="R8215" t="s">
        <v>1166</v>
      </c>
      <c r="T8215" t="s">
        <v>43</v>
      </c>
      <c r="U8215" t="s">
        <v>43</v>
      </c>
      <c r="V8215" t="s">
        <v>76</v>
      </c>
      <c r="W8215" t="s">
        <v>119</v>
      </c>
      <c r="X8215">
        <v>5</v>
      </c>
      <c r="Y8215" t="s">
        <v>57</v>
      </c>
      <c r="Z8215">
        <v>60</v>
      </c>
      <c r="AA8215">
        <v>200</v>
      </c>
      <c r="AB8215" t="s">
        <v>1309</v>
      </c>
      <c r="AC8215" t="s">
        <v>117</v>
      </c>
      <c r="AE8215" s="7">
        <f t="shared" si="129"/>
        <v>130000</v>
      </c>
    </row>
    <row r="8216" spans="1:31" x14ac:dyDescent="0.15">
      <c r="A8216">
        <v>8213</v>
      </c>
      <c r="B8216" t="s">
        <v>30</v>
      </c>
      <c r="C8216" t="s">
        <v>31</v>
      </c>
      <c r="D8216">
        <v>26202</v>
      </c>
      <c r="E8216" t="s">
        <v>24</v>
      </c>
      <c r="F8216" t="s">
        <v>128</v>
      </c>
      <c r="G8216" t="s">
        <v>595</v>
      </c>
      <c r="H8216" t="s">
        <v>130</v>
      </c>
      <c r="I8216">
        <v>10</v>
      </c>
      <c r="J8216">
        <v>10000000</v>
      </c>
      <c r="K8216">
        <v>250000</v>
      </c>
      <c r="M8216">
        <v>130</v>
      </c>
      <c r="N8216" s="8">
        <v>76000</v>
      </c>
      <c r="O8216" t="s">
        <v>80</v>
      </c>
      <c r="P8216">
        <v>10.4</v>
      </c>
      <c r="U8216" t="s">
        <v>43</v>
      </c>
      <c r="V8216" t="s">
        <v>49</v>
      </c>
      <c r="W8216" t="s">
        <v>36</v>
      </c>
      <c r="X8216">
        <v>7</v>
      </c>
      <c r="Y8216" t="s">
        <v>57</v>
      </c>
      <c r="Z8216">
        <v>60</v>
      </c>
      <c r="AA8216">
        <v>200</v>
      </c>
      <c r="AB8216" t="s">
        <v>1309</v>
      </c>
      <c r="AE8216" s="7" t="str">
        <f t="shared" si="129"/>
        <v/>
      </c>
    </row>
    <row r="8217" spans="1:31" x14ac:dyDescent="0.15">
      <c r="A8217">
        <v>8214</v>
      </c>
      <c r="B8217" t="s">
        <v>30</v>
      </c>
      <c r="C8217" t="s">
        <v>31</v>
      </c>
      <c r="D8217">
        <v>26203</v>
      </c>
      <c r="E8217" t="s">
        <v>24</v>
      </c>
      <c r="F8217" t="s">
        <v>173</v>
      </c>
      <c r="G8217" t="s">
        <v>550</v>
      </c>
      <c r="H8217" t="s">
        <v>177</v>
      </c>
      <c r="I8217">
        <v>14</v>
      </c>
      <c r="J8217">
        <v>33000000</v>
      </c>
      <c r="K8217">
        <v>160000</v>
      </c>
      <c r="M8217">
        <v>690</v>
      </c>
      <c r="N8217" s="8">
        <v>48000</v>
      </c>
      <c r="O8217" t="s">
        <v>89</v>
      </c>
      <c r="P8217">
        <v>26.5</v>
      </c>
      <c r="V8217" t="s">
        <v>49</v>
      </c>
      <c r="W8217" t="s">
        <v>36</v>
      </c>
      <c r="X8217">
        <v>6</v>
      </c>
      <c r="Y8217" t="s">
        <v>207</v>
      </c>
      <c r="Z8217">
        <v>60</v>
      </c>
      <c r="AA8217">
        <v>200</v>
      </c>
      <c r="AB8217" t="s">
        <v>1309</v>
      </c>
      <c r="AE8217" s="7" t="str">
        <f t="shared" si="129"/>
        <v/>
      </c>
    </row>
    <row r="8218" spans="1:31" x14ac:dyDescent="0.15">
      <c r="A8218">
        <v>8215</v>
      </c>
      <c r="B8218" t="s">
        <v>30</v>
      </c>
      <c r="C8218" t="s">
        <v>31</v>
      </c>
      <c r="D8218">
        <v>26203</v>
      </c>
      <c r="E8218" t="s">
        <v>24</v>
      </c>
      <c r="F8218" t="s">
        <v>173</v>
      </c>
      <c r="G8218" t="s">
        <v>550</v>
      </c>
      <c r="H8218" t="s">
        <v>177</v>
      </c>
      <c r="I8218">
        <v>11</v>
      </c>
      <c r="J8218">
        <v>10000000</v>
      </c>
      <c r="K8218">
        <v>190000</v>
      </c>
      <c r="M8218">
        <v>180</v>
      </c>
      <c r="N8218" s="8">
        <v>56000</v>
      </c>
      <c r="O8218" t="s">
        <v>55</v>
      </c>
      <c r="P8218">
        <v>9.1999999999999993</v>
      </c>
      <c r="V8218" t="s">
        <v>76</v>
      </c>
      <c r="W8218" t="s">
        <v>36</v>
      </c>
      <c r="X8218">
        <v>5.5</v>
      </c>
      <c r="Y8218" t="s">
        <v>57</v>
      </c>
      <c r="Z8218">
        <v>60</v>
      </c>
      <c r="AA8218">
        <v>200</v>
      </c>
      <c r="AB8218" t="s">
        <v>1309</v>
      </c>
      <c r="AE8218" s="7" t="str">
        <f t="shared" si="129"/>
        <v/>
      </c>
    </row>
    <row r="8219" spans="1:31" x14ac:dyDescent="0.15">
      <c r="A8219">
        <v>8216</v>
      </c>
      <c r="B8219" t="s">
        <v>38</v>
      </c>
      <c r="C8219" t="s">
        <v>31</v>
      </c>
      <c r="D8219">
        <v>26203</v>
      </c>
      <c r="E8219" t="s">
        <v>24</v>
      </c>
      <c r="F8219" t="s">
        <v>173</v>
      </c>
      <c r="G8219" t="s">
        <v>550</v>
      </c>
      <c r="H8219" t="s">
        <v>177</v>
      </c>
      <c r="I8219">
        <v>16</v>
      </c>
      <c r="J8219">
        <v>25000000</v>
      </c>
      <c r="M8219">
        <v>640</v>
      </c>
      <c r="O8219" t="s">
        <v>55</v>
      </c>
      <c r="P8219">
        <v>35</v>
      </c>
      <c r="Q8219">
        <v>410</v>
      </c>
      <c r="R8219" t="s">
        <v>95</v>
      </c>
      <c r="S8219" t="s">
        <v>213</v>
      </c>
      <c r="T8219" t="s">
        <v>197</v>
      </c>
      <c r="U8219" t="s">
        <v>43</v>
      </c>
      <c r="V8219" t="s">
        <v>49</v>
      </c>
      <c r="W8219" t="s">
        <v>36</v>
      </c>
      <c r="X8219">
        <v>6.3</v>
      </c>
      <c r="Y8219" t="s">
        <v>85</v>
      </c>
      <c r="Z8219">
        <v>60</v>
      </c>
      <c r="AA8219">
        <v>200</v>
      </c>
      <c r="AB8219" t="s">
        <v>1309</v>
      </c>
      <c r="AE8219" s="7">
        <f t="shared" si="129"/>
        <v>39100</v>
      </c>
    </row>
    <row r="8220" spans="1:31" x14ac:dyDescent="0.15">
      <c r="A8220">
        <v>8217</v>
      </c>
      <c r="B8220" t="s">
        <v>38</v>
      </c>
      <c r="C8220" t="s">
        <v>31</v>
      </c>
      <c r="D8220">
        <v>26203</v>
      </c>
      <c r="E8220" t="s">
        <v>24</v>
      </c>
      <c r="F8220" t="s">
        <v>173</v>
      </c>
      <c r="G8220" t="s">
        <v>551</v>
      </c>
      <c r="H8220" t="s">
        <v>177</v>
      </c>
      <c r="I8220">
        <v>28</v>
      </c>
      <c r="J8220">
        <v>23000000</v>
      </c>
      <c r="M8220">
        <v>430</v>
      </c>
      <c r="O8220" t="s">
        <v>88</v>
      </c>
      <c r="P8220">
        <v>20.399999999999999</v>
      </c>
      <c r="Q8220">
        <v>240</v>
      </c>
      <c r="R8220" t="s">
        <v>239</v>
      </c>
      <c r="S8220" t="s">
        <v>42</v>
      </c>
      <c r="T8220" t="s">
        <v>197</v>
      </c>
      <c r="V8220" t="s">
        <v>76</v>
      </c>
      <c r="W8220" t="s">
        <v>36</v>
      </c>
      <c r="X8220">
        <v>4.5999999999999996</v>
      </c>
      <c r="Y8220" t="s">
        <v>85</v>
      </c>
      <c r="Z8220">
        <v>60</v>
      </c>
      <c r="AA8220">
        <v>200</v>
      </c>
      <c r="AB8220" t="s">
        <v>1309</v>
      </c>
      <c r="AE8220" s="7">
        <f t="shared" si="129"/>
        <v>53500</v>
      </c>
    </row>
    <row r="8221" spans="1:31" x14ac:dyDescent="0.15">
      <c r="A8221">
        <v>8218</v>
      </c>
      <c r="B8221" t="s">
        <v>30</v>
      </c>
      <c r="C8221" t="s">
        <v>58</v>
      </c>
      <c r="D8221">
        <v>26203</v>
      </c>
      <c r="E8221" t="s">
        <v>24</v>
      </c>
      <c r="F8221" t="s">
        <v>173</v>
      </c>
      <c r="G8221" t="s">
        <v>1032</v>
      </c>
      <c r="H8221" t="s">
        <v>177</v>
      </c>
      <c r="I8221">
        <v>2</v>
      </c>
      <c r="J8221">
        <v>11000000</v>
      </c>
      <c r="K8221">
        <v>280000</v>
      </c>
      <c r="M8221">
        <v>125</v>
      </c>
      <c r="N8221" s="8">
        <v>83000</v>
      </c>
      <c r="O8221" t="s">
        <v>48</v>
      </c>
      <c r="P8221">
        <v>4</v>
      </c>
      <c r="U8221" t="s">
        <v>284</v>
      </c>
      <c r="V8221" t="s">
        <v>49</v>
      </c>
      <c r="W8221" t="s">
        <v>36</v>
      </c>
      <c r="X8221">
        <v>7.5</v>
      </c>
      <c r="Y8221" t="s">
        <v>106</v>
      </c>
      <c r="Z8221">
        <v>80</v>
      </c>
      <c r="AA8221">
        <v>400</v>
      </c>
      <c r="AB8221" t="s">
        <v>1309</v>
      </c>
      <c r="AE8221" s="7" t="str">
        <f t="shared" si="129"/>
        <v/>
      </c>
    </row>
    <row r="8222" spans="1:31" x14ac:dyDescent="0.15">
      <c r="A8222">
        <v>8219</v>
      </c>
      <c r="B8222" t="s">
        <v>38</v>
      </c>
      <c r="C8222" t="s">
        <v>31</v>
      </c>
      <c r="D8222">
        <v>26203</v>
      </c>
      <c r="E8222" t="s">
        <v>24</v>
      </c>
      <c r="F8222" t="s">
        <v>173</v>
      </c>
      <c r="G8222" t="s">
        <v>555</v>
      </c>
      <c r="H8222" t="s">
        <v>553</v>
      </c>
      <c r="I8222">
        <v>25</v>
      </c>
      <c r="J8222">
        <v>7900000</v>
      </c>
      <c r="M8222">
        <v>120</v>
      </c>
      <c r="O8222" t="s">
        <v>55</v>
      </c>
      <c r="P8222">
        <v>12.9</v>
      </c>
      <c r="Q8222">
        <v>145</v>
      </c>
      <c r="R8222" t="s">
        <v>219</v>
      </c>
      <c r="S8222" t="s">
        <v>42</v>
      </c>
      <c r="T8222" t="s">
        <v>43</v>
      </c>
      <c r="U8222" t="s">
        <v>43</v>
      </c>
      <c r="V8222" t="s">
        <v>35</v>
      </c>
      <c r="W8222" t="s">
        <v>69</v>
      </c>
      <c r="X8222">
        <v>11.5</v>
      </c>
      <c r="Y8222" t="s">
        <v>45</v>
      </c>
      <c r="Z8222">
        <v>60</v>
      </c>
      <c r="AA8222">
        <v>200</v>
      </c>
      <c r="AB8222" t="s">
        <v>1309</v>
      </c>
      <c r="AE8222" s="7">
        <f t="shared" si="129"/>
        <v>65800</v>
      </c>
    </row>
    <row r="8223" spans="1:31" x14ac:dyDescent="0.15">
      <c r="A8223">
        <v>8220</v>
      </c>
      <c r="B8223" t="s">
        <v>27</v>
      </c>
      <c r="D8223">
        <v>26203</v>
      </c>
      <c r="E8223" t="s">
        <v>24</v>
      </c>
      <c r="F8223" t="s">
        <v>173</v>
      </c>
      <c r="G8223" t="s">
        <v>555</v>
      </c>
      <c r="J8223">
        <v>290000</v>
      </c>
      <c r="M8223">
        <v>830</v>
      </c>
      <c r="AB8223" t="s">
        <v>1309</v>
      </c>
      <c r="AE8223" s="7">
        <f t="shared" si="129"/>
        <v>300</v>
      </c>
    </row>
    <row r="8224" spans="1:31" x14ac:dyDescent="0.15">
      <c r="A8224">
        <v>8221</v>
      </c>
      <c r="B8224" t="s">
        <v>38</v>
      </c>
      <c r="C8224" t="s">
        <v>31</v>
      </c>
      <c r="D8224">
        <v>26203</v>
      </c>
      <c r="E8224" t="s">
        <v>24</v>
      </c>
      <c r="F8224" t="s">
        <v>173</v>
      </c>
      <c r="G8224" t="s">
        <v>1017</v>
      </c>
      <c r="H8224" t="s">
        <v>177</v>
      </c>
      <c r="I8224" t="s">
        <v>98</v>
      </c>
      <c r="J8224">
        <v>200000</v>
      </c>
      <c r="M8224">
        <v>420</v>
      </c>
      <c r="O8224" t="s">
        <v>48</v>
      </c>
      <c r="P8224">
        <v>12.6</v>
      </c>
      <c r="Q8224">
        <v>200</v>
      </c>
      <c r="S8224" t="s">
        <v>42</v>
      </c>
      <c r="T8224" t="s">
        <v>43</v>
      </c>
      <c r="U8224" t="s">
        <v>423</v>
      </c>
      <c r="V8224" t="s">
        <v>56</v>
      </c>
      <c r="W8224" t="s">
        <v>36</v>
      </c>
      <c r="X8224">
        <v>4</v>
      </c>
      <c r="Y8224" t="s">
        <v>45</v>
      </c>
      <c r="Z8224">
        <v>60</v>
      </c>
      <c r="AA8224">
        <v>200</v>
      </c>
      <c r="AB8224" t="s">
        <v>1309</v>
      </c>
      <c r="AE8224" s="7">
        <f t="shared" si="129"/>
        <v>500</v>
      </c>
    </row>
    <row r="8225" spans="1:31" x14ac:dyDescent="0.15">
      <c r="A8225">
        <v>8222</v>
      </c>
      <c r="B8225" t="s">
        <v>38</v>
      </c>
      <c r="C8225" t="s">
        <v>31</v>
      </c>
      <c r="D8225">
        <v>26203</v>
      </c>
      <c r="E8225" t="s">
        <v>24</v>
      </c>
      <c r="F8225" t="s">
        <v>173</v>
      </c>
      <c r="G8225" t="s">
        <v>864</v>
      </c>
      <c r="H8225" t="s">
        <v>177</v>
      </c>
      <c r="I8225">
        <v>7</v>
      </c>
      <c r="J8225">
        <v>2700000</v>
      </c>
      <c r="M8225">
        <v>75</v>
      </c>
      <c r="O8225" t="s">
        <v>167</v>
      </c>
      <c r="P8225">
        <v>5</v>
      </c>
      <c r="Q8225">
        <v>90</v>
      </c>
      <c r="R8225" t="s">
        <v>212</v>
      </c>
      <c r="S8225" t="s">
        <v>42</v>
      </c>
      <c r="T8225" t="s">
        <v>43</v>
      </c>
      <c r="U8225" t="s">
        <v>43</v>
      </c>
      <c r="V8225" t="s">
        <v>35</v>
      </c>
      <c r="W8225" t="s">
        <v>50</v>
      </c>
      <c r="X8225">
        <v>2.5</v>
      </c>
      <c r="Y8225" t="s">
        <v>57</v>
      </c>
      <c r="Z8225">
        <v>60</v>
      </c>
      <c r="AA8225">
        <v>200</v>
      </c>
      <c r="AB8225" t="s">
        <v>1309</v>
      </c>
      <c r="AE8225" s="7">
        <f t="shared" si="129"/>
        <v>36000</v>
      </c>
    </row>
    <row r="8226" spans="1:31" x14ac:dyDescent="0.15">
      <c r="A8226">
        <v>8223</v>
      </c>
      <c r="B8226" t="s">
        <v>27</v>
      </c>
      <c r="D8226">
        <v>26203</v>
      </c>
      <c r="E8226" t="s">
        <v>24</v>
      </c>
      <c r="F8226" t="s">
        <v>173</v>
      </c>
      <c r="G8226" t="s">
        <v>557</v>
      </c>
      <c r="J8226">
        <v>350000</v>
      </c>
      <c r="M8226">
        <v>1200</v>
      </c>
      <c r="AB8226" t="s">
        <v>1309</v>
      </c>
      <c r="AE8226" s="7">
        <f t="shared" si="129"/>
        <v>300</v>
      </c>
    </row>
    <row r="8227" spans="1:31" x14ac:dyDescent="0.15">
      <c r="A8227">
        <v>8224</v>
      </c>
      <c r="B8227" t="s">
        <v>30</v>
      </c>
      <c r="C8227" t="s">
        <v>31</v>
      </c>
      <c r="D8227">
        <v>26203</v>
      </c>
      <c r="E8227" t="s">
        <v>24</v>
      </c>
      <c r="F8227" t="s">
        <v>173</v>
      </c>
      <c r="G8227" t="s">
        <v>381</v>
      </c>
      <c r="H8227" t="s">
        <v>177</v>
      </c>
      <c r="I8227" t="s">
        <v>82</v>
      </c>
      <c r="J8227">
        <v>5500000</v>
      </c>
      <c r="K8227">
        <v>98000</v>
      </c>
      <c r="M8227">
        <v>185</v>
      </c>
      <c r="N8227" s="8">
        <v>29000</v>
      </c>
      <c r="O8227" t="s">
        <v>80</v>
      </c>
      <c r="P8227">
        <v>9.4</v>
      </c>
      <c r="U8227" t="s">
        <v>43</v>
      </c>
      <c r="V8227" t="s">
        <v>101</v>
      </c>
      <c r="W8227" t="s">
        <v>36</v>
      </c>
      <c r="X8227">
        <v>5.5</v>
      </c>
      <c r="Y8227" t="s">
        <v>84</v>
      </c>
      <c r="Z8227">
        <v>50</v>
      </c>
      <c r="AA8227">
        <v>80</v>
      </c>
      <c r="AB8227" t="s">
        <v>1309</v>
      </c>
      <c r="AE8227" s="7" t="str">
        <f t="shared" si="129"/>
        <v/>
      </c>
    </row>
    <row r="8228" spans="1:31" x14ac:dyDescent="0.15">
      <c r="A8228">
        <v>8225</v>
      </c>
      <c r="B8228" t="s">
        <v>38</v>
      </c>
      <c r="C8228" t="s">
        <v>31</v>
      </c>
      <c r="D8228">
        <v>26203</v>
      </c>
      <c r="E8228" t="s">
        <v>24</v>
      </c>
      <c r="F8228" t="s">
        <v>173</v>
      </c>
      <c r="G8228" t="s">
        <v>381</v>
      </c>
      <c r="H8228" t="s">
        <v>177</v>
      </c>
      <c r="I8228" t="s">
        <v>82</v>
      </c>
      <c r="J8228">
        <v>26000000</v>
      </c>
      <c r="M8228">
        <v>195</v>
      </c>
      <c r="O8228" t="s">
        <v>80</v>
      </c>
      <c r="P8228">
        <v>12</v>
      </c>
      <c r="Q8228">
        <v>115</v>
      </c>
      <c r="R8228" t="s">
        <v>1166</v>
      </c>
      <c r="S8228" t="s">
        <v>42</v>
      </c>
      <c r="T8228" t="s">
        <v>43</v>
      </c>
      <c r="U8228" t="s">
        <v>43</v>
      </c>
      <c r="V8228" t="s">
        <v>101</v>
      </c>
      <c r="W8228" t="s">
        <v>36</v>
      </c>
      <c r="X8228">
        <v>5.5</v>
      </c>
      <c r="Y8228" t="s">
        <v>84</v>
      </c>
      <c r="Z8228">
        <v>50</v>
      </c>
      <c r="AA8228">
        <v>80</v>
      </c>
      <c r="AB8228" t="s">
        <v>1309</v>
      </c>
      <c r="AE8228" s="7">
        <f t="shared" si="129"/>
        <v>133300</v>
      </c>
    </row>
    <row r="8229" spans="1:31" x14ac:dyDescent="0.15">
      <c r="A8229">
        <v>8226</v>
      </c>
      <c r="B8229" t="s">
        <v>30</v>
      </c>
      <c r="C8229" t="s">
        <v>31</v>
      </c>
      <c r="D8229">
        <v>26203</v>
      </c>
      <c r="E8229" t="s">
        <v>24</v>
      </c>
      <c r="F8229" t="s">
        <v>173</v>
      </c>
      <c r="G8229" t="s">
        <v>826</v>
      </c>
      <c r="H8229" t="s">
        <v>473</v>
      </c>
      <c r="I8229">
        <v>19</v>
      </c>
      <c r="J8229">
        <v>500000</v>
      </c>
      <c r="K8229">
        <v>8700</v>
      </c>
      <c r="M8229">
        <v>190</v>
      </c>
      <c r="N8229" s="8">
        <v>2600</v>
      </c>
      <c r="O8229" t="s">
        <v>48</v>
      </c>
      <c r="P8229">
        <v>23</v>
      </c>
      <c r="V8229" t="s">
        <v>68</v>
      </c>
      <c r="W8229" t="s">
        <v>69</v>
      </c>
      <c r="X8229">
        <v>12</v>
      </c>
      <c r="Y8229" t="s">
        <v>45</v>
      </c>
      <c r="Z8229">
        <v>60</v>
      </c>
      <c r="AA8229">
        <v>200</v>
      </c>
      <c r="AB8229" t="s">
        <v>1309</v>
      </c>
      <c r="AE8229" s="7" t="str">
        <f t="shared" si="129"/>
        <v/>
      </c>
    </row>
    <row r="8230" spans="1:31" x14ac:dyDescent="0.15">
      <c r="A8230">
        <v>8227</v>
      </c>
      <c r="B8230" t="s">
        <v>30</v>
      </c>
      <c r="C8230" t="s">
        <v>31</v>
      </c>
      <c r="D8230">
        <v>26203</v>
      </c>
      <c r="E8230" t="s">
        <v>24</v>
      </c>
      <c r="F8230" t="s">
        <v>173</v>
      </c>
      <c r="G8230" t="s">
        <v>472</v>
      </c>
      <c r="H8230" t="s">
        <v>473</v>
      </c>
      <c r="I8230">
        <v>19</v>
      </c>
      <c r="J8230">
        <v>6400000</v>
      </c>
      <c r="K8230">
        <v>100000</v>
      </c>
      <c r="M8230">
        <v>185</v>
      </c>
      <c r="N8230" s="8">
        <v>32000</v>
      </c>
      <c r="O8230" t="s">
        <v>55</v>
      </c>
      <c r="P8230">
        <v>12</v>
      </c>
      <c r="U8230" t="s">
        <v>43</v>
      </c>
      <c r="V8230" t="s">
        <v>44</v>
      </c>
      <c r="W8230" t="s">
        <v>36</v>
      </c>
      <c r="X8230">
        <v>7.5</v>
      </c>
      <c r="Y8230" t="s">
        <v>84</v>
      </c>
      <c r="Z8230">
        <v>40</v>
      </c>
      <c r="AA8230">
        <v>60</v>
      </c>
      <c r="AB8230" t="s">
        <v>1309</v>
      </c>
      <c r="AE8230" s="7" t="str">
        <f t="shared" si="129"/>
        <v/>
      </c>
    </row>
    <row r="8231" spans="1:31" x14ac:dyDescent="0.15">
      <c r="A8231">
        <v>8228</v>
      </c>
      <c r="B8231" t="s">
        <v>38</v>
      </c>
      <c r="C8231" t="s">
        <v>31</v>
      </c>
      <c r="D8231">
        <v>26203</v>
      </c>
      <c r="E8231" t="s">
        <v>24</v>
      </c>
      <c r="F8231" t="s">
        <v>173</v>
      </c>
      <c r="G8231" t="s">
        <v>188</v>
      </c>
      <c r="H8231" t="s">
        <v>177</v>
      </c>
      <c r="I8231">
        <v>9</v>
      </c>
      <c r="J8231">
        <v>5000000</v>
      </c>
      <c r="M8231">
        <v>115</v>
      </c>
      <c r="O8231" t="s">
        <v>55</v>
      </c>
      <c r="P8231">
        <v>6</v>
      </c>
      <c r="Q8231">
        <v>55</v>
      </c>
      <c r="R8231" t="s">
        <v>501</v>
      </c>
      <c r="S8231" t="s">
        <v>42</v>
      </c>
      <c r="T8231" t="s">
        <v>43</v>
      </c>
      <c r="U8231" t="s">
        <v>43</v>
      </c>
      <c r="V8231" t="s">
        <v>76</v>
      </c>
      <c r="W8231" t="s">
        <v>36</v>
      </c>
      <c r="X8231">
        <v>3</v>
      </c>
      <c r="Y8231" t="s">
        <v>105</v>
      </c>
      <c r="Z8231">
        <v>80</v>
      </c>
      <c r="AA8231">
        <v>200</v>
      </c>
      <c r="AB8231" t="s">
        <v>1309</v>
      </c>
      <c r="AE8231" s="7">
        <f t="shared" si="129"/>
        <v>43500</v>
      </c>
    </row>
    <row r="8232" spans="1:31" x14ac:dyDescent="0.15">
      <c r="A8232">
        <v>8229</v>
      </c>
      <c r="B8232" t="s">
        <v>30</v>
      </c>
      <c r="C8232" t="s">
        <v>31</v>
      </c>
      <c r="D8232">
        <v>26203</v>
      </c>
      <c r="E8232" t="s">
        <v>24</v>
      </c>
      <c r="F8232" t="s">
        <v>173</v>
      </c>
      <c r="G8232" t="s">
        <v>386</v>
      </c>
      <c r="H8232" t="s">
        <v>177</v>
      </c>
      <c r="I8232" t="s">
        <v>82</v>
      </c>
      <c r="J8232">
        <v>4000000</v>
      </c>
      <c r="K8232">
        <v>44000</v>
      </c>
      <c r="M8232">
        <v>300</v>
      </c>
      <c r="N8232" s="8">
        <v>13000</v>
      </c>
      <c r="O8232" t="s">
        <v>167</v>
      </c>
      <c r="P8232">
        <v>20</v>
      </c>
      <c r="U8232" t="s">
        <v>43</v>
      </c>
      <c r="V8232" t="s">
        <v>49</v>
      </c>
      <c r="W8232" t="s">
        <v>36</v>
      </c>
      <c r="X8232">
        <v>5.2</v>
      </c>
      <c r="Y8232" t="s">
        <v>84</v>
      </c>
      <c r="Z8232">
        <v>40</v>
      </c>
      <c r="AA8232">
        <v>60</v>
      </c>
      <c r="AB8232" t="s">
        <v>1309</v>
      </c>
      <c r="AE8232" s="7" t="str">
        <f t="shared" si="129"/>
        <v/>
      </c>
    </row>
    <row r="8233" spans="1:31" x14ac:dyDescent="0.15">
      <c r="A8233">
        <v>8230</v>
      </c>
      <c r="B8233" t="s">
        <v>27</v>
      </c>
      <c r="D8233">
        <v>26203</v>
      </c>
      <c r="E8233" t="s">
        <v>24</v>
      </c>
      <c r="F8233" t="s">
        <v>173</v>
      </c>
      <c r="G8233" t="s">
        <v>388</v>
      </c>
      <c r="J8233">
        <v>300000</v>
      </c>
      <c r="M8233">
        <v>1800</v>
      </c>
      <c r="AB8233" t="s">
        <v>1309</v>
      </c>
      <c r="AE8233" s="7">
        <f t="shared" si="129"/>
        <v>200</v>
      </c>
    </row>
    <row r="8234" spans="1:31" x14ac:dyDescent="0.15">
      <c r="A8234">
        <v>8231</v>
      </c>
      <c r="B8234" t="s">
        <v>30</v>
      </c>
      <c r="C8234" t="s">
        <v>31</v>
      </c>
      <c r="D8234">
        <v>26205</v>
      </c>
      <c r="E8234" t="s">
        <v>24</v>
      </c>
      <c r="F8234" t="s">
        <v>599</v>
      </c>
      <c r="G8234" t="s">
        <v>1126</v>
      </c>
      <c r="H8234" t="s">
        <v>605</v>
      </c>
      <c r="I8234" t="s">
        <v>40</v>
      </c>
      <c r="J8234">
        <v>3000000</v>
      </c>
      <c r="K8234">
        <v>62000</v>
      </c>
      <c r="M8234">
        <v>160</v>
      </c>
      <c r="N8234" s="8">
        <v>19000</v>
      </c>
      <c r="O8234" t="s">
        <v>48</v>
      </c>
      <c r="P8234">
        <v>25.5</v>
      </c>
      <c r="V8234" t="s">
        <v>76</v>
      </c>
      <c r="W8234" t="s">
        <v>114</v>
      </c>
      <c r="X8234">
        <v>22</v>
      </c>
      <c r="Y8234" t="s">
        <v>166</v>
      </c>
      <c r="Z8234">
        <v>60</v>
      </c>
      <c r="AA8234">
        <v>200</v>
      </c>
      <c r="AB8234" t="s">
        <v>1309</v>
      </c>
      <c r="AE8234" s="7" t="str">
        <f t="shared" si="129"/>
        <v/>
      </c>
    </row>
    <row r="8235" spans="1:31" x14ac:dyDescent="0.15">
      <c r="A8235">
        <v>8232</v>
      </c>
      <c r="B8235" t="s">
        <v>30</v>
      </c>
      <c r="C8235" t="s">
        <v>31</v>
      </c>
      <c r="D8235">
        <v>26205</v>
      </c>
      <c r="E8235" t="s">
        <v>24</v>
      </c>
      <c r="F8235" t="s">
        <v>599</v>
      </c>
      <c r="G8235" t="s">
        <v>866</v>
      </c>
      <c r="H8235" t="s">
        <v>601</v>
      </c>
      <c r="I8235">
        <v>11</v>
      </c>
      <c r="J8235">
        <v>7000000</v>
      </c>
      <c r="K8235">
        <v>100000</v>
      </c>
      <c r="M8235">
        <v>230</v>
      </c>
      <c r="N8235" s="8">
        <v>31000</v>
      </c>
      <c r="O8235" t="s">
        <v>48</v>
      </c>
      <c r="P8235">
        <v>8</v>
      </c>
      <c r="U8235" t="s">
        <v>423</v>
      </c>
      <c r="V8235" t="s">
        <v>76</v>
      </c>
      <c r="W8235" t="s">
        <v>36</v>
      </c>
      <c r="X8235">
        <v>8</v>
      </c>
      <c r="Y8235" t="s">
        <v>57</v>
      </c>
      <c r="Z8235">
        <v>60</v>
      </c>
      <c r="AA8235">
        <v>200</v>
      </c>
      <c r="AB8235" t="s">
        <v>1309</v>
      </c>
      <c r="AE8235" s="7" t="str">
        <f t="shared" si="129"/>
        <v/>
      </c>
    </row>
    <row r="8236" spans="1:31" x14ac:dyDescent="0.15">
      <c r="A8236">
        <v>8233</v>
      </c>
      <c r="B8236" t="s">
        <v>27</v>
      </c>
      <c r="D8236">
        <v>26205</v>
      </c>
      <c r="E8236" t="s">
        <v>24</v>
      </c>
      <c r="F8236" t="s">
        <v>599</v>
      </c>
      <c r="G8236" t="s">
        <v>898</v>
      </c>
      <c r="J8236">
        <v>1200000</v>
      </c>
      <c r="M8236">
        <v>1200</v>
      </c>
      <c r="AB8236" t="s">
        <v>1309</v>
      </c>
      <c r="AE8236" s="7">
        <f t="shared" si="129"/>
        <v>1000</v>
      </c>
    </row>
    <row r="8237" spans="1:31" x14ac:dyDescent="0.15">
      <c r="A8237">
        <v>8234</v>
      </c>
      <c r="B8237" t="s">
        <v>38</v>
      </c>
      <c r="C8237" t="s">
        <v>31</v>
      </c>
      <c r="D8237">
        <v>26205</v>
      </c>
      <c r="E8237" t="s">
        <v>24</v>
      </c>
      <c r="F8237" t="s">
        <v>599</v>
      </c>
      <c r="G8237" t="s">
        <v>983</v>
      </c>
      <c r="H8237" t="s">
        <v>605</v>
      </c>
      <c r="I8237">
        <v>14</v>
      </c>
      <c r="J8237">
        <v>8800000</v>
      </c>
      <c r="M8237">
        <v>1400</v>
      </c>
      <c r="O8237" t="s">
        <v>48</v>
      </c>
      <c r="Q8237">
        <v>165</v>
      </c>
      <c r="R8237" t="s">
        <v>104</v>
      </c>
      <c r="S8237" t="s">
        <v>61</v>
      </c>
      <c r="T8237" t="s">
        <v>43</v>
      </c>
      <c r="U8237" t="s">
        <v>43</v>
      </c>
      <c r="V8237" t="s">
        <v>76</v>
      </c>
      <c r="W8237" t="s">
        <v>119</v>
      </c>
      <c r="Y8237" t="s">
        <v>70</v>
      </c>
      <c r="Z8237">
        <v>70</v>
      </c>
      <c r="AA8237">
        <v>200</v>
      </c>
      <c r="AB8237" t="s">
        <v>1309</v>
      </c>
      <c r="AE8237" s="7">
        <f t="shared" si="129"/>
        <v>6300</v>
      </c>
    </row>
    <row r="8238" spans="1:31" x14ac:dyDescent="0.15">
      <c r="A8238">
        <v>8235</v>
      </c>
      <c r="B8238" t="s">
        <v>30</v>
      </c>
      <c r="C8238" t="s">
        <v>31</v>
      </c>
      <c r="D8238">
        <v>26205</v>
      </c>
      <c r="E8238" t="s">
        <v>24</v>
      </c>
      <c r="F8238" t="s">
        <v>599</v>
      </c>
      <c r="G8238" t="s">
        <v>604</v>
      </c>
      <c r="H8238" t="s">
        <v>605</v>
      </c>
      <c r="I8238" t="s">
        <v>98</v>
      </c>
      <c r="J8238">
        <v>20000000</v>
      </c>
      <c r="K8238">
        <v>100000</v>
      </c>
      <c r="M8238">
        <v>640</v>
      </c>
      <c r="N8238" s="8">
        <v>31000</v>
      </c>
      <c r="O8238" t="s">
        <v>34</v>
      </c>
      <c r="P8238">
        <v>35</v>
      </c>
      <c r="V8238" t="s">
        <v>63</v>
      </c>
      <c r="Y8238" t="s">
        <v>57</v>
      </c>
      <c r="Z8238">
        <v>60</v>
      </c>
      <c r="AA8238">
        <v>200</v>
      </c>
      <c r="AB8238" t="s">
        <v>1309</v>
      </c>
      <c r="AE8238" s="7" t="str">
        <f t="shared" si="129"/>
        <v/>
      </c>
    </row>
    <row r="8239" spans="1:31" x14ac:dyDescent="0.15">
      <c r="A8239">
        <v>8236</v>
      </c>
      <c r="B8239" t="s">
        <v>30</v>
      </c>
      <c r="C8239" t="s">
        <v>74</v>
      </c>
      <c r="D8239">
        <v>26205</v>
      </c>
      <c r="E8239" t="s">
        <v>24</v>
      </c>
      <c r="F8239" t="s">
        <v>599</v>
      </c>
      <c r="G8239" t="s">
        <v>796</v>
      </c>
      <c r="H8239" t="s">
        <v>601</v>
      </c>
      <c r="I8239">
        <v>11</v>
      </c>
      <c r="J8239">
        <v>3700000</v>
      </c>
      <c r="K8239">
        <v>6600</v>
      </c>
      <c r="M8239">
        <v>1900</v>
      </c>
      <c r="N8239" s="8">
        <v>2000</v>
      </c>
      <c r="O8239" t="s">
        <v>55</v>
      </c>
      <c r="P8239">
        <v>34</v>
      </c>
      <c r="V8239" t="s">
        <v>76</v>
      </c>
      <c r="W8239" t="s">
        <v>36</v>
      </c>
      <c r="X8239">
        <v>4.3</v>
      </c>
      <c r="Y8239" t="s">
        <v>57</v>
      </c>
      <c r="Z8239">
        <v>60</v>
      </c>
      <c r="AA8239">
        <v>200</v>
      </c>
      <c r="AB8239" t="s">
        <v>1309</v>
      </c>
      <c r="AE8239" s="7" t="str">
        <f t="shared" si="129"/>
        <v/>
      </c>
    </row>
    <row r="8240" spans="1:31" x14ac:dyDescent="0.15">
      <c r="A8240">
        <v>8237</v>
      </c>
      <c r="B8240" t="s">
        <v>30</v>
      </c>
      <c r="C8240" t="s">
        <v>31</v>
      </c>
      <c r="D8240">
        <v>26205</v>
      </c>
      <c r="E8240" t="s">
        <v>24</v>
      </c>
      <c r="F8240" t="s">
        <v>599</v>
      </c>
      <c r="G8240" t="s">
        <v>721</v>
      </c>
      <c r="H8240" t="s">
        <v>722</v>
      </c>
      <c r="I8240">
        <v>16</v>
      </c>
      <c r="J8240">
        <v>46000000</v>
      </c>
      <c r="K8240">
        <v>39000</v>
      </c>
      <c r="M8240" t="s">
        <v>112</v>
      </c>
      <c r="N8240" s="8">
        <v>12000</v>
      </c>
      <c r="O8240" t="s">
        <v>48</v>
      </c>
      <c r="P8240" t="s">
        <v>72</v>
      </c>
      <c r="U8240" t="s">
        <v>423</v>
      </c>
      <c r="V8240" t="s">
        <v>68</v>
      </c>
      <c r="W8240" t="s">
        <v>114</v>
      </c>
      <c r="X8240">
        <v>8</v>
      </c>
      <c r="Y8240" t="s">
        <v>70</v>
      </c>
      <c r="Z8240">
        <v>70</v>
      </c>
      <c r="AA8240">
        <v>200</v>
      </c>
      <c r="AB8240" t="s">
        <v>1309</v>
      </c>
      <c r="AE8240" s="7" t="str">
        <f t="shared" si="129"/>
        <v/>
      </c>
    </row>
    <row r="8241" spans="1:31" x14ac:dyDescent="0.15">
      <c r="A8241">
        <v>8238</v>
      </c>
      <c r="B8241" t="s">
        <v>30</v>
      </c>
      <c r="C8241" t="s">
        <v>31</v>
      </c>
      <c r="D8241">
        <v>26206</v>
      </c>
      <c r="E8241" t="s">
        <v>24</v>
      </c>
      <c r="F8241" t="s">
        <v>190</v>
      </c>
      <c r="G8241" t="s">
        <v>607</v>
      </c>
      <c r="H8241" t="s">
        <v>225</v>
      </c>
      <c r="I8241">
        <v>14</v>
      </c>
      <c r="J8241">
        <v>10000000</v>
      </c>
      <c r="K8241">
        <v>83000</v>
      </c>
      <c r="M8241">
        <v>400</v>
      </c>
      <c r="N8241" s="8">
        <v>25000</v>
      </c>
      <c r="O8241" t="s">
        <v>80</v>
      </c>
      <c r="P8241">
        <v>7.7</v>
      </c>
      <c r="U8241" t="s">
        <v>423</v>
      </c>
      <c r="V8241" t="s">
        <v>35</v>
      </c>
      <c r="W8241" t="s">
        <v>69</v>
      </c>
      <c r="X8241">
        <v>9</v>
      </c>
      <c r="Y8241" t="s">
        <v>45</v>
      </c>
      <c r="Z8241">
        <v>60</v>
      </c>
      <c r="AA8241">
        <v>200</v>
      </c>
      <c r="AB8241" t="s">
        <v>1309</v>
      </c>
      <c r="AE8241" s="7" t="str">
        <f t="shared" si="129"/>
        <v/>
      </c>
    </row>
    <row r="8242" spans="1:31" x14ac:dyDescent="0.15">
      <c r="A8242">
        <v>8239</v>
      </c>
      <c r="B8242" t="s">
        <v>27</v>
      </c>
      <c r="D8242">
        <v>26206</v>
      </c>
      <c r="E8242" t="s">
        <v>24</v>
      </c>
      <c r="F8242" t="s">
        <v>190</v>
      </c>
      <c r="G8242" t="s">
        <v>607</v>
      </c>
      <c r="J8242">
        <v>400000</v>
      </c>
      <c r="M8242">
        <v>970</v>
      </c>
      <c r="AB8242" t="s">
        <v>1309</v>
      </c>
      <c r="AE8242" s="7">
        <f t="shared" si="129"/>
        <v>400</v>
      </c>
    </row>
    <row r="8243" spans="1:31" x14ac:dyDescent="0.15">
      <c r="A8243">
        <v>8240</v>
      </c>
      <c r="B8243" t="s">
        <v>38</v>
      </c>
      <c r="C8243" t="s">
        <v>31</v>
      </c>
      <c r="D8243">
        <v>26206</v>
      </c>
      <c r="E8243" t="s">
        <v>24</v>
      </c>
      <c r="F8243" t="s">
        <v>190</v>
      </c>
      <c r="G8243" t="s">
        <v>192</v>
      </c>
      <c r="H8243" t="s">
        <v>193</v>
      </c>
      <c r="I8243">
        <v>12</v>
      </c>
      <c r="J8243">
        <v>33000000</v>
      </c>
      <c r="M8243">
        <v>130</v>
      </c>
      <c r="O8243" t="s">
        <v>80</v>
      </c>
      <c r="P8243">
        <v>8</v>
      </c>
      <c r="Q8243">
        <v>100</v>
      </c>
      <c r="R8243" t="s">
        <v>1166</v>
      </c>
      <c r="S8243" t="s">
        <v>42</v>
      </c>
      <c r="T8243" t="s">
        <v>43</v>
      </c>
      <c r="U8243" t="s">
        <v>43</v>
      </c>
      <c r="V8243" t="s">
        <v>76</v>
      </c>
      <c r="W8243" t="s">
        <v>36</v>
      </c>
      <c r="X8243">
        <v>6</v>
      </c>
      <c r="Y8243" t="s">
        <v>37</v>
      </c>
      <c r="Z8243">
        <v>60</v>
      </c>
      <c r="AA8243">
        <v>200</v>
      </c>
      <c r="AB8243" t="s">
        <v>1309</v>
      </c>
      <c r="AE8243" s="7">
        <f t="shared" si="129"/>
        <v>253800</v>
      </c>
    </row>
    <row r="8244" spans="1:31" x14ac:dyDescent="0.15">
      <c r="A8244">
        <v>8241</v>
      </c>
      <c r="B8244" t="s">
        <v>30</v>
      </c>
      <c r="C8244" t="s">
        <v>31</v>
      </c>
      <c r="D8244">
        <v>26206</v>
      </c>
      <c r="E8244" t="s">
        <v>24</v>
      </c>
      <c r="F8244" t="s">
        <v>190</v>
      </c>
      <c r="G8244" t="s">
        <v>194</v>
      </c>
      <c r="H8244" t="s">
        <v>193</v>
      </c>
      <c r="I8244">
        <v>3</v>
      </c>
      <c r="J8244">
        <v>20000000</v>
      </c>
      <c r="K8244">
        <v>310000</v>
      </c>
      <c r="M8244">
        <v>210</v>
      </c>
      <c r="N8244" s="8">
        <v>95000</v>
      </c>
      <c r="O8244" t="s">
        <v>88</v>
      </c>
      <c r="P8244">
        <v>14</v>
      </c>
      <c r="U8244" t="s">
        <v>43</v>
      </c>
      <c r="V8244" t="s">
        <v>101</v>
      </c>
      <c r="W8244" t="s">
        <v>36</v>
      </c>
      <c r="X8244">
        <v>5</v>
      </c>
      <c r="Y8244" t="s">
        <v>57</v>
      </c>
      <c r="Z8244">
        <v>60</v>
      </c>
      <c r="AA8244">
        <v>200</v>
      </c>
      <c r="AB8244" t="s">
        <v>1309</v>
      </c>
      <c r="AE8244" s="7" t="str">
        <f t="shared" si="129"/>
        <v/>
      </c>
    </row>
    <row r="8245" spans="1:31" x14ac:dyDescent="0.15">
      <c r="A8245">
        <v>8242</v>
      </c>
      <c r="B8245" t="s">
        <v>27</v>
      </c>
      <c r="D8245">
        <v>26206</v>
      </c>
      <c r="E8245" t="s">
        <v>24</v>
      </c>
      <c r="F8245" t="s">
        <v>190</v>
      </c>
      <c r="G8245" t="s">
        <v>392</v>
      </c>
      <c r="J8245">
        <v>250000</v>
      </c>
      <c r="M8245">
        <v>810</v>
      </c>
      <c r="AB8245" t="s">
        <v>1309</v>
      </c>
      <c r="AE8245" s="7">
        <f t="shared" si="129"/>
        <v>300</v>
      </c>
    </row>
    <row r="8246" spans="1:31" x14ac:dyDescent="0.15">
      <c r="A8246">
        <v>8243</v>
      </c>
      <c r="B8246" t="s">
        <v>30</v>
      </c>
      <c r="C8246" t="s">
        <v>58</v>
      </c>
      <c r="D8246">
        <v>26206</v>
      </c>
      <c r="E8246" t="s">
        <v>24</v>
      </c>
      <c r="F8246" t="s">
        <v>190</v>
      </c>
      <c r="G8246" t="s">
        <v>609</v>
      </c>
      <c r="H8246" t="s">
        <v>202</v>
      </c>
      <c r="I8246">
        <v>13</v>
      </c>
      <c r="J8246">
        <v>26000000</v>
      </c>
      <c r="K8246">
        <v>170000</v>
      </c>
      <c r="M8246">
        <v>490</v>
      </c>
      <c r="N8246" s="8">
        <v>53000</v>
      </c>
      <c r="O8246" t="s">
        <v>80</v>
      </c>
      <c r="P8246">
        <v>11.3</v>
      </c>
      <c r="U8246" t="s">
        <v>43</v>
      </c>
      <c r="V8246" t="s">
        <v>76</v>
      </c>
      <c r="W8246" t="s">
        <v>69</v>
      </c>
      <c r="X8246">
        <v>5.4</v>
      </c>
      <c r="Y8246" t="s">
        <v>105</v>
      </c>
      <c r="Z8246">
        <v>80</v>
      </c>
      <c r="AA8246">
        <v>200</v>
      </c>
      <c r="AB8246" t="s">
        <v>1309</v>
      </c>
      <c r="AE8246" s="7" t="str">
        <f t="shared" si="129"/>
        <v/>
      </c>
    </row>
    <row r="8247" spans="1:31" x14ac:dyDescent="0.15">
      <c r="A8247">
        <v>8244</v>
      </c>
      <c r="B8247" t="s">
        <v>38</v>
      </c>
      <c r="C8247" t="s">
        <v>31</v>
      </c>
      <c r="D8247">
        <v>26206</v>
      </c>
      <c r="E8247" t="s">
        <v>24</v>
      </c>
      <c r="F8247" t="s">
        <v>190</v>
      </c>
      <c r="G8247" t="s">
        <v>481</v>
      </c>
      <c r="H8247" t="s">
        <v>202</v>
      </c>
      <c r="I8247">
        <v>20</v>
      </c>
      <c r="J8247">
        <v>38000000</v>
      </c>
      <c r="M8247">
        <v>150</v>
      </c>
      <c r="O8247" t="s">
        <v>34</v>
      </c>
      <c r="P8247">
        <v>6.5</v>
      </c>
      <c r="Q8247">
        <v>115</v>
      </c>
      <c r="R8247" t="s">
        <v>1166</v>
      </c>
      <c r="S8247" t="s">
        <v>42</v>
      </c>
      <c r="T8247" t="s">
        <v>43</v>
      </c>
      <c r="U8247" t="s">
        <v>43</v>
      </c>
      <c r="V8247" t="s">
        <v>83</v>
      </c>
      <c r="W8247" t="s">
        <v>119</v>
      </c>
      <c r="X8247">
        <v>6</v>
      </c>
      <c r="Y8247" t="s">
        <v>84</v>
      </c>
      <c r="Z8247">
        <v>50</v>
      </c>
      <c r="AA8247">
        <v>80</v>
      </c>
      <c r="AB8247" t="s">
        <v>1309</v>
      </c>
      <c r="AE8247" s="7">
        <f t="shared" si="129"/>
        <v>253300</v>
      </c>
    </row>
    <row r="8248" spans="1:31" x14ac:dyDescent="0.15">
      <c r="A8248">
        <v>8245</v>
      </c>
      <c r="B8248" t="s">
        <v>38</v>
      </c>
      <c r="C8248" t="s">
        <v>31</v>
      </c>
      <c r="D8248">
        <v>26206</v>
      </c>
      <c r="E8248" t="s">
        <v>24</v>
      </c>
      <c r="F8248" t="s">
        <v>190</v>
      </c>
      <c r="G8248" t="s">
        <v>394</v>
      </c>
      <c r="H8248" t="s">
        <v>202</v>
      </c>
      <c r="I8248">
        <v>20</v>
      </c>
      <c r="J8248">
        <v>43000000</v>
      </c>
      <c r="M8248">
        <v>175</v>
      </c>
      <c r="O8248" t="s">
        <v>80</v>
      </c>
      <c r="P8248">
        <v>4.9000000000000004</v>
      </c>
      <c r="U8248" t="s">
        <v>43</v>
      </c>
      <c r="V8248" t="s">
        <v>35</v>
      </c>
      <c r="W8248" t="s">
        <v>119</v>
      </c>
      <c r="X8248">
        <v>12</v>
      </c>
      <c r="Y8248" t="s">
        <v>166</v>
      </c>
      <c r="Z8248">
        <v>60</v>
      </c>
      <c r="AA8248">
        <v>200</v>
      </c>
      <c r="AB8248" t="s">
        <v>1309</v>
      </c>
      <c r="AE8248" s="7">
        <f t="shared" si="129"/>
        <v>245700</v>
      </c>
    </row>
    <row r="8249" spans="1:31" x14ac:dyDescent="0.15">
      <c r="A8249">
        <v>8246</v>
      </c>
      <c r="B8249" t="s">
        <v>38</v>
      </c>
      <c r="C8249" t="s">
        <v>31</v>
      </c>
      <c r="D8249">
        <v>26206</v>
      </c>
      <c r="E8249" t="s">
        <v>24</v>
      </c>
      <c r="F8249" t="s">
        <v>190</v>
      </c>
      <c r="G8249" t="s">
        <v>208</v>
      </c>
      <c r="H8249" t="s">
        <v>204</v>
      </c>
      <c r="I8249">
        <v>13</v>
      </c>
      <c r="J8249">
        <v>16000000</v>
      </c>
      <c r="M8249">
        <v>140</v>
      </c>
      <c r="O8249" t="s">
        <v>80</v>
      </c>
      <c r="P8249">
        <v>10.1</v>
      </c>
      <c r="Q8249">
        <v>110</v>
      </c>
      <c r="R8249" t="s">
        <v>212</v>
      </c>
      <c r="S8249" t="s">
        <v>42</v>
      </c>
      <c r="T8249" t="s">
        <v>43</v>
      </c>
      <c r="U8249" t="s">
        <v>43</v>
      </c>
      <c r="V8249" t="s">
        <v>49</v>
      </c>
      <c r="W8249" t="s">
        <v>36</v>
      </c>
      <c r="X8249">
        <v>6.3</v>
      </c>
      <c r="Y8249" t="s">
        <v>57</v>
      </c>
      <c r="Z8249">
        <v>60</v>
      </c>
      <c r="AA8249">
        <v>200</v>
      </c>
      <c r="AB8249" t="s">
        <v>1309</v>
      </c>
      <c r="AE8249" s="7">
        <f t="shared" si="129"/>
        <v>114300</v>
      </c>
    </row>
    <row r="8250" spans="1:31" x14ac:dyDescent="0.15">
      <c r="A8250">
        <v>8247</v>
      </c>
      <c r="B8250" t="s">
        <v>38</v>
      </c>
      <c r="C8250" t="s">
        <v>31</v>
      </c>
      <c r="D8250">
        <v>26206</v>
      </c>
      <c r="E8250" t="s">
        <v>24</v>
      </c>
      <c r="F8250" t="s">
        <v>190</v>
      </c>
      <c r="G8250" t="s">
        <v>208</v>
      </c>
      <c r="H8250" t="s">
        <v>204</v>
      </c>
      <c r="I8250">
        <v>25</v>
      </c>
      <c r="J8250">
        <v>5100000</v>
      </c>
      <c r="M8250">
        <v>105</v>
      </c>
      <c r="O8250" t="s">
        <v>80</v>
      </c>
      <c r="P8250">
        <v>7.5</v>
      </c>
      <c r="Q8250">
        <v>80</v>
      </c>
      <c r="R8250" t="s">
        <v>160</v>
      </c>
      <c r="S8250" t="s">
        <v>42</v>
      </c>
      <c r="T8250" t="s">
        <v>43</v>
      </c>
      <c r="U8250" t="s">
        <v>43</v>
      </c>
      <c r="V8250" t="s">
        <v>76</v>
      </c>
      <c r="W8250" t="s">
        <v>36</v>
      </c>
      <c r="X8250">
        <v>6</v>
      </c>
      <c r="Y8250" t="s">
        <v>84</v>
      </c>
      <c r="Z8250">
        <v>50</v>
      </c>
      <c r="AA8250">
        <v>80</v>
      </c>
      <c r="AB8250" t="s">
        <v>1309</v>
      </c>
      <c r="AC8250" t="s">
        <v>103</v>
      </c>
      <c r="AE8250" s="7">
        <f t="shared" si="129"/>
        <v>48600</v>
      </c>
    </row>
    <row r="8251" spans="1:31" x14ac:dyDescent="0.15">
      <c r="A8251">
        <v>8248</v>
      </c>
      <c r="B8251" t="s">
        <v>38</v>
      </c>
      <c r="C8251" t="s">
        <v>31</v>
      </c>
      <c r="D8251">
        <v>26206</v>
      </c>
      <c r="E8251" t="s">
        <v>24</v>
      </c>
      <c r="F8251" t="s">
        <v>190</v>
      </c>
      <c r="G8251" t="s">
        <v>208</v>
      </c>
      <c r="H8251" t="s">
        <v>204</v>
      </c>
      <c r="I8251">
        <v>19</v>
      </c>
      <c r="J8251">
        <v>14000000</v>
      </c>
      <c r="M8251">
        <v>120</v>
      </c>
      <c r="O8251" t="s">
        <v>80</v>
      </c>
      <c r="P8251">
        <v>6.2</v>
      </c>
      <c r="Q8251">
        <v>75</v>
      </c>
      <c r="R8251" t="s">
        <v>155</v>
      </c>
      <c r="S8251" t="s">
        <v>42</v>
      </c>
      <c r="T8251" t="s">
        <v>43</v>
      </c>
      <c r="U8251" t="s">
        <v>43</v>
      </c>
      <c r="V8251" t="s">
        <v>35</v>
      </c>
      <c r="W8251" t="s">
        <v>119</v>
      </c>
      <c r="X8251">
        <v>6</v>
      </c>
      <c r="Y8251" t="s">
        <v>84</v>
      </c>
      <c r="Z8251">
        <v>50</v>
      </c>
      <c r="AA8251">
        <v>80</v>
      </c>
      <c r="AB8251" t="s">
        <v>1309</v>
      </c>
      <c r="AE8251" s="7">
        <f t="shared" si="129"/>
        <v>116700</v>
      </c>
    </row>
    <row r="8252" spans="1:31" x14ac:dyDescent="0.15">
      <c r="A8252">
        <v>8249</v>
      </c>
      <c r="B8252" t="s">
        <v>38</v>
      </c>
      <c r="C8252" t="s">
        <v>31</v>
      </c>
      <c r="D8252">
        <v>26206</v>
      </c>
      <c r="E8252" t="s">
        <v>24</v>
      </c>
      <c r="F8252" t="s">
        <v>190</v>
      </c>
      <c r="G8252" t="s">
        <v>210</v>
      </c>
      <c r="H8252" t="s">
        <v>204</v>
      </c>
      <c r="I8252">
        <v>11</v>
      </c>
      <c r="J8252">
        <v>10000000</v>
      </c>
      <c r="M8252">
        <v>130</v>
      </c>
      <c r="O8252" t="s">
        <v>80</v>
      </c>
      <c r="P8252">
        <v>12</v>
      </c>
      <c r="Q8252">
        <v>80</v>
      </c>
      <c r="R8252" t="s">
        <v>161</v>
      </c>
      <c r="S8252" t="s">
        <v>213</v>
      </c>
      <c r="T8252" t="s">
        <v>43</v>
      </c>
      <c r="U8252" t="s">
        <v>43</v>
      </c>
      <c r="V8252" t="s">
        <v>76</v>
      </c>
      <c r="W8252" t="s">
        <v>36</v>
      </c>
      <c r="X8252">
        <v>6</v>
      </c>
      <c r="Y8252" t="s">
        <v>84</v>
      </c>
      <c r="Z8252">
        <v>60</v>
      </c>
      <c r="AA8252">
        <v>100</v>
      </c>
      <c r="AB8252" t="s">
        <v>1309</v>
      </c>
      <c r="AE8252" s="7">
        <f t="shared" si="129"/>
        <v>76900</v>
      </c>
    </row>
    <row r="8253" spans="1:31" x14ac:dyDescent="0.15">
      <c r="A8253">
        <v>8250</v>
      </c>
      <c r="B8253" t="s">
        <v>38</v>
      </c>
      <c r="C8253" t="s">
        <v>31</v>
      </c>
      <c r="D8253">
        <v>26206</v>
      </c>
      <c r="E8253" t="s">
        <v>24</v>
      </c>
      <c r="F8253" t="s">
        <v>190</v>
      </c>
      <c r="G8253" t="s">
        <v>214</v>
      </c>
      <c r="H8253" t="s">
        <v>204</v>
      </c>
      <c r="I8253">
        <v>23</v>
      </c>
      <c r="J8253">
        <v>21000000</v>
      </c>
      <c r="M8253">
        <v>110</v>
      </c>
      <c r="O8253" t="s">
        <v>80</v>
      </c>
      <c r="P8253">
        <v>7.7</v>
      </c>
      <c r="Q8253">
        <v>95</v>
      </c>
      <c r="R8253" t="s">
        <v>1166</v>
      </c>
      <c r="S8253" t="s">
        <v>42</v>
      </c>
      <c r="T8253" t="s">
        <v>43</v>
      </c>
      <c r="U8253" t="s">
        <v>43</v>
      </c>
      <c r="V8253" t="s">
        <v>35</v>
      </c>
      <c r="W8253" t="s">
        <v>36</v>
      </c>
      <c r="X8253">
        <v>5.2</v>
      </c>
      <c r="Y8253" t="s">
        <v>207</v>
      </c>
      <c r="Z8253">
        <v>60</v>
      </c>
      <c r="AA8253">
        <v>200</v>
      </c>
      <c r="AB8253" t="s">
        <v>1309</v>
      </c>
      <c r="AE8253" s="7">
        <f t="shared" si="129"/>
        <v>190900</v>
      </c>
    </row>
    <row r="8254" spans="1:31" x14ac:dyDescent="0.15">
      <c r="A8254">
        <v>8251</v>
      </c>
      <c r="B8254" t="s">
        <v>38</v>
      </c>
      <c r="C8254" t="s">
        <v>31</v>
      </c>
      <c r="D8254">
        <v>26206</v>
      </c>
      <c r="E8254" t="s">
        <v>24</v>
      </c>
      <c r="F8254" t="s">
        <v>190</v>
      </c>
      <c r="G8254" t="s">
        <v>834</v>
      </c>
      <c r="H8254" t="s">
        <v>204</v>
      </c>
      <c r="I8254">
        <v>23</v>
      </c>
      <c r="J8254">
        <v>28000000</v>
      </c>
      <c r="M8254">
        <v>155</v>
      </c>
      <c r="O8254" t="s">
        <v>80</v>
      </c>
      <c r="P8254">
        <v>10</v>
      </c>
      <c r="Q8254">
        <v>105</v>
      </c>
      <c r="R8254" t="s">
        <v>1166</v>
      </c>
      <c r="S8254" t="s">
        <v>42</v>
      </c>
      <c r="T8254" t="s">
        <v>43</v>
      </c>
      <c r="U8254" t="s">
        <v>43</v>
      </c>
      <c r="V8254" t="s">
        <v>44</v>
      </c>
      <c r="W8254" t="s">
        <v>36</v>
      </c>
      <c r="X8254">
        <v>6</v>
      </c>
      <c r="Y8254" t="s">
        <v>84</v>
      </c>
      <c r="Z8254">
        <v>50</v>
      </c>
      <c r="AA8254">
        <v>80</v>
      </c>
      <c r="AB8254" t="s">
        <v>1309</v>
      </c>
      <c r="AE8254" s="7">
        <f t="shared" si="129"/>
        <v>180600</v>
      </c>
    </row>
    <row r="8255" spans="1:31" x14ac:dyDescent="0.15">
      <c r="A8255">
        <v>8252</v>
      </c>
      <c r="B8255" t="s">
        <v>30</v>
      </c>
      <c r="C8255" t="s">
        <v>31</v>
      </c>
      <c r="D8255">
        <v>26206</v>
      </c>
      <c r="E8255" t="s">
        <v>24</v>
      </c>
      <c r="F8255" t="s">
        <v>190</v>
      </c>
      <c r="G8255" t="s">
        <v>834</v>
      </c>
      <c r="H8255" t="s">
        <v>204</v>
      </c>
      <c r="I8255">
        <v>29</v>
      </c>
      <c r="J8255">
        <v>14000000</v>
      </c>
      <c r="K8255">
        <v>270000</v>
      </c>
      <c r="M8255">
        <v>175</v>
      </c>
      <c r="N8255" s="8">
        <v>82000</v>
      </c>
      <c r="O8255" t="s">
        <v>80</v>
      </c>
      <c r="P8255">
        <v>8.6999999999999993</v>
      </c>
      <c r="U8255" t="s">
        <v>43</v>
      </c>
      <c r="V8255" t="s">
        <v>76</v>
      </c>
      <c r="W8255" t="s">
        <v>36</v>
      </c>
      <c r="X8255">
        <v>12</v>
      </c>
      <c r="Y8255" t="s">
        <v>548</v>
      </c>
      <c r="Z8255">
        <v>50</v>
      </c>
      <c r="AA8255">
        <v>80</v>
      </c>
      <c r="AB8255" t="s">
        <v>1309</v>
      </c>
      <c r="AE8255" s="7" t="str">
        <f t="shared" si="129"/>
        <v/>
      </c>
    </row>
    <row r="8256" spans="1:31" x14ac:dyDescent="0.15">
      <c r="A8256">
        <v>8253</v>
      </c>
      <c r="B8256" t="s">
        <v>38</v>
      </c>
      <c r="C8256" t="s">
        <v>31</v>
      </c>
      <c r="D8256">
        <v>26206</v>
      </c>
      <c r="E8256" t="s">
        <v>24</v>
      </c>
      <c r="F8256" t="s">
        <v>190</v>
      </c>
      <c r="G8256" t="s">
        <v>834</v>
      </c>
      <c r="H8256" t="s">
        <v>204</v>
      </c>
      <c r="I8256">
        <v>24</v>
      </c>
      <c r="J8256">
        <v>27000000</v>
      </c>
      <c r="M8256">
        <v>150</v>
      </c>
      <c r="O8256" t="s">
        <v>80</v>
      </c>
      <c r="P8256">
        <v>9.5</v>
      </c>
      <c r="Q8256">
        <v>100</v>
      </c>
      <c r="R8256" t="s">
        <v>1166</v>
      </c>
      <c r="S8256" t="s">
        <v>42</v>
      </c>
      <c r="T8256" t="s">
        <v>43</v>
      </c>
      <c r="U8256" t="s">
        <v>43</v>
      </c>
      <c r="V8256" t="s">
        <v>35</v>
      </c>
      <c r="W8256" t="s">
        <v>36</v>
      </c>
      <c r="X8256">
        <v>9.5</v>
      </c>
      <c r="Y8256" t="s">
        <v>84</v>
      </c>
      <c r="Z8256">
        <v>50</v>
      </c>
      <c r="AA8256">
        <v>80</v>
      </c>
      <c r="AB8256" t="s">
        <v>1309</v>
      </c>
      <c r="AE8256" s="7">
        <f t="shared" si="129"/>
        <v>180000</v>
      </c>
    </row>
    <row r="8257" spans="1:31" x14ac:dyDescent="0.15">
      <c r="A8257">
        <v>8254</v>
      </c>
      <c r="B8257" t="s">
        <v>30</v>
      </c>
      <c r="C8257" t="s">
        <v>31</v>
      </c>
      <c r="D8257">
        <v>26206</v>
      </c>
      <c r="E8257" t="s">
        <v>24</v>
      </c>
      <c r="F8257" t="s">
        <v>190</v>
      </c>
      <c r="G8257" t="s">
        <v>216</v>
      </c>
      <c r="H8257" t="s">
        <v>202</v>
      </c>
      <c r="I8257">
        <v>21</v>
      </c>
      <c r="J8257">
        <v>5000000</v>
      </c>
      <c r="K8257">
        <v>160000</v>
      </c>
      <c r="M8257">
        <v>100</v>
      </c>
      <c r="N8257" s="8">
        <v>50000</v>
      </c>
      <c r="O8257" t="s">
        <v>137</v>
      </c>
      <c r="P8257">
        <v>9.9</v>
      </c>
      <c r="U8257" t="s">
        <v>43</v>
      </c>
      <c r="V8257" t="s">
        <v>35</v>
      </c>
      <c r="W8257" t="s">
        <v>36</v>
      </c>
      <c r="X8257">
        <v>4.0999999999999996</v>
      </c>
      <c r="Y8257" t="s">
        <v>84</v>
      </c>
      <c r="Z8257">
        <v>50</v>
      </c>
      <c r="AA8257">
        <v>80</v>
      </c>
      <c r="AB8257" t="s">
        <v>1309</v>
      </c>
      <c r="AE8257" s="7" t="str">
        <f t="shared" si="129"/>
        <v/>
      </c>
    </row>
    <row r="8258" spans="1:31" x14ac:dyDescent="0.15">
      <c r="A8258">
        <v>8255</v>
      </c>
      <c r="B8258" t="s">
        <v>38</v>
      </c>
      <c r="C8258" t="s">
        <v>31</v>
      </c>
      <c r="D8258">
        <v>26206</v>
      </c>
      <c r="E8258" t="s">
        <v>24</v>
      </c>
      <c r="F8258" t="s">
        <v>190</v>
      </c>
      <c r="G8258" t="s">
        <v>400</v>
      </c>
      <c r="H8258" t="s">
        <v>225</v>
      </c>
      <c r="I8258">
        <v>4</v>
      </c>
      <c r="J8258">
        <v>27000000</v>
      </c>
      <c r="M8258">
        <v>100</v>
      </c>
      <c r="O8258" t="s">
        <v>88</v>
      </c>
      <c r="P8258">
        <v>9.5</v>
      </c>
      <c r="Q8258">
        <v>95</v>
      </c>
      <c r="R8258" t="s">
        <v>1166</v>
      </c>
      <c r="S8258" t="s">
        <v>42</v>
      </c>
      <c r="T8258" t="s">
        <v>43</v>
      </c>
      <c r="U8258" t="s">
        <v>43</v>
      </c>
      <c r="V8258" t="s">
        <v>44</v>
      </c>
      <c r="W8258" t="s">
        <v>36</v>
      </c>
      <c r="X8258">
        <v>6</v>
      </c>
      <c r="Y8258" t="s">
        <v>57</v>
      </c>
      <c r="Z8258">
        <v>60</v>
      </c>
      <c r="AA8258">
        <v>200</v>
      </c>
      <c r="AB8258" t="s">
        <v>1309</v>
      </c>
      <c r="AE8258" s="7">
        <f t="shared" si="129"/>
        <v>270000</v>
      </c>
    </row>
    <row r="8259" spans="1:31" x14ac:dyDescent="0.15">
      <c r="A8259">
        <v>8256</v>
      </c>
      <c r="B8259" t="s">
        <v>30</v>
      </c>
      <c r="C8259" t="s">
        <v>31</v>
      </c>
      <c r="D8259">
        <v>26206</v>
      </c>
      <c r="E8259" t="s">
        <v>24</v>
      </c>
      <c r="F8259" t="s">
        <v>190</v>
      </c>
      <c r="G8259" t="s">
        <v>226</v>
      </c>
      <c r="H8259" t="s">
        <v>225</v>
      </c>
      <c r="I8259">
        <v>15</v>
      </c>
      <c r="J8259">
        <v>26000000</v>
      </c>
      <c r="K8259">
        <v>110000</v>
      </c>
      <c r="M8259">
        <v>800</v>
      </c>
      <c r="N8259" s="8">
        <v>32000</v>
      </c>
      <c r="O8259" t="s">
        <v>80</v>
      </c>
      <c r="U8259" t="s">
        <v>43</v>
      </c>
      <c r="V8259" t="s">
        <v>49</v>
      </c>
      <c r="W8259" t="s">
        <v>36</v>
      </c>
      <c r="X8259">
        <v>6.5</v>
      </c>
      <c r="Y8259" t="s">
        <v>85</v>
      </c>
      <c r="Z8259">
        <v>60</v>
      </c>
      <c r="AA8259">
        <v>200</v>
      </c>
      <c r="AB8259" t="s">
        <v>1309</v>
      </c>
      <c r="AE8259" s="7" t="str">
        <f t="shared" si="129"/>
        <v/>
      </c>
    </row>
    <row r="8260" spans="1:31" x14ac:dyDescent="0.15">
      <c r="A8260">
        <v>8257</v>
      </c>
      <c r="B8260" t="s">
        <v>27</v>
      </c>
      <c r="D8260">
        <v>26206</v>
      </c>
      <c r="E8260" t="s">
        <v>24</v>
      </c>
      <c r="F8260" t="s">
        <v>190</v>
      </c>
      <c r="G8260" t="s">
        <v>970</v>
      </c>
      <c r="J8260">
        <v>1300000</v>
      </c>
      <c r="M8260">
        <v>1300</v>
      </c>
      <c r="AB8260" t="s">
        <v>1309</v>
      </c>
      <c r="AE8260" s="7">
        <f t="shared" si="129"/>
        <v>1000</v>
      </c>
    </row>
    <row r="8261" spans="1:31" x14ac:dyDescent="0.15">
      <c r="A8261">
        <v>8258</v>
      </c>
      <c r="B8261" t="s">
        <v>38</v>
      </c>
      <c r="C8261" t="s">
        <v>31</v>
      </c>
      <c r="D8261">
        <v>26206</v>
      </c>
      <c r="E8261" t="s">
        <v>24</v>
      </c>
      <c r="F8261" t="s">
        <v>190</v>
      </c>
      <c r="G8261" t="s">
        <v>404</v>
      </c>
      <c r="H8261" t="s">
        <v>202</v>
      </c>
      <c r="I8261">
        <v>28</v>
      </c>
      <c r="J8261">
        <v>12000000</v>
      </c>
      <c r="M8261">
        <v>125</v>
      </c>
      <c r="O8261" t="s">
        <v>80</v>
      </c>
      <c r="P8261">
        <v>7.6</v>
      </c>
      <c r="Q8261">
        <v>85</v>
      </c>
      <c r="R8261" t="s">
        <v>215</v>
      </c>
      <c r="S8261" t="s">
        <v>42</v>
      </c>
      <c r="T8261" t="s">
        <v>43</v>
      </c>
      <c r="U8261" t="s">
        <v>43</v>
      </c>
      <c r="V8261" t="s">
        <v>68</v>
      </c>
      <c r="W8261" t="s">
        <v>36</v>
      </c>
      <c r="X8261">
        <v>5</v>
      </c>
      <c r="Y8261" t="s">
        <v>84</v>
      </c>
      <c r="Z8261">
        <v>50</v>
      </c>
      <c r="AA8261">
        <v>80</v>
      </c>
      <c r="AB8261" t="s">
        <v>1309</v>
      </c>
      <c r="AE8261" s="7">
        <f t="shared" si="129"/>
        <v>96000</v>
      </c>
    </row>
    <row r="8262" spans="1:31" x14ac:dyDescent="0.15">
      <c r="A8262">
        <v>8259</v>
      </c>
      <c r="B8262" t="s">
        <v>38</v>
      </c>
      <c r="C8262" t="s">
        <v>31</v>
      </c>
      <c r="D8262">
        <v>26206</v>
      </c>
      <c r="E8262" t="s">
        <v>24</v>
      </c>
      <c r="F8262" t="s">
        <v>190</v>
      </c>
      <c r="G8262" t="s">
        <v>234</v>
      </c>
      <c r="H8262" t="s">
        <v>202</v>
      </c>
      <c r="I8262" t="s">
        <v>98</v>
      </c>
      <c r="J8262">
        <v>17000000</v>
      </c>
      <c r="M8262">
        <v>560</v>
      </c>
      <c r="O8262" t="s">
        <v>80</v>
      </c>
      <c r="P8262">
        <v>22</v>
      </c>
      <c r="Q8262">
        <v>195</v>
      </c>
      <c r="S8262" t="s">
        <v>42</v>
      </c>
      <c r="T8262" t="s">
        <v>43</v>
      </c>
      <c r="U8262" t="s">
        <v>43</v>
      </c>
      <c r="V8262" t="s">
        <v>56</v>
      </c>
      <c r="W8262" t="s">
        <v>36</v>
      </c>
      <c r="X8262">
        <v>6.5</v>
      </c>
      <c r="Y8262" t="s">
        <v>99</v>
      </c>
      <c r="AB8262" t="s">
        <v>1309</v>
      </c>
      <c r="AE8262" s="7">
        <f t="shared" si="129"/>
        <v>30400</v>
      </c>
    </row>
    <row r="8263" spans="1:31" x14ac:dyDescent="0.15">
      <c r="A8263">
        <v>8260</v>
      </c>
      <c r="B8263" t="s">
        <v>38</v>
      </c>
      <c r="C8263" t="s">
        <v>31</v>
      </c>
      <c r="D8263">
        <v>26206</v>
      </c>
      <c r="E8263" t="s">
        <v>24</v>
      </c>
      <c r="F8263" t="s">
        <v>190</v>
      </c>
      <c r="G8263" t="s">
        <v>236</v>
      </c>
      <c r="H8263" t="s">
        <v>202</v>
      </c>
      <c r="I8263" t="s">
        <v>98</v>
      </c>
      <c r="J8263">
        <v>2500000</v>
      </c>
      <c r="M8263">
        <v>260</v>
      </c>
      <c r="O8263" t="s">
        <v>80</v>
      </c>
      <c r="P8263">
        <v>10.5</v>
      </c>
      <c r="Q8263">
        <v>95</v>
      </c>
      <c r="R8263" t="s">
        <v>301</v>
      </c>
      <c r="S8263" t="s">
        <v>42</v>
      </c>
      <c r="T8263" t="s">
        <v>43</v>
      </c>
      <c r="U8263" t="s">
        <v>423</v>
      </c>
      <c r="V8263" t="s">
        <v>35</v>
      </c>
      <c r="W8263" t="s">
        <v>119</v>
      </c>
      <c r="X8263">
        <v>5</v>
      </c>
      <c r="Y8263" t="s">
        <v>99</v>
      </c>
      <c r="AB8263" t="s">
        <v>1309</v>
      </c>
      <c r="AC8263" t="s">
        <v>103</v>
      </c>
      <c r="AE8263" s="7">
        <f t="shared" si="129"/>
        <v>9600</v>
      </c>
    </row>
    <row r="8264" spans="1:31" x14ac:dyDescent="0.15">
      <c r="A8264">
        <v>8261</v>
      </c>
      <c r="B8264" t="s">
        <v>38</v>
      </c>
      <c r="C8264" t="s">
        <v>31</v>
      </c>
      <c r="D8264">
        <v>26206</v>
      </c>
      <c r="E8264" t="s">
        <v>24</v>
      </c>
      <c r="F8264" t="s">
        <v>190</v>
      </c>
      <c r="G8264" t="s">
        <v>485</v>
      </c>
      <c r="H8264" t="s">
        <v>202</v>
      </c>
      <c r="I8264" t="s">
        <v>98</v>
      </c>
      <c r="J8264">
        <v>3500000</v>
      </c>
      <c r="M8264">
        <v>175</v>
      </c>
      <c r="O8264" t="s">
        <v>80</v>
      </c>
      <c r="P8264">
        <v>11</v>
      </c>
      <c r="Q8264">
        <v>110</v>
      </c>
      <c r="R8264" t="s">
        <v>221</v>
      </c>
      <c r="S8264" t="s">
        <v>42</v>
      </c>
      <c r="T8264" t="s">
        <v>43</v>
      </c>
      <c r="U8264" t="s">
        <v>43</v>
      </c>
      <c r="V8264" t="s">
        <v>49</v>
      </c>
      <c r="W8264" t="s">
        <v>119</v>
      </c>
      <c r="X8264">
        <v>4</v>
      </c>
      <c r="Y8264" t="s">
        <v>99</v>
      </c>
      <c r="AB8264" t="s">
        <v>1309</v>
      </c>
      <c r="AE8264" s="7">
        <f t="shared" si="129"/>
        <v>20000</v>
      </c>
    </row>
    <row r="8265" spans="1:31" x14ac:dyDescent="0.15">
      <c r="A8265">
        <v>8262</v>
      </c>
      <c r="B8265" t="s">
        <v>30</v>
      </c>
      <c r="C8265" t="s">
        <v>31</v>
      </c>
      <c r="D8265">
        <v>26206</v>
      </c>
      <c r="E8265" t="s">
        <v>24</v>
      </c>
      <c r="F8265" t="s">
        <v>190</v>
      </c>
      <c r="G8265" t="s">
        <v>485</v>
      </c>
      <c r="H8265" t="s">
        <v>202</v>
      </c>
      <c r="I8265" t="s">
        <v>98</v>
      </c>
      <c r="J8265">
        <v>3000000</v>
      </c>
      <c r="K8265">
        <v>63000</v>
      </c>
      <c r="M8265">
        <v>155</v>
      </c>
      <c r="N8265" s="8">
        <v>19000</v>
      </c>
      <c r="O8265" t="s">
        <v>48</v>
      </c>
      <c r="P8265">
        <v>5</v>
      </c>
      <c r="V8265" t="s">
        <v>83</v>
      </c>
      <c r="W8265" t="s">
        <v>119</v>
      </c>
      <c r="X8265">
        <v>6</v>
      </c>
      <c r="Y8265" t="s">
        <v>99</v>
      </c>
      <c r="AB8265" t="s">
        <v>1309</v>
      </c>
      <c r="AE8265" s="7" t="str">
        <f t="shared" si="129"/>
        <v/>
      </c>
    </row>
    <row r="8266" spans="1:31" x14ac:dyDescent="0.15">
      <c r="A8266">
        <v>8263</v>
      </c>
      <c r="B8266" t="s">
        <v>38</v>
      </c>
      <c r="C8266" t="s">
        <v>31</v>
      </c>
      <c r="D8266">
        <v>26206</v>
      </c>
      <c r="E8266" t="s">
        <v>24</v>
      </c>
      <c r="F8266" t="s">
        <v>190</v>
      </c>
      <c r="G8266" t="s">
        <v>486</v>
      </c>
      <c r="H8266" t="s">
        <v>202</v>
      </c>
      <c r="I8266" t="s">
        <v>98</v>
      </c>
      <c r="J8266">
        <v>1500000</v>
      </c>
      <c r="M8266">
        <v>210</v>
      </c>
      <c r="O8266" t="s">
        <v>80</v>
      </c>
      <c r="P8266">
        <v>8.5</v>
      </c>
      <c r="Q8266">
        <v>105</v>
      </c>
      <c r="R8266" t="s">
        <v>242</v>
      </c>
      <c r="S8266" t="s">
        <v>42</v>
      </c>
      <c r="T8266" t="s">
        <v>43</v>
      </c>
      <c r="U8266" t="s">
        <v>43</v>
      </c>
      <c r="V8266" t="s">
        <v>83</v>
      </c>
      <c r="W8266" t="s">
        <v>119</v>
      </c>
      <c r="X8266">
        <v>4.5999999999999996</v>
      </c>
      <c r="Y8266" t="s">
        <v>99</v>
      </c>
      <c r="AB8266" t="s">
        <v>1309</v>
      </c>
      <c r="AE8266" s="7">
        <f t="shared" si="129"/>
        <v>7100</v>
      </c>
    </row>
    <row r="8267" spans="1:31" x14ac:dyDescent="0.15">
      <c r="A8267">
        <v>8264</v>
      </c>
      <c r="B8267" t="s">
        <v>30</v>
      </c>
      <c r="C8267" t="s">
        <v>31</v>
      </c>
      <c r="D8267">
        <v>26206</v>
      </c>
      <c r="E8267" t="s">
        <v>24</v>
      </c>
      <c r="F8267" t="s">
        <v>190</v>
      </c>
      <c r="G8267" t="s">
        <v>486</v>
      </c>
      <c r="H8267" t="s">
        <v>202</v>
      </c>
      <c r="I8267" t="s">
        <v>98</v>
      </c>
      <c r="J8267">
        <v>2000000</v>
      </c>
      <c r="K8267">
        <v>20000</v>
      </c>
      <c r="M8267">
        <v>330</v>
      </c>
      <c r="N8267" s="8">
        <v>6000</v>
      </c>
      <c r="O8267" t="s">
        <v>80</v>
      </c>
      <c r="P8267">
        <v>28</v>
      </c>
      <c r="U8267" t="s">
        <v>423</v>
      </c>
      <c r="V8267" t="s">
        <v>76</v>
      </c>
      <c r="W8267" t="s">
        <v>119</v>
      </c>
      <c r="X8267">
        <v>6</v>
      </c>
      <c r="Y8267" t="s">
        <v>99</v>
      </c>
      <c r="AB8267" t="s">
        <v>1309</v>
      </c>
      <c r="AE8267" s="7" t="str">
        <f t="shared" si="129"/>
        <v/>
      </c>
    </row>
    <row r="8268" spans="1:31" x14ac:dyDescent="0.15">
      <c r="A8268">
        <v>8265</v>
      </c>
      <c r="B8268" t="s">
        <v>38</v>
      </c>
      <c r="C8268" t="s">
        <v>31</v>
      </c>
      <c r="D8268">
        <v>26206</v>
      </c>
      <c r="E8268" t="s">
        <v>24</v>
      </c>
      <c r="F8268" t="s">
        <v>190</v>
      </c>
      <c r="G8268" t="s">
        <v>240</v>
      </c>
      <c r="H8268" t="s">
        <v>202</v>
      </c>
      <c r="I8268" t="s">
        <v>98</v>
      </c>
      <c r="J8268">
        <v>2800000</v>
      </c>
      <c r="M8268">
        <v>135</v>
      </c>
      <c r="O8268" t="s">
        <v>80</v>
      </c>
      <c r="P8268">
        <v>8.5</v>
      </c>
      <c r="Q8268">
        <v>80</v>
      </c>
      <c r="R8268" t="s">
        <v>316</v>
      </c>
      <c r="S8268" t="s">
        <v>42</v>
      </c>
      <c r="T8268" t="s">
        <v>43</v>
      </c>
      <c r="U8268" t="s">
        <v>43</v>
      </c>
      <c r="V8268" t="s">
        <v>56</v>
      </c>
      <c r="W8268" t="s">
        <v>119</v>
      </c>
      <c r="X8268">
        <v>4.5</v>
      </c>
      <c r="Y8268" t="s">
        <v>99</v>
      </c>
      <c r="AB8268" t="s">
        <v>1309</v>
      </c>
      <c r="AE8268" s="7">
        <f t="shared" si="129"/>
        <v>20700</v>
      </c>
    </row>
    <row r="8269" spans="1:31" x14ac:dyDescent="0.15">
      <c r="A8269">
        <v>8266</v>
      </c>
      <c r="B8269" t="s">
        <v>23</v>
      </c>
      <c r="D8269">
        <v>26206</v>
      </c>
      <c r="E8269" t="s">
        <v>24</v>
      </c>
      <c r="F8269" t="s">
        <v>190</v>
      </c>
      <c r="G8269" t="s">
        <v>246</v>
      </c>
      <c r="J8269">
        <v>99000</v>
      </c>
      <c r="M8269">
        <v>200</v>
      </c>
      <c r="AB8269" t="s">
        <v>1309</v>
      </c>
      <c r="AE8269" s="7">
        <f t="shared" si="129"/>
        <v>500</v>
      </c>
    </row>
    <row r="8270" spans="1:31" x14ac:dyDescent="0.15">
      <c r="A8270">
        <v>8267</v>
      </c>
      <c r="B8270" t="s">
        <v>38</v>
      </c>
      <c r="C8270" t="s">
        <v>31</v>
      </c>
      <c r="D8270">
        <v>26206</v>
      </c>
      <c r="E8270" t="s">
        <v>24</v>
      </c>
      <c r="F8270" t="s">
        <v>190</v>
      </c>
      <c r="G8270" t="s">
        <v>247</v>
      </c>
      <c r="H8270" t="s">
        <v>204</v>
      </c>
      <c r="I8270" t="s">
        <v>82</v>
      </c>
      <c r="J8270">
        <v>27000000</v>
      </c>
      <c r="M8270">
        <v>240</v>
      </c>
      <c r="O8270" t="s">
        <v>88</v>
      </c>
      <c r="P8270">
        <v>17</v>
      </c>
      <c r="Q8270">
        <v>135</v>
      </c>
      <c r="R8270" t="s">
        <v>396</v>
      </c>
      <c r="S8270" t="s">
        <v>213</v>
      </c>
      <c r="T8270" t="s">
        <v>43</v>
      </c>
      <c r="U8270" t="s">
        <v>43</v>
      </c>
      <c r="V8270" t="s">
        <v>76</v>
      </c>
      <c r="W8270" t="s">
        <v>36</v>
      </c>
      <c r="X8270">
        <v>6</v>
      </c>
      <c r="Y8270" t="s">
        <v>84</v>
      </c>
      <c r="Z8270">
        <v>50</v>
      </c>
      <c r="AA8270">
        <v>80</v>
      </c>
      <c r="AB8270" t="s">
        <v>1309</v>
      </c>
      <c r="AE8270" s="7">
        <f t="shared" si="129"/>
        <v>112500</v>
      </c>
    </row>
    <row r="8271" spans="1:31" x14ac:dyDescent="0.15">
      <c r="A8271">
        <v>8268</v>
      </c>
      <c r="B8271" t="s">
        <v>38</v>
      </c>
      <c r="C8271" t="s">
        <v>31</v>
      </c>
      <c r="D8271">
        <v>26206</v>
      </c>
      <c r="E8271" t="s">
        <v>24</v>
      </c>
      <c r="F8271" t="s">
        <v>190</v>
      </c>
      <c r="G8271" t="s">
        <v>249</v>
      </c>
      <c r="H8271" t="s">
        <v>202</v>
      </c>
      <c r="I8271" t="s">
        <v>98</v>
      </c>
      <c r="J8271">
        <v>1200000</v>
      </c>
      <c r="M8271">
        <v>200</v>
      </c>
      <c r="O8271" t="s">
        <v>80</v>
      </c>
      <c r="P8271">
        <v>13</v>
      </c>
      <c r="Q8271">
        <v>145</v>
      </c>
      <c r="R8271" t="s">
        <v>228</v>
      </c>
      <c r="S8271" t="s">
        <v>42</v>
      </c>
      <c r="T8271" t="s">
        <v>43</v>
      </c>
      <c r="U8271" t="s">
        <v>43</v>
      </c>
      <c r="V8271" t="s">
        <v>56</v>
      </c>
      <c r="W8271" t="s">
        <v>119</v>
      </c>
      <c r="X8271">
        <v>5</v>
      </c>
      <c r="Y8271" t="s">
        <v>99</v>
      </c>
      <c r="AB8271" t="s">
        <v>1309</v>
      </c>
      <c r="AC8271" t="s">
        <v>103</v>
      </c>
      <c r="AE8271" s="7">
        <f t="shared" si="129"/>
        <v>6000</v>
      </c>
    </row>
    <row r="8272" spans="1:31" x14ac:dyDescent="0.15">
      <c r="A8272">
        <v>8269</v>
      </c>
      <c r="B8272" t="s">
        <v>38</v>
      </c>
      <c r="C8272" t="s">
        <v>31</v>
      </c>
      <c r="D8272">
        <v>26206</v>
      </c>
      <c r="E8272" t="s">
        <v>24</v>
      </c>
      <c r="F8272" t="s">
        <v>190</v>
      </c>
      <c r="G8272" t="s">
        <v>249</v>
      </c>
      <c r="H8272" t="s">
        <v>202</v>
      </c>
      <c r="I8272" t="s">
        <v>98</v>
      </c>
      <c r="J8272">
        <v>3000000</v>
      </c>
      <c r="M8272">
        <v>165</v>
      </c>
      <c r="O8272" t="s">
        <v>80</v>
      </c>
      <c r="P8272">
        <v>10</v>
      </c>
      <c r="Q8272">
        <v>115</v>
      </c>
      <c r="R8272" t="s">
        <v>60</v>
      </c>
      <c r="S8272" t="s">
        <v>213</v>
      </c>
      <c r="T8272" t="s">
        <v>43</v>
      </c>
      <c r="U8272" t="s">
        <v>43</v>
      </c>
      <c r="V8272" t="s">
        <v>35</v>
      </c>
      <c r="W8272" t="s">
        <v>119</v>
      </c>
      <c r="X8272">
        <v>6</v>
      </c>
      <c r="Y8272" t="s">
        <v>99</v>
      </c>
      <c r="AB8272" t="s">
        <v>1309</v>
      </c>
      <c r="AE8272" s="7">
        <f t="shared" ref="AE8272:AE8335" si="130">IF(OR(N8272&lt;&gt;"",ISERROR(J8272/M8272)),"",ROUND(J8272/M8272,-2))</f>
        <v>18200</v>
      </c>
    </row>
    <row r="8273" spans="1:31" x14ac:dyDescent="0.15">
      <c r="A8273">
        <v>8270</v>
      </c>
      <c r="B8273" t="s">
        <v>38</v>
      </c>
      <c r="C8273" t="s">
        <v>31</v>
      </c>
      <c r="D8273">
        <v>26206</v>
      </c>
      <c r="E8273" t="s">
        <v>24</v>
      </c>
      <c r="F8273" t="s">
        <v>190</v>
      </c>
      <c r="G8273" t="s">
        <v>681</v>
      </c>
      <c r="H8273" t="s">
        <v>202</v>
      </c>
      <c r="I8273" t="s">
        <v>82</v>
      </c>
      <c r="J8273">
        <v>6000000</v>
      </c>
      <c r="M8273">
        <v>390</v>
      </c>
      <c r="O8273" t="s">
        <v>80</v>
      </c>
      <c r="P8273">
        <v>18.2</v>
      </c>
      <c r="Q8273">
        <v>150</v>
      </c>
      <c r="R8273" t="s">
        <v>238</v>
      </c>
      <c r="S8273" t="s">
        <v>42</v>
      </c>
      <c r="T8273" t="s">
        <v>43</v>
      </c>
      <c r="U8273" t="s">
        <v>43</v>
      </c>
      <c r="V8273" t="s">
        <v>44</v>
      </c>
      <c r="W8273" t="s">
        <v>36</v>
      </c>
      <c r="X8273">
        <v>4.5</v>
      </c>
      <c r="Y8273" t="s">
        <v>45</v>
      </c>
      <c r="Z8273">
        <v>60</v>
      </c>
      <c r="AA8273">
        <v>200</v>
      </c>
      <c r="AB8273" t="s">
        <v>1309</v>
      </c>
      <c r="AE8273" s="7">
        <f t="shared" si="130"/>
        <v>15400</v>
      </c>
    </row>
    <row r="8274" spans="1:31" x14ac:dyDescent="0.15">
      <c r="A8274">
        <v>8271</v>
      </c>
      <c r="B8274" t="s">
        <v>38</v>
      </c>
      <c r="C8274" t="s">
        <v>31</v>
      </c>
      <c r="D8274">
        <v>26206</v>
      </c>
      <c r="E8274" t="s">
        <v>24</v>
      </c>
      <c r="F8274" t="s">
        <v>190</v>
      </c>
      <c r="G8274" t="s">
        <v>256</v>
      </c>
      <c r="H8274" t="s">
        <v>204</v>
      </c>
      <c r="I8274" t="s">
        <v>82</v>
      </c>
      <c r="J8274">
        <v>9500000</v>
      </c>
      <c r="M8274">
        <v>160</v>
      </c>
      <c r="O8274" t="s">
        <v>80</v>
      </c>
      <c r="P8274">
        <v>12</v>
      </c>
      <c r="Q8274">
        <v>115</v>
      </c>
      <c r="R8274" t="s">
        <v>241</v>
      </c>
      <c r="S8274" t="s">
        <v>42</v>
      </c>
      <c r="T8274" t="s">
        <v>43</v>
      </c>
      <c r="U8274" t="s">
        <v>43</v>
      </c>
      <c r="V8274" t="s">
        <v>76</v>
      </c>
      <c r="W8274" t="s">
        <v>36</v>
      </c>
      <c r="X8274">
        <v>6</v>
      </c>
      <c r="Y8274" t="s">
        <v>84</v>
      </c>
      <c r="Z8274">
        <v>50</v>
      </c>
      <c r="AA8274">
        <v>80</v>
      </c>
      <c r="AB8274" t="s">
        <v>1309</v>
      </c>
      <c r="AE8274" s="7">
        <f t="shared" si="130"/>
        <v>59400</v>
      </c>
    </row>
    <row r="8275" spans="1:31" x14ac:dyDescent="0.15">
      <c r="A8275">
        <v>8272</v>
      </c>
      <c r="B8275" t="s">
        <v>38</v>
      </c>
      <c r="C8275" t="s">
        <v>31</v>
      </c>
      <c r="D8275">
        <v>26206</v>
      </c>
      <c r="E8275" t="s">
        <v>24</v>
      </c>
      <c r="F8275" t="s">
        <v>190</v>
      </c>
      <c r="G8275" t="s">
        <v>256</v>
      </c>
      <c r="H8275" t="s">
        <v>202</v>
      </c>
      <c r="I8275" t="s">
        <v>82</v>
      </c>
      <c r="J8275">
        <v>15000000</v>
      </c>
      <c r="M8275">
        <v>155</v>
      </c>
      <c r="O8275" t="s">
        <v>80</v>
      </c>
      <c r="P8275">
        <v>10.6</v>
      </c>
      <c r="Q8275">
        <v>70</v>
      </c>
      <c r="R8275" t="s">
        <v>242</v>
      </c>
      <c r="S8275" t="s">
        <v>213</v>
      </c>
      <c r="T8275" t="s">
        <v>43</v>
      </c>
      <c r="U8275" t="s">
        <v>43</v>
      </c>
      <c r="V8275" t="s">
        <v>76</v>
      </c>
      <c r="W8275" t="s">
        <v>36</v>
      </c>
      <c r="X8275">
        <v>6</v>
      </c>
      <c r="Y8275" t="s">
        <v>84</v>
      </c>
      <c r="Z8275">
        <v>50</v>
      </c>
      <c r="AA8275">
        <v>80</v>
      </c>
      <c r="AB8275" t="s">
        <v>1309</v>
      </c>
      <c r="AE8275" s="7">
        <f t="shared" si="130"/>
        <v>96800</v>
      </c>
    </row>
    <row r="8276" spans="1:31" x14ac:dyDescent="0.15">
      <c r="A8276">
        <v>8273</v>
      </c>
      <c r="B8276" t="s">
        <v>38</v>
      </c>
      <c r="C8276" t="s">
        <v>31</v>
      </c>
      <c r="D8276">
        <v>26206</v>
      </c>
      <c r="E8276" t="s">
        <v>24</v>
      </c>
      <c r="F8276" t="s">
        <v>190</v>
      </c>
      <c r="G8276" t="s">
        <v>256</v>
      </c>
      <c r="H8276" t="s">
        <v>202</v>
      </c>
      <c r="I8276" t="s">
        <v>82</v>
      </c>
      <c r="J8276">
        <v>12000000</v>
      </c>
      <c r="M8276">
        <v>155</v>
      </c>
      <c r="O8276" t="s">
        <v>80</v>
      </c>
      <c r="P8276">
        <v>10.3</v>
      </c>
      <c r="Q8276">
        <v>105</v>
      </c>
      <c r="R8276" t="s">
        <v>408</v>
      </c>
      <c r="S8276" t="s">
        <v>42</v>
      </c>
      <c r="T8276" t="s">
        <v>43</v>
      </c>
      <c r="U8276" t="s">
        <v>43</v>
      </c>
      <c r="V8276" t="s">
        <v>35</v>
      </c>
      <c r="W8276" t="s">
        <v>36</v>
      </c>
      <c r="X8276">
        <v>6</v>
      </c>
      <c r="Y8276" t="s">
        <v>84</v>
      </c>
      <c r="Z8276">
        <v>60</v>
      </c>
      <c r="AA8276">
        <v>200</v>
      </c>
      <c r="AB8276" t="s">
        <v>1309</v>
      </c>
      <c r="AE8276" s="7">
        <f t="shared" si="130"/>
        <v>77400</v>
      </c>
    </row>
    <row r="8277" spans="1:31" x14ac:dyDescent="0.15">
      <c r="A8277">
        <v>8274</v>
      </c>
      <c r="B8277" t="s">
        <v>38</v>
      </c>
      <c r="C8277" t="s">
        <v>31</v>
      </c>
      <c r="D8277">
        <v>26206</v>
      </c>
      <c r="E8277" t="s">
        <v>24</v>
      </c>
      <c r="F8277" t="s">
        <v>190</v>
      </c>
      <c r="G8277" t="s">
        <v>256</v>
      </c>
      <c r="H8277" t="s">
        <v>202</v>
      </c>
      <c r="I8277" t="s">
        <v>82</v>
      </c>
      <c r="J8277">
        <v>18000000</v>
      </c>
      <c r="M8277">
        <v>160</v>
      </c>
      <c r="O8277" t="s">
        <v>80</v>
      </c>
      <c r="P8277">
        <v>10.8</v>
      </c>
      <c r="Q8277">
        <v>110</v>
      </c>
      <c r="R8277" t="s">
        <v>215</v>
      </c>
      <c r="S8277" t="s">
        <v>213</v>
      </c>
      <c r="T8277" t="s">
        <v>43</v>
      </c>
      <c r="U8277" t="s">
        <v>43</v>
      </c>
      <c r="V8277" t="s">
        <v>76</v>
      </c>
      <c r="W8277" t="s">
        <v>36</v>
      </c>
      <c r="X8277">
        <v>6</v>
      </c>
      <c r="Y8277" t="s">
        <v>84</v>
      </c>
      <c r="Z8277">
        <v>50</v>
      </c>
      <c r="AA8277">
        <v>80</v>
      </c>
      <c r="AB8277" t="s">
        <v>1309</v>
      </c>
      <c r="AE8277" s="7">
        <f t="shared" si="130"/>
        <v>112500</v>
      </c>
    </row>
    <row r="8278" spans="1:31" x14ac:dyDescent="0.15">
      <c r="A8278">
        <v>8275</v>
      </c>
      <c r="B8278" t="s">
        <v>38</v>
      </c>
      <c r="C8278" t="s">
        <v>31</v>
      </c>
      <c r="D8278">
        <v>26206</v>
      </c>
      <c r="E8278" t="s">
        <v>24</v>
      </c>
      <c r="F8278" t="s">
        <v>190</v>
      </c>
      <c r="G8278" t="s">
        <v>257</v>
      </c>
      <c r="H8278" t="s">
        <v>202</v>
      </c>
      <c r="I8278" t="s">
        <v>82</v>
      </c>
      <c r="J8278">
        <v>24000000</v>
      </c>
      <c r="M8278">
        <v>155</v>
      </c>
      <c r="O8278" t="s">
        <v>80</v>
      </c>
      <c r="P8278">
        <v>10.5</v>
      </c>
      <c r="Q8278">
        <v>125</v>
      </c>
      <c r="R8278" t="s">
        <v>301</v>
      </c>
      <c r="S8278" t="s">
        <v>42</v>
      </c>
      <c r="T8278" t="s">
        <v>43</v>
      </c>
      <c r="U8278" t="s">
        <v>43</v>
      </c>
      <c r="V8278" t="s">
        <v>35</v>
      </c>
      <c r="W8278" t="s">
        <v>36</v>
      </c>
      <c r="X8278">
        <v>6</v>
      </c>
      <c r="Y8278" t="s">
        <v>84</v>
      </c>
      <c r="Z8278">
        <v>50</v>
      </c>
      <c r="AA8278">
        <v>80</v>
      </c>
      <c r="AB8278" t="s">
        <v>1309</v>
      </c>
      <c r="AE8278" s="7">
        <f t="shared" si="130"/>
        <v>154800</v>
      </c>
    </row>
    <row r="8279" spans="1:31" x14ac:dyDescent="0.15">
      <c r="A8279">
        <v>8276</v>
      </c>
      <c r="B8279" t="s">
        <v>38</v>
      </c>
      <c r="C8279" t="s">
        <v>31</v>
      </c>
      <c r="D8279">
        <v>26206</v>
      </c>
      <c r="E8279" t="s">
        <v>24</v>
      </c>
      <c r="F8279" t="s">
        <v>190</v>
      </c>
      <c r="G8279" t="s">
        <v>562</v>
      </c>
      <c r="H8279" t="s">
        <v>202</v>
      </c>
      <c r="I8279" t="s">
        <v>251</v>
      </c>
      <c r="J8279">
        <v>2000000</v>
      </c>
      <c r="M8279">
        <v>115</v>
      </c>
      <c r="O8279" t="s">
        <v>80</v>
      </c>
      <c r="P8279">
        <v>7.5</v>
      </c>
      <c r="Q8279">
        <v>120</v>
      </c>
      <c r="R8279" t="s">
        <v>242</v>
      </c>
      <c r="S8279" t="s">
        <v>42</v>
      </c>
      <c r="T8279" t="s">
        <v>43</v>
      </c>
      <c r="U8279" t="s">
        <v>423</v>
      </c>
      <c r="V8279" t="s">
        <v>35</v>
      </c>
      <c r="W8279" t="s">
        <v>119</v>
      </c>
      <c r="X8279">
        <v>6</v>
      </c>
      <c r="Y8279" t="s">
        <v>99</v>
      </c>
      <c r="AB8279" t="s">
        <v>1309</v>
      </c>
      <c r="AC8279" t="s">
        <v>103</v>
      </c>
      <c r="AE8279" s="7">
        <f t="shared" si="130"/>
        <v>17400</v>
      </c>
    </row>
    <row r="8280" spans="1:31" x14ac:dyDescent="0.15">
      <c r="A8280">
        <v>8277</v>
      </c>
      <c r="B8280" t="s">
        <v>30</v>
      </c>
      <c r="C8280" t="s">
        <v>31</v>
      </c>
      <c r="D8280">
        <v>26206</v>
      </c>
      <c r="E8280" t="s">
        <v>24</v>
      </c>
      <c r="F8280" t="s">
        <v>190</v>
      </c>
      <c r="G8280" t="s">
        <v>562</v>
      </c>
      <c r="H8280" t="s">
        <v>202</v>
      </c>
      <c r="I8280" t="s">
        <v>251</v>
      </c>
      <c r="J8280">
        <v>2700000</v>
      </c>
      <c r="K8280">
        <v>22000</v>
      </c>
      <c r="M8280">
        <v>410</v>
      </c>
      <c r="N8280" s="8">
        <v>6700</v>
      </c>
      <c r="O8280" t="s">
        <v>137</v>
      </c>
      <c r="V8280" t="s">
        <v>35</v>
      </c>
      <c r="W8280" t="s">
        <v>119</v>
      </c>
      <c r="X8280">
        <v>5.5</v>
      </c>
      <c r="Y8280" t="s">
        <v>99</v>
      </c>
      <c r="AB8280" t="s">
        <v>1309</v>
      </c>
      <c r="AE8280" s="7" t="str">
        <f t="shared" si="130"/>
        <v/>
      </c>
    </row>
    <row r="8281" spans="1:31" x14ac:dyDescent="0.15">
      <c r="A8281">
        <v>8278</v>
      </c>
      <c r="B8281" t="s">
        <v>30</v>
      </c>
      <c r="C8281" t="s">
        <v>31</v>
      </c>
      <c r="D8281">
        <v>26206</v>
      </c>
      <c r="E8281" t="s">
        <v>24</v>
      </c>
      <c r="F8281" t="s">
        <v>190</v>
      </c>
      <c r="G8281" t="s">
        <v>562</v>
      </c>
      <c r="H8281" t="s">
        <v>202</v>
      </c>
      <c r="I8281" t="s">
        <v>251</v>
      </c>
      <c r="J8281">
        <v>2000000</v>
      </c>
      <c r="K8281">
        <v>31000</v>
      </c>
      <c r="M8281">
        <v>220</v>
      </c>
      <c r="N8281" s="8">
        <v>9300</v>
      </c>
      <c r="O8281" t="s">
        <v>80</v>
      </c>
      <c r="P8281">
        <v>11</v>
      </c>
      <c r="V8281" t="s">
        <v>101</v>
      </c>
      <c r="W8281" t="s">
        <v>119</v>
      </c>
      <c r="X8281">
        <v>4.5</v>
      </c>
      <c r="Y8281" t="s">
        <v>99</v>
      </c>
      <c r="AB8281" t="s">
        <v>1309</v>
      </c>
      <c r="AE8281" s="7" t="str">
        <f t="shared" si="130"/>
        <v/>
      </c>
    </row>
    <row r="8282" spans="1:31" x14ac:dyDescent="0.15">
      <c r="A8282">
        <v>8279</v>
      </c>
      <c r="B8282" t="s">
        <v>30</v>
      </c>
      <c r="C8282" t="s">
        <v>31</v>
      </c>
      <c r="D8282">
        <v>26212</v>
      </c>
      <c r="E8282" t="s">
        <v>24</v>
      </c>
      <c r="F8282" t="s">
        <v>264</v>
      </c>
      <c r="G8282" t="s">
        <v>409</v>
      </c>
      <c r="H8282" t="s">
        <v>266</v>
      </c>
      <c r="I8282" t="s">
        <v>82</v>
      </c>
      <c r="J8282">
        <v>3800000</v>
      </c>
      <c r="K8282">
        <v>70000</v>
      </c>
      <c r="M8282">
        <v>175</v>
      </c>
      <c r="N8282" s="8">
        <v>21000</v>
      </c>
      <c r="O8282" t="s">
        <v>80</v>
      </c>
      <c r="P8282">
        <v>11</v>
      </c>
      <c r="U8282" t="s">
        <v>43</v>
      </c>
      <c r="V8282" t="s">
        <v>56</v>
      </c>
      <c r="W8282" t="s">
        <v>119</v>
      </c>
      <c r="X8282">
        <v>5</v>
      </c>
      <c r="Y8282" t="s">
        <v>70</v>
      </c>
      <c r="Z8282">
        <v>60</v>
      </c>
      <c r="AA8282">
        <v>200</v>
      </c>
      <c r="AB8282" t="s">
        <v>1309</v>
      </c>
      <c r="AE8282" s="7" t="str">
        <f t="shared" si="130"/>
        <v/>
      </c>
    </row>
    <row r="8283" spans="1:31" x14ac:dyDescent="0.15">
      <c r="A8283">
        <v>8280</v>
      </c>
      <c r="B8283" t="s">
        <v>38</v>
      </c>
      <c r="C8283" t="s">
        <v>31</v>
      </c>
      <c r="D8283">
        <v>26212</v>
      </c>
      <c r="E8283" t="s">
        <v>24</v>
      </c>
      <c r="F8283" t="s">
        <v>264</v>
      </c>
      <c r="G8283" t="s">
        <v>1175</v>
      </c>
      <c r="H8283" t="s">
        <v>266</v>
      </c>
      <c r="I8283" t="s">
        <v>40</v>
      </c>
      <c r="J8283">
        <v>2200000</v>
      </c>
      <c r="M8283">
        <v>470</v>
      </c>
      <c r="O8283" t="s">
        <v>80</v>
      </c>
      <c r="P8283">
        <v>34</v>
      </c>
      <c r="Q8283">
        <v>320</v>
      </c>
      <c r="R8283" t="s">
        <v>169</v>
      </c>
      <c r="S8283" t="s">
        <v>42</v>
      </c>
      <c r="T8283" t="s">
        <v>138</v>
      </c>
      <c r="U8283" t="s">
        <v>43</v>
      </c>
      <c r="V8283" t="s">
        <v>49</v>
      </c>
      <c r="W8283" t="s">
        <v>36</v>
      </c>
      <c r="X8283">
        <v>8</v>
      </c>
      <c r="Y8283" t="s">
        <v>99</v>
      </c>
      <c r="AB8283" t="s">
        <v>1309</v>
      </c>
      <c r="AC8283" t="s">
        <v>103</v>
      </c>
      <c r="AE8283" s="7">
        <f t="shared" si="130"/>
        <v>4700</v>
      </c>
    </row>
    <row r="8284" spans="1:31" x14ac:dyDescent="0.15">
      <c r="A8284">
        <v>8281</v>
      </c>
      <c r="B8284" t="s">
        <v>23</v>
      </c>
      <c r="D8284">
        <v>26212</v>
      </c>
      <c r="E8284" t="s">
        <v>24</v>
      </c>
      <c r="F8284" t="s">
        <v>264</v>
      </c>
      <c r="G8284" t="s">
        <v>1051</v>
      </c>
      <c r="J8284">
        <v>30000</v>
      </c>
      <c r="M8284">
        <v>400</v>
      </c>
      <c r="AB8284" t="s">
        <v>1309</v>
      </c>
      <c r="AE8284" s="7">
        <f t="shared" si="130"/>
        <v>100</v>
      </c>
    </row>
    <row r="8285" spans="1:31" x14ac:dyDescent="0.15">
      <c r="A8285">
        <v>8282</v>
      </c>
      <c r="B8285" t="s">
        <v>38</v>
      </c>
      <c r="C8285" t="s">
        <v>31</v>
      </c>
      <c r="D8285">
        <v>26212</v>
      </c>
      <c r="E8285" t="s">
        <v>24</v>
      </c>
      <c r="F8285" t="s">
        <v>264</v>
      </c>
      <c r="G8285" t="s">
        <v>265</v>
      </c>
      <c r="H8285" t="s">
        <v>266</v>
      </c>
      <c r="I8285" t="s">
        <v>82</v>
      </c>
      <c r="J8285">
        <v>2500000</v>
      </c>
      <c r="M8285">
        <v>185</v>
      </c>
      <c r="O8285" t="s">
        <v>55</v>
      </c>
      <c r="P8285">
        <v>11.4</v>
      </c>
      <c r="Q8285">
        <v>70</v>
      </c>
      <c r="R8285" t="s">
        <v>41</v>
      </c>
      <c r="S8285" t="s">
        <v>42</v>
      </c>
      <c r="T8285" t="s">
        <v>43</v>
      </c>
      <c r="U8285" t="s">
        <v>43</v>
      </c>
      <c r="V8285" t="s">
        <v>49</v>
      </c>
      <c r="W8285" t="s">
        <v>36</v>
      </c>
      <c r="X8285">
        <v>6</v>
      </c>
      <c r="Y8285" t="s">
        <v>99</v>
      </c>
      <c r="AB8285" t="s">
        <v>1309</v>
      </c>
      <c r="AE8285" s="7">
        <f t="shared" si="130"/>
        <v>13500</v>
      </c>
    </row>
    <row r="8286" spans="1:31" x14ac:dyDescent="0.15">
      <c r="A8286">
        <v>8283</v>
      </c>
      <c r="B8286" t="s">
        <v>27</v>
      </c>
      <c r="D8286">
        <v>26212</v>
      </c>
      <c r="E8286" t="s">
        <v>24</v>
      </c>
      <c r="F8286" t="s">
        <v>264</v>
      </c>
      <c r="G8286" t="s">
        <v>492</v>
      </c>
      <c r="J8286">
        <v>750000</v>
      </c>
      <c r="M8286">
        <v>580</v>
      </c>
      <c r="AB8286" t="s">
        <v>1309</v>
      </c>
      <c r="AE8286" s="7">
        <f t="shared" si="130"/>
        <v>1300</v>
      </c>
    </row>
    <row r="8287" spans="1:31" x14ac:dyDescent="0.15">
      <c r="A8287">
        <v>8284</v>
      </c>
      <c r="B8287" t="s">
        <v>38</v>
      </c>
      <c r="C8287" t="s">
        <v>31</v>
      </c>
      <c r="D8287">
        <v>26212</v>
      </c>
      <c r="E8287" t="s">
        <v>24</v>
      </c>
      <c r="F8287" t="s">
        <v>264</v>
      </c>
      <c r="G8287" t="s">
        <v>412</v>
      </c>
      <c r="H8287" t="s">
        <v>902</v>
      </c>
      <c r="I8287">
        <v>7</v>
      </c>
      <c r="J8287">
        <v>1600000</v>
      </c>
      <c r="M8287">
        <v>300</v>
      </c>
      <c r="O8287" t="s">
        <v>48</v>
      </c>
      <c r="P8287">
        <v>13.7</v>
      </c>
      <c r="Q8287">
        <v>75</v>
      </c>
      <c r="S8287" t="s">
        <v>42</v>
      </c>
      <c r="T8287" t="s">
        <v>43</v>
      </c>
      <c r="U8287" t="s">
        <v>62</v>
      </c>
      <c r="V8287" t="s">
        <v>35</v>
      </c>
      <c r="W8287" t="s">
        <v>36</v>
      </c>
      <c r="X8287">
        <v>1.8</v>
      </c>
      <c r="Y8287" t="s">
        <v>70</v>
      </c>
      <c r="Z8287">
        <v>60</v>
      </c>
      <c r="AA8287">
        <v>200</v>
      </c>
      <c r="AB8287" t="s">
        <v>1309</v>
      </c>
      <c r="AC8287" t="s">
        <v>103</v>
      </c>
      <c r="AE8287" s="7">
        <f t="shared" si="130"/>
        <v>5300</v>
      </c>
    </row>
    <row r="8288" spans="1:31" x14ac:dyDescent="0.15">
      <c r="A8288">
        <v>8285</v>
      </c>
      <c r="B8288" t="s">
        <v>38</v>
      </c>
      <c r="C8288" t="s">
        <v>31</v>
      </c>
      <c r="D8288">
        <v>26212</v>
      </c>
      <c r="E8288" t="s">
        <v>24</v>
      </c>
      <c r="F8288" t="s">
        <v>264</v>
      </c>
      <c r="G8288" t="s">
        <v>277</v>
      </c>
      <c r="H8288" t="s">
        <v>278</v>
      </c>
      <c r="I8288">
        <v>8</v>
      </c>
      <c r="J8288">
        <v>1000000</v>
      </c>
      <c r="M8288">
        <v>140</v>
      </c>
      <c r="O8288" t="s">
        <v>55</v>
      </c>
      <c r="P8288">
        <v>6.5</v>
      </c>
      <c r="Q8288">
        <v>130</v>
      </c>
      <c r="S8288" t="s">
        <v>42</v>
      </c>
      <c r="T8288" t="s">
        <v>322</v>
      </c>
      <c r="U8288" t="s">
        <v>43</v>
      </c>
      <c r="V8288" t="s">
        <v>56</v>
      </c>
      <c r="W8288" t="s">
        <v>36</v>
      </c>
      <c r="X8288">
        <v>7.5</v>
      </c>
      <c r="Y8288" t="s">
        <v>99</v>
      </c>
      <c r="AB8288" t="s">
        <v>1309</v>
      </c>
      <c r="AE8288" s="7">
        <f t="shared" si="130"/>
        <v>7100</v>
      </c>
    </row>
    <row r="8289" spans="1:31" x14ac:dyDescent="0.15">
      <c r="A8289">
        <v>8286</v>
      </c>
      <c r="B8289" t="s">
        <v>30</v>
      </c>
      <c r="C8289" t="s">
        <v>31</v>
      </c>
      <c r="D8289">
        <v>26212</v>
      </c>
      <c r="E8289" t="s">
        <v>24</v>
      </c>
      <c r="F8289" t="s">
        <v>264</v>
      </c>
      <c r="G8289" t="s">
        <v>277</v>
      </c>
      <c r="H8289" t="s">
        <v>278</v>
      </c>
      <c r="I8289">
        <v>7</v>
      </c>
      <c r="J8289">
        <v>2000000</v>
      </c>
      <c r="K8289">
        <v>50000</v>
      </c>
      <c r="M8289">
        <v>130</v>
      </c>
      <c r="N8289" s="8">
        <v>15000</v>
      </c>
      <c r="O8289" t="s">
        <v>55</v>
      </c>
      <c r="P8289">
        <v>7</v>
      </c>
      <c r="U8289" t="s">
        <v>423</v>
      </c>
      <c r="V8289" t="s">
        <v>44</v>
      </c>
      <c r="W8289" t="s">
        <v>36</v>
      </c>
      <c r="X8289">
        <v>6</v>
      </c>
      <c r="Y8289" t="s">
        <v>99</v>
      </c>
      <c r="AB8289" t="s">
        <v>1309</v>
      </c>
      <c r="AE8289" s="7" t="str">
        <f t="shared" si="130"/>
        <v/>
      </c>
    </row>
    <row r="8290" spans="1:31" x14ac:dyDescent="0.15">
      <c r="A8290">
        <v>8287</v>
      </c>
      <c r="B8290" t="s">
        <v>27</v>
      </c>
      <c r="D8290">
        <v>26212</v>
      </c>
      <c r="E8290" t="s">
        <v>24</v>
      </c>
      <c r="F8290" t="s">
        <v>264</v>
      </c>
      <c r="G8290" t="s">
        <v>1038</v>
      </c>
      <c r="J8290">
        <v>1000000</v>
      </c>
      <c r="M8290">
        <v>530</v>
      </c>
      <c r="AB8290" t="s">
        <v>1309</v>
      </c>
      <c r="AE8290" s="7">
        <f t="shared" si="130"/>
        <v>1900</v>
      </c>
    </row>
    <row r="8291" spans="1:31" x14ac:dyDescent="0.15">
      <c r="A8291">
        <v>8288</v>
      </c>
      <c r="B8291" t="s">
        <v>23</v>
      </c>
      <c r="D8291">
        <v>26212</v>
      </c>
      <c r="E8291" t="s">
        <v>24</v>
      </c>
      <c r="F8291" t="s">
        <v>264</v>
      </c>
      <c r="G8291" t="s">
        <v>1190</v>
      </c>
      <c r="J8291">
        <v>28000</v>
      </c>
      <c r="M8291">
        <v>340</v>
      </c>
      <c r="AB8291" t="s">
        <v>1309</v>
      </c>
      <c r="AE8291" s="7">
        <f t="shared" si="130"/>
        <v>100</v>
      </c>
    </row>
    <row r="8292" spans="1:31" x14ac:dyDescent="0.15">
      <c r="A8292">
        <v>8289</v>
      </c>
      <c r="B8292" t="s">
        <v>23</v>
      </c>
      <c r="D8292">
        <v>26212</v>
      </c>
      <c r="E8292" t="s">
        <v>24</v>
      </c>
      <c r="F8292" t="s">
        <v>264</v>
      </c>
      <c r="G8292" t="s">
        <v>1063</v>
      </c>
      <c r="J8292">
        <v>29000</v>
      </c>
      <c r="M8292">
        <v>590</v>
      </c>
      <c r="AB8292" t="s">
        <v>1309</v>
      </c>
      <c r="AE8292" s="7">
        <f t="shared" si="130"/>
        <v>0</v>
      </c>
    </row>
    <row r="8293" spans="1:31" x14ac:dyDescent="0.15">
      <c r="A8293">
        <v>8290</v>
      </c>
      <c r="B8293" t="s">
        <v>23</v>
      </c>
      <c r="D8293">
        <v>26212</v>
      </c>
      <c r="E8293" t="s">
        <v>24</v>
      </c>
      <c r="F8293" t="s">
        <v>264</v>
      </c>
      <c r="G8293" t="s">
        <v>1063</v>
      </c>
      <c r="J8293">
        <v>76000</v>
      </c>
      <c r="M8293">
        <v>1600</v>
      </c>
      <c r="AB8293" t="s">
        <v>1309</v>
      </c>
      <c r="AE8293" s="7">
        <f t="shared" si="130"/>
        <v>0</v>
      </c>
    </row>
    <row r="8294" spans="1:31" x14ac:dyDescent="0.15">
      <c r="A8294">
        <v>8291</v>
      </c>
      <c r="B8294" t="s">
        <v>23</v>
      </c>
      <c r="D8294">
        <v>26212</v>
      </c>
      <c r="E8294" t="s">
        <v>24</v>
      </c>
      <c r="F8294" t="s">
        <v>264</v>
      </c>
      <c r="G8294" t="s">
        <v>1063</v>
      </c>
      <c r="J8294">
        <v>160000</v>
      </c>
      <c r="M8294">
        <v>3300</v>
      </c>
      <c r="AB8294" t="s">
        <v>1309</v>
      </c>
      <c r="AE8294" s="7">
        <f t="shared" si="130"/>
        <v>0</v>
      </c>
    </row>
    <row r="8295" spans="1:31" x14ac:dyDescent="0.15">
      <c r="A8295">
        <v>8292</v>
      </c>
      <c r="B8295" t="s">
        <v>23</v>
      </c>
      <c r="D8295">
        <v>26212</v>
      </c>
      <c r="E8295" t="s">
        <v>24</v>
      </c>
      <c r="F8295" t="s">
        <v>264</v>
      </c>
      <c r="G8295" t="s">
        <v>1063</v>
      </c>
      <c r="J8295">
        <v>71000</v>
      </c>
      <c r="M8295">
        <v>1500</v>
      </c>
      <c r="AB8295" t="s">
        <v>1309</v>
      </c>
      <c r="AE8295" s="7">
        <f t="shared" si="130"/>
        <v>0</v>
      </c>
    </row>
    <row r="8296" spans="1:31" x14ac:dyDescent="0.15">
      <c r="A8296">
        <v>8293</v>
      </c>
      <c r="B8296" t="s">
        <v>23</v>
      </c>
      <c r="D8296">
        <v>26212</v>
      </c>
      <c r="E8296" t="s">
        <v>24</v>
      </c>
      <c r="F8296" t="s">
        <v>264</v>
      </c>
      <c r="G8296" t="s">
        <v>1063</v>
      </c>
      <c r="J8296">
        <v>38000</v>
      </c>
      <c r="M8296">
        <v>790</v>
      </c>
      <c r="AB8296" t="s">
        <v>1309</v>
      </c>
      <c r="AE8296" s="7">
        <f t="shared" si="130"/>
        <v>0</v>
      </c>
    </row>
    <row r="8297" spans="1:31" x14ac:dyDescent="0.15">
      <c r="A8297">
        <v>8294</v>
      </c>
      <c r="B8297" t="s">
        <v>23</v>
      </c>
      <c r="D8297">
        <v>26212</v>
      </c>
      <c r="E8297" t="s">
        <v>24</v>
      </c>
      <c r="F8297" t="s">
        <v>264</v>
      </c>
      <c r="G8297" t="s">
        <v>1063</v>
      </c>
      <c r="J8297">
        <v>7000</v>
      </c>
      <c r="M8297">
        <v>145</v>
      </c>
      <c r="AB8297" t="s">
        <v>1309</v>
      </c>
      <c r="AE8297" s="7">
        <f t="shared" si="130"/>
        <v>0</v>
      </c>
    </row>
    <row r="8298" spans="1:31" x14ac:dyDescent="0.15">
      <c r="A8298">
        <v>8295</v>
      </c>
      <c r="B8298" t="s">
        <v>23</v>
      </c>
      <c r="D8298">
        <v>26212</v>
      </c>
      <c r="E8298" t="s">
        <v>24</v>
      </c>
      <c r="F8298" t="s">
        <v>264</v>
      </c>
      <c r="G8298" t="s">
        <v>1063</v>
      </c>
      <c r="J8298">
        <v>170000</v>
      </c>
      <c r="M8298">
        <v>3600</v>
      </c>
      <c r="AB8298" t="s">
        <v>1309</v>
      </c>
      <c r="AE8298" s="7">
        <f t="shared" si="130"/>
        <v>0</v>
      </c>
    </row>
    <row r="8299" spans="1:31" x14ac:dyDescent="0.15">
      <c r="A8299">
        <v>8296</v>
      </c>
      <c r="B8299" t="s">
        <v>23</v>
      </c>
      <c r="D8299">
        <v>26212</v>
      </c>
      <c r="E8299" t="s">
        <v>24</v>
      </c>
      <c r="F8299" t="s">
        <v>264</v>
      </c>
      <c r="G8299" t="s">
        <v>1063</v>
      </c>
      <c r="J8299">
        <v>86000</v>
      </c>
      <c r="M8299">
        <v>1800</v>
      </c>
      <c r="AB8299" t="s">
        <v>1309</v>
      </c>
      <c r="AE8299" s="7">
        <f t="shared" si="130"/>
        <v>0</v>
      </c>
    </row>
    <row r="8300" spans="1:31" x14ac:dyDescent="0.15">
      <c r="A8300">
        <v>8297</v>
      </c>
      <c r="B8300" t="s">
        <v>23</v>
      </c>
      <c r="D8300">
        <v>26212</v>
      </c>
      <c r="E8300" t="s">
        <v>24</v>
      </c>
      <c r="F8300" t="s">
        <v>264</v>
      </c>
      <c r="G8300" t="s">
        <v>1063</v>
      </c>
      <c r="J8300">
        <v>180000</v>
      </c>
      <c r="M8300">
        <v>3500</v>
      </c>
      <c r="AB8300" t="s">
        <v>1309</v>
      </c>
      <c r="AE8300" s="7">
        <f t="shared" si="130"/>
        <v>100</v>
      </c>
    </row>
    <row r="8301" spans="1:31" x14ac:dyDescent="0.15">
      <c r="A8301">
        <v>8298</v>
      </c>
      <c r="B8301" t="s">
        <v>23</v>
      </c>
      <c r="D8301">
        <v>26212</v>
      </c>
      <c r="E8301" t="s">
        <v>24</v>
      </c>
      <c r="F8301" t="s">
        <v>264</v>
      </c>
      <c r="G8301" t="s">
        <v>1063</v>
      </c>
      <c r="J8301">
        <v>15000</v>
      </c>
      <c r="M8301">
        <v>310</v>
      </c>
      <c r="AB8301" t="s">
        <v>1309</v>
      </c>
      <c r="AE8301" s="7">
        <f t="shared" si="130"/>
        <v>0</v>
      </c>
    </row>
    <row r="8302" spans="1:31" x14ac:dyDescent="0.15">
      <c r="A8302">
        <v>8299</v>
      </c>
      <c r="B8302" t="s">
        <v>23</v>
      </c>
      <c r="D8302">
        <v>26212</v>
      </c>
      <c r="E8302" t="s">
        <v>24</v>
      </c>
      <c r="F8302" t="s">
        <v>264</v>
      </c>
      <c r="G8302" t="s">
        <v>1064</v>
      </c>
      <c r="J8302">
        <v>20000</v>
      </c>
      <c r="M8302">
        <v>420</v>
      </c>
      <c r="AB8302" t="s">
        <v>1309</v>
      </c>
      <c r="AE8302" s="7">
        <f t="shared" si="130"/>
        <v>0</v>
      </c>
    </row>
    <row r="8303" spans="1:31" x14ac:dyDescent="0.15">
      <c r="A8303">
        <v>8300</v>
      </c>
      <c r="B8303" t="s">
        <v>27</v>
      </c>
      <c r="D8303">
        <v>26212</v>
      </c>
      <c r="E8303" t="s">
        <v>24</v>
      </c>
      <c r="F8303" t="s">
        <v>264</v>
      </c>
      <c r="G8303" t="s">
        <v>729</v>
      </c>
      <c r="J8303">
        <v>4600</v>
      </c>
      <c r="M8303">
        <v>150</v>
      </c>
      <c r="AB8303" t="s">
        <v>1309</v>
      </c>
      <c r="AE8303" s="7">
        <f t="shared" si="130"/>
        <v>0</v>
      </c>
    </row>
    <row r="8304" spans="1:31" x14ac:dyDescent="0.15">
      <c r="A8304">
        <v>8301</v>
      </c>
      <c r="B8304" t="s">
        <v>23</v>
      </c>
      <c r="D8304">
        <v>26212</v>
      </c>
      <c r="E8304" t="s">
        <v>24</v>
      </c>
      <c r="F8304" t="s">
        <v>264</v>
      </c>
      <c r="G8304" t="s">
        <v>729</v>
      </c>
      <c r="J8304">
        <v>7000</v>
      </c>
      <c r="M8304">
        <v>910</v>
      </c>
      <c r="AB8304" t="s">
        <v>1309</v>
      </c>
      <c r="AE8304" s="7">
        <f t="shared" si="130"/>
        <v>0</v>
      </c>
    </row>
    <row r="8305" spans="1:31" x14ac:dyDescent="0.15">
      <c r="A8305">
        <v>8302</v>
      </c>
      <c r="B8305" t="s">
        <v>38</v>
      </c>
      <c r="C8305" t="s">
        <v>31</v>
      </c>
      <c r="D8305">
        <v>26212</v>
      </c>
      <c r="E8305" t="s">
        <v>24</v>
      </c>
      <c r="F8305" t="s">
        <v>264</v>
      </c>
      <c r="G8305" t="s">
        <v>283</v>
      </c>
      <c r="H8305" t="s">
        <v>266</v>
      </c>
      <c r="I8305" t="s">
        <v>98</v>
      </c>
      <c r="J8305">
        <v>200000</v>
      </c>
      <c r="M8305">
        <v>65</v>
      </c>
      <c r="O8305" t="s">
        <v>89</v>
      </c>
      <c r="P8305">
        <v>8</v>
      </c>
      <c r="Q8305">
        <v>80</v>
      </c>
      <c r="R8305" t="s">
        <v>104</v>
      </c>
      <c r="S8305" t="s">
        <v>42</v>
      </c>
      <c r="T8305" t="s">
        <v>43</v>
      </c>
      <c r="U8305" t="s">
        <v>423</v>
      </c>
      <c r="V8305" t="s">
        <v>44</v>
      </c>
      <c r="W8305" t="s">
        <v>119</v>
      </c>
      <c r="X8305">
        <v>2</v>
      </c>
      <c r="Y8305" t="s">
        <v>99</v>
      </c>
      <c r="AB8305" t="s">
        <v>1309</v>
      </c>
      <c r="AE8305" s="7">
        <f t="shared" si="130"/>
        <v>3100</v>
      </c>
    </row>
    <row r="8306" spans="1:31" x14ac:dyDescent="0.15">
      <c r="A8306">
        <v>8303</v>
      </c>
      <c r="B8306" t="s">
        <v>27</v>
      </c>
      <c r="D8306">
        <v>26212</v>
      </c>
      <c r="E8306" t="s">
        <v>24</v>
      </c>
      <c r="F8306" t="s">
        <v>264</v>
      </c>
      <c r="G8306" t="s">
        <v>1153</v>
      </c>
      <c r="J8306">
        <v>200000</v>
      </c>
      <c r="M8306">
        <v>2000</v>
      </c>
      <c r="AB8306" t="s">
        <v>1309</v>
      </c>
      <c r="AE8306" s="7">
        <f t="shared" si="130"/>
        <v>100</v>
      </c>
    </row>
    <row r="8307" spans="1:31" x14ac:dyDescent="0.15">
      <c r="A8307">
        <v>8304</v>
      </c>
      <c r="B8307" t="s">
        <v>23</v>
      </c>
      <c r="D8307">
        <v>26212</v>
      </c>
      <c r="E8307" t="s">
        <v>24</v>
      </c>
      <c r="F8307" t="s">
        <v>264</v>
      </c>
      <c r="G8307" t="s">
        <v>1153</v>
      </c>
      <c r="J8307">
        <v>100000</v>
      </c>
      <c r="M8307">
        <v>2600</v>
      </c>
      <c r="AB8307" t="s">
        <v>1309</v>
      </c>
      <c r="AE8307" s="7">
        <f t="shared" si="130"/>
        <v>0</v>
      </c>
    </row>
    <row r="8308" spans="1:31" x14ac:dyDescent="0.15">
      <c r="A8308">
        <v>8305</v>
      </c>
      <c r="B8308" t="s">
        <v>30</v>
      </c>
      <c r="C8308" t="s">
        <v>31</v>
      </c>
      <c r="D8308">
        <v>26212</v>
      </c>
      <c r="E8308" t="s">
        <v>24</v>
      </c>
      <c r="F8308" t="s">
        <v>264</v>
      </c>
      <c r="G8308" t="s">
        <v>502</v>
      </c>
      <c r="H8308" t="s">
        <v>275</v>
      </c>
      <c r="I8308">
        <v>19</v>
      </c>
      <c r="J8308">
        <v>5000000</v>
      </c>
      <c r="K8308">
        <v>75000</v>
      </c>
      <c r="M8308">
        <v>220</v>
      </c>
      <c r="N8308" s="8">
        <v>23000</v>
      </c>
      <c r="O8308" t="s">
        <v>80</v>
      </c>
      <c r="P8308">
        <v>9.5</v>
      </c>
      <c r="U8308" t="s">
        <v>423</v>
      </c>
      <c r="V8308" t="s">
        <v>44</v>
      </c>
      <c r="W8308" t="s">
        <v>69</v>
      </c>
      <c r="X8308">
        <v>10</v>
      </c>
      <c r="Y8308" t="s">
        <v>70</v>
      </c>
      <c r="Z8308">
        <v>60</v>
      </c>
      <c r="AA8308">
        <v>200</v>
      </c>
      <c r="AB8308" t="s">
        <v>1309</v>
      </c>
      <c r="AE8308" s="7" t="str">
        <f t="shared" si="130"/>
        <v/>
      </c>
    </row>
    <row r="8309" spans="1:31" x14ac:dyDescent="0.15">
      <c r="A8309">
        <v>8306</v>
      </c>
      <c r="B8309" t="s">
        <v>30</v>
      </c>
      <c r="C8309" t="s">
        <v>58</v>
      </c>
      <c r="D8309">
        <v>26212</v>
      </c>
      <c r="E8309" t="s">
        <v>24</v>
      </c>
      <c r="F8309" t="s">
        <v>264</v>
      </c>
      <c r="G8309" t="s">
        <v>287</v>
      </c>
      <c r="H8309" t="s">
        <v>275</v>
      </c>
      <c r="I8309">
        <v>14</v>
      </c>
      <c r="J8309">
        <v>5500000</v>
      </c>
      <c r="K8309">
        <v>90000</v>
      </c>
      <c r="M8309">
        <v>200</v>
      </c>
      <c r="N8309" s="8">
        <v>27000</v>
      </c>
      <c r="O8309" t="s">
        <v>55</v>
      </c>
      <c r="P8309">
        <v>9.6999999999999993</v>
      </c>
      <c r="U8309" t="s">
        <v>43</v>
      </c>
      <c r="V8309" t="s">
        <v>76</v>
      </c>
      <c r="W8309" t="s">
        <v>36</v>
      </c>
      <c r="X8309">
        <v>10.5</v>
      </c>
      <c r="Y8309" t="s">
        <v>70</v>
      </c>
      <c r="Z8309">
        <v>60</v>
      </c>
      <c r="AA8309">
        <v>200</v>
      </c>
      <c r="AB8309" t="s">
        <v>1309</v>
      </c>
      <c r="AE8309" s="7" t="str">
        <f t="shared" si="130"/>
        <v/>
      </c>
    </row>
    <row r="8310" spans="1:31" x14ac:dyDescent="0.15">
      <c r="A8310">
        <v>8307</v>
      </c>
      <c r="B8310" t="s">
        <v>30</v>
      </c>
      <c r="C8310" t="s">
        <v>123</v>
      </c>
      <c r="D8310">
        <v>26212</v>
      </c>
      <c r="E8310" t="s">
        <v>24</v>
      </c>
      <c r="F8310" t="s">
        <v>264</v>
      </c>
      <c r="G8310" t="s">
        <v>288</v>
      </c>
      <c r="H8310" t="s">
        <v>275</v>
      </c>
      <c r="I8310">
        <v>24</v>
      </c>
      <c r="J8310">
        <v>2300000</v>
      </c>
      <c r="K8310">
        <v>41000</v>
      </c>
      <c r="M8310">
        <v>185</v>
      </c>
      <c r="N8310" s="8">
        <v>12000</v>
      </c>
      <c r="O8310" t="s">
        <v>80</v>
      </c>
      <c r="P8310">
        <v>8.1999999999999993</v>
      </c>
      <c r="U8310" t="s">
        <v>43</v>
      </c>
      <c r="V8310" t="s">
        <v>63</v>
      </c>
      <c r="Y8310" t="s">
        <v>70</v>
      </c>
      <c r="Z8310">
        <v>60</v>
      </c>
      <c r="AA8310">
        <v>200</v>
      </c>
      <c r="AB8310" t="s">
        <v>1309</v>
      </c>
      <c r="AE8310" s="7" t="str">
        <f t="shared" si="130"/>
        <v/>
      </c>
    </row>
    <row r="8311" spans="1:31" x14ac:dyDescent="0.15">
      <c r="A8311">
        <v>8308</v>
      </c>
      <c r="B8311" t="s">
        <v>38</v>
      </c>
      <c r="C8311" t="s">
        <v>58</v>
      </c>
      <c r="D8311">
        <v>26212</v>
      </c>
      <c r="E8311" t="s">
        <v>24</v>
      </c>
      <c r="F8311" t="s">
        <v>264</v>
      </c>
      <c r="G8311" t="s">
        <v>288</v>
      </c>
      <c r="H8311" t="s">
        <v>275</v>
      </c>
      <c r="I8311">
        <v>28</v>
      </c>
      <c r="J8311">
        <v>12000000</v>
      </c>
      <c r="M8311">
        <v>820</v>
      </c>
      <c r="O8311" t="s">
        <v>80</v>
      </c>
      <c r="P8311">
        <v>26</v>
      </c>
      <c r="Q8311">
        <v>570</v>
      </c>
      <c r="R8311" t="s">
        <v>709</v>
      </c>
      <c r="S8311" t="s">
        <v>213</v>
      </c>
      <c r="T8311" t="s">
        <v>1191</v>
      </c>
      <c r="U8311" t="s">
        <v>284</v>
      </c>
      <c r="V8311" t="s">
        <v>68</v>
      </c>
      <c r="W8311" t="s">
        <v>69</v>
      </c>
      <c r="X8311">
        <v>9</v>
      </c>
      <c r="Y8311" t="s">
        <v>70</v>
      </c>
      <c r="Z8311">
        <v>60</v>
      </c>
      <c r="AA8311">
        <v>200</v>
      </c>
      <c r="AB8311" t="s">
        <v>1309</v>
      </c>
      <c r="AE8311" s="7">
        <f t="shared" si="130"/>
        <v>14600</v>
      </c>
    </row>
    <row r="8312" spans="1:31" x14ac:dyDescent="0.15">
      <c r="A8312">
        <v>8309</v>
      </c>
      <c r="B8312" t="s">
        <v>30</v>
      </c>
      <c r="C8312" t="s">
        <v>31</v>
      </c>
      <c r="D8312">
        <v>26212</v>
      </c>
      <c r="E8312" t="s">
        <v>24</v>
      </c>
      <c r="F8312" t="s">
        <v>264</v>
      </c>
      <c r="G8312" t="s">
        <v>288</v>
      </c>
      <c r="H8312" t="s">
        <v>275</v>
      </c>
      <c r="I8312" t="s">
        <v>82</v>
      </c>
      <c r="J8312">
        <v>4300000</v>
      </c>
      <c r="K8312">
        <v>61000</v>
      </c>
      <c r="M8312">
        <v>230</v>
      </c>
      <c r="N8312" s="8">
        <v>19000</v>
      </c>
      <c r="O8312" t="s">
        <v>137</v>
      </c>
      <c r="P8312">
        <v>9.6999999999999993</v>
      </c>
      <c r="U8312" t="s">
        <v>43</v>
      </c>
      <c r="V8312" t="s">
        <v>101</v>
      </c>
      <c r="W8312" t="s">
        <v>119</v>
      </c>
      <c r="X8312">
        <v>6</v>
      </c>
      <c r="Y8312" t="s">
        <v>70</v>
      </c>
      <c r="Z8312">
        <v>60</v>
      </c>
      <c r="AA8312">
        <v>200</v>
      </c>
      <c r="AB8312" t="s">
        <v>1309</v>
      </c>
      <c r="AE8312" s="7" t="str">
        <f t="shared" si="130"/>
        <v/>
      </c>
    </row>
    <row r="8313" spans="1:31" x14ac:dyDescent="0.15">
      <c r="A8313">
        <v>8310</v>
      </c>
      <c r="B8313" t="s">
        <v>38</v>
      </c>
      <c r="C8313" t="s">
        <v>31</v>
      </c>
      <c r="D8313">
        <v>26212</v>
      </c>
      <c r="E8313" t="s">
        <v>24</v>
      </c>
      <c r="F8313" t="s">
        <v>264</v>
      </c>
      <c r="G8313" t="s">
        <v>1161</v>
      </c>
      <c r="H8313" t="s">
        <v>275</v>
      </c>
      <c r="I8313" t="s">
        <v>98</v>
      </c>
      <c r="J8313">
        <v>1200000</v>
      </c>
      <c r="M8313" t="s">
        <v>112</v>
      </c>
      <c r="O8313" t="s">
        <v>48</v>
      </c>
      <c r="Q8313">
        <v>90</v>
      </c>
      <c r="S8313" t="s">
        <v>42</v>
      </c>
      <c r="T8313" t="s">
        <v>43</v>
      </c>
      <c r="U8313" t="s">
        <v>43</v>
      </c>
      <c r="V8313" t="s">
        <v>68</v>
      </c>
      <c r="W8313" t="s">
        <v>36</v>
      </c>
      <c r="X8313">
        <v>3</v>
      </c>
      <c r="Y8313" t="s">
        <v>99</v>
      </c>
      <c r="AB8313" t="s">
        <v>1309</v>
      </c>
      <c r="AE8313" s="7" t="str">
        <f t="shared" si="130"/>
        <v/>
      </c>
    </row>
    <row r="8314" spans="1:31" x14ac:dyDescent="0.15">
      <c r="A8314">
        <v>8311</v>
      </c>
      <c r="B8314" t="s">
        <v>23</v>
      </c>
      <c r="D8314">
        <v>26212</v>
      </c>
      <c r="E8314" t="s">
        <v>24</v>
      </c>
      <c r="F8314" t="s">
        <v>264</v>
      </c>
      <c r="G8314" t="s">
        <v>1161</v>
      </c>
      <c r="J8314">
        <v>1000</v>
      </c>
      <c r="M8314">
        <v>180</v>
      </c>
      <c r="AB8314" t="s">
        <v>1309</v>
      </c>
      <c r="AE8314" s="7">
        <f t="shared" si="130"/>
        <v>0</v>
      </c>
    </row>
    <row r="8315" spans="1:31" x14ac:dyDescent="0.15">
      <c r="A8315">
        <v>8312</v>
      </c>
      <c r="B8315" t="s">
        <v>23</v>
      </c>
      <c r="D8315">
        <v>26212</v>
      </c>
      <c r="E8315" t="s">
        <v>24</v>
      </c>
      <c r="F8315" t="s">
        <v>264</v>
      </c>
      <c r="G8315" t="s">
        <v>1161</v>
      </c>
      <c r="J8315">
        <v>1000</v>
      </c>
      <c r="M8315">
        <v>220</v>
      </c>
      <c r="AB8315" t="s">
        <v>1309</v>
      </c>
      <c r="AE8315" s="7">
        <f t="shared" si="130"/>
        <v>0</v>
      </c>
    </row>
    <row r="8316" spans="1:31" x14ac:dyDescent="0.15">
      <c r="A8316">
        <v>8313</v>
      </c>
      <c r="B8316" t="s">
        <v>38</v>
      </c>
      <c r="C8316" t="s">
        <v>31</v>
      </c>
      <c r="D8316">
        <v>26212</v>
      </c>
      <c r="E8316" t="s">
        <v>24</v>
      </c>
      <c r="F8316" t="s">
        <v>264</v>
      </c>
      <c r="G8316" t="s">
        <v>686</v>
      </c>
      <c r="H8316" t="s">
        <v>266</v>
      </c>
      <c r="I8316" t="s">
        <v>40</v>
      </c>
      <c r="J8316">
        <v>9800000</v>
      </c>
      <c r="M8316">
        <v>600</v>
      </c>
      <c r="O8316" t="s">
        <v>88</v>
      </c>
      <c r="P8316">
        <v>25</v>
      </c>
      <c r="Q8316">
        <v>200</v>
      </c>
      <c r="R8316" t="s">
        <v>395</v>
      </c>
      <c r="S8316" t="s">
        <v>42</v>
      </c>
      <c r="T8316" t="s">
        <v>43</v>
      </c>
      <c r="U8316" t="s">
        <v>43</v>
      </c>
      <c r="V8316" t="s">
        <v>35</v>
      </c>
      <c r="W8316" t="s">
        <v>36</v>
      </c>
      <c r="X8316">
        <v>4.0999999999999996</v>
      </c>
      <c r="Y8316" t="s">
        <v>99</v>
      </c>
      <c r="AB8316" t="s">
        <v>1309</v>
      </c>
      <c r="AE8316" s="7">
        <f t="shared" si="130"/>
        <v>16300</v>
      </c>
    </row>
    <row r="8317" spans="1:31" x14ac:dyDescent="0.15">
      <c r="A8317">
        <v>8314</v>
      </c>
      <c r="B8317" t="s">
        <v>38</v>
      </c>
      <c r="C8317" t="s">
        <v>31</v>
      </c>
      <c r="D8317">
        <v>26212</v>
      </c>
      <c r="E8317" t="s">
        <v>24</v>
      </c>
      <c r="F8317" t="s">
        <v>264</v>
      </c>
      <c r="G8317" t="s">
        <v>1192</v>
      </c>
      <c r="H8317" t="s">
        <v>275</v>
      </c>
      <c r="I8317" t="s">
        <v>98</v>
      </c>
      <c r="J8317">
        <v>2000000</v>
      </c>
      <c r="M8317">
        <v>370</v>
      </c>
      <c r="O8317" t="s">
        <v>48</v>
      </c>
      <c r="P8317">
        <v>30</v>
      </c>
      <c r="Q8317">
        <v>170</v>
      </c>
      <c r="S8317" t="s">
        <v>42</v>
      </c>
      <c r="T8317" t="s">
        <v>322</v>
      </c>
      <c r="U8317" t="s">
        <v>43</v>
      </c>
      <c r="V8317" t="s">
        <v>76</v>
      </c>
      <c r="W8317" t="s">
        <v>69</v>
      </c>
      <c r="X8317">
        <v>9.5</v>
      </c>
      <c r="Y8317" t="s">
        <v>99</v>
      </c>
      <c r="AB8317" t="s">
        <v>1309</v>
      </c>
      <c r="AE8317" s="7">
        <f t="shared" si="130"/>
        <v>5400</v>
      </c>
    </row>
    <row r="8318" spans="1:31" x14ac:dyDescent="0.15">
      <c r="A8318">
        <v>8315</v>
      </c>
      <c r="B8318" t="s">
        <v>38</v>
      </c>
      <c r="C8318" t="s">
        <v>31</v>
      </c>
      <c r="D8318">
        <v>26212</v>
      </c>
      <c r="E8318" t="s">
        <v>24</v>
      </c>
      <c r="F8318" t="s">
        <v>264</v>
      </c>
      <c r="G8318" t="s">
        <v>623</v>
      </c>
      <c r="H8318" t="s">
        <v>275</v>
      </c>
      <c r="I8318" t="s">
        <v>82</v>
      </c>
      <c r="J8318">
        <v>7500000</v>
      </c>
      <c r="M8318">
        <v>1400</v>
      </c>
      <c r="O8318" t="s">
        <v>80</v>
      </c>
      <c r="P8318">
        <v>34</v>
      </c>
      <c r="Q8318">
        <v>580</v>
      </c>
      <c r="R8318" t="s">
        <v>160</v>
      </c>
      <c r="S8318" t="s">
        <v>61</v>
      </c>
      <c r="T8318" t="s">
        <v>725</v>
      </c>
      <c r="U8318" t="s">
        <v>62</v>
      </c>
      <c r="V8318" t="s">
        <v>49</v>
      </c>
      <c r="W8318" t="s">
        <v>69</v>
      </c>
      <c r="X8318">
        <v>9</v>
      </c>
      <c r="Y8318" t="s">
        <v>99</v>
      </c>
      <c r="AB8318" t="s">
        <v>1309</v>
      </c>
      <c r="AE8318" s="7">
        <f t="shared" si="130"/>
        <v>5400</v>
      </c>
    </row>
    <row r="8319" spans="1:31" x14ac:dyDescent="0.15">
      <c r="A8319">
        <v>8316</v>
      </c>
      <c r="B8319" t="s">
        <v>30</v>
      </c>
      <c r="C8319" t="s">
        <v>31</v>
      </c>
      <c r="D8319">
        <v>26213</v>
      </c>
      <c r="E8319" t="s">
        <v>24</v>
      </c>
      <c r="F8319" t="s">
        <v>293</v>
      </c>
      <c r="G8319" t="s">
        <v>506</v>
      </c>
      <c r="H8319" t="s">
        <v>295</v>
      </c>
      <c r="I8319">
        <v>26</v>
      </c>
      <c r="J8319">
        <v>8300000</v>
      </c>
      <c r="K8319">
        <v>160000</v>
      </c>
      <c r="M8319">
        <v>175</v>
      </c>
      <c r="N8319" s="8">
        <v>47000</v>
      </c>
      <c r="O8319" t="s">
        <v>80</v>
      </c>
      <c r="P8319">
        <v>13</v>
      </c>
      <c r="U8319" t="s">
        <v>43</v>
      </c>
      <c r="V8319" t="s">
        <v>35</v>
      </c>
      <c r="W8319" t="s">
        <v>36</v>
      </c>
      <c r="X8319">
        <v>8</v>
      </c>
      <c r="Y8319" t="s">
        <v>166</v>
      </c>
      <c r="Z8319">
        <v>60</v>
      </c>
      <c r="AA8319">
        <v>200</v>
      </c>
      <c r="AB8319" t="s">
        <v>1309</v>
      </c>
      <c r="AE8319" s="7" t="str">
        <f t="shared" si="130"/>
        <v/>
      </c>
    </row>
    <row r="8320" spans="1:31" x14ac:dyDescent="0.15">
      <c r="A8320">
        <v>8317</v>
      </c>
      <c r="B8320" t="s">
        <v>38</v>
      </c>
      <c r="C8320" t="s">
        <v>31</v>
      </c>
      <c r="D8320">
        <v>26213</v>
      </c>
      <c r="E8320" t="s">
        <v>24</v>
      </c>
      <c r="F8320" t="s">
        <v>293</v>
      </c>
      <c r="G8320" t="s">
        <v>296</v>
      </c>
      <c r="H8320" t="s">
        <v>295</v>
      </c>
      <c r="I8320" t="s">
        <v>98</v>
      </c>
      <c r="J8320">
        <v>8800000</v>
      </c>
      <c r="M8320">
        <v>115</v>
      </c>
      <c r="O8320" t="s">
        <v>48</v>
      </c>
      <c r="P8320">
        <v>10.7</v>
      </c>
      <c r="Q8320">
        <v>50</v>
      </c>
      <c r="R8320" t="s">
        <v>448</v>
      </c>
      <c r="S8320" t="s">
        <v>42</v>
      </c>
      <c r="T8320" t="s">
        <v>43</v>
      </c>
      <c r="U8320" t="s">
        <v>43</v>
      </c>
      <c r="V8320" t="s">
        <v>56</v>
      </c>
      <c r="W8320" t="s">
        <v>50</v>
      </c>
      <c r="X8320">
        <v>5</v>
      </c>
      <c r="Y8320" t="s">
        <v>99</v>
      </c>
      <c r="AB8320" t="s">
        <v>1309</v>
      </c>
      <c r="AE8320" s="7">
        <f t="shared" si="130"/>
        <v>76500</v>
      </c>
    </row>
    <row r="8321" spans="1:31" x14ac:dyDescent="0.15">
      <c r="A8321">
        <v>8318</v>
      </c>
      <c r="B8321" t="s">
        <v>30</v>
      </c>
      <c r="C8321" t="s">
        <v>31</v>
      </c>
      <c r="D8321">
        <v>26213</v>
      </c>
      <c r="E8321" t="s">
        <v>24</v>
      </c>
      <c r="F8321" t="s">
        <v>293</v>
      </c>
      <c r="G8321" t="s">
        <v>296</v>
      </c>
      <c r="H8321" t="s">
        <v>295</v>
      </c>
      <c r="I8321" t="s">
        <v>98</v>
      </c>
      <c r="J8321">
        <v>10000</v>
      </c>
      <c r="K8321">
        <v>160</v>
      </c>
      <c r="M8321">
        <v>210</v>
      </c>
      <c r="N8321" s="8">
        <v>47</v>
      </c>
      <c r="O8321" t="s">
        <v>48</v>
      </c>
      <c r="P8321">
        <v>3</v>
      </c>
      <c r="V8321" t="s">
        <v>68</v>
      </c>
      <c r="W8321" t="s">
        <v>119</v>
      </c>
      <c r="X8321">
        <v>5</v>
      </c>
      <c r="Y8321" t="s">
        <v>99</v>
      </c>
      <c r="AB8321" t="s">
        <v>1309</v>
      </c>
      <c r="AE8321" s="7" t="str">
        <f t="shared" si="130"/>
        <v/>
      </c>
    </row>
    <row r="8322" spans="1:31" x14ac:dyDescent="0.15">
      <c r="A8322">
        <v>8319</v>
      </c>
      <c r="B8322" t="s">
        <v>30</v>
      </c>
      <c r="C8322" t="s">
        <v>31</v>
      </c>
      <c r="D8322">
        <v>26213</v>
      </c>
      <c r="E8322" t="s">
        <v>24</v>
      </c>
      <c r="F8322" t="s">
        <v>293</v>
      </c>
      <c r="G8322" t="s">
        <v>298</v>
      </c>
      <c r="H8322" t="s">
        <v>295</v>
      </c>
      <c r="I8322">
        <v>20</v>
      </c>
      <c r="J8322">
        <v>6900000</v>
      </c>
      <c r="K8322">
        <v>140000</v>
      </c>
      <c r="M8322">
        <v>170</v>
      </c>
      <c r="N8322" s="8">
        <v>41000</v>
      </c>
      <c r="O8322" t="s">
        <v>34</v>
      </c>
      <c r="P8322">
        <v>10.7</v>
      </c>
      <c r="U8322" t="s">
        <v>43</v>
      </c>
      <c r="V8322" t="s">
        <v>76</v>
      </c>
      <c r="W8322" t="s">
        <v>36</v>
      </c>
      <c r="X8322">
        <v>6</v>
      </c>
      <c r="Y8322" t="s">
        <v>84</v>
      </c>
      <c r="Z8322">
        <v>50</v>
      </c>
      <c r="AA8322">
        <v>80</v>
      </c>
      <c r="AB8322" t="s">
        <v>1309</v>
      </c>
      <c r="AE8322" s="7" t="str">
        <f t="shared" si="130"/>
        <v/>
      </c>
    </row>
    <row r="8323" spans="1:31" x14ac:dyDescent="0.15">
      <c r="A8323">
        <v>8320</v>
      </c>
      <c r="B8323" t="s">
        <v>38</v>
      </c>
      <c r="C8323" t="s">
        <v>31</v>
      </c>
      <c r="D8323">
        <v>26213</v>
      </c>
      <c r="E8323" t="s">
        <v>24</v>
      </c>
      <c r="F8323" t="s">
        <v>293</v>
      </c>
      <c r="G8323" t="s">
        <v>298</v>
      </c>
      <c r="H8323" t="s">
        <v>295</v>
      </c>
      <c r="I8323">
        <v>20</v>
      </c>
      <c r="J8323">
        <v>15000000</v>
      </c>
      <c r="M8323">
        <v>270</v>
      </c>
      <c r="O8323" t="s">
        <v>80</v>
      </c>
      <c r="P8323">
        <v>20</v>
      </c>
      <c r="Q8323">
        <v>170</v>
      </c>
      <c r="R8323" t="s">
        <v>408</v>
      </c>
      <c r="S8323" t="s">
        <v>42</v>
      </c>
      <c r="T8323" t="s">
        <v>43</v>
      </c>
      <c r="U8323" t="s">
        <v>43</v>
      </c>
      <c r="V8323" t="s">
        <v>56</v>
      </c>
      <c r="W8323" t="s">
        <v>36</v>
      </c>
      <c r="X8323">
        <v>6.5</v>
      </c>
      <c r="Y8323" t="s">
        <v>84</v>
      </c>
      <c r="Z8323">
        <v>50</v>
      </c>
      <c r="AA8323">
        <v>80</v>
      </c>
      <c r="AB8323" t="s">
        <v>1309</v>
      </c>
      <c r="AE8323" s="7">
        <f t="shared" si="130"/>
        <v>55600</v>
      </c>
    </row>
    <row r="8324" spans="1:31" x14ac:dyDescent="0.15">
      <c r="A8324">
        <v>8321</v>
      </c>
      <c r="B8324" t="s">
        <v>30</v>
      </c>
      <c r="C8324" t="s">
        <v>31</v>
      </c>
      <c r="D8324">
        <v>26213</v>
      </c>
      <c r="E8324" t="s">
        <v>24</v>
      </c>
      <c r="F8324" t="s">
        <v>293</v>
      </c>
      <c r="G8324" t="s">
        <v>299</v>
      </c>
      <c r="H8324" t="s">
        <v>295</v>
      </c>
      <c r="I8324">
        <v>10</v>
      </c>
      <c r="J8324">
        <v>15000000</v>
      </c>
      <c r="K8324">
        <v>150000</v>
      </c>
      <c r="M8324">
        <v>330</v>
      </c>
      <c r="N8324" s="8">
        <v>47000</v>
      </c>
      <c r="O8324" t="s">
        <v>55</v>
      </c>
      <c r="P8324">
        <v>14.2</v>
      </c>
      <c r="U8324" t="s">
        <v>43</v>
      </c>
      <c r="V8324" t="s">
        <v>35</v>
      </c>
      <c r="W8324" t="s">
        <v>36</v>
      </c>
      <c r="X8324">
        <v>6</v>
      </c>
      <c r="Y8324" t="s">
        <v>84</v>
      </c>
      <c r="Z8324">
        <v>50</v>
      </c>
      <c r="AA8324">
        <v>80</v>
      </c>
      <c r="AB8324" t="s">
        <v>1309</v>
      </c>
      <c r="AE8324" s="7" t="str">
        <f t="shared" si="130"/>
        <v/>
      </c>
    </row>
    <row r="8325" spans="1:31" x14ac:dyDescent="0.15">
      <c r="A8325">
        <v>8322</v>
      </c>
      <c r="B8325" t="s">
        <v>27</v>
      </c>
      <c r="D8325">
        <v>26213</v>
      </c>
      <c r="E8325" t="s">
        <v>24</v>
      </c>
      <c r="F8325" t="s">
        <v>293</v>
      </c>
      <c r="G8325" t="s">
        <v>625</v>
      </c>
      <c r="J8325">
        <v>1800000</v>
      </c>
      <c r="M8325">
        <v>3000</v>
      </c>
      <c r="AB8325" t="s">
        <v>1309</v>
      </c>
      <c r="AE8325" s="7">
        <f t="shared" si="130"/>
        <v>600</v>
      </c>
    </row>
    <row r="8326" spans="1:31" x14ac:dyDescent="0.15">
      <c r="A8326">
        <v>8323</v>
      </c>
      <c r="B8326" t="s">
        <v>27</v>
      </c>
      <c r="D8326">
        <v>26213</v>
      </c>
      <c r="E8326" t="s">
        <v>24</v>
      </c>
      <c r="F8326" t="s">
        <v>293</v>
      </c>
      <c r="G8326" t="s">
        <v>625</v>
      </c>
      <c r="J8326">
        <v>640000</v>
      </c>
      <c r="M8326">
        <v>1100</v>
      </c>
      <c r="AB8326" t="s">
        <v>1309</v>
      </c>
      <c r="AE8326" s="7">
        <f t="shared" si="130"/>
        <v>600</v>
      </c>
    </row>
    <row r="8327" spans="1:31" x14ac:dyDescent="0.15">
      <c r="A8327">
        <v>8324</v>
      </c>
      <c r="B8327" t="s">
        <v>30</v>
      </c>
      <c r="C8327" t="s">
        <v>31</v>
      </c>
      <c r="D8327">
        <v>26213</v>
      </c>
      <c r="E8327" t="s">
        <v>24</v>
      </c>
      <c r="F8327" t="s">
        <v>293</v>
      </c>
      <c r="G8327" t="s">
        <v>312</v>
      </c>
      <c r="H8327" t="s">
        <v>313</v>
      </c>
      <c r="I8327">
        <v>14</v>
      </c>
      <c r="J8327">
        <v>6000000</v>
      </c>
      <c r="K8327">
        <v>59000</v>
      </c>
      <c r="M8327">
        <v>340</v>
      </c>
      <c r="N8327" s="8">
        <v>18000</v>
      </c>
      <c r="O8327" t="s">
        <v>34</v>
      </c>
      <c r="P8327">
        <v>16</v>
      </c>
      <c r="V8327" t="s">
        <v>49</v>
      </c>
      <c r="W8327" t="s">
        <v>36</v>
      </c>
      <c r="X8327">
        <v>9</v>
      </c>
      <c r="Y8327" t="s">
        <v>99</v>
      </c>
      <c r="AB8327" t="s">
        <v>1309</v>
      </c>
      <c r="AE8327" s="7" t="str">
        <f t="shared" si="130"/>
        <v/>
      </c>
    </row>
    <row r="8328" spans="1:31" x14ac:dyDescent="0.15">
      <c r="A8328">
        <v>8325</v>
      </c>
      <c r="B8328" t="s">
        <v>38</v>
      </c>
      <c r="C8328" t="s">
        <v>31</v>
      </c>
      <c r="D8328">
        <v>26213</v>
      </c>
      <c r="E8328" t="s">
        <v>24</v>
      </c>
      <c r="F8328" t="s">
        <v>293</v>
      </c>
      <c r="G8328" t="s">
        <v>312</v>
      </c>
      <c r="H8328" t="s">
        <v>313</v>
      </c>
      <c r="I8328">
        <v>10</v>
      </c>
      <c r="J8328">
        <v>14000000</v>
      </c>
      <c r="M8328">
        <v>175</v>
      </c>
      <c r="O8328" t="s">
        <v>55</v>
      </c>
      <c r="P8328">
        <v>12</v>
      </c>
      <c r="Q8328">
        <v>75</v>
      </c>
      <c r="R8328" t="s">
        <v>1166</v>
      </c>
      <c r="S8328" t="s">
        <v>42</v>
      </c>
      <c r="T8328" t="s">
        <v>43</v>
      </c>
      <c r="U8328" t="s">
        <v>43</v>
      </c>
      <c r="V8328" t="s">
        <v>76</v>
      </c>
      <c r="W8328" t="s">
        <v>36</v>
      </c>
      <c r="X8328">
        <v>6</v>
      </c>
      <c r="Y8328" t="s">
        <v>99</v>
      </c>
      <c r="AB8328" t="s">
        <v>1309</v>
      </c>
      <c r="AE8328" s="7">
        <f t="shared" si="130"/>
        <v>80000</v>
      </c>
    </row>
    <row r="8329" spans="1:31" x14ac:dyDescent="0.15">
      <c r="A8329">
        <v>8326</v>
      </c>
      <c r="B8329" t="s">
        <v>30</v>
      </c>
      <c r="C8329" t="s">
        <v>31</v>
      </c>
      <c r="D8329">
        <v>26213</v>
      </c>
      <c r="E8329" t="s">
        <v>24</v>
      </c>
      <c r="F8329" t="s">
        <v>293</v>
      </c>
      <c r="G8329" t="s">
        <v>312</v>
      </c>
      <c r="H8329" t="s">
        <v>313</v>
      </c>
      <c r="I8329">
        <v>13</v>
      </c>
      <c r="J8329">
        <v>8700000</v>
      </c>
      <c r="K8329">
        <v>83000</v>
      </c>
      <c r="M8329">
        <v>350</v>
      </c>
      <c r="N8329" s="8">
        <v>25000</v>
      </c>
      <c r="O8329" t="s">
        <v>34</v>
      </c>
      <c r="P8329">
        <v>22.9</v>
      </c>
      <c r="U8329" t="s">
        <v>43</v>
      </c>
      <c r="V8329" t="s">
        <v>76</v>
      </c>
      <c r="W8329" t="s">
        <v>36</v>
      </c>
      <c r="X8329">
        <v>6</v>
      </c>
      <c r="Y8329" t="s">
        <v>99</v>
      </c>
      <c r="AB8329" t="s">
        <v>1309</v>
      </c>
      <c r="AE8329" s="7" t="str">
        <f t="shared" si="130"/>
        <v/>
      </c>
    </row>
    <row r="8330" spans="1:31" x14ac:dyDescent="0.15">
      <c r="A8330">
        <v>8327</v>
      </c>
      <c r="B8330" t="s">
        <v>30</v>
      </c>
      <c r="C8330" t="s">
        <v>31</v>
      </c>
      <c r="D8330">
        <v>26213</v>
      </c>
      <c r="E8330" t="s">
        <v>24</v>
      </c>
      <c r="F8330" t="s">
        <v>293</v>
      </c>
      <c r="G8330" t="s">
        <v>312</v>
      </c>
      <c r="H8330" t="s">
        <v>313</v>
      </c>
      <c r="I8330">
        <v>13</v>
      </c>
      <c r="J8330">
        <v>4400000</v>
      </c>
      <c r="K8330">
        <v>84000</v>
      </c>
      <c r="M8330">
        <v>175</v>
      </c>
      <c r="N8330" s="8">
        <v>25000</v>
      </c>
      <c r="O8330" t="s">
        <v>55</v>
      </c>
      <c r="P8330">
        <v>12</v>
      </c>
      <c r="U8330" t="s">
        <v>43</v>
      </c>
      <c r="V8330" t="s">
        <v>35</v>
      </c>
      <c r="W8330" t="s">
        <v>36</v>
      </c>
      <c r="X8330">
        <v>6</v>
      </c>
      <c r="Y8330" t="s">
        <v>99</v>
      </c>
      <c r="AB8330" t="s">
        <v>1309</v>
      </c>
      <c r="AE8330" s="7" t="str">
        <f t="shared" si="130"/>
        <v/>
      </c>
    </row>
    <row r="8331" spans="1:31" x14ac:dyDescent="0.15">
      <c r="A8331">
        <v>8328</v>
      </c>
      <c r="B8331" t="s">
        <v>30</v>
      </c>
      <c r="C8331" t="s">
        <v>31</v>
      </c>
      <c r="D8331">
        <v>26213</v>
      </c>
      <c r="E8331" t="s">
        <v>24</v>
      </c>
      <c r="F8331" t="s">
        <v>293</v>
      </c>
      <c r="G8331" t="s">
        <v>312</v>
      </c>
      <c r="H8331" t="s">
        <v>313</v>
      </c>
      <c r="I8331">
        <v>26</v>
      </c>
      <c r="J8331">
        <v>2200000</v>
      </c>
      <c r="K8331">
        <v>22000</v>
      </c>
      <c r="M8331">
        <v>330</v>
      </c>
      <c r="N8331" s="8">
        <v>6700</v>
      </c>
      <c r="O8331" t="s">
        <v>55</v>
      </c>
      <c r="P8331">
        <v>20</v>
      </c>
      <c r="U8331" t="s">
        <v>423</v>
      </c>
      <c r="V8331" t="s">
        <v>68</v>
      </c>
      <c r="W8331" t="s">
        <v>36</v>
      </c>
      <c r="X8331">
        <v>5</v>
      </c>
      <c r="Y8331" t="s">
        <v>99</v>
      </c>
      <c r="AB8331" t="s">
        <v>1309</v>
      </c>
      <c r="AE8331" s="7" t="str">
        <f t="shared" si="130"/>
        <v/>
      </c>
    </row>
    <row r="8332" spans="1:31" x14ac:dyDescent="0.15">
      <c r="A8332">
        <v>8329</v>
      </c>
      <c r="B8332" t="s">
        <v>30</v>
      </c>
      <c r="C8332" t="s">
        <v>31</v>
      </c>
      <c r="D8332">
        <v>26213</v>
      </c>
      <c r="E8332" t="s">
        <v>24</v>
      </c>
      <c r="F8332" t="s">
        <v>293</v>
      </c>
      <c r="G8332" t="s">
        <v>312</v>
      </c>
      <c r="H8332" t="s">
        <v>313</v>
      </c>
      <c r="I8332">
        <v>9</v>
      </c>
      <c r="J8332">
        <v>10000000</v>
      </c>
      <c r="K8332">
        <v>96000</v>
      </c>
      <c r="M8332">
        <v>360</v>
      </c>
      <c r="N8332" s="8">
        <v>29000</v>
      </c>
      <c r="O8332" t="s">
        <v>80</v>
      </c>
      <c r="P8332">
        <v>24.7</v>
      </c>
      <c r="V8332" t="s">
        <v>76</v>
      </c>
      <c r="W8332" t="s">
        <v>36</v>
      </c>
      <c r="X8332">
        <v>6</v>
      </c>
      <c r="Y8332" t="s">
        <v>99</v>
      </c>
      <c r="AB8332" t="s">
        <v>1309</v>
      </c>
      <c r="AE8332" s="7" t="str">
        <f t="shared" si="130"/>
        <v/>
      </c>
    </row>
    <row r="8333" spans="1:31" x14ac:dyDescent="0.15">
      <c r="A8333">
        <v>8330</v>
      </c>
      <c r="B8333" t="s">
        <v>30</v>
      </c>
      <c r="C8333" t="s">
        <v>31</v>
      </c>
      <c r="D8333">
        <v>26213</v>
      </c>
      <c r="E8333" t="s">
        <v>24</v>
      </c>
      <c r="F8333" t="s">
        <v>293</v>
      </c>
      <c r="G8333" t="s">
        <v>312</v>
      </c>
      <c r="H8333" t="s">
        <v>313</v>
      </c>
      <c r="I8333">
        <v>9</v>
      </c>
      <c r="J8333">
        <v>12000000</v>
      </c>
      <c r="K8333">
        <v>49000</v>
      </c>
      <c r="M8333">
        <v>810</v>
      </c>
      <c r="N8333" s="8">
        <v>15000</v>
      </c>
      <c r="O8333" t="s">
        <v>34</v>
      </c>
      <c r="P8333">
        <v>29</v>
      </c>
      <c r="V8333" t="s">
        <v>44</v>
      </c>
      <c r="W8333" t="s">
        <v>36</v>
      </c>
      <c r="X8333">
        <v>5</v>
      </c>
      <c r="Y8333" t="s">
        <v>99</v>
      </c>
      <c r="AB8333" t="s">
        <v>1309</v>
      </c>
      <c r="AE8333" s="7" t="str">
        <f t="shared" si="130"/>
        <v/>
      </c>
    </row>
    <row r="8334" spans="1:31" x14ac:dyDescent="0.15">
      <c r="A8334">
        <v>8331</v>
      </c>
      <c r="B8334" t="s">
        <v>27</v>
      </c>
      <c r="D8334">
        <v>26213</v>
      </c>
      <c r="E8334" t="s">
        <v>24</v>
      </c>
      <c r="F8334" t="s">
        <v>293</v>
      </c>
      <c r="G8334" t="s">
        <v>931</v>
      </c>
      <c r="J8334">
        <v>2500000</v>
      </c>
      <c r="M8334">
        <v>4600</v>
      </c>
      <c r="AB8334" t="s">
        <v>1309</v>
      </c>
      <c r="AE8334" s="7">
        <f t="shared" si="130"/>
        <v>500</v>
      </c>
    </row>
    <row r="8335" spans="1:31" x14ac:dyDescent="0.15">
      <c r="A8335">
        <v>8332</v>
      </c>
      <c r="B8335" t="s">
        <v>30</v>
      </c>
      <c r="C8335" t="s">
        <v>31</v>
      </c>
      <c r="D8335">
        <v>26213</v>
      </c>
      <c r="E8335" t="s">
        <v>24</v>
      </c>
      <c r="F8335" t="s">
        <v>293</v>
      </c>
      <c r="G8335" t="s">
        <v>314</v>
      </c>
      <c r="H8335" t="s">
        <v>315</v>
      </c>
      <c r="I8335">
        <v>11</v>
      </c>
      <c r="J8335">
        <v>3600000</v>
      </c>
      <c r="K8335">
        <v>71000</v>
      </c>
      <c r="M8335">
        <v>170</v>
      </c>
      <c r="N8335" s="8">
        <v>21000</v>
      </c>
      <c r="O8335" t="s">
        <v>34</v>
      </c>
      <c r="V8335" t="s">
        <v>49</v>
      </c>
      <c r="W8335" t="s">
        <v>119</v>
      </c>
      <c r="X8335">
        <v>6</v>
      </c>
      <c r="Y8335" t="s">
        <v>99</v>
      </c>
      <c r="AB8335" t="s">
        <v>1309</v>
      </c>
      <c r="AE8335" s="7" t="str">
        <f t="shared" si="130"/>
        <v/>
      </c>
    </row>
    <row r="8336" spans="1:31" x14ac:dyDescent="0.15">
      <c r="A8336">
        <v>8333</v>
      </c>
      <c r="B8336" t="s">
        <v>27</v>
      </c>
      <c r="D8336">
        <v>26213</v>
      </c>
      <c r="E8336" t="s">
        <v>24</v>
      </c>
      <c r="F8336" t="s">
        <v>293</v>
      </c>
      <c r="G8336" t="s">
        <v>626</v>
      </c>
      <c r="J8336">
        <v>100000</v>
      </c>
      <c r="M8336">
        <v>1400</v>
      </c>
      <c r="AB8336" t="s">
        <v>1309</v>
      </c>
      <c r="AE8336" s="7">
        <f t="shared" ref="AE8336:AE8399" si="131">IF(OR(N8336&lt;&gt;"",ISERROR(J8336/M8336)),"",ROUND(J8336/M8336,-2))</f>
        <v>100</v>
      </c>
    </row>
    <row r="8337" spans="1:31" x14ac:dyDescent="0.15">
      <c r="A8337">
        <v>8334</v>
      </c>
      <c r="B8337" t="s">
        <v>30</v>
      </c>
      <c r="C8337" t="s">
        <v>31</v>
      </c>
      <c r="D8337">
        <v>26213</v>
      </c>
      <c r="E8337" t="s">
        <v>24</v>
      </c>
      <c r="F8337" t="s">
        <v>293</v>
      </c>
      <c r="G8337" t="s">
        <v>425</v>
      </c>
      <c r="H8337" t="s">
        <v>313</v>
      </c>
      <c r="I8337" t="s">
        <v>82</v>
      </c>
      <c r="J8337">
        <v>10000</v>
      </c>
      <c r="K8337">
        <v>190</v>
      </c>
      <c r="M8337">
        <v>175</v>
      </c>
      <c r="N8337" s="8">
        <v>57</v>
      </c>
      <c r="O8337" t="s">
        <v>55</v>
      </c>
      <c r="P8337">
        <v>11</v>
      </c>
      <c r="V8337" t="s">
        <v>56</v>
      </c>
      <c r="W8337" t="s">
        <v>119</v>
      </c>
      <c r="X8337">
        <v>4.5</v>
      </c>
      <c r="Y8337" t="s">
        <v>99</v>
      </c>
      <c r="AB8337" t="s">
        <v>1309</v>
      </c>
      <c r="AE8337" s="7" t="str">
        <f t="shared" si="131"/>
        <v/>
      </c>
    </row>
    <row r="8338" spans="1:31" x14ac:dyDescent="0.15">
      <c r="A8338">
        <v>8335</v>
      </c>
      <c r="B8338" t="s">
        <v>27</v>
      </c>
      <c r="D8338">
        <v>26213</v>
      </c>
      <c r="E8338" t="s">
        <v>24</v>
      </c>
      <c r="F8338" t="s">
        <v>293</v>
      </c>
      <c r="G8338" t="s">
        <v>1193</v>
      </c>
      <c r="J8338">
        <v>120000</v>
      </c>
      <c r="M8338">
        <v>1800</v>
      </c>
      <c r="AB8338" t="s">
        <v>1309</v>
      </c>
      <c r="AE8338" s="7">
        <f t="shared" si="131"/>
        <v>100</v>
      </c>
    </row>
    <row r="8339" spans="1:31" x14ac:dyDescent="0.15">
      <c r="A8339">
        <v>8336</v>
      </c>
      <c r="B8339" t="s">
        <v>27</v>
      </c>
      <c r="D8339">
        <v>26213</v>
      </c>
      <c r="E8339" t="s">
        <v>24</v>
      </c>
      <c r="F8339" t="s">
        <v>293</v>
      </c>
      <c r="G8339" t="s">
        <v>932</v>
      </c>
      <c r="J8339">
        <v>200000</v>
      </c>
      <c r="M8339">
        <v>980</v>
      </c>
      <c r="AB8339" t="s">
        <v>1309</v>
      </c>
      <c r="AE8339" s="7">
        <f t="shared" si="131"/>
        <v>200</v>
      </c>
    </row>
    <row r="8340" spans="1:31" x14ac:dyDescent="0.15">
      <c r="A8340">
        <v>8337</v>
      </c>
      <c r="B8340" t="s">
        <v>23</v>
      </c>
      <c r="D8340">
        <v>26213</v>
      </c>
      <c r="E8340" t="s">
        <v>24</v>
      </c>
      <c r="F8340" t="s">
        <v>293</v>
      </c>
      <c r="G8340" t="s">
        <v>321</v>
      </c>
      <c r="J8340">
        <v>8000000</v>
      </c>
      <c r="M8340" t="s">
        <v>53</v>
      </c>
      <c r="AB8340" t="s">
        <v>1309</v>
      </c>
      <c r="AE8340" s="7" t="str">
        <f t="shared" si="131"/>
        <v/>
      </c>
    </row>
    <row r="8341" spans="1:31" x14ac:dyDescent="0.15">
      <c r="A8341">
        <v>8338</v>
      </c>
      <c r="B8341" t="s">
        <v>30</v>
      </c>
      <c r="C8341" t="s">
        <v>31</v>
      </c>
      <c r="D8341">
        <v>26213</v>
      </c>
      <c r="E8341" t="s">
        <v>24</v>
      </c>
      <c r="F8341" t="s">
        <v>293</v>
      </c>
      <c r="G8341" t="s">
        <v>844</v>
      </c>
      <c r="H8341" t="s">
        <v>318</v>
      </c>
      <c r="I8341" t="s">
        <v>98</v>
      </c>
      <c r="J8341">
        <v>1000000</v>
      </c>
      <c r="K8341">
        <v>3000</v>
      </c>
      <c r="M8341">
        <v>1100</v>
      </c>
      <c r="N8341" s="8">
        <v>920</v>
      </c>
      <c r="O8341" t="s">
        <v>137</v>
      </c>
      <c r="P8341">
        <v>25</v>
      </c>
      <c r="V8341" t="s">
        <v>83</v>
      </c>
      <c r="W8341" t="s">
        <v>119</v>
      </c>
      <c r="X8341">
        <v>3</v>
      </c>
      <c r="Y8341" t="s">
        <v>99</v>
      </c>
      <c r="AB8341" t="s">
        <v>1309</v>
      </c>
      <c r="AE8341" s="7" t="str">
        <f t="shared" si="131"/>
        <v/>
      </c>
    </row>
    <row r="8342" spans="1:31" x14ac:dyDescent="0.15">
      <c r="A8342">
        <v>8339</v>
      </c>
      <c r="B8342" t="s">
        <v>30</v>
      </c>
      <c r="C8342" t="s">
        <v>31</v>
      </c>
      <c r="D8342">
        <v>26213</v>
      </c>
      <c r="E8342" t="s">
        <v>24</v>
      </c>
      <c r="F8342" t="s">
        <v>293</v>
      </c>
      <c r="G8342" t="s">
        <v>844</v>
      </c>
      <c r="H8342" t="s">
        <v>318</v>
      </c>
      <c r="I8342" t="s">
        <v>98</v>
      </c>
      <c r="J8342">
        <v>1000000</v>
      </c>
      <c r="K8342">
        <v>3000</v>
      </c>
      <c r="M8342">
        <v>1100</v>
      </c>
      <c r="N8342" s="8">
        <v>920</v>
      </c>
      <c r="O8342" t="s">
        <v>137</v>
      </c>
      <c r="P8342">
        <v>25</v>
      </c>
      <c r="V8342" t="s">
        <v>83</v>
      </c>
      <c r="W8342" t="s">
        <v>119</v>
      </c>
      <c r="X8342">
        <v>3</v>
      </c>
      <c r="Y8342" t="s">
        <v>99</v>
      </c>
      <c r="AB8342" t="s">
        <v>1309</v>
      </c>
      <c r="AE8342" s="7" t="str">
        <f t="shared" si="131"/>
        <v/>
      </c>
    </row>
    <row r="8343" spans="1:31" x14ac:dyDescent="0.15">
      <c r="A8343">
        <v>8340</v>
      </c>
      <c r="B8343" t="s">
        <v>23</v>
      </c>
      <c r="D8343">
        <v>26213</v>
      </c>
      <c r="E8343" t="s">
        <v>24</v>
      </c>
      <c r="F8343" t="s">
        <v>293</v>
      </c>
      <c r="G8343" t="s">
        <v>844</v>
      </c>
      <c r="J8343">
        <v>300000</v>
      </c>
      <c r="M8343">
        <v>580</v>
      </c>
      <c r="AB8343" t="s">
        <v>1309</v>
      </c>
      <c r="AE8343" s="7">
        <f t="shared" si="131"/>
        <v>500</v>
      </c>
    </row>
    <row r="8344" spans="1:31" x14ac:dyDescent="0.15">
      <c r="A8344">
        <v>8341</v>
      </c>
      <c r="B8344" t="s">
        <v>23</v>
      </c>
      <c r="D8344">
        <v>26213</v>
      </c>
      <c r="E8344" t="s">
        <v>24</v>
      </c>
      <c r="F8344" t="s">
        <v>293</v>
      </c>
      <c r="G8344" t="s">
        <v>844</v>
      </c>
      <c r="J8344">
        <v>700000</v>
      </c>
      <c r="M8344">
        <v>2500</v>
      </c>
      <c r="AB8344" t="s">
        <v>1309</v>
      </c>
      <c r="AE8344" s="7">
        <f t="shared" si="131"/>
        <v>300</v>
      </c>
    </row>
    <row r="8345" spans="1:31" x14ac:dyDescent="0.15">
      <c r="A8345">
        <v>8342</v>
      </c>
      <c r="B8345" t="s">
        <v>30</v>
      </c>
      <c r="C8345" t="s">
        <v>31</v>
      </c>
      <c r="D8345">
        <v>26407</v>
      </c>
      <c r="E8345" t="s">
        <v>24</v>
      </c>
      <c r="F8345" t="s">
        <v>327</v>
      </c>
      <c r="G8345" t="s">
        <v>328</v>
      </c>
      <c r="H8345" t="s">
        <v>329</v>
      </c>
      <c r="I8345" t="s">
        <v>98</v>
      </c>
      <c r="J8345">
        <v>200000</v>
      </c>
      <c r="K8345">
        <v>6700</v>
      </c>
      <c r="M8345">
        <v>100</v>
      </c>
      <c r="N8345" s="8">
        <v>2000</v>
      </c>
      <c r="O8345" t="s">
        <v>80</v>
      </c>
      <c r="P8345">
        <v>10.199999999999999</v>
      </c>
      <c r="U8345" t="s">
        <v>423</v>
      </c>
      <c r="V8345" t="s">
        <v>68</v>
      </c>
      <c r="W8345" t="s">
        <v>50</v>
      </c>
      <c r="X8345">
        <v>4.5999999999999996</v>
      </c>
      <c r="Y8345" t="s">
        <v>99</v>
      </c>
      <c r="AB8345" t="s">
        <v>1309</v>
      </c>
      <c r="AE8345" s="7" t="str">
        <f t="shared" si="131"/>
        <v/>
      </c>
    </row>
    <row r="8346" spans="1:31" x14ac:dyDescent="0.15">
      <c r="A8346">
        <v>8343</v>
      </c>
      <c r="B8346" t="s">
        <v>30</v>
      </c>
      <c r="C8346" t="s">
        <v>31</v>
      </c>
      <c r="D8346">
        <v>26407</v>
      </c>
      <c r="E8346" t="s">
        <v>24</v>
      </c>
      <c r="F8346" t="s">
        <v>327</v>
      </c>
      <c r="G8346" t="s">
        <v>328</v>
      </c>
      <c r="H8346" t="s">
        <v>329</v>
      </c>
      <c r="I8346" t="s">
        <v>98</v>
      </c>
      <c r="J8346">
        <v>200000</v>
      </c>
      <c r="K8346">
        <v>7400</v>
      </c>
      <c r="M8346">
        <v>90</v>
      </c>
      <c r="N8346" s="8">
        <v>2200</v>
      </c>
      <c r="O8346" t="s">
        <v>80</v>
      </c>
      <c r="P8346">
        <v>8</v>
      </c>
      <c r="U8346" t="s">
        <v>423</v>
      </c>
      <c r="V8346" t="s">
        <v>68</v>
      </c>
      <c r="W8346" t="s">
        <v>50</v>
      </c>
      <c r="X8346">
        <v>4.5999999999999996</v>
      </c>
      <c r="Y8346" t="s">
        <v>99</v>
      </c>
      <c r="AB8346" t="s">
        <v>1309</v>
      </c>
      <c r="AE8346" s="7" t="str">
        <f t="shared" si="131"/>
        <v/>
      </c>
    </row>
    <row r="8347" spans="1:31" x14ac:dyDescent="0.15">
      <c r="A8347">
        <v>8344</v>
      </c>
      <c r="B8347" t="s">
        <v>30</v>
      </c>
      <c r="C8347" t="s">
        <v>31</v>
      </c>
      <c r="D8347">
        <v>26407</v>
      </c>
      <c r="E8347" t="s">
        <v>24</v>
      </c>
      <c r="F8347" t="s">
        <v>327</v>
      </c>
      <c r="G8347" t="s">
        <v>328</v>
      </c>
      <c r="H8347" t="s">
        <v>329</v>
      </c>
      <c r="I8347" t="s">
        <v>98</v>
      </c>
      <c r="J8347">
        <v>1000000</v>
      </c>
      <c r="K8347">
        <v>18000</v>
      </c>
      <c r="M8347">
        <v>180</v>
      </c>
      <c r="N8347" s="8">
        <v>5600</v>
      </c>
      <c r="O8347" t="s">
        <v>55</v>
      </c>
      <c r="P8347">
        <v>11</v>
      </c>
      <c r="V8347" t="s">
        <v>101</v>
      </c>
      <c r="W8347" t="s">
        <v>50</v>
      </c>
      <c r="X8347">
        <v>6</v>
      </c>
      <c r="Y8347" t="s">
        <v>99</v>
      </c>
      <c r="AB8347" t="s">
        <v>1309</v>
      </c>
      <c r="AE8347" s="7" t="str">
        <f t="shared" si="131"/>
        <v/>
      </c>
    </row>
    <row r="8348" spans="1:31" x14ac:dyDescent="0.15">
      <c r="A8348">
        <v>8345</v>
      </c>
      <c r="B8348" t="s">
        <v>27</v>
      </c>
      <c r="D8348">
        <v>26407</v>
      </c>
      <c r="E8348" t="s">
        <v>24</v>
      </c>
      <c r="F8348" t="s">
        <v>327</v>
      </c>
      <c r="G8348" t="s">
        <v>1177</v>
      </c>
      <c r="J8348">
        <v>300000</v>
      </c>
      <c r="M8348">
        <v>1300</v>
      </c>
      <c r="AB8348" t="s">
        <v>1309</v>
      </c>
      <c r="AE8348" s="7">
        <f t="shared" si="131"/>
        <v>200</v>
      </c>
    </row>
    <row r="8349" spans="1:31" x14ac:dyDescent="0.15">
      <c r="A8349">
        <v>8346</v>
      </c>
      <c r="B8349" t="s">
        <v>27</v>
      </c>
      <c r="D8349">
        <v>26407</v>
      </c>
      <c r="E8349" t="s">
        <v>24</v>
      </c>
      <c r="F8349" t="s">
        <v>327</v>
      </c>
      <c r="G8349" t="s">
        <v>430</v>
      </c>
      <c r="J8349">
        <v>720000</v>
      </c>
      <c r="M8349">
        <v>790</v>
      </c>
      <c r="AB8349" t="s">
        <v>1309</v>
      </c>
      <c r="AE8349" s="7">
        <f t="shared" si="131"/>
        <v>900</v>
      </c>
    </row>
    <row r="8350" spans="1:31" x14ac:dyDescent="0.15">
      <c r="A8350">
        <v>8347</v>
      </c>
      <c r="B8350" t="s">
        <v>27</v>
      </c>
      <c r="D8350">
        <v>26407</v>
      </c>
      <c r="E8350" t="s">
        <v>24</v>
      </c>
      <c r="F8350" t="s">
        <v>327</v>
      </c>
      <c r="G8350" t="s">
        <v>430</v>
      </c>
      <c r="J8350">
        <v>820000</v>
      </c>
      <c r="M8350">
        <v>890</v>
      </c>
      <c r="AB8350" t="s">
        <v>1309</v>
      </c>
      <c r="AE8350" s="7">
        <f t="shared" si="131"/>
        <v>900</v>
      </c>
    </row>
    <row r="8351" spans="1:31" x14ac:dyDescent="0.15">
      <c r="A8351">
        <v>8348</v>
      </c>
      <c r="B8351" t="s">
        <v>30</v>
      </c>
      <c r="C8351" t="s">
        <v>31</v>
      </c>
      <c r="D8351">
        <v>26407</v>
      </c>
      <c r="E8351" t="s">
        <v>24</v>
      </c>
      <c r="F8351" t="s">
        <v>327</v>
      </c>
      <c r="G8351" t="s">
        <v>522</v>
      </c>
      <c r="H8351" t="s">
        <v>329</v>
      </c>
      <c r="I8351" t="s">
        <v>40</v>
      </c>
      <c r="J8351">
        <v>2000000</v>
      </c>
      <c r="K8351">
        <v>20000</v>
      </c>
      <c r="M8351">
        <v>330</v>
      </c>
      <c r="N8351" s="8">
        <v>6100</v>
      </c>
      <c r="O8351" t="s">
        <v>80</v>
      </c>
      <c r="P8351">
        <v>19</v>
      </c>
      <c r="V8351" t="s">
        <v>35</v>
      </c>
      <c r="W8351" t="s">
        <v>50</v>
      </c>
      <c r="X8351">
        <v>6</v>
      </c>
      <c r="Y8351" t="s">
        <v>70</v>
      </c>
      <c r="Z8351">
        <v>60</v>
      </c>
      <c r="AA8351">
        <v>200</v>
      </c>
      <c r="AB8351" t="s">
        <v>1309</v>
      </c>
      <c r="AE8351" s="7" t="str">
        <f t="shared" si="131"/>
        <v/>
      </c>
    </row>
    <row r="8352" spans="1:31" x14ac:dyDescent="0.15">
      <c r="A8352">
        <v>8349</v>
      </c>
      <c r="B8352" t="s">
        <v>30</v>
      </c>
      <c r="C8352" t="s">
        <v>31</v>
      </c>
      <c r="D8352">
        <v>26407</v>
      </c>
      <c r="E8352" t="s">
        <v>24</v>
      </c>
      <c r="F8352" t="s">
        <v>327</v>
      </c>
      <c r="G8352" t="s">
        <v>522</v>
      </c>
      <c r="H8352" t="s">
        <v>329</v>
      </c>
      <c r="I8352" t="s">
        <v>40</v>
      </c>
      <c r="J8352">
        <v>1300000</v>
      </c>
      <c r="K8352">
        <v>17000</v>
      </c>
      <c r="M8352">
        <v>250</v>
      </c>
      <c r="N8352" s="8">
        <v>5200</v>
      </c>
      <c r="O8352" t="s">
        <v>80</v>
      </c>
      <c r="P8352">
        <v>25.8</v>
      </c>
      <c r="U8352" t="s">
        <v>423</v>
      </c>
      <c r="V8352" t="s">
        <v>35</v>
      </c>
      <c r="W8352" t="s">
        <v>337</v>
      </c>
      <c r="X8352">
        <v>4.2</v>
      </c>
      <c r="Y8352" t="s">
        <v>70</v>
      </c>
      <c r="Z8352">
        <v>60</v>
      </c>
      <c r="AA8352">
        <v>200</v>
      </c>
      <c r="AB8352" t="s">
        <v>1309</v>
      </c>
      <c r="AE8352" s="7" t="str">
        <f t="shared" si="131"/>
        <v/>
      </c>
    </row>
    <row r="8353" spans="1:31" x14ac:dyDescent="0.15">
      <c r="A8353">
        <v>8350</v>
      </c>
      <c r="B8353" t="s">
        <v>27</v>
      </c>
      <c r="D8353">
        <v>26407</v>
      </c>
      <c r="E8353" t="s">
        <v>24</v>
      </c>
      <c r="F8353" t="s">
        <v>327</v>
      </c>
      <c r="G8353" t="s">
        <v>1055</v>
      </c>
      <c r="J8353">
        <v>690000</v>
      </c>
      <c r="M8353">
        <v>450</v>
      </c>
      <c r="AB8353" t="s">
        <v>1309</v>
      </c>
      <c r="AE8353" s="7">
        <f t="shared" si="131"/>
        <v>1500</v>
      </c>
    </row>
    <row r="8354" spans="1:31" x14ac:dyDescent="0.15">
      <c r="A8354">
        <v>8351</v>
      </c>
      <c r="B8354" t="s">
        <v>30</v>
      </c>
      <c r="C8354" t="s">
        <v>31</v>
      </c>
      <c r="D8354">
        <v>26407</v>
      </c>
      <c r="E8354" t="s">
        <v>24</v>
      </c>
      <c r="F8354" t="s">
        <v>327</v>
      </c>
      <c r="G8354" t="s">
        <v>332</v>
      </c>
      <c r="H8354" t="s">
        <v>329</v>
      </c>
      <c r="I8354">
        <v>24</v>
      </c>
      <c r="J8354">
        <v>1000000</v>
      </c>
      <c r="K8354">
        <v>4700</v>
      </c>
      <c r="M8354">
        <v>710</v>
      </c>
      <c r="N8354" s="8">
        <v>1400</v>
      </c>
      <c r="O8354" t="s">
        <v>137</v>
      </c>
      <c r="P8354">
        <v>28</v>
      </c>
      <c r="V8354" t="s">
        <v>101</v>
      </c>
      <c r="W8354" t="s">
        <v>50</v>
      </c>
      <c r="X8354">
        <v>5</v>
      </c>
      <c r="Y8354" t="s">
        <v>70</v>
      </c>
      <c r="Z8354">
        <v>60</v>
      </c>
      <c r="AA8354">
        <v>200</v>
      </c>
      <c r="AB8354" t="s">
        <v>1309</v>
      </c>
      <c r="AE8354" s="7" t="str">
        <f t="shared" si="131"/>
        <v/>
      </c>
    </row>
    <row r="8355" spans="1:31" x14ac:dyDescent="0.15">
      <c r="A8355">
        <v>8352</v>
      </c>
      <c r="B8355" t="s">
        <v>38</v>
      </c>
      <c r="C8355" t="s">
        <v>31</v>
      </c>
      <c r="D8355">
        <v>26407</v>
      </c>
      <c r="E8355" t="s">
        <v>24</v>
      </c>
      <c r="F8355" t="s">
        <v>327</v>
      </c>
      <c r="G8355" t="s">
        <v>332</v>
      </c>
      <c r="H8355" t="s">
        <v>329</v>
      </c>
      <c r="I8355">
        <v>23</v>
      </c>
      <c r="J8355">
        <v>1800000</v>
      </c>
      <c r="M8355">
        <v>105</v>
      </c>
      <c r="O8355" t="s">
        <v>55</v>
      </c>
      <c r="P8355">
        <v>5</v>
      </c>
      <c r="Q8355">
        <v>60</v>
      </c>
      <c r="R8355" t="s">
        <v>217</v>
      </c>
      <c r="S8355" t="s">
        <v>42</v>
      </c>
      <c r="T8355" t="s">
        <v>43</v>
      </c>
      <c r="U8355" t="s">
        <v>43</v>
      </c>
      <c r="V8355" t="s">
        <v>35</v>
      </c>
      <c r="W8355" t="s">
        <v>50</v>
      </c>
      <c r="X8355">
        <v>6</v>
      </c>
      <c r="Y8355" t="s">
        <v>70</v>
      </c>
      <c r="Z8355">
        <v>60</v>
      </c>
      <c r="AA8355">
        <v>200</v>
      </c>
      <c r="AB8355" t="s">
        <v>1309</v>
      </c>
      <c r="AE8355" s="7">
        <f t="shared" si="131"/>
        <v>17100</v>
      </c>
    </row>
    <row r="8356" spans="1:31" x14ac:dyDescent="0.15">
      <c r="A8356">
        <v>8353</v>
      </c>
      <c r="B8356" t="s">
        <v>38</v>
      </c>
      <c r="C8356" t="s">
        <v>31</v>
      </c>
      <c r="D8356">
        <v>26407</v>
      </c>
      <c r="E8356" t="s">
        <v>24</v>
      </c>
      <c r="F8356" t="s">
        <v>327</v>
      </c>
      <c r="G8356" t="s">
        <v>575</v>
      </c>
      <c r="H8356" t="s">
        <v>329</v>
      </c>
      <c r="I8356" t="s">
        <v>40</v>
      </c>
      <c r="J8356">
        <v>200000</v>
      </c>
      <c r="M8356">
        <v>90</v>
      </c>
      <c r="O8356" t="s">
        <v>80</v>
      </c>
      <c r="P8356">
        <v>8.1</v>
      </c>
      <c r="Q8356">
        <v>105</v>
      </c>
      <c r="R8356" t="s">
        <v>242</v>
      </c>
      <c r="S8356" t="s">
        <v>61</v>
      </c>
      <c r="T8356" t="s">
        <v>43</v>
      </c>
      <c r="U8356" t="s">
        <v>62</v>
      </c>
      <c r="V8356" t="s">
        <v>76</v>
      </c>
      <c r="W8356" t="s">
        <v>50</v>
      </c>
      <c r="X8356">
        <v>5</v>
      </c>
      <c r="Y8356" t="s">
        <v>70</v>
      </c>
      <c r="Z8356">
        <v>60</v>
      </c>
      <c r="AA8356">
        <v>200</v>
      </c>
      <c r="AB8356" t="s">
        <v>1309</v>
      </c>
      <c r="AE8356" s="7">
        <f t="shared" si="131"/>
        <v>2200</v>
      </c>
    </row>
    <row r="8357" spans="1:31" x14ac:dyDescent="0.15">
      <c r="A8357">
        <v>8354</v>
      </c>
      <c r="B8357" t="s">
        <v>38</v>
      </c>
      <c r="C8357" t="s">
        <v>31</v>
      </c>
      <c r="D8357">
        <v>26407</v>
      </c>
      <c r="E8357" t="s">
        <v>24</v>
      </c>
      <c r="F8357" t="s">
        <v>327</v>
      </c>
      <c r="G8357" t="s">
        <v>333</v>
      </c>
      <c r="H8357" t="s">
        <v>329</v>
      </c>
      <c r="I8357" t="s">
        <v>40</v>
      </c>
      <c r="J8357">
        <v>13000000</v>
      </c>
      <c r="M8357">
        <v>165</v>
      </c>
      <c r="O8357" t="s">
        <v>80</v>
      </c>
      <c r="P8357">
        <v>10</v>
      </c>
      <c r="Q8357">
        <v>80</v>
      </c>
      <c r="S8357" t="s">
        <v>42</v>
      </c>
      <c r="T8357" t="s">
        <v>43</v>
      </c>
      <c r="V8357" t="s">
        <v>83</v>
      </c>
      <c r="W8357" t="s">
        <v>50</v>
      </c>
      <c r="X8357">
        <v>6</v>
      </c>
      <c r="Y8357" t="s">
        <v>99</v>
      </c>
      <c r="AB8357" t="s">
        <v>1309</v>
      </c>
      <c r="AE8357" s="7">
        <f t="shared" si="131"/>
        <v>78800</v>
      </c>
    </row>
    <row r="8358" spans="1:31" x14ac:dyDescent="0.15">
      <c r="A8358">
        <v>8355</v>
      </c>
      <c r="B8358" t="s">
        <v>27</v>
      </c>
      <c r="D8358">
        <v>26407</v>
      </c>
      <c r="E8358" t="s">
        <v>24</v>
      </c>
      <c r="F8358" t="s">
        <v>327</v>
      </c>
      <c r="G8358" t="s">
        <v>523</v>
      </c>
      <c r="J8358">
        <v>2100000</v>
      </c>
      <c r="M8358">
        <v>4200</v>
      </c>
      <c r="AB8358" t="s">
        <v>1309</v>
      </c>
      <c r="AE8358" s="7">
        <f t="shared" si="131"/>
        <v>500</v>
      </c>
    </row>
    <row r="8359" spans="1:31" x14ac:dyDescent="0.15">
      <c r="A8359">
        <v>8356</v>
      </c>
      <c r="B8359" t="s">
        <v>38</v>
      </c>
      <c r="C8359" t="s">
        <v>31</v>
      </c>
      <c r="D8359">
        <v>26465</v>
      </c>
      <c r="E8359" t="s">
        <v>24</v>
      </c>
      <c r="F8359" t="s">
        <v>579</v>
      </c>
      <c r="G8359" t="s">
        <v>739</v>
      </c>
      <c r="H8359" t="s">
        <v>912</v>
      </c>
      <c r="I8359" t="s">
        <v>82</v>
      </c>
      <c r="J8359">
        <v>10000000</v>
      </c>
      <c r="M8359">
        <v>300</v>
      </c>
      <c r="O8359" t="s">
        <v>48</v>
      </c>
      <c r="Q8359">
        <v>120</v>
      </c>
      <c r="R8359" t="s">
        <v>252</v>
      </c>
      <c r="S8359" t="s">
        <v>42</v>
      </c>
      <c r="T8359" t="s">
        <v>43</v>
      </c>
      <c r="U8359" t="s">
        <v>43</v>
      </c>
      <c r="V8359" t="s">
        <v>35</v>
      </c>
      <c r="W8359" t="s">
        <v>337</v>
      </c>
      <c r="X8359">
        <v>8.5</v>
      </c>
      <c r="Y8359" t="s">
        <v>99</v>
      </c>
      <c r="AB8359" t="s">
        <v>1309</v>
      </c>
      <c r="AE8359" s="7">
        <f t="shared" si="131"/>
        <v>33300</v>
      </c>
    </row>
    <row r="8360" spans="1:31" x14ac:dyDescent="0.15">
      <c r="A8360">
        <v>8357</v>
      </c>
      <c r="B8360" t="s">
        <v>30</v>
      </c>
      <c r="C8360" t="s">
        <v>74</v>
      </c>
      <c r="D8360">
        <v>26465</v>
      </c>
      <c r="E8360" t="s">
        <v>24</v>
      </c>
      <c r="F8360" t="s">
        <v>579</v>
      </c>
      <c r="G8360" t="s">
        <v>632</v>
      </c>
      <c r="H8360" t="s">
        <v>912</v>
      </c>
      <c r="I8360">
        <v>14</v>
      </c>
      <c r="J8360">
        <v>1500000</v>
      </c>
      <c r="K8360">
        <v>13000</v>
      </c>
      <c r="M8360">
        <v>380</v>
      </c>
      <c r="N8360" s="8">
        <v>4000</v>
      </c>
      <c r="O8360" t="s">
        <v>34</v>
      </c>
      <c r="P8360">
        <v>20</v>
      </c>
      <c r="V8360" t="s">
        <v>35</v>
      </c>
      <c r="W8360" t="s">
        <v>337</v>
      </c>
      <c r="X8360">
        <v>4</v>
      </c>
      <c r="Y8360" t="s">
        <v>99</v>
      </c>
      <c r="AB8360" t="s">
        <v>1309</v>
      </c>
      <c r="AE8360" s="7" t="str">
        <f t="shared" si="131"/>
        <v/>
      </c>
    </row>
    <row r="8361" spans="1:31" x14ac:dyDescent="0.15">
      <c r="A8361">
        <v>8358</v>
      </c>
      <c r="B8361" t="s">
        <v>38</v>
      </c>
      <c r="C8361" t="s">
        <v>31</v>
      </c>
      <c r="D8361">
        <v>26465</v>
      </c>
      <c r="E8361" t="s">
        <v>24</v>
      </c>
      <c r="F8361" t="s">
        <v>579</v>
      </c>
      <c r="G8361" t="s">
        <v>882</v>
      </c>
      <c r="H8361" t="s">
        <v>912</v>
      </c>
      <c r="I8361" t="s">
        <v>40</v>
      </c>
      <c r="J8361">
        <v>800000</v>
      </c>
      <c r="M8361">
        <v>150</v>
      </c>
      <c r="O8361" t="s">
        <v>34</v>
      </c>
      <c r="P8361">
        <v>9</v>
      </c>
      <c r="Q8361">
        <v>210</v>
      </c>
      <c r="R8361" t="s">
        <v>463</v>
      </c>
      <c r="S8361" t="s">
        <v>42</v>
      </c>
      <c r="U8361" t="s">
        <v>43</v>
      </c>
      <c r="V8361" t="s">
        <v>49</v>
      </c>
      <c r="W8361" t="s">
        <v>337</v>
      </c>
      <c r="X8361">
        <v>1.5</v>
      </c>
      <c r="Y8361" t="s">
        <v>99</v>
      </c>
      <c r="AB8361" t="s">
        <v>1309</v>
      </c>
      <c r="AE8361" s="7">
        <f t="shared" si="131"/>
        <v>5300</v>
      </c>
    </row>
    <row r="8362" spans="1:31" x14ac:dyDescent="0.15">
      <c r="A8362">
        <v>8359</v>
      </c>
      <c r="B8362" t="s">
        <v>38</v>
      </c>
      <c r="C8362" t="s">
        <v>31</v>
      </c>
      <c r="D8362">
        <v>26465</v>
      </c>
      <c r="E8362" t="s">
        <v>24</v>
      </c>
      <c r="F8362" t="s">
        <v>579</v>
      </c>
      <c r="G8362" t="s">
        <v>692</v>
      </c>
      <c r="H8362" t="s">
        <v>605</v>
      </c>
      <c r="I8362" t="s">
        <v>82</v>
      </c>
      <c r="J8362">
        <v>11000000</v>
      </c>
      <c r="M8362">
        <v>330</v>
      </c>
      <c r="O8362" t="s">
        <v>48</v>
      </c>
      <c r="P8362">
        <v>43</v>
      </c>
      <c r="Q8362">
        <v>260</v>
      </c>
      <c r="R8362" t="s">
        <v>60</v>
      </c>
      <c r="S8362" t="s">
        <v>61</v>
      </c>
      <c r="T8362" t="s">
        <v>284</v>
      </c>
      <c r="V8362" t="s">
        <v>56</v>
      </c>
      <c r="W8362" t="s">
        <v>114</v>
      </c>
      <c r="X8362">
        <v>9.5</v>
      </c>
      <c r="Y8362" t="s">
        <v>70</v>
      </c>
      <c r="Z8362">
        <v>70</v>
      </c>
      <c r="AA8362">
        <v>200</v>
      </c>
      <c r="AB8362" t="s">
        <v>1309</v>
      </c>
      <c r="AE8362" s="7">
        <f t="shared" si="131"/>
        <v>33300</v>
      </c>
    </row>
    <row r="8363" spans="1:31" x14ac:dyDescent="0.15">
      <c r="A8363">
        <v>8360</v>
      </c>
      <c r="B8363" t="s">
        <v>38</v>
      </c>
      <c r="C8363" t="s">
        <v>31</v>
      </c>
      <c r="D8363">
        <v>26465</v>
      </c>
      <c r="E8363" t="s">
        <v>24</v>
      </c>
      <c r="F8363" t="s">
        <v>579</v>
      </c>
      <c r="G8363" t="s">
        <v>693</v>
      </c>
      <c r="H8363" t="s">
        <v>912</v>
      </c>
      <c r="I8363" t="s">
        <v>251</v>
      </c>
      <c r="J8363">
        <v>5600000</v>
      </c>
      <c r="M8363">
        <v>950</v>
      </c>
      <c r="O8363" t="s">
        <v>48</v>
      </c>
      <c r="P8363" t="s">
        <v>72</v>
      </c>
      <c r="Q8363">
        <v>420</v>
      </c>
      <c r="S8363" t="s">
        <v>42</v>
      </c>
      <c r="T8363" t="s">
        <v>43</v>
      </c>
      <c r="V8363" t="s">
        <v>49</v>
      </c>
      <c r="W8363" t="s">
        <v>337</v>
      </c>
      <c r="X8363">
        <v>2.8</v>
      </c>
      <c r="Y8363" t="s">
        <v>99</v>
      </c>
      <c r="AB8363" t="s">
        <v>1309</v>
      </c>
      <c r="AE8363" s="7">
        <f t="shared" si="131"/>
        <v>5900</v>
      </c>
    </row>
    <row r="8364" spans="1:31" x14ac:dyDescent="0.15">
      <c r="A8364">
        <v>8361</v>
      </c>
      <c r="B8364" t="s">
        <v>30</v>
      </c>
      <c r="C8364" t="s">
        <v>31</v>
      </c>
      <c r="D8364">
        <v>26465</v>
      </c>
      <c r="E8364" t="s">
        <v>24</v>
      </c>
      <c r="F8364" t="s">
        <v>579</v>
      </c>
      <c r="G8364" t="s">
        <v>776</v>
      </c>
      <c r="H8364" t="s">
        <v>912</v>
      </c>
      <c r="I8364" t="s">
        <v>40</v>
      </c>
      <c r="J8364">
        <v>5000000</v>
      </c>
      <c r="K8364">
        <v>51000</v>
      </c>
      <c r="M8364">
        <v>330</v>
      </c>
      <c r="N8364" s="8">
        <v>15000</v>
      </c>
      <c r="O8364" t="s">
        <v>34</v>
      </c>
      <c r="P8364">
        <v>14.6</v>
      </c>
      <c r="U8364" t="s">
        <v>43</v>
      </c>
      <c r="V8364" t="s">
        <v>76</v>
      </c>
      <c r="W8364" t="s">
        <v>337</v>
      </c>
      <c r="X8364">
        <v>5.4</v>
      </c>
      <c r="Y8364" t="s">
        <v>99</v>
      </c>
      <c r="AB8364" t="s">
        <v>1309</v>
      </c>
      <c r="AE8364" s="7" t="str">
        <f t="shared" si="131"/>
        <v/>
      </c>
    </row>
    <row r="8365" spans="1:31" x14ac:dyDescent="0.15">
      <c r="A8365">
        <v>8362</v>
      </c>
      <c r="B8365" t="s">
        <v>30</v>
      </c>
      <c r="C8365" t="s">
        <v>31</v>
      </c>
      <c r="D8365">
        <v>26465</v>
      </c>
      <c r="E8365" t="s">
        <v>24</v>
      </c>
      <c r="F8365" t="s">
        <v>579</v>
      </c>
      <c r="G8365" t="s">
        <v>697</v>
      </c>
      <c r="H8365" t="s">
        <v>912</v>
      </c>
      <c r="I8365">
        <v>2</v>
      </c>
      <c r="J8365">
        <v>1000000</v>
      </c>
      <c r="K8365">
        <v>15000</v>
      </c>
      <c r="M8365">
        <v>220</v>
      </c>
      <c r="N8365" s="8">
        <v>4500</v>
      </c>
      <c r="O8365" t="s">
        <v>34</v>
      </c>
      <c r="P8365">
        <v>17</v>
      </c>
      <c r="U8365" t="s">
        <v>157</v>
      </c>
      <c r="V8365" t="s">
        <v>76</v>
      </c>
      <c r="W8365" t="s">
        <v>337</v>
      </c>
      <c r="X8365">
        <v>4.4000000000000004</v>
      </c>
      <c r="Y8365" t="s">
        <v>99</v>
      </c>
      <c r="AB8365" t="s">
        <v>1309</v>
      </c>
      <c r="AE8365" s="7" t="str">
        <f t="shared" si="131"/>
        <v/>
      </c>
    </row>
    <row r="8366" spans="1:31" x14ac:dyDescent="0.15">
      <c r="A8366">
        <v>8363</v>
      </c>
      <c r="B8366" t="s">
        <v>38</v>
      </c>
      <c r="C8366" t="s">
        <v>31</v>
      </c>
      <c r="D8366">
        <v>26465</v>
      </c>
      <c r="E8366" t="s">
        <v>24</v>
      </c>
      <c r="F8366" t="s">
        <v>579</v>
      </c>
      <c r="G8366" t="s">
        <v>697</v>
      </c>
      <c r="H8366" t="s">
        <v>912</v>
      </c>
      <c r="I8366">
        <v>8</v>
      </c>
      <c r="J8366">
        <v>9200000</v>
      </c>
      <c r="M8366">
        <v>660</v>
      </c>
      <c r="O8366" t="s">
        <v>34</v>
      </c>
      <c r="P8366">
        <v>28</v>
      </c>
      <c r="Q8366">
        <v>320</v>
      </c>
      <c r="R8366" t="s">
        <v>463</v>
      </c>
      <c r="S8366" t="s">
        <v>42</v>
      </c>
      <c r="T8366" t="s">
        <v>615</v>
      </c>
      <c r="U8366" t="s">
        <v>423</v>
      </c>
      <c r="V8366" t="s">
        <v>76</v>
      </c>
      <c r="W8366" t="s">
        <v>69</v>
      </c>
      <c r="X8366">
        <v>6.5</v>
      </c>
      <c r="Y8366" t="s">
        <v>99</v>
      </c>
      <c r="AB8366" t="s">
        <v>1309</v>
      </c>
      <c r="AE8366" s="7">
        <f t="shared" si="131"/>
        <v>13900</v>
      </c>
    </row>
    <row r="8367" spans="1:31" x14ac:dyDescent="0.15">
      <c r="A8367">
        <v>8364</v>
      </c>
      <c r="B8367" t="s">
        <v>30</v>
      </c>
      <c r="C8367" t="s">
        <v>31</v>
      </c>
      <c r="D8367">
        <v>26465</v>
      </c>
      <c r="E8367" t="s">
        <v>24</v>
      </c>
      <c r="F8367" t="s">
        <v>579</v>
      </c>
      <c r="G8367" t="s">
        <v>637</v>
      </c>
      <c r="H8367" t="s">
        <v>912</v>
      </c>
      <c r="I8367" t="s">
        <v>40</v>
      </c>
      <c r="J8367">
        <v>9200000</v>
      </c>
      <c r="K8367">
        <v>68000</v>
      </c>
      <c r="M8367">
        <v>450</v>
      </c>
      <c r="N8367" s="8">
        <v>21000</v>
      </c>
      <c r="O8367" t="s">
        <v>34</v>
      </c>
      <c r="P8367">
        <v>16</v>
      </c>
      <c r="V8367" t="s">
        <v>101</v>
      </c>
      <c r="W8367" t="s">
        <v>337</v>
      </c>
      <c r="X8367">
        <v>7.6</v>
      </c>
      <c r="Y8367" t="s">
        <v>99</v>
      </c>
      <c r="AB8367" t="s">
        <v>1309</v>
      </c>
      <c r="AE8367" s="7" t="str">
        <f t="shared" si="131"/>
        <v/>
      </c>
    </row>
    <row r="8368" spans="1:31" x14ac:dyDescent="0.15">
      <c r="A8368">
        <v>8365</v>
      </c>
      <c r="B8368" t="s">
        <v>30</v>
      </c>
      <c r="C8368" t="s">
        <v>74</v>
      </c>
      <c r="D8368">
        <v>26465</v>
      </c>
      <c r="E8368" t="s">
        <v>24</v>
      </c>
      <c r="F8368" t="s">
        <v>579</v>
      </c>
      <c r="G8368" t="s">
        <v>638</v>
      </c>
      <c r="H8368" t="s">
        <v>605</v>
      </c>
      <c r="I8368" t="s">
        <v>82</v>
      </c>
      <c r="J8368">
        <v>400000</v>
      </c>
      <c r="K8368">
        <v>890</v>
      </c>
      <c r="M8368">
        <v>1500</v>
      </c>
      <c r="N8368" s="8">
        <v>270</v>
      </c>
      <c r="O8368" t="s">
        <v>48</v>
      </c>
      <c r="P8368">
        <v>48</v>
      </c>
      <c r="V8368" t="s">
        <v>101</v>
      </c>
      <c r="W8368" t="s">
        <v>337</v>
      </c>
      <c r="X8368">
        <v>11</v>
      </c>
      <c r="Y8368" t="s">
        <v>70</v>
      </c>
      <c r="Z8368">
        <v>70</v>
      </c>
      <c r="AA8368">
        <v>400</v>
      </c>
      <c r="AB8368" t="s">
        <v>1309</v>
      </c>
      <c r="AE8368" s="7" t="str">
        <f t="shared" si="131"/>
        <v/>
      </c>
    </row>
    <row r="8369" spans="1:31" x14ac:dyDescent="0.15">
      <c r="A8369">
        <v>8366</v>
      </c>
      <c r="B8369" t="s">
        <v>27</v>
      </c>
      <c r="D8369">
        <v>26465</v>
      </c>
      <c r="E8369" t="s">
        <v>24</v>
      </c>
      <c r="F8369" t="s">
        <v>579</v>
      </c>
      <c r="G8369" t="s">
        <v>698</v>
      </c>
      <c r="J8369">
        <v>71000</v>
      </c>
      <c r="M8369">
        <v>240</v>
      </c>
      <c r="AB8369" t="s">
        <v>1309</v>
      </c>
      <c r="AE8369" s="7">
        <f t="shared" si="131"/>
        <v>300</v>
      </c>
    </row>
    <row r="8370" spans="1:31" x14ac:dyDescent="0.15">
      <c r="A8370">
        <v>8367</v>
      </c>
      <c r="B8370" t="s">
        <v>30</v>
      </c>
      <c r="C8370" t="s">
        <v>31</v>
      </c>
      <c r="D8370">
        <v>26201</v>
      </c>
      <c r="E8370" t="s">
        <v>24</v>
      </c>
      <c r="F8370" t="s">
        <v>25</v>
      </c>
      <c r="G8370" t="s">
        <v>51</v>
      </c>
      <c r="H8370" t="s">
        <v>33</v>
      </c>
      <c r="I8370" t="s">
        <v>235</v>
      </c>
      <c r="J8370">
        <v>500000</v>
      </c>
      <c r="K8370">
        <v>4900</v>
      </c>
      <c r="M8370">
        <v>340</v>
      </c>
      <c r="N8370" s="8">
        <v>1500</v>
      </c>
      <c r="O8370" t="s">
        <v>80</v>
      </c>
      <c r="P8370">
        <v>21</v>
      </c>
      <c r="U8370" t="s">
        <v>423</v>
      </c>
      <c r="V8370" t="s">
        <v>76</v>
      </c>
      <c r="W8370" t="s">
        <v>69</v>
      </c>
      <c r="X8370">
        <v>7</v>
      </c>
      <c r="Y8370" t="s">
        <v>99</v>
      </c>
      <c r="AB8370" t="s">
        <v>1310</v>
      </c>
      <c r="AE8370" s="7" t="str">
        <f t="shared" si="131"/>
        <v/>
      </c>
    </row>
    <row r="8371" spans="1:31" x14ac:dyDescent="0.15">
      <c r="A8371">
        <v>8368</v>
      </c>
      <c r="B8371" t="s">
        <v>30</v>
      </c>
      <c r="C8371" t="s">
        <v>31</v>
      </c>
      <c r="D8371">
        <v>26201</v>
      </c>
      <c r="E8371" t="s">
        <v>24</v>
      </c>
      <c r="F8371" t="s">
        <v>25</v>
      </c>
      <c r="G8371" t="s">
        <v>340</v>
      </c>
      <c r="H8371" t="s">
        <v>33</v>
      </c>
      <c r="I8371" t="s">
        <v>245</v>
      </c>
      <c r="J8371">
        <v>50000</v>
      </c>
      <c r="K8371">
        <v>660</v>
      </c>
      <c r="M8371">
        <v>250</v>
      </c>
      <c r="N8371" s="8">
        <v>200</v>
      </c>
      <c r="O8371" t="s">
        <v>48</v>
      </c>
      <c r="P8371">
        <v>6</v>
      </c>
      <c r="V8371" t="s">
        <v>35</v>
      </c>
      <c r="W8371" t="s">
        <v>36</v>
      </c>
      <c r="X8371">
        <v>4</v>
      </c>
      <c r="Y8371" t="s">
        <v>45</v>
      </c>
      <c r="Z8371">
        <v>60</v>
      </c>
      <c r="AA8371">
        <v>200</v>
      </c>
      <c r="AB8371" t="s">
        <v>1310</v>
      </c>
      <c r="AE8371" s="7" t="str">
        <f t="shared" si="131"/>
        <v/>
      </c>
    </row>
    <row r="8372" spans="1:31" x14ac:dyDescent="0.15">
      <c r="A8372">
        <v>8369</v>
      </c>
      <c r="B8372" t="s">
        <v>38</v>
      </c>
      <c r="C8372" t="s">
        <v>31</v>
      </c>
      <c r="D8372">
        <v>26201</v>
      </c>
      <c r="E8372" t="s">
        <v>24</v>
      </c>
      <c r="F8372" t="s">
        <v>25</v>
      </c>
      <c r="G8372" t="s">
        <v>852</v>
      </c>
      <c r="H8372" t="s">
        <v>33</v>
      </c>
      <c r="I8372" t="s">
        <v>245</v>
      </c>
      <c r="J8372">
        <v>40000000</v>
      </c>
      <c r="M8372">
        <v>260</v>
      </c>
      <c r="O8372" t="s">
        <v>48</v>
      </c>
      <c r="P8372">
        <v>3.5</v>
      </c>
      <c r="Q8372">
        <v>110</v>
      </c>
      <c r="R8372" t="s">
        <v>1198</v>
      </c>
      <c r="S8372" t="s">
        <v>42</v>
      </c>
      <c r="T8372" t="s">
        <v>43</v>
      </c>
      <c r="U8372" t="s">
        <v>43</v>
      </c>
      <c r="V8372" t="s">
        <v>49</v>
      </c>
      <c r="W8372" t="s">
        <v>36</v>
      </c>
      <c r="X8372">
        <v>9</v>
      </c>
      <c r="Y8372" t="s">
        <v>57</v>
      </c>
      <c r="Z8372">
        <v>60</v>
      </c>
      <c r="AA8372">
        <v>200</v>
      </c>
      <c r="AB8372" t="s">
        <v>1310</v>
      </c>
      <c r="AE8372" s="7">
        <f t="shared" si="131"/>
        <v>153800</v>
      </c>
    </row>
    <row r="8373" spans="1:31" x14ac:dyDescent="0.15">
      <c r="A8373">
        <v>8370</v>
      </c>
      <c r="B8373" t="s">
        <v>30</v>
      </c>
      <c r="C8373" t="s">
        <v>31</v>
      </c>
      <c r="D8373">
        <v>26201</v>
      </c>
      <c r="E8373" t="s">
        <v>24</v>
      </c>
      <c r="F8373" t="s">
        <v>25</v>
      </c>
      <c r="G8373" t="s">
        <v>852</v>
      </c>
      <c r="H8373" t="s">
        <v>33</v>
      </c>
      <c r="I8373" t="s">
        <v>245</v>
      </c>
      <c r="J8373">
        <v>11000000</v>
      </c>
      <c r="K8373">
        <v>110000</v>
      </c>
      <c r="M8373">
        <v>330</v>
      </c>
      <c r="N8373" s="8">
        <v>33000</v>
      </c>
      <c r="O8373" t="s">
        <v>55</v>
      </c>
      <c r="P8373">
        <v>17.5</v>
      </c>
      <c r="U8373" t="s">
        <v>43</v>
      </c>
      <c r="V8373" t="s">
        <v>49</v>
      </c>
      <c r="W8373" t="s">
        <v>36</v>
      </c>
      <c r="X8373">
        <v>6</v>
      </c>
      <c r="Y8373" t="s">
        <v>57</v>
      </c>
      <c r="Z8373">
        <v>60</v>
      </c>
      <c r="AA8373">
        <v>200</v>
      </c>
      <c r="AB8373" t="s">
        <v>1310</v>
      </c>
      <c r="AE8373" s="7" t="str">
        <f t="shared" si="131"/>
        <v/>
      </c>
    </row>
    <row r="8374" spans="1:31" x14ac:dyDescent="0.15">
      <c r="A8374">
        <v>8371</v>
      </c>
      <c r="B8374" t="s">
        <v>30</v>
      </c>
      <c r="C8374" t="s">
        <v>31</v>
      </c>
      <c r="D8374">
        <v>26201</v>
      </c>
      <c r="E8374" t="s">
        <v>24</v>
      </c>
      <c r="F8374" t="s">
        <v>25</v>
      </c>
      <c r="G8374" t="s">
        <v>436</v>
      </c>
      <c r="H8374" t="s">
        <v>33</v>
      </c>
      <c r="I8374" t="s">
        <v>1199</v>
      </c>
      <c r="J8374">
        <v>2200000</v>
      </c>
      <c r="K8374">
        <v>43000</v>
      </c>
      <c r="M8374">
        <v>170</v>
      </c>
      <c r="N8374" s="8">
        <v>13000</v>
      </c>
      <c r="O8374" t="s">
        <v>80</v>
      </c>
      <c r="P8374">
        <v>12</v>
      </c>
      <c r="U8374" t="s">
        <v>43</v>
      </c>
      <c r="V8374" t="s">
        <v>83</v>
      </c>
      <c r="W8374" t="s">
        <v>36</v>
      </c>
      <c r="X8374">
        <v>4.5</v>
      </c>
      <c r="Y8374" t="s">
        <v>45</v>
      </c>
      <c r="Z8374">
        <v>60</v>
      </c>
      <c r="AA8374">
        <v>200</v>
      </c>
      <c r="AB8374" t="s">
        <v>1310</v>
      </c>
      <c r="AE8374" s="7" t="str">
        <f t="shared" si="131"/>
        <v/>
      </c>
    </row>
    <row r="8375" spans="1:31" x14ac:dyDescent="0.15">
      <c r="A8375">
        <v>8372</v>
      </c>
      <c r="B8375" t="s">
        <v>23</v>
      </c>
      <c r="D8375">
        <v>26201</v>
      </c>
      <c r="E8375" t="s">
        <v>24</v>
      </c>
      <c r="F8375" t="s">
        <v>25</v>
      </c>
      <c r="G8375" t="s">
        <v>26</v>
      </c>
      <c r="J8375">
        <v>94000</v>
      </c>
      <c r="M8375">
        <v>470</v>
      </c>
      <c r="AB8375" t="s">
        <v>1310</v>
      </c>
      <c r="AE8375" s="7">
        <f t="shared" si="131"/>
        <v>200</v>
      </c>
    </row>
    <row r="8376" spans="1:31" x14ac:dyDescent="0.15">
      <c r="A8376">
        <v>8373</v>
      </c>
      <c r="B8376" t="s">
        <v>30</v>
      </c>
      <c r="C8376" t="s">
        <v>31</v>
      </c>
      <c r="D8376">
        <v>26201</v>
      </c>
      <c r="E8376" t="s">
        <v>24</v>
      </c>
      <c r="F8376" t="s">
        <v>25</v>
      </c>
      <c r="G8376" t="s">
        <v>1121</v>
      </c>
      <c r="H8376" t="s">
        <v>33</v>
      </c>
      <c r="I8376">
        <v>5</v>
      </c>
      <c r="J8376">
        <v>9500000</v>
      </c>
      <c r="K8376">
        <v>200000</v>
      </c>
      <c r="M8376">
        <v>155</v>
      </c>
      <c r="N8376" s="8">
        <v>61000</v>
      </c>
      <c r="O8376" t="s">
        <v>137</v>
      </c>
      <c r="P8376">
        <v>15</v>
      </c>
      <c r="U8376" t="s">
        <v>43</v>
      </c>
      <c r="V8376" t="s">
        <v>35</v>
      </c>
      <c r="W8376" t="s">
        <v>36</v>
      </c>
      <c r="X8376">
        <v>7</v>
      </c>
      <c r="Y8376" t="s">
        <v>105</v>
      </c>
      <c r="Z8376">
        <v>80</v>
      </c>
      <c r="AA8376">
        <v>200</v>
      </c>
      <c r="AB8376" t="s">
        <v>1310</v>
      </c>
      <c r="AE8376" s="7" t="str">
        <f t="shared" si="131"/>
        <v/>
      </c>
    </row>
    <row r="8377" spans="1:31" x14ac:dyDescent="0.15">
      <c r="A8377">
        <v>8374</v>
      </c>
      <c r="B8377" t="s">
        <v>30</v>
      </c>
      <c r="C8377" t="s">
        <v>58</v>
      </c>
      <c r="D8377">
        <v>26201</v>
      </c>
      <c r="E8377" t="s">
        <v>24</v>
      </c>
      <c r="F8377" t="s">
        <v>25</v>
      </c>
      <c r="G8377" t="s">
        <v>1121</v>
      </c>
      <c r="H8377" t="s">
        <v>33</v>
      </c>
      <c r="I8377">
        <v>3</v>
      </c>
      <c r="J8377">
        <v>42000000</v>
      </c>
      <c r="K8377">
        <v>430000</v>
      </c>
      <c r="M8377">
        <v>320</v>
      </c>
      <c r="N8377" s="8">
        <v>130000</v>
      </c>
      <c r="O8377" t="s">
        <v>88</v>
      </c>
      <c r="P8377">
        <v>17.5</v>
      </c>
      <c r="U8377" t="s">
        <v>284</v>
      </c>
      <c r="V8377" t="s">
        <v>35</v>
      </c>
      <c r="W8377" t="s">
        <v>69</v>
      </c>
      <c r="X8377">
        <v>25</v>
      </c>
      <c r="Y8377" t="s">
        <v>106</v>
      </c>
      <c r="Z8377">
        <v>80</v>
      </c>
      <c r="AA8377">
        <v>400</v>
      </c>
      <c r="AB8377" t="s">
        <v>1310</v>
      </c>
      <c r="AE8377" s="7" t="str">
        <f t="shared" si="131"/>
        <v/>
      </c>
    </row>
    <row r="8378" spans="1:31" x14ac:dyDescent="0.15">
      <c r="A8378">
        <v>8375</v>
      </c>
      <c r="B8378" t="s">
        <v>30</v>
      </c>
      <c r="C8378" t="s">
        <v>31</v>
      </c>
      <c r="D8378">
        <v>26201</v>
      </c>
      <c r="E8378" t="s">
        <v>24</v>
      </c>
      <c r="F8378" t="s">
        <v>25</v>
      </c>
      <c r="G8378" t="s">
        <v>438</v>
      </c>
      <c r="H8378" t="s">
        <v>33</v>
      </c>
      <c r="I8378" t="s">
        <v>1200</v>
      </c>
      <c r="J8378">
        <v>4000000</v>
      </c>
      <c r="K8378">
        <v>84000</v>
      </c>
      <c r="M8378">
        <v>160</v>
      </c>
      <c r="N8378" s="8">
        <v>25000</v>
      </c>
      <c r="O8378" t="s">
        <v>80</v>
      </c>
      <c r="P8378">
        <v>13.3</v>
      </c>
      <c r="U8378" t="s">
        <v>43</v>
      </c>
      <c r="V8378" t="s">
        <v>76</v>
      </c>
      <c r="W8378" t="s">
        <v>36</v>
      </c>
      <c r="X8378">
        <v>6</v>
      </c>
      <c r="Y8378" t="s">
        <v>99</v>
      </c>
      <c r="AB8378" t="s">
        <v>1310</v>
      </c>
      <c r="AE8378" s="7" t="str">
        <f t="shared" si="131"/>
        <v/>
      </c>
    </row>
    <row r="8379" spans="1:31" x14ac:dyDescent="0.15">
      <c r="A8379">
        <v>8376</v>
      </c>
      <c r="B8379" t="s">
        <v>30</v>
      </c>
      <c r="C8379" t="s">
        <v>31</v>
      </c>
      <c r="D8379">
        <v>26201</v>
      </c>
      <c r="E8379" t="s">
        <v>24</v>
      </c>
      <c r="F8379" t="s">
        <v>25</v>
      </c>
      <c r="G8379" t="s">
        <v>343</v>
      </c>
      <c r="H8379" t="s">
        <v>344</v>
      </c>
      <c r="I8379">
        <v>11</v>
      </c>
      <c r="J8379">
        <v>7500000</v>
      </c>
      <c r="K8379">
        <v>61000</v>
      </c>
      <c r="M8379">
        <v>410</v>
      </c>
      <c r="N8379" s="8">
        <v>18000</v>
      </c>
      <c r="O8379" t="s">
        <v>80</v>
      </c>
      <c r="P8379">
        <v>14</v>
      </c>
      <c r="U8379" t="s">
        <v>43</v>
      </c>
      <c r="V8379" t="s">
        <v>49</v>
      </c>
      <c r="W8379" t="s">
        <v>36</v>
      </c>
      <c r="X8379">
        <v>4</v>
      </c>
      <c r="Y8379" t="s">
        <v>70</v>
      </c>
      <c r="Z8379">
        <v>60</v>
      </c>
      <c r="AA8379">
        <v>200</v>
      </c>
      <c r="AB8379" t="s">
        <v>1310</v>
      </c>
      <c r="AE8379" s="7" t="str">
        <f t="shared" si="131"/>
        <v/>
      </c>
    </row>
    <row r="8380" spans="1:31" x14ac:dyDescent="0.15">
      <c r="A8380">
        <v>8377</v>
      </c>
      <c r="B8380" t="s">
        <v>30</v>
      </c>
      <c r="C8380" t="s">
        <v>31</v>
      </c>
      <c r="D8380">
        <v>26201</v>
      </c>
      <c r="E8380" t="s">
        <v>24</v>
      </c>
      <c r="F8380" t="s">
        <v>25</v>
      </c>
      <c r="G8380" t="s">
        <v>1136</v>
      </c>
      <c r="H8380" t="s">
        <v>344</v>
      </c>
      <c r="I8380" t="s">
        <v>245</v>
      </c>
      <c r="J8380">
        <v>2000000</v>
      </c>
      <c r="K8380">
        <v>12000</v>
      </c>
      <c r="M8380">
        <v>530</v>
      </c>
      <c r="N8380" s="8">
        <v>3800</v>
      </c>
      <c r="O8380" t="s">
        <v>80</v>
      </c>
      <c r="P8380">
        <v>30</v>
      </c>
      <c r="U8380" t="s">
        <v>423</v>
      </c>
      <c r="V8380" t="s">
        <v>76</v>
      </c>
      <c r="W8380" t="s">
        <v>114</v>
      </c>
      <c r="X8380">
        <v>14</v>
      </c>
      <c r="Y8380" t="s">
        <v>70</v>
      </c>
      <c r="Z8380">
        <v>60</v>
      </c>
      <c r="AA8380">
        <v>200</v>
      </c>
      <c r="AB8380" t="s">
        <v>1310</v>
      </c>
      <c r="AE8380" s="7" t="str">
        <f t="shared" si="131"/>
        <v/>
      </c>
    </row>
    <row r="8381" spans="1:31" x14ac:dyDescent="0.15">
      <c r="A8381">
        <v>8378</v>
      </c>
      <c r="B8381" t="s">
        <v>38</v>
      </c>
      <c r="C8381" t="s">
        <v>31</v>
      </c>
      <c r="D8381">
        <v>26201</v>
      </c>
      <c r="E8381" t="s">
        <v>24</v>
      </c>
      <c r="F8381" t="s">
        <v>25</v>
      </c>
      <c r="G8381" t="s">
        <v>75</v>
      </c>
      <c r="H8381" t="s">
        <v>33</v>
      </c>
      <c r="I8381" t="s">
        <v>245</v>
      </c>
      <c r="J8381">
        <v>8500000</v>
      </c>
      <c r="M8381">
        <v>135</v>
      </c>
      <c r="O8381" t="s">
        <v>80</v>
      </c>
      <c r="P8381">
        <v>8.6</v>
      </c>
      <c r="Q8381">
        <v>100</v>
      </c>
      <c r="R8381" t="s">
        <v>242</v>
      </c>
      <c r="S8381" t="s">
        <v>42</v>
      </c>
      <c r="T8381" t="s">
        <v>43</v>
      </c>
      <c r="U8381" t="s">
        <v>43</v>
      </c>
      <c r="V8381" t="s">
        <v>35</v>
      </c>
      <c r="W8381" t="s">
        <v>36</v>
      </c>
      <c r="X8381">
        <v>6</v>
      </c>
      <c r="Y8381" t="s">
        <v>37</v>
      </c>
      <c r="Z8381">
        <v>60</v>
      </c>
      <c r="AA8381">
        <v>200</v>
      </c>
      <c r="AB8381" t="s">
        <v>1310</v>
      </c>
      <c r="AE8381" s="7">
        <f t="shared" si="131"/>
        <v>63000</v>
      </c>
    </row>
    <row r="8382" spans="1:31" x14ac:dyDescent="0.15">
      <c r="A8382">
        <v>8379</v>
      </c>
      <c r="B8382" t="s">
        <v>38</v>
      </c>
      <c r="C8382" t="s">
        <v>31</v>
      </c>
      <c r="D8382">
        <v>26201</v>
      </c>
      <c r="E8382" t="s">
        <v>24</v>
      </c>
      <c r="F8382" t="s">
        <v>25</v>
      </c>
      <c r="G8382" t="s">
        <v>75</v>
      </c>
      <c r="H8382" t="s">
        <v>33</v>
      </c>
      <c r="I8382" t="s">
        <v>245</v>
      </c>
      <c r="J8382">
        <v>24000000</v>
      </c>
      <c r="M8382">
        <v>165</v>
      </c>
      <c r="O8382" t="s">
        <v>34</v>
      </c>
      <c r="P8382">
        <v>9.6999999999999993</v>
      </c>
      <c r="Q8382">
        <v>90</v>
      </c>
      <c r="T8382" t="s">
        <v>43</v>
      </c>
      <c r="V8382" t="s">
        <v>83</v>
      </c>
      <c r="W8382" t="s">
        <v>36</v>
      </c>
      <c r="X8382">
        <v>8.3000000000000007</v>
      </c>
      <c r="Y8382" t="s">
        <v>57</v>
      </c>
      <c r="Z8382">
        <v>60</v>
      </c>
      <c r="AA8382">
        <v>200</v>
      </c>
      <c r="AB8382" t="s">
        <v>1310</v>
      </c>
      <c r="AE8382" s="7">
        <f t="shared" si="131"/>
        <v>145500</v>
      </c>
    </row>
    <row r="8383" spans="1:31" x14ac:dyDescent="0.15">
      <c r="A8383">
        <v>8380</v>
      </c>
      <c r="B8383" t="s">
        <v>30</v>
      </c>
      <c r="C8383" t="s">
        <v>74</v>
      </c>
      <c r="D8383">
        <v>26201</v>
      </c>
      <c r="E8383" t="s">
        <v>24</v>
      </c>
      <c r="F8383" t="s">
        <v>25</v>
      </c>
      <c r="G8383" t="s">
        <v>75</v>
      </c>
      <c r="H8383" t="s">
        <v>33</v>
      </c>
      <c r="I8383" t="s">
        <v>245</v>
      </c>
      <c r="J8383">
        <v>300000</v>
      </c>
      <c r="K8383">
        <v>2700</v>
      </c>
      <c r="M8383">
        <v>370</v>
      </c>
      <c r="N8383" s="8">
        <v>810</v>
      </c>
      <c r="O8383" t="s">
        <v>48</v>
      </c>
      <c r="P8383">
        <v>30</v>
      </c>
      <c r="V8383" t="s">
        <v>44</v>
      </c>
      <c r="W8383" t="s">
        <v>36</v>
      </c>
      <c r="X8383">
        <v>5.5</v>
      </c>
      <c r="Y8383" t="s">
        <v>57</v>
      </c>
      <c r="Z8383">
        <v>60</v>
      </c>
      <c r="AA8383">
        <v>200</v>
      </c>
      <c r="AB8383" t="s">
        <v>1310</v>
      </c>
      <c r="AE8383" s="7" t="str">
        <f t="shared" si="131"/>
        <v/>
      </c>
    </row>
    <row r="8384" spans="1:31" x14ac:dyDescent="0.15">
      <c r="A8384">
        <v>8381</v>
      </c>
      <c r="B8384" t="s">
        <v>30</v>
      </c>
      <c r="C8384" t="s">
        <v>31</v>
      </c>
      <c r="D8384">
        <v>26201</v>
      </c>
      <c r="E8384" t="s">
        <v>24</v>
      </c>
      <c r="F8384" t="s">
        <v>25</v>
      </c>
      <c r="G8384" t="s">
        <v>75</v>
      </c>
      <c r="H8384" t="s">
        <v>33</v>
      </c>
      <c r="I8384" t="s">
        <v>245</v>
      </c>
      <c r="J8384">
        <v>6800000</v>
      </c>
      <c r="K8384">
        <v>65000</v>
      </c>
      <c r="M8384">
        <v>340</v>
      </c>
      <c r="N8384" s="8">
        <v>20000</v>
      </c>
      <c r="O8384" t="s">
        <v>48</v>
      </c>
      <c r="U8384" t="s">
        <v>43</v>
      </c>
      <c r="V8384" t="s">
        <v>56</v>
      </c>
      <c r="W8384" t="s">
        <v>36</v>
      </c>
      <c r="X8384">
        <v>4</v>
      </c>
      <c r="Y8384" t="s">
        <v>57</v>
      </c>
      <c r="Z8384">
        <v>60</v>
      </c>
      <c r="AA8384">
        <v>200</v>
      </c>
      <c r="AB8384" t="s">
        <v>1310</v>
      </c>
      <c r="AE8384" s="7" t="str">
        <f t="shared" si="131"/>
        <v/>
      </c>
    </row>
    <row r="8385" spans="1:31" x14ac:dyDescent="0.15">
      <c r="A8385">
        <v>8382</v>
      </c>
      <c r="B8385" t="s">
        <v>27</v>
      </c>
      <c r="D8385">
        <v>26201</v>
      </c>
      <c r="E8385" t="s">
        <v>24</v>
      </c>
      <c r="F8385" t="s">
        <v>25</v>
      </c>
      <c r="G8385" t="s">
        <v>531</v>
      </c>
      <c r="J8385">
        <v>190000</v>
      </c>
      <c r="M8385">
        <v>1200</v>
      </c>
      <c r="AB8385" t="s">
        <v>1310</v>
      </c>
      <c r="AE8385" s="7">
        <f t="shared" si="131"/>
        <v>200</v>
      </c>
    </row>
    <row r="8386" spans="1:31" x14ac:dyDescent="0.15">
      <c r="A8386">
        <v>8383</v>
      </c>
      <c r="B8386" t="s">
        <v>38</v>
      </c>
      <c r="C8386" t="s">
        <v>31</v>
      </c>
      <c r="D8386">
        <v>26201</v>
      </c>
      <c r="E8386" t="s">
        <v>24</v>
      </c>
      <c r="F8386" t="s">
        <v>25</v>
      </c>
      <c r="G8386" t="s">
        <v>743</v>
      </c>
      <c r="H8386" t="s">
        <v>443</v>
      </c>
      <c r="I8386" t="s">
        <v>1199</v>
      </c>
      <c r="J8386">
        <v>5500000</v>
      </c>
      <c r="M8386">
        <v>220</v>
      </c>
      <c r="O8386" t="s">
        <v>167</v>
      </c>
      <c r="P8386">
        <v>18</v>
      </c>
      <c r="Q8386">
        <v>90</v>
      </c>
      <c r="R8386" t="s">
        <v>211</v>
      </c>
      <c r="S8386" t="s">
        <v>213</v>
      </c>
      <c r="T8386" t="s">
        <v>43</v>
      </c>
      <c r="U8386" t="s">
        <v>43</v>
      </c>
      <c r="V8386" t="s">
        <v>44</v>
      </c>
      <c r="W8386" t="s">
        <v>36</v>
      </c>
      <c r="X8386">
        <v>6</v>
      </c>
      <c r="Y8386" t="s">
        <v>99</v>
      </c>
      <c r="AB8386" t="s">
        <v>1310</v>
      </c>
      <c r="AE8386" s="7">
        <f t="shared" si="131"/>
        <v>25000</v>
      </c>
    </row>
    <row r="8387" spans="1:31" x14ac:dyDescent="0.15">
      <c r="A8387">
        <v>8384</v>
      </c>
      <c r="B8387" t="s">
        <v>38</v>
      </c>
      <c r="C8387" t="s">
        <v>31</v>
      </c>
      <c r="D8387">
        <v>26201</v>
      </c>
      <c r="E8387" t="s">
        <v>24</v>
      </c>
      <c r="F8387" t="s">
        <v>25</v>
      </c>
      <c r="G8387" t="s">
        <v>743</v>
      </c>
      <c r="H8387" t="s">
        <v>443</v>
      </c>
      <c r="I8387" t="s">
        <v>1199</v>
      </c>
      <c r="J8387">
        <v>1000000</v>
      </c>
      <c r="M8387">
        <v>195</v>
      </c>
      <c r="O8387" t="s">
        <v>89</v>
      </c>
      <c r="P8387">
        <v>13.5</v>
      </c>
      <c r="Q8387">
        <v>80</v>
      </c>
      <c r="R8387" t="s">
        <v>211</v>
      </c>
      <c r="S8387" t="s">
        <v>42</v>
      </c>
      <c r="T8387" t="s">
        <v>43</v>
      </c>
      <c r="U8387" t="s">
        <v>43</v>
      </c>
      <c r="V8387" t="s">
        <v>35</v>
      </c>
      <c r="W8387" t="s">
        <v>36</v>
      </c>
      <c r="X8387">
        <v>6</v>
      </c>
      <c r="Y8387" t="s">
        <v>99</v>
      </c>
      <c r="AB8387" t="s">
        <v>1310</v>
      </c>
      <c r="AE8387" s="7">
        <f t="shared" si="131"/>
        <v>5100</v>
      </c>
    </row>
    <row r="8388" spans="1:31" x14ac:dyDescent="0.15">
      <c r="A8388">
        <v>8385</v>
      </c>
      <c r="B8388" t="s">
        <v>30</v>
      </c>
      <c r="C8388" t="s">
        <v>74</v>
      </c>
      <c r="D8388">
        <v>26201</v>
      </c>
      <c r="E8388" t="s">
        <v>24</v>
      </c>
      <c r="F8388" t="s">
        <v>25</v>
      </c>
      <c r="G8388" t="s">
        <v>978</v>
      </c>
      <c r="H8388" t="s">
        <v>33</v>
      </c>
      <c r="I8388" t="s">
        <v>245</v>
      </c>
      <c r="J8388">
        <v>330000</v>
      </c>
      <c r="K8388">
        <v>8300</v>
      </c>
      <c r="M8388">
        <v>130</v>
      </c>
      <c r="N8388" s="8">
        <v>2500</v>
      </c>
      <c r="O8388" t="s">
        <v>80</v>
      </c>
      <c r="P8388">
        <v>28</v>
      </c>
      <c r="V8388" t="s">
        <v>101</v>
      </c>
      <c r="W8388" t="s">
        <v>50</v>
      </c>
      <c r="X8388">
        <v>1.5</v>
      </c>
      <c r="Y8388" t="s">
        <v>45</v>
      </c>
      <c r="Z8388">
        <v>60</v>
      </c>
      <c r="AA8388">
        <v>200</v>
      </c>
      <c r="AB8388" t="s">
        <v>1310</v>
      </c>
      <c r="AE8388" s="7" t="str">
        <f t="shared" si="131"/>
        <v/>
      </c>
    </row>
    <row r="8389" spans="1:31" x14ac:dyDescent="0.15">
      <c r="A8389">
        <v>8386</v>
      </c>
      <c r="B8389" t="s">
        <v>23</v>
      </c>
      <c r="D8389">
        <v>26201</v>
      </c>
      <c r="E8389" t="s">
        <v>24</v>
      </c>
      <c r="F8389" t="s">
        <v>25</v>
      </c>
      <c r="G8389" t="s">
        <v>652</v>
      </c>
      <c r="J8389">
        <v>800000</v>
      </c>
      <c r="M8389">
        <v>550</v>
      </c>
      <c r="U8389" t="s">
        <v>423</v>
      </c>
      <c r="AB8389" t="s">
        <v>1310</v>
      </c>
      <c r="AE8389" s="7">
        <f t="shared" si="131"/>
        <v>1500</v>
      </c>
    </row>
    <row r="8390" spans="1:31" x14ac:dyDescent="0.15">
      <c r="A8390">
        <v>8387</v>
      </c>
      <c r="B8390" t="s">
        <v>38</v>
      </c>
      <c r="C8390" t="s">
        <v>58</v>
      </c>
      <c r="D8390">
        <v>26201</v>
      </c>
      <c r="E8390" t="s">
        <v>24</v>
      </c>
      <c r="F8390" t="s">
        <v>25</v>
      </c>
      <c r="G8390" t="s">
        <v>888</v>
      </c>
      <c r="H8390" t="s">
        <v>33</v>
      </c>
      <c r="I8390">
        <v>11</v>
      </c>
      <c r="J8390">
        <v>70000000</v>
      </c>
      <c r="M8390">
        <v>860</v>
      </c>
      <c r="O8390" t="s">
        <v>80</v>
      </c>
      <c r="P8390">
        <v>21</v>
      </c>
      <c r="Q8390">
        <v>800</v>
      </c>
      <c r="R8390" t="s">
        <v>316</v>
      </c>
      <c r="S8390" t="s">
        <v>61</v>
      </c>
      <c r="T8390" t="s">
        <v>819</v>
      </c>
      <c r="V8390" t="s">
        <v>35</v>
      </c>
      <c r="W8390" t="s">
        <v>36</v>
      </c>
      <c r="X8390">
        <v>22</v>
      </c>
      <c r="Y8390" t="s">
        <v>166</v>
      </c>
      <c r="Z8390">
        <v>60</v>
      </c>
      <c r="AA8390">
        <v>200</v>
      </c>
      <c r="AB8390" t="s">
        <v>1310</v>
      </c>
      <c r="AE8390" s="7">
        <f t="shared" si="131"/>
        <v>81400</v>
      </c>
    </row>
    <row r="8391" spans="1:31" x14ac:dyDescent="0.15">
      <c r="A8391">
        <v>8388</v>
      </c>
      <c r="B8391" t="s">
        <v>38</v>
      </c>
      <c r="C8391" t="s">
        <v>31</v>
      </c>
      <c r="D8391">
        <v>26201</v>
      </c>
      <c r="E8391" t="s">
        <v>24</v>
      </c>
      <c r="F8391" t="s">
        <v>25</v>
      </c>
      <c r="G8391" t="s">
        <v>888</v>
      </c>
      <c r="H8391" t="s">
        <v>33</v>
      </c>
      <c r="I8391">
        <v>13</v>
      </c>
      <c r="J8391">
        <v>20000000</v>
      </c>
      <c r="M8391">
        <v>400</v>
      </c>
      <c r="O8391" t="s">
        <v>80</v>
      </c>
      <c r="P8391">
        <v>22</v>
      </c>
      <c r="Q8391">
        <v>260</v>
      </c>
      <c r="R8391" t="s">
        <v>161</v>
      </c>
      <c r="S8391" t="s">
        <v>213</v>
      </c>
      <c r="T8391" t="s">
        <v>819</v>
      </c>
      <c r="U8391" t="s">
        <v>43</v>
      </c>
      <c r="V8391" t="s">
        <v>76</v>
      </c>
      <c r="W8391" t="s">
        <v>36</v>
      </c>
      <c r="X8391">
        <v>8.3000000000000007</v>
      </c>
      <c r="Y8391" t="s">
        <v>57</v>
      </c>
      <c r="Z8391">
        <v>60</v>
      </c>
      <c r="AA8391">
        <v>200</v>
      </c>
      <c r="AB8391" t="s">
        <v>1310</v>
      </c>
      <c r="AE8391" s="7">
        <f t="shared" si="131"/>
        <v>50000</v>
      </c>
    </row>
    <row r="8392" spans="1:31" x14ac:dyDescent="0.15">
      <c r="A8392">
        <v>8389</v>
      </c>
      <c r="B8392" t="s">
        <v>38</v>
      </c>
      <c r="C8392" t="s">
        <v>31</v>
      </c>
      <c r="D8392">
        <v>26201</v>
      </c>
      <c r="E8392" t="s">
        <v>24</v>
      </c>
      <c r="F8392" t="s">
        <v>25</v>
      </c>
      <c r="G8392" t="s">
        <v>91</v>
      </c>
      <c r="H8392" t="s">
        <v>699</v>
      </c>
      <c r="I8392">
        <v>9</v>
      </c>
      <c r="J8392">
        <v>1300000</v>
      </c>
      <c r="M8392">
        <v>170</v>
      </c>
      <c r="O8392" t="s">
        <v>80</v>
      </c>
      <c r="P8392">
        <v>8</v>
      </c>
      <c r="Q8392">
        <v>105</v>
      </c>
      <c r="R8392" t="s">
        <v>408</v>
      </c>
      <c r="S8392" t="s">
        <v>42</v>
      </c>
      <c r="T8392" t="s">
        <v>406</v>
      </c>
      <c r="V8392" t="s">
        <v>83</v>
      </c>
      <c r="W8392" t="s">
        <v>36</v>
      </c>
      <c r="X8392">
        <v>7.5</v>
      </c>
      <c r="Y8392" t="s">
        <v>45</v>
      </c>
      <c r="Z8392">
        <v>60</v>
      </c>
      <c r="AA8392">
        <v>200</v>
      </c>
      <c r="AB8392" t="s">
        <v>1310</v>
      </c>
      <c r="AE8392" s="7">
        <f t="shared" si="131"/>
        <v>7600</v>
      </c>
    </row>
    <row r="8393" spans="1:31" x14ac:dyDescent="0.15">
      <c r="A8393">
        <v>8390</v>
      </c>
      <c r="B8393" t="s">
        <v>38</v>
      </c>
      <c r="C8393" t="s">
        <v>31</v>
      </c>
      <c r="D8393">
        <v>26201</v>
      </c>
      <c r="E8393" t="s">
        <v>24</v>
      </c>
      <c r="F8393" t="s">
        <v>25</v>
      </c>
      <c r="G8393" t="s">
        <v>702</v>
      </c>
      <c r="H8393" t="s">
        <v>443</v>
      </c>
      <c r="I8393">
        <v>10</v>
      </c>
      <c r="J8393">
        <v>1900000</v>
      </c>
      <c r="M8393">
        <v>940</v>
      </c>
      <c r="O8393" t="s">
        <v>48</v>
      </c>
      <c r="P8393">
        <v>3</v>
      </c>
      <c r="Q8393">
        <v>160</v>
      </c>
      <c r="S8393" t="s">
        <v>42</v>
      </c>
      <c r="U8393" t="s">
        <v>157</v>
      </c>
      <c r="V8393" t="s">
        <v>49</v>
      </c>
      <c r="W8393" t="s">
        <v>119</v>
      </c>
      <c r="X8393">
        <v>3</v>
      </c>
      <c r="Y8393" t="s">
        <v>99</v>
      </c>
      <c r="AB8393" t="s">
        <v>1310</v>
      </c>
      <c r="AE8393" s="7">
        <f t="shared" si="131"/>
        <v>2000</v>
      </c>
    </row>
    <row r="8394" spans="1:31" x14ac:dyDescent="0.15">
      <c r="A8394">
        <v>8391</v>
      </c>
      <c r="B8394" t="s">
        <v>38</v>
      </c>
      <c r="C8394" t="s">
        <v>31</v>
      </c>
      <c r="D8394">
        <v>26201</v>
      </c>
      <c r="E8394" t="s">
        <v>24</v>
      </c>
      <c r="F8394" t="s">
        <v>25</v>
      </c>
      <c r="G8394" t="s">
        <v>92</v>
      </c>
      <c r="H8394" t="s">
        <v>33</v>
      </c>
      <c r="I8394">
        <v>18</v>
      </c>
      <c r="J8394">
        <v>37000000</v>
      </c>
      <c r="M8394">
        <v>165</v>
      </c>
      <c r="O8394" t="s">
        <v>80</v>
      </c>
      <c r="P8394">
        <v>10</v>
      </c>
      <c r="Q8394">
        <v>100</v>
      </c>
      <c r="R8394" t="s">
        <v>1166</v>
      </c>
      <c r="S8394" t="s">
        <v>213</v>
      </c>
      <c r="T8394" t="s">
        <v>43</v>
      </c>
      <c r="U8394" t="s">
        <v>43</v>
      </c>
      <c r="V8394" t="s">
        <v>101</v>
      </c>
      <c r="W8394" t="s">
        <v>36</v>
      </c>
      <c r="X8394">
        <v>8.5</v>
      </c>
      <c r="Y8394" t="s">
        <v>84</v>
      </c>
      <c r="Z8394">
        <v>50</v>
      </c>
      <c r="AA8394">
        <v>80</v>
      </c>
      <c r="AB8394" t="s">
        <v>1310</v>
      </c>
      <c r="AE8394" s="7">
        <f t="shared" si="131"/>
        <v>224200</v>
      </c>
    </row>
    <row r="8395" spans="1:31" x14ac:dyDescent="0.15">
      <c r="A8395">
        <v>8392</v>
      </c>
      <c r="B8395" t="s">
        <v>38</v>
      </c>
      <c r="C8395" t="s">
        <v>31</v>
      </c>
      <c r="D8395">
        <v>26201</v>
      </c>
      <c r="E8395" t="s">
        <v>24</v>
      </c>
      <c r="F8395" t="s">
        <v>25</v>
      </c>
      <c r="G8395" t="s">
        <v>92</v>
      </c>
      <c r="H8395" t="s">
        <v>33</v>
      </c>
      <c r="I8395">
        <v>14</v>
      </c>
      <c r="J8395">
        <v>27000000</v>
      </c>
      <c r="M8395">
        <v>200</v>
      </c>
      <c r="O8395" t="s">
        <v>80</v>
      </c>
      <c r="P8395">
        <v>18</v>
      </c>
      <c r="Q8395">
        <v>110</v>
      </c>
      <c r="R8395" t="s">
        <v>1071</v>
      </c>
      <c r="S8395" t="s">
        <v>213</v>
      </c>
      <c r="T8395" t="s">
        <v>43</v>
      </c>
      <c r="U8395" t="s">
        <v>43</v>
      </c>
      <c r="V8395" t="s">
        <v>35</v>
      </c>
      <c r="W8395" t="s">
        <v>36</v>
      </c>
      <c r="X8395">
        <v>5.3</v>
      </c>
      <c r="Y8395" t="s">
        <v>84</v>
      </c>
      <c r="Z8395">
        <v>60</v>
      </c>
      <c r="AA8395">
        <v>100</v>
      </c>
      <c r="AB8395" t="s">
        <v>1310</v>
      </c>
      <c r="AE8395" s="7">
        <f t="shared" si="131"/>
        <v>135000</v>
      </c>
    </row>
    <row r="8396" spans="1:31" x14ac:dyDescent="0.15">
      <c r="A8396">
        <v>8393</v>
      </c>
      <c r="B8396" t="s">
        <v>38</v>
      </c>
      <c r="C8396" t="s">
        <v>31</v>
      </c>
      <c r="D8396">
        <v>26201</v>
      </c>
      <c r="E8396" t="s">
        <v>24</v>
      </c>
      <c r="F8396" t="s">
        <v>25</v>
      </c>
      <c r="G8396" t="s">
        <v>92</v>
      </c>
      <c r="H8396" t="s">
        <v>33</v>
      </c>
      <c r="I8396">
        <v>11</v>
      </c>
      <c r="J8396">
        <v>17000000</v>
      </c>
      <c r="M8396">
        <v>160</v>
      </c>
      <c r="O8396" t="s">
        <v>89</v>
      </c>
      <c r="P8396">
        <v>12.8</v>
      </c>
      <c r="Q8396">
        <v>130</v>
      </c>
      <c r="R8396" t="s">
        <v>645</v>
      </c>
      <c r="S8396" t="s">
        <v>42</v>
      </c>
      <c r="T8396" t="s">
        <v>43</v>
      </c>
      <c r="U8396" t="s">
        <v>43</v>
      </c>
      <c r="V8396" t="s">
        <v>68</v>
      </c>
      <c r="W8396" t="s">
        <v>36</v>
      </c>
      <c r="X8396">
        <v>6</v>
      </c>
      <c r="Y8396" t="s">
        <v>57</v>
      </c>
      <c r="Z8396">
        <v>60</v>
      </c>
      <c r="AA8396">
        <v>200</v>
      </c>
      <c r="AB8396" t="s">
        <v>1310</v>
      </c>
      <c r="AE8396" s="7">
        <f t="shared" si="131"/>
        <v>106300</v>
      </c>
    </row>
    <row r="8397" spans="1:31" x14ac:dyDescent="0.15">
      <c r="A8397">
        <v>8394</v>
      </c>
      <c r="B8397" t="s">
        <v>30</v>
      </c>
      <c r="C8397" t="s">
        <v>31</v>
      </c>
      <c r="D8397">
        <v>26201</v>
      </c>
      <c r="E8397" t="s">
        <v>24</v>
      </c>
      <c r="F8397" t="s">
        <v>25</v>
      </c>
      <c r="G8397" t="s">
        <v>92</v>
      </c>
      <c r="H8397" t="s">
        <v>33</v>
      </c>
      <c r="I8397">
        <v>21</v>
      </c>
      <c r="J8397">
        <v>9800000</v>
      </c>
      <c r="K8397">
        <v>190000</v>
      </c>
      <c r="M8397">
        <v>175</v>
      </c>
      <c r="N8397" s="8">
        <v>56000</v>
      </c>
      <c r="O8397" t="s">
        <v>80</v>
      </c>
      <c r="P8397">
        <v>24</v>
      </c>
      <c r="U8397" t="s">
        <v>43</v>
      </c>
      <c r="V8397" t="s">
        <v>76</v>
      </c>
      <c r="W8397" t="s">
        <v>107</v>
      </c>
      <c r="X8397">
        <v>6.5</v>
      </c>
      <c r="Y8397" t="s">
        <v>84</v>
      </c>
      <c r="Z8397">
        <v>50</v>
      </c>
      <c r="AA8397">
        <v>80</v>
      </c>
      <c r="AB8397" t="s">
        <v>1310</v>
      </c>
      <c r="AE8397" s="7" t="str">
        <f t="shared" si="131"/>
        <v/>
      </c>
    </row>
    <row r="8398" spans="1:31" x14ac:dyDescent="0.15">
      <c r="A8398">
        <v>8395</v>
      </c>
      <c r="B8398" t="s">
        <v>38</v>
      </c>
      <c r="C8398" t="s">
        <v>31</v>
      </c>
      <c r="D8398">
        <v>26201</v>
      </c>
      <c r="E8398" t="s">
        <v>24</v>
      </c>
      <c r="F8398" t="s">
        <v>25</v>
      </c>
      <c r="G8398" t="s">
        <v>92</v>
      </c>
      <c r="H8398" t="s">
        <v>33</v>
      </c>
      <c r="I8398">
        <v>19</v>
      </c>
      <c r="J8398">
        <v>36000000</v>
      </c>
      <c r="M8398">
        <v>165</v>
      </c>
      <c r="O8398" t="s">
        <v>80</v>
      </c>
      <c r="P8398">
        <v>12</v>
      </c>
      <c r="Q8398">
        <v>115</v>
      </c>
      <c r="R8398" t="s">
        <v>1166</v>
      </c>
      <c r="S8398" t="s">
        <v>213</v>
      </c>
      <c r="T8398" t="s">
        <v>43</v>
      </c>
      <c r="U8398" t="s">
        <v>43</v>
      </c>
      <c r="V8398" t="s">
        <v>35</v>
      </c>
      <c r="W8398" t="s">
        <v>107</v>
      </c>
      <c r="X8398">
        <v>6.5</v>
      </c>
      <c r="Y8398" t="s">
        <v>84</v>
      </c>
      <c r="Z8398">
        <v>50</v>
      </c>
      <c r="AA8398">
        <v>80</v>
      </c>
      <c r="AB8398" t="s">
        <v>1310</v>
      </c>
      <c r="AE8398" s="7">
        <f t="shared" si="131"/>
        <v>218200</v>
      </c>
    </row>
    <row r="8399" spans="1:31" x14ac:dyDescent="0.15">
      <c r="A8399">
        <v>8396</v>
      </c>
      <c r="B8399" t="s">
        <v>30</v>
      </c>
      <c r="C8399" t="s">
        <v>31</v>
      </c>
      <c r="D8399">
        <v>26201</v>
      </c>
      <c r="E8399" t="s">
        <v>24</v>
      </c>
      <c r="F8399" t="s">
        <v>25</v>
      </c>
      <c r="G8399" t="s">
        <v>92</v>
      </c>
      <c r="H8399" t="s">
        <v>33</v>
      </c>
      <c r="I8399">
        <v>8</v>
      </c>
      <c r="J8399">
        <v>28000000</v>
      </c>
      <c r="K8399">
        <v>230000</v>
      </c>
      <c r="M8399">
        <v>410</v>
      </c>
      <c r="N8399" s="8">
        <v>70000</v>
      </c>
      <c r="O8399" t="s">
        <v>80</v>
      </c>
      <c r="P8399">
        <v>36</v>
      </c>
      <c r="V8399" t="s">
        <v>101</v>
      </c>
      <c r="W8399" t="s">
        <v>36</v>
      </c>
      <c r="X8399">
        <v>16</v>
      </c>
      <c r="Y8399" t="s">
        <v>37</v>
      </c>
      <c r="Z8399">
        <v>60</v>
      </c>
      <c r="AA8399">
        <v>200</v>
      </c>
      <c r="AB8399" t="s">
        <v>1310</v>
      </c>
      <c r="AE8399" s="7" t="str">
        <f t="shared" si="131"/>
        <v/>
      </c>
    </row>
    <row r="8400" spans="1:31" x14ac:dyDescent="0.15">
      <c r="A8400">
        <v>8397</v>
      </c>
      <c r="B8400" t="s">
        <v>30</v>
      </c>
      <c r="C8400" t="s">
        <v>31</v>
      </c>
      <c r="D8400">
        <v>26201</v>
      </c>
      <c r="E8400" t="s">
        <v>24</v>
      </c>
      <c r="F8400" t="s">
        <v>25</v>
      </c>
      <c r="G8400" t="s">
        <v>92</v>
      </c>
      <c r="H8400" t="s">
        <v>33</v>
      </c>
      <c r="I8400">
        <v>19</v>
      </c>
      <c r="J8400">
        <v>8800000</v>
      </c>
      <c r="K8400">
        <v>160000</v>
      </c>
      <c r="M8400">
        <v>180</v>
      </c>
      <c r="N8400" s="8">
        <v>49000</v>
      </c>
      <c r="O8400" t="s">
        <v>89</v>
      </c>
      <c r="P8400">
        <v>13</v>
      </c>
      <c r="U8400" t="s">
        <v>43</v>
      </c>
      <c r="V8400" t="s">
        <v>76</v>
      </c>
      <c r="W8400" t="s">
        <v>107</v>
      </c>
      <c r="X8400">
        <v>6.5</v>
      </c>
      <c r="Y8400" t="s">
        <v>84</v>
      </c>
      <c r="Z8400">
        <v>50</v>
      </c>
      <c r="AA8400">
        <v>80</v>
      </c>
      <c r="AB8400" t="s">
        <v>1310</v>
      </c>
      <c r="AE8400" s="7" t="str">
        <f t="shared" ref="AE8400:AE8463" si="132">IF(OR(N8400&lt;&gt;"",ISERROR(J8400/M8400)),"",ROUND(J8400/M8400,-2))</f>
        <v/>
      </c>
    </row>
    <row r="8401" spans="1:31" x14ac:dyDescent="0.15">
      <c r="A8401">
        <v>8398</v>
      </c>
      <c r="B8401" t="s">
        <v>38</v>
      </c>
      <c r="C8401" t="s">
        <v>31</v>
      </c>
      <c r="D8401">
        <v>26201</v>
      </c>
      <c r="E8401" t="s">
        <v>24</v>
      </c>
      <c r="F8401" t="s">
        <v>25</v>
      </c>
      <c r="G8401" t="s">
        <v>92</v>
      </c>
      <c r="H8401" t="s">
        <v>33</v>
      </c>
      <c r="I8401">
        <v>15</v>
      </c>
      <c r="J8401">
        <v>37000000</v>
      </c>
      <c r="M8401">
        <v>165</v>
      </c>
      <c r="O8401" t="s">
        <v>88</v>
      </c>
      <c r="P8401">
        <v>12.9</v>
      </c>
      <c r="Q8401">
        <v>110</v>
      </c>
      <c r="R8401" t="s">
        <v>1198</v>
      </c>
      <c r="S8401" t="s">
        <v>42</v>
      </c>
      <c r="T8401" t="s">
        <v>43</v>
      </c>
      <c r="U8401" t="s">
        <v>43</v>
      </c>
      <c r="V8401" t="s">
        <v>56</v>
      </c>
      <c r="W8401" t="s">
        <v>36</v>
      </c>
      <c r="X8401">
        <v>6</v>
      </c>
      <c r="Y8401" t="s">
        <v>57</v>
      </c>
      <c r="Z8401">
        <v>60</v>
      </c>
      <c r="AA8401">
        <v>200</v>
      </c>
      <c r="AB8401" t="s">
        <v>1310</v>
      </c>
      <c r="AE8401" s="7">
        <f t="shared" si="132"/>
        <v>224200</v>
      </c>
    </row>
    <row r="8402" spans="1:31" x14ac:dyDescent="0.15">
      <c r="A8402">
        <v>8399</v>
      </c>
      <c r="B8402" t="s">
        <v>38</v>
      </c>
      <c r="C8402" t="s">
        <v>31</v>
      </c>
      <c r="D8402">
        <v>26201</v>
      </c>
      <c r="E8402" t="s">
        <v>24</v>
      </c>
      <c r="F8402" t="s">
        <v>25</v>
      </c>
      <c r="G8402" t="s">
        <v>703</v>
      </c>
      <c r="H8402" t="s">
        <v>33</v>
      </c>
      <c r="I8402">
        <v>26</v>
      </c>
      <c r="J8402">
        <v>25000000</v>
      </c>
      <c r="M8402">
        <v>290</v>
      </c>
      <c r="O8402" t="s">
        <v>48</v>
      </c>
      <c r="P8402">
        <v>2.4</v>
      </c>
      <c r="Q8402">
        <v>100</v>
      </c>
      <c r="R8402" t="s">
        <v>1122</v>
      </c>
      <c r="S8402" t="s">
        <v>42</v>
      </c>
      <c r="T8402" t="s">
        <v>43</v>
      </c>
      <c r="U8402" t="s">
        <v>423</v>
      </c>
      <c r="V8402" t="s">
        <v>35</v>
      </c>
      <c r="W8402" t="s">
        <v>36</v>
      </c>
      <c r="X8402">
        <v>5</v>
      </c>
      <c r="Y8402" t="s">
        <v>45</v>
      </c>
      <c r="Z8402">
        <v>60</v>
      </c>
      <c r="AA8402">
        <v>200</v>
      </c>
      <c r="AB8402" t="s">
        <v>1310</v>
      </c>
      <c r="AE8402" s="7">
        <f t="shared" si="132"/>
        <v>86200</v>
      </c>
    </row>
    <row r="8403" spans="1:31" x14ac:dyDescent="0.15">
      <c r="A8403">
        <v>8400</v>
      </c>
      <c r="B8403" t="s">
        <v>30</v>
      </c>
      <c r="C8403" t="s">
        <v>31</v>
      </c>
      <c r="D8403">
        <v>26201</v>
      </c>
      <c r="E8403" t="s">
        <v>24</v>
      </c>
      <c r="F8403" t="s">
        <v>25</v>
      </c>
      <c r="G8403" t="s">
        <v>444</v>
      </c>
      <c r="H8403" t="s">
        <v>33</v>
      </c>
      <c r="I8403" t="s">
        <v>1199</v>
      </c>
      <c r="J8403">
        <v>9100000</v>
      </c>
      <c r="K8403">
        <v>180000</v>
      </c>
      <c r="M8403">
        <v>165</v>
      </c>
      <c r="N8403" s="8">
        <v>55000</v>
      </c>
      <c r="O8403" t="s">
        <v>55</v>
      </c>
      <c r="P8403">
        <v>10</v>
      </c>
      <c r="U8403" t="s">
        <v>43</v>
      </c>
      <c r="V8403" t="s">
        <v>49</v>
      </c>
      <c r="W8403" t="s">
        <v>50</v>
      </c>
      <c r="X8403">
        <v>6</v>
      </c>
      <c r="Y8403" t="s">
        <v>57</v>
      </c>
      <c r="Z8403">
        <v>60</v>
      </c>
      <c r="AA8403">
        <v>200</v>
      </c>
      <c r="AB8403" t="s">
        <v>1310</v>
      </c>
      <c r="AE8403" s="7" t="str">
        <f t="shared" si="132"/>
        <v/>
      </c>
    </row>
    <row r="8404" spans="1:31" x14ac:dyDescent="0.15">
      <c r="A8404">
        <v>8401</v>
      </c>
      <c r="B8404" t="s">
        <v>38</v>
      </c>
      <c r="C8404" t="s">
        <v>58</v>
      </c>
      <c r="D8404">
        <v>26201</v>
      </c>
      <c r="E8404" t="s">
        <v>24</v>
      </c>
      <c r="F8404" t="s">
        <v>25</v>
      </c>
      <c r="G8404" t="s">
        <v>351</v>
      </c>
      <c r="H8404" t="s">
        <v>33</v>
      </c>
      <c r="I8404">
        <v>8</v>
      </c>
      <c r="J8404">
        <v>20000000</v>
      </c>
      <c r="M8404">
        <v>65</v>
      </c>
      <c r="O8404" t="s">
        <v>80</v>
      </c>
      <c r="P8404">
        <v>5</v>
      </c>
      <c r="Q8404">
        <v>175</v>
      </c>
      <c r="R8404" t="s">
        <v>152</v>
      </c>
      <c r="T8404" t="s">
        <v>138</v>
      </c>
      <c r="U8404" t="s">
        <v>43</v>
      </c>
      <c r="V8404" t="s">
        <v>76</v>
      </c>
      <c r="W8404" t="s">
        <v>36</v>
      </c>
      <c r="X8404">
        <v>5.5</v>
      </c>
      <c r="Y8404" t="s">
        <v>106</v>
      </c>
      <c r="Z8404">
        <v>80</v>
      </c>
      <c r="AA8404">
        <v>400</v>
      </c>
      <c r="AB8404" t="s">
        <v>1310</v>
      </c>
      <c r="AE8404" s="7">
        <f t="shared" si="132"/>
        <v>307700</v>
      </c>
    </row>
    <row r="8405" spans="1:31" x14ac:dyDescent="0.15">
      <c r="A8405">
        <v>8402</v>
      </c>
      <c r="B8405" t="s">
        <v>38</v>
      </c>
      <c r="C8405" t="s">
        <v>31</v>
      </c>
      <c r="D8405">
        <v>26201</v>
      </c>
      <c r="E8405" t="s">
        <v>24</v>
      </c>
      <c r="F8405" t="s">
        <v>25</v>
      </c>
      <c r="G8405" t="s">
        <v>446</v>
      </c>
      <c r="H8405" t="s">
        <v>33</v>
      </c>
      <c r="I8405" t="s">
        <v>1199</v>
      </c>
      <c r="J8405">
        <v>14000000</v>
      </c>
      <c r="M8405">
        <v>200</v>
      </c>
      <c r="O8405" t="s">
        <v>80</v>
      </c>
      <c r="P8405">
        <v>12.9</v>
      </c>
      <c r="Q8405">
        <v>145</v>
      </c>
      <c r="R8405" t="s">
        <v>221</v>
      </c>
      <c r="S8405" t="s">
        <v>42</v>
      </c>
      <c r="T8405" t="s">
        <v>43</v>
      </c>
      <c r="U8405" t="s">
        <v>43</v>
      </c>
      <c r="V8405" t="s">
        <v>76</v>
      </c>
      <c r="W8405" t="s">
        <v>36</v>
      </c>
      <c r="X8405">
        <v>4.3</v>
      </c>
      <c r="Y8405" t="s">
        <v>57</v>
      </c>
      <c r="Z8405">
        <v>60</v>
      </c>
      <c r="AA8405">
        <v>200</v>
      </c>
      <c r="AB8405" t="s">
        <v>1310</v>
      </c>
      <c r="AC8405" t="s">
        <v>103</v>
      </c>
      <c r="AE8405" s="7">
        <f t="shared" si="132"/>
        <v>70000</v>
      </c>
    </row>
    <row r="8406" spans="1:31" x14ac:dyDescent="0.15">
      <c r="A8406">
        <v>8403</v>
      </c>
      <c r="B8406" t="s">
        <v>30</v>
      </c>
      <c r="C8406" t="s">
        <v>31</v>
      </c>
      <c r="D8406">
        <v>26201</v>
      </c>
      <c r="E8406" t="s">
        <v>24</v>
      </c>
      <c r="F8406" t="s">
        <v>25</v>
      </c>
      <c r="G8406" t="s">
        <v>96</v>
      </c>
      <c r="H8406" t="s">
        <v>33</v>
      </c>
      <c r="I8406" t="s">
        <v>1199</v>
      </c>
      <c r="J8406">
        <v>6700000</v>
      </c>
      <c r="K8406">
        <v>140000</v>
      </c>
      <c r="M8406">
        <v>160</v>
      </c>
      <c r="N8406" s="8">
        <v>42000</v>
      </c>
      <c r="O8406" t="s">
        <v>55</v>
      </c>
      <c r="P8406">
        <v>9.1</v>
      </c>
      <c r="U8406" t="s">
        <v>43</v>
      </c>
      <c r="V8406" t="s">
        <v>49</v>
      </c>
      <c r="W8406" t="s">
        <v>36</v>
      </c>
      <c r="X8406">
        <v>6</v>
      </c>
      <c r="Y8406" t="s">
        <v>57</v>
      </c>
      <c r="Z8406">
        <v>60</v>
      </c>
      <c r="AA8406">
        <v>200</v>
      </c>
      <c r="AB8406" t="s">
        <v>1310</v>
      </c>
      <c r="AE8406" s="7" t="str">
        <f t="shared" si="132"/>
        <v/>
      </c>
    </row>
    <row r="8407" spans="1:31" x14ac:dyDescent="0.15">
      <c r="A8407">
        <v>8404</v>
      </c>
      <c r="B8407" t="s">
        <v>38</v>
      </c>
      <c r="C8407" t="s">
        <v>31</v>
      </c>
      <c r="D8407">
        <v>26201</v>
      </c>
      <c r="E8407" t="s">
        <v>24</v>
      </c>
      <c r="F8407" t="s">
        <v>25</v>
      </c>
      <c r="G8407" t="s">
        <v>100</v>
      </c>
      <c r="H8407" t="s">
        <v>33</v>
      </c>
      <c r="I8407">
        <v>15</v>
      </c>
      <c r="J8407">
        <v>13000000</v>
      </c>
      <c r="M8407">
        <v>450</v>
      </c>
      <c r="O8407" t="s">
        <v>80</v>
      </c>
      <c r="P8407">
        <v>25</v>
      </c>
      <c r="Q8407">
        <v>380</v>
      </c>
      <c r="R8407" t="s">
        <v>238</v>
      </c>
      <c r="S8407" t="s">
        <v>61</v>
      </c>
      <c r="T8407" t="s">
        <v>197</v>
      </c>
      <c r="U8407" t="s">
        <v>423</v>
      </c>
      <c r="V8407" t="s">
        <v>83</v>
      </c>
      <c r="W8407" t="s">
        <v>36</v>
      </c>
      <c r="X8407">
        <v>6.5</v>
      </c>
      <c r="Y8407" t="s">
        <v>57</v>
      </c>
      <c r="Z8407">
        <v>60</v>
      </c>
      <c r="AA8407">
        <v>200</v>
      </c>
      <c r="AB8407" t="s">
        <v>1310</v>
      </c>
      <c r="AC8407" t="s">
        <v>103</v>
      </c>
      <c r="AE8407" s="7">
        <f t="shared" si="132"/>
        <v>28900</v>
      </c>
    </row>
    <row r="8408" spans="1:31" x14ac:dyDescent="0.15">
      <c r="A8408">
        <v>8405</v>
      </c>
      <c r="B8408" t="s">
        <v>38</v>
      </c>
      <c r="C8408" t="s">
        <v>31</v>
      </c>
      <c r="D8408">
        <v>26201</v>
      </c>
      <c r="E8408" t="s">
        <v>24</v>
      </c>
      <c r="F8408" t="s">
        <v>25</v>
      </c>
      <c r="G8408" t="s">
        <v>100</v>
      </c>
      <c r="H8408" t="s">
        <v>33</v>
      </c>
      <c r="I8408">
        <v>16</v>
      </c>
      <c r="J8408">
        <v>400000</v>
      </c>
      <c r="M8408">
        <v>180</v>
      </c>
      <c r="O8408" t="s">
        <v>80</v>
      </c>
      <c r="P8408">
        <v>11.4</v>
      </c>
      <c r="Q8408">
        <v>70</v>
      </c>
      <c r="R8408" t="s">
        <v>155</v>
      </c>
      <c r="S8408" t="s">
        <v>42</v>
      </c>
      <c r="T8408" t="s">
        <v>43</v>
      </c>
      <c r="U8408" t="s">
        <v>43</v>
      </c>
      <c r="V8408" t="s">
        <v>35</v>
      </c>
      <c r="W8408" t="s">
        <v>36</v>
      </c>
      <c r="X8408">
        <v>16</v>
      </c>
      <c r="Y8408" t="s">
        <v>57</v>
      </c>
      <c r="Z8408">
        <v>60</v>
      </c>
      <c r="AA8408">
        <v>200</v>
      </c>
      <c r="AB8408" t="s">
        <v>1310</v>
      </c>
      <c r="AE8408" s="7">
        <f t="shared" si="132"/>
        <v>2200</v>
      </c>
    </row>
    <row r="8409" spans="1:31" x14ac:dyDescent="0.15">
      <c r="A8409">
        <v>8406</v>
      </c>
      <c r="B8409" t="s">
        <v>38</v>
      </c>
      <c r="C8409" t="s">
        <v>31</v>
      </c>
      <c r="D8409">
        <v>26201</v>
      </c>
      <c r="E8409" t="s">
        <v>24</v>
      </c>
      <c r="F8409" t="s">
        <v>25</v>
      </c>
      <c r="G8409" t="s">
        <v>100</v>
      </c>
      <c r="H8409" t="s">
        <v>33</v>
      </c>
      <c r="I8409">
        <v>18</v>
      </c>
      <c r="J8409">
        <v>3000000</v>
      </c>
      <c r="M8409">
        <v>125</v>
      </c>
      <c r="O8409" t="s">
        <v>48</v>
      </c>
      <c r="P8409">
        <v>11</v>
      </c>
      <c r="Q8409">
        <v>80</v>
      </c>
      <c r="R8409" t="s">
        <v>219</v>
      </c>
      <c r="S8409" t="s">
        <v>42</v>
      </c>
      <c r="T8409" t="s">
        <v>43</v>
      </c>
      <c r="U8409" t="s">
        <v>43</v>
      </c>
      <c r="V8409" t="s">
        <v>63</v>
      </c>
      <c r="Y8409" t="s">
        <v>84</v>
      </c>
      <c r="Z8409">
        <v>60</v>
      </c>
      <c r="AA8409">
        <v>100</v>
      </c>
      <c r="AB8409" t="s">
        <v>1310</v>
      </c>
      <c r="AE8409" s="7">
        <f t="shared" si="132"/>
        <v>24000</v>
      </c>
    </row>
    <row r="8410" spans="1:31" x14ac:dyDescent="0.15">
      <c r="A8410">
        <v>8407</v>
      </c>
      <c r="B8410" t="s">
        <v>30</v>
      </c>
      <c r="C8410" t="s">
        <v>31</v>
      </c>
      <c r="D8410">
        <v>26201</v>
      </c>
      <c r="E8410" t="s">
        <v>24</v>
      </c>
      <c r="F8410" t="s">
        <v>25</v>
      </c>
      <c r="G8410" t="s">
        <v>100</v>
      </c>
      <c r="H8410" t="s">
        <v>33</v>
      </c>
      <c r="I8410">
        <v>16</v>
      </c>
      <c r="J8410">
        <v>10000000</v>
      </c>
      <c r="K8410">
        <v>170000</v>
      </c>
      <c r="M8410">
        <v>190</v>
      </c>
      <c r="N8410" s="8">
        <v>53000</v>
      </c>
      <c r="O8410" t="s">
        <v>34</v>
      </c>
      <c r="P8410">
        <v>8.9</v>
      </c>
      <c r="V8410" t="s">
        <v>76</v>
      </c>
      <c r="W8410" t="s">
        <v>36</v>
      </c>
      <c r="X8410">
        <v>7.5</v>
      </c>
      <c r="Y8410" t="s">
        <v>84</v>
      </c>
      <c r="Z8410">
        <v>60</v>
      </c>
      <c r="AA8410">
        <v>100</v>
      </c>
      <c r="AB8410" t="s">
        <v>1310</v>
      </c>
      <c r="AE8410" s="7" t="str">
        <f t="shared" si="132"/>
        <v/>
      </c>
    </row>
    <row r="8411" spans="1:31" x14ac:dyDescent="0.15">
      <c r="A8411">
        <v>8408</v>
      </c>
      <c r="B8411" t="s">
        <v>30</v>
      </c>
      <c r="C8411" t="s">
        <v>74</v>
      </c>
      <c r="D8411">
        <v>26201</v>
      </c>
      <c r="E8411" t="s">
        <v>24</v>
      </c>
      <c r="F8411" t="s">
        <v>25</v>
      </c>
      <c r="G8411" t="s">
        <v>109</v>
      </c>
      <c r="H8411" t="s">
        <v>33</v>
      </c>
      <c r="I8411" t="s">
        <v>1199</v>
      </c>
      <c r="J8411">
        <v>4600000</v>
      </c>
      <c r="K8411">
        <v>52000</v>
      </c>
      <c r="M8411">
        <v>290</v>
      </c>
      <c r="N8411" s="8">
        <v>16000</v>
      </c>
      <c r="O8411" t="s">
        <v>48</v>
      </c>
      <c r="P8411">
        <v>18</v>
      </c>
      <c r="V8411" t="s">
        <v>49</v>
      </c>
      <c r="W8411" t="s">
        <v>36</v>
      </c>
      <c r="X8411">
        <v>6</v>
      </c>
      <c r="Y8411" t="s">
        <v>57</v>
      </c>
      <c r="Z8411">
        <v>60</v>
      </c>
      <c r="AA8411">
        <v>200</v>
      </c>
      <c r="AB8411" t="s">
        <v>1310</v>
      </c>
      <c r="AE8411" s="7" t="str">
        <f t="shared" si="132"/>
        <v/>
      </c>
    </row>
    <row r="8412" spans="1:31" x14ac:dyDescent="0.15">
      <c r="A8412">
        <v>8409</v>
      </c>
      <c r="B8412" t="s">
        <v>27</v>
      </c>
      <c r="D8412">
        <v>26201</v>
      </c>
      <c r="E8412" t="s">
        <v>24</v>
      </c>
      <c r="F8412" t="s">
        <v>25</v>
      </c>
      <c r="G8412" t="s">
        <v>111</v>
      </c>
      <c r="J8412">
        <v>500000</v>
      </c>
      <c r="M8412">
        <v>740</v>
      </c>
      <c r="AB8412" t="s">
        <v>1310</v>
      </c>
      <c r="AE8412" s="7">
        <f t="shared" si="132"/>
        <v>700</v>
      </c>
    </row>
    <row r="8413" spans="1:31" x14ac:dyDescent="0.15">
      <c r="A8413">
        <v>8410</v>
      </c>
      <c r="B8413" t="s">
        <v>30</v>
      </c>
      <c r="C8413" t="s">
        <v>74</v>
      </c>
      <c r="D8413">
        <v>26201</v>
      </c>
      <c r="E8413" t="s">
        <v>24</v>
      </c>
      <c r="F8413" t="s">
        <v>25</v>
      </c>
      <c r="G8413" t="s">
        <v>115</v>
      </c>
      <c r="H8413" t="s">
        <v>33</v>
      </c>
      <c r="I8413">
        <v>23</v>
      </c>
      <c r="J8413">
        <v>36000000</v>
      </c>
      <c r="K8413">
        <v>120000</v>
      </c>
      <c r="M8413">
        <v>1000</v>
      </c>
      <c r="N8413" s="8">
        <v>36000</v>
      </c>
      <c r="O8413" t="s">
        <v>55</v>
      </c>
      <c r="P8413">
        <v>20</v>
      </c>
      <c r="V8413" t="s">
        <v>35</v>
      </c>
      <c r="W8413" t="s">
        <v>36</v>
      </c>
      <c r="X8413">
        <v>6</v>
      </c>
      <c r="Y8413" t="s">
        <v>57</v>
      </c>
      <c r="Z8413">
        <v>60</v>
      </c>
      <c r="AA8413">
        <v>200</v>
      </c>
      <c r="AB8413" t="s">
        <v>1310</v>
      </c>
      <c r="AE8413" s="7" t="str">
        <f t="shared" si="132"/>
        <v/>
      </c>
    </row>
    <row r="8414" spans="1:31" x14ac:dyDescent="0.15">
      <c r="A8414">
        <v>8411</v>
      </c>
      <c r="B8414" t="s">
        <v>30</v>
      </c>
      <c r="C8414" t="s">
        <v>74</v>
      </c>
      <c r="D8414">
        <v>26201</v>
      </c>
      <c r="E8414" t="s">
        <v>24</v>
      </c>
      <c r="F8414" t="s">
        <v>25</v>
      </c>
      <c r="G8414" t="s">
        <v>115</v>
      </c>
      <c r="H8414" t="s">
        <v>33</v>
      </c>
      <c r="I8414">
        <v>26</v>
      </c>
      <c r="J8414">
        <v>600000</v>
      </c>
      <c r="K8414">
        <v>4000</v>
      </c>
      <c r="M8414">
        <v>490</v>
      </c>
      <c r="N8414" s="8">
        <v>1200</v>
      </c>
      <c r="O8414" t="s">
        <v>80</v>
      </c>
      <c r="P8414">
        <v>20</v>
      </c>
      <c r="V8414" t="s">
        <v>63</v>
      </c>
      <c r="Y8414" t="s">
        <v>57</v>
      </c>
      <c r="Z8414">
        <v>60</v>
      </c>
      <c r="AA8414">
        <v>200</v>
      </c>
      <c r="AB8414" t="s">
        <v>1310</v>
      </c>
      <c r="AE8414" s="7" t="str">
        <f t="shared" si="132"/>
        <v/>
      </c>
    </row>
    <row r="8415" spans="1:31" x14ac:dyDescent="0.15">
      <c r="A8415">
        <v>8412</v>
      </c>
      <c r="B8415" t="s">
        <v>30</v>
      </c>
      <c r="C8415" t="s">
        <v>31</v>
      </c>
      <c r="D8415">
        <v>26201</v>
      </c>
      <c r="E8415" t="s">
        <v>24</v>
      </c>
      <c r="F8415" t="s">
        <v>25</v>
      </c>
      <c r="G8415" t="s">
        <v>115</v>
      </c>
      <c r="H8415" t="s">
        <v>33</v>
      </c>
      <c r="I8415">
        <v>24</v>
      </c>
      <c r="J8415">
        <v>8000000</v>
      </c>
      <c r="K8415">
        <v>190000</v>
      </c>
      <c r="M8415">
        <v>135</v>
      </c>
      <c r="N8415" s="8">
        <v>59000</v>
      </c>
      <c r="O8415" t="s">
        <v>80</v>
      </c>
      <c r="P8415">
        <v>8.6999999999999993</v>
      </c>
      <c r="U8415" t="s">
        <v>43</v>
      </c>
      <c r="V8415" t="s">
        <v>76</v>
      </c>
      <c r="W8415" t="s">
        <v>36</v>
      </c>
      <c r="X8415">
        <v>5.8</v>
      </c>
      <c r="Y8415" t="s">
        <v>57</v>
      </c>
      <c r="Z8415">
        <v>60</v>
      </c>
      <c r="AA8415">
        <v>200</v>
      </c>
      <c r="AB8415" t="s">
        <v>1310</v>
      </c>
      <c r="AE8415" s="7" t="str">
        <f t="shared" si="132"/>
        <v/>
      </c>
    </row>
    <row r="8416" spans="1:31" x14ac:dyDescent="0.15">
      <c r="A8416">
        <v>8413</v>
      </c>
      <c r="B8416" t="s">
        <v>38</v>
      </c>
      <c r="C8416" t="s">
        <v>31</v>
      </c>
      <c r="D8416">
        <v>26201</v>
      </c>
      <c r="E8416" t="s">
        <v>24</v>
      </c>
      <c r="F8416" t="s">
        <v>25</v>
      </c>
      <c r="G8416" t="s">
        <v>120</v>
      </c>
      <c r="H8416" t="s">
        <v>443</v>
      </c>
      <c r="I8416" t="s">
        <v>245</v>
      </c>
      <c r="J8416">
        <v>1800000</v>
      </c>
      <c r="M8416">
        <v>460</v>
      </c>
      <c r="O8416" t="s">
        <v>48</v>
      </c>
      <c r="P8416">
        <v>11</v>
      </c>
      <c r="Q8416">
        <v>150</v>
      </c>
      <c r="S8416" t="s">
        <v>42</v>
      </c>
      <c r="T8416" t="s">
        <v>43</v>
      </c>
      <c r="U8416" t="s">
        <v>62</v>
      </c>
      <c r="V8416" t="s">
        <v>49</v>
      </c>
      <c r="W8416" t="s">
        <v>36</v>
      </c>
      <c r="X8416">
        <v>4.5</v>
      </c>
      <c r="Y8416" t="s">
        <v>99</v>
      </c>
      <c r="AB8416" t="s">
        <v>1310</v>
      </c>
      <c r="AE8416" s="7">
        <f t="shared" si="132"/>
        <v>3900</v>
      </c>
    </row>
    <row r="8417" spans="1:31" x14ac:dyDescent="0.15">
      <c r="A8417">
        <v>8414</v>
      </c>
      <c r="B8417" t="s">
        <v>38</v>
      </c>
      <c r="C8417" t="s">
        <v>31</v>
      </c>
      <c r="D8417">
        <v>26201</v>
      </c>
      <c r="E8417" t="s">
        <v>24</v>
      </c>
      <c r="F8417" t="s">
        <v>25</v>
      </c>
      <c r="G8417" t="s">
        <v>120</v>
      </c>
      <c r="H8417" t="s">
        <v>33</v>
      </c>
      <c r="I8417" t="s">
        <v>235</v>
      </c>
      <c r="J8417">
        <v>650000</v>
      </c>
      <c r="M8417">
        <v>460</v>
      </c>
      <c r="O8417" t="s">
        <v>48</v>
      </c>
      <c r="P8417">
        <v>12</v>
      </c>
      <c r="Q8417">
        <v>150</v>
      </c>
      <c r="R8417" t="s">
        <v>797</v>
      </c>
      <c r="S8417" t="s">
        <v>42</v>
      </c>
      <c r="T8417" t="s">
        <v>43</v>
      </c>
      <c r="U8417" t="s">
        <v>43</v>
      </c>
      <c r="V8417" t="s">
        <v>49</v>
      </c>
      <c r="W8417" t="s">
        <v>36</v>
      </c>
      <c r="X8417">
        <v>4.5</v>
      </c>
      <c r="Y8417" t="s">
        <v>99</v>
      </c>
      <c r="AB8417" t="s">
        <v>1310</v>
      </c>
      <c r="AE8417" s="7">
        <f t="shared" si="132"/>
        <v>1400</v>
      </c>
    </row>
    <row r="8418" spans="1:31" x14ac:dyDescent="0.15">
      <c r="A8418">
        <v>8415</v>
      </c>
      <c r="B8418" t="s">
        <v>30</v>
      </c>
      <c r="C8418" t="s">
        <v>31</v>
      </c>
      <c r="D8418">
        <v>26201</v>
      </c>
      <c r="E8418" t="s">
        <v>24</v>
      </c>
      <c r="F8418" t="s">
        <v>25</v>
      </c>
      <c r="G8418" t="s">
        <v>353</v>
      </c>
      <c r="H8418" t="s">
        <v>33</v>
      </c>
      <c r="I8418" t="s">
        <v>235</v>
      </c>
      <c r="J8418">
        <v>1800000</v>
      </c>
      <c r="K8418">
        <v>6600</v>
      </c>
      <c r="M8418">
        <v>900</v>
      </c>
      <c r="N8418" s="8">
        <v>2000</v>
      </c>
      <c r="O8418" t="s">
        <v>80</v>
      </c>
      <c r="P8418">
        <v>22.5</v>
      </c>
      <c r="U8418" t="s">
        <v>653</v>
      </c>
      <c r="V8418" t="s">
        <v>76</v>
      </c>
      <c r="W8418" t="s">
        <v>36</v>
      </c>
      <c r="X8418">
        <v>5</v>
      </c>
      <c r="Y8418" t="s">
        <v>99</v>
      </c>
      <c r="AB8418" t="s">
        <v>1310</v>
      </c>
      <c r="AE8418" s="7" t="str">
        <f t="shared" si="132"/>
        <v/>
      </c>
    </row>
    <row r="8419" spans="1:31" x14ac:dyDescent="0.15">
      <c r="A8419">
        <v>8416</v>
      </c>
      <c r="B8419" t="s">
        <v>38</v>
      </c>
      <c r="C8419" t="s">
        <v>31</v>
      </c>
      <c r="D8419">
        <v>26201</v>
      </c>
      <c r="E8419" t="s">
        <v>24</v>
      </c>
      <c r="F8419" t="s">
        <v>25</v>
      </c>
      <c r="G8419" t="s">
        <v>1194</v>
      </c>
      <c r="H8419" t="s">
        <v>358</v>
      </c>
      <c r="I8419" t="s">
        <v>1199</v>
      </c>
      <c r="J8419">
        <v>3000000</v>
      </c>
      <c r="M8419">
        <v>310</v>
      </c>
      <c r="O8419" t="s">
        <v>80</v>
      </c>
      <c r="P8419">
        <v>27</v>
      </c>
      <c r="Q8419">
        <v>80</v>
      </c>
      <c r="R8419" t="s">
        <v>60</v>
      </c>
      <c r="S8419" t="s">
        <v>42</v>
      </c>
      <c r="T8419" t="s">
        <v>43</v>
      </c>
      <c r="U8419" t="s">
        <v>43</v>
      </c>
      <c r="V8419" t="s">
        <v>76</v>
      </c>
      <c r="W8419" t="s">
        <v>36</v>
      </c>
      <c r="X8419">
        <v>4</v>
      </c>
      <c r="Y8419" t="s">
        <v>99</v>
      </c>
      <c r="AB8419" t="s">
        <v>1310</v>
      </c>
      <c r="AE8419" s="7">
        <f t="shared" si="132"/>
        <v>9700</v>
      </c>
    </row>
    <row r="8420" spans="1:31" x14ac:dyDescent="0.15">
      <c r="A8420">
        <v>8417</v>
      </c>
      <c r="B8420" t="s">
        <v>30</v>
      </c>
      <c r="C8420" t="s">
        <v>31</v>
      </c>
      <c r="D8420">
        <v>26201</v>
      </c>
      <c r="E8420" t="s">
        <v>24</v>
      </c>
      <c r="F8420" t="s">
        <v>25</v>
      </c>
      <c r="G8420" t="s">
        <v>588</v>
      </c>
      <c r="H8420" t="s">
        <v>358</v>
      </c>
      <c r="I8420" t="s">
        <v>1199</v>
      </c>
      <c r="J8420">
        <v>6000000</v>
      </c>
      <c r="K8420">
        <v>31000</v>
      </c>
      <c r="M8420">
        <v>650</v>
      </c>
      <c r="N8420" s="8">
        <v>9300</v>
      </c>
      <c r="O8420" t="s">
        <v>167</v>
      </c>
      <c r="P8420">
        <v>32</v>
      </c>
      <c r="U8420" t="s">
        <v>62</v>
      </c>
      <c r="V8420" t="s">
        <v>101</v>
      </c>
      <c r="W8420" t="s">
        <v>36</v>
      </c>
      <c r="X8420">
        <v>3.5</v>
      </c>
      <c r="Y8420" t="s">
        <v>99</v>
      </c>
      <c r="AB8420" t="s">
        <v>1310</v>
      </c>
      <c r="AE8420" s="7" t="str">
        <f t="shared" si="132"/>
        <v/>
      </c>
    </row>
    <row r="8421" spans="1:31" x14ac:dyDescent="0.15">
      <c r="A8421">
        <v>8418</v>
      </c>
      <c r="B8421" t="s">
        <v>27</v>
      </c>
      <c r="D8421">
        <v>26201</v>
      </c>
      <c r="E8421" t="s">
        <v>24</v>
      </c>
      <c r="F8421" t="s">
        <v>25</v>
      </c>
      <c r="G8421" t="s">
        <v>357</v>
      </c>
      <c r="J8421">
        <v>2000000</v>
      </c>
      <c r="M8421">
        <v>1900</v>
      </c>
      <c r="AB8421" t="s">
        <v>1310</v>
      </c>
      <c r="AE8421" s="7">
        <f t="shared" si="132"/>
        <v>1100</v>
      </c>
    </row>
    <row r="8422" spans="1:31" x14ac:dyDescent="0.15">
      <c r="A8422">
        <v>8419</v>
      </c>
      <c r="B8422" t="s">
        <v>30</v>
      </c>
      <c r="C8422" t="s">
        <v>31</v>
      </c>
      <c r="D8422">
        <v>26201</v>
      </c>
      <c r="E8422" t="s">
        <v>24</v>
      </c>
      <c r="F8422" t="s">
        <v>25</v>
      </c>
      <c r="G8422" t="s">
        <v>785</v>
      </c>
      <c r="H8422" t="s">
        <v>356</v>
      </c>
      <c r="I8422">
        <v>4</v>
      </c>
      <c r="J8422">
        <v>7500000</v>
      </c>
      <c r="K8422">
        <v>20000</v>
      </c>
      <c r="M8422">
        <v>1200</v>
      </c>
      <c r="N8422" s="8">
        <v>6100</v>
      </c>
      <c r="O8422" t="s">
        <v>80</v>
      </c>
      <c r="P8422">
        <v>32</v>
      </c>
      <c r="V8422" t="s">
        <v>56</v>
      </c>
      <c r="W8422" t="s">
        <v>36</v>
      </c>
      <c r="X8422">
        <v>4</v>
      </c>
      <c r="Y8422" t="s">
        <v>99</v>
      </c>
      <c r="AB8422" t="s">
        <v>1310</v>
      </c>
      <c r="AE8422" s="7" t="str">
        <f t="shared" si="132"/>
        <v/>
      </c>
    </row>
    <row r="8423" spans="1:31" x14ac:dyDescent="0.15">
      <c r="A8423">
        <v>8420</v>
      </c>
      <c r="B8423" t="s">
        <v>38</v>
      </c>
      <c r="C8423" t="s">
        <v>31</v>
      </c>
      <c r="D8423">
        <v>26202</v>
      </c>
      <c r="E8423" t="s">
        <v>24</v>
      </c>
      <c r="F8423" t="s">
        <v>128</v>
      </c>
      <c r="G8423" t="s">
        <v>359</v>
      </c>
      <c r="H8423" t="s">
        <v>130</v>
      </c>
      <c r="I8423" t="s">
        <v>245</v>
      </c>
      <c r="J8423">
        <v>24000000</v>
      </c>
      <c r="M8423">
        <v>330</v>
      </c>
      <c r="O8423" t="s">
        <v>88</v>
      </c>
      <c r="P8423">
        <v>18.100000000000001</v>
      </c>
      <c r="Q8423">
        <v>100</v>
      </c>
      <c r="R8423" t="s">
        <v>1198</v>
      </c>
      <c r="T8423" t="s">
        <v>43</v>
      </c>
      <c r="U8423" t="s">
        <v>43</v>
      </c>
      <c r="V8423" t="s">
        <v>35</v>
      </c>
      <c r="W8423" t="s">
        <v>36</v>
      </c>
      <c r="X8423">
        <v>11</v>
      </c>
      <c r="Y8423" t="s">
        <v>207</v>
      </c>
      <c r="Z8423">
        <v>60</v>
      </c>
      <c r="AA8423">
        <v>200</v>
      </c>
      <c r="AB8423" t="s">
        <v>1310</v>
      </c>
      <c r="AE8423" s="7">
        <f t="shared" si="132"/>
        <v>72700</v>
      </c>
    </row>
    <row r="8424" spans="1:31" x14ac:dyDescent="0.15">
      <c r="A8424">
        <v>8421</v>
      </c>
      <c r="B8424" t="s">
        <v>30</v>
      </c>
      <c r="C8424" t="s">
        <v>31</v>
      </c>
      <c r="D8424">
        <v>26202</v>
      </c>
      <c r="E8424" t="s">
        <v>24</v>
      </c>
      <c r="F8424" t="s">
        <v>128</v>
      </c>
      <c r="G8424" t="s">
        <v>132</v>
      </c>
      <c r="H8424" t="s">
        <v>130</v>
      </c>
      <c r="I8424" t="s">
        <v>1199</v>
      </c>
      <c r="J8424">
        <v>7500000</v>
      </c>
      <c r="K8424">
        <v>110000</v>
      </c>
      <c r="M8424">
        <v>220</v>
      </c>
      <c r="N8424" s="8">
        <v>34000</v>
      </c>
      <c r="O8424" t="s">
        <v>88</v>
      </c>
      <c r="P8424">
        <v>14.7</v>
      </c>
      <c r="U8424" t="s">
        <v>43</v>
      </c>
      <c r="V8424" t="s">
        <v>68</v>
      </c>
      <c r="W8424" t="s">
        <v>36</v>
      </c>
      <c r="X8424">
        <v>11</v>
      </c>
      <c r="Y8424" t="s">
        <v>57</v>
      </c>
      <c r="Z8424">
        <v>60</v>
      </c>
      <c r="AA8424">
        <v>200</v>
      </c>
      <c r="AB8424" t="s">
        <v>1310</v>
      </c>
      <c r="AE8424" s="7" t="str">
        <f t="shared" si="132"/>
        <v/>
      </c>
    </row>
    <row r="8425" spans="1:31" x14ac:dyDescent="0.15">
      <c r="A8425">
        <v>8422</v>
      </c>
      <c r="B8425" t="s">
        <v>38</v>
      </c>
      <c r="C8425" t="s">
        <v>31</v>
      </c>
      <c r="D8425">
        <v>26202</v>
      </c>
      <c r="E8425" t="s">
        <v>24</v>
      </c>
      <c r="F8425" t="s">
        <v>128</v>
      </c>
      <c r="G8425" t="s">
        <v>450</v>
      </c>
      <c r="H8425" t="s">
        <v>130</v>
      </c>
      <c r="I8425" t="s">
        <v>1199</v>
      </c>
      <c r="J8425">
        <v>13000000</v>
      </c>
      <c r="M8425">
        <v>430</v>
      </c>
      <c r="O8425" t="s">
        <v>55</v>
      </c>
      <c r="P8425">
        <v>19.899999999999999</v>
      </c>
      <c r="Q8425">
        <v>180</v>
      </c>
      <c r="S8425" t="s">
        <v>42</v>
      </c>
      <c r="T8425" t="s">
        <v>43</v>
      </c>
      <c r="U8425" t="s">
        <v>43</v>
      </c>
      <c r="V8425" t="s">
        <v>83</v>
      </c>
      <c r="W8425" t="s">
        <v>36</v>
      </c>
      <c r="X8425">
        <v>6.5</v>
      </c>
      <c r="Y8425" t="s">
        <v>57</v>
      </c>
      <c r="Z8425">
        <v>60</v>
      </c>
      <c r="AA8425">
        <v>200</v>
      </c>
      <c r="AB8425" t="s">
        <v>1310</v>
      </c>
      <c r="AE8425" s="7">
        <f t="shared" si="132"/>
        <v>30200</v>
      </c>
    </row>
    <row r="8426" spans="1:31" x14ac:dyDescent="0.15">
      <c r="A8426">
        <v>8423</v>
      </c>
      <c r="B8426" t="s">
        <v>30</v>
      </c>
      <c r="C8426" t="s">
        <v>31</v>
      </c>
      <c r="D8426">
        <v>26202</v>
      </c>
      <c r="E8426" t="s">
        <v>24</v>
      </c>
      <c r="F8426" t="s">
        <v>128</v>
      </c>
      <c r="G8426" t="s">
        <v>133</v>
      </c>
      <c r="H8426" t="s">
        <v>134</v>
      </c>
      <c r="I8426">
        <v>10</v>
      </c>
      <c r="J8426">
        <v>9300000</v>
      </c>
      <c r="K8426">
        <v>200000</v>
      </c>
      <c r="M8426">
        <v>155</v>
      </c>
      <c r="N8426" s="8">
        <v>60000</v>
      </c>
      <c r="O8426" t="s">
        <v>55</v>
      </c>
      <c r="P8426">
        <v>7.9</v>
      </c>
      <c r="U8426" t="s">
        <v>43</v>
      </c>
      <c r="V8426" t="s">
        <v>49</v>
      </c>
      <c r="W8426" t="s">
        <v>36</v>
      </c>
      <c r="X8426">
        <v>5</v>
      </c>
      <c r="Y8426" t="s">
        <v>57</v>
      </c>
      <c r="Z8426">
        <v>60</v>
      </c>
      <c r="AA8426">
        <v>200</v>
      </c>
      <c r="AB8426" t="s">
        <v>1310</v>
      </c>
      <c r="AE8426" s="7" t="str">
        <f t="shared" si="132"/>
        <v/>
      </c>
    </row>
    <row r="8427" spans="1:31" x14ac:dyDescent="0.15">
      <c r="A8427">
        <v>8424</v>
      </c>
      <c r="B8427" t="s">
        <v>38</v>
      </c>
      <c r="C8427" t="s">
        <v>31</v>
      </c>
      <c r="D8427">
        <v>26202</v>
      </c>
      <c r="E8427" t="s">
        <v>24</v>
      </c>
      <c r="F8427" t="s">
        <v>128</v>
      </c>
      <c r="G8427" t="s">
        <v>133</v>
      </c>
      <c r="H8427" t="s">
        <v>134</v>
      </c>
      <c r="I8427">
        <v>8</v>
      </c>
      <c r="J8427">
        <v>22000000</v>
      </c>
      <c r="M8427">
        <v>220</v>
      </c>
      <c r="O8427" t="s">
        <v>48</v>
      </c>
      <c r="P8427">
        <v>12.6</v>
      </c>
      <c r="Q8427">
        <v>135</v>
      </c>
      <c r="R8427" t="s">
        <v>211</v>
      </c>
      <c r="S8427" t="s">
        <v>42</v>
      </c>
      <c r="T8427" t="s">
        <v>43</v>
      </c>
      <c r="U8427" t="s">
        <v>43</v>
      </c>
      <c r="V8427" t="s">
        <v>49</v>
      </c>
      <c r="W8427" t="s">
        <v>36</v>
      </c>
      <c r="X8427">
        <v>3.9</v>
      </c>
      <c r="Y8427" t="s">
        <v>166</v>
      </c>
      <c r="Z8427">
        <v>60</v>
      </c>
      <c r="AA8427">
        <v>200</v>
      </c>
      <c r="AB8427" t="s">
        <v>1310</v>
      </c>
      <c r="AE8427" s="7">
        <f t="shared" si="132"/>
        <v>100000</v>
      </c>
    </row>
    <row r="8428" spans="1:31" x14ac:dyDescent="0.15">
      <c r="A8428">
        <v>8425</v>
      </c>
      <c r="B8428" t="s">
        <v>30</v>
      </c>
      <c r="C8428" t="s">
        <v>31</v>
      </c>
      <c r="D8428">
        <v>26202</v>
      </c>
      <c r="E8428" t="s">
        <v>24</v>
      </c>
      <c r="F8428" t="s">
        <v>128</v>
      </c>
      <c r="G8428" t="s">
        <v>136</v>
      </c>
      <c r="H8428" t="s">
        <v>134</v>
      </c>
      <c r="I8428" t="s">
        <v>1199</v>
      </c>
      <c r="J8428">
        <v>1000000</v>
      </c>
      <c r="K8428">
        <v>46000</v>
      </c>
      <c r="M8428">
        <v>70</v>
      </c>
      <c r="N8428" s="8">
        <v>14000</v>
      </c>
      <c r="O8428" t="s">
        <v>55</v>
      </c>
      <c r="U8428" t="s">
        <v>423</v>
      </c>
      <c r="V8428" t="s">
        <v>63</v>
      </c>
      <c r="Y8428" t="s">
        <v>37</v>
      </c>
      <c r="Z8428">
        <v>60</v>
      </c>
      <c r="AA8428">
        <v>200</v>
      </c>
      <c r="AB8428" t="s">
        <v>1310</v>
      </c>
      <c r="AE8428" s="7" t="str">
        <f t="shared" si="132"/>
        <v/>
      </c>
    </row>
    <row r="8429" spans="1:31" x14ac:dyDescent="0.15">
      <c r="A8429">
        <v>8426</v>
      </c>
      <c r="B8429" t="s">
        <v>30</v>
      </c>
      <c r="C8429" t="s">
        <v>123</v>
      </c>
      <c r="D8429">
        <v>26202</v>
      </c>
      <c r="E8429" t="s">
        <v>24</v>
      </c>
      <c r="F8429" t="s">
        <v>128</v>
      </c>
      <c r="G8429" t="s">
        <v>651</v>
      </c>
      <c r="H8429" t="s">
        <v>134</v>
      </c>
      <c r="I8429">
        <v>19</v>
      </c>
      <c r="J8429">
        <v>18000000</v>
      </c>
      <c r="K8429">
        <v>86000</v>
      </c>
      <c r="M8429">
        <v>710</v>
      </c>
      <c r="N8429" s="8">
        <v>26000</v>
      </c>
      <c r="O8429" t="s">
        <v>80</v>
      </c>
      <c r="P8429">
        <v>12.5</v>
      </c>
      <c r="U8429" t="s">
        <v>284</v>
      </c>
      <c r="V8429" t="s">
        <v>44</v>
      </c>
      <c r="W8429" t="s">
        <v>114</v>
      </c>
      <c r="X8429">
        <v>11.7</v>
      </c>
      <c r="Y8429" t="s">
        <v>37</v>
      </c>
      <c r="Z8429">
        <v>60</v>
      </c>
      <c r="AA8429">
        <v>200</v>
      </c>
      <c r="AB8429" t="s">
        <v>1310</v>
      </c>
      <c r="AE8429" s="7" t="str">
        <f t="shared" si="132"/>
        <v/>
      </c>
    </row>
    <row r="8430" spans="1:31" x14ac:dyDescent="0.15">
      <c r="A8430">
        <v>8427</v>
      </c>
      <c r="B8430" t="s">
        <v>30</v>
      </c>
      <c r="C8430" t="s">
        <v>31</v>
      </c>
      <c r="D8430">
        <v>26202</v>
      </c>
      <c r="E8430" t="s">
        <v>24</v>
      </c>
      <c r="F8430" t="s">
        <v>128</v>
      </c>
      <c r="G8430" t="s">
        <v>651</v>
      </c>
      <c r="H8430" t="s">
        <v>134</v>
      </c>
      <c r="I8430">
        <v>18</v>
      </c>
      <c r="J8430">
        <v>2100000</v>
      </c>
      <c r="K8430">
        <v>68000</v>
      </c>
      <c r="M8430">
        <v>100</v>
      </c>
      <c r="N8430" s="8">
        <v>21000</v>
      </c>
      <c r="O8430" t="s">
        <v>55</v>
      </c>
      <c r="P8430">
        <v>7</v>
      </c>
      <c r="U8430" t="s">
        <v>43</v>
      </c>
      <c r="V8430" t="s">
        <v>68</v>
      </c>
      <c r="W8430" t="s">
        <v>36</v>
      </c>
      <c r="X8430">
        <v>6.2</v>
      </c>
      <c r="Y8430" t="s">
        <v>37</v>
      </c>
      <c r="Z8430">
        <v>60</v>
      </c>
      <c r="AA8430">
        <v>200</v>
      </c>
      <c r="AB8430" t="s">
        <v>1310</v>
      </c>
      <c r="AE8430" s="7" t="str">
        <f t="shared" si="132"/>
        <v/>
      </c>
    </row>
    <row r="8431" spans="1:31" x14ac:dyDescent="0.15">
      <c r="A8431">
        <v>8428</v>
      </c>
      <c r="B8431" t="s">
        <v>38</v>
      </c>
      <c r="C8431" t="s">
        <v>58</v>
      </c>
      <c r="D8431">
        <v>26202</v>
      </c>
      <c r="E8431" t="s">
        <v>24</v>
      </c>
      <c r="F8431" t="s">
        <v>128</v>
      </c>
      <c r="G8431" t="s">
        <v>822</v>
      </c>
      <c r="H8431" t="s">
        <v>130</v>
      </c>
      <c r="I8431" t="s">
        <v>245</v>
      </c>
      <c r="J8431">
        <v>80000000</v>
      </c>
      <c r="M8431">
        <v>1200</v>
      </c>
      <c r="O8431" t="s">
        <v>88</v>
      </c>
      <c r="P8431">
        <v>33.4</v>
      </c>
      <c r="Q8431">
        <v>95</v>
      </c>
      <c r="R8431" t="s">
        <v>248</v>
      </c>
      <c r="S8431" t="s">
        <v>213</v>
      </c>
      <c r="T8431" t="s">
        <v>635</v>
      </c>
      <c r="U8431" t="s">
        <v>423</v>
      </c>
      <c r="V8431" t="s">
        <v>76</v>
      </c>
      <c r="W8431" t="s">
        <v>114</v>
      </c>
      <c r="X8431">
        <v>12</v>
      </c>
      <c r="Y8431" t="s">
        <v>45</v>
      </c>
      <c r="Z8431">
        <v>60</v>
      </c>
      <c r="AA8431">
        <v>200</v>
      </c>
      <c r="AB8431" t="s">
        <v>1310</v>
      </c>
      <c r="AE8431" s="7">
        <f t="shared" si="132"/>
        <v>66700</v>
      </c>
    </row>
    <row r="8432" spans="1:31" x14ac:dyDescent="0.15">
      <c r="A8432">
        <v>8429</v>
      </c>
      <c r="B8432" t="s">
        <v>38</v>
      </c>
      <c r="C8432" t="s">
        <v>31</v>
      </c>
      <c r="D8432">
        <v>26202</v>
      </c>
      <c r="E8432" t="s">
        <v>24</v>
      </c>
      <c r="F8432" t="s">
        <v>128</v>
      </c>
      <c r="G8432" t="s">
        <v>857</v>
      </c>
      <c r="H8432" t="s">
        <v>130</v>
      </c>
      <c r="I8432">
        <v>16</v>
      </c>
      <c r="J8432">
        <v>20000000</v>
      </c>
      <c r="M8432">
        <v>210</v>
      </c>
      <c r="O8432" t="s">
        <v>80</v>
      </c>
      <c r="P8432">
        <v>10.5</v>
      </c>
      <c r="Q8432">
        <v>200</v>
      </c>
      <c r="R8432" t="s">
        <v>217</v>
      </c>
      <c r="S8432" t="s">
        <v>42</v>
      </c>
      <c r="T8432" t="s">
        <v>197</v>
      </c>
      <c r="U8432" t="s">
        <v>43</v>
      </c>
      <c r="V8432" t="s">
        <v>44</v>
      </c>
      <c r="W8432" t="s">
        <v>36</v>
      </c>
      <c r="X8432">
        <v>2</v>
      </c>
      <c r="Y8432" t="s">
        <v>57</v>
      </c>
      <c r="Z8432">
        <v>60</v>
      </c>
      <c r="AA8432">
        <v>200</v>
      </c>
      <c r="AB8432" t="s">
        <v>1310</v>
      </c>
      <c r="AE8432" s="7">
        <f t="shared" si="132"/>
        <v>95200</v>
      </c>
    </row>
    <row r="8433" spans="1:31" x14ac:dyDescent="0.15">
      <c r="A8433">
        <v>8430</v>
      </c>
      <c r="B8433" t="s">
        <v>30</v>
      </c>
      <c r="C8433" t="s">
        <v>58</v>
      </c>
      <c r="D8433">
        <v>26202</v>
      </c>
      <c r="E8433" t="s">
        <v>24</v>
      </c>
      <c r="F8433" t="s">
        <v>128</v>
      </c>
      <c r="G8433" t="s">
        <v>1171</v>
      </c>
      <c r="H8433" t="s">
        <v>130</v>
      </c>
      <c r="I8433">
        <v>4</v>
      </c>
      <c r="J8433">
        <v>15000000</v>
      </c>
      <c r="K8433">
        <v>160000</v>
      </c>
      <c r="M8433">
        <v>310</v>
      </c>
      <c r="N8433" s="8">
        <v>49000</v>
      </c>
      <c r="O8433" t="s">
        <v>48</v>
      </c>
      <c r="P8433">
        <v>4</v>
      </c>
      <c r="U8433" t="s">
        <v>62</v>
      </c>
      <c r="V8433" t="s">
        <v>49</v>
      </c>
      <c r="W8433" t="s">
        <v>36</v>
      </c>
      <c r="X8433">
        <v>18</v>
      </c>
      <c r="Y8433" t="s">
        <v>37</v>
      </c>
      <c r="Z8433">
        <v>60</v>
      </c>
      <c r="AA8433">
        <v>200</v>
      </c>
      <c r="AB8433" t="s">
        <v>1310</v>
      </c>
      <c r="AE8433" s="7" t="str">
        <f t="shared" si="132"/>
        <v/>
      </c>
    </row>
    <row r="8434" spans="1:31" x14ac:dyDescent="0.15">
      <c r="A8434">
        <v>8431</v>
      </c>
      <c r="B8434" t="s">
        <v>30</v>
      </c>
      <c r="C8434" t="s">
        <v>31</v>
      </c>
      <c r="D8434">
        <v>26202</v>
      </c>
      <c r="E8434" t="s">
        <v>24</v>
      </c>
      <c r="F8434" t="s">
        <v>128</v>
      </c>
      <c r="G8434" t="s">
        <v>143</v>
      </c>
      <c r="H8434" t="s">
        <v>134</v>
      </c>
      <c r="I8434">
        <v>21</v>
      </c>
      <c r="J8434">
        <v>16000000</v>
      </c>
      <c r="K8434">
        <v>130000</v>
      </c>
      <c r="M8434">
        <v>400</v>
      </c>
      <c r="N8434" s="8">
        <v>39000</v>
      </c>
      <c r="O8434" t="s">
        <v>80</v>
      </c>
      <c r="P8434">
        <v>14.5</v>
      </c>
      <c r="U8434" t="s">
        <v>43</v>
      </c>
      <c r="V8434" t="s">
        <v>76</v>
      </c>
      <c r="W8434" t="s">
        <v>36</v>
      </c>
      <c r="X8434">
        <v>4</v>
      </c>
      <c r="Y8434" t="s">
        <v>37</v>
      </c>
      <c r="Z8434">
        <v>60</v>
      </c>
      <c r="AA8434">
        <v>200</v>
      </c>
      <c r="AB8434" t="s">
        <v>1310</v>
      </c>
      <c r="AE8434" s="7" t="str">
        <f t="shared" si="132"/>
        <v/>
      </c>
    </row>
    <row r="8435" spans="1:31" x14ac:dyDescent="0.15">
      <c r="A8435">
        <v>8432</v>
      </c>
      <c r="B8435" t="s">
        <v>38</v>
      </c>
      <c r="C8435" t="s">
        <v>31</v>
      </c>
      <c r="D8435">
        <v>26202</v>
      </c>
      <c r="E8435" t="s">
        <v>24</v>
      </c>
      <c r="F8435" t="s">
        <v>128</v>
      </c>
      <c r="G8435" t="s">
        <v>143</v>
      </c>
      <c r="H8435" t="s">
        <v>134</v>
      </c>
      <c r="I8435">
        <v>15</v>
      </c>
      <c r="J8435">
        <v>33000000</v>
      </c>
      <c r="M8435">
        <v>260</v>
      </c>
      <c r="O8435" t="s">
        <v>55</v>
      </c>
      <c r="P8435">
        <v>10</v>
      </c>
      <c r="Q8435">
        <v>320</v>
      </c>
      <c r="R8435" t="s">
        <v>645</v>
      </c>
      <c r="S8435" t="s">
        <v>42</v>
      </c>
      <c r="T8435" t="s">
        <v>197</v>
      </c>
      <c r="U8435" t="s">
        <v>43</v>
      </c>
      <c r="V8435" t="s">
        <v>76</v>
      </c>
      <c r="W8435" t="s">
        <v>36</v>
      </c>
      <c r="X8435">
        <v>10</v>
      </c>
      <c r="Y8435" t="s">
        <v>37</v>
      </c>
      <c r="Z8435">
        <v>60</v>
      </c>
      <c r="AA8435">
        <v>200</v>
      </c>
      <c r="AB8435" t="s">
        <v>1310</v>
      </c>
      <c r="AE8435" s="7">
        <f t="shared" si="132"/>
        <v>126900</v>
      </c>
    </row>
    <row r="8436" spans="1:31" x14ac:dyDescent="0.15">
      <c r="A8436">
        <v>8433</v>
      </c>
      <c r="B8436" t="s">
        <v>38</v>
      </c>
      <c r="C8436" t="s">
        <v>31</v>
      </c>
      <c r="D8436">
        <v>26202</v>
      </c>
      <c r="E8436" t="s">
        <v>24</v>
      </c>
      <c r="F8436" t="s">
        <v>128</v>
      </c>
      <c r="G8436" t="s">
        <v>367</v>
      </c>
      <c r="H8436" t="s">
        <v>134</v>
      </c>
      <c r="I8436" t="s">
        <v>1199</v>
      </c>
      <c r="J8436">
        <v>6400000</v>
      </c>
      <c r="M8436">
        <v>320</v>
      </c>
      <c r="O8436" t="s">
        <v>80</v>
      </c>
      <c r="P8436">
        <v>10.3</v>
      </c>
      <c r="Q8436">
        <v>105</v>
      </c>
      <c r="R8436" t="s">
        <v>102</v>
      </c>
      <c r="S8436" t="s">
        <v>42</v>
      </c>
      <c r="T8436" t="s">
        <v>43</v>
      </c>
      <c r="U8436" t="s">
        <v>43</v>
      </c>
      <c r="V8436" t="s">
        <v>76</v>
      </c>
      <c r="W8436" t="s">
        <v>36</v>
      </c>
      <c r="X8436">
        <v>4.0999999999999996</v>
      </c>
      <c r="Y8436" t="s">
        <v>45</v>
      </c>
      <c r="Z8436">
        <v>60</v>
      </c>
      <c r="AA8436">
        <v>200</v>
      </c>
      <c r="AB8436" t="s">
        <v>1310</v>
      </c>
      <c r="AE8436" s="7">
        <f t="shared" si="132"/>
        <v>20000</v>
      </c>
    </row>
    <row r="8437" spans="1:31" x14ac:dyDescent="0.15">
      <c r="A8437">
        <v>8434</v>
      </c>
      <c r="B8437" t="s">
        <v>38</v>
      </c>
      <c r="C8437" t="s">
        <v>58</v>
      </c>
      <c r="D8437">
        <v>26202</v>
      </c>
      <c r="E8437" t="s">
        <v>24</v>
      </c>
      <c r="F8437" t="s">
        <v>128</v>
      </c>
      <c r="G8437" t="s">
        <v>370</v>
      </c>
      <c r="H8437" t="s">
        <v>134</v>
      </c>
      <c r="I8437">
        <v>13</v>
      </c>
      <c r="J8437">
        <v>4500000</v>
      </c>
      <c r="M8437">
        <v>85</v>
      </c>
      <c r="O8437" t="s">
        <v>80</v>
      </c>
      <c r="P8437">
        <v>7.5</v>
      </c>
      <c r="T8437" t="s">
        <v>284</v>
      </c>
      <c r="U8437" t="s">
        <v>284</v>
      </c>
      <c r="V8437" t="s">
        <v>49</v>
      </c>
      <c r="W8437" t="s">
        <v>36</v>
      </c>
      <c r="X8437">
        <v>8</v>
      </c>
      <c r="Y8437" t="s">
        <v>106</v>
      </c>
      <c r="Z8437">
        <v>80</v>
      </c>
      <c r="AA8437">
        <v>400</v>
      </c>
      <c r="AB8437" t="s">
        <v>1310</v>
      </c>
      <c r="AE8437" s="7">
        <f t="shared" si="132"/>
        <v>52900</v>
      </c>
    </row>
    <row r="8438" spans="1:31" x14ac:dyDescent="0.15">
      <c r="A8438">
        <v>8435</v>
      </c>
      <c r="B8438" t="s">
        <v>38</v>
      </c>
      <c r="C8438" t="s">
        <v>31</v>
      </c>
      <c r="D8438">
        <v>26202</v>
      </c>
      <c r="E8438" t="s">
        <v>24</v>
      </c>
      <c r="F8438" t="s">
        <v>128</v>
      </c>
      <c r="G8438" t="s">
        <v>149</v>
      </c>
      <c r="H8438" t="s">
        <v>130</v>
      </c>
      <c r="I8438" t="s">
        <v>1199</v>
      </c>
      <c r="J8438">
        <v>8500000</v>
      </c>
      <c r="M8438">
        <v>170</v>
      </c>
      <c r="O8438" t="s">
        <v>88</v>
      </c>
      <c r="P8438">
        <v>13.8</v>
      </c>
      <c r="Q8438">
        <v>135</v>
      </c>
      <c r="R8438" t="s">
        <v>60</v>
      </c>
      <c r="S8438" t="s">
        <v>42</v>
      </c>
      <c r="T8438" t="s">
        <v>43</v>
      </c>
      <c r="U8438" t="s">
        <v>43</v>
      </c>
      <c r="V8438" t="s">
        <v>76</v>
      </c>
      <c r="W8438" t="s">
        <v>36</v>
      </c>
      <c r="X8438">
        <v>5.8</v>
      </c>
      <c r="Y8438" t="s">
        <v>57</v>
      </c>
      <c r="Z8438">
        <v>60</v>
      </c>
      <c r="AA8438">
        <v>200</v>
      </c>
      <c r="AB8438" t="s">
        <v>1310</v>
      </c>
      <c r="AC8438" t="s">
        <v>103</v>
      </c>
      <c r="AE8438" s="7">
        <f t="shared" si="132"/>
        <v>50000</v>
      </c>
    </row>
    <row r="8439" spans="1:31" x14ac:dyDescent="0.15">
      <c r="A8439">
        <v>8436</v>
      </c>
      <c r="B8439" t="s">
        <v>38</v>
      </c>
      <c r="C8439" t="s">
        <v>31</v>
      </c>
      <c r="D8439">
        <v>26202</v>
      </c>
      <c r="E8439" t="s">
        <v>24</v>
      </c>
      <c r="F8439" t="s">
        <v>128</v>
      </c>
      <c r="G8439" t="s">
        <v>149</v>
      </c>
      <c r="H8439" t="s">
        <v>130</v>
      </c>
      <c r="I8439" t="s">
        <v>1199</v>
      </c>
      <c r="J8439">
        <v>30000000</v>
      </c>
      <c r="M8439">
        <v>175</v>
      </c>
      <c r="O8439" t="s">
        <v>137</v>
      </c>
      <c r="P8439">
        <v>8.8000000000000007</v>
      </c>
      <c r="Q8439">
        <v>115</v>
      </c>
      <c r="R8439" t="s">
        <v>1198</v>
      </c>
      <c r="S8439" t="s">
        <v>42</v>
      </c>
      <c r="T8439" t="s">
        <v>43</v>
      </c>
      <c r="U8439" t="s">
        <v>43</v>
      </c>
      <c r="V8439" t="s">
        <v>35</v>
      </c>
      <c r="W8439" t="s">
        <v>36</v>
      </c>
      <c r="X8439">
        <v>6</v>
      </c>
      <c r="Y8439" t="s">
        <v>57</v>
      </c>
      <c r="Z8439">
        <v>60</v>
      </c>
      <c r="AA8439">
        <v>200</v>
      </c>
      <c r="AB8439" t="s">
        <v>1310</v>
      </c>
      <c r="AE8439" s="7">
        <f t="shared" si="132"/>
        <v>171400</v>
      </c>
    </row>
    <row r="8440" spans="1:31" x14ac:dyDescent="0.15">
      <c r="A8440">
        <v>8437</v>
      </c>
      <c r="B8440" t="s">
        <v>30</v>
      </c>
      <c r="C8440" t="s">
        <v>123</v>
      </c>
      <c r="D8440">
        <v>26202</v>
      </c>
      <c r="E8440" t="s">
        <v>24</v>
      </c>
      <c r="F8440" t="s">
        <v>128</v>
      </c>
      <c r="G8440" t="s">
        <v>1195</v>
      </c>
      <c r="H8440" t="s">
        <v>130</v>
      </c>
      <c r="I8440" t="s">
        <v>1200</v>
      </c>
      <c r="J8440">
        <v>9600000</v>
      </c>
      <c r="K8440">
        <v>21000</v>
      </c>
      <c r="M8440">
        <v>1500</v>
      </c>
      <c r="N8440" s="8">
        <v>6500</v>
      </c>
      <c r="O8440" t="s">
        <v>80</v>
      </c>
      <c r="P8440">
        <v>27.5</v>
      </c>
      <c r="V8440" t="s">
        <v>44</v>
      </c>
      <c r="W8440" t="s">
        <v>36</v>
      </c>
      <c r="X8440">
        <v>8</v>
      </c>
      <c r="Y8440" t="s">
        <v>93</v>
      </c>
      <c r="Z8440">
        <v>60</v>
      </c>
      <c r="AA8440">
        <v>200</v>
      </c>
      <c r="AB8440" t="s">
        <v>1310</v>
      </c>
      <c r="AE8440" s="7" t="str">
        <f t="shared" si="132"/>
        <v/>
      </c>
    </row>
    <row r="8441" spans="1:31" x14ac:dyDescent="0.15">
      <c r="A8441">
        <v>8438</v>
      </c>
      <c r="B8441" t="s">
        <v>38</v>
      </c>
      <c r="C8441" t="s">
        <v>31</v>
      </c>
      <c r="D8441">
        <v>26202</v>
      </c>
      <c r="E8441" t="s">
        <v>24</v>
      </c>
      <c r="F8441" t="s">
        <v>128</v>
      </c>
      <c r="G8441" t="s">
        <v>461</v>
      </c>
      <c r="H8441" t="s">
        <v>134</v>
      </c>
      <c r="I8441">
        <v>15</v>
      </c>
      <c r="J8441">
        <v>26000000</v>
      </c>
      <c r="M8441">
        <v>165</v>
      </c>
      <c r="O8441" t="s">
        <v>55</v>
      </c>
      <c r="P8441">
        <v>9.6999999999999993</v>
      </c>
      <c r="Q8441">
        <v>120</v>
      </c>
      <c r="R8441" t="s">
        <v>1122</v>
      </c>
      <c r="S8441" t="s">
        <v>42</v>
      </c>
      <c r="T8441" t="s">
        <v>43</v>
      </c>
      <c r="U8441" t="s">
        <v>43</v>
      </c>
      <c r="V8441" t="s">
        <v>49</v>
      </c>
      <c r="W8441" t="s">
        <v>36</v>
      </c>
      <c r="X8441">
        <v>6</v>
      </c>
      <c r="Y8441" t="s">
        <v>84</v>
      </c>
      <c r="Z8441">
        <v>50</v>
      </c>
      <c r="AA8441">
        <v>80</v>
      </c>
      <c r="AB8441" t="s">
        <v>1310</v>
      </c>
      <c r="AE8441" s="7">
        <f t="shared" si="132"/>
        <v>157600</v>
      </c>
    </row>
    <row r="8442" spans="1:31" x14ac:dyDescent="0.15">
      <c r="A8442">
        <v>8439</v>
      </c>
      <c r="B8442" t="s">
        <v>38</v>
      </c>
      <c r="C8442" t="s">
        <v>31</v>
      </c>
      <c r="D8442">
        <v>26202</v>
      </c>
      <c r="E8442" t="s">
        <v>24</v>
      </c>
      <c r="F8442" t="s">
        <v>128</v>
      </c>
      <c r="G8442" t="s">
        <v>656</v>
      </c>
      <c r="H8442" t="s">
        <v>657</v>
      </c>
      <c r="I8442">
        <v>7</v>
      </c>
      <c r="J8442">
        <v>9000000</v>
      </c>
      <c r="M8442">
        <v>850</v>
      </c>
      <c r="O8442" t="s">
        <v>883</v>
      </c>
      <c r="Q8442">
        <v>125</v>
      </c>
      <c r="R8442" t="s">
        <v>252</v>
      </c>
      <c r="S8442" t="s">
        <v>42</v>
      </c>
      <c r="T8442" t="s">
        <v>43</v>
      </c>
      <c r="V8442" t="s">
        <v>101</v>
      </c>
      <c r="W8442" t="s">
        <v>69</v>
      </c>
      <c r="X8442">
        <v>6.4</v>
      </c>
      <c r="Y8442" t="s">
        <v>45</v>
      </c>
      <c r="Z8442">
        <v>60</v>
      </c>
      <c r="AA8442">
        <v>200</v>
      </c>
      <c r="AB8442" t="s">
        <v>1310</v>
      </c>
      <c r="AE8442" s="7">
        <f t="shared" si="132"/>
        <v>10600</v>
      </c>
    </row>
    <row r="8443" spans="1:31" x14ac:dyDescent="0.15">
      <c r="A8443">
        <v>8440</v>
      </c>
      <c r="B8443" t="s">
        <v>38</v>
      </c>
      <c r="C8443" t="s">
        <v>31</v>
      </c>
      <c r="D8443">
        <v>26202</v>
      </c>
      <c r="E8443" t="s">
        <v>24</v>
      </c>
      <c r="F8443" t="s">
        <v>128</v>
      </c>
      <c r="G8443" t="s">
        <v>151</v>
      </c>
      <c r="H8443" t="s">
        <v>134</v>
      </c>
      <c r="I8443">
        <v>29</v>
      </c>
      <c r="J8443">
        <v>14000000</v>
      </c>
      <c r="M8443">
        <v>150</v>
      </c>
      <c r="O8443" t="s">
        <v>88</v>
      </c>
      <c r="P8443">
        <v>9.6999999999999993</v>
      </c>
      <c r="Q8443">
        <v>130</v>
      </c>
      <c r="R8443" t="s">
        <v>301</v>
      </c>
      <c r="S8443" t="s">
        <v>213</v>
      </c>
      <c r="T8443" t="s">
        <v>43</v>
      </c>
      <c r="U8443" t="s">
        <v>43</v>
      </c>
      <c r="V8443" t="s">
        <v>101</v>
      </c>
      <c r="W8443" t="s">
        <v>36</v>
      </c>
      <c r="X8443">
        <v>6.7</v>
      </c>
      <c r="Y8443" t="s">
        <v>37</v>
      </c>
      <c r="Z8443">
        <v>60</v>
      </c>
      <c r="AA8443">
        <v>200</v>
      </c>
      <c r="AB8443" t="s">
        <v>1310</v>
      </c>
      <c r="AC8443" t="s">
        <v>103</v>
      </c>
      <c r="AE8443" s="7">
        <f t="shared" si="132"/>
        <v>93300</v>
      </c>
    </row>
    <row r="8444" spans="1:31" x14ac:dyDescent="0.15">
      <c r="A8444">
        <v>8441</v>
      </c>
      <c r="B8444" t="s">
        <v>27</v>
      </c>
      <c r="D8444">
        <v>26202</v>
      </c>
      <c r="E8444" t="s">
        <v>24</v>
      </c>
      <c r="F8444" t="s">
        <v>128</v>
      </c>
      <c r="G8444" t="s">
        <v>918</v>
      </c>
      <c r="J8444">
        <v>150000</v>
      </c>
      <c r="M8444">
        <v>1000</v>
      </c>
      <c r="AB8444" t="s">
        <v>1310</v>
      </c>
      <c r="AE8444" s="7">
        <f t="shared" si="132"/>
        <v>200</v>
      </c>
    </row>
    <row r="8445" spans="1:31" x14ac:dyDescent="0.15">
      <c r="A8445">
        <v>8442</v>
      </c>
      <c r="B8445" t="s">
        <v>38</v>
      </c>
      <c r="C8445" t="s">
        <v>58</v>
      </c>
      <c r="D8445">
        <v>26202</v>
      </c>
      <c r="E8445" t="s">
        <v>24</v>
      </c>
      <c r="F8445" t="s">
        <v>128</v>
      </c>
      <c r="G8445" t="s">
        <v>154</v>
      </c>
      <c r="H8445" t="s">
        <v>130</v>
      </c>
      <c r="I8445">
        <v>15</v>
      </c>
      <c r="J8445">
        <v>13000000</v>
      </c>
      <c r="M8445">
        <v>165</v>
      </c>
      <c r="O8445" t="s">
        <v>55</v>
      </c>
      <c r="P8445">
        <v>12</v>
      </c>
      <c r="Q8445">
        <v>180</v>
      </c>
      <c r="S8445" t="s">
        <v>213</v>
      </c>
      <c r="T8445" t="s">
        <v>157</v>
      </c>
      <c r="V8445" t="s">
        <v>56</v>
      </c>
      <c r="W8445" t="s">
        <v>114</v>
      </c>
      <c r="X8445">
        <v>22</v>
      </c>
      <c r="Y8445" t="s">
        <v>105</v>
      </c>
      <c r="Z8445">
        <v>80</v>
      </c>
      <c r="AA8445">
        <v>200</v>
      </c>
      <c r="AB8445" t="s">
        <v>1310</v>
      </c>
      <c r="AC8445" t="s">
        <v>103</v>
      </c>
      <c r="AE8445" s="7">
        <f t="shared" si="132"/>
        <v>78800</v>
      </c>
    </row>
    <row r="8446" spans="1:31" x14ac:dyDescent="0.15">
      <c r="A8446">
        <v>8443</v>
      </c>
      <c r="B8446" t="s">
        <v>38</v>
      </c>
      <c r="C8446" t="s">
        <v>58</v>
      </c>
      <c r="D8446">
        <v>26202</v>
      </c>
      <c r="E8446" t="s">
        <v>24</v>
      </c>
      <c r="F8446" t="s">
        <v>128</v>
      </c>
      <c r="G8446" t="s">
        <v>154</v>
      </c>
      <c r="H8446" t="s">
        <v>130</v>
      </c>
      <c r="I8446">
        <v>12</v>
      </c>
      <c r="J8446">
        <v>26000000</v>
      </c>
      <c r="M8446">
        <v>380</v>
      </c>
      <c r="O8446" t="s">
        <v>55</v>
      </c>
      <c r="P8446">
        <v>13.8</v>
      </c>
      <c r="Q8446">
        <v>750</v>
      </c>
      <c r="R8446" t="s">
        <v>238</v>
      </c>
      <c r="S8446" t="s">
        <v>61</v>
      </c>
      <c r="T8446" t="s">
        <v>284</v>
      </c>
      <c r="U8446" t="s">
        <v>284</v>
      </c>
      <c r="V8446" t="s">
        <v>68</v>
      </c>
      <c r="W8446" t="s">
        <v>69</v>
      </c>
      <c r="X8446">
        <v>11</v>
      </c>
      <c r="Y8446" t="s">
        <v>106</v>
      </c>
      <c r="Z8446">
        <v>80</v>
      </c>
      <c r="AA8446">
        <v>400</v>
      </c>
      <c r="AB8446" t="s">
        <v>1310</v>
      </c>
      <c r="AE8446" s="7">
        <f t="shared" si="132"/>
        <v>68400</v>
      </c>
    </row>
    <row r="8447" spans="1:31" x14ac:dyDescent="0.15">
      <c r="A8447">
        <v>8444</v>
      </c>
      <c r="B8447" t="s">
        <v>30</v>
      </c>
      <c r="C8447" t="s">
        <v>58</v>
      </c>
      <c r="D8447">
        <v>26202</v>
      </c>
      <c r="E8447" t="s">
        <v>24</v>
      </c>
      <c r="F8447" t="s">
        <v>128</v>
      </c>
      <c r="G8447" t="s">
        <v>154</v>
      </c>
      <c r="H8447" t="s">
        <v>130</v>
      </c>
      <c r="I8447">
        <v>5</v>
      </c>
      <c r="J8447">
        <v>5800000</v>
      </c>
      <c r="K8447">
        <v>210000</v>
      </c>
      <c r="M8447">
        <v>95</v>
      </c>
      <c r="N8447" s="8">
        <v>63000</v>
      </c>
      <c r="O8447" t="s">
        <v>89</v>
      </c>
      <c r="P8447">
        <v>10</v>
      </c>
      <c r="U8447" t="s">
        <v>43</v>
      </c>
      <c r="V8447" t="s">
        <v>56</v>
      </c>
      <c r="W8447" t="s">
        <v>36</v>
      </c>
      <c r="X8447">
        <v>11</v>
      </c>
      <c r="Y8447" t="s">
        <v>106</v>
      </c>
      <c r="Z8447">
        <v>80</v>
      </c>
      <c r="AA8447">
        <v>400</v>
      </c>
      <c r="AB8447" t="s">
        <v>1310</v>
      </c>
      <c r="AE8447" s="7" t="str">
        <f t="shared" si="132"/>
        <v/>
      </c>
    </row>
    <row r="8448" spans="1:31" x14ac:dyDescent="0.15">
      <c r="A8448">
        <v>8445</v>
      </c>
      <c r="B8448" t="s">
        <v>38</v>
      </c>
      <c r="C8448" t="s">
        <v>58</v>
      </c>
      <c r="D8448">
        <v>26202</v>
      </c>
      <c r="E8448" t="s">
        <v>24</v>
      </c>
      <c r="F8448" t="s">
        <v>128</v>
      </c>
      <c r="G8448" t="s">
        <v>154</v>
      </c>
      <c r="H8448" t="s">
        <v>130</v>
      </c>
      <c r="I8448">
        <v>9</v>
      </c>
      <c r="J8448">
        <v>15000000</v>
      </c>
      <c r="M8448">
        <v>300</v>
      </c>
      <c r="O8448" t="s">
        <v>55</v>
      </c>
      <c r="P8448">
        <v>10.1</v>
      </c>
      <c r="Q8448">
        <v>250</v>
      </c>
      <c r="R8448" t="s">
        <v>219</v>
      </c>
      <c r="S8448" t="s">
        <v>61</v>
      </c>
      <c r="T8448" t="s">
        <v>284</v>
      </c>
      <c r="U8448" t="s">
        <v>284</v>
      </c>
      <c r="V8448" t="s">
        <v>44</v>
      </c>
      <c r="W8448" t="s">
        <v>36</v>
      </c>
      <c r="X8448">
        <v>11</v>
      </c>
      <c r="Y8448" t="s">
        <v>106</v>
      </c>
      <c r="Z8448">
        <v>80</v>
      </c>
      <c r="AA8448">
        <v>400</v>
      </c>
      <c r="AB8448" t="s">
        <v>1310</v>
      </c>
      <c r="AE8448" s="7">
        <f t="shared" si="132"/>
        <v>50000</v>
      </c>
    </row>
    <row r="8449" spans="1:31" x14ac:dyDescent="0.15">
      <c r="A8449">
        <v>8446</v>
      </c>
      <c r="B8449" t="s">
        <v>30</v>
      </c>
      <c r="C8449" t="s">
        <v>31</v>
      </c>
      <c r="D8449">
        <v>26202</v>
      </c>
      <c r="E8449" t="s">
        <v>24</v>
      </c>
      <c r="F8449" t="s">
        <v>128</v>
      </c>
      <c r="G8449" t="s">
        <v>154</v>
      </c>
      <c r="H8449" t="s">
        <v>130</v>
      </c>
      <c r="I8449">
        <v>12</v>
      </c>
      <c r="J8449">
        <v>11000000</v>
      </c>
      <c r="K8449">
        <v>210000</v>
      </c>
      <c r="M8449">
        <v>170</v>
      </c>
      <c r="N8449" s="8">
        <v>65000</v>
      </c>
      <c r="O8449" t="s">
        <v>80</v>
      </c>
      <c r="U8449" t="s">
        <v>43</v>
      </c>
      <c r="V8449" t="s">
        <v>68</v>
      </c>
      <c r="W8449" t="s">
        <v>119</v>
      </c>
      <c r="X8449">
        <v>5</v>
      </c>
      <c r="Y8449" t="s">
        <v>106</v>
      </c>
      <c r="Z8449">
        <v>80</v>
      </c>
      <c r="AA8449">
        <v>400</v>
      </c>
      <c r="AB8449" t="s">
        <v>1310</v>
      </c>
      <c r="AE8449" s="7" t="str">
        <f t="shared" si="132"/>
        <v/>
      </c>
    </row>
    <row r="8450" spans="1:31" x14ac:dyDescent="0.15">
      <c r="A8450">
        <v>8447</v>
      </c>
      <c r="B8450" t="s">
        <v>38</v>
      </c>
      <c r="C8450" t="s">
        <v>58</v>
      </c>
      <c r="D8450">
        <v>26202</v>
      </c>
      <c r="E8450" t="s">
        <v>24</v>
      </c>
      <c r="F8450" t="s">
        <v>128</v>
      </c>
      <c r="G8450" t="s">
        <v>1164</v>
      </c>
      <c r="H8450" t="s">
        <v>130</v>
      </c>
      <c r="I8450">
        <v>2</v>
      </c>
      <c r="J8450">
        <v>100000000</v>
      </c>
      <c r="M8450">
        <v>175</v>
      </c>
      <c r="O8450" t="s">
        <v>55</v>
      </c>
      <c r="P8450">
        <v>12.5</v>
      </c>
      <c r="Q8450">
        <v>730</v>
      </c>
      <c r="R8450" t="s">
        <v>252</v>
      </c>
      <c r="S8450" t="s">
        <v>156</v>
      </c>
      <c r="T8450" t="s">
        <v>819</v>
      </c>
      <c r="U8450" t="s">
        <v>284</v>
      </c>
      <c r="V8450" t="s">
        <v>83</v>
      </c>
      <c r="W8450" t="s">
        <v>36</v>
      </c>
      <c r="X8450">
        <v>17</v>
      </c>
      <c r="Y8450" t="s">
        <v>106</v>
      </c>
      <c r="Z8450">
        <v>80</v>
      </c>
      <c r="AA8450">
        <v>400</v>
      </c>
      <c r="AB8450" t="s">
        <v>1310</v>
      </c>
      <c r="AE8450" s="7">
        <f t="shared" si="132"/>
        <v>571400</v>
      </c>
    </row>
    <row r="8451" spans="1:31" x14ac:dyDescent="0.15">
      <c r="A8451">
        <v>8448</v>
      </c>
      <c r="B8451" t="s">
        <v>38</v>
      </c>
      <c r="C8451" t="s">
        <v>31</v>
      </c>
      <c r="D8451">
        <v>26202</v>
      </c>
      <c r="E8451" t="s">
        <v>24</v>
      </c>
      <c r="F8451" t="s">
        <v>128</v>
      </c>
      <c r="G8451" t="s">
        <v>1075</v>
      </c>
      <c r="H8451" t="s">
        <v>134</v>
      </c>
      <c r="I8451">
        <v>25</v>
      </c>
      <c r="J8451">
        <v>2000000</v>
      </c>
      <c r="M8451">
        <v>85</v>
      </c>
      <c r="O8451" t="s">
        <v>80</v>
      </c>
      <c r="P8451">
        <v>4</v>
      </c>
      <c r="Q8451">
        <v>100</v>
      </c>
      <c r="S8451" t="s">
        <v>42</v>
      </c>
      <c r="T8451" t="s">
        <v>43</v>
      </c>
      <c r="U8451" t="s">
        <v>43</v>
      </c>
      <c r="V8451" t="s">
        <v>44</v>
      </c>
      <c r="W8451" t="s">
        <v>36</v>
      </c>
      <c r="X8451">
        <v>3</v>
      </c>
      <c r="Y8451" t="s">
        <v>37</v>
      </c>
      <c r="Z8451">
        <v>60</v>
      </c>
      <c r="AA8451">
        <v>200</v>
      </c>
      <c r="AB8451" t="s">
        <v>1310</v>
      </c>
      <c r="AE8451" s="7">
        <f t="shared" si="132"/>
        <v>23500</v>
      </c>
    </row>
    <row r="8452" spans="1:31" x14ac:dyDescent="0.15">
      <c r="A8452">
        <v>8449</v>
      </c>
      <c r="B8452" t="s">
        <v>30</v>
      </c>
      <c r="C8452" t="s">
        <v>31</v>
      </c>
      <c r="D8452">
        <v>26202</v>
      </c>
      <c r="E8452" t="s">
        <v>24</v>
      </c>
      <c r="F8452" t="s">
        <v>128</v>
      </c>
      <c r="G8452" t="s">
        <v>159</v>
      </c>
      <c r="H8452" t="s">
        <v>134</v>
      </c>
      <c r="I8452">
        <v>13</v>
      </c>
      <c r="J8452">
        <v>13000000</v>
      </c>
      <c r="K8452">
        <v>220000</v>
      </c>
      <c r="M8452">
        <v>200</v>
      </c>
      <c r="N8452" s="8">
        <v>66000</v>
      </c>
      <c r="O8452" t="s">
        <v>55</v>
      </c>
      <c r="P8452">
        <v>7.1</v>
      </c>
      <c r="U8452" t="s">
        <v>43</v>
      </c>
      <c r="V8452" t="s">
        <v>76</v>
      </c>
      <c r="W8452" t="s">
        <v>69</v>
      </c>
      <c r="X8452">
        <v>6.5</v>
      </c>
      <c r="Y8452" t="s">
        <v>57</v>
      </c>
      <c r="Z8452">
        <v>60</v>
      </c>
      <c r="AA8452">
        <v>200</v>
      </c>
      <c r="AB8452" t="s">
        <v>1310</v>
      </c>
      <c r="AE8452" s="7" t="str">
        <f t="shared" si="132"/>
        <v/>
      </c>
    </row>
    <row r="8453" spans="1:31" x14ac:dyDescent="0.15">
      <c r="A8453">
        <v>8450</v>
      </c>
      <c r="B8453" t="s">
        <v>30</v>
      </c>
      <c r="C8453" t="s">
        <v>31</v>
      </c>
      <c r="D8453">
        <v>26202</v>
      </c>
      <c r="E8453" t="s">
        <v>24</v>
      </c>
      <c r="F8453" t="s">
        <v>128</v>
      </c>
      <c r="G8453" t="s">
        <v>159</v>
      </c>
      <c r="H8453" t="s">
        <v>134</v>
      </c>
      <c r="I8453">
        <v>8</v>
      </c>
      <c r="J8453">
        <v>13000000</v>
      </c>
      <c r="K8453">
        <v>220000</v>
      </c>
      <c r="M8453">
        <v>190</v>
      </c>
      <c r="N8453" s="8">
        <v>67000</v>
      </c>
      <c r="O8453" t="s">
        <v>55</v>
      </c>
      <c r="P8453">
        <v>12.1</v>
      </c>
      <c r="U8453" t="s">
        <v>43</v>
      </c>
      <c r="V8453" t="s">
        <v>101</v>
      </c>
      <c r="W8453" t="s">
        <v>36</v>
      </c>
      <c r="X8453">
        <v>6</v>
      </c>
      <c r="Y8453" t="s">
        <v>57</v>
      </c>
      <c r="Z8453">
        <v>60</v>
      </c>
      <c r="AA8453">
        <v>200</v>
      </c>
      <c r="AB8453" t="s">
        <v>1310</v>
      </c>
      <c r="AE8453" s="7" t="str">
        <f t="shared" si="132"/>
        <v/>
      </c>
    </row>
    <row r="8454" spans="1:31" x14ac:dyDescent="0.15">
      <c r="A8454">
        <v>8451</v>
      </c>
      <c r="B8454" t="s">
        <v>38</v>
      </c>
      <c r="C8454" t="s">
        <v>31</v>
      </c>
      <c r="D8454">
        <v>26202</v>
      </c>
      <c r="E8454" t="s">
        <v>24</v>
      </c>
      <c r="F8454" t="s">
        <v>128</v>
      </c>
      <c r="G8454" t="s">
        <v>373</v>
      </c>
      <c r="H8454" t="s">
        <v>134</v>
      </c>
      <c r="I8454" t="s">
        <v>1199</v>
      </c>
      <c r="J8454">
        <v>9800000</v>
      </c>
      <c r="M8454">
        <v>155</v>
      </c>
      <c r="O8454" t="s">
        <v>88</v>
      </c>
      <c r="P8454">
        <v>12</v>
      </c>
      <c r="Q8454">
        <v>110</v>
      </c>
      <c r="R8454" t="s">
        <v>215</v>
      </c>
      <c r="S8454" t="s">
        <v>42</v>
      </c>
      <c r="T8454" t="s">
        <v>43</v>
      </c>
      <c r="U8454" t="s">
        <v>43</v>
      </c>
      <c r="V8454" t="s">
        <v>56</v>
      </c>
      <c r="W8454" t="s">
        <v>36</v>
      </c>
      <c r="X8454">
        <v>6</v>
      </c>
      <c r="Y8454" t="s">
        <v>57</v>
      </c>
      <c r="Z8454">
        <v>60</v>
      </c>
      <c r="AA8454">
        <v>200</v>
      </c>
      <c r="AB8454" t="s">
        <v>1310</v>
      </c>
      <c r="AE8454" s="7">
        <f t="shared" si="132"/>
        <v>63200</v>
      </c>
    </row>
    <row r="8455" spans="1:31" x14ac:dyDescent="0.15">
      <c r="A8455">
        <v>8452</v>
      </c>
      <c r="B8455" t="s">
        <v>30</v>
      </c>
      <c r="C8455" t="s">
        <v>31</v>
      </c>
      <c r="D8455">
        <v>26202</v>
      </c>
      <c r="E8455" t="s">
        <v>24</v>
      </c>
      <c r="F8455" t="s">
        <v>128</v>
      </c>
      <c r="G8455" t="s">
        <v>707</v>
      </c>
      <c r="H8455" t="s">
        <v>130</v>
      </c>
      <c r="I8455">
        <v>15</v>
      </c>
      <c r="J8455">
        <v>7500000</v>
      </c>
      <c r="K8455">
        <v>140000</v>
      </c>
      <c r="M8455">
        <v>185</v>
      </c>
      <c r="N8455" s="8">
        <v>41000</v>
      </c>
      <c r="O8455" t="s">
        <v>48</v>
      </c>
      <c r="P8455">
        <v>5.5</v>
      </c>
      <c r="U8455" t="s">
        <v>43</v>
      </c>
      <c r="V8455" t="s">
        <v>44</v>
      </c>
      <c r="W8455" t="s">
        <v>36</v>
      </c>
      <c r="X8455">
        <v>6</v>
      </c>
      <c r="Y8455" t="s">
        <v>84</v>
      </c>
      <c r="Z8455">
        <v>60</v>
      </c>
      <c r="AA8455">
        <v>100</v>
      </c>
      <c r="AB8455" t="s">
        <v>1310</v>
      </c>
      <c r="AE8455" s="7" t="str">
        <f t="shared" si="132"/>
        <v/>
      </c>
    </row>
    <row r="8456" spans="1:31" x14ac:dyDescent="0.15">
      <c r="A8456">
        <v>8453</v>
      </c>
      <c r="B8456" t="s">
        <v>30</v>
      </c>
      <c r="C8456" t="s">
        <v>31</v>
      </c>
      <c r="D8456">
        <v>26202</v>
      </c>
      <c r="E8456" t="s">
        <v>24</v>
      </c>
      <c r="F8456" t="s">
        <v>128</v>
      </c>
      <c r="G8456" t="s">
        <v>707</v>
      </c>
      <c r="H8456" t="s">
        <v>130</v>
      </c>
      <c r="I8456">
        <v>15</v>
      </c>
      <c r="J8456">
        <v>7500000</v>
      </c>
      <c r="K8456">
        <v>140000</v>
      </c>
      <c r="M8456">
        <v>175</v>
      </c>
      <c r="N8456" s="8">
        <v>43000</v>
      </c>
      <c r="O8456" t="s">
        <v>48</v>
      </c>
      <c r="P8456">
        <v>7.9</v>
      </c>
      <c r="U8456" t="s">
        <v>43</v>
      </c>
      <c r="V8456" t="s">
        <v>35</v>
      </c>
      <c r="W8456" t="s">
        <v>36</v>
      </c>
      <c r="X8456">
        <v>6</v>
      </c>
      <c r="Y8456" t="s">
        <v>548</v>
      </c>
      <c r="Z8456">
        <v>60</v>
      </c>
      <c r="AA8456">
        <v>100</v>
      </c>
      <c r="AB8456" t="s">
        <v>1310</v>
      </c>
      <c r="AE8456" s="7" t="str">
        <f t="shared" si="132"/>
        <v/>
      </c>
    </row>
    <row r="8457" spans="1:31" x14ac:dyDescent="0.15">
      <c r="A8457">
        <v>8454</v>
      </c>
      <c r="B8457" t="s">
        <v>38</v>
      </c>
      <c r="C8457" t="s">
        <v>31</v>
      </c>
      <c r="D8457">
        <v>26202</v>
      </c>
      <c r="E8457" t="s">
        <v>24</v>
      </c>
      <c r="F8457" t="s">
        <v>128</v>
      </c>
      <c r="G8457" t="s">
        <v>661</v>
      </c>
      <c r="H8457" t="s">
        <v>130</v>
      </c>
      <c r="I8457">
        <v>19</v>
      </c>
      <c r="J8457">
        <v>16000000</v>
      </c>
      <c r="M8457">
        <v>290</v>
      </c>
      <c r="O8457" t="s">
        <v>80</v>
      </c>
      <c r="P8457">
        <v>15</v>
      </c>
      <c r="Q8457">
        <v>100</v>
      </c>
      <c r="R8457" t="s">
        <v>797</v>
      </c>
      <c r="U8457" t="s">
        <v>423</v>
      </c>
      <c r="V8457" t="s">
        <v>44</v>
      </c>
      <c r="W8457" t="s">
        <v>36</v>
      </c>
      <c r="X8457">
        <v>5</v>
      </c>
      <c r="Y8457" t="s">
        <v>57</v>
      </c>
      <c r="Z8457">
        <v>60</v>
      </c>
      <c r="AA8457">
        <v>200</v>
      </c>
      <c r="AB8457" t="s">
        <v>1310</v>
      </c>
      <c r="AE8457" s="7">
        <f t="shared" si="132"/>
        <v>55200</v>
      </c>
    </row>
    <row r="8458" spans="1:31" x14ac:dyDescent="0.15">
      <c r="A8458">
        <v>8455</v>
      </c>
      <c r="B8458" t="s">
        <v>30</v>
      </c>
      <c r="C8458" t="s">
        <v>31</v>
      </c>
      <c r="D8458">
        <v>26202</v>
      </c>
      <c r="E8458" t="s">
        <v>24</v>
      </c>
      <c r="F8458" t="s">
        <v>128</v>
      </c>
      <c r="G8458" t="s">
        <v>165</v>
      </c>
      <c r="H8458" t="s">
        <v>134</v>
      </c>
      <c r="I8458">
        <v>6</v>
      </c>
      <c r="J8458">
        <v>8300000</v>
      </c>
      <c r="K8458">
        <v>180000</v>
      </c>
      <c r="M8458">
        <v>150</v>
      </c>
      <c r="N8458" s="8">
        <v>56000</v>
      </c>
      <c r="O8458" t="s">
        <v>48</v>
      </c>
      <c r="P8458">
        <v>3.5</v>
      </c>
      <c r="U8458" t="s">
        <v>43</v>
      </c>
      <c r="V8458" t="s">
        <v>56</v>
      </c>
      <c r="W8458" t="s">
        <v>36</v>
      </c>
      <c r="X8458">
        <v>6</v>
      </c>
      <c r="Y8458" t="s">
        <v>166</v>
      </c>
      <c r="Z8458">
        <v>60</v>
      </c>
      <c r="AA8458">
        <v>200</v>
      </c>
      <c r="AB8458" t="s">
        <v>1310</v>
      </c>
      <c r="AE8458" s="7" t="str">
        <f t="shared" si="132"/>
        <v/>
      </c>
    </row>
    <row r="8459" spans="1:31" x14ac:dyDescent="0.15">
      <c r="A8459">
        <v>8456</v>
      </c>
      <c r="B8459" t="s">
        <v>38</v>
      </c>
      <c r="C8459" t="s">
        <v>31</v>
      </c>
      <c r="D8459">
        <v>26202</v>
      </c>
      <c r="E8459" t="s">
        <v>24</v>
      </c>
      <c r="F8459" t="s">
        <v>128</v>
      </c>
      <c r="G8459" t="s">
        <v>170</v>
      </c>
      <c r="H8459" t="s">
        <v>130</v>
      </c>
      <c r="I8459">
        <v>13</v>
      </c>
      <c r="J8459">
        <v>49000000</v>
      </c>
      <c r="M8459">
        <v>210</v>
      </c>
      <c r="O8459" t="s">
        <v>80</v>
      </c>
      <c r="P8459">
        <v>11.8</v>
      </c>
      <c r="Q8459">
        <v>200</v>
      </c>
      <c r="R8459" t="s">
        <v>501</v>
      </c>
      <c r="S8459" t="s">
        <v>42</v>
      </c>
      <c r="T8459" t="s">
        <v>43</v>
      </c>
      <c r="U8459" t="s">
        <v>423</v>
      </c>
      <c r="V8459" t="s">
        <v>76</v>
      </c>
      <c r="W8459" t="s">
        <v>69</v>
      </c>
      <c r="X8459">
        <v>12</v>
      </c>
      <c r="Y8459" t="s">
        <v>139</v>
      </c>
      <c r="Z8459">
        <v>60</v>
      </c>
      <c r="AA8459">
        <v>200</v>
      </c>
      <c r="AB8459" t="s">
        <v>1310</v>
      </c>
      <c r="AE8459" s="7">
        <f t="shared" si="132"/>
        <v>233300</v>
      </c>
    </row>
    <row r="8460" spans="1:31" x14ac:dyDescent="0.15">
      <c r="A8460">
        <v>8457</v>
      </c>
      <c r="B8460" t="s">
        <v>30</v>
      </c>
      <c r="C8460" t="s">
        <v>31</v>
      </c>
      <c r="D8460">
        <v>26202</v>
      </c>
      <c r="E8460" t="s">
        <v>24</v>
      </c>
      <c r="F8460" t="s">
        <v>128</v>
      </c>
      <c r="G8460" t="s">
        <v>170</v>
      </c>
      <c r="H8460" t="s">
        <v>130</v>
      </c>
      <c r="I8460">
        <v>9</v>
      </c>
      <c r="J8460">
        <v>18000000</v>
      </c>
      <c r="K8460">
        <v>250000</v>
      </c>
      <c r="M8460">
        <v>240</v>
      </c>
      <c r="N8460" s="8">
        <v>76000</v>
      </c>
      <c r="O8460" t="s">
        <v>80</v>
      </c>
      <c r="P8460">
        <v>11.3</v>
      </c>
      <c r="U8460" t="s">
        <v>43</v>
      </c>
      <c r="V8460" t="s">
        <v>63</v>
      </c>
      <c r="Y8460" t="s">
        <v>57</v>
      </c>
      <c r="Z8460">
        <v>60</v>
      </c>
      <c r="AA8460">
        <v>200</v>
      </c>
      <c r="AB8460" t="s">
        <v>1310</v>
      </c>
      <c r="AE8460" s="7" t="str">
        <f t="shared" si="132"/>
        <v/>
      </c>
    </row>
    <row r="8461" spans="1:31" x14ac:dyDescent="0.15">
      <c r="A8461">
        <v>8458</v>
      </c>
      <c r="B8461" t="s">
        <v>38</v>
      </c>
      <c r="C8461" t="s">
        <v>31</v>
      </c>
      <c r="D8461">
        <v>26202</v>
      </c>
      <c r="E8461" t="s">
        <v>24</v>
      </c>
      <c r="F8461" t="s">
        <v>128</v>
      </c>
      <c r="G8461" t="s">
        <v>170</v>
      </c>
      <c r="H8461" t="s">
        <v>130</v>
      </c>
      <c r="I8461">
        <v>9</v>
      </c>
      <c r="J8461">
        <v>37000000</v>
      </c>
      <c r="M8461">
        <v>190</v>
      </c>
      <c r="O8461" t="s">
        <v>80</v>
      </c>
      <c r="P8461">
        <v>14.5</v>
      </c>
      <c r="Q8461">
        <v>135</v>
      </c>
      <c r="R8461" t="s">
        <v>169</v>
      </c>
      <c r="U8461" t="s">
        <v>423</v>
      </c>
      <c r="V8461" t="s">
        <v>101</v>
      </c>
      <c r="W8461" t="s">
        <v>36</v>
      </c>
      <c r="X8461">
        <v>5</v>
      </c>
      <c r="Y8461" t="s">
        <v>57</v>
      </c>
      <c r="Z8461">
        <v>60</v>
      </c>
      <c r="AA8461">
        <v>200</v>
      </c>
      <c r="AB8461" t="s">
        <v>1310</v>
      </c>
      <c r="AE8461" s="7">
        <f t="shared" si="132"/>
        <v>194700</v>
      </c>
    </row>
    <row r="8462" spans="1:31" x14ac:dyDescent="0.15">
      <c r="A8462">
        <v>8459</v>
      </c>
      <c r="B8462" t="s">
        <v>30</v>
      </c>
      <c r="C8462" t="s">
        <v>31</v>
      </c>
      <c r="D8462">
        <v>26202</v>
      </c>
      <c r="E8462" t="s">
        <v>24</v>
      </c>
      <c r="F8462" t="s">
        <v>128</v>
      </c>
      <c r="G8462" t="s">
        <v>170</v>
      </c>
      <c r="H8462" t="s">
        <v>130</v>
      </c>
      <c r="I8462">
        <v>13</v>
      </c>
      <c r="J8462">
        <v>3900000</v>
      </c>
      <c r="K8462">
        <v>210000</v>
      </c>
      <c r="M8462">
        <v>60</v>
      </c>
      <c r="N8462" s="8">
        <v>65000</v>
      </c>
      <c r="O8462" t="s">
        <v>55</v>
      </c>
      <c r="P8462">
        <v>5.4</v>
      </c>
      <c r="U8462" t="s">
        <v>423</v>
      </c>
      <c r="V8462" t="s">
        <v>101</v>
      </c>
      <c r="W8462" t="s">
        <v>36</v>
      </c>
      <c r="X8462">
        <v>6</v>
      </c>
      <c r="Y8462" t="s">
        <v>57</v>
      </c>
      <c r="Z8462">
        <v>60</v>
      </c>
      <c r="AA8462">
        <v>200</v>
      </c>
      <c r="AB8462" t="s">
        <v>1310</v>
      </c>
      <c r="AE8462" s="7" t="str">
        <f t="shared" si="132"/>
        <v/>
      </c>
    </row>
    <row r="8463" spans="1:31" x14ac:dyDescent="0.15">
      <c r="A8463">
        <v>8460</v>
      </c>
      <c r="B8463" t="s">
        <v>38</v>
      </c>
      <c r="C8463" t="s">
        <v>31</v>
      </c>
      <c r="D8463">
        <v>26202</v>
      </c>
      <c r="E8463" t="s">
        <v>24</v>
      </c>
      <c r="F8463" t="s">
        <v>128</v>
      </c>
      <c r="G8463" t="s">
        <v>170</v>
      </c>
      <c r="H8463" t="s">
        <v>130</v>
      </c>
      <c r="I8463">
        <v>13</v>
      </c>
      <c r="J8463">
        <v>75000000</v>
      </c>
      <c r="M8463">
        <v>190</v>
      </c>
      <c r="O8463" t="s">
        <v>137</v>
      </c>
      <c r="P8463">
        <v>17.7</v>
      </c>
      <c r="Q8463">
        <v>155</v>
      </c>
      <c r="R8463" t="s">
        <v>396</v>
      </c>
      <c r="S8463" t="s">
        <v>61</v>
      </c>
      <c r="T8463" t="s">
        <v>197</v>
      </c>
      <c r="U8463" t="s">
        <v>423</v>
      </c>
      <c r="V8463" t="s">
        <v>101</v>
      </c>
      <c r="W8463" t="s">
        <v>36</v>
      </c>
      <c r="X8463">
        <v>6</v>
      </c>
      <c r="Y8463" t="s">
        <v>57</v>
      </c>
      <c r="Z8463">
        <v>60</v>
      </c>
      <c r="AA8463">
        <v>200</v>
      </c>
      <c r="AB8463" t="s">
        <v>1310</v>
      </c>
      <c r="AE8463" s="7">
        <f t="shared" si="132"/>
        <v>394700</v>
      </c>
    </row>
    <row r="8464" spans="1:31" x14ac:dyDescent="0.15">
      <c r="A8464">
        <v>8461</v>
      </c>
      <c r="B8464" t="s">
        <v>38</v>
      </c>
      <c r="C8464" t="s">
        <v>31</v>
      </c>
      <c r="D8464">
        <v>26202</v>
      </c>
      <c r="E8464" t="s">
        <v>24</v>
      </c>
      <c r="F8464" t="s">
        <v>128</v>
      </c>
      <c r="G8464" t="s">
        <v>788</v>
      </c>
      <c r="H8464" t="s">
        <v>130</v>
      </c>
      <c r="I8464">
        <v>13</v>
      </c>
      <c r="J8464">
        <v>11000000</v>
      </c>
      <c r="M8464">
        <v>230</v>
      </c>
      <c r="O8464" t="s">
        <v>167</v>
      </c>
      <c r="P8464">
        <v>11.5</v>
      </c>
      <c r="Q8464">
        <v>125</v>
      </c>
      <c r="R8464" t="s">
        <v>267</v>
      </c>
      <c r="S8464" t="s">
        <v>42</v>
      </c>
      <c r="U8464" t="s">
        <v>43</v>
      </c>
      <c r="V8464" t="s">
        <v>68</v>
      </c>
      <c r="W8464" t="s">
        <v>36</v>
      </c>
      <c r="X8464">
        <v>11</v>
      </c>
      <c r="Y8464" t="s">
        <v>105</v>
      </c>
      <c r="Z8464">
        <v>80</v>
      </c>
      <c r="AA8464">
        <v>200</v>
      </c>
      <c r="AB8464" t="s">
        <v>1310</v>
      </c>
      <c r="AE8464" s="7">
        <f t="shared" ref="AE8464:AE8527" si="133">IF(OR(N8464&lt;&gt;"",ISERROR(J8464/M8464)),"",ROUND(J8464/M8464,-2))</f>
        <v>47800</v>
      </c>
    </row>
    <row r="8465" spans="1:31" x14ac:dyDescent="0.15">
      <c r="A8465">
        <v>8462</v>
      </c>
      <c r="B8465" t="s">
        <v>30</v>
      </c>
      <c r="C8465" t="s">
        <v>31</v>
      </c>
      <c r="D8465">
        <v>26202</v>
      </c>
      <c r="E8465" t="s">
        <v>24</v>
      </c>
      <c r="F8465" t="s">
        <v>128</v>
      </c>
      <c r="G8465" t="s">
        <v>171</v>
      </c>
      <c r="H8465" t="s">
        <v>130</v>
      </c>
      <c r="I8465">
        <v>19</v>
      </c>
      <c r="J8465">
        <v>6500000</v>
      </c>
      <c r="K8465">
        <v>82000</v>
      </c>
      <c r="M8465">
        <v>260</v>
      </c>
      <c r="N8465" s="8">
        <v>25000</v>
      </c>
      <c r="O8465" t="s">
        <v>48</v>
      </c>
      <c r="P8465">
        <v>26</v>
      </c>
      <c r="U8465" t="s">
        <v>43</v>
      </c>
      <c r="V8465" t="s">
        <v>35</v>
      </c>
      <c r="W8465" t="s">
        <v>36</v>
      </c>
      <c r="X8465">
        <v>3</v>
      </c>
      <c r="Y8465" t="s">
        <v>105</v>
      </c>
      <c r="Z8465">
        <v>80</v>
      </c>
      <c r="AA8465">
        <v>200</v>
      </c>
      <c r="AB8465" t="s">
        <v>1310</v>
      </c>
      <c r="AE8465" s="7" t="str">
        <f t="shared" si="133"/>
        <v/>
      </c>
    </row>
    <row r="8466" spans="1:31" x14ac:dyDescent="0.15">
      <c r="A8466">
        <v>8463</v>
      </c>
      <c r="B8466" t="s">
        <v>30</v>
      </c>
      <c r="C8466" t="s">
        <v>31</v>
      </c>
      <c r="D8466">
        <v>26202</v>
      </c>
      <c r="E8466" t="s">
        <v>24</v>
      </c>
      <c r="F8466" t="s">
        <v>128</v>
      </c>
      <c r="G8466" t="s">
        <v>172</v>
      </c>
      <c r="H8466" t="s">
        <v>130</v>
      </c>
      <c r="I8466">
        <v>15</v>
      </c>
      <c r="J8466">
        <v>13000000</v>
      </c>
      <c r="K8466">
        <v>270000</v>
      </c>
      <c r="M8466">
        <v>160</v>
      </c>
      <c r="N8466" s="8">
        <v>80000</v>
      </c>
      <c r="O8466" t="s">
        <v>80</v>
      </c>
      <c r="P8466">
        <v>10.199999999999999</v>
      </c>
      <c r="U8466" t="s">
        <v>43</v>
      </c>
      <c r="V8466" t="s">
        <v>35</v>
      </c>
      <c r="W8466" t="s">
        <v>36</v>
      </c>
      <c r="X8466">
        <v>5.8</v>
      </c>
      <c r="Y8466" t="s">
        <v>85</v>
      </c>
      <c r="Z8466">
        <v>60</v>
      </c>
      <c r="AA8466">
        <v>200</v>
      </c>
      <c r="AB8466" t="s">
        <v>1310</v>
      </c>
      <c r="AE8466" s="7" t="str">
        <f t="shared" si="133"/>
        <v/>
      </c>
    </row>
    <row r="8467" spans="1:31" x14ac:dyDescent="0.15">
      <c r="A8467">
        <v>8464</v>
      </c>
      <c r="B8467" t="s">
        <v>38</v>
      </c>
      <c r="C8467" t="s">
        <v>31</v>
      </c>
      <c r="D8467">
        <v>26202</v>
      </c>
      <c r="E8467" t="s">
        <v>24</v>
      </c>
      <c r="F8467" t="s">
        <v>128</v>
      </c>
      <c r="G8467" t="s">
        <v>595</v>
      </c>
      <c r="H8467" t="s">
        <v>130</v>
      </c>
      <c r="I8467">
        <v>13</v>
      </c>
      <c r="J8467">
        <v>41000000</v>
      </c>
      <c r="M8467">
        <v>155</v>
      </c>
      <c r="O8467" t="s">
        <v>80</v>
      </c>
      <c r="P8467">
        <v>10.199999999999999</v>
      </c>
      <c r="Q8467">
        <v>120</v>
      </c>
      <c r="R8467" t="s">
        <v>1198</v>
      </c>
      <c r="T8467" t="s">
        <v>43</v>
      </c>
      <c r="U8467" t="s">
        <v>43</v>
      </c>
      <c r="V8467" t="s">
        <v>76</v>
      </c>
      <c r="W8467" t="s">
        <v>36</v>
      </c>
      <c r="X8467">
        <v>6</v>
      </c>
      <c r="Y8467" t="s">
        <v>105</v>
      </c>
      <c r="Z8467">
        <v>80</v>
      </c>
      <c r="AA8467">
        <v>200</v>
      </c>
      <c r="AB8467" t="s">
        <v>1310</v>
      </c>
      <c r="AE8467" s="7">
        <f t="shared" si="133"/>
        <v>264500</v>
      </c>
    </row>
    <row r="8468" spans="1:31" x14ac:dyDescent="0.15">
      <c r="A8468">
        <v>8465</v>
      </c>
      <c r="B8468" t="s">
        <v>38</v>
      </c>
      <c r="C8468" t="s">
        <v>31</v>
      </c>
      <c r="D8468">
        <v>26202</v>
      </c>
      <c r="E8468" t="s">
        <v>24</v>
      </c>
      <c r="F8468" t="s">
        <v>128</v>
      </c>
      <c r="G8468" t="s">
        <v>595</v>
      </c>
      <c r="H8468" t="s">
        <v>130</v>
      </c>
      <c r="I8468">
        <v>8</v>
      </c>
      <c r="J8468">
        <v>26000000</v>
      </c>
      <c r="M8468">
        <v>130</v>
      </c>
      <c r="O8468" t="s">
        <v>80</v>
      </c>
      <c r="P8468">
        <v>8.1999999999999993</v>
      </c>
      <c r="Q8468">
        <v>95</v>
      </c>
      <c r="R8468" t="s">
        <v>1166</v>
      </c>
      <c r="S8468" t="s">
        <v>42</v>
      </c>
      <c r="T8468" t="s">
        <v>43</v>
      </c>
      <c r="U8468" t="s">
        <v>43</v>
      </c>
      <c r="V8468" t="s">
        <v>56</v>
      </c>
      <c r="W8468" t="s">
        <v>36</v>
      </c>
      <c r="X8468">
        <v>6</v>
      </c>
      <c r="Y8468" t="s">
        <v>57</v>
      </c>
      <c r="Z8468">
        <v>60</v>
      </c>
      <c r="AA8468">
        <v>200</v>
      </c>
      <c r="AB8468" t="s">
        <v>1310</v>
      </c>
      <c r="AE8468" s="7">
        <f t="shared" si="133"/>
        <v>200000</v>
      </c>
    </row>
    <row r="8469" spans="1:31" x14ac:dyDescent="0.15">
      <c r="A8469">
        <v>8466</v>
      </c>
      <c r="B8469" t="s">
        <v>30</v>
      </c>
      <c r="C8469" t="s">
        <v>31</v>
      </c>
      <c r="D8469">
        <v>26202</v>
      </c>
      <c r="E8469" t="s">
        <v>24</v>
      </c>
      <c r="F8469" t="s">
        <v>128</v>
      </c>
      <c r="G8469" t="s">
        <v>595</v>
      </c>
      <c r="H8469" t="s">
        <v>130</v>
      </c>
      <c r="I8469">
        <v>10</v>
      </c>
      <c r="J8469">
        <v>12000000</v>
      </c>
      <c r="K8469">
        <v>150000</v>
      </c>
      <c r="M8469">
        <v>250</v>
      </c>
      <c r="N8469" s="8">
        <v>47000</v>
      </c>
      <c r="O8469" t="s">
        <v>48</v>
      </c>
      <c r="P8469">
        <v>5</v>
      </c>
      <c r="U8469" t="s">
        <v>43</v>
      </c>
      <c r="V8469" t="s">
        <v>101</v>
      </c>
      <c r="W8469" t="s">
        <v>36</v>
      </c>
      <c r="X8469">
        <v>5</v>
      </c>
      <c r="Y8469" t="s">
        <v>57</v>
      </c>
      <c r="Z8469">
        <v>60</v>
      </c>
      <c r="AA8469">
        <v>200</v>
      </c>
      <c r="AB8469" t="s">
        <v>1310</v>
      </c>
      <c r="AE8469" s="7" t="str">
        <f t="shared" si="133"/>
        <v/>
      </c>
    </row>
    <row r="8470" spans="1:31" x14ac:dyDescent="0.15">
      <c r="A8470">
        <v>8467</v>
      </c>
      <c r="B8470" t="s">
        <v>30</v>
      </c>
      <c r="C8470" t="s">
        <v>31</v>
      </c>
      <c r="D8470">
        <v>26203</v>
      </c>
      <c r="E8470" t="s">
        <v>24</v>
      </c>
      <c r="F8470" t="s">
        <v>173</v>
      </c>
      <c r="G8470" t="s">
        <v>550</v>
      </c>
      <c r="H8470" t="s">
        <v>177</v>
      </c>
      <c r="I8470">
        <v>15</v>
      </c>
      <c r="J8470">
        <v>11000000</v>
      </c>
      <c r="K8470">
        <v>210000</v>
      </c>
      <c r="M8470">
        <v>170</v>
      </c>
      <c r="N8470" s="8">
        <v>64000</v>
      </c>
      <c r="O8470" t="s">
        <v>55</v>
      </c>
      <c r="P8470">
        <v>11.3</v>
      </c>
      <c r="U8470" t="s">
        <v>43</v>
      </c>
      <c r="V8470" t="s">
        <v>76</v>
      </c>
      <c r="W8470" t="s">
        <v>36</v>
      </c>
      <c r="X8470">
        <v>6</v>
      </c>
      <c r="Y8470" t="s">
        <v>45</v>
      </c>
      <c r="Z8470">
        <v>60</v>
      </c>
      <c r="AA8470">
        <v>200</v>
      </c>
      <c r="AB8470" t="s">
        <v>1310</v>
      </c>
      <c r="AE8470" s="7" t="str">
        <f t="shared" si="133"/>
        <v/>
      </c>
    </row>
    <row r="8471" spans="1:31" x14ac:dyDescent="0.15">
      <c r="A8471">
        <v>8468</v>
      </c>
      <c r="B8471" t="s">
        <v>30</v>
      </c>
      <c r="C8471" t="s">
        <v>58</v>
      </c>
      <c r="D8471">
        <v>26203</v>
      </c>
      <c r="E8471" t="s">
        <v>24</v>
      </c>
      <c r="F8471" t="s">
        <v>173</v>
      </c>
      <c r="G8471" t="s">
        <v>1032</v>
      </c>
      <c r="H8471" t="s">
        <v>177</v>
      </c>
      <c r="I8471">
        <v>1</v>
      </c>
      <c r="J8471">
        <v>14000000</v>
      </c>
      <c r="K8471">
        <v>350000</v>
      </c>
      <c r="M8471">
        <v>130</v>
      </c>
      <c r="N8471" s="8">
        <v>110000</v>
      </c>
      <c r="O8471" t="s">
        <v>55</v>
      </c>
      <c r="P8471">
        <v>9.3000000000000007</v>
      </c>
      <c r="U8471" t="s">
        <v>423</v>
      </c>
      <c r="V8471" t="s">
        <v>49</v>
      </c>
      <c r="W8471" t="s">
        <v>36</v>
      </c>
      <c r="Y8471" t="s">
        <v>106</v>
      </c>
      <c r="Z8471">
        <v>80</v>
      </c>
      <c r="AA8471">
        <v>400</v>
      </c>
      <c r="AB8471" t="s">
        <v>1310</v>
      </c>
      <c r="AE8471" s="7" t="str">
        <f t="shared" si="133"/>
        <v/>
      </c>
    </row>
    <row r="8472" spans="1:31" x14ac:dyDescent="0.15">
      <c r="A8472">
        <v>8469</v>
      </c>
      <c r="B8472" t="s">
        <v>30</v>
      </c>
      <c r="C8472" t="s">
        <v>58</v>
      </c>
      <c r="D8472">
        <v>26203</v>
      </c>
      <c r="E8472" t="s">
        <v>24</v>
      </c>
      <c r="F8472" t="s">
        <v>173</v>
      </c>
      <c r="G8472" t="s">
        <v>1032</v>
      </c>
      <c r="H8472" t="s">
        <v>177</v>
      </c>
      <c r="I8472">
        <v>1</v>
      </c>
      <c r="J8472">
        <v>35000000</v>
      </c>
      <c r="K8472">
        <v>230000</v>
      </c>
      <c r="M8472">
        <v>500</v>
      </c>
      <c r="N8472" s="8">
        <v>70000</v>
      </c>
      <c r="O8472" t="s">
        <v>55</v>
      </c>
      <c r="P8472">
        <v>16</v>
      </c>
      <c r="V8472" t="s">
        <v>101</v>
      </c>
      <c r="W8472" t="s">
        <v>36</v>
      </c>
      <c r="X8472">
        <v>7.5</v>
      </c>
      <c r="Y8472" t="s">
        <v>106</v>
      </c>
      <c r="Z8472">
        <v>80</v>
      </c>
      <c r="AA8472">
        <v>400</v>
      </c>
      <c r="AB8472" t="s">
        <v>1310</v>
      </c>
      <c r="AE8472" s="7" t="str">
        <f t="shared" si="133"/>
        <v/>
      </c>
    </row>
    <row r="8473" spans="1:31" x14ac:dyDescent="0.15">
      <c r="A8473">
        <v>8470</v>
      </c>
      <c r="B8473" t="s">
        <v>27</v>
      </c>
      <c r="D8473">
        <v>26203</v>
      </c>
      <c r="E8473" t="s">
        <v>24</v>
      </c>
      <c r="F8473" t="s">
        <v>173</v>
      </c>
      <c r="G8473" t="s">
        <v>1077</v>
      </c>
      <c r="J8473">
        <v>50000</v>
      </c>
      <c r="M8473">
        <v>2400</v>
      </c>
      <c r="AB8473" t="s">
        <v>1310</v>
      </c>
      <c r="AE8473" s="7">
        <f t="shared" si="133"/>
        <v>0</v>
      </c>
    </row>
    <row r="8474" spans="1:31" x14ac:dyDescent="0.15">
      <c r="A8474">
        <v>8471</v>
      </c>
      <c r="B8474" t="s">
        <v>30</v>
      </c>
      <c r="C8474" t="s">
        <v>58</v>
      </c>
      <c r="D8474">
        <v>26203</v>
      </c>
      <c r="E8474" t="s">
        <v>24</v>
      </c>
      <c r="F8474" t="s">
        <v>173</v>
      </c>
      <c r="G8474" t="s">
        <v>183</v>
      </c>
      <c r="H8474" t="s">
        <v>473</v>
      </c>
      <c r="I8474">
        <v>15</v>
      </c>
      <c r="J8474">
        <v>4500000</v>
      </c>
      <c r="K8474">
        <v>15000</v>
      </c>
      <c r="M8474">
        <v>1000</v>
      </c>
      <c r="N8474" s="8">
        <v>4500</v>
      </c>
      <c r="O8474" t="s">
        <v>55</v>
      </c>
      <c r="P8474">
        <v>26</v>
      </c>
      <c r="U8474" t="s">
        <v>423</v>
      </c>
      <c r="V8474" t="s">
        <v>83</v>
      </c>
      <c r="W8474" t="s">
        <v>114</v>
      </c>
      <c r="X8474">
        <v>11.5</v>
      </c>
      <c r="Y8474" t="s">
        <v>57</v>
      </c>
      <c r="Z8474">
        <v>60</v>
      </c>
      <c r="AA8474">
        <v>200</v>
      </c>
      <c r="AB8474" t="s">
        <v>1310</v>
      </c>
      <c r="AE8474" s="7" t="str">
        <f t="shared" si="133"/>
        <v/>
      </c>
    </row>
    <row r="8475" spans="1:31" x14ac:dyDescent="0.15">
      <c r="A8475">
        <v>8472</v>
      </c>
      <c r="B8475" t="s">
        <v>30</v>
      </c>
      <c r="C8475" t="s">
        <v>31</v>
      </c>
      <c r="D8475">
        <v>26203</v>
      </c>
      <c r="E8475" t="s">
        <v>24</v>
      </c>
      <c r="F8475" t="s">
        <v>173</v>
      </c>
      <c r="G8475" t="s">
        <v>183</v>
      </c>
      <c r="H8475" t="s">
        <v>473</v>
      </c>
      <c r="I8475">
        <v>21</v>
      </c>
      <c r="J8475">
        <v>3400000</v>
      </c>
      <c r="K8475">
        <v>59000</v>
      </c>
      <c r="M8475">
        <v>190</v>
      </c>
      <c r="N8475" s="8">
        <v>18000</v>
      </c>
      <c r="O8475" t="s">
        <v>55</v>
      </c>
      <c r="P8475">
        <v>16.3</v>
      </c>
      <c r="U8475" t="s">
        <v>43</v>
      </c>
      <c r="V8475" t="s">
        <v>56</v>
      </c>
      <c r="W8475" t="s">
        <v>36</v>
      </c>
      <c r="X8475">
        <v>7.5</v>
      </c>
      <c r="Y8475" t="s">
        <v>84</v>
      </c>
      <c r="Z8475">
        <v>40</v>
      </c>
      <c r="AA8475">
        <v>60</v>
      </c>
      <c r="AB8475" t="s">
        <v>1310</v>
      </c>
      <c r="AE8475" s="7" t="str">
        <f t="shared" si="133"/>
        <v/>
      </c>
    </row>
    <row r="8476" spans="1:31" x14ac:dyDescent="0.15">
      <c r="A8476">
        <v>8473</v>
      </c>
      <c r="B8476" t="s">
        <v>38</v>
      </c>
      <c r="C8476" t="s">
        <v>31</v>
      </c>
      <c r="D8476">
        <v>26203</v>
      </c>
      <c r="E8476" t="s">
        <v>24</v>
      </c>
      <c r="F8476" t="s">
        <v>173</v>
      </c>
      <c r="G8476" t="s">
        <v>864</v>
      </c>
      <c r="H8476" t="s">
        <v>177</v>
      </c>
      <c r="I8476">
        <v>9</v>
      </c>
      <c r="J8476">
        <v>2000000</v>
      </c>
      <c r="M8476">
        <v>195</v>
      </c>
      <c r="O8476" t="s">
        <v>34</v>
      </c>
      <c r="Q8476">
        <v>115</v>
      </c>
      <c r="R8476" t="s">
        <v>709</v>
      </c>
      <c r="S8476" t="s">
        <v>42</v>
      </c>
      <c r="T8476" t="s">
        <v>43</v>
      </c>
      <c r="U8476" t="s">
        <v>43</v>
      </c>
      <c r="V8476" t="s">
        <v>49</v>
      </c>
      <c r="W8476" t="s">
        <v>36</v>
      </c>
      <c r="X8476">
        <v>3.6</v>
      </c>
      <c r="Y8476" t="s">
        <v>57</v>
      </c>
      <c r="Z8476">
        <v>60</v>
      </c>
      <c r="AA8476">
        <v>200</v>
      </c>
      <c r="AB8476" t="s">
        <v>1310</v>
      </c>
      <c r="AE8476" s="7">
        <f t="shared" si="133"/>
        <v>10300</v>
      </c>
    </row>
    <row r="8477" spans="1:31" x14ac:dyDescent="0.15">
      <c r="A8477">
        <v>8474</v>
      </c>
      <c r="B8477" t="s">
        <v>30</v>
      </c>
      <c r="C8477" t="s">
        <v>31</v>
      </c>
      <c r="D8477">
        <v>26203</v>
      </c>
      <c r="E8477" t="s">
        <v>24</v>
      </c>
      <c r="F8477" t="s">
        <v>173</v>
      </c>
      <c r="G8477" t="s">
        <v>711</v>
      </c>
      <c r="H8477" t="s">
        <v>553</v>
      </c>
      <c r="I8477">
        <v>7</v>
      </c>
      <c r="J8477">
        <v>12000000</v>
      </c>
      <c r="K8477">
        <v>100000</v>
      </c>
      <c r="M8477">
        <v>410</v>
      </c>
      <c r="N8477" s="8">
        <v>30000</v>
      </c>
      <c r="O8477" t="s">
        <v>80</v>
      </c>
      <c r="P8477">
        <v>14</v>
      </c>
      <c r="V8477" t="s">
        <v>35</v>
      </c>
      <c r="W8477" t="s">
        <v>69</v>
      </c>
      <c r="X8477">
        <v>16.5</v>
      </c>
      <c r="Y8477" t="s">
        <v>139</v>
      </c>
      <c r="Z8477">
        <v>60</v>
      </c>
      <c r="AA8477">
        <v>200</v>
      </c>
      <c r="AB8477" t="s">
        <v>1310</v>
      </c>
      <c r="AE8477" s="7" t="str">
        <f t="shared" si="133"/>
        <v/>
      </c>
    </row>
    <row r="8478" spans="1:31" x14ac:dyDescent="0.15">
      <c r="A8478">
        <v>8475</v>
      </c>
      <c r="B8478" t="s">
        <v>38</v>
      </c>
      <c r="C8478" t="s">
        <v>31</v>
      </c>
      <c r="D8478">
        <v>26203</v>
      </c>
      <c r="E8478" t="s">
        <v>24</v>
      </c>
      <c r="F8478" t="s">
        <v>173</v>
      </c>
      <c r="G8478" t="s">
        <v>1033</v>
      </c>
      <c r="H8478" t="s">
        <v>177</v>
      </c>
      <c r="I8478">
        <v>10</v>
      </c>
      <c r="J8478">
        <v>11000000</v>
      </c>
      <c r="M8478">
        <v>150</v>
      </c>
      <c r="O8478" t="s">
        <v>80</v>
      </c>
      <c r="P8478">
        <v>11</v>
      </c>
      <c r="Q8478">
        <v>130</v>
      </c>
      <c r="R8478" t="s">
        <v>316</v>
      </c>
      <c r="S8478" t="s">
        <v>213</v>
      </c>
      <c r="T8478" t="s">
        <v>43</v>
      </c>
      <c r="U8478" t="s">
        <v>43</v>
      </c>
      <c r="V8478" t="s">
        <v>35</v>
      </c>
      <c r="W8478" t="s">
        <v>36</v>
      </c>
      <c r="X8478">
        <v>4.5</v>
      </c>
      <c r="Y8478" t="s">
        <v>105</v>
      </c>
      <c r="Z8478">
        <v>80</v>
      </c>
      <c r="AA8478">
        <v>200</v>
      </c>
      <c r="AB8478" t="s">
        <v>1310</v>
      </c>
      <c r="AE8478" s="7">
        <f t="shared" si="133"/>
        <v>73300</v>
      </c>
    </row>
    <row r="8479" spans="1:31" x14ac:dyDescent="0.15">
      <c r="A8479">
        <v>8476</v>
      </c>
      <c r="B8479" t="s">
        <v>38</v>
      </c>
      <c r="C8479" t="s">
        <v>31</v>
      </c>
      <c r="D8479">
        <v>26203</v>
      </c>
      <c r="E8479" t="s">
        <v>24</v>
      </c>
      <c r="F8479" t="s">
        <v>173</v>
      </c>
      <c r="G8479" t="s">
        <v>1033</v>
      </c>
      <c r="H8479" t="s">
        <v>177</v>
      </c>
      <c r="I8479">
        <v>8</v>
      </c>
      <c r="J8479">
        <v>500000</v>
      </c>
      <c r="M8479">
        <v>70</v>
      </c>
      <c r="O8479" t="s">
        <v>55</v>
      </c>
      <c r="P8479">
        <v>6.5</v>
      </c>
      <c r="Q8479">
        <v>40</v>
      </c>
      <c r="S8479" t="s">
        <v>42</v>
      </c>
      <c r="T8479" t="s">
        <v>43</v>
      </c>
      <c r="U8479" t="s">
        <v>43</v>
      </c>
      <c r="V8479" t="s">
        <v>101</v>
      </c>
      <c r="W8479" t="s">
        <v>36</v>
      </c>
      <c r="X8479">
        <v>2.2000000000000002</v>
      </c>
      <c r="Y8479" t="s">
        <v>57</v>
      </c>
      <c r="Z8479">
        <v>60</v>
      </c>
      <c r="AA8479">
        <v>200</v>
      </c>
      <c r="AB8479" t="s">
        <v>1310</v>
      </c>
      <c r="AE8479" s="7">
        <f t="shared" si="133"/>
        <v>7100</v>
      </c>
    </row>
    <row r="8480" spans="1:31" x14ac:dyDescent="0.15">
      <c r="A8480">
        <v>8477</v>
      </c>
      <c r="B8480" t="s">
        <v>30</v>
      </c>
      <c r="C8480" t="s">
        <v>58</v>
      </c>
      <c r="D8480">
        <v>26203</v>
      </c>
      <c r="E8480" t="s">
        <v>24</v>
      </c>
      <c r="F8480" t="s">
        <v>173</v>
      </c>
      <c r="G8480" t="s">
        <v>186</v>
      </c>
      <c r="H8480" t="s">
        <v>177</v>
      </c>
      <c r="I8480">
        <v>8</v>
      </c>
      <c r="J8480">
        <v>6500000</v>
      </c>
      <c r="K8480">
        <v>220000</v>
      </c>
      <c r="M8480">
        <v>100</v>
      </c>
      <c r="N8480" s="8">
        <v>66000</v>
      </c>
      <c r="O8480" t="s">
        <v>48</v>
      </c>
      <c r="P8480">
        <v>3</v>
      </c>
      <c r="U8480" t="s">
        <v>284</v>
      </c>
      <c r="V8480" t="s">
        <v>49</v>
      </c>
      <c r="W8480" t="s">
        <v>36</v>
      </c>
      <c r="X8480">
        <v>15</v>
      </c>
      <c r="Y8480" t="s">
        <v>106</v>
      </c>
      <c r="Z8480">
        <v>80</v>
      </c>
      <c r="AA8480">
        <v>400</v>
      </c>
      <c r="AB8480" t="s">
        <v>1310</v>
      </c>
      <c r="AE8480" s="7" t="str">
        <f t="shared" si="133"/>
        <v/>
      </c>
    </row>
    <row r="8481" spans="1:31" x14ac:dyDescent="0.15">
      <c r="A8481">
        <v>8478</v>
      </c>
      <c r="B8481" t="s">
        <v>38</v>
      </c>
      <c r="C8481" t="s">
        <v>58</v>
      </c>
      <c r="D8481">
        <v>26203</v>
      </c>
      <c r="E8481" t="s">
        <v>24</v>
      </c>
      <c r="F8481" t="s">
        <v>173</v>
      </c>
      <c r="G8481" t="s">
        <v>188</v>
      </c>
      <c r="H8481" t="s">
        <v>177</v>
      </c>
      <c r="I8481">
        <v>11</v>
      </c>
      <c r="J8481">
        <v>6900000</v>
      </c>
      <c r="M8481">
        <v>260</v>
      </c>
      <c r="O8481" t="s">
        <v>55</v>
      </c>
      <c r="P8481">
        <v>6.8</v>
      </c>
      <c r="Q8481">
        <v>175</v>
      </c>
      <c r="S8481" t="s">
        <v>42</v>
      </c>
      <c r="T8481" t="s">
        <v>43</v>
      </c>
      <c r="U8481" t="s">
        <v>43</v>
      </c>
      <c r="V8481" t="s">
        <v>76</v>
      </c>
      <c r="W8481" t="s">
        <v>36</v>
      </c>
      <c r="X8481">
        <v>6.7</v>
      </c>
      <c r="Y8481" t="s">
        <v>105</v>
      </c>
      <c r="Z8481">
        <v>80</v>
      </c>
      <c r="AA8481">
        <v>200</v>
      </c>
      <c r="AB8481" t="s">
        <v>1310</v>
      </c>
      <c r="AE8481" s="7">
        <f t="shared" si="133"/>
        <v>26500</v>
      </c>
    </row>
    <row r="8482" spans="1:31" x14ac:dyDescent="0.15">
      <c r="A8482">
        <v>8479</v>
      </c>
      <c r="B8482" t="s">
        <v>23</v>
      </c>
      <c r="D8482">
        <v>26203</v>
      </c>
      <c r="E8482" t="s">
        <v>24</v>
      </c>
      <c r="F8482" t="s">
        <v>173</v>
      </c>
      <c r="G8482" t="s">
        <v>386</v>
      </c>
      <c r="J8482">
        <v>20000</v>
      </c>
      <c r="M8482">
        <v>1900</v>
      </c>
      <c r="AB8482" t="s">
        <v>1310</v>
      </c>
      <c r="AE8482" s="7">
        <f t="shared" si="133"/>
        <v>0</v>
      </c>
    </row>
    <row r="8483" spans="1:31" x14ac:dyDescent="0.15">
      <c r="A8483">
        <v>8480</v>
      </c>
      <c r="B8483" t="s">
        <v>27</v>
      </c>
      <c r="D8483">
        <v>26203</v>
      </c>
      <c r="E8483" t="s">
        <v>24</v>
      </c>
      <c r="F8483" t="s">
        <v>173</v>
      </c>
      <c r="G8483" t="s">
        <v>388</v>
      </c>
      <c r="J8483">
        <v>200000</v>
      </c>
      <c r="M8483">
        <v>720</v>
      </c>
      <c r="AB8483" t="s">
        <v>1310</v>
      </c>
      <c r="AE8483" s="7">
        <f t="shared" si="133"/>
        <v>300</v>
      </c>
    </row>
    <row r="8484" spans="1:31" x14ac:dyDescent="0.15">
      <c r="A8484">
        <v>8481</v>
      </c>
      <c r="B8484" t="s">
        <v>27</v>
      </c>
      <c r="D8484">
        <v>26205</v>
      </c>
      <c r="E8484" t="s">
        <v>24</v>
      </c>
      <c r="F8484" t="s">
        <v>599</v>
      </c>
      <c r="G8484" t="s">
        <v>652</v>
      </c>
      <c r="J8484">
        <v>2000000</v>
      </c>
      <c r="M8484">
        <v>1000</v>
      </c>
      <c r="AB8484" t="s">
        <v>1310</v>
      </c>
      <c r="AE8484" s="7">
        <f t="shared" si="133"/>
        <v>2000</v>
      </c>
    </row>
    <row r="8485" spans="1:31" x14ac:dyDescent="0.15">
      <c r="A8485">
        <v>8482</v>
      </c>
      <c r="B8485" t="s">
        <v>38</v>
      </c>
      <c r="C8485" t="s">
        <v>58</v>
      </c>
      <c r="D8485">
        <v>26205</v>
      </c>
      <c r="E8485" t="s">
        <v>24</v>
      </c>
      <c r="F8485" t="s">
        <v>599</v>
      </c>
      <c r="G8485" t="s">
        <v>671</v>
      </c>
      <c r="H8485" t="s">
        <v>601</v>
      </c>
      <c r="I8485">
        <v>13</v>
      </c>
      <c r="J8485">
        <v>3500000</v>
      </c>
      <c r="M8485">
        <v>105</v>
      </c>
      <c r="O8485" t="s">
        <v>48</v>
      </c>
      <c r="P8485">
        <v>6</v>
      </c>
      <c r="Q8485">
        <v>210</v>
      </c>
      <c r="R8485" t="s">
        <v>41</v>
      </c>
      <c r="S8485" t="s">
        <v>61</v>
      </c>
      <c r="T8485" t="s">
        <v>138</v>
      </c>
      <c r="U8485" t="s">
        <v>423</v>
      </c>
      <c r="V8485" t="s">
        <v>68</v>
      </c>
      <c r="W8485" t="s">
        <v>36</v>
      </c>
      <c r="X8485">
        <v>8</v>
      </c>
      <c r="Y8485" t="s">
        <v>105</v>
      </c>
      <c r="Z8485">
        <v>80</v>
      </c>
      <c r="AA8485">
        <v>200</v>
      </c>
      <c r="AB8485" t="s">
        <v>1310</v>
      </c>
      <c r="AE8485" s="7">
        <f t="shared" si="133"/>
        <v>33300</v>
      </c>
    </row>
    <row r="8486" spans="1:31" x14ac:dyDescent="0.15">
      <c r="A8486">
        <v>8483</v>
      </c>
      <c r="B8486" t="s">
        <v>30</v>
      </c>
      <c r="C8486" t="s">
        <v>74</v>
      </c>
      <c r="D8486">
        <v>26205</v>
      </c>
      <c r="E8486" t="s">
        <v>24</v>
      </c>
      <c r="F8486" t="s">
        <v>599</v>
      </c>
      <c r="G8486" t="s">
        <v>794</v>
      </c>
      <c r="H8486" t="s">
        <v>601</v>
      </c>
      <c r="I8486">
        <v>5</v>
      </c>
      <c r="J8486">
        <v>12000000</v>
      </c>
      <c r="K8486">
        <v>33000</v>
      </c>
      <c r="M8486">
        <v>1200</v>
      </c>
      <c r="N8486" s="8">
        <v>9900</v>
      </c>
      <c r="O8486" t="s">
        <v>48</v>
      </c>
      <c r="P8486">
        <v>31</v>
      </c>
      <c r="V8486" t="s">
        <v>35</v>
      </c>
      <c r="W8486" t="s">
        <v>36</v>
      </c>
      <c r="X8486">
        <v>4.5999999999999996</v>
      </c>
      <c r="Y8486" t="s">
        <v>57</v>
      </c>
      <c r="Z8486">
        <v>60</v>
      </c>
      <c r="AA8486">
        <v>200</v>
      </c>
      <c r="AB8486" t="s">
        <v>1310</v>
      </c>
      <c r="AE8486" s="7" t="str">
        <f t="shared" si="133"/>
        <v/>
      </c>
    </row>
    <row r="8487" spans="1:31" x14ac:dyDescent="0.15">
      <c r="A8487">
        <v>8484</v>
      </c>
      <c r="B8487" t="s">
        <v>30</v>
      </c>
      <c r="C8487" t="s">
        <v>31</v>
      </c>
      <c r="D8487">
        <v>26205</v>
      </c>
      <c r="E8487" t="s">
        <v>24</v>
      </c>
      <c r="F8487" t="s">
        <v>599</v>
      </c>
      <c r="G8487" t="s">
        <v>794</v>
      </c>
      <c r="H8487" t="s">
        <v>601</v>
      </c>
      <c r="I8487">
        <v>5</v>
      </c>
      <c r="J8487">
        <v>6600000</v>
      </c>
      <c r="K8487">
        <v>100000</v>
      </c>
      <c r="M8487">
        <v>210</v>
      </c>
      <c r="N8487" s="8">
        <v>32000</v>
      </c>
      <c r="O8487" t="s">
        <v>34</v>
      </c>
      <c r="P8487">
        <v>13</v>
      </c>
      <c r="U8487" t="s">
        <v>43</v>
      </c>
      <c r="V8487" t="s">
        <v>35</v>
      </c>
      <c r="W8487" t="s">
        <v>36</v>
      </c>
      <c r="X8487">
        <v>4.7</v>
      </c>
      <c r="Y8487" t="s">
        <v>57</v>
      </c>
      <c r="Z8487">
        <v>60</v>
      </c>
      <c r="AA8487">
        <v>200</v>
      </c>
      <c r="AB8487" t="s">
        <v>1310</v>
      </c>
      <c r="AE8487" s="7" t="str">
        <f t="shared" si="133"/>
        <v/>
      </c>
    </row>
    <row r="8488" spans="1:31" x14ac:dyDescent="0.15">
      <c r="A8488">
        <v>8485</v>
      </c>
      <c r="B8488" t="s">
        <v>38</v>
      </c>
      <c r="C8488" t="s">
        <v>58</v>
      </c>
      <c r="D8488">
        <v>26205</v>
      </c>
      <c r="E8488" t="s">
        <v>24</v>
      </c>
      <c r="F8488" t="s">
        <v>599</v>
      </c>
      <c r="G8488" t="s">
        <v>759</v>
      </c>
      <c r="H8488" t="s">
        <v>601</v>
      </c>
      <c r="I8488">
        <v>5</v>
      </c>
      <c r="J8488">
        <v>14000000</v>
      </c>
      <c r="M8488">
        <v>240</v>
      </c>
      <c r="O8488" t="s">
        <v>55</v>
      </c>
      <c r="P8488">
        <v>11.1</v>
      </c>
      <c r="Q8488">
        <v>135</v>
      </c>
      <c r="R8488" t="s">
        <v>161</v>
      </c>
      <c r="S8488" t="s">
        <v>61</v>
      </c>
      <c r="T8488" t="s">
        <v>157</v>
      </c>
      <c r="U8488" t="s">
        <v>423</v>
      </c>
      <c r="V8488" t="s">
        <v>35</v>
      </c>
      <c r="W8488" t="s">
        <v>114</v>
      </c>
      <c r="X8488">
        <v>15.6</v>
      </c>
      <c r="Y8488" t="s">
        <v>105</v>
      </c>
      <c r="Z8488">
        <v>80</v>
      </c>
      <c r="AA8488">
        <v>200</v>
      </c>
      <c r="AB8488" t="s">
        <v>1310</v>
      </c>
      <c r="AE8488" s="7">
        <f t="shared" si="133"/>
        <v>58300</v>
      </c>
    </row>
    <row r="8489" spans="1:31" x14ac:dyDescent="0.15">
      <c r="A8489">
        <v>8486</v>
      </c>
      <c r="B8489" t="s">
        <v>38</v>
      </c>
      <c r="C8489" t="s">
        <v>31</v>
      </c>
      <c r="D8489">
        <v>26205</v>
      </c>
      <c r="E8489" t="s">
        <v>24</v>
      </c>
      <c r="F8489" t="s">
        <v>599</v>
      </c>
      <c r="G8489" t="s">
        <v>604</v>
      </c>
      <c r="H8489" t="s">
        <v>605</v>
      </c>
      <c r="I8489" t="s">
        <v>1200</v>
      </c>
      <c r="J8489">
        <v>10000000</v>
      </c>
      <c r="M8489">
        <v>400</v>
      </c>
      <c r="O8489" t="s">
        <v>48</v>
      </c>
      <c r="P8489">
        <v>23</v>
      </c>
      <c r="Q8489">
        <v>165</v>
      </c>
      <c r="R8489" t="s">
        <v>161</v>
      </c>
      <c r="S8489" t="s">
        <v>42</v>
      </c>
      <c r="T8489" t="s">
        <v>43</v>
      </c>
      <c r="U8489" t="s">
        <v>43</v>
      </c>
      <c r="V8489" t="s">
        <v>49</v>
      </c>
      <c r="W8489" t="s">
        <v>36</v>
      </c>
      <c r="X8489">
        <v>5</v>
      </c>
      <c r="Y8489" t="s">
        <v>57</v>
      </c>
      <c r="Z8489">
        <v>60</v>
      </c>
      <c r="AA8489">
        <v>200</v>
      </c>
      <c r="AB8489" t="s">
        <v>1310</v>
      </c>
      <c r="AE8489" s="7">
        <f t="shared" si="133"/>
        <v>25000</v>
      </c>
    </row>
    <row r="8490" spans="1:31" x14ac:dyDescent="0.15">
      <c r="A8490">
        <v>8487</v>
      </c>
      <c r="B8490" t="s">
        <v>38</v>
      </c>
      <c r="C8490" t="s">
        <v>31</v>
      </c>
      <c r="D8490">
        <v>26205</v>
      </c>
      <c r="E8490" t="s">
        <v>24</v>
      </c>
      <c r="F8490" t="s">
        <v>599</v>
      </c>
      <c r="G8490" t="s">
        <v>760</v>
      </c>
      <c r="H8490" t="s">
        <v>605</v>
      </c>
      <c r="I8490" t="s">
        <v>235</v>
      </c>
      <c r="J8490">
        <v>800000</v>
      </c>
      <c r="M8490">
        <v>260</v>
      </c>
      <c r="O8490" t="s">
        <v>48</v>
      </c>
      <c r="P8490">
        <v>23</v>
      </c>
      <c r="Q8490">
        <v>145</v>
      </c>
      <c r="S8490" t="s">
        <v>42</v>
      </c>
      <c r="T8490" t="s">
        <v>43</v>
      </c>
      <c r="U8490" t="s">
        <v>43</v>
      </c>
      <c r="V8490" t="s">
        <v>35</v>
      </c>
      <c r="W8490" t="s">
        <v>36</v>
      </c>
      <c r="X8490">
        <v>3.3</v>
      </c>
      <c r="Y8490" t="s">
        <v>70</v>
      </c>
      <c r="Z8490">
        <v>60</v>
      </c>
      <c r="AA8490">
        <v>200</v>
      </c>
      <c r="AB8490" t="s">
        <v>1310</v>
      </c>
      <c r="AE8490" s="7">
        <f t="shared" si="133"/>
        <v>3100</v>
      </c>
    </row>
    <row r="8491" spans="1:31" x14ac:dyDescent="0.15">
      <c r="A8491">
        <v>8488</v>
      </c>
      <c r="B8491" t="s">
        <v>38</v>
      </c>
      <c r="C8491" t="s">
        <v>31</v>
      </c>
      <c r="D8491">
        <v>26205</v>
      </c>
      <c r="E8491" t="s">
        <v>24</v>
      </c>
      <c r="F8491" t="s">
        <v>599</v>
      </c>
      <c r="G8491" t="s">
        <v>163</v>
      </c>
      <c r="H8491" t="s">
        <v>605</v>
      </c>
      <c r="I8491" t="s">
        <v>245</v>
      </c>
      <c r="J8491">
        <v>1000000</v>
      </c>
      <c r="M8491">
        <v>260</v>
      </c>
      <c r="O8491" t="s">
        <v>80</v>
      </c>
      <c r="P8491">
        <v>14</v>
      </c>
      <c r="Q8491">
        <v>100</v>
      </c>
      <c r="T8491" t="s">
        <v>43</v>
      </c>
      <c r="U8491" t="s">
        <v>43</v>
      </c>
      <c r="V8491" t="s">
        <v>101</v>
      </c>
      <c r="W8491" t="s">
        <v>36</v>
      </c>
      <c r="X8491">
        <v>2.6</v>
      </c>
      <c r="Y8491" t="s">
        <v>57</v>
      </c>
      <c r="Z8491">
        <v>60</v>
      </c>
      <c r="AA8491">
        <v>200</v>
      </c>
      <c r="AB8491" t="s">
        <v>1310</v>
      </c>
      <c r="AE8491" s="7">
        <f t="shared" si="133"/>
        <v>3800</v>
      </c>
    </row>
    <row r="8492" spans="1:31" x14ac:dyDescent="0.15">
      <c r="A8492">
        <v>8489</v>
      </c>
      <c r="B8492" t="s">
        <v>38</v>
      </c>
      <c r="C8492" t="s">
        <v>31</v>
      </c>
      <c r="D8492">
        <v>26205</v>
      </c>
      <c r="E8492" t="s">
        <v>24</v>
      </c>
      <c r="F8492" t="s">
        <v>599</v>
      </c>
      <c r="G8492" t="s">
        <v>899</v>
      </c>
      <c r="H8492" t="s">
        <v>984</v>
      </c>
      <c r="I8492">
        <v>8</v>
      </c>
      <c r="J8492">
        <v>12000000</v>
      </c>
      <c r="M8492">
        <v>250</v>
      </c>
      <c r="O8492" t="s">
        <v>48</v>
      </c>
      <c r="P8492">
        <v>22</v>
      </c>
      <c r="Q8492">
        <v>490</v>
      </c>
      <c r="R8492" t="s">
        <v>155</v>
      </c>
      <c r="S8492" t="s">
        <v>196</v>
      </c>
      <c r="T8492" t="s">
        <v>43</v>
      </c>
      <c r="U8492" t="s">
        <v>43</v>
      </c>
      <c r="V8492" t="s">
        <v>83</v>
      </c>
      <c r="W8492" t="s">
        <v>69</v>
      </c>
      <c r="X8492">
        <v>10.5</v>
      </c>
      <c r="Y8492" t="s">
        <v>70</v>
      </c>
      <c r="Z8492">
        <v>60</v>
      </c>
      <c r="AA8492">
        <v>200</v>
      </c>
      <c r="AB8492" t="s">
        <v>1310</v>
      </c>
      <c r="AC8492" t="s">
        <v>103</v>
      </c>
      <c r="AE8492" s="7">
        <f t="shared" si="133"/>
        <v>48000</v>
      </c>
    </row>
    <row r="8493" spans="1:31" x14ac:dyDescent="0.15">
      <c r="A8493">
        <v>8490</v>
      </c>
      <c r="B8493" t="s">
        <v>30</v>
      </c>
      <c r="C8493" t="s">
        <v>31</v>
      </c>
      <c r="D8493">
        <v>26206</v>
      </c>
      <c r="E8493" t="s">
        <v>24</v>
      </c>
      <c r="F8493" t="s">
        <v>190</v>
      </c>
      <c r="G8493" t="s">
        <v>390</v>
      </c>
      <c r="H8493" t="s">
        <v>202</v>
      </c>
      <c r="I8493">
        <v>19</v>
      </c>
      <c r="J8493">
        <v>13000000</v>
      </c>
      <c r="K8493">
        <v>410000</v>
      </c>
      <c r="M8493">
        <v>100</v>
      </c>
      <c r="N8493" s="8">
        <v>120000</v>
      </c>
      <c r="O8493" t="s">
        <v>88</v>
      </c>
      <c r="P8493">
        <v>10</v>
      </c>
      <c r="U8493" t="s">
        <v>43</v>
      </c>
      <c r="V8493" t="s">
        <v>49</v>
      </c>
      <c r="W8493" t="s">
        <v>50</v>
      </c>
      <c r="X8493">
        <v>6</v>
      </c>
      <c r="Y8493" t="s">
        <v>57</v>
      </c>
      <c r="Z8493">
        <v>60</v>
      </c>
      <c r="AA8493">
        <v>200</v>
      </c>
      <c r="AB8493" t="s">
        <v>1310</v>
      </c>
      <c r="AE8493" s="7" t="str">
        <f t="shared" si="133"/>
        <v/>
      </c>
    </row>
    <row r="8494" spans="1:31" x14ac:dyDescent="0.15">
      <c r="A8494">
        <v>8491</v>
      </c>
      <c r="B8494" t="s">
        <v>38</v>
      </c>
      <c r="C8494" t="s">
        <v>31</v>
      </c>
      <c r="D8494">
        <v>26206</v>
      </c>
      <c r="E8494" t="s">
        <v>24</v>
      </c>
      <c r="F8494" t="s">
        <v>190</v>
      </c>
      <c r="G8494" t="s">
        <v>390</v>
      </c>
      <c r="H8494" t="s">
        <v>202</v>
      </c>
      <c r="I8494">
        <v>19</v>
      </c>
      <c r="J8494">
        <v>27000000</v>
      </c>
      <c r="M8494">
        <v>100</v>
      </c>
      <c r="O8494" t="s">
        <v>80</v>
      </c>
      <c r="P8494">
        <v>8</v>
      </c>
      <c r="Q8494">
        <v>85</v>
      </c>
      <c r="R8494" t="s">
        <v>1166</v>
      </c>
      <c r="S8494" t="s">
        <v>42</v>
      </c>
      <c r="T8494" t="s">
        <v>43</v>
      </c>
      <c r="U8494" t="s">
        <v>43</v>
      </c>
      <c r="V8494" t="s">
        <v>44</v>
      </c>
      <c r="W8494" t="s">
        <v>119</v>
      </c>
      <c r="X8494">
        <v>6</v>
      </c>
      <c r="Y8494" t="s">
        <v>57</v>
      </c>
      <c r="Z8494">
        <v>60</v>
      </c>
      <c r="AA8494">
        <v>200</v>
      </c>
      <c r="AB8494" t="s">
        <v>1310</v>
      </c>
      <c r="AE8494" s="7">
        <f t="shared" si="133"/>
        <v>270000</v>
      </c>
    </row>
    <row r="8495" spans="1:31" x14ac:dyDescent="0.15">
      <c r="A8495">
        <v>8492</v>
      </c>
      <c r="B8495" t="s">
        <v>30</v>
      </c>
      <c r="C8495" t="s">
        <v>31</v>
      </c>
      <c r="D8495">
        <v>26206</v>
      </c>
      <c r="E8495" t="s">
        <v>24</v>
      </c>
      <c r="F8495" t="s">
        <v>190</v>
      </c>
      <c r="G8495" t="s">
        <v>475</v>
      </c>
      <c r="H8495" t="s">
        <v>202</v>
      </c>
      <c r="I8495">
        <v>18</v>
      </c>
      <c r="J8495">
        <v>6600000</v>
      </c>
      <c r="K8495">
        <v>87000</v>
      </c>
      <c r="M8495">
        <v>250</v>
      </c>
      <c r="N8495" s="8">
        <v>26000</v>
      </c>
      <c r="O8495" t="s">
        <v>48</v>
      </c>
      <c r="V8495" t="s">
        <v>49</v>
      </c>
      <c r="W8495" t="s">
        <v>119</v>
      </c>
      <c r="X8495">
        <v>6</v>
      </c>
      <c r="Y8495" t="s">
        <v>84</v>
      </c>
      <c r="Z8495">
        <v>50</v>
      </c>
      <c r="AA8495">
        <v>80</v>
      </c>
      <c r="AB8495" t="s">
        <v>1310</v>
      </c>
      <c r="AE8495" s="7" t="str">
        <f t="shared" si="133"/>
        <v/>
      </c>
    </row>
    <row r="8496" spans="1:31" x14ac:dyDescent="0.15">
      <c r="A8496">
        <v>8493</v>
      </c>
      <c r="B8496" t="s">
        <v>30</v>
      </c>
      <c r="C8496" t="s">
        <v>31</v>
      </c>
      <c r="D8496">
        <v>26206</v>
      </c>
      <c r="E8496" t="s">
        <v>24</v>
      </c>
      <c r="F8496" t="s">
        <v>190</v>
      </c>
      <c r="G8496" t="s">
        <v>477</v>
      </c>
      <c r="H8496" t="s">
        <v>202</v>
      </c>
      <c r="I8496">
        <v>20</v>
      </c>
      <c r="J8496">
        <v>13000000</v>
      </c>
      <c r="K8496">
        <v>250000</v>
      </c>
      <c r="M8496">
        <v>165</v>
      </c>
      <c r="N8496" s="8">
        <v>76000</v>
      </c>
      <c r="O8496" t="s">
        <v>137</v>
      </c>
      <c r="P8496">
        <v>8.6</v>
      </c>
      <c r="U8496" t="s">
        <v>62</v>
      </c>
      <c r="V8496" t="s">
        <v>35</v>
      </c>
      <c r="W8496" t="s">
        <v>69</v>
      </c>
      <c r="X8496">
        <v>11</v>
      </c>
      <c r="Y8496" t="s">
        <v>57</v>
      </c>
      <c r="Z8496">
        <v>60</v>
      </c>
      <c r="AA8496">
        <v>200</v>
      </c>
      <c r="AB8496" t="s">
        <v>1310</v>
      </c>
      <c r="AE8496" s="7" t="str">
        <f t="shared" si="133"/>
        <v/>
      </c>
    </row>
    <row r="8497" spans="1:31" x14ac:dyDescent="0.15">
      <c r="A8497">
        <v>8494</v>
      </c>
      <c r="B8497" t="s">
        <v>38</v>
      </c>
      <c r="C8497" t="s">
        <v>31</v>
      </c>
      <c r="D8497">
        <v>26206</v>
      </c>
      <c r="E8497" t="s">
        <v>24</v>
      </c>
      <c r="F8497" t="s">
        <v>190</v>
      </c>
      <c r="G8497" t="s">
        <v>480</v>
      </c>
      <c r="H8497" t="s">
        <v>193</v>
      </c>
      <c r="I8497">
        <v>3</v>
      </c>
      <c r="J8497">
        <v>5000000</v>
      </c>
      <c r="M8497">
        <v>55</v>
      </c>
      <c r="O8497" t="s">
        <v>80</v>
      </c>
      <c r="P8497">
        <v>4.3</v>
      </c>
      <c r="Q8497">
        <v>50</v>
      </c>
      <c r="R8497" t="s">
        <v>463</v>
      </c>
      <c r="S8497" t="s">
        <v>42</v>
      </c>
      <c r="T8497" t="s">
        <v>43</v>
      </c>
      <c r="U8497" t="s">
        <v>43</v>
      </c>
      <c r="V8497" t="s">
        <v>44</v>
      </c>
      <c r="W8497" t="s">
        <v>36</v>
      </c>
      <c r="X8497">
        <v>4.5</v>
      </c>
      <c r="Y8497" t="s">
        <v>57</v>
      </c>
      <c r="Z8497">
        <v>60</v>
      </c>
      <c r="AA8497">
        <v>200</v>
      </c>
      <c r="AB8497" t="s">
        <v>1310</v>
      </c>
      <c r="AE8497" s="7">
        <f t="shared" si="133"/>
        <v>90900</v>
      </c>
    </row>
    <row r="8498" spans="1:31" x14ac:dyDescent="0.15">
      <c r="A8498">
        <v>8495</v>
      </c>
      <c r="B8498" t="s">
        <v>30</v>
      </c>
      <c r="C8498" t="s">
        <v>31</v>
      </c>
      <c r="D8498">
        <v>26206</v>
      </c>
      <c r="E8498" t="s">
        <v>24</v>
      </c>
      <c r="F8498" t="s">
        <v>190</v>
      </c>
      <c r="G8498" t="s">
        <v>1104</v>
      </c>
      <c r="H8498" t="s">
        <v>193</v>
      </c>
      <c r="I8498">
        <v>18</v>
      </c>
      <c r="J8498">
        <v>7000000</v>
      </c>
      <c r="K8498">
        <v>79000</v>
      </c>
      <c r="M8498">
        <v>290</v>
      </c>
      <c r="N8498" s="8">
        <v>24000</v>
      </c>
      <c r="O8498" t="s">
        <v>34</v>
      </c>
      <c r="P8498">
        <v>25</v>
      </c>
      <c r="U8498" t="s">
        <v>423</v>
      </c>
      <c r="V8498" t="s">
        <v>49</v>
      </c>
      <c r="W8498" t="s">
        <v>36</v>
      </c>
      <c r="X8498">
        <v>4</v>
      </c>
      <c r="Y8498" t="s">
        <v>45</v>
      </c>
      <c r="Z8498">
        <v>60</v>
      </c>
      <c r="AA8498">
        <v>200</v>
      </c>
      <c r="AB8498" t="s">
        <v>1310</v>
      </c>
      <c r="AE8498" s="7" t="str">
        <f t="shared" si="133"/>
        <v/>
      </c>
    </row>
    <row r="8499" spans="1:31" x14ac:dyDescent="0.15">
      <c r="A8499">
        <v>8496</v>
      </c>
      <c r="B8499" t="s">
        <v>198</v>
      </c>
      <c r="D8499">
        <v>26206</v>
      </c>
      <c r="E8499" t="s">
        <v>24</v>
      </c>
      <c r="F8499" t="s">
        <v>190</v>
      </c>
      <c r="G8499" t="s">
        <v>194</v>
      </c>
      <c r="H8499" t="s">
        <v>193</v>
      </c>
      <c r="I8499">
        <v>5</v>
      </c>
      <c r="J8499">
        <v>16000000</v>
      </c>
      <c r="L8499" t="s">
        <v>401</v>
      </c>
      <c r="M8499">
        <v>60</v>
      </c>
      <c r="R8499" t="s">
        <v>87</v>
      </c>
      <c r="S8499" t="s">
        <v>196</v>
      </c>
      <c r="T8499" t="s">
        <v>43</v>
      </c>
      <c r="U8499" t="s">
        <v>43</v>
      </c>
      <c r="Y8499" t="s">
        <v>37</v>
      </c>
      <c r="Z8499">
        <v>60</v>
      </c>
      <c r="AA8499">
        <v>200</v>
      </c>
      <c r="AB8499" t="s">
        <v>1310</v>
      </c>
      <c r="AC8499" t="s">
        <v>200</v>
      </c>
      <c r="AE8499" s="7">
        <f t="shared" si="133"/>
        <v>266700</v>
      </c>
    </row>
    <row r="8500" spans="1:31" x14ac:dyDescent="0.15">
      <c r="A8500">
        <v>8497</v>
      </c>
      <c r="B8500" t="s">
        <v>198</v>
      </c>
      <c r="D8500">
        <v>26206</v>
      </c>
      <c r="E8500" t="s">
        <v>24</v>
      </c>
      <c r="F8500" t="s">
        <v>190</v>
      </c>
      <c r="G8500" t="s">
        <v>194</v>
      </c>
      <c r="H8500" t="s">
        <v>193</v>
      </c>
      <c r="I8500">
        <v>5</v>
      </c>
      <c r="J8500">
        <v>22000000</v>
      </c>
      <c r="L8500" t="s">
        <v>199</v>
      </c>
      <c r="M8500">
        <v>70</v>
      </c>
      <c r="R8500" t="s">
        <v>87</v>
      </c>
      <c r="S8500" t="s">
        <v>196</v>
      </c>
      <c r="T8500" t="s">
        <v>43</v>
      </c>
      <c r="U8500" t="s">
        <v>43</v>
      </c>
      <c r="Y8500" t="s">
        <v>37</v>
      </c>
      <c r="Z8500">
        <v>60</v>
      </c>
      <c r="AA8500">
        <v>200</v>
      </c>
      <c r="AB8500" t="s">
        <v>1310</v>
      </c>
      <c r="AC8500" t="s">
        <v>229</v>
      </c>
      <c r="AE8500" s="7">
        <f t="shared" si="133"/>
        <v>314300</v>
      </c>
    </row>
    <row r="8501" spans="1:31" x14ac:dyDescent="0.15">
      <c r="A8501">
        <v>8498</v>
      </c>
      <c r="B8501" t="s">
        <v>38</v>
      </c>
      <c r="C8501" t="s">
        <v>58</v>
      </c>
      <c r="D8501">
        <v>26206</v>
      </c>
      <c r="E8501" t="s">
        <v>24</v>
      </c>
      <c r="F8501" t="s">
        <v>190</v>
      </c>
      <c r="G8501" t="s">
        <v>392</v>
      </c>
      <c r="H8501" t="s">
        <v>193</v>
      </c>
      <c r="I8501">
        <v>2</v>
      </c>
      <c r="J8501">
        <v>12000000</v>
      </c>
      <c r="M8501">
        <v>70</v>
      </c>
      <c r="O8501" t="s">
        <v>80</v>
      </c>
      <c r="P8501">
        <v>4.5</v>
      </c>
      <c r="Q8501">
        <v>60</v>
      </c>
      <c r="R8501" t="s">
        <v>217</v>
      </c>
      <c r="S8501" t="s">
        <v>42</v>
      </c>
      <c r="T8501" t="s">
        <v>43</v>
      </c>
      <c r="U8501" t="s">
        <v>284</v>
      </c>
      <c r="V8501" t="s">
        <v>35</v>
      </c>
      <c r="W8501" t="s">
        <v>36</v>
      </c>
      <c r="X8501">
        <v>24.5</v>
      </c>
      <c r="Y8501" t="s">
        <v>166</v>
      </c>
      <c r="Z8501">
        <v>60</v>
      </c>
      <c r="AA8501">
        <v>200</v>
      </c>
      <c r="AB8501" t="s">
        <v>1310</v>
      </c>
      <c r="AE8501" s="7">
        <f t="shared" si="133"/>
        <v>171400</v>
      </c>
    </row>
    <row r="8502" spans="1:31" x14ac:dyDescent="0.15">
      <c r="A8502">
        <v>8499</v>
      </c>
      <c r="B8502" t="s">
        <v>38</v>
      </c>
      <c r="C8502" t="s">
        <v>58</v>
      </c>
      <c r="D8502">
        <v>26206</v>
      </c>
      <c r="E8502" t="s">
        <v>24</v>
      </c>
      <c r="F8502" t="s">
        <v>190</v>
      </c>
      <c r="G8502" t="s">
        <v>609</v>
      </c>
      <c r="H8502" t="s">
        <v>202</v>
      </c>
      <c r="I8502">
        <v>14</v>
      </c>
      <c r="J8502">
        <v>9000000</v>
      </c>
      <c r="M8502">
        <v>145</v>
      </c>
      <c r="O8502" t="s">
        <v>80</v>
      </c>
      <c r="P8502">
        <v>6.1</v>
      </c>
      <c r="Q8502">
        <v>140</v>
      </c>
      <c r="R8502" t="s">
        <v>316</v>
      </c>
      <c r="S8502" t="s">
        <v>196</v>
      </c>
      <c r="T8502" t="s">
        <v>138</v>
      </c>
      <c r="V8502" t="s">
        <v>44</v>
      </c>
      <c r="W8502" t="s">
        <v>36</v>
      </c>
      <c r="X8502">
        <v>12</v>
      </c>
      <c r="Y8502" t="s">
        <v>166</v>
      </c>
      <c r="Z8502">
        <v>60</v>
      </c>
      <c r="AA8502">
        <v>200</v>
      </c>
      <c r="AB8502" t="s">
        <v>1310</v>
      </c>
      <c r="AE8502" s="7">
        <f t="shared" si="133"/>
        <v>62100</v>
      </c>
    </row>
    <row r="8503" spans="1:31" x14ac:dyDescent="0.15">
      <c r="A8503">
        <v>8500</v>
      </c>
      <c r="B8503" t="s">
        <v>30</v>
      </c>
      <c r="C8503" t="s">
        <v>31</v>
      </c>
      <c r="D8503">
        <v>26206</v>
      </c>
      <c r="E8503" t="s">
        <v>24</v>
      </c>
      <c r="F8503" t="s">
        <v>190</v>
      </c>
      <c r="G8503" t="s">
        <v>481</v>
      </c>
      <c r="H8503" t="s">
        <v>202</v>
      </c>
      <c r="I8503">
        <v>20</v>
      </c>
      <c r="J8503">
        <v>19000000</v>
      </c>
      <c r="K8503">
        <v>480000</v>
      </c>
      <c r="M8503">
        <v>125</v>
      </c>
      <c r="N8503" s="8">
        <v>150000</v>
      </c>
      <c r="O8503" t="s">
        <v>80</v>
      </c>
      <c r="P8503">
        <v>9</v>
      </c>
      <c r="U8503" t="s">
        <v>43</v>
      </c>
      <c r="V8503" t="s">
        <v>76</v>
      </c>
      <c r="W8503" t="s">
        <v>36</v>
      </c>
      <c r="X8503">
        <v>6</v>
      </c>
      <c r="Y8503" t="s">
        <v>57</v>
      </c>
      <c r="Z8503">
        <v>60</v>
      </c>
      <c r="AA8503">
        <v>200</v>
      </c>
      <c r="AB8503" t="s">
        <v>1310</v>
      </c>
      <c r="AE8503" s="7" t="str">
        <f t="shared" si="133"/>
        <v/>
      </c>
    </row>
    <row r="8504" spans="1:31" x14ac:dyDescent="0.15">
      <c r="A8504">
        <v>8501</v>
      </c>
      <c r="B8504" t="s">
        <v>30</v>
      </c>
      <c r="C8504" t="s">
        <v>31</v>
      </c>
      <c r="D8504">
        <v>26206</v>
      </c>
      <c r="E8504" t="s">
        <v>24</v>
      </c>
      <c r="F8504" t="s">
        <v>190</v>
      </c>
      <c r="G8504" t="s">
        <v>481</v>
      </c>
      <c r="H8504" t="s">
        <v>202</v>
      </c>
      <c r="I8504">
        <v>20</v>
      </c>
      <c r="J8504">
        <v>15000000</v>
      </c>
      <c r="K8504">
        <v>330000</v>
      </c>
      <c r="M8504">
        <v>155</v>
      </c>
      <c r="N8504" s="8">
        <v>100000</v>
      </c>
      <c r="O8504" t="s">
        <v>80</v>
      </c>
      <c r="P8504">
        <v>10.8</v>
      </c>
      <c r="U8504" t="s">
        <v>43</v>
      </c>
      <c r="V8504" t="s">
        <v>101</v>
      </c>
      <c r="W8504" t="s">
        <v>36</v>
      </c>
      <c r="X8504">
        <v>6</v>
      </c>
      <c r="Y8504" t="s">
        <v>84</v>
      </c>
      <c r="Z8504">
        <v>50</v>
      </c>
      <c r="AA8504">
        <v>80</v>
      </c>
      <c r="AB8504" t="s">
        <v>1310</v>
      </c>
      <c r="AE8504" s="7" t="str">
        <f t="shared" si="133"/>
        <v/>
      </c>
    </row>
    <row r="8505" spans="1:31" x14ac:dyDescent="0.15">
      <c r="A8505">
        <v>8502</v>
      </c>
      <c r="B8505" t="s">
        <v>30</v>
      </c>
      <c r="C8505" t="s">
        <v>31</v>
      </c>
      <c r="D8505">
        <v>26206</v>
      </c>
      <c r="E8505" t="s">
        <v>24</v>
      </c>
      <c r="F8505" t="s">
        <v>190</v>
      </c>
      <c r="G8505" t="s">
        <v>677</v>
      </c>
      <c r="H8505" t="s">
        <v>202</v>
      </c>
      <c r="I8505">
        <v>13</v>
      </c>
      <c r="J8505">
        <v>20000000</v>
      </c>
      <c r="K8505">
        <v>330000</v>
      </c>
      <c r="M8505">
        <v>200</v>
      </c>
      <c r="N8505" s="8">
        <v>100000</v>
      </c>
      <c r="O8505" t="s">
        <v>80</v>
      </c>
      <c r="P8505">
        <v>8.3000000000000007</v>
      </c>
      <c r="U8505" t="s">
        <v>43</v>
      </c>
      <c r="V8505" t="s">
        <v>101</v>
      </c>
      <c r="W8505" t="s">
        <v>36</v>
      </c>
      <c r="X8505">
        <v>6</v>
      </c>
      <c r="Y8505" t="s">
        <v>57</v>
      </c>
      <c r="Z8505">
        <v>60</v>
      </c>
      <c r="AA8505">
        <v>200</v>
      </c>
      <c r="AB8505" t="s">
        <v>1310</v>
      </c>
      <c r="AE8505" s="7" t="str">
        <f t="shared" si="133"/>
        <v/>
      </c>
    </row>
    <row r="8506" spans="1:31" x14ac:dyDescent="0.15">
      <c r="A8506">
        <v>8503</v>
      </c>
      <c r="B8506" t="s">
        <v>38</v>
      </c>
      <c r="C8506" t="s">
        <v>31</v>
      </c>
      <c r="D8506">
        <v>26206</v>
      </c>
      <c r="E8506" t="s">
        <v>24</v>
      </c>
      <c r="F8506" t="s">
        <v>190</v>
      </c>
      <c r="G8506" t="s">
        <v>482</v>
      </c>
      <c r="H8506" t="s">
        <v>204</v>
      </c>
      <c r="I8506">
        <v>8</v>
      </c>
      <c r="J8506">
        <v>28000000</v>
      </c>
      <c r="M8506">
        <v>130</v>
      </c>
      <c r="O8506" t="s">
        <v>80</v>
      </c>
      <c r="P8506">
        <v>9</v>
      </c>
      <c r="Q8506">
        <v>100</v>
      </c>
      <c r="R8506" t="s">
        <v>1166</v>
      </c>
      <c r="S8506" t="s">
        <v>42</v>
      </c>
      <c r="T8506" t="s">
        <v>43</v>
      </c>
      <c r="U8506" t="s">
        <v>43</v>
      </c>
      <c r="V8506" t="s">
        <v>35</v>
      </c>
      <c r="W8506" t="s">
        <v>36</v>
      </c>
      <c r="X8506">
        <v>5</v>
      </c>
      <c r="Y8506" t="s">
        <v>57</v>
      </c>
      <c r="Z8506">
        <v>60</v>
      </c>
      <c r="AA8506">
        <v>200</v>
      </c>
      <c r="AB8506" t="s">
        <v>1310</v>
      </c>
      <c r="AE8506" s="7">
        <f t="shared" si="133"/>
        <v>215400</v>
      </c>
    </row>
    <row r="8507" spans="1:31" x14ac:dyDescent="0.15">
      <c r="A8507">
        <v>8504</v>
      </c>
      <c r="B8507" t="s">
        <v>198</v>
      </c>
      <c r="D8507">
        <v>26206</v>
      </c>
      <c r="E8507" t="s">
        <v>24</v>
      </c>
      <c r="F8507" t="s">
        <v>190</v>
      </c>
      <c r="G8507" t="s">
        <v>482</v>
      </c>
      <c r="H8507" t="s">
        <v>204</v>
      </c>
      <c r="I8507">
        <v>7</v>
      </c>
      <c r="J8507">
        <v>15000000</v>
      </c>
      <c r="L8507" t="s">
        <v>199</v>
      </c>
      <c r="M8507">
        <v>60</v>
      </c>
      <c r="R8507" t="s">
        <v>60</v>
      </c>
      <c r="S8507" t="s">
        <v>196</v>
      </c>
      <c r="T8507" t="s">
        <v>43</v>
      </c>
      <c r="U8507" t="s">
        <v>43</v>
      </c>
      <c r="Y8507" t="s">
        <v>57</v>
      </c>
      <c r="Z8507">
        <v>60</v>
      </c>
      <c r="AA8507">
        <v>200</v>
      </c>
      <c r="AB8507" t="s">
        <v>1310</v>
      </c>
      <c r="AC8507" t="s">
        <v>229</v>
      </c>
      <c r="AE8507" s="7">
        <f t="shared" si="133"/>
        <v>250000</v>
      </c>
    </row>
    <row r="8508" spans="1:31" x14ac:dyDescent="0.15">
      <c r="A8508">
        <v>8505</v>
      </c>
      <c r="B8508" t="s">
        <v>27</v>
      </c>
      <c r="D8508">
        <v>26206</v>
      </c>
      <c r="E8508" t="s">
        <v>24</v>
      </c>
      <c r="F8508" t="s">
        <v>190</v>
      </c>
      <c r="G8508" t="s">
        <v>482</v>
      </c>
      <c r="J8508">
        <v>400000</v>
      </c>
      <c r="M8508">
        <v>260</v>
      </c>
      <c r="AB8508" t="s">
        <v>1310</v>
      </c>
      <c r="AE8508" s="7">
        <f t="shared" si="133"/>
        <v>1500</v>
      </c>
    </row>
    <row r="8509" spans="1:31" x14ac:dyDescent="0.15">
      <c r="A8509">
        <v>8506</v>
      </c>
      <c r="B8509" t="s">
        <v>30</v>
      </c>
      <c r="C8509" t="s">
        <v>31</v>
      </c>
      <c r="D8509">
        <v>26206</v>
      </c>
      <c r="E8509" t="s">
        <v>24</v>
      </c>
      <c r="F8509" t="s">
        <v>190</v>
      </c>
      <c r="G8509" t="s">
        <v>764</v>
      </c>
      <c r="H8509" t="s">
        <v>204</v>
      </c>
      <c r="I8509">
        <v>1</v>
      </c>
      <c r="J8509">
        <v>5000000</v>
      </c>
      <c r="K8509">
        <v>120000</v>
      </c>
      <c r="M8509">
        <v>135</v>
      </c>
      <c r="N8509" s="8">
        <v>37000</v>
      </c>
      <c r="O8509" t="s">
        <v>137</v>
      </c>
      <c r="P8509">
        <v>12</v>
      </c>
      <c r="U8509" t="s">
        <v>423</v>
      </c>
      <c r="V8509" t="s">
        <v>35</v>
      </c>
      <c r="W8509" t="s">
        <v>36</v>
      </c>
      <c r="X8509">
        <v>6</v>
      </c>
      <c r="Y8509" t="s">
        <v>57</v>
      </c>
      <c r="Z8509">
        <v>60</v>
      </c>
      <c r="AA8509">
        <v>200</v>
      </c>
      <c r="AB8509" t="s">
        <v>1310</v>
      </c>
      <c r="AE8509" s="7" t="str">
        <f t="shared" si="133"/>
        <v/>
      </c>
    </row>
    <row r="8510" spans="1:31" x14ac:dyDescent="0.15">
      <c r="A8510">
        <v>8507</v>
      </c>
      <c r="B8510" t="s">
        <v>30</v>
      </c>
      <c r="C8510" t="s">
        <v>31</v>
      </c>
      <c r="D8510">
        <v>26206</v>
      </c>
      <c r="E8510" t="s">
        <v>24</v>
      </c>
      <c r="F8510" t="s">
        <v>190</v>
      </c>
      <c r="G8510" t="s">
        <v>393</v>
      </c>
      <c r="H8510" t="s">
        <v>204</v>
      </c>
      <c r="I8510" t="s">
        <v>245</v>
      </c>
      <c r="J8510">
        <v>5000000</v>
      </c>
      <c r="K8510">
        <v>48000</v>
      </c>
      <c r="M8510">
        <v>350</v>
      </c>
      <c r="N8510" s="8">
        <v>14000</v>
      </c>
      <c r="O8510" t="s">
        <v>80</v>
      </c>
      <c r="P8510">
        <v>17</v>
      </c>
      <c r="U8510" t="s">
        <v>43</v>
      </c>
      <c r="V8510" t="s">
        <v>83</v>
      </c>
      <c r="W8510" t="s">
        <v>119</v>
      </c>
      <c r="X8510">
        <v>4</v>
      </c>
      <c r="Y8510" t="s">
        <v>45</v>
      </c>
      <c r="Z8510">
        <v>60</v>
      </c>
      <c r="AA8510">
        <v>200</v>
      </c>
      <c r="AB8510" t="s">
        <v>1310</v>
      </c>
      <c r="AE8510" s="7" t="str">
        <f t="shared" si="133"/>
        <v/>
      </c>
    </row>
    <row r="8511" spans="1:31" x14ac:dyDescent="0.15">
      <c r="A8511">
        <v>8508</v>
      </c>
      <c r="B8511" t="s">
        <v>38</v>
      </c>
      <c r="C8511" t="s">
        <v>31</v>
      </c>
      <c r="D8511">
        <v>26206</v>
      </c>
      <c r="E8511" t="s">
        <v>24</v>
      </c>
      <c r="F8511" t="s">
        <v>190</v>
      </c>
      <c r="G8511" t="s">
        <v>205</v>
      </c>
      <c r="H8511" t="s">
        <v>204</v>
      </c>
      <c r="I8511">
        <v>24</v>
      </c>
      <c r="J8511">
        <v>6800000</v>
      </c>
      <c r="M8511">
        <v>65</v>
      </c>
      <c r="O8511" t="s">
        <v>80</v>
      </c>
      <c r="P8511">
        <v>5</v>
      </c>
      <c r="Q8511">
        <v>55</v>
      </c>
      <c r="R8511" t="s">
        <v>41</v>
      </c>
      <c r="S8511" t="s">
        <v>42</v>
      </c>
      <c r="T8511" t="s">
        <v>43</v>
      </c>
      <c r="U8511" t="s">
        <v>43</v>
      </c>
      <c r="V8511" t="s">
        <v>49</v>
      </c>
      <c r="W8511" t="s">
        <v>36</v>
      </c>
      <c r="X8511">
        <v>4</v>
      </c>
      <c r="Y8511" t="s">
        <v>84</v>
      </c>
      <c r="Z8511">
        <v>40</v>
      </c>
      <c r="AA8511">
        <v>60</v>
      </c>
      <c r="AB8511" t="s">
        <v>1310</v>
      </c>
      <c r="AE8511" s="7">
        <f t="shared" si="133"/>
        <v>104600</v>
      </c>
    </row>
    <row r="8512" spans="1:31" x14ac:dyDescent="0.15">
      <c r="A8512">
        <v>8509</v>
      </c>
      <c r="B8512" t="s">
        <v>38</v>
      </c>
      <c r="C8512" t="s">
        <v>31</v>
      </c>
      <c r="D8512">
        <v>26206</v>
      </c>
      <c r="E8512" t="s">
        <v>24</v>
      </c>
      <c r="F8512" t="s">
        <v>190</v>
      </c>
      <c r="G8512" t="s">
        <v>210</v>
      </c>
      <c r="H8512" t="s">
        <v>204</v>
      </c>
      <c r="I8512">
        <v>8</v>
      </c>
      <c r="J8512">
        <v>29000000</v>
      </c>
      <c r="M8512">
        <v>280</v>
      </c>
      <c r="O8512" t="s">
        <v>137</v>
      </c>
      <c r="P8512">
        <v>16.8</v>
      </c>
      <c r="Q8512">
        <v>80</v>
      </c>
      <c r="R8512" t="s">
        <v>160</v>
      </c>
      <c r="S8512" t="s">
        <v>42</v>
      </c>
      <c r="T8512" t="s">
        <v>43</v>
      </c>
      <c r="U8512" t="s">
        <v>43</v>
      </c>
      <c r="V8512" t="s">
        <v>68</v>
      </c>
      <c r="W8512" t="s">
        <v>36</v>
      </c>
      <c r="X8512">
        <v>7.8</v>
      </c>
      <c r="Y8512" t="s">
        <v>84</v>
      </c>
      <c r="Z8512">
        <v>60</v>
      </c>
      <c r="AA8512">
        <v>100</v>
      </c>
      <c r="AB8512" t="s">
        <v>1310</v>
      </c>
      <c r="AE8512" s="7">
        <f t="shared" si="133"/>
        <v>103600</v>
      </c>
    </row>
    <row r="8513" spans="1:31" x14ac:dyDescent="0.15">
      <c r="A8513">
        <v>8510</v>
      </c>
      <c r="B8513" t="s">
        <v>38</v>
      </c>
      <c r="C8513" t="s">
        <v>31</v>
      </c>
      <c r="D8513">
        <v>26206</v>
      </c>
      <c r="E8513" t="s">
        <v>24</v>
      </c>
      <c r="F8513" t="s">
        <v>190</v>
      </c>
      <c r="G8513" t="s">
        <v>210</v>
      </c>
      <c r="H8513" t="s">
        <v>204</v>
      </c>
      <c r="I8513">
        <v>9</v>
      </c>
      <c r="J8513">
        <v>22000000</v>
      </c>
      <c r="M8513">
        <v>195</v>
      </c>
      <c r="O8513" t="s">
        <v>80</v>
      </c>
      <c r="P8513">
        <v>10.6</v>
      </c>
      <c r="Q8513">
        <v>90</v>
      </c>
      <c r="R8513" t="s">
        <v>161</v>
      </c>
      <c r="S8513" t="s">
        <v>42</v>
      </c>
      <c r="T8513" t="s">
        <v>43</v>
      </c>
      <c r="U8513" t="s">
        <v>43</v>
      </c>
      <c r="V8513" t="s">
        <v>76</v>
      </c>
      <c r="W8513" t="s">
        <v>36</v>
      </c>
      <c r="X8513">
        <v>9</v>
      </c>
      <c r="Y8513" t="s">
        <v>84</v>
      </c>
      <c r="Z8513">
        <v>60</v>
      </c>
      <c r="AA8513">
        <v>100</v>
      </c>
      <c r="AB8513" t="s">
        <v>1310</v>
      </c>
      <c r="AE8513" s="7">
        <f t="shared" si="133"/>
        <v>112800</v>
      </c>
    </row>
    <row r="8514" spans="1:31" x14ac:dyDescent="0.15">
      <c r="A8514">
        <v>8511</v>
      </c>
      <c r="B8514" t="s">
        <v>38</v>
      </c>
      <c r="C8514" t="s">
        <v>31</v>
      </c>
      <c r="D8514">
        <v>26206</v>
      </c>
      <c r="E8514" t="s">
        <v>24</v>
      </c>
      <c r="F8514" t="s">
        <v>190</v>
      </c>
      <c r="G8514" t="s">
        <v>834</v>
      </c>
      <c r="H8514" t="s">
        <v>204</v>
      </c>
      <c r="I8514">
        <v>23</v>
      </c>
      <c r="J8514">
        <v>32000000</v>
      </c>
      <c r="M8514">
        <v>160</v>
      </c>
      <c r="O8514" t="s">
        <v>80</v>
      </c>
      <c r="P8514">
        <v>13</v>
      </c>
      <c r="Q8514">
        <v>110</v>
      </c>
      <c r="R8514" t="s">
        <v>1166</v>
      </c>
      <c r="S8514" t="s">
        <v>42</v>
      </c>
      <c r="T8514" t="s">
        <v>43</v>
      </c>
      <c r="U8514" t="s">
        <v>43</v>
      </c>
      <c r="V8514" t="s">
        <v>76</v>
      </c>
      <c r="W8514" t="s">
        <v>36</v>
      </c>
      <c r="X8514">
        <v>7</v>
      </c>
      <c r="Y8514" t="s">
        <v>84</v>
      </c>
      <c r="Z8514">
        <v>50</v>
      </c>
      <c r="AA8514">
        <v>80</v>
      </c>
      <c r="AB8514" t="s">
        <v>1310</v>
      </c>
      <c r="AE8514" s="7">
        <f t="shared" si="133"/>
        <v>200000</v>
      </c>
    </row>
    <row r="8515" spans="1:31" x14ac:dyDescent="0.15">
      <c r="A8515">
        <v>8512</v>
      </c>
      <c r="B8515" t="s">
        <v>30</v>
      </c>
      <c r="C8515" t="s">
        <v>31</v>
      </c>
      <c r="D8515">
        <v>26206</v>
      </c>
      <c r="E8515" t="s">
        <v>24</v>
      </c>
      <c r="F8515" t="s">
        <v>190</v>
      </c>
      <c r="G8515" t="s">
        <v>216</v>
      </c>
      <c r="H8515" t="s">
        <v>202</v>
      </c>
      <c r="I8515">
        <v>21</v>
      </c>
      <c r="J8515">
        <v>9500000</v>
      </c>
      <c r="K8515">
        <v>270000</v>
      </c>
      <c r="M8515">
        <v>115</v>
      </c>
      <c r="N8515" s="8">
        <v>82000</v>
      </c>
      <c r="O8515" t="s">
        <v>80</v>
      </c>
      <c r="U8515" t="s">
        <v>62</v>
      </c>
      <c r="V8515" t="s">
        <v>56</v>
      </c>
      <c r="W8515" t="s">
        <v>119</v>
      </c>
      <c r="X8515">
        <v>4</v>
      </c>
      <c r="Y8515" t="s">
        <v>84</v>
      </c>
      <c r="Z8515">
        <v>50</v>
      </c>
      <c r="AA8515">
        <v>80</v>
      </c>
      <c r="AB8515" t="s">
        <v>1310</v>
      </c>
      <c r="AE8515" s="7" t="str">
        <f t="shared" si="133"/>
        <v/>
      </c>
    </row>
    <row r="8516" spans="1:31" x14ac:dyDescent="0.15">
      <c r="A8516">
        <v>8513</v>
      </c>
      <c r="B8516" t="s">
        <v>38</v>
      </c>
      <c r="C8516" t="s">
        <v>31</v>
      </c>
      <c r="D8516">
        <v>26206</v>
      </c>
      <c r="E8516" t="s">
        <v>24</v>
      </c>
      <c r="F8516" t="s">
        <v>190</v>
      </c>
      <c r="G8516" t="s">
        <v>222</v>
      </c>
      <c r="H8516" t="s">
        <v>202</v>
      </c>
      <c r="I8516" t="s">
        <v>1199</v>
      </c>
      <c r="J8516">
        <v>14000000</v>
      </c>
      <c r="M8516">
        <v>145</v>
      </c>
      <c r="O8516" t="s">
        <v>80</v>
      </c>
      <c r="P8516">
        <v>8.8000000000000007</v>
      </c>
      <c r="Q8516">
        <v>90</v>
      </c>
      <c r="R8516" t="s">
        <v>926</v>
      </c>
      <c r="S8516" t="s">
        <v>42</v>
      </c>
      <c r="T8516" t="s">
        <v>43</v>
      </c>
      <c r="U8516" t="s">
        <v>43</v>
      </c>
      <c r="V8516" t="s">
        <v>35</v>
      </c>
      <c r="W8516" t="s">
        <v>119</v>
      </c>
      <c r="X8516">
        <v>5</v>
      </c>
      <c r="Y8516" t="s">
        <v>57</v>
      </c>
      <c r="Z8516">
        <v>60</v>
      </c>
      <c r="AA8516">
        <v>200</v>
      </c>
      <c r="AB8516" t="s">
        <v>1310</v>
      </c>
      <c r="AC8516" t="s">
        <v>117</v>
      </c>
      <c r="AE8516" s="7">
        <f t="shared" si="133"/>
        <v>96600</v>
      </c>
    </row>
    <row r="8517" spans="1:31" x14ac:dyDescent="0.15">
      <c r="A8517">
        <v>8514</v>
      </c>
      <c r="B8517" t="s">
        <v>30</v>
      </c>
      <c r="C8517" t="s">
        <v>123</v>
      </c>
      <c r="D8517">
        <v>26206</v>
      </c>
      <c r="E8517" t="s">
        <v>24</v>
      </c>
      <c r="F8517" t="s">
        <v>190</v>
      </c>
      <c r="G8517" t="s">
        <v>679</v>
      </c>
      <c r="H8517" t="s">
        <v>202</v>
      </c>
      <c r="I8517" t="s">
        <v>1199</v>
      </c>
      <c r="J8517">
        <v>2000000</v>
      </c>
      <c r="K8517">
        <v>13000</v>
      </c>
      <c r="M8517">
        <v>500</v>
      </c>
      <c r="N8517" s="8">
        <v>3900</v>
      </c>
      <c r="O8517" t="s">
        <v>34</v>
      </c>
      <c r="P8517">
        <v>18</v>
      </c>
      <c r="V8517" t="s">
        <v>101</v>
      </c>
      <c r="W8517" t="s">
        <v>69</v>
      </c>
      <c r="X8517">
        <v>11</v>
      </c>
      <c r="Y8517" t="s">
        <v>45</v>
      </c>
      <c r="Z8517">
        <v>60</v>
      </c>
      <c r="AA8517">
        <v>200</v>
      </c>
      <c r="AB8517" t="s">
        <v>1310</v>
      </c>
      <c r="AE8517" s="7" t="str">
        <f t="shared" si="133"/>
        <v/>
      </c>
    </row>
    <row r="8518" spans="1:31" x14ac:dyDescent="0.15">
      <c r="A8518">
        <v>8515</v>
      </c>
      <c r="B8518" t="s">
        <v>38</v>
      </c>
      <c r="C8518" t="s">
        <v>31</v>
      </c>
      <c r="D8518">
        <v>26206</v>
      </c>
      <c r="E8518" t="s">
        <v>24</v>
      </c>
      <c r="F8518" t="s">
        <v>190</v>
      </c>
      <c r="G8518" t="s">
        <v>400</v>
      </c>
      <c r="H8518" t="s">
        <v>225</v>
      </c>
      <c r="I8518">
        <v>4</v>
      </c>
      <c r="J8518">
        <v>23000000</v>
      </c>
      <c r="M8518">
        <v>100</v>
      </c>
      <c r="O8518" t="s">
        <v>80</v>
      </c>
      <c r="P8518">
        <v>7.5</v>
      </c>
      <c r="Q8518">
        <v>85</v>
      </c>
      <c r="R8518" t="s">
        <v>1166</v>
      </c>
      <c r="S8518" t="s">
        <v>42</v>
      </c>
      <c r="T8518" t="s">
        <v>43</v>
      </c>
      <c r="U8518" t="s">
        <v>43</v>
      </c>
      <c r="V8518" t="s">
        <v>68</v>
      </c>
      <c r="W8518" t="s">
        <v>36</v>
      </c>
      <c r="X8518">
        <v>6</v>
      </c>
      <c r="Y8518" t="s">
        <v>57</v>
      </c>
      <c r="Z8518">
        <v>60</v>
      </c>
      <c r="AA8518">
        <v>200</v>
      </c>
      <c r="AB8518" t="s">
        <v>1310</v>
      </c>
      <c r="AE8518" s="7">
        <f t="shared" si="133"/>
        <v>230000</v>
      </c>
    </row>
    <row r="8519" spans="1:31" x14ac:dyDescent="0.15">
      <c r="A8519">
        <v>8516</v>
      </c>
      <c r="B8519" t="s">
        <v>38</v>
      </c>
      <c r="C8519" t="s">
        <v>31</v>
      </c>
      <c r="D8519">
        <v>26206</v>
      </c>
      <c r="E8519" t="s">
        <v>24</v>
      </c>
      <c r="F8519" t="s">
        <v>190</v>
      </c>
      <c r="G8519" t="s">
        <v>400</v>
      </c>
      <c r="H8519" t="s">
        <v>225</v>
      </c>
      <c r="I8519">
        <v>4</v>
      </c>
      <c r="J8519">
        <v>26000000</v>
      </c>
      <c r="M8519">
        <v>100</v>
      </c>
      <c r="O8519" t="s">
        <v>80</v>
      </c>
      <c r="P8519">
        <v>7.6</v>
      </c>
      <c r="Q8519">
        <v>90</v>
      </c>
      <c r="R8519" t="s">
        <v>1166</v>
      </c>
      <c r="S8519" t="s">
        <v>42</v>
      </c>
      <c r="T8519" t="s">
        <v>43</v>
      </c>
      <c r="U8519" t="s">
        <v>43</v>
      </c>
      <c r="V8519" t="s">
        <v>68</v>
      </c>
      <c r="W8519" t="s">
        <v>36</v>
      </c>
      <c r="X8519">
        <v>6</v>
      </c>
      <c r="Y8519" t="s">
        <v>57</v>
      </c>
      <c r="Z8519">
        <v>60</v>
      </c>
      <c r="AA8519">
        <v>200</v>
      </c>
      <c r="AB8519" t="s">
        <v>1310</v>
      </c>
      <c r="AE8519" s="7">
        <f t="shared" si="133"/>
        <v>260000</v>
      </c>
    </row>
    <row r="8520" spans="1:31" x14ac:dyDescent="0.15">
      <c r="A8520">
        <v>8517</v>
      </c>
      <c r="B8520" t="s">
        <v>38</v>
      </c>
      <c r="C8520" t="s">
        <v>31</v>
      </c>
      <c r="D8520">
        <v>26206</v>
      </c>
      <c r="E8520" t="s">
        <v>24</v>
      </c>
      <c r="F8520" t="s">
        <v>190</v>
      </c>
      <c r="G8520" t="s">
        <v>970</v>
      </c>
      <c r="H8520" t="s">
        <v>225</v>
      </c>
      <c r="I8520">
        <v>8</v>
      </c>
      <c r="J8520">
        <v>22000000</v>
      </c>
      <c r="M8520">
        <v>300</v>
      </c>
      <c r="O8520" t="s">
        <v>80</v>
      </c>
      <c r="P8520">
        <v>16</v>
      </c>
      <c r="Q8520">
        <v>165</v>
      </c>
      <c r="R8520" t="s">
        <v>87</v>
      </c>
      <c r="S8520" t="s">
        <v>42</v>
      </c>
      <c r="T8520" t="s">
        <v>43</v>
      </c>
      <c r="U8520" t="s">
        <v>43</v>
      </c>
      <c r="V8520" t="s">
        <v>68</v>
      </c>
      <c r="W8520" t="s">
        <v>36</v>
      </c>
      <c r="X8520">
        <v>4</v>
      </c>
      <c r="Y8520" t="s">
        <v>45</v>
      </c>
      <c r="Z8520">
        <v>60</v>
      </c>
      <c r="AA8520">
        <v>200</v>
      </c>
      <c r="AB8520" t="s">
        <v>1310</v>
      </c>
      <c r="AC8520" t="s">
        <v>117</v>
      </c>
      <c r="AE8520" s="7">
        <f t="shared" si="133"/>
        <v>73300</v>
      </c>
    </row>
    <row r="8521" spans="1:31" x14ac:dyDescent="0.15">
      <c r="A8521">
        <v>8518</v>
      </c>
      <c r="B8521" t="s">
        <v>27</v>
      </c>
      <c r="D8521">
        <v>26206</v>
      </c>
      <c r="E8521" t="s">
        <v>24</v>
      </c>
      <c r="F8521" t="s">
        <v>190</v>
      </c>
      <c r="G8521" t="s">
        <v>798</v>
      </c>
      <c r="J8521">
        <v>300000</v>
      </c>
      <c r="M8521">
        <v>430</v>
      </c>
      <c r="AB8521" t="s">
        <v>1310</v>
      </c>
      <c r="AE8521" s="7">
        <f t="shared" si="133"/>
        <v>700</v>
      </c>
    </row>
    <row r="8522" spans="1:31" x14ac:dyDescent="0.15">
      <c r="A8522">
        <v>8519</v>
      </c>
      <c r="B8522" t="s">
        <v>27</v>
      </c>
      <c r="D8522">
        <v>26206</v>
      </c>
      <c r="E8522" t="s">
        <v>24</v>
      </c>
      <c r="F8522" t="s">
        <v>190</v>
      </c>
      <c r="G8522" t="s">
        <v>798</v>
      </c>
      <c r="J8522">
        <v>800000</v>
      </c>
      <c r="M8522">
        <v>1100</v>
      </c>
      <c r="AB8522" t="s">
        <v>1310</v>
      </c>
      <c r="AE8522" s="7">
        <f t="shared" si="133"/>
        <v>700</v>
      </c>
    </row>
    <row r="8523" spans="1:31" x14ac:dyDescent="0.15">
      <c r="A8523">
        <v>8520</v>
      </c>
      <c r="B8523" t="s">
        <v>27</v>
      </c>
      <c r="D8523">
        <v>26206</v>
      </c>
      <c r="E8523" t="s">
        <v>24</v>
      </c>
      <c r="F8523" t="s">
        <v>190</v>
      </c>
      <c r="G8523" t="s">
        <v>798</v>
      </c>
      <c r="J8523">
        <v>100000</v>
      </c>
      <c r="M8523">
        <v>175</v>
      </c>
      <c r="AB8523" t="s">
        <v>1310</v>
      </c>
      <c r="AE8523" s="7">
        <f t="shared" si="133"/>
        <v>600</v>
      </c>
    </row>
    <row r="8524" spans="1:31" x14ac:dyDescent="0.15">
      <c r="A8524">
        <v>8521</v>
      </c>
      <c r="B8524" t="s">
        <v>27</v>
      </c>
      <c r="D8524">
        <v>26206</v>
      </c>
      <c r="E8524" t="s">
        <v>24</v>
      </c>
      <c r="F8524" t="s">
        <v>190</v>
      </c>
      <c r="G8524" t="s">
        <v>798</v>
      </c>
      <c r="J8524">
        <v>1200000</v>
      </c>
      <c r="M8524">
        <v>1700</v>
      </c>
      <c r="AB8524" t="s">
        <v>1310</v>
      </c>
      <c r="AE8524" s="7">
        <f t="shared" si="133"/>
        <v>700</v>
      </c>
    </row>
    <row r="8525" spans="1:31" x14ac:dyDescent="0.15">
      <c r="A8525">
        <v>8522</v>
      </c>
      <c r="B8525" t="s">
        <v>38</v>
      </c>
      <c r="C8525" t="s">
        <v>31</v>
      </c>
      <c r="D8525">
        <v>26206</v>
      </c>
      <c r="E8525" t="s">
        <v>24</v>
      </c>
      <c r="F8525" t="s">
        <v>190</v>
      </c>
      <c r="G8525" t="s">
        <v>403</v>
      </c>
      <c r="H8525" t="s">
        <v>202</v>
      </c>
      <c r="I8525">
        <v>24</v>
      </c>
      <c r="J8525">
        <v>29000000</v>
      </c>
      <c r="M8525">
        <v>150</v>
      </c>
      <c r="O8525" t="s">
        <v>80</v>
      </c>
      <c r="P8525">
        <v>7.6</v>
      </c>
      <c r="Q8525">
        <v>95</v>
      </c>
      <c r="R8525" t="s">
        <v>1166</v>
      </c>
      <c r="S8525" t="s">
        <v>42</v>
      </c>
      <c r="T8525" t="s">
        <v>43</v>
      </c>
      <c r="U8525" t="s">
        <v>43</v>
      </c>
      <c r="V8525" t="s">
        <v>101</v>
      </c>
      <c r="W8525" t="s">
        <v>119</v>
      </c>
      <c r="X8525">
        <v>6</v>
      </c>
      <c r="Y8525" t="s">
        <v>84</v>
      </c>
      <c r="Z8525">
        <v>50</v>
      </c>
      <c r="AA8525">
        <v>80</v>
      </c>
      <c r="AB8525" t="s">
        <v>1310</v>
      </c>
      <c r="AE8525" s="7">
        <f t="shared" si="133"/>
        <v>193300</v>
      </c>
    </row>
    <row r="8526" spans="1:31" x14ac:dyDescent="0.15">
      <c r="A8526">
        <v>8523</v>
      </c>
      <c r="B8526" t="s">
        <v>30</v>
      </c>
      <c r="C8526" t="s">
        <v>31</v>
      </c>
      <c r="D8526">
        <v>26206</v>
      </c>
      <c r="E8526" t="s">
        <v>24</v>
      </c>
      <c r="F8526" t="s">
        <v>190</v>
      </c>
      <c r="G8526" t="s">
        <v>404</v>
      </c>
      <c r="H8526" t="s">
        <v>202</v>
      </c>
      <c r="I8526">
        <v>28</v>
      </c>
      <c r="J8526">
        <v>13000000</v>
      </c>
      <c r="K8526">
        <v>320000</v>
      </c>
      <c r="M8526">
        <v>135</v>
      </c>
      <c r="N8526" s="8">
        <v>96000</v>
      </c>
      <c r="O8526" t="s">
        <v>80</v>
      </c>
      <c r="P8526">
        <v>7.6</v>
      </c>
      <c r="U8526" t="s">
        <v>43</v>
      </c>
      <c r="V8526" t="s">
        <v>68</v>
      </c>
      <c r="W8526" t="s">
        <v>36</v>
      </c>
      <c r="X8526">
        <v>5</v>
      </c>
      <c r="Y8526" t="s">
        <v>84</v>
      </c>
      <c r="Z8526">
        <v>50</v>
      </c>
      <c r="AA8526">
        <v>80</v>
      </c>
      <c r="AB8526" t="s">
        <v>1310</v>
      </c>
      <c r="AE8526" s="7" t="str">
        <f t="shared" si="133"/>
        <v/>
      </c>
    </row>
    <row r="8527" spans="1:31" x14ac:dyDescent="0.15">
      <c r="A8527">
        <v>8524</v>
      </c>
      <c r="B8527" t="s">
        <v>38</v>
      </c>
      <c r="C8527" t="s">
        <v>31</v>
      </c>
      <c r="D8527">
        <v>26206</v>
      </c>
      <c r="E8527" t="s">
        <v>24</v>
      </c>
      <c r="F8527" t="s">
        <v>190</v>
      </c>
      <c r="G8527" t="s">
        <v>611</v>
      </c>
      <c r="H8527" t="s">
        <v>202</v>
      </c>
      <c r="I8527">
        <v>29</v>
      </c>
      <c r="J8527">
        <v>12000000</v>
      </c>
      <c r="M8527">
        <v>115</v>
      </c>
      <c r="O8527" t="s">
        <v>80</v>
      </c>
      <c r="P8527">
        <v>7.8</v>
      </c>
      <c r="Q8527">
        <v>90</v>
      </c>
      <c r="R8527" t="s">
        <v>113</v>
      </c>
      <c r="S8527" t="s">
        <v>42</v>
      </c>
      <c r="T8527" t="s">
        <v>43</v>
      </c>
      <c r="U8527" t="s">
        <v>43</v>
      </c>
      <c r="V8527" t="s">
        <v>56</v>
      </c>
      <c r="W8527" t="s">
        <v>36</v>
      </c>
      <c r="X8527">
        <v>5.5</v>
      </c>
      <c r="Y8527" t="s">
        <v>84</v>
      </c>
      <c r="Z8527">
        <v>50</v>
      </c>
      <c r="AA8527">
        <v>80</v>
      </c>
      <c r="AB8527" t="s">
        <v>1310</v>
      </c>
      <c r="AE8527" s="7">
        <f t="shared" si="133"/>
        <v>104300</v>
      </c>
    </row>
    <row r="8528" spans="1:31" x14ac:dyDescent="0.15">
      <c r="A8528">
        <v>8525</v>
      </c>
      <c r="B8528" t="s">
        <v>38</v>
      </c>
      <c r="C8528" t="s">
        <v>31</v>
      </c>
      <c r="D8528">
        <v>26206</v>
      </c>
      <c r="E8528" t="s">
        <v>24</v>
      </c>
      <c r="F8528" t="s">
        <v>190</v>
      </c>
      <c r="G8528" t="s">
        <v>611</v>
      </c>
      <c r="H8528" t="s">
        <v>202</v>
      </c>
      <c r="I8528" t="s">
        <v>1199</v>
      </c>
      <c r="J8528">
        <v>29000000</v>
      </c>
      <c r="M8528">
        <v>540</v>
      </c>
      <c r="O8528" t="s">
        <v>48</v>
      </c>
      <c r="P8528">
        <v>9.5</v>
      </c>
      <c r="Q8528">
        <v>125</v>
      </c>
      <c r="R8528" t="s">
        <v>448</v>
      </c>
      <c r="S8528" t="s">
        <v>213</v>
      </c>
      <c r="T8528" t="s">
        <v>43</v>
      </c>
      <c r="U8528" t="s">
        <v>43</v>
      </c>
      <c r="V8528" t="s">
        <v>49</v>
      </c>
      <c r="W8528" t="s">
        <v>36</v>
      </c>
      <c r="X8528">
        <v>6</v>
      </c>
      <c r="Y8528" t="s">
        <v>84</v>
      </c>
      <c r="Z8528">
        <v>50</v>
      </c>
      <c r="AA8528">
        <v>80</v>
      </c>
      <c r="AB8528" t="s">
        <v>1310</v>
      </c>
      <c r="AE8528" s="7">
        <f t="shared" ref="AE8528:AE8591" si="134">IF(OR(N8528&lt;&gt;"",ISERROR(J8528/M8528)),"",ROUND(J8528/M8528,-2))</f>
        <v>53700</v>
      </c>
    </row>
    <row r="8529" spans="1:31" x14ac:dyDescent="0.15">
      <c r="A8529">
        <v>8526</v>
      </c>
      <c r="B8529" t="s">
        <v>38</v>
      </c>
      <c r="C8529" t="s">
        <v>31</v>
      </c>
      <c r="D8529">
        <v>26206</v>
      </c>
      <c r="E8529" t="s">
        <v>24</v>
      </c>
      <c r="F8529" t="s">
        <v>190</v>
      </c>
      <c r="G8529" t="s">
        <v>990</v>
      </c>
      <c r="H8529" t="s">
        <v>202</v>
      </c>
      <c r="I8529" t="s">
        <v>235</v>
      </c>
      <c r="J8529">
        <v>2300000</v>
      </c>
      <c r="M8529">
        <v>160</v>
      </c>
      <c r="O8529" t="s">
        <v>80</v>
      </c>
      <c r="P8529">
        <v>9</v>
      </c>
      <c r="Q8529">
        <v>70</v>
      </c>
      <c r="R8529" t="s">
        <v>212</v>
      </c>
      <c r="S8529" t="s">
        <v>213</v>
      </c>
      <c r="T8529" t="s">
        <v>43</v>
      </c>
      <c r="U8529" t="s">
        <v>43</v>
      </c>
      <c r="V8529" t="s">
        <v>83</v>
      </c>
      <c r="W8529" t="s">
        <v>119</v>
      </c>
      <c r="X8529">
        <v>5.5</v>
      </c>
      <c r="Y8529" t="s">
        <v>99</v>
      </c>
      <c r="AB8529" t="s">
        <v>1310</v>
      </c>
      <c r="AE8529" s="7">
        <f t="shared" si="134"/>
        <v>14400</v>
      </c>
    </row>
    <row r="8530" spans="1:31" x14ac:dyDescent="0.15">
      <c r="A8530">
        <v>8527</v>
      </c>
      <c r="B8530" t="s">
        <v>30</v>
      </c>
      <c r="C8530" t="s">
        <v>31</v>
      </c>
      <c r="D8530">
        <v>26206</v>
      </c>
      <c r="E8530" t="s">
        <v>24</v>
      </c>
      <c r="F8530" t="s">
        <v>190</v>
      </c>
      <c r="G8530" t="s">
        <v>237</v>
      </c>
      <c r="H8530" t="s">
        <v>202</v>
      </c>
      <c r="I8530" t="s">
        <v>235</v>
      </c>
      <c r="J8530">
        <v>600000</v>
      </c>
      <c r="K8530">
        <v>15000</v>
      </c>
      <c r="M8530">
        <v>135</v>
      </c>
      <c r="N8530" s="8">
        <v>4500</v>
      </c>
      <c r="O8530" t="s">
        <v>137</v>
      </c>
      <c r="P8530">
        <v>15</v>
      </c>
      <c r="V8530" t="s">
        <v>76</v>
      </c>
      <c r="W8530" t="s">
        <v>69</v>
      </c>
      <c r="X8530">
        <v>8</v>
      </c>
      <c r="Y8530" t="s">
        <v>99</v>
      </c>
      <c r="AB8530" t="s">
        <v>1310</v>
      </c>
      <c r="AE8530" s="7" t="str">
        <f t="shared" si="134"/>
        <v/>
      </c>
    </row>
    <row r="8531" spans="1:31" x14ac:dyDescent="0.15">
      <c r="A8531">
        <v>8528</v>
      </c>
      <c r="B8531" t="s">
        <v>38</v>
      </c>
      <c r="C8531" t="s">
        <v>31</v>
      </c>
      <c r="D8531">
        <v>26206</v>
      </c>
      <c r="E8531" t="s">
        <v>24</v>
      </c>
      <c r="F8531" t="s">
        <v>190</v>
      </c>
      <c r="G8531" t="s">
        <v>486</v>
      </c>
      <c r="H8531" t="s">
        <v>202</v>
      </c>
      <c r="I8531" t="s">
        <v>235</v>
      </c>
      <c r="J8531">
        <v>3000000</v>
      </c>
      <c r="M8531">
        <v>200</v>
      </c>
      <c r="O8531" t="s">
        <v>80</v>
      </c>
      <c r="P8531">
        <v>11.7</v>
      </c>
      <c r="Q8531">
        <v>105</v>
      </c>
      <c r="R8531" t="s">
        <v>239</v>
      </c>
      <c r="S8531" t="s">
        <v>42</v>
      </c>
      <c r="T8531" t="s">
        <v>43</v>
      </c>
      <c r="U8531" t="s">
        <v>43</v>
      </c>
      <c r="V8531" t="s">
        <v>76</v>
      </c>
      <c r="W8531" t="s">
        <v>69</v>
      </c>
      <c r="X8531">
        <v>9.5</v>
      </c>
      <c r="Y8531" t="s">
        <v>99</v>
      </c>
      <c r="AB8531" t="s">
        <v>1310</v>
      </c>
      <c r="AE8531" s="7">
        <f t="shared" si="134"/>
        <v>15000</v>
      </c>
    </row>
    <row r="8532" spans="1:31" x14ac:dyDescent="0.15">
      <c r="A8532">
        <v>8529</v>
      </c>
      <c r="B8532" t="s">
        <v>30</v>
      </c>
      <c r="C8532" t="s">
        <v>31</v>
      </c>
      <c r="D8532">
        <v>26206</v>
      </c>
      <c r="E8532" t="s">
        <v>24</v>
      </c>
      <c r="F8532" t="s">
        <v>190</v>
      </c>
      <c r="G8532" t="s">
        <v>240</v>
      </c>
      <c r="H8532" t="s">
        <v>202</v>
      </c>
      <c r="I8532" t="s">
        <v>235</v>
      </c>
      <c r="J8532">
        <v>600000</v>
      </c>
      <c r="K8532">
        <v>14000</v>
      </c>
      <c r="M8532">
        <v>140</v>
      </c>
      <c r="N8532" s="8">
        <v>4300</v>
      </c>
      <c r="O8532" t="s">
        <v>80</v>
      </c>
      <c r="P8532">
        <v>10</v>
      </c>
      <c r="V8532" t="s">
        <v>83</v>
      </c>
      <c r="W8532" t="s">
        <v>119</v>
      </c>
      <c r="X8532">
        <v>4.5</v>
      </c>
      <c r="Y8532" t="s">
        <v>99</v>
      </c>
      <c r="AB8532" t="s">
        <v>1310</v>
      </c>
      <c r="AE8532" s="7" t="str">
        <f t="shared" si="134"/>
        <v/>
      </c>
    </row>
    <row r="8533" spans="1:31" x14ac:dyDescent="0.15">
      <c r="A8533">
        <v>8530</v>
      </c>
      <c r="B8533" t="s">
        <v>30</v>
      </c>
      <c r="C8533" t="s">
        <v>31</v>
      </c>
      <c r="D8533">
        <v>26206</v>
      </c>
      <c r="E8533" t="s">
        <v>24</v>
      </c>
      <c r="F8533" t="s">
        <v>190</v>
      </c>
      <c r="G8533" t="s">
        <v>240</v>
      </c>
      <c r="H8533" t="s">
        <v>202</v>
      </c>
      <c r="I8533" t="s">
        <v>235</v>
      </c>
      <c r="J8533">
        <v>1000000</v>
      </c>
      <c r="K8533">
        <v>26000</v>
      </c>
      <c r="M8533">
        <v>130</v>
      </c>
      <c r="N8533" s="8">
        <v>7800</v>
      </c>
      <c r="O8533" t="s">
        <v>80</v>
      </c>
      <c r="P8533">
        <v>9</v>
      </c>
      <c r="U8533" t="s">
        <v>423</v>
      </c>
      <c r="V8533" t="s">
        <v>68</v>
      </c>
      <c r="W8533" t="s">
        <v>119</v>
      </c>
      <c r="X8533">
        <v>4</v>
      </c>
      <c r="Y8533" t="s">
        <v>99</v>
      </c>
      <c r="AB8533" t="s">
        <v>1310</v>
      </c>
      <c r="AE8533" s="7" t="str">
        <f t="shared" si="134"/>
        <v/>
      </c>
    </row>
    <row r="8534" spans="1:31" x14ac:dyDescent="0.15">
      <c r="A8534">
        <v>8531</v>
      </c>
      <c r="B8534" t="s">
        <v>30</v>
      </c>
      <c r="C8534" t="s">
        <v>31</v>
      </c>
      <c r="D8534">
        <v>26206</v>
      </c>
      <c r="E8534" t="s">
        <v>24</v>
      </c>
      <c r="F8534" t="s">
        <v>190</v>
      </c>
      <c r="G8534" t="s">
        <v>240</v>
      </c>
      <c r="H8534" t="s">
        <v>202</v>
      </c>
      <c r="I8534" t="s">
        <v>235</v>
      </c>
      <c r="J8534">
        <v>30000</v>
      </c>
      <c r="K8534">
        <v>540</v>
      </c>
      <c r="M8534">
        <v>180</v>
      </c>
      <c r="N8534" s="8">
        <v>160</v>
      </c>
      <c r="O8534" t="s">
        <v>80</v>
      </c>
      <c r="P8534">
        <v>11</v>
      </c>
      <c r="U8534" t="s">
        <v>62</v>
      </c>
      <c r="V8534" t="s">
        <v>35</v>
      </c>
      <c r="W8534" t="s">
        <v>119</v>
      </c>
      <c r="X8534">
        <v>6</v>
      </c>
      <c r="Y8534" t="s">
        <v>99</v>
      </c>
      <c r="AB8534" t="s">
        <v>1310</v>
      </c>
      <c r="AE8534" s="7" t="str">
        <f t="shared" si="134"/>
        <v/>
      </c>
    </row>
    <row r="8535" spans="1:31" x14ac:dyDescent="0.15">
      <c r="A8535">
        <v>8532</v>
      </c>
      <c r="B8535" t="s">
        <v>38</v>
      </c>
      <c r="C8535" t="s">
        <v>31</v>
      </c>
      <c r="D8535">
        <v>26206</v>
      </c>
      <c r="E8535" t="s">
        <v>24</v>
      </c>
      <c r="F8535" t="s">
        <v>190</v>
      </c>
      <c r="G8535" t="s">
        <v>925</v>
      </c>
      <c r="H8535" t="s">
        <v>202</v>
      </c>
      <c r="I8535" t="s">
        <v>1200</v>
      </c>
      <c r="J8535">
        <v>1300000</v>
      </c>
      <c r="M8535">
        <v>230</v>
      </c>
      <c r="O8535" t="s">
        <v>80</v>
      </c>
      <c r="P8535">
        <v>11</v>
      </c>
      <c r="Q8535">
        <v>60</v>
      </c>
      <c r="R8535" t="s">
        <v>217</v>
      </c>
      <c r="S8535" t="s">
        <v>42</v>
      </c>
      <c r="T8535" t="s">
        <v>43</v>
      </c>
      <c r="U8535" t="s">
        <v>62</v>
      </c>
      <c r="V8535" t="s">
        <v>83</v>
      </c>
      <c r="W8535" t="s">
        <v>114</v>
      </c>
      <c r="X8535">
        <v>12</v>
      </c>
      <c r="Y8535" t="s">
        <v>45</v>
      </c>
      <c r="Z8535">
        <v>60</v>
      </c>
      <c r="AA8535">
        <v>200</v>
      </c>
      <c r="AB8535" t="s">
        <v>1310</v>
      </c>
      <c r="AE8535" s="7">
        <f t="shared" si="134"/>
        <v>5700</v>
      </c>
    </row>
    <row r="8536" spans="1:31" x14ac:dyDescent="0.15">
      <c r="A8536">
        <v>8533</v>
      </c>
      <c r="B8536" t="s">
        <v>38</v>
      </c>
      <c r="C8536" t="s">
        <v>31</v>
      </c>
      <c r="D8536">
        <v>26206</v>
      </c>
      <c r="E8536" t="s">
        <v>24</v>
      </c>
      <c r="F8536" t="s">
        <v>190</v>
      </c>
      <c r="G8536" t="s">
        <v>244</v>
      </c>
      <c r="H8536" t="s">
        <v>202</v>
      </c>
      <c r="I8536" t="s">
        <v>1199</v>
      </c>
      <c r="J8536">
        <v>11000000</v>
      </c>
      <c r="M8536">
        <v>230</v>
      </c>
      <c r="O8536" t="s">
        <v>34</v>
      </c>
      <c r="P8536">
        <v>13.5</v>
      </c>
      <c r="Q8536">
        <v>90</v>
      </c>
      <c r="R8536" t="s">
        <v>219</v>
      </c>
      <c r="S8536" t="s">
        <v>42</v>
      </c>
      <c r="T8536" t="s">
        <v>43</v>
      </c>
      <c r="U8536" t="s">
        <v>43</v>
      </c>
      <c r="V8536" t="s">
        <v>68</v>
      </c>
      <c r="W8536" t="s">
        <v>36</v>
      </c>
      <c r="X8536">
        <v>7</v>
      </c>
      <c r="Y8536" t="s">
        <v>45</v>
      </c>
      <c r="Z8536">
        <v>60</v>
      </c>
      <c r="AA8536">
        <v>200</v>
      </c>
      <c r="AB8536" t="s">
        <v>1310</v>
      </c>
      <c r="AE8536" s="7">
        <f t="shared" si="134"/>
        <v>47800</v>
      </c>
    </row>
    <row r="8537" spans="1:31" x14ac:dyDescent="0.15">
      <c r="A8537">
        <v>8534</v>
      </c>
      <c r="B8537" t="s">
        <v>38</v>
      </c>
      <c r="C8537" t="s">
        <v>31</v>
      </c>
      <c r="D8537">
        <v>26206</v>
      </c>
      <c r="E8537" t="s">
        <v>24</v>
      </c>
      <c r="F8537" t="s">
        <v>190</v>
      </c>
      <c r="G8537" t="s">
        <v>244</v>
      </c>
      <c r="H8537" t="s">
        <v>193</v>
      </c>
      <c r="I8537" t="s">
        <v>1199</v>
      </c>
      <c r="J8537">
        <v>8500000</v>
      </c>
      <c r="M8537">
        <v>1200</v>
      </c>
      <c r="O8537" t="s">
        <v>48</v>
      </c>
      <c r="Q8537">
        <v>840</v>
      </c>
      <c r="R8537" t="s">
        <v>158</v>
      </c>
      <c r="S8537" t="s">
        <v>61</v>
      </c>
      <c r="T8537" t="s">
        <v>653</v>
      </c>
      <c r="U8537" t="s">
        <v>423</v>
      </c>
      <c r="V8537" t="s">
        <v>49</v>
      </c>
      <c r="W8537" t="s">
        <v>36</v>
      </c>
      <c r="X8537">
        <v>5</v>
      </c>
      <c r="Y8537" t="s">
        <v>45</v>
      </c>
      <c r="Z8537">
        <v>60</v>
      </c>
      <c r="AA8537">
        <v>200</v>
      </c>
      <c r="AB8537" t="s">
        <v>1310</v>
      </c>
      <c r="AE8537" s="7">
        <f t="shared" si="134"/>
        <v>7100</v>
      </c>
    </row>
    <row r="8538" spans="1:31" x14ac:dyDescent="0.15">
      <c r="A8538">
        <v>8535</v>
      </c>
      <c r="B8538" t="s">
        <v>38</v>
      </c>
      <c r="C8538" t="s">
        <v>31</v>
      </c>
      <c r="D8538">
        <v>26206</v>
      </c>
      <c r="E8538" t="s">
        <v>24</v>
      </c>
      <c r="F8538" t="s">
        <v>190</v>
      </c>
      <c r="G8538" t="s">
        <v>247</v>
      </c>
      <c r="H8538" t="s">
        <v>204</v>
      </c>
      <c r="I8538">
        <v>26</v>
      </c>
      <c r="J8538">
        <v>2500000</v>
      </c>
      <c r="M8538">
        <v>90</v>
      </c>
      <c r="O8538" t="s">
        <v>80</v>
      </c>
      <c r="P8538">
        <v>5</v>
      </c>
      <c r="Q8538">
        <v>55</v>
      </c>
      <c r="R8538" t="s">
        <v>211</v>
      </c>
      <c r="S8538" t="s">
        <v>42</v>
      </c>
      <c r="T8538" t="s">
        <v>43</v>
      </c>
      <c r="U8538" t="s">
        <v>43</v>
      </c>
      <c r="V8538" t="s">
        <v>44</v>
      </c>
      <c r="W8538" t="s">
        <v>36</v>
      </c>
      <c r="X8538">
        <v>5</v>
      </c>
      <c r="Y8538" t="s">
        <v>84</v>
      </c>
      <c r="Z8538">
        <v>50</v>
      </c>
      <c r="AA8538">
        <v>80</v>
      </c>
      <c r="AB8538" t="s">
        <v>1310</v>
      </c>
      <c r="AE8538" s="7">
        <f t="shared" si="134"/>
        <v>27800</v>
      </c>
    </row>
    <row r="8539" spans="1:31" x14ac:dyDescent="0.15">
      <c r="A8539">
        <v>8536</v>
      </c>
      <c r="B8539" t="s">
        <v>30</v>
      </c>
      <c r="C8539" t="s">
        <v>31</v>
      </c>
      <c r="D8539">
        <v>26206</v>
      </c>
      <c r="E8539" t="s">
        <v>24</v>
      </c>
      <c r="F8539" t="s">
        <v>190</v>
      </c>
      <c r="G8539" t="s">
        <v>249</v>
      </c>
      <c r="H8539" t="s">
        <v>202</v>
      </c>
      <c r="I8539" t="s">
        <v>235</v>
      </c>
      <c r="J8539">
        <v>2400000</v>
      </c>
      <c r="K8539">
        <v>27000</v>
      </c>
      <c r="M8539">
        <v>300</v>
      </c>
      <c r="N8539" s="8">
        <v>8100</v>
      </c>
      <c r="O8539" t="s">
        <v>80</v>
      </c>
      <c r="P8539">
        <v>21</v>
      </c>
      <c r="U8539" t="s">
        <v>423</v>
      </c>
      <c r="V8539" t="s">
        <v>68</v>
      </c>
      <c r="W8539" t="s">
        <v>119</v>
      </c>
      <c r="X8539">
        <v>7</v>
      </c>
      <c r="Y8539" t="s">
        <v>99</v>
      </c>
      <c r="AB8539" t="s">
        <v>1310</v>
      </c>
      <c r="AE8539" s="7" t="str">
        <f t="shared" si="134"/>
        <v/>
      </c>
    </row>
    <row r="8540" spans="1:31" x14ac:dyDescent="0.15">
      <c r="A8540">
        <v>8537</v>
      </c>
      <c r="B8540" t="s">
        <v>38</v>
      </c>
      <c r="C8540" t="s">
        <v>31</v>
      </c>
      <c r="D8540">
        <v>26206</v>
      </c>
      <c r="E8540" t="s">
        <v>24</v>
      </c>
      <c r="F8540" t="s">
        <v>190</v>
      </c>
      <c r="G8540" t="s">
        <v>249</v>
      </c>
      <c r="H8540" t="s">
        <v>202</v>
      </c>
      <c r="I8540" t="s">
        <v>235</v>
      </c>
      <c r="J8540">
        <v>1500000</v>
      </c>
      <c r="M8540">
        <v>100</v>
      </c>
      <c r="O8540" t="s">
        <v>80</v>
      </c>
      <c r="P8540">
        <v>6</v>
      </c>
      <c r="Q8540">
        <v>75</v>
      </c>
      <c r="R8540" t="s">
        <v>215</v>
      </c>
      <c r="S8540" t="s">
        <v>42</v>
      </c>
      <c r="T8540" t="s">
        <v>43</v>
      </c>
      <c r="U8540" t="s">
        <v>62</v>
      </c>
      <c r="V8540" t="s">
        <v>68</v>
      </c>
      <c r="W8540" t="s">
        <v>119</v>
      </c>
      <c r="X8540">
        <v>6</v>
      </c>
      <c r="Y8540" t="s">
        <v>99</v>
      </c>
      <c r="AB8540" t="s">
        <v>1310</v>
      </c>
      <c r="AE8540" s="7">
        <f t="shared" si="134"/>
        <v>15000</v>
      </c>
    </row>
    <row r="8541" spans="1:31" x14ac:dyDescent="0.15">
      <c r="A8541">
        <v>8538</v>
      </c>
      <c r="B8541" t="s">
        <v>38</v>
      </c>
      <c r="C8541" t="s">
        <v>31</v>
      </c>
      <c r="D8541">
        <v>26206</v>
      </c>
      <c r="E8541" t="s">
        <v>24</v>
      </c>
      <c r="F8541" t="s">
        <v>190</v>
      </c>
      <c r="G8541" t="s">
        <v>487</v>
      </c>
      <c r="H8541" t="s">
        <v>202</v>
      </c>
      <c r="I8541" t="s">
        <v>235</v>
      </c>
      <c r="J8541">
        <v>9000000</v>
      </c>
      <c r="M8541">
        <v>200</v>
      </c>
      <c r="O8541" t="s">
        <v>80</v>
      </c>
      <c r="P8541">
        <v>8</v>
      </c>
      <c r="Q8541">
        <v>120</v>
      </c>
      <c r="R8541" t="s">
        <v>228</v>
      </c>
      <c r="S8541" t="s">
        <v>42</v>
      </c>
      <c r="T8541" t="s">
        <v>43</v>
      </c>
      <c r="U8541" t="s">
        <v>43</v>
      </c>
      <c r="V8541" t="s">
        <v>44</v>
      </c>
      <c r="W8541" t="s">
        <v>36</v>
      </c>
      <c r="X8541">
        <v>7.2</v>
      </c>
      <c r="Y8541" t="s">
        <v>99</v>
      </c>
      <c r="AB8541" t="s">
        <v>1310</v>
      </c>
      <c r="AE8541" s="7">
        <f t="shared" si="134"/>
        <v>45000</v>
      </c>
    </row>
    <row r="8542" spans="1:31" x14ac:dyDescent="0.15">
      <c r="A8542">
        <v>8539</v>
      </c>
      <c r="B8542" t="s">
        <v>38</v>
      </c>
      <c r="C8542" t="s">
        <v>31</v>
      </c>
      <c r="D8542">
        <v>26206</v>
      </c>
      <c r="E8542" t="s">
        <v>24</v>
      </c>
      <c r="F8542" t="s">
        <v>190</v>
      </c>
      <c r="G8542" t="s">
        <v>726</v>
      </c>
      <c r="H8542" t="s">
        <v>202</v>
      </c>
      <c r="I8542" t="s">
        <v>235</v>
      </c>
      <c r="J8542">
        <v>4000000</v>
      </c>
      <c r="M8542">
        <v>165</v>
      </c>
      <c r="O8542" t="s">
        <v>80</v>
      </c>
      <c r="P8542">
        <v>10.4</v>
      </c>
      <c r="Q8542">
        <v>85</v>
      </c>
      <c r="R8542" t="s">
        <v>102</v>
      </c>
      <c r="S8542" t="s">
        <v>213</v>
      </c>
      <c r="T8542" t="s">
        <v>43</v>
      </c>
      <c r="U8542" t="s">
        <v>43</v>
      </c>
      <c r="V8542" t="s">
        <v>56</v>
      </c>
      <c r="W8542" t="s">
        <v>36</v>
      </c>
      <c r="X8542">
        <v>6</v>
      </c>
      <c r="Y8542" t="s">
        <v>99</v>
      </c>
      <c r="AB8542" t="s">
        <v>1310</v>
      </c>
      <c r="AE8542" s="7">
        <f t="shared" si="134"/>
        <v>24200</v>
      </c>
    </row>
    <row r="8543" spans="1:31" x14ac:dyDescent="0.15">
      <c r="A8543">
        <v>8540</v>
      </c>
      <c r="B8543" t="s">
        <v>30</v>
      </c>
      <c r="C8543" t="s">
        <v>31</v>
      </c>
      <c r="D8543">
        <v>26206</v>
      </c>
      <c r="E8543" t="s">
        <v>24</v>
      </c>
      <c r="F8543" t="s">
        <v>190</v>
      </c>
      <c r="G8543" t="s">
        <v>256</v>
      </c>
      <c r="H8543" t="s">
        <v>202</v>
      </c>
      <c r="I8543" t="s">
        <v>1199</v>
      </c>
      <c r="J8543">
        <v>17000000</v>
      </c>
      <c r="K8543">
        <v>320000</v>
      </c>
      <c r="M8543">
        <v>170</v>
      </c>
      <c r="N8543" s="8">
        <v>97000</v>
      </c>
      <c r="O8543" t="s">
        <v>80</v>
      </c>
      <c r="P8543">
        <v>11.5</v>
      </c>
      <c r="U8543" t="s">
        <v>62</v>
      </c>
      <c r="V8543" t="s">
        <v>101</v>
      </c>
      <c r="W8543" t="s">
        <v>36</v>
      </c>
      <c r="X8543">
        <v>12</v>
      </c>
      <c r="Y8543" t="s">
        <v>84</v>
      </c>
      <c r="Z8543">
        <v>50</v>
      </c>
      <c r="AA8543">
        <v>200</v>
      </c>
      <c r="AB8543" t="s">
        <v>1310</v>
      </c>
      <c r="AE8543" s="7" t="str">
        <f t="shared" si="134"/>
        <v/>
      </c>
    </row>
    <row r="8544" spans="1:31" x14ac:dyDescent="0.15">
      <c r="A8544">
        <v>8541</v>
      </c>
      <c r="B8544" t="s">
        <v>38</v>
      </c>
      <c r="C8544" t="s">
        <v>31</v>
      </c>
      <c r="D8544">
        <v>26206</v>
      </c>
      <c r="E8544" t="s">
        <v>24</v>
      </c>
      <c r="F8544" t="s">
        <v>190</v>
      </c>
      <c r="G8544" t="s">
        <v>257</v>
      </c>
      <c r="H8544" t="s">
        <v>202</v>
      </c>
      <c r="I8544" t="s">
        <v>1199</v>
      </c>
      <c r="J8544">
        <v>13000000</v>
      </c>
      <c r="M8544">
        <v>155</v>
      </c>
      <c r="O8544" t="s">
        <v>80</v>
      </c>
      <c r="P8544">
        <v>10.3</v>
      </c>
      <c r="Q8544">
        <v>105</v>
      </c>
      <c r="R8544" t="s">
        <v>215</v>
      </c>
      <c r="S8544" t="s">
        <v>42</v>
      </c>
      <c r="T8544" t="s">
        <v>43</v>
      </c>
      <c r="V8544" t="s">
        <v>76</v>
      </c>
      <c r="W8544" t="s">
        <v>36</v>
      </c>
      <c r="X8544">
        <v>6</v>
      </c>
      <c r="Y8544" t="s">
        <v>84</v>
      </c>
      <c r="Z8544">
        <v>50</v>
      </c>
      <c r="AA8544">
        <v>80</v>
      </c>
      <c r="AB8544" t="s">
        <v>1310</v>
      </c>
      <c r="AE8544" s="7">
        <f t="shared" si="134"/>
        <v>83900</v>
      </c>
    </row>
    <row r="8545" spans="1:31" x14ac:dyDescent="0.15">
      <c r="A8545">
        <v>8542</v>
      </c>
      <c r="B8545" t="s">
        <v>30</v>
      </c>
      <c r="C8545" t="s">
        <v>31</v>
      </c>
      <c r="D8545">
        <v>26206</v>
      </c>
      <c r="E8545" t="s">
        <v>24</v>
      </c>
      <c r="F8545" t="s">
        <v>190</v>
      </c>
      <c r="G8545" t="s">
        <v>257</v>
      </c>
      <c r="H8545" t="s">
        <v>202</v>
      </c>
      <c r="I8545" t="s">
        <v>1199</v>
      </c>
      <c r="J8545">
        <v>9000000</v>
      </c>
      <c r="K8545">
        <v>180000</v>
      </c>
      <c r="M8545">
        <v>160</v>
      </c>
      <c r="N8545" s="8">
        <v>55000</v>
      </c>
      <c r="O8545" t="s">
        <v>80</v>
      </c>
      <c r="P8545">
        <v>10.8</v>
      </c>
      <c r="U8545" t="s">
        <v>43</v>
      </c>
      <c r="V8545" t="s">
        <v>83</v>
      </c>
      <c r="W8545" t="s">
        <v>36</v>
      </c>
      <c r="X8545">
        <v>6</v>
      </c>
      <c r="Y8545" t="s">
        <v>84</v>
      </c>
      <c r="Z8545">
        <v>50</v>
      </c>
      <c r="AA8545">
        <v>80</v>
      </c>
      <c r="AB8545" t="s">
        <v>1310</v>
      </c>
      <c r="AE8545" s="7" t="str">
        <f t="shared" si="134"/>
        <v/>
      </c>
    </row>
    <row r="8546" spans="1:31" x14ac:dyDescent="0.15">
      <c r="A8546">
        <v>8543</v>
      </c>
      <c r="B8546" t="s">
        <v>38</v>
      </c>
      <c r="C8546" t="s">
        <v>31</v>
      </c>
      <c r="D8546">
        <v>26206</v>
      </c>
      <c r="E8546" t="s">
        <v>24</v>
      </c>
      <c r="F8546" t="s">
        <v>190</v>
      </c>
      <c r="G8546" t="s">
        <v>257</v>
      </c>
      <c r="H8546" t="s">
        <v>202</v>
      </c>
      <c r="I8546" t="s">
        <v>1199</v>
      </c>
      <c r="J8546">
        <v>12000000</v>
      </c>
      <c r="M8546">
        <v>160</v>
      </c>
      <c r="O8546" t="s">
        <v>80</v>
      </c>
      <c r="P8546">
        <v>10.6</v>
      </c>
      <c r="Q8546">
        <v>120</v>
      </c>
      <c r="R8546" t="s">
        <v>228</v>
      </c>
      <c r="S8546" t="s">
        <v>42</v>
      </c>
      <c r="T8546" t="s">
        <v>43</v>
      </c>
      <c r="U8546" t="s">
        <v>43</v>
      </c>
      <c r="V8546" t="s">
        <v>44</v>
      </c>
      <c r="W8546" t="s">
        <v>36</v>
      </c>
      <c r="X8546">
        <v>6</v>
      </c>
      <c r="Y8546" t="s">
        <v>84</v>
      </c>
      <c r="Z8546">
        <v>50</v>
      </c>
      <c r="AA8546">
        <v>80</v>
      </c>
      <c r="AB8546" t="s">
        <v>1310</v>
      </c>
      <c r="AE8546" s="7">
        <f t="shared" si="134"/>
        <v>75000</v>
      </c>
    </row>
    <row r="8547" spans="1:31" x14ac:dyDescent="0.15">
      <c r="A8547">
        <v>8544</v>
      </c>
      <c r="B8547" t="s">
        <v>30</v>
      </c>
      <c r="C8547" t="s">
        <v>31</v>
      </c>
      <c r="D8547">
        <v>26206</v>
      </c>
      <c r="E8547" t="s">
        <v>24</v>
      </c>
      <c r="F8547" t="s">
        <v>190</v>
      </c>
      <c r="G8547" t="s">
        <v>258</v>
      </c>
      <c r="H8547" t="s">
        <v>202</v>
      </c>
      <c r="I8547">
        <v>15</v>
      </c>
      <c r="J8547">
        <v>13000000</v>
      </c>
      <c r="K8547">
        <v>450000</v>
      </c>
      <c r="M8547">
        <v>95</v>
      </c>
      <c r="N8547" s="8">
        <v>130000</v>
      </c>
      <c r="O8547" t="s">
        <v>80</v>
      </c>
      <c r="P8547">
        <v>8.3000000000000007</v>
      </c>
      <c r="U8547" t="s">
        <v>43</v>
      </c>
      <c r="V8547" t="s">
        <v>35</v>
      </c>
      <c r="W8547" t="s">
        <v>1201</v>
      </c>
      <c r="X8547">
        <v>13</v>
      </c>
      <c r="Y8547" t="s">
        <v>57</v>
      </c>
      <c r="Z8547">
        <v>60</v>
      </c>
      <c r="AA8547">
        <v>200</v>
      </c>
      <c r="AB8547" t="s">
        <v>1310</v>
      </c>
      <c r="AE8547" s="7" t="str">
        <f t="shared" si="134"/>
        <v/>
      </c>
    </row>
    <row r="8548" spans="1:31" x14ac:dyDescent="0.15">
      <c r="A8548">
        <v>8545</v>
      </c>
      <c r="B8548" t="s">
        <v>38</v>
      </c>
      <c r="C8548" t="s">
        <v>31</v>
      </c>
      <c r="D8548">
        <v>26206</v>
      </c>
      <c r="E8548" t="s">
        <v>24</v>
      </c>
      <c r="F8548" t="s">
        <v>190</v>
      </c>
      <c r="G8548" t="s">
        <v>562</v>
      </c>
      <c r="H8548" t="s">
        <v>202</v>
      </c>
      <c r="I8548" t="s">
        <v>235</v>
      </c>
      <c r="J8548">
        <v>9000000</v>
      </c>
      <c r="M8548">
        <v>1200</v>
      </c>
      <c r="O8548" t="s">
        <v>48</v>
      </c>
      <c r="P8548">
        <v>22</v>
      </c>
      <c r="Q8548">
        <v>230</v>
      </c>
      <c r="S8548" t="s">
        <v>42</v>
      </c>
      <c r="T8548" t="s">
        <v>43</v>
      </c>
      <c r="U8548" t="s">
        <v>43</v>
      </c>
      <c r="V8548" t="s">
        <v>44</v>
      </c>
      <c r="W8548" t="s">
        <v>36</v>
      </c>
      <c r="X8548">
        <v>5</v>
      </c>
      <c r="Y8548" t="s">
        <v>99</v>
      </c>
      <c r="AB8548" t="s">
        <v>1310</v>
      </c>
      <c r="AE8548" s="7">
        <f t="shared" si="134"/>
        <v>7500</v>
      </c>
    </row>
    <row r="8549" spans="1:31" x14ac:dyDescent="0.15">
      <c r="A8549">
        <v>8546</v>
      </c>
      <c r="B8549" t="s">
        <v>30</v>
      </c>
      <c r="C8549" t="s">
        <v>31</v>
      </c>
      <c r="D8549">
        <v>26206</v>
      </c>
      <c r="E8549" t="s">
        <v>24</v>
      </c>
      <c r="F8549" t="s">
        <v>190</v>
      </c>
      <c r="G8549" t="s">
        <v>260</v>
      </c>
      <c r="H8549" t="s">
        <v>202</v>
      </c>
      <c r="I8549">
        <v>13</v>
      </c>
      <c r="J8549">
        <v>3000000</v>
      </c>
      <c r="K8549">
        <v>100000</v>
      </c>
      <c r="M8549">
        <v>100</v>
      </c>
      <c r="N8549" s="8">
        <v>30000</v>
      </c>
      <c r="O8549" t="s">
        <v>80</v>
      </c>
      <c r="P8549">
        <v>7.5</v>
      </c>
      <c r="U8549" t="s">
        <v>423</v>
      </c>
      <c r="V8549" t="s">
        <v>68</v>
      </c>
      <c r="W8549" t="s">
        <v>36</v>
      </c>
      <c r="X8549">
        <v>2.4</v>
      </c>
      <c r="Y8549" t="s">
        <v>57</v>
      </c>
      <c r="Z8549">
        <v>60</v>
      </c>
      <c r="AA8549">
        <v>200</v>
      </c>
      <c r="AB8549" t="s">
        <v>1310</v>
      </c>
      <c r="AE8549" s="7" t="str">
        <f t="shared" si="134"/>
        <v/>
      </c>
    </row>
    <row r="8550" spans="1:31" x14ac:dyDescent="0.15">
      <c r="A8550">
        <v>8547</v>
      </c>
      <c r="B8550" t="s">
        <v>30</v>
      </c>
      <c r="C8550" t="s">
        <v>31</v>
      </c>
      <c r="D8550">
        <v>26206</v>
      </c>
      <c r="E8550" t="s">
        <v>24</v>
      </c>
      <c r="F8550" t="s">
        <v>190</v>
      </c>
      <c r="G8550" t="s">
        <v>260</v>
      </c>
      <c r="H8550" t="s">
        <v>202</v>
      </c>
      <c r="I8550">
        <v>13</v>
      </c>
      <c r="J8550">
        <v>5000000</v>
      </c>
      <c r="K8550">
        <v>89000</v>
      </c>
      <c r="M8550">
        <v>185</v>
      </c>
      <c r="N8550" s="8">
        <v>27000</v>
      </c>
      <c r="O8550" t="s">
        <v>883</v>
      </c>
      <c r="P8550">
        <v>6</v>
      </c>
      <c r="U8550" t="s">
        <v>423</v>
      </c>
      <c r="V8550" t="s">
        <v>68</v>
      </c>
      <c r="W8550" t="s">
        <v>36</v>
      </c>
      <c r="X8550">
        <v>2.4</v>
      </c>
      <c r="Y8550" t="s">
        <v>57</v>
      </c>
      <c r="Z8550">
        <v>60</v>
      </c>
      <c r="AA8550">
        <v>200</v>
      </c>
      <c r="AB8550" t="s">
        <v>1310</v>
      </c>
      <c r="AE8550" s="7" t="str">
        <f t="shared" si="134"/>
        <v/>
      </c>
    </row>
    <row r="8551" spans="1:31" x14ac:dyDescent="0.15">
      <c r="A8551">
        <v>8548</v>
      </c>
      <c r="B8551" t="s">
        <v>30</v>
      </c>
      <c r="C8551" t="s">
        <v>31</v>
      </c>
      <c r="D8551">
        <v>26206</v>
      </c>
      <c r="E8551" t="s">
        <v>24</v>
      </c>
      <c r="F8551" t="s">
        <v>190</v>
      </c>
      <c r="G8551" t="s">
        <v>871</v>
      </c>
      <c r="H8551" t="s">
        <v>193</v>
      </c>
      <c r="I8551">
        <v>24</v>
      </c>
      <c r="J8551">
        <v>6000000</v>
      </c>
      <c r="K8551">
        <v>43000</v>
      </c>
      <c r="M8551">
        <v>460</v>
      </c>
      <c r="N8551" s="8">
        <v>13000</v>
      </c>
      <c r="O8551" t="s">
        <v>80</v>
      </c>
      <c r="P8551">
        <v>11.7</v>
      </c>
      <c r="U8551" t="s">
        <v>43</v>
      </c>
      <c r="V8551" t="s">
        <v>76</v>
      </c>
      <c r="W8551" t="s">
        <v>36</v>
      </c>
      <c r="X8551">
        <v>6.7</v>
      </c>
      <c r="Y8551" t="s">
        <v>45</v>
      </c>
      <c r="Z8551">
        <v>60</v>
      </c>
      <c r="AA8551">
        <v>200</v>
      </c>
      <c r="AB8551" t="s">
        <v>1310</v>
      </c>
      <c r="AE8551" s="7" t="str">
        <f t="shared" si="134"/>
        <v/>
      </c>
    </row>
    <row r="8552" spans="1:31" x14ac:dyDescent="0.15">
      <c r="A8552">
        <v>8549</v>
      </c>
      <c r="B8552" t="s">
        <v>38</v>
      </c>
      <c r="C8552" t="s">
        <v>31</v>
      </c>
      <c r="D8552">
        <v>26212</v>
      </c>
      <c r="E8552" t="s">
        <v>24</v>
      </c>
      <c r="F8552" t="s">
        <v>264</v>
      </c>
      <c r="G8552" t="s">
        <v>488</v>
      </c>
      <c r="H8552" t="s">
        <v>266</v>
      </c>
      <c r="I8552" t="s">
        <v>1199</v>
      </c>
      <c r="J8552">
        <v>13000000</v>
      </c>
      <c r="M8552">
        <v>420</v>
      </c>
      <c r="O8552" t="s">
        <v>80</v>
      </c>
      <c r="P8552">
        <v>16.5</v>
      </c>
      <c r="Q8552">
        <v>340</v>
      </c>
      <c r="R8552" t="s">
        <v>238</v>
      </c>
      <c r="S8552" t="s">
        <v>42</v>
      </c>
      <c r="T8552" t="s">
        <v>138</v>
      </c>
      <c r="U8552" t="s">
        <v>43</v>
      </c>
      <c r="V8552" t="s">
        <v>44</v>
      </c>
      <c r="W8552" t="s">
        <v>36</v>
      </c>
      <c r="X8552">
        <v>5.6</v>
      </c>
      <c r="Y8552" t="s">
        <v>70</v>
      </c>
      <c r="Z8552">
        <v>60</v>
      </c>
      <c r="AA8552">
        <v>200</v>
      </c>
      <c r="AB8552" t="s">
        <v>1310</v>
      </c>
      <c r="AE8552" s="7">
        <f t="shared" si="134"/>
        <v>31000</v>
      </c>
    </row>
    <row r="8553" spans="1:31" x14ac:dyDescent="0.15">
      <c r="A8553">
        <v>8550</v>
      </c>
      <c r="B8553" t="s">
        <v>30</v>
      </c>
      <c r="C8553" t="s">
        <v>31</v>
      </c>
      <c r="D8553">
        <v>26212</v>
      </c>
      <c r="E8553" t="s">
        <v>24</v>
      </c>
      <c r="F8553" t="s">
        <v>264</v>
      </c>
      <c r="G8553" t="s">
        <v>488</v>
      </c>
      <c r="H8553" t="s">
        <v>266</v>
      </c>
      <c r="I8553">
        <v>29</v>
      </c>
      <c r="J8553">
        <v>2000000</v>
      </c>
      <c r="K8553">
        <v>49000</v>
      </c>
      <c r="M8553">
        <v>135</v>
      </c>
      <c r="N8553" s="8">
        <v>15000</v>
      </c>
      <c r="O8553" t="s">
        <v>55</v>
      </c>
      <c r="P8553">
        <v>13.1</v>
      </c>
      <c r="U8553" t="s">
        <v>43</v>
      </c>
      <c r="V8553" t="s">
        <v>56</v>
      </c>
      <c r="W8553" t="s">
        <v>36</v>
      </c>
      <c r="X8553">
        <v>4.9000000000000004</v>
      </c>
      <c r="Y8553" t="s">
        <v>70</v>
      </c>
      <c r="Z8553">
        <v>60</v>
      </c>
      <c r="AA8553">
        <v>200</v>
      </c>
      <c r="AB8553" t="s">
        <v>1310</v>
      </c>
      <c r="AE8553" s="7" t="str">
        <f t="shared" si="134"/>
        <v/>
      </c>
    </row>
    <row r="8554" spans="1:31" x14ac:dyDescent="0.15">
      <c r="A8554">
        <v>8551</v>
      </c>
      <c r="B8554" t="s">
        <v>30</v>
      </c>
      <c r="C8554" t="s">
        <v>31</v>
      </c>
      <c r="D8554">
        <v>26212</v>
      </c>
      <c r="E8554" t="s">
        <v>24</v>
      </c>
      <c r="F8554" t="s">
        <v>264</v>
      </c>
      <c r="G8554" t="s">
        <v>409</v>
      </c>
      <c r="H8554" t="s">
        <v>266</v>
      </c>
      <c r="I8554">
        <v>21</v>
      </c>
      <c r="J8554">
        <v>2400000</v>
      </c>
      <c r="K8554">
        <v>40000</v>
      </c>
      <c r="M8554">
        <v>200</v>
      </c>
      <c r="N8554" s="8">
        <v>12000</v>
      </c>
      <c r="O8554" t="s">
        <v>55</v>
      </c>
      <c r="P8554">
        <v>8.6</v>
      </c>
      <c r="U8554" t="s">
        <v>423</v>
      </c>
      <c r="V8554" t="s">
        <v>76</v>
      </c>
      <c r="W8554" t="s">
        <v>36</v>
      </c>
      <c r="X8554">
        <v>8</v>
      </c>
      <c r="Y8554" t="s">
        <v>70</v>
      </c>
      <c r="Z8554">
        <v>60</v>
      </c>
      <c r="AA8554">
        <v>200</v>
      </c>
      <c r="AB8554" t="s">
        <v>1310</v>
      </c>
      <c r="AE8554" s="7" t="str">
        <f t="shared" si="134"/>
        <v/>
      </c>
    </row>
    <row r="8555" spans="1:31" x14ac:dyDescent="0.15">
      <c r="A8555">
        <v>8552</v>
      </c>
      <c r="B8555" t="s">
        <v>38</v>
      </c>
      <c r="C8555" t="s">
        <v>31</v>
      </c>
      <c r="D8555">
        <v>26212</v>
      </c>
      <c r="E8555" t="s">
        <v>24</v>
      </c>
      <c r="F8555" t="s">
        <v>264</v>
      </c>
      <c r="G8555" t="s">
        <v>409</v>
      </c>
      <c r="H8555" t="s">
        <v>266</v>
      </c>
      <c r="I8555">
        <v>21</v>
      </c>
      <c r="J8555">
        <v>4000000</v>
      </c>
      <c r="M8555">
        <v>210</v>
      </c>
      <c r="O8555" t="s">
        <v>55</v>
      </c>
      <c r="P8555">
        <v>9</v>
      </c>
      <c r="Q8555">
        <v>240</v>
      </c>
      <c r="R8555" t="s">
        <v>906</v>
      </c>
      <c r="S8555" t="s">
        <v>42</v>
      </c>
      <c r="T8555" t="s">
        <v>322</v>
      </c>
      <c r="U8555" t="s">
        <v>43</v>
      </c>
      <c r="V8555" t="s">
        <v>49</v>
      </c>
      <c r="W8555" t="s">
        <v>36</v>
      </c>
      <c r="X8555">
        <v>5.4</v>
      </c>
      <c r="Y8555" t="s">
        <v>70</v>
      </c>
      <c r="Z8555">
        <v>60</v>
      </c>
      <c r="AA8555">
        <v>200</v>
      </c>
      <c r="AB8555" t="s">
        <v>1310</v>
      </c>
      <c r="AE8555" s="7">
        <f t="shared" si="134"/>
        <v>19000</v>
      </c>
    </row>
    <row r="8556" spans="1:31" x14ac:dyDescent="0.15">
      <c r="A8556">
        <v>8553</v>
      </c>
      <c r="B8556" t="s">
        <v>38</v>
      </c>
      <c r="C8556" t="s">
        <v>31</v>
      </c>
      <c r="D8556">
        <v>26212</v>
      </c>
      <c r="E8556" t="s">
        <v>24</v>
      </c>
      <c r="F8556" t="s">
        <v>264</v>
      </c>
      <c r="G8556" t="s">
        <v>409</v>
      </c>
      <c r="H8556" t="s">
        <v>266</v>
      </c>
      <c r="I8556">
        <v>21</v>
      </c>
      <c r="J8556">
        <v>9200000</v>
      </c>
      <c r="M8556">
        <v>300</v>
      </c>
      <c r="O8556" t="s">
        <v>89</v>
      </c>
      <c r="P8556">
        <v>17</v>
      </c>
      <c r="Q8556">
        <v>400</v>
      </c>
      <c r="R8556" t="s">
        <v>41</v>
      </c>
      <c r="S8556" t="s">
        <v>42</v>
      </c>
      <c r="T8556" t="s">
        <v>672</v>
      </c>
      <c r="U8556" t="s">
        <v>284</v>
      </c>
      <c r="V8556" t="s">
        <v>35</v>
      </c>
      <c r="W8556" t="s">
        <v>36</v>
      </c>
      <c r="X8556">
        <v>8</v>
      </c>
      <c r="Y8556" t="s">
        <v>70</v>
      </c>
      <c r="Z8556">
        <v>60</v>
      </c>
      <c r="AA8556">
        <v>200</v>
      </c>
      <c r="AB8556" t="s">
        <v>1310</v>
      </c>
      <c r="AC8556" t="s">
        <v>103</v>
      </c>
      <c r="AE8556" s="7">
        <f t="shared" si="134"/>
        <v>30700</v>
      </c>
    </row>
    <row r="8557" spans="1:31" x14ac:dyDescent="0.15">
      <c r="A8557">
        <v>8554</v>
      </c>
      <c r="B8557" t="s">
        <v>38</v>
      </c>
      <c r="C8557" t="s">
        <v>31</v>
      </c>
      <c r="D8557">
        <v>26212</v>
      </c>
      <c r="E8557" t="s">
        <v>24</v>
      </c>
      <c r="F8557" t="s">
        <v>264</v>
      </c>
      <c r="G8557" t="s">
        <v>265</v>
      </c>
      <c r="H8557" t="s">
        <v>266</v>
      </c>
      <c r="I8557" t="s">
        <v>1199</v>
      </c>
      <c r="J8557">
        <v>2500000</v>
      </c>
      <c r="M8557">
        <v>210</v>
      </c>
      <c r="O8557" t="s">
        <v>88</v>
      </c>
      <c r="P8557">
        <v>16</v>
      </c>
      <c r="Q8557">
        <v>210</v>
      </c>
      <c r="R8557" t="s">
        <v>1022</v>
      </c>
      <c r="S8557" t="s">
        <v>42</v>
      </c>
      <c r="T8557" t="s">
        <v>43</v>
      </c>
      <c r="U8557" t="s">
        <v>43</v>
      </c>
      <c r="V8557" t="s">
        <v>35</v>
      </c>
      <c r="W8557" t="s">
        <v>69</v>
      </c>
      <c r="X8557">
        <v>6.5</v>
      </c>
      <c r="Y8557" t="s">
        <v>99</v>
      </c>
      <c r="AB8557" t="s">
        <v>1310</v>
      </c>
      <c r="AE8557" s="7">
        <f t="shared" si="134"/>
        <v>11900</v>
      </c>
    </row>
    <row r="8558" spans="1:31" x14ac:dyDescent="0.15">
      <c r="A8558">
        <v>8555</v>
      </c>
      <c r="B8558" t="s">
        <v>38</v>
      </c>
      <c r="C8558" t="s">
        <v>31</v>
      </c>
      <c r="D8558">
        <v>26212</v>
      </c>
      <c r="E8558" t="s">
        <v>24</v>
      </c>
      <c r="F8558" t="s">
        <v>264</v>
      </c>
      <c r="G8558" t="s">
        <v>950</v>
      </c>
      <c r="H8558" t="s">
        <v>902</v>
      </c>
      <c r="I8558" t="s">
        <v>245</v>
      </c>
      <c r="J8558">
        <v>800000</v>
      </c>
      <c r="M8558">
        <v>155</v>
      </c>
      <c r="O8558" t="s">
        <v>55</v>
      </c>
      <c r="P8558">
        <v>9.8000000000000007</v>
      </c>
      <c r="R8558" t="s">
        <v>316</v>
      </c>
      <c r="S8558" t="s">
        <v>42</v>
      </c>
      <c r="T8558" t="s">
        <v>43</v>
      </c>
      <c r="U8558" t="s">
        <v>423</v>
      </c>
      <c r="V8558" t="s">
        <v>76</v>
      </c>
      <c r="W8558" t="s">
        <v>36</v>
      </c>
      <c r="X8558">
        <v>4.5</v>
      </c>
      <c r="Y8558" t="s">
        <v>99</v>
      </c>
      <c r="AB8558" t="s">
        <v>1310</v>
      </c>
      <c r="AE8558" s="7">
        <f t="shared" si="134"/>
        <v>5200</v>
      </c>
    </row>
    <row r="8559" spans="1:31" x14ac:dyDescent="0.15">
      <c r="A8559">
        <v>8556</v>
      </c>
      <c r="B8559" t="s">
        <v>38</v>
      </c>
      <c r="C8559" t="s">
        <v>31</v>
      </c>
      <c r="D8559">
        <v>26212</v>
      </c>
      <c r="E8559" t="s">
        <v>24</v>
      </c>
      <c r="F8559" t="s">
        <v>264</v>
      </c>
      <c r="G8559" t="s">
        <v>271</v>
      </c>
      <c r="H8559" t="s">
        <v>902</v>
      </c>
      <c r="I8559" t="s">
        <v>1199</v>
      </c>
      <c r="J8559">
        <v>3500000</v>
      </c>
      <c r="M8559">
        <v>230</v>
      </c>
      <c r="O8559" t="s">
        <v>55</v>
      </c>
      <c r="P8559">
        <v>14</v>
      </c>
      <c r="Q8559">
        <v>150</v>
      </c>
      <c r="R8559" t="s">
        <v>936</v>
      </c>
      <c r="S8559" t="s">
        <v>42</v>
      </c>
      <c r="T8559" t="s">
        <v>43</v>
      </c>
      <c r="U8559" t="s">
        <v>43</v>
      </c>
      <c r="V8559" t="s">
        <v>56</v>
      </c>
      <c r="W8559" t="s">
        <v>36</v>
      </c>
      <c r="X8559">
        <v>6.5</v>
      </c>
      <c r="Y8559" t="s">
        <v>70</v>
      </c>
      <c r="Z8559">
        <v>60</v>
      </c>
      <c r="AA8559">
        <v>200</v>
      </c>
      <c r="AB8559" t="s">
        <v>1310</v>
      </c>
      <c r="AE8559" s="7">
        <f t="shared" si="134"/>
        <v>15200</v>
      </c>
    </row>
    <row r="8560" spans="1:31" x14ac:dyDescent="0.15">
      <c r="A8560">
        <v>8557</v>
      </c>
      <c r="B8560" t="s">
        <v>38</v>
      </c>
      <c r="C8560" t="s">
        <v>31</v>
      </c>
      <c r="D8560">
        <v>26212</v>
      </c>
      <c r="E8560" t="s">
        <v>24</v>
      </c>
      <c r="F8560" t="s">
        <v>264</v>
      </c>
      <c r="G8560" t="s">
        <v>274</v>
      </c>
      <c r="H8560" t="s">
        <v>902</v>
      </c>
      <c r="I8560" t="s">
        <v>1199</v>
      </c>
      <c r="J8560">
        <v>4300000</v>
      </c>
      <c r="M8560">
        <v>200</v>
      </c>
      <c r="O8560" t="s">
        <v>167</v>
      </c>
      <c r="P8560">
        <v>13</v>
      </c>
      <c r="Q8560">
        <v>150</v>
      </c>
      <c r="R8560" t="s">
        <v>209</v>
      </c>
      <c r="S8560" t="s">
        <v>213</v>
      </c>
      <c r="T8560" t="s">
        <v>43</v>
      </c>
      <c r="U8560" t="s">
        <v>43</v>
      </c>
      <c r="V8560" t="s">
        <v>68</v>
      </c>
      <c r="W8560" t="s">
        <v>36</v>
      </c>
      <c r="X8560">
        <v>6.5</v>
      </c>
      <c r="Y8560" t="s">
        <v>70</v>
      </c>
      <c r="Z8560">
        <v>60</v>
      </c>
      <c r="AA8560">
        <v>200</v>
      </c>
      <c r="AB8560" t="s">
        <v>1310</v>
      </c>
      <c r="AE8560" s="7">
        <f t="shared" si="134"/>
        <v>21500</v>
      </c>
    </row>
    <row r="8561" spans="1:31" x14ac:dyDescent="0.15">
      <c r="A8561">
        <v>8558</v>
      </c>
      <c r="B8561" t="s">
        <v>38</v>
      </c>
      <c r="C8561" t="s">
        <v>31</v>
      </c>
      <c r="D8561">
        <v>26212</v>
      </c>
      <c r="E8561" t="s">
        <v>24</v>
      </c>
      <c r="F8561" t="s">
        <v>264</v>
      </c>
      <c r="G8561" t="s">
        <v>1159</v>
      </c>
      <c r="H8561" t="s">
        <v>902</v>
      </c>
      <c r="I8561">
        <v>25</v>
      </c>
      <c r="J8561">
        <v>3800000</v>
      </c>
      <c r="M8561">
        <v>310</v>
      </c>
      <c r="O8561" t="s">
        <v>137</v>
      </c>
      <c r="P8561">
        <v>20</v>
      </c>
      <c r="Q8561">
        <v>230</v>
      </c>
      <c r="R8561" t="s">
        <v>158</v>
      </c>
      <c r="S8561" t="s">
        <v>42</v>
      </c>
      <c r="T8561" t="s">
        <v>43</v>
      </c>
      <c r="U8561" t="s">
        <v>43</v>
      </c>
      <c r="V8561" t="s">
        <v>49</v>
      </c>
      <c r="W8561" t="s">
        <v>36</v>
      </c>
      <c r="X8561">
        <v>6.5</v>
      </c>
      <c r="Y8561" t="s">
        <v>99</v>
      </c>
      <c r="AB8561" t="s">
        <v>1310</v>
      </c>
      <c r="AC8561" t="s">
        <v>103</v>
      </c>
      <c r="AE8561" s="7">
        <f t="shared" si="134"/>
        <v>12300</v>
      </c>
    </row>
    <row r="8562" spans="1:31" x14ac:dyDescent="0.15">
      <c r="A8562">
        <v>8559</v>
      </c>
      <c r="B8562" t="s">
        <v>38</v>
      </c>
      <c r="C8562" t="s">
        <v>58</v>
      </c>
      <c r="D8562">
        <v>26212</v>
      </c>
      <c r="E8562" t="s">
        <v>24</v>
      </c>
      <c r="F8562" t="s">
        <v>264</v>
      </c>
      <c r="G8562" t="s">
        <v>903</v>
      </c>
      <c r="H8562" t="s">
        <v>902</v>
      </c>
      <c r="I8562">
        <v>12</v>
      </c>
      <c r="J8562">
        <v>8500000</v>
      </c>
      <c r="M8562">
        <v>200</v>
      </c>
      <c r="O8562" t="s">
        <v>55</v>
      </c>
      <c r="P8562">
        <v>11.3</v>
      </c>
      <c r="Q8562">
        <v>95</v>
      </c>
      <c r="R8562" t="s">
        <v>408</v>
      </c>
      <c r="S8562" t="s">
        <v>42</v>
      </c>
      <c r="T8562" t="s">
        <v>284</v>
      </c>
      <c r="U8562" t="s">
        <v>284</v>
      </c>
      <c r="V8562" t="s">
        <v>76</v>
      </c>
      <c r="W8562" t="s">
        <v>119</v>
      </c>
      <c r="X8562">
        <v>6</v>
      </c>
      <c r="Y8562" t="s">
        <v>70</v>
      </c>
      <c r="Z8562">
        <v>60</v>
      </c>
      <c r="AA8562">
        <v>200</v>
      </c>
      <c r="AB8562" t="s">
        <v>1310</v>
      </c>
      <c r="AE8562" s="7">
        <f t="shared" si="134"/>
        <v>42500</v>
      </c>
    </row>
    <row r="8563" spans="1:31" x14ac:dyDescent="0.15">
      <c r="A8563">
        <v>8560</v>
      </c>
      <c r="B8563" t="s">
        <v>38</v>
      </c>
      <c r="C8563" t="s">
        <v>31</v>
      </c>
      <c r="D8563">
        <v>26212</v>
      </c>
      <c r="E8563" t="s">
        <v>24</v>
      </c>
      <c r="F8563" t="s">
        <v>264</v>
      </c>
      <c r="G8563" t="s">
        <v>729</v>
      </c>
      <c r="H8563" t="s">
        <v>275</v>
      </c>
      <c r="I8563" t="s">
        <v>235</v>
      </c>
      <c r="J8563">
        <v>430000</v>
      </c>
      <c r="M8563">
        <v>860</v>
      </c>
      <c r="O8563" t="s">
        <v>48</v>
      </c>
      <c r="P8563">
        <v>25</v>
      </c>
      <c r="Q8563">
        <v>240</v>
      </c>
      <c r="R8563" t="s">
        <v>709</v>
      </c>
      <c r="S8563" t="s">
        <v>42</v>
      </c>
      <c r="T8563" t="s">
        <v>43</v>
      </c>
      <c r="V8563" t="s">
        <v>76</v>
      </c>
      <c r="W8563" t="s">
        <v>36</v>
      </c>
      <c r="X8563">
        <v>3</v>
      </c>
      <c r="Y8563" t="s">
        <v>99</v>
      </c>
      <c r="AB8563" t="s">
        <v>1310</v>
      </c>
      <c r="AE8563" s="7">
        <f t="shared" si="134"/>
        <v>500</v>
      </c>
    </row>
    <row r="8564" spans="1:31" x14ac:dyDescent="0.15">
      <c r="A8564">
        <v>8561</v>
      </c>
      <c r="B8564" t="s">
        <v>38</v>
      </c>
      <c r="C8564" t="s">
        <v>31</v>
      </c>
      <c r="D8564">
        <v>26212</v>
      </c>
      <c r="E8564" t="s">
        <v>24</v>
      </c>
      <c r="F8564" t="s">
        <v>264</v>
      </c>
      <c r="G8564" t="s">
        <v>729</v>
      </c>
      <c r="H8564" t="s">
        <v>275</v>
      </c>
      <c r="I8564" t="s">
        <v>235</v>
      </c>
      <c r="J8564">
        <v>2500000</v>
      </c>
      <c r="M8564">
        <v>410</v>
      </c>
      <c r="O8564" t="s">
        <v>88</v>
      </c>
      <c r="P8564">
        <v>21</v>
      </c>
      <c r="Q8564">
        <v>115</v>
      </c>
      <c r="S8564" t="s">
        <v>42</v>
      </c>
      <c r="T8564" t="s">
        <v>43</v>
      </c>
      <c r="U8564" t="s">
        <v>43</v>
      </c>
      <c r="V8564" t="s">
        <v>49</v>
      </c>
      <c r="W8564" t="s">
        <v>36</v>
      </c>
      <c r="X8564">
        <v>4.4000000000000004</v>
      </c>
      <c r="Y8564" t="s">
        <v>99</v>
      </c>
      <c r="AB8564" t="s">
        <v>1310</v>
      </c>
      <c r="AE8564" s="7">
        <f t="shared" si="134"/>
        <v>6100</v>
      </c>
    </row>
    <row r="8565" spans="1:31" x14ac:dyDescent="0.15">
      <c r="A8565">
        <v>8562</v>
      </c>
      <c r="B8565" t="s">
        <v>27</v>
      </c>
      <c r="D8565">
        <v>26212</v>
      </c>
      <c r="E8565" t="s">
        <v>24</v>
      </c>
      <c r="F8565" t="s">
        <v>264</v>
      </c>
      <c r="G8565" t="s">
        <v>729</v>
      </c>
      <c r="J8565">
        <v>640000</v>
      </c>
      <c r="M8565">
        <v>1300</v>
      </c>
      <c r="AB8565" t="s">
        <v>1310</v>
      </c>
      <c r="AE8565" s="7">
        <f t="shared" si="134"/>
        <v>500</v>
      </c>
    </row>
    <row r="8566" spans="1:31" x14ac:dyDescent="0.15">
      <c r="A8566">
        <v>8563</v>
      </c>
      <c r="B8566" t="s">
        <v>27</v>
      </c>
      <c r="D8566">
        <v>26212</v>
      </c>
      <c r="E8566" t="s">
        <v>24</v>
      </c>
      <c r="F8566" t="s">
        <v>264</v>
      </c>
      <c r="G8566" t="s">
        <v>729</v>
      </c>
      <c r="J8566">
        <v>340000</v>
      </c>
      <c r="M8566">
        <v>680</v>
      </c>
      <c r="AB8566" t="s">
        <v>1310</v>
      </c>
      <c r="AE8566" s="7">
        <f t="shared" si="134"/>
        <v>500</v>
      </c>
    </row>
    <row r="8567" spans="1:31" x14ac:dyDescent="0.15">
      <c r="A8567">
        <v>8564</v>
      </c>
      <c r="B8567" t="s">
        <v>27</v>
      </c>
      <c r="D8567">
        <v>26212</v>
      </c>
      <c r="E8567" t="s">
        <v>24</v>
      </c>
      <c r="F8567" t="s">
        <v>264</v>
      </c>
      <c r="G8567" t="s">
        <v>729</v>
      </c>
      <c r="J8567">
        <v>250000</v>
      </c>
      <c r="M8567">
        <v>510</v>
      </c>
      <c r="AB8567" t="s">
        <v>1310</v>
      </c>
      <c r="AE8567" s="7">
        <f t="shared" si="134"/>
        <v>500</v>
      </c>
    </row>
    <row r="8568" spans="1:31" x14ac:dyDescent="0.15">
      <c r="A8568">
        <v>8565</v>
      </c>
      <c r="B8568" t="s">
        <v>27</v>
      </c>
      <c r="D8568">
        <v>26212</v>
      </c>
      <c r="E8568" t="s">
        <v>24</v>
      </c>
      <c r="F8568" t="s">
        <v>264</v>
      </c>
      <c r="G8568" t="s">
        <v>729</v>
      </c>
      <c r="J8568">
        <v>470000</v>
      </c>
      <c r="M8568">
        <v>940</v>
      </c>
      <c r="AB8568" t="s">
        <v>1310</v>
      </c>
      <c r="AE8568" s="7">
        <f t="shared" si="134"/>
        <v>500</v>
      </c>
    </row>
    <row r="8569" spans="1:31" x14ac:dyDescent="0.15">
      <c r="A8569">
        <v>8566</v>
      </c>
      <c r="B8569" t="s">
        <v>30</v>
      </c>
      <c r="C8569" t="s">
        <v>31</v>
      </c>
      <c r="D8569">
        <v>26212</v>
      </c>
      <c r="E8569" t="s">
        <v>24</v>
      </c>
      <c r="F8569" t="s">
        <v>264</v>
      </c>
      <c r="G8569" t="s">
        <v>283</v>
      </c>
      <c r="H8569" t="s">
        <v>266</v>
      </c>
      <c r="I8569" t="s">
        <v>235</v>
      </c>
      <c r="J8569">
        <v>2000000</v>
      </c>
      <c r="K8569">
        <v>61000</v>
      </c>
      <c r="M8569">
        <v>110</v>
      </c>
      <c r="N8569" s="8">
        <v>18000</v>
      </c>
      <c r="O8569" t="s">
        <v>137</v>
      </c>
      <c r="P8569">
        <v>10.5</v>
      </c>
      <c r="U8569" t="s">
        <v>423</v>
      </c>
      <c r="V8569" t="s">
        <v>101</v>
      </c>
      <c r="W8569" t="s">
        <v>36</v>
      </c>
      <c r="X8569">
        <v>2.6</v>
      </c>
      <c r="Y8569" t="s">
        <v>99</v>
      </c>
      <c r="AB8569" t="s">
        <v>1310</v>
      </c>
      <c r="AE8569" s="7" t="str">
        <f t="shared" si="134"/>
        <v/>
      </c>
    </row>
    <row r="8570" spans="1:31" x14ac:dyDescent="0.15">
      <c r="A8570">
        <v>8567</v>
      </c>
      <c r="B8570" t="s">
        <v>27</v>
      </c>
      <c r="D8570">
        <v>26212</v>
      </c>
      <c r="E8570" t="s">
        <v>24</v>
      </c>
      <c r="F8570" t="s">
        <v>264</v>
      </c>
      <c r="G8570" t="s">
        <v>1089</v>
      </c>
      <c r="J8570">
        <v>470000</v>
      </c>
      <c r="M8570">
        <v>940</v>
      </c>
      <c r="AB8570" t="s">
        <v>1310</v>
      </c>
      <c r="AE8570" s="7">
        <f t="shared" si="134"/>
        <v>500</v>
      </c>
    </row>
    <row r="8571" spans="1:31" x14ac:dyDescent="0.15">
      <c r="A8571">
        <v>8568</v>
      </c>
      <c r="B8571" t="s">
        <v>30</v>
      </c>
      <c r="C8571" t="s">
        <v>31</v>
      </c>
      <c r="D8571">
        <v>26212</v>
      </c>
      <c r="E8571" t="s">
        <v>24</v>
      </c>
      <c r="F8571" t="s">
        <v>264</v>
      </c>
      <c r="G8571" t="s">
        <v>1202</v>
      </c>
      <c r="H8571" t="s">
        <v>266</v>
      </c>
      <c r="I8571" t="s">
        <v>235</v>
      </c>
      <c r="J8571">
        <v>1000000</v>
      </c>
      <c r="K8571">
        <v>24000</v>
      </c>
      <c r="M8571">
        <v>135</v>
      </c>
      <c r="N8571" s="8">
        <v>7400</v>
      </c>
      <c r="O8571" t="s">
        <v>80</v>
      </c>
      <c r="P8571">
        <v>13</v>
      </c>
      <c r="U8571" t="s">
        <v>423</v>
      </c>
      <c r="V8571" t="s">
        <v>56</v>
      </c>
      <c r="W8571" t="s">
        <v>114</v>
      </c>
      <c r="X8571">
        <v>7</v>
      </c>
      <c r="Y8571" t="s">
        <v>99</v>
      </c>
      <c r="AB8571" t="s">
        <v>1310</v>
      </c>
      <c r="AE8571" s="7" t="str">
        <f t="shared" si="134"/>
        <v/>
      </c>
    </row>
    <row r="8572" spans="1:31" x14ac:dyDescent="0.15">
      <c r="A8572">
        <v>8569</v>
      </c>
      <c r="B8572" t="s">
        <v>23</v>
      </c>
      <c r="D8572">
        <v>26212</v>
      </c>
      <c r="E8572" t="s">
        <v>24</v>
      </c>
      <c r="F8572" t="s">
        <v>264</v>
      </c>
      <c r="G8572" t="s">
        <v>1090</v>
      </c>
      <c r="J8572">
        <v>5000</v>
      </c>
      <c r="M8572">
        <v>185</v>
      </c>
      <c r="AB8572" t="s">
        <v>1310</v>
      </c>
      <c r="AE8572" s="7">
        <f t="shared" si="134"/>
        <v>0</v>
      </c>
    </row>
    <row r="8573" spans="1:31" x14ac:dyDescent="0.15">
      <c r="A8573">
        <v>8570</v>
      </c>
      <c r="B8573" t="s">
        <v>23</v>
      </c>
      <c r="D8573">
        <v>26212</v>
      </c>
      <c r="E8573" t="s">
        <v>24</v>
      </c>
      <c r="F8573" t="s">
        <v>264</v>
      </c>
      <c r="G8573" t="s">
        <v>1090</v>
      </c>
      <c r="J8573">
        <v>20000</v>
      </c>
      <c r="M8573">
        <v>760</v>
      </c>
      <c r="AB8573" t="s">
        <v>1310</v>
      </c>
      <c r="AE8573" s="7">
        <f t="shared" si="134"/>
        <v>0</v>
      </c>
    </row>
    <row r="8574" spans="1:31" x14ac:dyDescent="0.15">
      <c r="A8574">
        <v>8571</v>
      </c>
      <c r="B8574" t="s">
        <v>23</v>
      </c>
      <c r="D8574">
        <v>26212</v>
      </c>
      <c r="E8574" t="s">
        <v>24</v>
      </c>
      <c r="F8574" t="s">
        <v>264</v>
      </c>
      <c r="G8574" t="s">
        <v>1090</v>
      </c>
      <c r="J8574">
        <v>23000</v>
      </c>
      <c r="M8574">
        <v>460</v>
      </c>
      <c r="AB8574" t="s">
        <v>1310</v>
      </c>
      <c r="AE8574" s="7">
        <f t="shared" si="134"/>
        <v>100</v>
      </c>
    </row>
    <row r="8575" spans="1:31" x14ac:dyDescent="0.15">
      <c r="A8575">
        <v>8572</v>
      </c>
      <c r="B8575" t="s">
        <v>23</v>
      </c>
      <c r="D8575">
        <v>26212</v>
      </c>
      <c r="E8575" t="s">
        <v>24</v>
      </c>
      <c r="F8575" t="s">
        <v>264</v>
      </c>
      <c r="G8575" t="s">
        <v>1090</v>
      </c>
      <c r="J8575">
        <v>95000</v>
      </c>
      <c r="M8575">
        <v>1900</v>
      </c>
      <c r="AB8575" t="s">
        <v>1310</v>
      </c>
      <c r="AE8575" s="7">
        <f t="shared" si="134"/>
        <v>100</v>
      </c>
    </row>
    <row r="8576" spans="1:31" x14ac:dyDescent="0.15">
      <c r="A8576">
        <v>8573</v>
      </c>
      <c r="B8576" t="s">
        <v>23</v>
      </c>
      <c r="D8576">
        <v>26212</v>
      </c>
      <c r="E8576" t="s">
        <v>24</v>
      </c>
      <c r="F8576" t="s">
        <v>264</v>
      </c>
      <c r="G8576" t="s">
        <v>1090</v>
      </c>
      <c r="J8576">
        <v>28000</v>
      </c>
      <c r="M8576">
        <v>270</v>
      </c>
      <c r="AB8576" t="s">
        <v>1310</v>
      </c>
      <c r="AE8576" s="7">
        <f t="shared" si="134"/>
        <v>100</v>
      </c>
    </row>
    <row r="8577" spans="1:31" x14ac:dyDescent="0.15">
      <c r="A8577">
        <v>8574</v>
      </c>
      <c r="B8577" t="s">
        <v>23</v>
      </c>
      <c r="D8577">
        <v>26212</v>
      </c>
      <c r="E8577" t="s">
        <v>24</v>
      </c>
      <c r="F8577" t="s">
        <v>264</v>
      </c>
      <c r="G8577" t="s">
        <v>1090</v>
      </c>
      <c r="J8577">
        <v>28000</v>
      </c>
      <c r="M8577">
        <v>570</v>
      </c>
      <c r="AB8577" t="s">
        <v>1310</v>
      </c>
      <c r="AE8577" s="7">
        <f t="shared" si="134"/>
        <v>0</v>
      </c>
    </row>
    <row r="8578" spans="1:31" x14ac:dyDescent="0.15">
      <c r="A8578">
        <v>8575</v>
      </c>
      <c r="B8578" t="s">
        <v>23</v>
      </c>
      <c r="D8578">
        <v>26212</v>
      </c>
      <c r="E8578" t="s">
        <v>24</v>
      </c>
      <c r="F8578" t="s">
        <v>264</v>
      </c>
      <c r="G8578" t="s">
        <v>1090</v>
      </c>
      <c r="J8578">
        <v>5500</v>
      </c>
      <c r="M8578">
        <v>180</v>
      </c>
      <c r="AB8578" t="s">
        <v>1310</v>
      </c>
      <c r="AE8578" s="7">
        <f t="shared" si="134"/>
        <v>0</v>
      </c>
    </row>
    <row r="8579" spans="1:31" x14ac:dyDescent="0.15">
      <c r="A8579">
        <v>8576</v>
      </c>
      <c r="B8579" t="s">
        <v>23</v>
      </c>
      <c r="D8579">
        <v>26212</v>
      </c>
      <c r="E8579" t="s">
        <v>24</v>
      </c>
      <c r="F8579" t="s">
        <v>264</v>
      </c>
      <c r="G8579" t="s">
        <v>1090</v>
      </c>
      <c r="J8579">
        <v>99000</v>
      </c>
      <c r="M8579">
        <v>1400</v>
      </c>
      <c r="AB8579" t="s">
        <v>1310</v>
      </c>
      <c r="AE8579" s="7">
        <f t="shared" si="134"/>
        <v>100</v>
      </c>
    </row>
    <row r="8580" spans="1:31" x14ac:dyDescent="0.15">
      <c r="A8580">
        <v>8577</v>
      </c>
      <c r="B8580" t="s">
        <v>30</v>
      </c>
      <c r="C8580" t="s">
        <v>31</v>
      </c>
      <c r="D8580">
        <v>26212</v>
      </c>
      <c r="E8580" t="s">
        <v>24</v>
      </c>
      <c r="F8580" t="s">
        <v>264</v>
      </c>
      <c r="G8580" t="s">
        <v>619</v>
      </c>
      <c r="H8580" t="s">
        <v>275</v>
      </c>
      <c r="I8580" t="s">
        <v>1199</v>
      </c>
      <c r="J8580">
        <v>3200000</v>
      </c>
      <c r="K8580">
        <v>42000</v>
      </c>
      <c r="M8580">
        <v>250</v>
      </c>
      <c r="N8580" s="8">
        <v>13000</v>
      </c>
      <c r="O8580" t="s">
        <v>137</v>
      </c>
      <c r="P8580">
        <v>13</v>
      </c>
      <c r="U8580" t="s">
        <v>43</v>
      </c>
      <c r="V8580" t="s">
        <v>56</v>
      </c>
      <c r="W8580" t="s">
        <v>36</v>
      </c>
      <c r="X8580">
        <v>6</v>
      </c>
      <c r="Y8580" t="s">
        <v>70</v>
      </c>
      <c r="Z8580">
        <v>60</v>
      </c>
      <c r="AA8580">
        <v>200</v>
      </c>
      <c r="AB8580" t="s">
        <v>1310</v>
      </c>
      <c r="AE8580" s="7" t="str">
        <f t="shared" si="134"/>
        <v/>
      </c>
    </row>
    <row r="8581" spans="1:31" x14ac:dyDescent="0.15">
      <c r="A8581">
        <v>8578</v>
      </c>
      <c r="B8581" t="s">
        <v>38</v>
      </c>
      <c r="C8581" t="s">
        <v>31</v>
      </c>
      <c r="D8581">
        <v>26212</v>
      </c>
      <c r="E8581" t="s">
        <v>24</v>
      </c>
      <c r="F8581" t="s">
        <v>264</v>
      </c>
      <c r="G8581" t="s">
        <v>285</v>
      </c>
      <c r="H8581" t="s">
        <v>275</v>
      </c>
      <c r="I8581">
        <v>7</v>
      </c>
      <c r="J8581">
        <v>2200000</v>
      </c>
      <c r="M8581">
        <v>290</v>
      </c>
      <c r="O8581" t="s">
        <v>55</v>
      </c>
      <c r="P8581">
        <v>15.5</v>
      </c>
      <c r="Q8581">
        <v>135</v>
      </c>
      <c r="R8581" t="s">
        <v>241</v>
      </c>
      <c r="S8581" t="s">
        <v>213</v>
      </c>
      <c r="T8581" t="s">
        <v>43</v>
      </c>
      <c r="V8581" t="s">
        <v>76</v>
      </c>
      <c r="W8581" t="s">
        <v>36</v>
      </c>
      <c r="X8581">
        <v>5</v>
      </c>
      <c r="Y8581" t="s">
        <v>70</v>
      </c>
      <c r="Z8581">
        <v>60</v>
      </c>
      <c r="AA8581">
        <v>200</v>
      </c>
      <c r="AB8581" t="s">
        <v>1310</v>
      </c>
      <c r="AE8581" s="7">
        <f t="shared" si="134"/>
        <v>7600</v>
      </c>
    </row>
    <row r="8582" spans="1:31" x14ac:dyDescent="0.15">
      <c r="A8582">
        <v>8579</v>
      </c>
      <c r="B8582" t="s">
        <v>30</v>
      </c>
      <c r="C8582" t="s">
        <v>74</v>
      </c>
      <c r="D8582">
        <v>26212</v>
      </c>
      <c r="E8582" t="s">
        <v>24</v>
      </c>
      <c r="F8582" t="s">
        <v>264</v>
      </c>
      <c r="G8582" t="s">
        <v>502</v>
      </c>
      <c r="H8582" t="s">
        <v>275</v>
      </c>
      <c r="I8582">
        <v>19</v>
      </c>
      <c r="J8582">
        <v>200000</v>
      </c>
      <c r="K8582">
        <v>4500</v>
      </c>
      <c r="M8582">
        <v>150</v>
      </c>
      <c r="N8582" s="8">
        <v>1400</v>
      </c>
      <c r="O8582" t="s">
        <v>34</v>
      </c>
      <c r="P8582">
        <v>13</v>
      </c>
      <c r="V8582" t="s">
        <v>63</v>
      </c>
      <c r="Y8582" t="s">
        <v>70</v>
      </c>
      <c r="Z8582">
        <v>60</v>
      </c>
      <c r="AA8582">
        <v>200</v>
      </c>
      <c r="AB8582" t="s">
        <v>1310</v>
      </c>
      <c r="AE8582" s="7" t="str">
        <f t="shared" si="134"/>
        <v/>
      </c>
    </row>
    <row r="8583" spans="1:31" x14ac:dyDescent="0.15">
      <c r="A8583">
        <v>8580</v>
      </c>
      <c r="B8583" t="s">
        <v>30</v>
      </c>
      <c r="C8583" t="s">
        <v>31</v>
      </c>
      <c r="D8583">
        <v>26212</v>
      </c>
      <c r="E8583" t="s">
        <v>24</v>
      </c>
      <c r="F8583" t="s">
        <v>264</v>
      </c>
      <c r="G8583" t="s">
        <v>502</v>
      </c>
      <c r="H8583" t="s">
        <v>275</v>
      </c>
      <c r="I8583">
        <v>19</v>
      </c>
      <c r="J8583">
        <v>3800000</v>
      </c>
      <c r="K8583">
        <v>33000</v>
      </c>
      <c r="M8583">
        <v>390</v>
      </c>
      <c r="N8583" s="8">
        <v>9900</v>
      </c>
      <c r="O8583" t="s">
        <v>55</v>
      </c>
      <c r="P8583">
        <v>13</v>
      </c>
      <c r="V8583" t="s">
        <v>68</v>
      </c>
      <c r="W8583" t="s">
        <v>69</v>
      </c>
      <c r="X8583">
        <v>11</v>
      </c>
      <c r="Y8583" t="s">
        <v>70</v>
      </c>
      <c r="Z8583">
        <v>60</v>
      </c>
      <c r="AA8583">
        <v>200</v>
      </c>
      <c r="AB8583" t="s">
        <v>1310</v>
      </c>
      <c r="AE8583" s="7" t="str">
        <f t="shared" si="134"/>
        <v/>
      </c>
    </row>
    <row r="8584" spans="1:31" x14ac:dyDescent="0.15">
      <c r="A8584">
        <v>8581</v>
      </c>
      <c r="B8584" t="s">
        <v>30</v>
      </c>
      <c r="C8584" t="s">
        <v>58</v>
      </c>
      <c r="D8584">
        <v>26212</v>
      </c>
      <c r="E8584" t="s">
        <v>24</v>
      </c>
      <c r="F8584" t="s">
        <v>264</v>
      </c>
      <c r="G8584" t="s">
        <v>287</v>
      </c>
      <c r="H8584" t="s">
        <v>275</v>
      </c>
      <c r="I8584">
        <v>15</v>
      </c>
      <c r="J8584">
        <v>1700000</v>
      </c>
      <c r="K8584">
        <v>71000</v>
      </c>
      <c r="M8584">
        <v>80</v>
      </c>
      <c r="N8584" s="8">
        <v>22000</v>
      </c>
      <c r="O8584" t="s">
        <v>48</v>
      </c>
      <c r="P8584">
        <v>37</v>
      </c>
      <c r="V8584" t="s">
        <v>49</v>
      </c>
      <c r="W8584" t="s">
        <v>36</v>
      </c>
      <c r="X8584">
        <v>6</v>
      </c>
      <c r="Y8584" t="s">
        <v>70</v>
      </c>
      <c r="Z8584">
        <v>60</v>
      </c>
      <c r="AA8584">
        <v>200</v>
      </c>
      <c r="AB8584" t="s">
        <v>1310</v>
      </c>
      <c r="AE8584" s="7" t="str">
        <f t="shared" si="134"/>
        <v/>
      </c>
    </row>
    <row r="8585" spans="1:31" x14ac:dyDescent="0.15">
      <c r="A8585">
        <v>8582</v>
      </c>
      <c r="B8585" t="s">
        <v>30</v>
      </c>
      <c r="C8585" t="s">
        <v>58</v>
      </c>
      <c r="D8585">
        <v>26212</v>
      </c>
      <c r="E8585" t="s">
        <v>24</v>
      </c>
      <c r="F8585" t="s">
        <v>264</v>
      </c>
      <c r="G8585" t="s">
        <v>287</v>
      </c>
      <c r="H8585" t="s">
        <v>275</v>
      </c>
      <c r="I8585">
        <v>15</v>
      </c>
      <c r="J8585">
        <v>4400000</v>
      </c>
      <c r="K8585">
        <v>75000</v>
      </c>
      <c r="M8585">
        <v>195</v>
      </c>
      <c r="N8585" s="8">
        <v>23000</v>
      </c>
      <c r="O8585" t="s">
        <v>55</v>
      </c>
      <c r="P8585">
        <v>10</v>
      </c>
      <c r="V8585" t="s">
        <v>35</v>
      </c>
      <c r="W8585" t="s">
        <v>36</v>
      </c>
      <c r="X8585">
        <v>6</v>
      </c>
      <c r="Y8585" t="s">
        <v>70</v>
      </c>
      <c r="Z8585">
        <v>60</v>
      </c>
      <c r="AA8585">
        <v>200</v>
      </c>
      <c r="AB8585" t="s">
        <v>1310</v>
      </c>
      <c r="AE8585" s="7" t="str">
        <f t="shared" si="134"/>
        <v/>
      </c>
    </row>
    <row r="8586" spans="1:31" x14ac:dyDescent="0.15">
      <c r="A8586">
        <v>8583</v>
      </c>
      <c r="B8586" t="s">
        <v>30</v>
      </c>
      <c r="C8586" t="s">
        <v>31</v>
      </c>
      <c r="D8586">
        <v>26212</v>
      </c>
      <c r="E8586" t="s">
        <v>24</v>
      </c>
      <c r="F8586" t="s">
        <v>264</v>
      </c>
      <c r="G8586" t="s">
        <v>288</v>
      </c>
      <c r="H8586" t="s">
        <v>275</v>
      </c>
      <c r="I8586" t="s">
        <v>1199</v>
      </c>
      <c r="J8586">
        <v>3800000</v>
      </c>
      <c r="K8586">
        <v>61000</v>
      </c>
      <c r="M8586">
        <v>210</v>
      </c>
      <c r="N8586" s="8">
        <v>18000</v>
      </c>
      <c r="O8586" t="s">
        <v>80</v>
      </c>
      <c r="P8586">
        <v>12.2</v>
      </c>
      <c r="U8586" t="s">
        <v>43</v>
      </c>
      <c r="V8586" t="s">
        <v>49</v>
      </c>
      <c r="W8586" t="s">
        <v>119</v>
      </c>
      <c r="X8586">
        <v>6</v>
      </c>
      <c r="Y8586" t="s">
        <v>70</v>
      </c>
      <c r="Z8586">
        <v>60</v>
      </c>
      <c r="AA8586">
        <v>200</v>
      </c>
      <c r="AB8586" t="s">
        <v>1310</v>
      </c>
      <c r="AE8586" s="7" t="str">
        <f t="shared" si="134"/>
        <v/>
      </c>
    </row>
    <row r="8587" spans="1:31" x14ac:dyDescent="0.15">
      <c r="A8587">
        <v>8584</v>
      </c>
      <c r="B8587" t="s">
        <v>30</v>
      </c>
      <c r="C8587" t="s">
        <v>74</v>
      </c>
      <c r="D8587">
        <v>26212</v>
      </c>
      <c r="E8587" t="s">
        <v>24</v>
      </c>
      <c r="F8587" t="s">
        <v>264</v>
      </c>
      <c r="G8587" t="s">
        <v>621</v>
      </c>
      <c r="H8587" t="s">
        <v>275</v>
      </c>
      <c r="I8587" t="s">
        <v>1199</v>
      </c>
      <c r="J8587">
        <v>580000</v>
      </c>
      <c r="K8587">
        <v>11000</v>
      </c>
      <c r="M8587">
        <v>180</v>
      </c>
      <c r="N8587" s="8">
        <v>3200</v>
      </c>
      <c r="O8587" t="s">
        <v>48</v>
      </c>
      <c r="P8587">
        <v>45</v>
      </c>
      <c r="V8587" t="s">
        <v>35</v>
      </c>
      <c r="W8587" t="s">
        <v>69</v>
      </c>
      <c r="X8587">
        <v>6.5</v>
      </c>
      <c r="Y8587" t="s">
        <v>70</v>
      </c>
      <c r="Z8587">
        <v>60</v>
      </c>
      <c r="AA8587">
        <v>200</v>
      </c>
      <c r="AB8587" t="s">
        <v>1310</v>
      </c>
      <c r="AE8587" s="7" t="str">
        <f t="shared" si="134"/>
        <v/>
      </c>
    </row>
    <row r="8588" spans="1:31" x14ac:dyDescent="0.15">
      <c r="A8588">
        <v>8585</v>
      </c>
      <c r="B8588" t="s">
        <v>38</v>
      </c>
      <c r="C8588" t="s">
        <v>31</v>
      </c>
      <c r="D8588">
        <v>26212</v>
      </c>
      <c r="E8588" t="s">
        <v>24</v>
      </c>
      <c r="F8588" t="s">
        <v>264</v>
      </c>
      <c r="G8588" t="s">
        <v>930</v>
      </c>
      <c r="H8588" t="s">
        <v>275</v>
      </c>
      <c r="I8588" t="s">
        <v>1199</v>
      </c>
      <c r="J8588">
        <v>93000000</v>
      </c>
      <c r="M8588" t="s">
        <v>112</v>
      </c>
      <c r="O8588" t="s">
        <v>48</v>
      </c>
      <c r="P8588">
        <v>41.7</v>
      </c>
      <c r="Q8588">
        <v>1400</v>
      </c>
      <c r="R8588" t="s">
        <v>428</v>
      </c>
      <c r="S8588" t="s">
        <v>61</v>
      </c>
      <c r="T8588" t="s">
        <v>197</v>
      </c>
      <c r="U8588" t="s">
        <v>423</v>
      </c>
      <c r="V8588" t="s">
        <v>101</v>
      </c>
      <c r="W8588" t="s">
        <v>114</v>
      </c>
      <c r="X8588">
        <v>10.199999999999999</v>
      </c>
      <c r="Y8588" t="s">
        <v>99</v>
      </c>
      <c r="AB8588" t="s">
        <v>1310</v>
      </c>
      <c r="AC8588" t="s">
        <v>103</v>
      </c>
      <c r="AE8588" s="7" t="str">
        <f t="shared" si="134"/>
        <v/>
      </c>
    </row>
    <row r="8589" spans="1:31" x14ac:dyDescent="0.15">
      <c r="A8589">
        <v>8586</v>
      </c>
      <c r="B8589" t="s">
        <v>23</v>
      </c>
      <c r="D8589">
        <v>26212</v>
      </c>
      <c r="E8589" t="s">
        <v>24</v>
      </c>
      <c r="F8589" t="s">
        <v>264</v>
      </c>
      <c r="G8589" t="s">
        <v>503</v>
      </c>
      <c r="J8589">
        <v>6000</v>
      </c>
      <c r="M8589">
        <v>300</v>
      </c>
      <c r="AB8589" t="s">
        <v>1310</v>
      </c>
      <c r="AE8589" s="7">
        <f t="shared" si="134"/>
        <v>0</v>
      </c>
    </row>
    <row r="8590" spans="1:31" x14ac:dyDescent="0.15">
      <c r="A8590">
        <v>8587</v>
      </c>
      <c r="B8590" t="s">
        <v>27</v>
      </c>
      <c r="D8590">
        <v>26212</v>
      </c>
      <c r="E8590" t="s">
        <v>24</v>
      </c>
      <c r="F8590" t="s">
        <v>264</v>
      </c>
      <c r="G8590" t="s">
        <v>503</v>
      </c>
      <c r="J8590">
        <v>25000</v>
      </c>
      <c r="M8590">
        <v>560</v>
      </c>
      <c r="AB8590" t="s">
        <v>1310</v>
      </c>
      <c r="AE8590" s="7">
        <f t="shared" si="134"/>
        <v>0</v>
      </c>
    </row>
    <row r="8591" spans="1:31" x14ac:dyDescent="0.15">
      <c r="A8591">
        <v>8588</v>
      </c>
      <c r="B8591" t="s">
        <v>38</v>
      </c>
      <c r="C8591" t="s">
        <v>31</v>
      </c>
      <c r="D8591">
        <v>26212</v>
      </c>
      <c r="E8591" t="s">
        <v>24</v>
      </c>
      <c r="F8591" t="s">
        <v>264</v>
      </c>
      <c r="G8591" t="s">
        <v>504</v>
      </c>
      <c r="H8591" t="s">
        <v>275</v>
      </c>
      <c r="I8591" t="s">
        <v>1200</v>
      </c>
      <c r="J8591">
        <v>15000000</v>
      </c>
      <c r="M8591">
        <v>390</v>
      </c>
      <c r="O8591" t="s">
        <v>48</v>
      </c>
      <c r="P8591">
        <v>15</v>
      </c>
      <c r="Q8591">
        <v>170</v>
      </c>
      <c r="R8591" t="s">
        <v>221</v>
      </c>
      <c r="S8591" t="s">
        <v>42</v>
      </c>
      <c r="T8591" t="s">
        <v>43</v>
      </c>
      <c r="U8591" t="s">
        <v>43</v>
      </c>
      <c r="V8591" t="s">
        <v>56</v>
      </c>
      <c r="W8591" t="s">
        <v>69</v>
      </c>
      <c r="X8591">
        <v>10</v>
      </c>
      <c r="Y8591" t="s">
        <v>99</v>
      </c>
      <c r="AB8591" t="s">
        <v>1310</v>
      </c>
      <c r="AE8591" s="7">
        <f t="shared" si="134"/>
        <v>38500</v>
      </c>
    </row>
    <row r="8592" spans="1:31" x14ac:dyDescent="0.15">
      <c r="A8592">
        <v>8589</v>
      </c>
      <c r="B8592" t="s">
        <v>38</v>
      </c>
      <c r="C8592" t="s">
        <v>31</v>
      </c>
      <c r="D8592">
        <v>26212</v>
      </c>
      <c r="E8592" t="s">
        <v>24</v>
      </c>
      <c r="F8592" t="s">
        <v>264</v>
      </c>
      <c r="G8592" t="s">
        <v>505</v>
      </c>
      <c r="H8592" t="s">
        <v>275</v>
      </c>
      <c r="I8592" t="s">
        <v>245</v>
      </c>
      <c r="J8592">
        <v>13000000</v>
      </c>
      <c r="M8592">
        <v>1800</v>
      </c>
      <c r="O8592" t="s">
        <v>80</v>
      </c>
      <c r="P8592" t="s">
        <v>72</v>
      </c>
      <c r="Q8592">
        <v>940</v>
      </c>
      <c r="R8592" t="s">
        <v>209</v>
      </c>
      <c r="S8592" t="s">
        <v>61</v>
      </c>
      <c r="T8592" t="s">
        <v>635</v>
      </c>
      <c r="U8592" t="s">
        <v>157</v>
      </c>
      <c r="V8592" t="s">
        <v>83</v>
      </c>
      <c r="W8592" t="s">
        <v>36</v>
      </c>
      <c r="X8592">
        <v>7</v>
      </c>
      <c r="Y8592" t="s">
        <v>99</v>
      </c>
      <c r="AB8592" t="s">
        <v>1310</v>
      </c>
      <c r="AC8592" t="s">
        <v>103</v>
      </c>
      <c r="AE8592" s="7">
        <f t="shared" ref="AE8592:AE8655" si="135">IF(OR(N8592&lt;&gt;"",ISERROR(J8592/M8592)),"",ROUND(J8592/M8592,-2))</f>
        <v>7200</v>
      </c>
    </row>
    <row r="8593" spans="1:31" x14ac:dyDescent="0.15">
      <c r="A8593">
        <v>8590</v>
      </c>
      <c r="B8593" t="s">
        <v>38</v>
      </c>
      <c r="C8593" t="s">
        <v>31</v>
      </c>
      <c r="D8593">
        <v>26212</v>
      </c>
      <c r="E8593" t="s">
        <v>24</v>
      </c>
      <c r="F8593" t="s">
        <v>264</v>
      </c>
      <c r="G8593" t="s">
        <v>505</v>
      </c>
      <c r="H8593" t="s">
        <v>275</v>
      </c>
      <c r="I8593" t="s">
        <v>245</v>
      </c>
      <c r="J8593">
        <v>17000000</v>
      </c>
      <c r="M8593">
        <v>730</v>
      </c>
      <c r="O8593" t="s">
        <v>48</v>
      </c>
      <c r="P8593">
        <v>25</v>
      </c>
      <c r="Q8593">
        <v>540</v>
      </c>
      <c r="R8593" t="s">
        <v>60</v>
      </c>
      <c r="S8593" t="s">
        <v>42</v>
      </c>
      <c r="T8593" t="s">
        <v>43</v>
      </c>
      <c r="U8593" t="s">
        <v>43</v>
      </c>
      <c r="V8593" t="s">
        <v>56</v>
      </c>
      <c r="W8593" t="s">
        <v>36</v>
      </c>
      <c r="X8593">
        <v>7</v>
      </c>
      <c r="Y8593" t="s">
        <v>99</v>
      </c>
      <c r="AB8593" t="s">
        <v>1310</v>
      </c>
      <c r="AC8593" t="s">
        <v>103</v>
      </c>
      <c r="AE8593" s="7">
        <f t="shared" si="135"/>
        <v>23300</v>
      </c>
    </row>
    <row r="8594" spans="1:31" x14ac:dyDescent="0.15">
      <c r="A8594">
        <v>8591</v>
      </c>
      <c r="B8594" t="s">
        <v>30</v>
      </c>
      <c r="C8594" t="s">
        <v>31</v>
      </c>
      <c r="D8594">
        <v>26213</v>
      </c>
      <c r="E8594" t="s">
        <v>24</v>
      </c>
      <c r="F8594" t="s">
        <v>293</v>
      </c>
      <c r="G8594" t="s">
        <v>506</v>
      </c>
      <c r="H8594" t="s">
        <v>295</v>
      </c>
      <c r="I8594">
        <v>28</v>
      </c>
      <c r="J8594">
        <v>8600000</v>
      </c>
      <c r="K8594">
        <v>170000</v>
      </c>
      <c r="M8594">
        <v>165</v>
      </c>
      <c r="N8594" s="8">
        <v>53000</v>
      </c>
      <c r="O8594" t="s">
        <v>55</v>
      </c>
      <c r="P8594">
        <v>11.5</v>
      </c>
      <c r="U8594" t="s">
        <v>43</v>
      </c>
      <c r="V8594" t="s">
        <v>68</v>
      </c>
      <c r="W8594" t="s">
        <v>107</v>
      </c>
      <c r="X8594">
        <v>6</v>
      </c>
      <c r="Y8594" t="s">
        <v>166</v>
      </c>
      <c r="Z8594">
        <v>60</v>
      </c>
      <c r="AA8594">
        <v>200</v>
      </c>
      <c r="AB8594" t="s">
        <v>1310</v>
      </c>
      <c r="AE8594" s="7" t="str">
        <f t="shared" si="135"/>
        <v/>
      </c>
    </row>
    <row r="8595" spans="1:31" x14ac:dyDescent="0.15">
      <c r="A8595">
        <v>8592</v>
      </c>
      <c r="B8595" t="s">
        <v>30</v>
      </c>
      <c r="C8595" t="s">
        <v>31</v>
      </c>
      <c r="D8595">
        <v>26213</v>
      </c>
      <c r="E8595" t="s">
        <v>24</v>
      </c>
      <c r="F8595" t="s">
        <v>293</v>
      </c>
      <c r="G8595" t="s">
        <v>298</v>
      </c>
      <c r="H8595" t="s">
        <v>295</v>
      </c>
      <c r="I8595">
        <v>20</v>
      </c>
      <c r="J8595">
        <v>6800000</v>
      </c>
      <c r="K8595">
        <v>130000</v>
      </c>
      <c r="M8595">
        <v>170</v>
      </c>
      <c r="N8595" s="8">
        <v>40000</v>
      </c>
      <c r="O8595" t="s">
        <v>80</v>
      </c>
      <c r="P8595">
        <v>11.9</v>
      </c>
      <c r="U8595" t="s">
        <v>43</v>
      </c>
      <c r="V8595" t="s">
        <v>101</v>
      </c>
      <c r="W8595" t="s">
        <v>36</v>
      </c>
      <c r="X8595">
        <v>6</v>
      </c>
      <c r="Y8595" t="s">
        <v>84</v>
      </c>
      <c r="Z8595">
        <v>50</v>
      </c>
      <c r="AA8595">
        <v>80</v>
      </c>
      <c r="AB8595" t="s">
        <v>1310</v>
      </c>
      <c r="AE8595" s="7" t="str">
        <f t="shared" si="135"/>
        <v/>
      </c>
    </row>
    <row r="8596" spans="1:31" x14ac:dyDescent="0.15">
      <c r="A8596">
        <v>8593</v>
      </c>
      <c r="B8596" t="s">
        <v>30</v>
      </c>
      <c r="C8596" t="s">
        <v>58</v>
      </c>
      <c r="D8596">
        <v>26213</v>
      </c>
      <c r="E8596" t="s">
        <v>24</v>
      </c>
      <c r="F8596" t="s">
        <v>293</v>
      </c>
      <c r="G8596" t="s">
        <v>975</v>
      </c>
      <c r="H8596" t="s">
        <v>295</v>
      </c>
      <c r="I8596" t="s">
        <v>1199</v>
      </c>
      <c r="J8596">
        <v>9500000</v>
      </c>
      <c r="K8596">
        <v>200000</v>
      </c>
      <c r="M8596">
        <v>155</v>
      </c>
      <c r="N8596" s="8">
        <v>61000</v>
      </c>
      <c r="O8596" t="s">
        <v>34</v>
      </c>
      <c r="P8596">
        <v>13.4</v>
      </c>
      <c r="U8596" t="s">
        <v>284</v>
      </c>
      <c r="V8596" t="s">
        <v>44</v>
      </c>
      <c r="W8596" t="s">
        <v>114</v>
      </c>
      <c r="X8596">
        <v>15</v>
      </c>
      <c r="Y8596" t="s">
        <v>166</v>
      </c>
      <c r="Z8596">
        <v>60</v>
      </c>
      <c r="AA8596">
        <v>200</v>
      </c>
      <c r="AB8596" t="s">
        <v>1310</v>
      </c>
      <c r="AE8596" s="7" t="str">
        <f t="shared" si="135"/>
        <v/>
      </c>
    </row>
    <row r="8597" spans="1:31" x14ac:dyDescent="0.15">
      <c r="A8597">
        <v>8594</v>
      </c>
      <c r="B8597" t="s">
        <v>30</v>
      </c>
      <c r="C8597" t="s">
        <v>58</v>
      </c>
      <c r="D8597">
        <v>26213</v>
      </c>
      <c r="E8597" t="s">
        <v>24</v>
      </c>
      <c r="F8597" t="s">
        <v>293</v>
      </c>
      <c r="G8597" t="s">
        <v>975</v>
      </c>
      <c r="H8597" t="s">
        <v>295</v>
      </c>
      <c r="I8597" t="s">
        <v>1199</v>
      </c>
      <c r="J8597">
        <v>9500000</v>
      </c>
      <c r="K8597">
        <v>200000</v>
      </c>
      <c r="M8597">
        <v>155</v>
      </c>
      <c r="N8597" s="8">
        <v>62000</v>
      </c>
      <c r="O8597" t="s">
        <v>34</v>
      </c>
      <c r="P8597">
        <v>11.8</v>
      </c>
      <c r="U8597" t="s">
        <v>284</v>
      </c>
      <c r="V8597" t="s">
        <v>44</v>
      </c>
      <c r="W8597" t="s">
        <v>114</v>
      </c>
      <c r="X8597">
        <v>15</v>
      </c>
      <c r="Y8597" t="s">
        <v>166</v>
      </c>
      <c r="Z8597">
        <v>60</v>
      </c>
      <c r="AA8597">
        <v>200</v>
      </c>
      <c r="AB8597" t="s">
        <v>1310</v>
      </c>
      <c r="AE8597" s="7" t="str">
        <f t="shared" si="135"/>
        <v/>
      </c>
    </row>
    <row r="8598" spans="1:31" x14ac:dyDescent="0.15">
      <c r="A8598">
        <v>8595</v>
      </c>
      <c r="B8598" t="s">
        <v>38</v>
      </c>
      <c r="C8598" t="s">
        <v>31</v>
      </c>
      <c r="D8598">
        <v>26213</v>
      </c>
      <c r="E8598" t="s">
        <v>24</v>
      </c>
      <c r="F8598" t="s">
        <v>293</v>
      </c>
      <c r="G8598" t="s">
        <v>507</v>
      </c>
      <c r="H8598" t="s">
        <v>295</v>
      </c>
      <c r="I8598" t="s">
        <v>245</v>
      </c>
      <c r="J8598">
        <v>13000000</v>
      </c>
      <c r="M8598">
        <v>820</v>
      </c>
      <c r="O8598" t="s">
        <v>48</v>
      </c>
      <c r="Q8598">
        <v>350</v>
      </c>
      <c r="S8598" t="s">
        <v>42</v>
      </c>
      <c r="T8598" t="s">
        <v>43</v>
      </c>
      <c r="U8598" t="s">
        <v>43</v>
      </c>
      <c r="V8598" t="s">
        <v>49</v>
      </c>
      <c r="W8598" t="s">
        <v>50</v>
      </c>
      <c r="X8598">
        <v>5</v>
      </c>
      <c r="Y8598" t="s">
        <v>45</v>
      </c>
      <c r="Z8598">
        <v>60</v>
      </c>
      <c r="AA8598">
        <v>200</v>
      </c>
      <c r="AB8598" t="s">
        <v>1310</v>
      </c>
      <c r="AE8598" s="7">
        <f t="shared" si="135"/>
        <v>15900</v>
      </c>
    </row>
    <row r="8599" spans="1:31" x14ac:dyDescent="0.15">
      <c r="A8599">
        <v>8596</v>
      </c>
      <c r="B8599" t="s">
        <v>38</v>
      </c>
      <c r="C8599" t="s">
        <v>31</v>
      </c>
      <c r="D8599">
        <v>26213</v>
      </c>
      <c r="E8599" t="s">
        <v>24</v>
      </c>
      <c r="F8599" t="s">
        <v>293</v>
      </c>
      <c r="G8599" t="s">
        <v>306</v>
      </c>
      <c r="H8599" t="s">
        <v>295</v>
      </c>
      <c r="I8599">
        <v>21</v>
      </c>
      <c r="J8599">
        <v>4800000</v>
      </c>
      <c r="M8599">
        <v>500</v>
      </c>
      <c r="O8599" t="s">
        <v>48</v>
      </c>
      <c r="P8599">
        <v>40</v>
      </c>
      <c r="Q8599">
        <v>280</v>
      </c>
      <c r="R8599" t="s">
        <v>316</v>
      </c>
      <c r="S8599" t="s">
        <v>42</v>
      </c>
      <c r="T8599" t="s">
        <v>322</v>
      </c>
      <c r="V8599" t="s">
        <v>76</v>
      </c>
      <c r="W8599" t="s">
        <v>36</v>
      </c>
      <c r="X8599">
        <v>6</v>
      </c>
      <c r="Y8599" t="s">
        <v>57</v>
      </c>
      <c r="Z8599">
        <v>60</v>
      </c>
      <c r="AA8599">
        <v>200</v>
      </c>
      <c r="AB8599" t="s">
        <v>1310</v>
      </c>
      <c r="AE8599" s="7">
        <f t="shared" si="135"/>
        <v>9600</v>
      </c>
    </row>
    <row r="8600" spans="1:31" x14ac:dyDescent="0.15">
      <c r="A8600">
        <v>8597</v>
      </c>
      <c r="B8600" t="s">
        <v>38</v>
      </c>
      <c r="C8600" t="s">
        <v>31</v>
      </c>
      <c r="D8600">
        <v>26213</v>
      </c>
      <c r="E8600" t="s">
        <v>24</v>
      </c>
      <c r="F8600" t="s">
        <v>293</v>
      </c>
      <c r="G8600" t="s">
        <v>306</v>
      </c>
      <c r="H8600" t="s">
        <v>295</v>
      </c>
      <c r="I8600">
        <v>23</v>
      </c>
      <c r="J8600">
        <v>3000000</v>
      </c>
      <c r="M8600">
        <v>470</v>
      </c>
      <c r="O8600" t="s">
        <v>34</v>
      </c>
      <c r="P8600">
        <v>11</v>
      </c>
      <c r="Q8600">
        <v>320</v>
      </c>
      <c r="S8600" t="s">
        <v>61</v>
      </c>
      <c r="T8600" t="s">
        <v>62</v>
      </c>
      <c r="V8600" t="s">
        <v>68</v>
      </c>
      <c r="W8600" t="s">
        <v>36</v>
      </c>
      <c r="X8600">
        <v>18</v>
      </c>
      <c r="Y8600" t="s">
        <v>57</v>
      </c>
      <c r="Z8600">
        <v>60</v>
      </c>
      <c r="AA8600">
        <v>200</v>
      </c>
      <c r="AB8600" t="s">
        <v>1310</v>
      </c>
      <c r="AE8600" s="7">
        <f t="shared" si="135"/>
        <v>6400</v>
      </c>
    </row>
    <row r="8601" spans="1:31" x14ac:dyDescent="0.15">
      <c r="A8601">
        <v>8598</v>
      </c>
      <c r="B8601" t="s">
        <v>38</v>
      </c>
      <c r="C8601" t="s">
        <v>31</v>
      </c>
      <c r="D8601">
        <v>26213</v>
      </c>
      <c r="E8601" t="s">
        <v>24</v>
      </c>
      <c r="F8601" t="s">
        <v>293</v>
      </c>
      <c r="G8601" t="s">
        <v>424</v>
      </c>
      <c r="H8601" t="s">
        <v>295</v>
      </c>
      <c r="I8601" t="s">
        <v>1199</v>
      </c>
      <c r="J8601">
        <v>7300000</v>
      </c>
      <c r="M8601">
        <v>110</v>
      </c>
      <c r="O8601" t="s">
        <v>80</v>
      </c>
      <c r="P8601">
        <v>14.2</v>
      </c>
      <c r="Q8601">
        <v>95</v>
      </c>
      <c r="R8601" t="s">
        <v>155</v>
      </c>
      <c r="S8601" t="s">
        <v>61</v>
      </c>
      <c r="T8601" t="s">
        <v>43</v>
      </c>
      <c r="U8601" t="s">
        <v>43</v>
      </c>
      <c r="V8601" t="s">
        <v>76</v>
      </c>
      <c r="W8601" t="s">
        <v>69</v>
      </c>
      <c r="X8601">
        <v>12</v>
      </c>
      <c r="Y8601" t="s">
        <v>166</v>
      </c>
      <c r="Z8601">
        <v>60</v>
      </c>
      <c r="AA8601">
        <v>200</v>
      </c>
      <c r="AB8601" t="s">
        <v>1310</v>
      </c>
      <c r="AE8601" s="7">
        <f t="shared" si="135"/>
        <v>66400</v>
      </c>
    </row>
    <row r="8602" spans="1:31" x14ac:dyDescent="0.15">
      <c r="A8602">
        <v>8599</v>
      </c>
      <c r="B8602" t="s">
        <v>38</v>
      </c>
      <c r="C8602" t="s">
        <v>31</v>
      </c>
      <c r="D8602">
        <v>26213</v>
      </c>
      <c r="E8602" t="s">
        <v>24</v>
      </c>
      <c r="F8602" t="s">
        <v>293</v>
      </c>
      <c r="G8602" t="s">
        <v>1109</v>
      </c>
      <c r="H8602" t="s">
        <v>295</v>
      </c>
      <c r="I8602">
        <v>19</v>
      </c>
      <c r="J8602">
        <v>3100000</v>
      </c>
      <c r="M8602">
        <v>250</v>
      </c>
      <c r="O8602" t="s">
        <v>80</v>
      </c>
      <c r="P8602">
        <v>6.4</v>
      </c>
      <c r="Q8602">
        <v>90</v>
      </c>
      <c r="S8602" t="s">
        <v>42</v>
      </c>
      <c r="T8602" t="s">
        <v>43</v>
      </c>
      <c r="U8602" t="s">
        <v>43</v>
      </c>
      <c r="V8602" t="s">
        <v>76</v>
      </c>
      <c r="W8602" t="s">
        <v>36</v>
      </c>
      <c r="X8602">
        <v>5.5</v>
      </c>
      <c r="Y8602" t="s">
        <v>105</v>
      </c>
      <c r="Z8602">
        <v>80</v>
      </c>
      <c r="AA8602">
        <v>200</v>
      </c>
      <c r="AB8602" t="s">
        <v>1310</v>
      </c>
      <c r="AE8602" s="7">
        <f t="shared" si="135"/>
        <v>12400</v>
      </c>
    </row>
    <row r="8603" spans="1:31" x14ac:dyDescent="0.15">
      <c r="A8603">
        <v>8600</v>
      </c>
      <c r="B8603" t="s">
        <v>30</v>
      </c>
      <c r="C8603" t="s">
        <v>31</v>
      </c>
      <c r="D8603">
        <v>26213</v>
      </c>
      <c r="E8603" t="s">
        <v>24</v>
      </c>
      <c r="F8603" t="s">
        <v>293</v>
      </c>
      <c r="G8603" t="s">
        <v>312</v>
      </c>
      <c r="H8603" t="s">
        <v>313</v>
      </c>
      <c r="I8603">
        <v>9</v>
      </c>
      <c r="J8603">
        <v>6800000</v>
      </c>
      <c r="K8603">
        <v>99000</v>
      </c>
      <c r="M8603">
        <v>230</v>
      </c>
      <c r="N8603" s="8">
        <v>30000</v>
      </c>
      <c r="O8603" t="s">
        <v>80</v>
      </c>
      <c r="P8603">
        <v>16</v>
      </c>
      <c r="V8603" t="s">
        <v>76</v>
      </c>
      <c r="W8603" t="s">
        <v>36</v>
      </c>
      <c r="X8603">
        <v>6</v>
      </c>
      <c r="Y8603" t="s">
        <v>99</v>
      </c>
      <c r="AB8603" t="s">
        <v>1310</v>
      </c>
      <c r="AE8603" s="7" t="str">
        <f t="shared" si="135"/>
        <v/>
      </c>
    </row>
    <row r="8604" spans="1:31" x14ac:dyDescent="0.15">
      <c r="A8604">
        <v>8601</v>
      </c>
      <c r="B8604" t="s">
        <v>38</v>
      </c>
      <c r="C8604" t="s">
        <v>31</v>
      </c>
      <c r="D8604">
        <v>26213</v>
      </c>
      <c r="E8604" t="s">
        <v>24</v>
      </c>
      <c r="F8604" t="s">
        <v>293</v>
      </c>
      <c r="G8604" t="s">
        <v>312</v>
      </c>
      <c r="H8604" t="s">
        <v>313</v>
      </c>
      <c r="I8604">
        <v>9</v>
      </c>
      <c r="J8604">
        <v>16000000</v>
      </c>
      <c r="M8604">
        <v>650</v>
      </c>
      <c r="O8604" t="s">
        <v>137</v>
      </c>
      <c r="P8604">
        <v>24</v>
      </c>
      <c r="Q8604">
        <v>165</v>
      </c>
      <c r="R8604" t="s">
        <v>228</v>
      </c>
      <c r="S8604" t="s">
        <v>42</v>
      </c>
      <c r="T8604" t="s">
        <v>43</v>
      </c>
      <c r="U8604" t="s">
        <v>43</v>
      </c>
      <c r="V8604" t="s">
        <v>68</v>
      </c>
      <c r="W8604" t="s">
        <v>36</v>
      </c>
      <c r="X8604">
        <v>4.2</v>
      </c>
      <c r="Y8604" t="s">
        <v>99</v>
      </c>
      <c r="AB8604" t="s">
        <v>1310</v>
      </c>
      <c r="AE8604" s="7">
        <f t="shared" si="135"/>
        <v>24600</v>
      </c>
    </row>
    <row r="8605" spans="1:31" x14ac:dyDescent="0.15">
      <c r="A8605">
        <v>8602</v>
      </c>
      <c r="B8605" t="s">
        <v>30</v>
      </c>
      <c r="C8605" t="s">
        <v>31</v>
      </c>
      <c r="D8605">
        <v>26213</v>
      </c>
      <c r="E8605" t="s">
        <v>24</v>
      </c>
      <c r="F8605" t="s">
        <v>293</v>
      </c>
      <c r="G8605" t="s">
        <v>312</v>
      </c>
      <c r="H8605" t="s">
        <v>313</v>
      </c>
      <c r="I8605">
        <v>11</v>
      </c>
      <c r="J8605">
        <v>5000000</v>
      </c>
      <c r="K8605">
        <v>89000</v>
      </c>
      <c r="M8605">
        <v>185</v>
      </c>
      <c r="N8605" s="8">
        <v>27000</v>
      </c>
      <c r="O8605" t="s">
        <v>34</v>
      </c>
      <c r="P8605">
        <v>13</v>
      </c>
      <c r="U8605" t="s">
        <v>43</v>
      </c>
      <c r="V8605" t="s">
        <v>76</v>
      </c>
      <c r="W8605" t="s">
        <v>36</v>
      </c>
      <c r="X8605">
        <v>6</v>
      </c>
      <c r="Y8605" t="s">
        <v>99</v>
      </c>
      <c r="AB8605" t="s">
        <v>1310</v>
      </c>
      <c r="AE8605" s="7" t="str">
        <f t="shared" si="135"/>
        <v/>
      </c>
    </row>
    <row r="8606" spans="1:31" x14ac:dyDescent="0.15">
      <c r="A8606">
        <v>8603</v>
      </c>
      <c r="B8606" t="s">
        <v>30</v>
      </c>
      <c r="C8606" t="s">
        <v>31</v>
      </c>
      <c r="D8606">
        <v>26213</v>
      </c>
      <c r="E8606" t="s">
        <v>24</v>
      </c>
      <c r="F8606" t="s">
        <v>293</v>
      </c>
      <c r="G8606" t="s">
        <v>314</v>
      </c>
      <c r="H8606" t="s">
        <v>315</v>
      </c>
      <c r="I8606">
        <v>12</v>
      </c>
      <c r="J8606">
        <v>5600000</v>
      </c>
      <c r="K8606">
        <v>52000</v>
      </c>
      <c r="M8606">
        <v>360</v>
      </c>
      <c r="N8606" s="8">
        <v>16000</v>
      </c>
      <c r="O8606" t="s">
        <v>48</v>
      </c>
      <c r="V8606" t="s">
        <v>35</v>
      </c>
      <c r="W8606" t="s">
        <v>36</v>
      </c>
      <c r="X8606">
        <v>8.5</v>
      </c>
      <c r="Y8606" t="s">
        <v>99</v>
      </c>
      <c r="AB8606" t="s">
        <v>1310</v>
      </c>
      <c r="AE8606" s="7" t="str">
        <f t="shared" si="135"/>
        <v/>
      </c>
    </row>
    <row r="8607" spans="1:31" x14ac:dyDescent="0.15">
      <c r="A8607">
        <v>8604</v>
      </c>
      <c r="B8607" t="s">
        <v>38</v>
      </c>
      <c r="C8607" t="s">
        <v>31</v>
      </c>
      <c r="D8607">
        <v>26213</v>
      </c>
      <c r="E8607" t="s">
        <v>24</v>
      </c>
      <c r="F8607" t="s">
        <v>293</v>
      </c>
      <c r="G8607" t="s">
        <v>314</v>
      </c>
      <c r="H8607" t="s">
        <v>315</v>
      </c>
      <c r="I8607">
        <v>4</v>
      </c>
      <c r="J8607">
        <v>2000000</v>
      </c>
      <c r="M8607">
        <v>170</v>
      </c>
      <c r="O8607" t="s">
        <v>80</v>
      </c>
      <c r="P8607">
        <v>16</v>
      </c>
      <c r="Q8607">
        <v>240</v>
      </c>
      <c r="R8607" t="s">
        <v>709</v>
      </c>
      <c r="S8607" t="s">
        <v>42</v>
      </c>
      <c r="T8607" t="s">
        <v>43</v>
      </c>
      <c r="U8607" t="s">
        <v>43</v>
      </c>
      <c r="V8607" t="s">
        <v>101</v>
      </c>
      <c r="W8607" t="s">
        <v>36</v>
      </c>
      <c r="X8607">
        <v>6</v>
      </c>
      <c r="Y8607" t="s">
        <v>99</v>
      </c>
      <c r="AB8607" t="s">
        <v>1310</v>
      </c>
      <c r="AE8607" s="7">
        <f t="shared" si="135"/>
        <v>11800</v>
      </c>
    </row>
    <row r="8608" spans="1:31" x14ac:dyDescent="0.15">
      <c r="A8608">
        <v>8605</v>
      </c>
      <c r="B8608" t="s">
        <v>30</v>
      </c>
      <c r="C8608" t="s">
        <v>31</v>
      </c>
      <c r="D8608">
        <v>26213</v>
      </c>
      <c r="E8608" t="s">
        <v>24</v>
      </c>
      <c r="F8608" t="s">
        <v>293</v>
      </c>
      <c r="G8608" t="s">
        <v>1134</v>
      </c>
      <c r="H8608" t="s">
        <v>318</v>
      </c>
      <c r="I8608" t="s">
        <v>235</v>
      </c>
      <c r="J8608">
        <v>800000</v>
      </c>
      <c r="K8608">
        <v>6000</v>
      </c>
      <c r="M8608">
        <v>440</v>
      </c>
      <c r="N8608" s="8">
        <v>1800</v>
      </c>
      <c r="O8608" t="s">
        <v>48</v>
      </c>
      <c r="P8608">
        <v>44.3</v>
      </c>
      <c r="U8608" t="s">
        <v>423</v>
      </c>
      <c r="V8608" t="s">
        <v>44</v>
      </c>
      <c r="W8608" t="s">
        <v>69</v>
      </c>
      <c r="X8608">
        <v>12</v>
      </c>
      <c r="Y8608" t="s">
        <v>99</v>
      </c>
      <c r="AB8608" t="s">
        <v>1310</v>
      </c>
      <c r="AE8608" s="7" t="str">
        <f t="shared" si="135"/>
        <v/>
      </c>
    </row>
    <row r="8609" spans="1:31" x14ac:dyDescent="0.15">
      <c r="A8609">
        <v>8606</v>
      </c>
      <c r="B8609" t="s">
        <v>23</v>
      </c>
      <c r="D8609">
        <v>26213</v>
      </c>
      <c r="E8609" t="s">
        <v>24</v>
      </c>
      <c r="F8609" t="s">
        <v>293</v>
      </c>
      <c r="G8609" t="s">
        <v>1093</v>
      </c>
      <c r="J8609">
        <v>50000</v>
      </c>
      <c r="M8609">
        <v>4800</v>
      </c>
      <c r="AB8609" t="s">
        <v>1310</v>
      </c>
      <c r="AC8609" t="s">
        <v>64</v>
      </c>
      <c r="AE8609" s="7">
        <f t="shared" si="135"/>
        <v>0</v>
      </c>
    </row>
    <row r="8610" spans="1:31" x14ac:dyDescent="0.15">
      <c r="A8610">
        <v>8607</v>
      </c>
      <c r="B8610" t="s">
        <v>23</v>
      </c>
      <c r="D8610">
        <v>26213</v>
      </c>
      <c r="E8610" t="s">
        <v>24</v>
      </c>
      <c r="F8610" t="s">
        <v>293</v>
      </c>
      <c r="G8610" t="s">
        <v>1093</v>
      </c>
      <c r="J8610">
        <v>13000</v>
      </c>
      <c r="M8610">
        <v>890</v>
      </c>
      <c r="AB8610" t="s">
        <v>1310</v>
      </c>
      <c r="AE8610" s="7">
        <f t="shared" si="135"/>
        <v>0</v>
      </c>
    </row>
    <row r="8611" spans="1:31" x14ac:dyDescent="0.15">
      <c r="A8611">
        <v>8608</v>
      </c>
      <c r="B8611" t="s">
        <v>38</v>
      </c>
      <c r="C8611" t="s">
        <v>31</v>
      </c>
      <c r="D8611">
        <v>26213</v>
      </c>
      <c r="E8611" t="s">
        <v>24</v>
      </c>
      <c r="F8611" t="s">
        <v>293</v>
      </c>
      <c r="G8611" t="s">
        <v>733</v>
      </c>
      <c r="H8611" t="s">
        <v>318</v>
      </c>
      <c r="I8611" t="s">
        <v>235</v>
      </c>
      <c r="J8611">
        <v>50000000</v>
      </c>
      <c r="M8611" t="s">
        <v>112</v>
      </c>
      <c r="O8611" t="s">
        <v>34</v>
      </c>
      <c r="P8611" t="s">
        <v>72</v>
      </c>
      <c r="Q8611" t="s">
        <v>112</v>
      </c>
      <c r="R8611" t="s">
        <v>228</v>
      </c>
      <c r="S8611" t="s">
        <v>61</v>
      </c>
      <c r="T8611" t="s">
        <v>653</v>
      </c>
      <c r="U8611" t="s">
        <v>653</v>
      </c>
      <c r="V8611" t="s">
        <v>35</v>
      </c>
      <c r="W8611" t="s">
        <v>36</v>
      </c>
      <c r="X8611">
        <v>8</v>
      </c>
      <c r="Y8611" t="s">
        <v>99</v>
      </c>
      <c r="AB8611" t="s">
        <v>1310</v>
      </c>
      <c r="AC8611" t="s">
        <v>64</v>
      </c>
      <c r="AE8611" s="7" t="str">
        <f t="shared" si="135"/>
        <v/>
      </c>
    </row>
    <row r="8612" spans="1:31" x14ac:dyDescent="0.15">
      <c r="A8612">
        <v>8609</v>
      </c>
      <c r="B8612" t="s">
        <v>30</v>
      </c>
      <c r="C8612" t="s">
        <v>31</v>
      </c>
      <c r="D8612">
        <v>26213</v>
      </c>
      <c r="E8612" t="s">
        <v>24</v>
      </c>
      <c r="F8612" t="s">
        <v>293</v>
      </c>
      <c r="G8612" t="s">
        <v>689</v>
      </c>
      <c r="H8612" t="s">
        <v>318</v>
      </c>
      <c r="I8612" t="s">
        <v>235</v>
      </c>
      <c r="J8612">
        <v>40000</v>
      </c>
      <c r="K8612">
        <v>260</v>
      </c>
      <c r="M8612">
        <v>520</v>
      </c>
      <c r="N8612" s="8">
        <v>78</v>
      </c>
      <c r="O8612" t="s">
        <v>48</v>
      </c>
      <c r="P8612">
        <v>30</v>
      </c>
      <c r="V8612" t="s">
        <v>63</v>
      </c>
      <c r="Y8612" t="s">
        <v>99</v>
      </c>
      <c r="AB8612" t="s">
        <v>1310</v>
      </c>
      <c r="AE8612" s="7" t="str">
        <f t="shared" si="135"/>
        <v/>
      </c>
    </row>
    <row r="8613" spans="1:31" x14ac:dyDescent="0.15">
      <c r="A8613">
        <v>8610</v>
      </c>
      <c r="B8613" t="s">
        <v>27</v>
      </c>
      <c r="D8613">
        <v>26213</v>
      </c>
      <c r="E8613" t="s">
        <v>24</v>
      </c>
      <c r="F8613" t="s">
        <v>293</v>
      </c>
      <c r="G8613" t="s">
        <v>689</v>
      </c>
      <c r="J8613">
        <v>410000</v>
      </c>
      <c r="M8613">
        <v>2100</v>
      </c>
      <c r="AB8613" t="s">
        <v>1310</v>
      </c>
      <c r="AE8613" s="7">
        <f t="shared" si="135"/>
        <v>200</v>
      </c>
    </row>
    <row r="8614" spans="1:31" x14ac:dyDescent="0.15">
      <c r="A8614">
        <v>8611</v>
      </c>
      <c r="B8614" t="s">
        <v>38</v>
      </c>
      <c r="C8614" t="s">
        <v>31</v>
      </c>
      <c r="D8614">
        <v>26213</v>
      </c>
      <c r="E8614" t="s">
        <v>24</v>
      </c>
      <c r="F8614" t="s">
        <v>293</v>
      </c>
      <c r="G8614" t="s">
        <v>1005</v>
      </c>
      <c r="H8614" t="s">
        <v>318</v>
      </c>
      <c r="I8614" t="s">
        <v>235</v>
      </c>
      <c r="J8614">
        <v>23000000</v>
      </c>
      <c r="M8614" t="s">
        <v>112</v>
      </c>
      <c r="O8614" t="s">
        <v>48</v>
      </c>
      <c r="P8614">
        <v>40</v>
      </c>
      <c r="Q8614">
        <v>210</v>
      </c>
      <c r="S8614" t="s">
        <v>42</v>
      </c>
      <c r="T8614" t="s">
        <v>43</v>
      </c>
      <c r="U8614" t="s">
        <v>284</v>
      </c>
      <c r="V8614" t="s">
        <v>101</v>
      </c>
      <c r="W8614" t="s">
        <v>36</v>
      </c>
      <c r="X8614">
        <v>3</v>
      </c>
      <c r="Y8614" t="s">
        <v>99</v>
      </c>
      <c r="AB8614" t="s">
        <v>1310</v>
      </c>
      <c r="AE8614" s="7" t="str">
        <f t="shared" si="135"/>
        <v/>
      </c>
    </row>
    <row r="8615" spans="1:31" x14ac:dyDescent="0.15">
      <c r="A8615">
        <v>8612</v>
      </c>
      <c r="B8615" t="s">
        <v>27</v>
      </c>
      <c r="D8615">
        <v>26213</v>
      </c>
      <c r="E8615" t="s">
        <v>24</v>
      </c>
      <c r="F8615" t="s">
        <v>293</v>
      </c>
      <c r="G8615" t="s">
        <v>1005</v>
      </c>
      <c r="J8615">
        <v>120000</v>
      </c>
      <c r="M8615">
        <v>240</v>
      </c>
      <c r="AB8615" t="s">
        <v>1310</v>
      </c>
      <c r="AE8615" s="7">
        <f t="shared" si="135"/>
        <v>500</v>
      </c>
    </row>
    <row r="8616" spans="1:31" x14ac:dyDescent="0.15">
      <c r="A8616">
        <v>8613</v>
      </c>
      <c r="B8616" t="s">
        <v>27</v>
      </c>
      <c r="D8616">
        <v>26213</v>
      </c>
      <c r="E8616" t="s">
        <v>24</v>
      </c>
      <c r="F8616" t="s">
        <v>293</v>
      </c>
      <c r="G8616" t="s">
        <v>514</v>
      </c>
      <c r="J8616">
        <v>99000</v>
      </c>
      <c r="M8616">
        <v>1100</v>
      </c>
      <c r="AB8616" t="s">
        <v>1310</v>
      </c>
      <c r="AE8616" s="7">
        <f t="shared" si="135"/>
        <v>100</v>
      </c>
    </row>
    <row r="8617" spans="1:31" x14ac:dyDescent="0.15">
      <c r="A8617">
        <v>8614</v>
      </c>
      <c r="B8617" t="s">
        <v>27</v>
      </c>
      <c r="D8617">
        <v>26213</v>
      </c>
      <c r="E8617" t="s">
        <v>24</v>
      </c>
      <c r="F8617" t="s">
        <v>293</v>
      </c>
      <c r="G8617" t="s">
        <v>514</v>
      </c>
      <c r="J8617">
        <v>280000</v>
      </c>
      <c r="M8617">
        <v>3000</v>
      </c>
      <c r="AB8617" t="s">
        <v>1310</v>
      </c>
      <c r="AE8617" s="7">
        <f t="shared" si="135"/>
        <v>100</v>
      </c>
    </row>
    <row r="8618" spans="1:31" x14ac:dyDescent="0.15">
      <c r="A8618">
        <v>8615</v>
      </c>
      <c r="B8618" t="s">
        <v>30</v>
      </c>
      <c r="C8618" t="s">
        <v>58</v>
      </c>
      <c r="D8618">
        <v>26213</v>
      </c>
      <c r="E8618" t="s">
        <v>24</v>
      </c>
      <c r="F8618" t="s">
        <v>293</v>
      </c>
      <c r="G8618" t="s">
        <v>573</v>
      </c>
      <c r="H8618" t="s">
        <v>324</v>
      </c>
      <c r="I8618">
        <v>2</v>
      </c>
      <c r="J8618">
        <v>90000000</v>
      </c>
      <c r="K8618">
        <v>330000</v>
      </c>
      <c r="M8618">
        <v>910</v>
      </c>
      <c r="N8618" s="8">
        <v>99000</v>
      </c>
      <c r="O8618" t="s">
        <v>48</v>
      </c>
      <c r="P8618" t="s">
        <v>72</v>
      </c>
      <c r="V8618" t="s">
        <v>44</v>
      </c>
      <c r="W8618" t="s">
        <v>114</v>
      </c>
      <c r="X8618">
        <v>11</v>
      </c>
      <c r="Y8618" t="s">
        <v>105</v>
      </c>
      <c r="Z8618">
        <v>80</v>
      </c>
      <c r="AA8618">
        <v>200</v>
      </c>
      <c r="AB8618" t="s">
        <v>1310</v>
      </c>
      <c r="AE8618" s="7" t="str">
        <f t="shared" si="135"/>
        <v/>
      </c>
    </row>
    <row r="8619" spans="1:31" x14ac:dyDescent="0.15">
      <c r="A8619">
        <v>8616</v>
      </c>
      <c r="B8619" t="s">
        <v>30</v>
      </c>
      <c r="C8619" t="s">
        <v>31</v>
      </c>
      <c r="D8619">
        <v>26407</v>
      </c>
      <c r="E8619" t="s">
        <v>24</v>
      </c>
      <c r="F8619" t="s">
        <v>327</v>
      </c>
      <c r="G8619" t="s">
        <v>331</v>
      </c>
      <c r="H8619" t="s">
        <v>313</v>
      </c>
      <c r="I8619" t="s">
        <v>1199</v>
      </c>
      <c r="J8619">
        <v>800000</v>
      </c>
      <c r="K8619">
        <v>16000</v>
      </c>
      <c r="M8619">
        <v>165</v>
      </c>
      <c r="N8619" s="8">
        <v>4800</v>
      </c>
      <c r="O8619" t="s">
        <v>55</v>
      </c>
      <c r="P8619">
        <v>9.8000000000000007</v>
      </c>
      <c r="U8619" t="s">
        <v>157</v>
      </c>
      <c r="V8619" t="s">
        <v>49</v>
      </c>
      <c r="W8619" t="s">
        <v>337</v>
      </c>
      <c r="X8619">
        <v>6</v>
      </c>
      <c r="Y8619" t="s">
        <v>70</v>
      </c>
      <c r="Z8619">
        <v>60</v>
      </c>
      <c r="AA8619">
        <v>200</v>
      </c>
      <c r="AB8619" t="s">
        <v>1310</v>
      </c>
      <c r="AE8619" s="7" t="str">
        <f t="shared" si="135"/>
        <v/>
      </c>
    </row>
    <row r="8620" spans="1:31" x14ac:dyDescent="0.15">
      <c r="A8620">
        <v>8617</v>
      </c>
      <c r="B8620" t="s">
        <v>38</v>
      </c>
      <c r="C8620" t="s">
        <v>31</v>
      </c>
      <c r="D8620">
        <v>26407</v>
      </c>
      <c r="E8620" t="s">
        <v>24</v>
      </c>
      <c r="F8620" t="s">
        <v>327</v>
      </c>
      <c r="G8620" t="s">
        <v>847</v>
      </c>
      <c r="H8620" t="s">
        <v>318</v>
      </c>
      <c r="I8620" t="s">
        <v>1200</v>
      </c>
      <c r="J8620">
        <v>2800000</v>
      </c>
      <c r="M8620">
        <v>830</v>
      </c>
      <c r="O8620" t="s">
        <v>48</v>
      </c>
      <c r="P8620">
        <v>31</v>
      </c>
      <c r="Q8620">
        <v>240</v>
      </c>
      <c r="R8620" t="s">
        <v>316</v>
      </c>
      <c r="S8620" t="s">
        <v>42</v>
      </c>
      <c r="T8620" t="s">
        <v>43</v>
      </c>
      <c r="U8620" t="s">
        <v>43</v>
      </c>
      <c r="V8620" t="s">
        <v>68</v>
      </c>
      <c r="W8620" t="s">
        <v>337</v>
      </c>
      <c r="X8620">
        <v>4.5</v>
      </c>
      <c r="Y8620" t="s">
        <v>99</v>
      </c>
      <c r="AB8620" t="s">
        <v>1310</v>
      </c>
      <c r="AE8620" s="7">
        <f t="shared" si="135"/>
        <v>3400</v>
      </c>
    </row>
    <row r="8621" spans="1:31" x14ac:dyDescent="0.15">
      <c r="A8621">
        <v>8618</v>
      </c>
      <c r="B8621" t="s">
        <v>27</v>
      </c>
      <c r="D8621">
        <v>26407</v>
      </c>
      <c r="E8621" t="s">
        <v>24</v>
      </c>
      <c r="F8621" t="s">
        <v>327</v>
      </c>
      <c r="G8621" t="s">
        <v>1055</v>
      </c>
      <c r="J8621">
        <v>520000</v>
      </c>
      <c r="M8621">
        <v>340</v>
      </c>
      <c r="U8621" t="s">
        <v>423</v>
      </c>
      <c r="AB8621" t="s">
        <v>1310</v>
      </c>
      <c r="AE8621" s="7">
        <f t="shared" si="135"/>
        <v>1500</v>
      </c>
    </row>
    <row r="8622" spans="1:31" x14ac:dyDescent="0.15">
      <c r="A8622">
        <v>8619</v>
      </c>
      <c r="B8622" t="s">
        <v>30</v>
      </c>
      <c r="C8622" t="s">
        <v>31</v>
      </c>
      <c r="D8622">
        <v>26407</v>
      </c>
      <c r="E8622" t="s">
        <v>24</v>
      </c>
      <c r="F8622" t="s">
        <v>327</v>
      </c>
      <c r="G8622" t="s">
        <v>332</v>
      </c>
      <c r="H8622" t="s">
        <v>329</v>
      </c>
      <c r="I8622">
        <v>25</v>
      </c>
      <c r="J8622">
        <v>1000000</v>
      </c>
      <c r="K8622">
        <v>20000</v>
      </c>
      <c r="M8622">
        <v>170</v>
      </c>
      <c r="N8622" s="8">
        <v>6000</v>
      </c>
      <c r="O8622" t="s">
        <v>55</v>
      </c>
      <c r="P8622">
        <v>8.1999999999999993</v>
      </c>
      <c r="U8622" t="s">
        <v>423</v>
      </c>
      <c r="V8622" t="s">
        <v>35</v>
      </c>
      <c r="W8622" t="s">
        <v>50</v>
      </c>
      <c r="X8622">
        <v>6</v>
      </c>
      <c r="Y8622" t="s">
        <v>70</v>
      </c>
      <c r="Z8622">
        <v>60</v>
      </c>
      <c r="AA8622">
        <v>200</v>
      </c>
      <c r="AB8622" t="s">
        <v>1310</v>
      </c>
      <c r="AE8622" s="7" t="str">
        <f t="shared" si="135"/>
        <v/>
      </c>
    </row>
    <row r="8623" spans="1:31" x14ac:dyDescent="0.15">
      <c r="A8623">
        <v>8620</v>
      </c>
      <c r="B8623" t="s">
        <v>38</v>
      </c>
      <c r="C8623" t="s">
        <v>31</v>
      </c>
      <c r="D8623">
        <v>26407</v>
      </c>
      <c r="E8623" t="s">
        <v>24</v>
      </c>
      <c r="F8623" t="s">
        <v>327</v>
      </c>
      <c r="G8623" t="s">
        <v>332</v>
      </c>
      <c r="H8623" t="s">
        <v>329</v>
      </c>
      <c r="I8623">
        <v>21</v>
      </c>
      <c r="J8623">
        <v>1900000</v>
      </c>
      <c r="M8623">
        <v>175</v>
      </c>
      <c r="O8623" t="s">
        <v>55</v>
      </c>
      <c r="P8623">
        <v>13.3</v>
      </c>
      <c r="Q8623">
        <v>60</v>
      </c>
      <c r="R8623" t="s">
        <v>155</v>
      </c>
      <c r="S8623" t="s">
        <v>42</v>
      </c>
      <c r="T8623" t="s">
        <v>43</v>
      </c>
      <c r="U8623" t="s">
        <v>43</v>
      </c>
      <c r="V8623" t="s">
        <v>76</v>
      </c>
      <c r="W8623" t="s">
        <v>119</v>
      </c>
      <c r="X8623">
        <v>6</v>
      </c>
      <c r="Y8623" t="s">
        <v>70</v>
      </c>
      <c r="Z8623">
        <v>60</v>
      </c>
      <c r="AA8623">
        <v>200</v>
      </c>
      <c r="AB8623" t="s">
        <v>1310</v>
      </c>
      <c r="AE8623" s="7">
        <f t="shared" si="135"/>
        <v>10900</v>
      </c>
    </row>
    <row r="8624" spans="1:31" x14ac:dyDescent="0.15">
      <c r="A8624">
        <v>8621</v>
      </c>
      <c r="B8624" t="s">
        <v>38</v>
      </c>
      <c r="C8624" t="s">
        <v>31</v>
      </c>
      <c r="D8624">
        <v>26407</v>
      </c>
      <c r="E8624" t="s">
        <v>24</v>
      </c>
      <c r="F8624" t="s">
        <v>327</v>
      </c>
      <c r="G8624" t="s">
        <v>575</v>
      </c>
      <c r="H8624" t="s">
        <v>313</v>
      </c>
      <c r="I8624" t="s">
        <v>1200</v>
      </c>
      <c r="J8624">
        <v>2500000</v>
      </c>
      <c r="M8624">
        <v>150</v>
      </c>
      <c r="O8624" t="s">
        <v>80</v>
      </c>
      <c r="P8624">
        <v>11.5</v>
      </c>
      <c r="Q8624">
        <v>60</v>
      </c>
      <c r="R8624" t="s">
        <v>221</v>
      </c>
      <c r="S8624" t="s">
        <v>42</v>
      </c>
      <c r="T8624" t="s">
        <v>43</v>
      </c>
      <c r="U8624" t="s">
        <v>43</v>
      </c>
      <c r="V8624" t="s">
        <v>49</v>
      </c>
      <c r="W8624" t="s">
        <v>337</v>
      </c>
      <c r="X8624">
        <v>5.9</v>
      </c>
      <c r="Y8624" t="s">
        <v>70</v>
      </c>
      <c r="Z8624">
        <v>60</v>
      </c>
      <c r="AA8624">
        <v>200</v>
      </c>
      <c r="AB8624" t="s">
        <v>1310</v>
      </c>
      <c r="AE8624" s="7">
        <f t="shared" si="135"/>
        <v>16700</v>
      </c>
    </row>
    <row r="8625" spans="1:31" x14ac:dyDescent="0.15">
      <c r="A8625">
        <v>8622</v>
      </c>
      <c r="B8625" t="s">
        <v>38</v>
      </c>
      <c r="C8625" t="s">
        <v>31</v>
      </c>
      <c r="D8625">
        <v>26407</v>
      </c>
      <c r="E8625" t="s">
        <v>24</v>
      </c>
      <c r="F8625" t="s">
        <v>327</v>
      </c>
      <c r="G8625" t="s">
        <v>575</v>
      </c>
      <c r="H8625" t="s">
        <v>329</v>
      </c>
      <c r="I8625" t="s">
        <v>245</v>
      </c>
      <c r="J8625">
        <v>500000</v>
      </c>
      <c r="M8625">
        <v>135</v>
      </c>
      <c r="O8625" t="s">
        <v>137</v>
      </c>
      <c r="P8625">
        <v>9.5</v>
      </c>
      <c r="Q8625">
        <v>105</v>
      </c>
      <c r="R8625" t="s">
        <v>267</v>
      </c>
      <c r="S8625" t="s">
        <v>42</v>
      </c>
      <c r="T8625" t="s">
        <v>43</v>
      </c>
      <c r="U8625" t="s">
        <v>423</v>
      </c>
      <c r="V8625" t="s">
        <v>101</v>
      </c>
      <c r="W8625" t="s">
        <v>337</v>
      </c>
      <c r="X8625">
        <v>6.5</v>
      </c>
      <c r="Y8625" t="s">
        <v>70</v>
      </c>
      <c r="Z8625">
        <v>60</v>
      </c>
      <c r="AA8625">
        <v>200</v>
      </c>
      <c r="AB8625" t="s">
        <v>1310</v>
      </c>
      <c r="AE8625" s="7">
        <f t="shared" si="135"/>
        <v>3700</v>
      </c>
    </row>
    <row r="8626" spans="1:31" x14ac:dyDescent="0.15">
      <c r="A8626">
        <v>8623</v>
      </c>
      <c r="B8626" t="s">
        <v>30</v>
      </c>
      <c r="C8626" t="s">
        <v>74</v>
      </c>
      <c r="D8626">
        <v>26407</v>
      </c>
      <c r="E8626" t="s">
        <v>24</v>
      </c>
      <c r="F8626" t="s">
        <v>327</v>
      </c>
      <c r="G8626" t="s">
        <v>576</v>
      </c>
      <c r="H8626" t="s">
        <v>329</v>
      </c>
      <c r="I8626" t="s">
        <v>1200</v>
      </c>
      <c r="J8626">
        <v>3000000</v>
      </c>
      <c r="K8626">
        <v>21000</v>
      </c>
      <c r="M8626">
        <v>470</v>
      </c>
      <c r="N8626" s="8">
        <v>6400</v>
      </c>
      <c r="O8626" t="s">
        <v>80</v>
      </c>
      <c r="P8626">
        <v>26</v>
      </c>
      <c r="V8626" t="s">
        <v>49</v>
      </c>
      <c r="W8626" t="s">
        <v>337</v>
      </c>
      <c r="X8626">
        <v>4</v>
      </c>
      <c r="Y8626" t="s">
        <v>70</v>
      </c>
      <c r="Z8626">
        <v>60</v>
      </c>
      <c r="AA8626">
        <v>200</v>
      </c>
      <c r="AB8626" t="s">
        <v>1310</v>
      </c>
      <c r="AE8626" s="7" t="str">
        <f t="shared" si="135"/>
        <v/>
      </c>
    </row>
    <row r="8627" spans="1:31" x14ac:dyDescent="0.15">
      <c r="A8627">
        <v>8624</v>
      </c>
      <c r="B8627" t="s">
        <v>38</v>
      </c>
      <c r="C8627" t="s">
        <v>31</v>
      </c>
      <c r="D8627">
        <v>26407</v>
      </c>
      <c r="E8627" t="s">
        <v>24</v>
      </c>
      <c r="F8627" t="s">
        <v>327</v>
      </c>
      <c r="G8627" t="s">
        <v>523</v>
      </c>
      <c r="H8627" t="s">
        <v>329</v>
      </c>
      <c r="I8627" t="s">
        <v>1199</v>
      </c>
      <c r="J8627">
        <v>5300000</v>
      </c>
      <c r="M8627">
        <v>300</v>
      </c>
      <c r="O8627" t="s">
        <v>80</v>
      </c>
      <c r="P8627">
        <v>13.5</v>
      </c>
      <c r="Q8627">
        <v>95</v>
      </c>
      <c r="R8627" t="s">
        <v>241</v>
      </c>
      <c r="S8627" t="s">
        <v>213</v>
      </c>
      <c r="T8627" t="s">
        <v>43</v>
      </c>
      <c r="U8627" t="s">
        <v>43</v>
      </c>
      <c r="V8627" t="s">
        <v>76</v>
      </c>
      <c r="W8627" t="s">
        <v>119</v>
      </c>
      <c r="X8627">
        <v>4</v>
      </c>
      <c r="Y8627" t="s">
        <v>70</v>
      </c>
      <c r="Z8627">
        <v>60</v>
      </c>
      <c r="AA8627">
        <v>200</v>
      </c>
      <c r="AB8627" t="s">
        <v>1310</v>
      </c>
      <c r="AE8627" s="7">
        <f t="shared" si="135"/>
        <v>17700</v>
      </c>
    </row>
    <row r="8628" spans="1:31" x14ac:dyDescent="0.15">
      <c r="A8628">
        <v>8625</v>
      </c>
      <c r="B8628" t="s">
        <v>30</v>
      </c>
      <c r="C8628" t="s">
        <v>31</v>
      </c>
      <c r="D8628">
        <v>26407</v>
      </c>
      <c r="E8628" t="s">
        <v>24</v>
      </c>
      <c r="F8628" t="s">
        <v>327</v>
      </c>
      <c r="G8628" t="s">
        <v>334</v>
      </c>
      <c r="H8628" t="s">
        <v>329</v>
      </c>
      <c r="I8628" t="s">
        <v>245</v>
      </c>
      <c r="J8628">
        <v>720000</v>
      </c>
      <c r="K8628">
        <v>6000</v>
      </c>
      <c r="M8628">
        <v>400</v>
      </c>
      <c r="N8628" s="8">
        <v>1800</v>
      </c>
      <c r="O8628" t="s">
        <v>80</v>
      </c>
      <c r="P8628">
        <v>14</v>
      </c>
      <c r="V8628" t="s">
        <v>76</v>
      </c>
      <c r="W8628" t="s">
        <v>50</v>
      </c>
      <c r="X8628">
        <v>3.8</v>
      </c>
      <c r="Y8628" t="s">
        <v>70</v>
      </c>
      <c r="Z8628">
        <v>60</v>
      </c>
      <c r="AA8628">
        <v>200</v>
      </c>
      <c r="AB8628" t="s">
        <v>1310</v>
      </c>
      <c r="AE8628" s="7" t="str">
        <f t="shared" si="135"/>
        <v/>
      </c>
    </row>
    <row r="8629" spans="1:31" x14ac:dyDescent="0.15">
      <c r="A8629">
        <v>8626</v>
      </c>
      <c r="B8629" t="s">
        <v>27</v>
      </c>
      <c r="D8629">
        <v>26407</v>
      </c>
      <c r="E8629" t="s">
        <v>24</v>
      </c>
      <c r="F8629" t="s">
        <v>327</v>
      </c>
      <c r="G8629" t="s">
        <v>334</v>
      </c>
      <c r="J8629">
        <v>500000</v>
      </c>
      <c r="M8629">
        <v>300</v>
      </c>
      <c r="AB8629" t="s">
        <v>1310</v>
      </c>
      <c r="AE8629" s="7">
        <f t="shared" si="135"/>
        <v>1700</v>
      </c>
    </row>
    <row r="8630" spans="1:31" x14ac:dyDescent="0.15">
      <c r="A8630">
        <v>8627</v>
      </c>
      <c r="B8630" t="s">
        <v>38</v>
      </c>
      <c r="C8630" t="s">
        <v>31</v>
      </c>
      <c r="D8630">
        <v>26407</v>
      </c>
      <c r="E8630" t="s">
        <v>24</v>
      </c>
      <c r="F8630" t="s">
        <v>327</v>
      </c>
      <c r="G8630" t="s">
        <v>629</v>
      </c>
      <c r="H8630" t="s">
        <v>628</v>
      </c>
      <c r="I8630">
        <v>9</v>
      </c>
      <c r="J8630">
        <v>5000000</v>
      </c>
      <c r="M8630">
        <v>730</v>
      </c>
      <c r="O8630" t="s">
        <v>34</v>
      </c>
      <c r="P8630">
        <v>28</v>
      </c>
      <c r="Q8630">
        <v>145</v>
      </c>
      <c r="R8630" t="s">
        <v>212</v>
      </c>
      <c r="S8630" t="s">
        <v>42</v>
      </c>
      <c r="T8630" t="s">
        <v>43</v>
      </c>
      <c r="U8630" t="s">
        <v>43</v>
      </c>
      <c r="V8630" t="s">
        <v>83</v>
      </c>
      <c r="W8630" t="s">
        <v>337</v>
      </c>
      <c r="X8630">
        <v>5</v>
      </c>
      <c r="Y8630" t="s">
        <v>99</v>
      </c>
      <c r="AB8630" t="s">
        <v>1310</v>
      </c>
      <c r="AE8630" s="7">
        <f t="shared" si="135"/>
        <v>6800</v>
      </c>
    </row>
    <row r="8631" spans="1:31" x14ac:dyDescent="0.15">
      <c r="A8631">
        <v>8628</v>
      </c>
      <c r="B8631" t="s">
        <v>30</v>
      </c>
      <c r="C8631" t="s">
        <v>31</v>
      </c>
      <c r="D8631">
        <v>26407</v>
      </c>
      <c r="E8631" t="s">
        <v>24</v>
      </c>
      <c r="F8631" t="s">
        <v>327</v>
      </c>
      <c r="G8631" t="s">
        <v>879</v>
      </c>
      <c r="H8631" t="s">
        <v>318</v>
      </c>
      <c r="I8631">
        <v>1</v>
      </c>
      <c r="J8631">
        <v>1700000</v>
      </c>
      <c r="K8631">
        <v>31000</v>
      </c>
      <c r="M8631">
        <v>175</v>
      </c>
      <c r="N8631" s="8">
        <v>9500</v>
      </c>
      <c r="O8631" t="s">
        <v>80</v>
      </c>
      <c r="P8631">
        <v>8.9</v>
      </c>
      <c r="U8631" t="s">
        <v>43</v>
      </c>
      <c r="V8631" t="s">
        <v>35</v>
      </c>
      <c r="W8631" t="s">
        <v>50</v>
      </c>
      <c r="X8631">
        <v>4.4000000000000004</v>
      </c>
      <c r="Y8631" t="s">
        <v>99</v>
      </c>
      <c r="AB8631" t="s">
        <v>1310</v>
      </c>
      <c r="AE8631" s="7" t="str">
        <f t="shared" si="135"/>
        <v/>
      </c>
    </row>
    <row r="8632" spans="1:31" x14ac:dyDescent="0.15">
      <c r="A8632">
        <v>8629</v>
      </c>
      <c r="B8632" t="s">
        <v>38</v>
      </c>
      <c r="C8632" t="s">
        <v>31</v>
      </c>
      <c r="D8632">
        <v>26463</v>
      </c>
      <c r="E8632" t="s">
        <v>24</v>
      </c>
      <c r="F8632" t="s">
        <v>630</v>
      </c>
      <c r="G8632" t="s">
        <v>881</v>
      </c>
      <c r="H8632" t="s">
        <v>605</v>
      </c>
      <c r="I8632" t="s">
        <v>235</v>
      </c>
      <c r="J8632">
        <v>6800000</v>
      </c>
      <c r="M8632">
        <v>140</v>
      </c>
      <c r="O8632" t="s">
        <v>137</v>
      </c>
      <c r="P8632">
        <v>8</v>
      </c>
      <c r="Q8632">
        <v>145</v>
      </c>
      <c r="S8632" t="s">
        <v>42</v>
      </c>
      <c r="T8632" t="s">
        <v>43</v>
      </c>
      <c r="U8632" t="s">
        <v>284</v>
      </c>
      <c r="V8632" t="s">
        <v>49</v>
      </c>
      <c r="W8632" t="s">
        <v>337</v>
      </c>
      <c r="X8632">
        <v>3.5</v>
      </c>
      <c r="Y8632" t="s">
        <v>99</v>
      </c>
      <c r="AB8632" t="s">
        <v>1310</v>
      </c>
      <c r="AE8632" s="7">
        <f t="shared" si="135"/>
        <v>48600</v>
      </c>
    </row>
    <row r="8633" spans="1:31" x14ac:dyDescent="0.15">
      <c r="A8633">
        <v>8630</v>
      </c>
      <c r="B8633" t="s">
        <v>27</v>
      </c>
      <c r="D8633">
        <v>26465</v>
      </c>
      <c r="E8633" t="s">
        <v>24</v>
      </c>
      <c r="F8633" t="s">
        <v>579</v>
      </c>
      <c r="G8633" t="s">
        <v>580</v>
      </c>
      <c r="J8633">
        <v>600000</v>
      </c>
      <c r="M8633">
        <v>830</v>
      </c>
      <c r="AB8633" t="s">
        <v>1310</v>
      </c>
      <c r="AE8633" s="7">
        <f t="shared" si="135"/>
        <v>700</v>
      </c>
    </row>
    <row r="8634" spans="1:31" x14ac:dyDescent="0.15">
      <c r="A8634">
        <v>8631</v>
      </c>
      <c r="B8634" t="s">
        <v>30</v>
      </c>
      <c r="C8634" t="s">
        <v>74</v>
      </c>
      <c r="D8634">
        <v>26465</v>
      </c>
      <c r="E8634" t="s">
        <v>24</v>
      </c>
      <c r="F8634" t="s">
        <v>579</v>
      </c>
      <c r="G8634" t="s">
        <v>739</v>
      </c>
      <c r="H8634" t="s">
        <v>912</v>
      </c>
      <c r="I8634" t="s">
        <v>1199</v>
      </c>
      <c r="J8634">
        <v>4600000</v>
      </c>
      <c r="K8634">
        <v>10000</v>
      </c>
      <c r="M8634">
        <v>1500</v>
      </c>
      <c r="N8634" s="8">
        <v>3100</v>
      </c>
      <c r="O8634" t="s">
        <v>55</v>
      </c>
      <c r="P8634">
        <v>28</v>
      </c>
      <c r="V8634" t="s">
        <v>101</v>
      </c>
      <c r="W8634" t="s">
        <v>337</v>
      </c>
      <c r="X8634">
        <v>4.3</v>
      </c>
      <c r="Y8634" t="s">
        <v>99</v>
      </c>
      <c r="AB8634" t="s">
        <v>1310</v>
      </c>
      <c r="AE8634" s="7" t="str">
        <f t="shared" si="135"/>
        <v/>
      </c>
    </row>
    <row r="8635" spans="1:31" x14ac:dyDescent="0.15">
      <c r="A8635">
        <v>8632</v>
      </c>
      <c r="B8635" t="s">
        <v>30</v>
      </c>
      <c r="C8635" t="s">
        <v>31</v>
      </c>
      <c r="D8635">
        <v>26465</v>
      </c>
      <c r="E8635" t="s">
        <v>24</v>
      </c>
      <c r="F8635" t="s">
        <v>579</v>
      </c>
      <c r="G8635" t="s">
        <v>632</v>
      </c>
      <c r="H8635" t="s">
        <v>912</v>
      </c>
      <c r="I8635">
        <v>13</v>
      </c>
      <c r="J8635">
        <v>1700000</v>
      </c>
      <c r="K8635">
        <v>51000</v>
      </c>
      <c r="M8635">
        <v>105</v>
      </c>
      <c r="N8635" s="8">
        <v>16000</v>
      </c>
      <c r="O8635" t="s">
        <v>55</v>
      </c>
      <c r="P8635">
        <v>8</v>
      </c>
      <c r="V8635" t="s">
        <v>49</v>
      </c>
      <c r="W8635" t="s">
        <v>337</v>
      </c>
      <c r="X8635">
        <v>4.5999999999999996</v>
      </c>
      <c r="Y8635" t="s">
        <v>99</v>
      </c>
      <c r="AB8635" t="s">
        <v>1310</v>
      </c>
      <c r="AE8635" s="7" t="str">
        <f t="shared" si="135"/>
        <v/>
      </c>
    </row>
    <row r="8636" spans="1:31" x14ac:dyDescent="0.15">
      <c r="A8636">
        <v>8633</v>
      </c>
      <c r="B8636" t="s">
        <v>30</v>
      </c>
      <c r="C8636" t="s">
        <v>31</v>
      </c>
      <c r="D8636">
        <v>26465</v>
      </c>
      <c r="E8636" t="s">
        <v>24</v>
      </c>
      <c r="F8636" t="s">
        <v>579</v>
      </c>
      <c r="G8636" t="s">
        <v>632</v>
      </c>
      <c r="H8636" t="s">
        <v>912</v>
      </c>
      <c r="I8636" t="s">
        <v>1199</v>
      </c>
      <c r="J8636">
        <v>1400000</v>
      </c>
      <c r="K8636">
        <v>6600</v>
      </c>
      <c r="M8636">
        <v>700</v>
      </c>
      <c r="N8636" s="8">
        <v>2000</v>
      </c>
      <c r="O8636" t="s">
        <v>48</v>
      </c>
      <c r="P8636">
        <v>11</v>
      </c>
      <c r="V8636" t="s">
        <v>35</v>
      </c>
      <c r="W8636" t="s">
        <v>337</v>
      </c>
      <c r="X8636">
        <v>5.5</v>
      </c>
      <c r="Y8636" t="s">
        <v>99</v>
      </c>
      <c r="AB8636" t="s">
        <v>1310</v>
      </c>
      <c r="AE8636" s="7" t="str">
        <f t="shared" si="135"/>
        <v/>
      </c>
    </row>
    <row r="8637" spans="1:31" x14ac:dyDescent="0.15">
      <c r="A8637">
        <v>8634</v>
      </c>
      <c r="B8637" t="s">
        <v>30</v>
      </c>
      <c r="C8637" t="s">
        <v>31</v>
      </c>
      <c r="D8637">
        <v>26465</v>
      </c>
      <c r="E8637" t="s">
        <v>24</v>
      </c>
      <c r="F8637" t="s">
        <v>579</v>
      </c>
      <c r="G8637" t="s">
        <v>632</v>
      </c>
      <c r="H8637" t="s">
        <v>912</v>
      </c>
      <c r="I8637" t="s">
        <v>1199</v>
      </c>
      <c r="J8637">
        <v>2000000</v>
      </c>
      <c r="K8637">
        <v>31000</v>
      </c>
      <c r="M8637">
        <v>210</v>
      </c>
      <c r="N8637" s="8">
        <v>9500</v>
      </c>
      <c r="O8637" t="s">
        <v>137</v>
      </c>
      <c r="P8637">
        <v>15</v>
      </c>
      <c r="U8637" t="s">
        <v>423</v>
      </c>
      <c r="V8637" t="s">
        <v>56</v>
      </c>
      <c r="W8637" t="s">
        <v>337</v>
      </c>
      <c r="X8637">
        <v>6</v>
      </c>
      <c r="Y8637" t="s">
        <v>99</v>
      </c>
      <c r="AB8637" t="s">
        <v>1310</v>
      </c>
      <c r="AE8637" s="7" t="str">
        <f t="shared" si="135"/>
        <v/>
      </c>
    </row>
    <row r="8638" spans="1:31" x14ac:dyDescent="0.15">
      <c r="A8638">
        <v>8635</v>
      </c>
      <c r="B8638" t="s">
        <v>30</v>
      </c>
      <c r="C8638" t="s">
        <v>74</v>
      </c>
      <c r="D8638">
        <v>26465</v>
      </c>
      <c r="E8638" t="s">
        <v>24</v>
      </c>
      <c r="F8638" t="s">
        <v>579</v>
      </c>
      <c r="G8638" t="s">
        <v>632</v>
      </c>
      <c r="H8638" t="s">
        <v>912</v>
      </c>
      <c r="I8638">
        <v>24</v>
      </c>
      <c r="J8638">
        <v>8100000</v>
      </c>
      <c r="K8638">
        <v>35000</v>
      </c>
      <c r="M8638">
        <v>750</v>
      </c>
      <c r="N8638" s="8">
        <v>11000</v>
      </c>
      <c r="O8638" t="s">
        <v>55</v>
      </c>
      <c r="P8638">
        <v>18.7</v>
      </c>
      <c r="V8638" t="s">
        <v>44</v>
      </c>
      <c r="W8638" t="s">
        <v>337</v>
      </c>
      <c r="X8638">
        <v>6.2</v>
      </c>
      <c r="Y8638" t="s">
        <v>99</v>
      </c>
      <c r="AB8638" t="s">
        <v>1310</v>
      </c>
      <c r="AE8638" s="7" t="str">
        <f t="shared" si="135"/>
        <v/>
      </c>
    </row>
    <row r="8639" spans="1:31" x14ac:dyDescent="0.15">
      <c r="A8639">
        <v>8636</v>
      </c>
      <c r="B8639" t="s">
        <v>38</v>
      </c>
      <c r="C8639" t="s">
        <v>31</v>
      </c>
      <c r="D8639">
        <v>26465</v>
      </c>
      <c r="E8639" t="s">
        <v>24</v>
      </c>
      <c r="F8639" t="s">
        <v>579</v>
      </c>
      <c r="G8639" t="s">
        <v>634</v>
      </c>
      <c r="H8639" t="s">
        <v>605</v>
      </c>
      <c r="I8639">
        <v>25</v>
      </c>
      <c r="J8639">
        <v>9000000</v>
      </c>
      <c r="M8639">
        <v>330</v>
      </c>
      <c r="O8639" t="s">
        <v>80</v>
      </c>
      <c r="P8639">
        <v>21</v>
      </c>
      <c r="Q8639">
        <v>100</v>
      </c>
      <c r="S8639" t="s">
        <v>42</v>
      </c>
      <c r="T8639" t="s">
        <v>43</v>
      </c>
      <c r="U8639" t="s">
        <v>43</v>
      </c>
      <c r="V8639" t="s">
        <v>76</v>
      </c>
      <c r="W8639" t="s">
        <v>337</v>
      </c>
      <c r="X8639">
        <v>5</v>
      </c>
      <c r="Y8639" t="s">
        <v>70</v>
      </c>
      <c r="Z8639">
        <v>70</v>
      </c>
      <c r="AA8639">
        <v>200</v>
      </c>
      <c r="AB8639" t="s">
        <v>1310</v>
      </c>
      <c r="AE8639" s="7">
        <f t="shared" si="135"/>
        <v>27300</v>
      </c>
    </row>
    <row r="8640" spans="1:31" x14ac:dyDescent="0.15">
      <c r="A8640">
        <v>8637</v>
      </c>
      <c r="B8640" t="s">
        <v>38</v>
      </c>
      <c r="C8640" t="s">
        <v>123</v>
      </c>
      <c r="D8640">
        <v>26465</v>
      </c>
      <c r="E8640" t="s">
        <v>24</v>
      </c>
      <c r="F8640" t="s">
        <v>579</v>
      </c>
      <c r="G8640" t="s">
        <v>692</v>
      </c>
      <c r="H8640" t="s">
        <v>605</v>
      </c>
      <c r="I8640" t="s">
        <v>1199</v>
      </c>
      <c r="J8640">
        <v>21000000</v>
      </c>
      <c r="M8640" t="s">
        <v>112</v>
      </c>
      <c r="O8640" t="s">
        <v>48</v>
      </c>
      <c r="Q8640" t="s">
        <v>112</v>
      </c>
      <c r="R8640" t="s">
        <v>131</v>
      </c>
      <c r="S8640" t="s">
        <v>42</v>
      </c>
      <c r="T8640" t="s">
        <v>653</v>
      </c>
      <c r="V8640" t="s">
        <v>101</v>
      </c>
      <c r="W8640" t="s">
        <v>69</v>
      </c>
      <c r="X8640">
        <v>5</v>
      </c>
      <c r="Y8640" t="s">
        <v>70</v>
      </c>
      <c r="Z8640">
        <v>70</v>
      </c>
      <c r="AA8640">
        <v>200</v>
      </c>
      <c r="AB8640" t="s">
        <v>1310</v>
      </c>
      <c r="AE8640" s="7" t="str">
        <f t="shared" si="135"/>
        <v/>
      </c>
    </row>
    <row r="8641" spans="1:31" x14ac:dyDescent="0.15">
      <c r="A8641">
        <v>8638</v>
      </c>
      <c r="B8641" t="s">
        <v>30</v>
      </c>
      <c r="C8641" t="s">
        <v>74</v>
      </c>
      <c r="D8641">
        <v>26465</v>
      </c>
      <c r="E8641" t="s">
        <v>24</v>
      </c>
      <c r="F8641" t="s">
        <v>579</v>
      </c>
      <c r="G8641" t="s">
        <v>638</v>
      </c>
      <c r="H8641" t="s">
        <v>605</v>
      </c>
      <c r="I8641" t="s">
        <v>1199</v>
      </c>
      <c r="J8641">
        <v>1200000</v>
      </c>
      <c r="K8641">
        <v>4000</v>
      </c>
      <c r="M8641">
        <v>1000</v>
      </c>
      <c r="N8641" s="8">
        <v>1200</v>
      </c>
      <c r="O8641" t="s">
        <v>48</v>
      </c>
      <c r="P8641">
        <v>32</v>
      </c>
      <c r="V8641" t="s">
        <v>76</v>
      </c>
      <c r="W8641" t="s">
        <v>337</v>
      </c>
      <c r="X8641">
        <v>11</v>
      </c>
      <c r="Y8641" t="s">
        <v>70</v>
      </c>
      <c r="Z8641">
        <v>70</v>
      </c>
      <c r="AA8641">
        <v>400</v>
      </c>
      <c r="AB8641" t="s">
        <v>1310</v>
      </c>
      <c r="AE8641" s="7" t="str">
        <f t="shared" si="135"/>
        <v/>
      </c>
    </row>
    <row r="8642" spans="1:31" x14ac:dyDescent="0.15">
      <c r="A8642">
        <v>8639</v>
      </c>
      <c r="B8642" t="s">
        <v>38</v>
      </c>
      <c r="C8642" t="s">
        <v>31</v>
      </c>
      <c r="D8642">
        <v>26465</v>
      </c>
      <c r="E8642" t="s">
        <v>24</v>
      </c>
      <c r="F8642" t="s">
        <v>579</v>
      </c>
      <c r="G8642" t="s">
        <v>638</v>
      </c>
      <c r="H8642" t="s">
        <v>605</v>
      </c>
      <c r="I8642">
        <v>29</v>
      </c>
      <c r="J8642">
        <v>21000000</v>
      </c>
      <c r="M8642">
        <v>930</v>
      </c>
      <c r="O8642" t="s">
        <v>48</v>
      </c>
      <c r="P8642">
        <v>40</v>
      </c>
      <c r="Q8642">
        <v>220</v>
      </c>
      <c r="R8642" t="s">
        <v>155</v>
      </c>
      <c r="S8642" t="s">
        <v>42</v>
      </c>
      <c r="T8642" t="s">
        <v>138</v>
      </c>
      <c r="U8642" t="s">
        <v>43</v>
      </c>
      <c r="V8642" t="s">
        <v>56</v>
      </c>
      <c r="W8642" t="s">
        <v>69</v>
      </c>
      <c r="X8642">
        <v>8.5</v>
      </c>
      <c r="Y8642" t="s">
        <v>70</v>
      </c>
      <c r="Z8642">
        <v>70</v>
      </c>
      <c r="AA8642">
        <v>200</v>
      </c>
      <c r="AB8642" t="s">
        <v>1310</v>
      </c>
      <c r="AE8642" s="7">
        <f t="shared" si="135"/>
        <v>22600</v>
      </c>
    </row>
    <row r="8643" spans="1:31" x14ac:dyDescent="0.15">
      <c r="A8643">
        <v>8640</v>
      </c>
      <c r="B8643" t="s">
        <v>38</v>
      </c>
      <c r="C8643" t="s">
        <v>31</v>
      </c>
      <c r="D8643">
        <v>26465</v>
      </c>
      <c r="E8643" t="s">
        <v>24</v>
      </c>
      <c r="F8643" t="s">
        <v>579</v>
      </c>
      <c r="G8643" t="s">
        <v>638</v>
      </c>
      <c r="H8643" t="s">
        <v>605</v>
      </c>
      <c r="I8643" t="s">
        <v>1199</v>
      </c>
      <c r="J8643">
        <v>6000000</v>
      </c>
      <c r="M8643">
        <v>210</v>
      </c>
      <c r="O8643" t="s">
        <v>34</v>
      </c>
      <c r="P8643">
        <v>11.5</v>
      </c>
      <c r="Q8643">
        <v>80</v>
      </c>
      <c r="R8643" t="s">
        <v>41</v>
      </c>
      <c r="S8643" t="s">
        <v>42</v>
      </c>
      <c r="T8643" t="s">
        <v>43</v>
      </c>
      <c r="U8643" t="s">
        <v>43</v>
      </c>
      <c r="V8643" t="s">
        <v>76</v>
      </c>
      <c r="W8643" t="s">
        <v>69</v>
      </c>
      <c r="X8643">
        <v>10</v>
      </c>
      <c r="Y8643" t="s">
        <v>70</v>
      </c>
      <c r="Z8643">
        <v>70</v>
      </c>
      <c r="AA8643">
        <v>200</v>
      </c>
      <c r="AB8643" t="s">
        <v>1310</v>
      </c>
      <c r="AE8643" s="7">
        <f t="shared" si="135"/>
        <v>28600</v>
      </c>
    </row>
    <row r="8644" spans="1:31" x14ac:dyDescent="0.15">
      <c r="A8644">
        <v>8641</v>
      </c>
      <c r="B8644" t="s">
        <v>38</v>
      </c>
      <c r="C8644" t="s">
        <v>31</v>
      </c>
      <c r="D8644">
        <v>26465</v>
      </c>
      <c r="E8644" t="s">
        <v>24</v>
      </c>
      <c r="F8644" t="s">
        <v>579</v>
      </c>
      <c r="G8644" t="s">
        <v>638</v>
      </c>
      <c r="H8644" t="s">
        <v>605</v>
      </c>
      <c r="I8644">
        <v>25</v>
      </c>
      <c r="J8644">
        <v>10000000</v>
      </c>
      <c r="M8644">
        <v>410</v>
      </c>
      <c r="O8644" t="s">
        <v>55</v>
      </c>
      <c r="P8644">
        <v>16.2</v>
      </c>
      <c r="Q8644">
        <v>65</v>
      </c>
      <c r="R8644" t="s">
        <v>60</v>
      </c>
      <c r="S8644" t="s">
        <v>42</v>
      </c>
      <c r="T8644" t="s">
        <v>284</v>
      </c>
      <c r="U8644" t="s">
        <v>284</v>
      </c>
      <c r="V8644" t="s">
        <v>76</v>
      </c>
      <c r="W8644" t="s">
        <v>337</v>
      </c>
      <c r="X8644">
        <v>11.5</v>
      </c>
      <c r="Y8644" t="s">
        <v>70</v>
      </c>
      <c r="Z8644">
        <v>70</v>
      </c>
      <c r="AA8644">
        <v>200</v>
      </c>
      <c r="AB8644" t="s">
        <v>1310</v>
      </c>
      <c r="AE8644" s="7">
        <f t="shared" si="135"/>
        <v>24400</v>
      </c>
    </row>
    <row r="8645" spans="1:31" x14ac:dyDescent="0.15">
      <c r="A8645">
        <v>8642</v>
      </c>
      <c r="B8645" t="s">
        <v>38</v>
      </c>
      <c r="C8645" t="s">
        <v>31</v>
      </c>
      <c r="D8645">
        <v>26465</v>
      </c>
      <c r="E8645" t="s">
        <v>24</v>
      </c>
      <c r="F8645" t="s">
        <v>579</v>
      </c>
      <c r="G8645" t="s">
        <v>638</v>
      </c>
      <c r="H8645" t="s">
        <v>605</v>
      </c>
      <c r="I8645">
        <v>29</v>
      </c>
      <c r="J8645">
        <v>3000000</v>
      </c>
      <c r="M8645">
        <v>230</v>
      </c>
      <c r="O8645" t="s">
        <v>48</v>
      </c>
      <c r="P8645">
        <v>13</v>
      </c>
      <c r="Q8645">
        <v>195</v>
      </c>
      <c r="R8645" t="s">
        <v>241</v>
      </c>
      <c r="S8645" t="s">
        <v>42</v>
      </c>
      <c r="T8645" t="s">
        <v>413</v>
      </c>
      <c r="U8645" t="s">
        <v>43</v>
      </c>
      <c r="V8645" t="s">
        <v>35</v>
      </c>
      <c r="W8645" t="s">
        <v>337</v>
      </c>
      <c r="X8645">
        <v>3.8</v>
      </c>
      <c r="Y8645" t="s">
        <v>70</v>
      </c>
      <c r="Z8645">
        <v>70</v>
      </c>
      <c r="AA8645">
        <v>200</v>
      </c>
      <c r="AB8645" t="s">
        <v>1310</v>
      </c>
      <c r="AE8645" s="7">
        <f t="shared" si="135"/>
        <v>13000</v>
      </c>
    </row>
    <row r="8646" spans="1:31" x14ac:dyDescent="0.15">
      <c r="A8646">
        <v>8643</v>
      </c>
      <c r="B8646" t="s">
        <v>30</v>
      </c>
      <c r="C8646" t="s">
        <v>58</v>
      </c>
      <c r="D8646">
        <v>26201</v>
      </c>
      <c r="E8646" t="s">
        <v>24</v>
      </c>
      <c r="F8646" t="s">
        <v>25</v>
      </c>
      <c r="G8646" t="s">
        <v>852</v>
      </c>
      <c r="H8646" t="s">
        <v>33</v>
      </c>
      <c r="I8646" t="s">
        <v>245</v>
      </c>
      <c r="J8646">
        <v>29000000</v>
      </c>
      <c r="K8646">
        <v>150000</v>
      </c>
      <c r="M8646">
        <v>630</v>
      </c>
      <c r="N8646" s="8">
        <v>46000</v>
      </c>
      <c r="O8646" t="s">
        <v>80</v>
      </c>
      <c r="P8646">
        <v>29</v>
      </c>
      <c r="U8646" t="s">
        <v>157</v>
      </c>
      <c r="V8646" t="s">
        <v>76</v>
      </c>
      <c r="W8646" t="s">
        <v>69</v>
      </c>
      <c r="X8646">
        <v>9</v>
      </c>
      <c r="Y8646" t="s">
        <v>105</v>
      </c>
      <c r="Z8646">
        <v>80</v>
      </c>
      <c r="AA8646">
        <v>200</v>
      </c>
      <c r="AB8646" t="s">
        <v>1311</v>
      </c>
      <c r="AE8646" s="7" t="str">
        <f t="shared" si="135"/>
        <v/>
      </c>
    </row>
    <row r="8647" spans="1:31" x14ac:dyDescent="0.15">
      <c r="A8647">
        <v>8644</v>
      </c>
      <c r="B8647" t="s">
        <v>30</v>
      </c>
      <c r="C8647" t="s">
        <v>74</v>
      </c>
      <c r="D8647">
        <v>26201</v>
      </c>
      <c r="E8647" t="s">
        <v>24</v>
      </c>
      <c r="F8647" t="s">
        <v>25</v>
      </c>
      <c r="G8647" t="s">
        <v>435</v>
      </c>
      <c r="H8647" t="s">
        <v>33</v>
      </c>
      <c r="I8647">
        <v>29</v>
      </c>
      <c r="J8647">
        <v>4000000</v>
      </c>
      <c r="K8647">
        <v>21000</v>
      </c>
      <c r="M8647">
        <v>640</v>
      </c>
      <c r="N8647" s="8">
        <v>6300</v>
      </c>
      <c r="O8647" t="s">
        <v>48</v>
      </c>
      <c r="P8647">
        <v>22</v>
      </c>
      <c r="V8647" t="s">
        <v>63</v>
      </c>
      <c r="Y8647" t="s">
        <v>85</v>
      </c>
      <c r="Z8647">
        <v>60</v>
      </c>
      <c r="AA8647">
        <v>200</v>
      </c>
      <c r="AB8647" t="s">
        <v>1311</v>
      </c>
      <c r="AE8647" s="7" t="str">
        <f t="shared" si="135"/>
        <v/>
      </c>
    </row>
    <row r="8648" spans="1:31" x14ac:dyDescent="0.15">
      <c r="A8648">
        <v>8645</v>
      </c>
      <c r="B8648" t="s">
        <v>30</v>
      </c>
      <c r="C8648" t="s">
        <v>31</v>
      </c>
      <c r="D8648">
        <v>26201</v>
      </c>
      <c r="E8648" t="s">
        <v>24</v>
      </c>
      <c r="F8648" t="s">
        <v>25</v>
      </c>
      <c r="G8648" t="s">
        <v>435</v>
      </c>
      <c r="H8648" t="s">
        <v>33</v>
      </c>
      <c r="I8648">
        <v>29</v>
      </c>
      <c r="J8648">
        <v>7700000</v>
      </c>
      <c r="K8648">
        <v>80000</v>
      </c>
      <c r="M8648">
        <v>320</v>
      </c>
      <c r="N8648" s="8">
        <v>24000</v>
      </c>
      <c r="O8648" t="s">
        <v>137</v>
      </c>
      <c r="P8648">
        <v>31</v>
      </c>
      <c r="U8648" t="s">
        <v>43</v>
      </c>
      <c r="V8648" t="s">
        <v>35</v>
      </c>
      <c r="W8648" t="s">
        <v>36</v>
      </c>
      <c r="X8648">
        <v>6.7</v>
      </c>
      <c r="Y8648" t="s">
        <v>57</v>
      </c>
      <c r="Z8648">
        <v>60</v>
      </c>
      <c r="AA8648">
        <v>200</v>
      </c>
      <c r="AB8648" t="s">
        <v>1311</v>
      </c>
      <c r="AE8648" s="7" t="str">
        <f t="shared" si="135"/>
        <v/>
      </c>
    </row>
    <row r="8649" spans="1:31" x14ac:dyDescent="0.15">
      <c r="A8649">
        <v>8646</v>
      </c>
      <c r="B8649" t="s">
        <v>38</v>
      </c>
      <c r="C8649" t="s">
        <v>31</v>
      </c>
      <c r="D8649">
        <v>26201</v>
      </c>
      <c r="E8649" t="s">
        <v>24</v>
      </c>
      <c r="F8649" t="s">
        <v>25</v>
      </c>
      <c r="G8649" t="s">
        <v>435</v>
      </c>
      <c r="H8649" t="s">
        <v>33</v>
      </c>
      <c r="I8649" t="s">
        <v>1199</v>
      </c>
      <c r="J8649">
        <v>5500000</v>
      </c>
      <c r="M8649">
        <v>480</v>
      </c>
      <c r="O8649" t="s">
        <v>48</v>
      </c>
      <c r="Q8649">
        <v>100</v>
      </c>
      <c r="R8649" t="s">
        <v>709</v>
      </c>
      <c r="S8649" t="s">
        <v>42</v>
      </c>
      <c r="T8649" t="s">
        <v>43</v>
      </c>
      <c r="U8649" t="s">
        <v>423</v>
      </c>
      <c r="V8649" t="s">
        <v>49</v>
      </c>
      <c r="W8649" t="s">
        <v>36</v>
      </c>
      <c r="X8649">
        <v>2</v>
      </c>
      <c r="Y8649" t="s">
        <v>57</v>
      </c>
      <c r="Z8649">
        <v>60</v>
      </c>
      <c r="AA8649">
        <v>200</v>
      </c>
      <c r="AB8649" t="s">
        <v>1311</v>
      </c>
      <c r="AE8649" s="7">
        <f t="shared" si="135"/>
        <v>11500</v>
      </c>
    </row>
    <row r="8650" spans="1:31" x14ac:dyDescent="0.15">
      <c r="A8650">
        <v>8647</v>
      </c>
      <c r="B8650" t="s">
        <v>30</v>
      </c>
      <c r="C8650" t="s">
        <v>31</v>
      </c>
      <c r="D8650">
        <v>26201</v>
      </c>
      <c r="E8650" t="s">
        <v>24</v>
      </c>
      <c r="F8650" t="s">
        <v>25</v>
      </c>
      <c r="G8650" t="s">
        <v>341</v>
      </c>
      <c r="H8650" t="s">
        <v>33</v>
      </c>
      <c r="I8650">
        <v>6</v>
      </c>
      <c r="J8650">
        <v>20000000</v>
      </c>
      <c r="K8650">
        <v>230000</v>
      </c>
      <c r="M8650">
        <v>290</v>
      </c>
      <c r="N8650" s="8">
        <v>70000</v>
      </c>
      <c r="O8650" t="s">
        <v>55</v>
      </c>
      <c r="P8650">
        <v>14</v>
      </c>
      <c r="V8650" t="s">
        <v>35</v>
      </c>
      <c r="W8650" t="s">
        <v>36</v>
      </c>
      <c r="X8650">
        <v>6</v>
      </c>
      <c r="Y8650" t="s">
        <v>57</v>
      </c>
      <c r="Z8650">
        <v>60</v>
      </c>
      <c r="AA8650">
        <v>200</v>
      </c>
      <c r="AB8650" t="s">
        <v>1311</v>
      </c>
      <c r="AE8650" s="7" t="str">
        <f t="shared" si="135"/>
        <v/>
      </c>
    </row>
    <row r="8651" spans="1:31" x14ac:dyDescent="0.15">
      <c r="A8651">
        <v>8648</v>
      </c>
      <c r="B8651" t="s">
        <v>30</v>
      </c>
      <c r="C8651" t="s">
        <v>31</v>
      </c>
      <c r="D8651">
        <v>26201</v>
      </c>
      <c r="E8651" t="s">
        <v>24</v>
      </c>
      <c r="F8651" t="s">
        <v>25</v>
      </c>
      <c r="G8651" t="s">
        <v>341</v>
      </c>
      <c r="H8651" t="s">
        <v>33</v>
      </c>
      <c r="I8651">
        <v>5</v>
      </c>
      <c r="J8651">
        <v>18000000</v>
      </c>
      <c r="K8651">
        <v>230000</v>
      </c>
      <c r="M8651">
        <v>260</v>
      </c>
      <c r="N8651" s="8">
        <v>70000</v>
      </c>
      <c r="O8651" t="s">
        <v>80</v>
      </c>
      <c r="P8651">
        <v>20</v>
      </c>
      <c r="V8651" t="s">
        <v>101</v>
      </c>
      <c r="W8651" t="s">
        <v>36</v>
      </c>
      <c r="X8651">
        <v>8</v>
      </c>
      <c r="Y8651" t="s">
        <v>57</v>
      </c>
      <c r="Z8651">
        <v>60</v>
      </c>
      <c r="AA8651">
        <v>200</v>
      </c>
      <c r="AB8651" t="s">
        <v>1311</v>
      </c>
      <c r="AE8651" s="7" t="str">
        <f t="shared" si="135"/>
        <v/>
      </c>
    </row>
    <row r="8652" spans="1:31" x14ac:dyDescent="0.15">
      <c r="A8652">
        <v>8649</v>
      </c>
      <c r="B8652" t="s">
        <v>38</v>
      </c>
      <c r="C8652" t="s">
        <v>31</v>
      </c>
      <c r="D8652">
        <v>26201</v>
      </c>
      <c r="E8652" t="s">
        <v>24</v>
      </c>
      <c r="F8652" t="s">
        <v>25</v>
      </c>
      <c r="G8652" t="s">
        <v>815</v>
      </c>
      <c r="H8652" t="s">
        <v>348</v>
      </c>
      <c r="I8652">
        <v>7</v>
      </c>
      <c r="J8652">
        <v>2000000</v>
      </c>
      <c r="M8652">
        <v>250</v>
      </c>
      <c r="O8652" t="s">
        <v>48</v>
      </c>
      <c r="P8652">
        <v>2.2000000000000002</v>
      </c>
      <c r="R8652" t="s">
        <v>463</v>
      </c>
      <c r="V8652" t="s">
        <v>56</v>
      </c>
      <c r="W8652" t="s">
        <v>114</v>
      </c>
      <c r="X8652">
        <v>16.5</v>
      </c>
      <c r="Y8652" t="s">
        <v>70</v>
      </c>
      <c r="Z8652">
        <v>60</v>
      </c>
      <c r="AA8652">
        <v>200</v>
      </c>
      <c r="AB8652" t="s">
        <v>1311</v>
      </c>
      <c r="AE8652" s="7">
        <f t="shared" si="135"/>
        <v>8000</v>
      </c>
    </row>
    <row r="8653" spans="1:31" x14ac:dyDescent="0.15">
      <c r="A8653">
        <v>8650</v>
      </c>
      <c r="B8653" t="s">
        <v>30</v>
      </c>
      <c r="C8653" t="s">
        <v>31</v>
      </c>
      <c r="D8653">
        <v>26201</v>
      </c>
      <c r="E8653" t="s">
        <v>24</v>
      </c>
      <c r="F8653" t="s">
        <v>25</v>
      </c>
      <c r="G8653" t="s">
        <v>528</v>
      </c>
      <c r="H8653" t="s">
        <v>348</v>
      </c>
      <c r="I8653">
        <v>10</v>
      </c>
      <c r="J8653">
        <v>600000</v>
      </c>
      <c r="K8653">
        <v>10000</v>
      </c>
      <c r="M8653">
        <v>200</v>
      </c>
      <c r="N8653" s="8">
        <v>3000</v>
      </c>
      <c r="O8653" t="s">
        <v>48</v>
      </c>
      <c r="P8653">
        <v>8</v>
      </c>
      <c r="U8653" t="s">
        <v>423</v>
      </c>
      <c r="V8653" t="s">
        <v>56</v>
      </c>
      <c r="W8653" t="s">
        <v>36</v>
      </c>
      <c r="X8653">
        <v>7.5</v>
      </c>
      <c r="Y8653" t="s">
        <v>70</v>
      </c>
      <c r="Z8653">
        <v>60</v>
      </c>
      <c r="AA8653">
        <v>200</v>
      </c>
      <c r="AB8653" t="s">
        <v>1311</v>
      </c>
      <c r="AE8653" s="7" t="str">
        <f t="shared" si="135"/>
        <v/>
      </c>
    </row>
    <row r="8654" spans="1:31" x14ac:dyDescent="0.15">
      <c r="A8654">
        <v>8651</v>
      </c>
      <c r="B8654" t="s">
        <v>23</v>
      </c>
      <c r="D8654">
        <v>26201</v>
      </c>
      <c r="E8654" t="s">
        <v>24</v>
      </c>
      <c r="F8654" t="s">
        <v>25</v>
      </c>
      <c r="G8654" t="s">
        <v>937</v>
      </c>
      <c r="J8654">
        <v>200000</v>
      </c>
      <c r="M8654">
        <v>3200</v>
      </c>
      <c r="AB8654" t="s">
        <v>1311</v>
      </c>
      <c r="AE8654" s="7">
        <f t="shared" si="135"/>
        <v>100</v>
      </c>
    </row>
    <row r="8655" spans="1:31" x14ac:dyDescent="0.15">
      <c r="A8655">
        <v>8652</v>
      </c>
      <c r="B8655" t="s">
        <v>38</v>
      </c>
      <c r="C8655" t="s">
        <v>31</v>
      </c>
      <c r="D8655">
        <v>26201</v>
      </c>
      <c r="E8655" t="s">
        <v>24</v>
      </c>
      <c r="F8655" t="s">
        <v>25</v>
      </c>
      <c r="G8655" t="s">
        <v>938</v>
      </c>
      <c r="H8655" t="s">
        <v>346</v>
      </c>
      <c r="I8655">
        <v>10</v>
      </c>
      <c r="J8655">
        <v>5500000</v>
      </c>
      <c r="M8655">
        <v>1800</v>
      </c>
      <c r="O8655" t="s">
        <v>48</v>
      </c>
      <c r="P8655">
        <v>31</v>
      </c>
      <c r="Q8655">
        <v>135</v>
      </c>
      <c r="S8655" t="s">
        <v>42</v>
      </c>
      <c r="T8655" t="s">
        <v>43</v>
      </c>
      <c r="U8655" t="s">
        <v>43</v>
      </c>
      <c r="V8655" t="s">
        <v>76</v>
      </c>
      <c r="W8655" t="s">
        <v>36</v>
      </c>
      <c r="X8655">
        <v>2</v>
      </c>
      <c r="Y8655" t="s">
        <v>70</v>
      </c>
      <c r="Z8655">
        <v>60</v>
      </c>
      <c r="AA8655">
        <v>200</v>
      </c>
      <c r="AB8655" t="s">
        <v>1311</v>
      </c>
      <c r="AE8655" s="7">
        <f t="shared" si="135"/>
        <v>3100</v>
      </c>
    </row>
    <row r="8656" spans="1:31" x14ac:dyDescent="0.15">
      <c r="A8656">
        <v>8653</v>
      </c>
      <c r="B8656" t="s">
        <v>30</v>
      </c>
      <c r="C8656" t="s">
        <v>31</v>
      </c>
      <c r="D8656">
        <v>26201</v>
      </c>
      <c r="E8656" t="s">
        <v>24</v>
      </c>
      <c r="F8656" t="s">
        <v>25</v>
      </c>
      <c r="G8656" t="s">
        <v>439</v>
      </c>
      <c r="H8656" t="s">
        <v>33</v>
      </c>
      <c r="I8656">
        <v>16</v>
      </c>
      <c r="J8656">
        <v>11000000</v>
      </c>
      <c r="K8656">
        <v>170000</v>
      </c>
      <c r="M8656">
        <v>200</v>
      </c>
      <c r="N8656" s="8">
        <v>53000</v>
      </c>
      <c r="O8656" t="s">
        <v>88</v>
      </c>
      <c r="P8656">
        <v>14.5</v>
      </c>
      <c r="U8656" t="s">
        <v>43</v>
      </c>
      <c r="V8656" t="s">
        <v>49</v>
      </c>
      <c r="W8656" t="s">
        <v>36</v>
      </c>
      <c r="X8656">
        <v>6.2</v>
      </c>
      <c r="Y8656" t="s">
        <v>57</v>
      </c>
      <c r="Z8656">
        <v>60</v>
      </c>
      <c r="AA8656">
        <v>200</v>
      </c>
      <c r="AB8656" t="s">
        <v>1311</v>
      </c>
      <c r="AE8656" s="7" t="str">
        <f t="shared" ref="AE8656:AE8719" si="136">IF(OR(N8656&lt;&gt;"",ISERROR(J8656/M8656)),"",ROUND(J8656/M8656,-2))</f>
        <v/>
      </c>
    </row>
    <row r="8657" spans="1:31" x14ac:dyDescent="0.15">
      <c r="A8657">
        <v>8654</v>
      </c>
      <c r="B8657" t="s">
        <v>38</v>
      </c>
      <c r="C8657" t="s">
        <v>31</v>
      </c>
      <c r="D8657">
        <v>26201</v>
      </c>
      <c r="E8657" t="s">
        <v>24</v>
      </c>
      <c r="F8657" t="s">
        <v>25</v>
      </c>
      <c r="G8657" t="s">
        <v>439</v>
      </c>
      <c r="H8657" t="s">
        <v>33</v>
      </c>
      <c r="I8657">
        <v>15</v>
      </c>
      <c r="J8657">
        <v>22000000</v>
      </c>
      <c r="M8657">
        <v>290</v>
      </c>
      <c r="O8657" t="s">
        <v>55</v>
      </c>
      <c r="P8657">
        <v>15</v>
      </c>
      <c r="Q8657">
        <v>100</v>
      </c>
      <c r="R8657" t="s">
        <v>248</v>
      </c>
      <c r="S8657" t="s">
        <v>42</v>
      </c>
      <c r="T8657" t="s">
        <v>43</v>
      </c>
      <c r="U8657" t="s">
        <v>43</v>
      </c>
      <c r="V8657" t="s">
        <v>49</v>
      </c>
      <c r="W8657" t="s">
        <v>36</v>
      </c>
      <c r="X8657">
        <v>5</v>
      </c>
      <c r="Y8657" t="s">
        <v>57</v>
      </c>
      <c r="Z8657">
        <v>60</v>
      </c>
      <c r="AA8657">
        <v>200</v>
      </c>
      <c r="AB8657" t="s">
        <v>1311</v>
      </c>
      <c r="AE8657" s="7">
        <f t="shared" si="136"/>
        <v>75900</v>
      </c>
    </row>
    <row r="8658" spans="1:31" x14ac:dyDescent="0.15">
      <c r="A8658">
        <v>8655</v>
      </c>
      <c r="B8658" t="s">
        <v>38</v>
      </c>
      <c r="C8658" t="s">
        <v>31</v>
      </c>
      <c r="D8658">
        <v>26201</v>
      </c>
      <c r="E8658" t="s">
        <v>24</v>
      </c>
      <c r="F8658" t="s">
        <v>25</v>
      </c>
      <c r="G8658" t="s">
        <v>75</v>
      </c>
      <c r="H8658" t="s">
        <v>33</v>
      </c>
      <c r="I8658" t="s">
        <v>245</v>
      </c>
      <c r="J8658">
        <v>23000000</v>
      </c>
      <c r="M8658">
        <v>140</v>
      </c>
      <c r="O8658" t="s">
        <v>55</v>
      </c>
      <c r="P8658">
        <v>7.7</v>
      </c>
      <c r="Q8658">
        <v>105</v>
      </c>
      <c r="R8658" t="s">
        <v>1198</v>
      </c>
      <c r="S8658" t="s">
        <v>42</v>
      </c>
      <c r="T8658" t="s">
        <v>43</v>
      </c>
      <c r="U8658" t="s">
        <v>43</v>
      </c>
      <c r="V8658" t="s">
        <v>44</v>
      </c>
      <c r="W8658" t="s">
        <v>36</v>
      </c>
      <c r="X8658">
        <v>5</v>
      </c>
      <c r="Y8658" t="s">
        <v>37</v>
      </c>
      <c r="Z8658">
        <v>60</v>
      </c>
      <c r="AA8658">
        <v>200</v>
      </c>
      <c r="AB8658" t="s">
        <v>1311</v>
      </c>
      <c r="AE8658" s="7">
        <f t="shared" si="136"/>
        <v>164300</v>
      </c>
    </row>
    <row r="8659" spans="1:31" x14ac:dyDescent="0.15">
      <c r="A8659">
        <v>8656</v>
      </c>
      <c r="B8659" t="s">
        <v>30</v>
      </c>
      <c r="C8659" t="s">
        <v>31</v>
      </c>
      <c r="D8659">
        <v>26201</v>
      </c>
      <c r="E8659" t="s">
        <v>24</v>
      </c>
      <c r="F8659" t="s">
        <v>25</v>
      </c>
      <c r="G8659" t="s">
        <v>75</v>
      </c>
      <c r="H8659" t="s">
        <v>33</v>
      </c>
      <c r="I8659" t="s">
        <v>245</v>
      </c>
      <c r="J8659">
        <v>6900000</v>
      </c>
      <c r="K8659">
        <v>71000</v>
      </c>
      <c r="M8659">
        <v>320</v>
      </c>
      <c r="N8659" s="8">
        <v>21000</v>
      </c>
      <c r="O8659" t="s">
        <v>48</v>
      </c>
      <c r="U8659" t="s">
        <v>43</v>
      </c>
      <c r="V8659" t="s">
        <v>56</v>
      </c>
      <c r="W8659" t="s">
        <v>36</v>
      </c>
      <c r="X8659">
        <v>5.4</v>
      </c>
      <c r="Y8659" t="s">
        <v>57</v>
      </c>
      <c r="Z8659">
        <v>60</v>
      </c>
      <c r="AA8659">
        <v>200</v>
      </c>
      <c r="AB8659" t="s">
        <v>1311</v>
      </c>
      <c r="AE8659" s="7" t="str">
        <f t="shared" si="136"/>
        <v/>
      </c>
    </row>
    <row r="8660" spans="1:31" x14ac:dyDescent="0.15">
      <c r="A8660">
        <v>8657</v>
      </c>
      <c r="B8660" t="s">
        <v>38</v>
      </c>
      <c r="C8660" t="s">
        <v>31</v>
      </c>
      <c r="D8660">
        <v>26201</v>
      </c>
      <c r="E8660" t="s">
        <v>24</v>
      </c>
      <c r="F8660" t="s">
        <v>25</v>
      </c>
      <c r="G8660" t="s">
        <v>75</v>
      </c>
      <c r="H8660" t="s">
        <v>33</v>
      </c>
      <c r="I8660" t="s">
        <v>245</v>
      </c>
      <c r="J8660">
        <v>20000000</v>
      </c>
      <c r="M8660">
        <v>1600</v>
      </c>
      <c r="O8660" t="s">
        <v>48</v>
      </c>
      <c r="P8660">
        <v>30</v>
      </c>
      <c r="Q8660">
        <v>85</v>
      </c>
      <c r="R8660" t="s">
        <v>104</v>
      </c>
      <c r="S8660" t="s">
        <v>213</v>
      </c>
      <c r="T8660" t="s">
        <v>406</v>
      </c>
      <c r="V8660" t="s">
        <v>44</v>
      </c>
      <c r="W8660" t="s">
        <v>36</v>
      </c>
      <c r="X8660">
        <v>5.3</v>
      </c>
      <c r="Y8660" t="s">
        <v>57</v>
      </c>
      <c r="Z8660">
        <v>60</v>
      </c>
      <c r="AA8660">
        <v>200</v>
      </c>
      <c r="AB8660" t="s">
        <v>1311</v>
      </c>
      <c r="AE8660" s="7">
        <f t="shared" si="136"/>
        <v>12500</v>
      </c>
    </row>
    <row r="8661" spans="1:31" x14ac:dyDescent="0.15">
      <c r="A8661">
        <v>8658</v>
      </c>
      <c r="B8661" t="s">
        <v>30</v>
      </c>
      <c r="C8661" t="s">
        <v>123</v>
      </c>
      <c r="D8661">
        <v>26201</v>
      </c>
      <c r="E8661" t="s">
        <v>24</v>
      </c>
      <c r="F8661" t="s">
        <v>25</v>
      </c>
      <c r="G8661" t="s">
        <v>529</v>
      </c>
      <c r="H8661" t="s">
        <v>33</v>
      </c>
      <c r="I8661" t="s">
        <v>245</v>
      </c>
      <c r="J8661">
        <v>180000000</v>
      </c>
      <c r="K8661">
        <v>45000</v>
      </c>
      <c r="M8661" t="s">
        <v>112</v>
      </c>
      <c r="N8661" s="8">
        <v>14000</v>
      </c>
      <c r="O8661" t="s">
        <v>34</v>
      </c>
      <c r="P8661" t="s">
        <v>72</v>
      </c>
      <c r="U8661" t="s">
        <v>653</v>
      </c>
      <c r="V8661" t="s">
        <v>76</v>
      </c>
      <c r="W8661" t="s">
        <v>36</v>
      </c>
      <c r="X8661">
        <v>16</v>
      </c>
      <c r="Y8661" t="s">
        <v>530</v>
      </c>
      <c r="Z8661">
        <v>60</v>
      </c>
      <c r="AA8661">
        <v>200</v>
      </c>
      <c r="AB8661" t="s">
        <v>1311</v>
      </c>
      <c r="AE8661" s="7" t="str">
        <f t="shared" si="136"/>
        <v/>
      </c>
    </row>
    <row r="8662" spans="1:31" x14ac:dyDescent="0.15">
      <c r="A8662">
        <v>8659</v>
      </c>
      <c r="B8662" t="s">
        <v>38</v>
      </c>
      <c r="C8662" t="s">
        <v>31</v>
      </c>
      <c r="D8662">
        <v>26201</v>
      </c>
      <c r="E8662" t="s">
        <v>24</v>
      </c>
      <c r="F8662" t="s">
        <v>25</v>
      </c>
      <c r="G8662" t="s">
        <v>349</v>
      </c>
      <c r="H8662" t="s">
        <v>59</v>
      </c>
      <c r="I8662">
        <v>8</v>
      </c>
      <c r="J8662">
        <v>18000000</v>
      </c>
      <c r="M8662">
        <v>195</v>
      </c>
      <c r="O8662" t="s">
        <v>80</v>
      </c>
      <c r="P8662">
        <v>12.5</v>
      </c>
      <c r="Q8662">
        <v>145</v>
      </c>
      <c r="R8662" t="s">
        <v>252</v>
      </c>
      <c r="S8662" t="s">
        <v>617</v>
      </c>
      <c r="T8662" t="s">
        <v>43</v>
      </c>
      <c r="U8662" t="s">
        <v>43</v>
      </c>
      <c r="V8662" t="s">
        <v>68</v>
      </c>
      <c r="W8662" t="s">
        <v>36</v>
      </c>
      <c r="X8662">
        <v>6</v>
      </c>
      <c r="Y8662" t="s">
        <v>84</v>
      </c>
      <c r="Z8662">
        <v>60</v>
      </c>
      <c r="AA8662">
        <v>100</v>
      </c>
      <c r="AB8662" t="s">
        <v>1311</v>
      </c>
      <c r="AE8662" s="7">
        <f t="shared" si="136"/>
        <v>92300</v>
      </c>
    </row>
    <row r="8663" spans="1:31" x14ac:dyDescent="0.15">
      <c r="A8663">
        <v>8660</v>
      </c>
      <c r="B8663" t="s">
        <v>38</v>
      </c>
      <c r="C8663" t="s">
        <v>31</v>
      </c>
      <c r="D8663">
        <v>26201</v>
      </c>
      <c r="E8663" t="s">
        <v>24</v>
      </c>
      <c r="F8663" t="s">
        <v>25</v>
      </c>
      <c r="G8663" t="s">
        <v>1066</v>
      </c>
      <c r="H8663" t="s">
        <v>33</v>
      </c>
      <c r="I8663" t="s">
        <v>1199</v>
      </c>
      <c r="J8663">
        <v>31000000</v>
      </c>
      <c r="M8663">
        <v>580</v>
      </c>
      <c r="O8663" t="s">
        <v>80</v>
      </c>
      <c r="P8663">
        <v>11.5</v>
      </c>
      <c r="Q8663">
        <v>290</v>
      </c>
      <c r="R8663" t="s">
        <v>228</v>
      </c>
      <c r="S8663" t="s">
        <v>42</v>
      </c>
      <c r="T8663" t="s">
        <v>322</v>
      </c>
      <c r="U8663" t="s">
        <v>423</v>
      </c>
      <c r="V8663" t="s">
        <v>44</v>
      </c>
      <c r="W8663" t="s">
        <v>36</v>
      </c>
      <c r="X8663">
        <v>2.2000000000000002</v>
      </c>
      <c r="Y8663" t="s">
        <v>45</v>
      </c>
      <c r="Z8663">
        <v>60</v>
      </c>
      <c r="AA8663">
        <v>200</v>
      </c>
      <c r="AB8663" t="s">
        <v>1311</v>
      </c>
      <c r="AE8663" s="7">
        <f t="shared" si="136"/>
        <v>53400</v>
      </c>
    </row>
    <row r="8664" spans="1:31" x14ac:dyDescent="0.15">
      <c r="A8664">
        <v>8661</v>
      </c>
      <c r="B8664" t="s">
        <v>30</v>
      </c>
      <c r="C8664" t="s">
        <v>31</v>
      </c>
      <c r="D8664">
        <v>26201</v>
      </c>
      <c r="E8664" t="s">
        <v>24</v>
      </c>
      <c r="F8664" t="s">
        <v>25</v>
      </c>
      <c r="G8664" t="s">
        <v>81</v>
      </c>
      <c r="H8664" t="s">
        <v>33</v>
      </c>
      <c r="I8664" t="s">
        <v>245</v>
      </c>
      <c r="J8664">
        <v>8500000</v>
      </c>
      <c r="K8664">
        <v>160000</v>
      </c>
      <c r="M8664">
        <v>175</v>
      </c>
      <c r="N8664" s="8">
        <v>49000</v>
      </c>
      <c r="O8664" t="s">
        <v>80</v>
      </c>
      <c r="P8664">
        <v>9.6999999999999993</v>
      </c>
      <c r="U8664" t="s">
        <v>43</v>
      </c>
      <c r="V8664" t="s">
        <v>44</v>
      </c>
      <c r="W8664" t="s">
        <v>36</v>
      </c>
      <c r="X8664">
        <v>6</v>
      </c>
      <c r="Y8664" t="s">
        <v>37</v>
      </c>
      <c r="Z8664">
        <v>60</v>
      </c>
      <c r="AA8664">
        <v>200</v>
      </c>
      <c r="AB8664" t="s">
        <v>1311</v>
      </c>
      <c r="AE8664" s="7" t="str">
        <f t="shared" si="136"/>
        <v/>
      </c>
    </row>
    <row r="8665" spans="1:31" x14ac:dyDescent="0.15">
      <c r="A8665">
        <v>8662</v>
      </c>
      <c r="B8665" t="s">
        <v>38</v>
      </c>
      <c r="C8665" t="s">
        <v>31</v>
      </c>
      <c r="D8665">
        <v>26201</v>
      </c>
      <c r="E8665" t="s">
        <v>24</v>
      </c>
      <c r="F8665" t="s">
        <v>25</v>
      </c>
      <c r="G8665" t="s">
        <v>888</v>
      </c>
      <c r="H8665" t="s">
        <v>33</v>
      </c>
      <c r="I8665">
        <v>9</v>
      </c>
      <c r="J8665">
        <v>18000000</v>
      </c>
      <c r="M8665">
        <v>230</v>
      </c>
      <c r="O8665" t="s">
        <v>80</v>
      </c>
      <c r="P8665">
        <v>12</v>
      </c>
      <c r="Q8665">
        <v>115</v>
      </c>
      <c r="R8665" t="s">
        <v>155</v>
      </c>
      <c r="S8665" t="s">
        <v>42</v>
      </c>
      <c r="T8665" t="s">
        <v>263</v>
      </c>
      <c r="U8665" t="s">
        <v>43</v>
      </c>
      <c r="V8665" t="s">
        <v>49</v>
      </c>
      <c r="W8665" t="s">
        <v>36</v>
      </c>
      <c r="X8665">
        <v>8</v>
      </c>
      <c r="Y8665" t="s">
        <v>166</v>
      </c>
      <c r="Z8665">
        <v>60</v>
      </c>
      <c r="AA8665">
        <v>200</v>
      </c>
      <c r="AB8665" t="s">
        <v>1311</v>
      </c>
      <c r="AE8665" s="7">
        <f t="shared" si="136"/>
        <v>78300</v>
      </c>
    </row>
    <row r="8666" spans="1:31" x14ac:dyDescent="0.15">
      <c r="A8666">
        <v>8663</v>
      </c>
      <c r="B8666" t="s">
        <v>30</v>
      </c>
      <c r="C8666" t="s">
        <v>31</v>
      </c>
      <c r="D8666">
        <v>26201</v>
      </c>
      <c r="E8666" t="s">
        <v>24</v>
      </c>
      <c r="F8666" t="s">
        <v>25</v>
      </c>
      <c r="G8666" t="s">
        <v>888</v>
      </c>
      <c r="H8666" t="s">
        <v>33</v>
      </c>
      <c r="I8666">
        <v>11</v>
      </c>
      <c r="J8666">
        <v>39000000</v>
      </c>
      <c r="K8666">
        <v>130000</v>
      </c>
      <c r="M8666">
        <v>980</v>
      </c>
      <c r="N8666" s="8">
        <v>39000</v>
      </c>
      <c r="O8666" t="s">
        <v>80</v>
      </c>
      <c r="P8666">
        <v>46</v>
      </c>
      <c r="V8666" t="s">
        <v>49</v>
      </c>
      <c r="W8666" t="s">
        <v>36</v>
      </c>
      <c r="X8666">
        <v>8</v>
      </c>
      <c r="Y8666" t="s">
        <v>57</v>
      </c>
      <c r="Z8666">
        <v>60</v>
      </c>
      <c r="AA8666">
        <v>200</v>
      </c>
      <c r="AB8666" t="s">
        <v>1311</v>
      </c>
      <c r="AE8666" s="7" t="str">
        <f t="shared" si="136"/>
        <v/>
      </c>
    </row>
    <row r="8667" spans="1:31" x14ac:dyDescent="0.15">
      <c r="A8667">
        <v>8664</v>
      </c>
      <c r="B8667" t="s">
        <v>38</v>
      </c>
      <c r="C8667" t="s">
        <v>31</v>
      </c>
      <c r="D8667">
        <v>26201</v>
      </c>
      <c r="E8667" t="s">
        <v>24</v>
      </c>
      <c r="F8667" t="s">
        <v>25</v>
      </c>
      <c r="G8667" t="s">
        <v>92</v>
      </c>
      <c r="H8667" t="s">
        <v>33</v>
      </c>
      <c r="I8667">
        <v>23</v>
      </c>
      <c r="J8667">
        <v>32000000</v>
      </c>
      <c r="M8667">
        <v>185</v>
      </c>
      <c r="O8667" t="s">
        <v>55</v>
      </c>
      <c r="P8667">
        <v>11.7</v>
      </c>
      <c r="Q8667">
        <v>115</v>
      </c>
      <c r="U8667" t="s">
        <v>43</v>
      </c>
      <c r="V8667" t="s">
        <v>76</v>
      </c>
      <c r="W8667" t="s">
        <v>107</v>
      </c>
      <c r="X8667">
        <v>6.5</v>
      </c>
      <c r="Y8667" t="s">
        <v>84</v>
      </c>
      <c r="Z8667">
        <v>50</v>
      </c>
      <c r="AA8667">
        <v>80</v>
      </c>
      <c r="AB8667" t="s">
        <v>1311</v>
      </c>
      <c r="AE8667" s="7">
        <f t="shared" si="136"/>
        <v>173000</v>
      </c>
    </row>
    <row r="8668" spans="1:31" x14ac:dyDescent="0.15">
      <c r="A8668">
        <v>8665</v>
      </c>
      <c r="B8668" t="s">
        <v>38</v>
      </c>
      <c r="C8668" t="s">
        <v>31</v>
      </c>
      <c r="D8668">
        <v>26201</v>
      </c>
      <c r="E8668" t="s">
        <v>24</v>
      </c>
      <c r="F8668" t="s">
        <v>25</v>
      </c>
      <c r="G8668" t="s">
        <v>92</v>
      </c>
      <c r="H8668" t="s">
        <v>33</v>
      </c>
      <c r="I8668" t="s">
        <v>1199</v>
      </c>
      <c r="J8668">
        <v>5000000</v>
      </c>
      <c r="M8668">
        <v>85</v>
      </c>
      <c r="O8668" t="s">
        <v>55</v>
      </c>
      <c r="P8668">
        <v>8.5</v>
      </c>
      <c r="Q8668">
        <v>75</v>
      </c>
      <c r="R8668" t="s">
        <v>104</v>
      </c>
      <c r="S8668" t="s">
        <v>42</v>
      </c>
      <c r="T8668" t="s">
        <v>43</v>
      </c>
      <c r="U8668" t="s">
        <v>43</v>
      </c>
      <c r="V8668" t="s">
        <v>68</v>
      </c>
      <c r="W8668" t="s">
        <v>119</v>
      </c>
      <c r="X8668">
        <v>4</v>
      </c>
      <c r="Y8668" t="s">
        <v>45</v>
      </c>
      <c r="Z8668">
        <v>60</v>
      </c>
      <c r="AA8668">
        <v>200</v>
      </c>
      <c r="AB8668" t="s">
        <v>1311</v>
      </c>
      <c r="AE8668" s="7">
        <f t="shared" si="136"/>
        <v>58800</v>
      </c>
    </row>
    <row r="8669" spans="1:31" x14ac:dyDescent="0.15">
      <c r="A8669">
        <v>8666</v>
      </c>
      <c r="B8669" t="s">
        <v>30</v>
      </c>
      <c r="C8669" t="s">
        <v>31</v>
      </c>
      <c r="D8669">
        <v>26201</v>
      </c>
      <c r="E8669" t="s">
        <v>24</v>
      </c>
      <c r="F8669" t="s">
        <v>25</v>
      </c>
      <c r="G8669" t="s">
        <v>92</v>
      </c>
      <c r="H8669" t="s">
        <v>33</v>
      </c>
      <c r="I8669">
        <v>19</v>
      </c>
      <c r="J8669">
        <v>3500000</v>
      </c>
      <c r="K8669">
        <v>110000</v>
      </c>
      <c r="M8669">
        <v>110</v>
      </c>
      <c r="N8669" s="8">
        <v>32000</v>
      </c>
      <c r="O8669" t="s">
        <v>48</v>
      </c>
      <c r="P8669">
        <v>10</v>
      </c>
      <c r="U8669" t="s">
        <v>423</v>
      </c>
      <c r="V8669" t="s">
        <v>56</v>
      </c>
      <c r="W8669" t="s">
        <v>36</v>
      </c>
      <c r="X8669">
        <v>6</v>
      </c>
      <c r="Y8669" t="s">
        <v>84</v>
      </c>
      <c r="Z8669">
        <v>50</v>
      </c>
      <c r="AA8669">
        <v>80</v>
      </c>
      <c r="AB8669" t="s">
        <v>1311</v>
      </c>
      <c r="AE8669" s="7" t="str">
        <f t="shared" si="136"/>
        <v/>
      </c>
    </row>
    <row r="8670" spans="1:31" x14ac:dyDescent="0.15">
      <c r="A8670">
        <v>8667</v>
      </c>
      <c r="B8670" t="s">
        <v>30</v>
      </c>
      <c r="C8670" t="s">
        <v>31</v>
      </c>
      <c r="D8670">
        <v>26201</v>
      </c>
      <c r="E8670" t="s">
        <v>24</v>
      </c>
      <c r="F8670" t="s">
        <v>25</v>
      </c>
      <c r="G8670" t="s">
        <v>92</v>
      </c>
      <c r="H8670" t="s">
        <v>33</v>
      </c>
      <c r="I8670">
        <v>19</v>
      </c>
      <c r="J8670">
        <v>8500000</v>
      </c>
      <c r="K8670">
        <v>110000</v>
      </c>
      <c r="M8670">
        <v>250</v>
      </c>
      <c r="N8670" s="8">
        <v>34000</v>
      </c>
      <c r="O8670" t="s">
        <v>80</v>
      </c>
      <c r="P8670">
        <v>8</v>
      </c>
      <c r="U8670" t="s">
        <v>43</v>
      </c>
      <c r="V8670" t="s">
        <v>76</v>
      </c>
      <c r="W8670" t="s">
        <v>36</v>
      </c>
      <c r="X8670">
        <v>4</v>
      </c>
      <c r="Y8670" t="s">
        <v>57</v>
      </c>
      <c r="Z8670">
        <v>60</v>
      </c>
      <c r="AA8670">
        <v>200</v>
      </c>
      <c r="AB8670" t="s">
        <v>1311</v>
      </c>
      <c r="AE8670" s="7" t="str">
        <f t="shared" si="136"/>
        <v/>
      </c>
    </row>
    <row r="8671" spans="1:31" x14ac:dyDescent="0.15">
      <c r="A8671">
        <v>8668</v>
      </c>
      <c r="B8671" t="s">
        <v>30</v>
      </c>
      <c r="C8671" t="s">
        <v>74</v>
      </c>
      <c r="D8671">
        <v>26201</v>
      </c>
      <c r="E8671" t="s">
        <v>24</v>
      </c>
      <c r="F8671" t="s">
        <v>25</v>
      </c>
      <c r="G8671" t="s">
        <v>92</v>
      </c>
      <c r="H8671" t="s">
        <v>33</v>
      </c>
      <c r="I8671">
        <v>23</v>
      </c>
      <c r="J8671">
        <v>16000000</v>
      </c>
      <c r="K8671">
        <v>59000</v>
      </c>
      <c r="M8671">
        <v>900</v>
      </c>
      <c r="N8671" s="8">
        <v>18000</v>
      </c>
      <c r="O8671" t="s">
        <v>34</v>
      </c>
      <c r="P8671">
        <v>26</v>
      </c>
      <c r="V8671" t="s">
        <v>101</v>
      </c>
      <c r="W8671" t="s">
        <v>36</v>
      </c>
      <c r="X8671">
        <v>7</v>
      </c>
      <c r="Y8671" t="s">
        <v>84</v>
      </c>
      <c r="Z8671">
        <v>50</v>
      </c>
      <c r="AA8671">
        <v>80</v>
      </c>
      <c r="AB8671" t="s">
        <v>1311</v>
      </c>
      <c r="AE8671" s="7" t="str">
        <f t="shared" si="136"/>
        <v/>
      </c>
    </row>
    <row r="8672" spans="1:31" x14ac:dyDescent="0.15">
      <c r="A8672">
        <v>8669</v>
      </c>
      <c r="B8672" t="s">
        <v>30</v>
      </c>
      <c r="C8672" t="s">
        <v>31</v>
      </c>
      <c r="D8672">
        <v>26201</v>
      </c>
      <c r="E8672" t="s">
        <v>24</v>
      </c>
      <c r="F8672" t="s">
        <v>25</v>
      </c>
      <c r="G8672" t="s">
        <v>92</v>
      </c>
      <c r="H8672" t="s">
        <v>33</v>
      </c>
      <c r="I8672">
        <v>21</v>
      </c>
      <c r="J8672">
        <v>13000000</v>
      </c>
      <c r="K8672">
        <v>190000</v>
      </c>
      <c r="M8672">
        <v>230</v>
      </c>
      <c r="N8672" s="8">
        <v>56000</v>
      </c>
      <c r="O8672" t="s">
        <v>88</v>
      </c>
      <c r="P8672">
        <v>14.4</v>
      </c>
      <c r="U8672" t="s">
        <v>43</v>
      </c>
      <c r="V8672" t="s">
        <v>76</v>
      </c>
      <c r="W8672" t="s">
        <v>36</v>
      </c>
      <c r="X8672">
        <v>6</v>
      </c>
      <c r="Y8672" t="s">
        <v>84</v>
      </c>
      <c r="Z8672">
        <v>50</v>
      </c>
      <c r="AA8672">
        <v>80</v>
      </c>
      <c r="AB8672" t="s">
        <v>1311</v>
      </c>
      <c r="AE8672" s="7" t="str">
        <f t="shared" si="136"/>
        <v/>
      </c>
    </row>
    <row r="8673" spans="1:31" x14ac:dyDescent="0.15">
      <c r="A8673">
        <v>8670</v>
      </c>
      <c r="B8673" t="s">
        <v>38</v>
      </c>
      <c r="C8673" t="s">
        <v>31</v>
      </c>
      <c r="D8673">
        <v>26201</v>
      </c>
      <c r="E8673" t="s">
        <v>24</v>
      </c>
      <c r="F8673" t="s">
        <v>25</v>
      </c>
      <c r="G8673" t="s">
        <v>703</v>
      </c>
      <c r="H8673" t="s">
        <v>33</v>
      </c>
      <c r="I8673">
        <v>26</v>
      </c>
      <c r="J8673">
        <v>23000000</v>
      </c>
      <c r="M8673">
        <v>290</v>
      </c>
      <c r="O8673" t="s">
        <v>48</v>
      </c>
      <c r="P8673">
        <v>2.4</v>
      </c>
      <c r="Q8673">
        <v>100</v>
      </c>
      <c r="R8673" t="s">
        <v>1122</v>
      </c>
      <c r="S8673" t="s">
        <v>42</v>
      </c>
      <c r="T8673" t="s">
        <v>43</v>
      </c>
      <c r="U8673" t="s">
        <v>43</v>
      </c>
      <c r="V8673" t="s">
        <v>35</v>
      </c>
      <c r="W8673" t="s">
        <v>36</v>
      </c>
      <c r="X8673">
        <v>5</v>
      </c>
      <c r="Y8673" t="s">
        <v>45</v>
      </c>
      <c r="Z8673">
        <v>60</v>
      </c>
      <c r="AA8673">
        <v>200</v>
      </c>
      <c r="AB8673" t="s">
        <v>1311</v>
      </c>
      <c r="AE8673" s="7">
        <f t="shared" si="136"/>
        <v>79300</v>
      </c>
    </row>
    <row r="8674" spans="1:31" x14ac:dyDescent="0.15">
      <c r="A8674">
        <v>8671</v>
      </c>
      <c r="B8674" t="s">
        <v>38</v>
      </c>
      <c r="C8674" t="s">
        <v>31</v>
      </c>
      <c r="D8674">
        <v>26201</v>
      </c>
      <c r="E8674" t="s">
        <v>24</v>
      </c>
      <c r="F8674" t="s">
        <v>25</v>
      </c>
      <c r="G8674" t="s">
        <v>643</v>
      </c>
      <c r="H8674" t="s">
        <v>33</v>
      </c>
      <c r="I8674" t="s">
        <v>245</v>
      </c>
      <c r="J8674">
        <v>13000000</v>
      </c>
      <c r="M8674">
        <v>510</v>
      </c>
      <c r="O8674" t="s">
        <v>48</v>
      </c>
      <c r="P8674">
        <v>27</v>
      </c>
      <c r="Q8674">
        <v>230</v>
      </c>
      <c r="S8674" t="s">
        <v>42</v>
      </c>
      <c r="T8674" t="s">
        <v>43</v>
      </c>
      <c r="U8674" t="s">
        <v>43</v>
      </c>
      <c r="V8674" t="s">
        <v>76</v>
      </c>
      <c r="W8674" t="s">
        <v>36</v>
      </c>
      <c r="X8674">
        <v>3</v>
      </c>
      <c r="Y8674" t="s">
        <v>45</v>
      </c>
      <c r="Z8674">
        <v>60</v>
      </c>
      <c r="AA8674">
        <v>200</v>
      </c>
      <c r="AB8674" t="s">
        <v>1311</v>
      </c>
      <c r="AE8674" s="7">
        <f t="shared" si="136"/>
        <v>25500</v>
      </c>
    </row>
    <row r="8675" spans="1:31" x14ac:dyDescent="0.15">
      <c r="A8675">
        <v>8672</v>
      </c>
      <c r="B8675" t="s">
        <v>38</v>
      </c>
      <c r="C8675" t="s">
        <v>31</v>
      </c>
      <c r="D8675">
        <v>26201</v>
      </c>
      <c r="E8675" t="s">
        <v>24</v>
      </c>
      <c r="F8675" t="s">
        <v>25</v>
      </c>
      <c r="G8675" t="s">
        <v>444</v>
      </c>
      <c r="H8675" t="s">
        <v>79</v>
      </c>
      <c r="I8675">
        <v>18</v>
      </c>
      <c r="J8675">
        <v>5500000</v>
      </c>
      <c r="M8675">
        <v>135</v>
      </c>
      <c r="O8675" t="s">
        <v>55</v>
      </c>
      <c r="P8675">
        <v>9</v>
      </c>
      <c r="Q8675">
        <v>85</v>
      </c>
      <c r="R8675" t="s">
        <v>161</v>
      </c>
      <c r="S8675" t="s">
        <v>42</v>
      </c>
      <c r="T8675" t="s">
        <v>43</v>
      </c>
      <c r="U8675" t="s">
        <v>43</v>
      </c>
      <c r="V8675" t="s">
        <v>35</v>
      </c>
      <c r="W8675" t="s">
        <v>36</v>
      </c>
      <c r="X8675">
        <v>6</v>
      </c>
      <c r="Y8675" t="s">
        <v>85</v>
      </c>
      <c r="Z8675">
        <v>60</v>
      </c>
      <c r="AA8675">
        <v>200</v>
      </c>
      <c r="AB8675" t="s">
        <v>1311</v>
      </c>
      <c r="AE8675" s="7">
        <f t="shared" si="136"/>
        <v>40700</v>
      </c>
    </row>
    <row r="8676" spans="1:31" x14ac:dyDescent="0.15">
      <c r="A8676">
        <v>8673</v>
      </c>
      <c r="B8676" t="s">
        <v>30</v>
      </c>
      <c r="C8676" t="s">
        <v>31</v>
      </c>
      <c r="D8676">
        <v>26201</v>
      </c>
      <c r="E8676" t="s">
        <v>24</v>
      </c>
      <c r="F8676" t="s">
        <v>25</v>
      </c>
      <c r="G8676" t="s">
        <v>444</v>
      </c>
      <c r="H8676" t="s">
        <v>33</v>
      </c>
      <c r="I8676" t="s">
        <v>245</v>
      </c>
      <c r="J8676">
        <v>17000000</v>
      </c>
      <c r="K8676">
        <v>94000</v>
      </c>
      <c r="M8676">
        <v>580</v>
      </c>
      <c r="N8676" s="8">
        <v>29000</v>
      </c>
      <c r="O8676" t="s">
        <v>167</v>
      </c>
      <c r="P8676">
        <v>24.5</v>
      </c>
      <c r="V8676" t="s">
        <v>76</v>
      </c>
      <c r="W8676" t="s">
        <v>36</v>
      </c>
      <c r="X8676">
        <v>6</v>
      </c>
      <c r="Y8676" t="s">
        <v>57</v>
      </c>
      <c r="Z8676">
        <v>60</v>
      </c>
      <c r="AA8676">
        <v>200</v>
      </c>
      <c r="AB8676" t="s">
        <v>1311</v>
      </c>
      <c r="AE8676" s="7" t="str">
        <f t="shared" si="136"/>
        <v/>
      </c>
    </row>
    <row r="8677" spans="1:31" x14ac:dyDescent="0.15">
      <c r="A8677">
        <v>8674</v>
      </c>
      <c r="B8677" t="s">
        <v>38</v>
      </c>
      <c r="C8677" t="s">
        <v>31</v>
      </c>
      <c r="D8677">
        <v>26201</v>
      </c>
      <c r="E8677" t="s">
        <v>24</v>
      </c>
      <c r="F8677" t="s">
        <v>25</v>
      </c>
      <c r="G8677" t="s">
        <v>444</v>
      </c>
      <c r="H8677" t="s">
        <v>33</v>
      </c>
      <c r="I8677" t="s">
        <v>245</v>
      </c>
      <c r="J8677">
        <v>29000000</v>
      </c>
      <c r="M8677">
        <v>165</v>
      </c>
      <c r="O8677" t="s">
        <v>55</v>
      </c>
      <c r="P8677">
        <v>10</v>
      </c>
      <c r="V8677" t="s">
        <v>49</v>
      </c>
      <c r="W8677" t="s">
        <v>36</v>
      </c>
      <c r="X8677">
        <v>6</v>
      </c>
      <c r="Y8677" t="s">
        <v>85</v>
      </c>
      <c r="Z8677">
        <v>60</v>
      </c>
      <c r="AA8677">
        <v>200</v>
      </c>
      <c r="AB8677" t="s">
        <v>1311</v>
      </c>
      <c r="AE8677" s="7">
        <f t="shared" si="136"/>
        <v>175800</v>
      </c>
    </row>
    <row r="8678" spans="1:31" x14ac:dyDescent="0.15">
      <c r="A8678">
        <v>8675</v>
      </c>
      <c r="B8678" t="s">
        <v>30</v>
      </c>
      <c r="C8678" t="s">
        <v>31</v>
      </c>
      <c r="D8678">
        <v>26201</v>
      </c>
      <c r="E8678" t="s">
        <v>24</v>
      </c>
      <c r="F8678" t="s">
        <v>25</v>
      </c>
      <c r="G8678" t="s">
        <v>32</v>
      </c>
      <c r="H8678" t="s">
        <v>33</v>
      </c>
      <c r="I8678">
        <v>14</v>
      </c>
      <c r="J8678">
        <v>22000000</v>
      </c>
      <c r="K8678">
        <v>120000</v>
      </c>
      <c r="M8678">
        <v>610</v>
      </c>
      <c r="N8678" s="8">
        <v>36000</v>
      </c>
      <c r="O8678" t="s">
        <v>167</v>
      </c>
      <c r="P8678">
        <v>26</v>
      </c>
      <c r="U8678" t="s">
        <v>43</v>
      </c>
      <c r="V8678" t="s">
        <v>56</v>
      </c>
      <c r="W8678" t="s">
        <v>36</v>
      </c>
      <c r="X8678">
        <v>5</v>
      </c>
      <c r="Y8678" t="s">
        <v>37</v>
      </c>
      <c r="Z8678">
        <v>60</v>
      </c>
      <c r="AA8678">
        <v>200</v>
      </c>
      <c r="AB8678" t="s">
        <v>1311</v>
      </c>
      <c r="AE8678" s="7" t="str">
        <f t="shared" si="136"/>
        <v/>
      </c>
    </row>
    <row r="8679" spans="1:31" x14ac:dyDescent="0.15">
      <c r="A8679">
        <v>8676</v>
      </c>
      <c r="B8679" t="s">
        <v>30</v>
      </c>
      <c r="C8679" t="s">
        <v>31</v>
      </c>
      <c r="D8679">
        <v>26201</v>
      </c>
      <c r="E8679" t="s">
        <v>24</v>
      </c>
      <c r="F8679" t="s">
        <v>25</v>
      </c>
      <c r="G8679" t="s">
        <v>32</v>
      </c>
      <c r="H8679" t="s">
        <v>33</v>
      </c>
      <c r="I8679">
        <v>14</v>
      </c>
      <c r="J8679">
        <v>7700000</v>
      </c>
      <c r="K8679">
        <v>180000</v>
      </c>
      <c r="M8679">
        <v>140</v>
      </c>
      <c r="N8679" s="8">
        <v>55000</v>
      </c>
      <c r="O8679" t="s">
        <v>88</v>
      </c>
      <c r="P8679">
        <v>11.5</v>
      </c>
      <c r="U8679" t="s">
        <v>43</v>
      </c>
      <c r="V8679" t="s">
        <v>56</v>
      </c>
      <c r="W8679" t="s">
        <v>36</v>
      </c>
      <c r="X8679">
        <v>5</v>
      </c>
      <c r="Y8679" t="s">
        <v>37</v>
      </c>
      <c r="Z8679">
        <v>60</v>
      </c>
      <c r="AA8679">
        <v>200</v>
      </c>
      <c r="AB8679" t="s">
        <v>1311</v>
      </c>
      <c r="AE8679" s="7" t="str">
        <f t="shared" si="136"/>
        <v/>
      </c>
    </row>
    <row r="8680" spans="1:31" x14ac:dyDescent="0.15">
      <c r="A8680">
        <v>8677</v>
      </c>
      <c r="B8680" t="s">
        <v>38</v>
      </c>
      <c r="C8680" t="s">
        <v>58</v>
      </c>
      <c r="D8680">
        <v>26201</v>
      </c>
      <c r="E8680" t="s">
        <v>24</v>
      </c>
      <c r="F8680" t="s">
        <v>25</v>
      </c>
      <c r="G8680" t="s">
        <v>534</v>
      </c>
      <c r="H8680" t="s">
        <v>33</v>
      </c>
      <c r="I8680">
        <v>10</v>
      </c>
      <c r="J8680">
        <v>7000000</v>
      </c>
      <c r="M8680">
        <v>140</v>
      </c>
      <c r="O8680" t="s">
        <v>80</v>
      </c>
      <c r="Q8680">
        <v>165</v>
      </c>
      <c r="R8680" t="s">
        <v>568</v>
      </c>
      <c r="S8680" t="s">
        <v>42</v>
      </c>
      <c r="T8680" t="s">
        <v>43</v>
      </c>
      <c r="U8680" t="s">
        <v>43</v>
      </c>
      <c r="V8680" t="s">
        <v>35</v>
      </c>
      <c r="W8680" t="s">
        <v>36</v>
      </c>
      <c r="X8680">
        <v>6</v>
      </c>
      <c r="Y8680" t="s">
        <v>105</v>
      </c>
      <c r="Z8680">
        <v>80</v>
      </c>
      <c r="AA8680">
        <v>200</v>
      </c>
      <c r="AB8680" t="s">
        <v>1311</v>
      </c>
      <c r="AE8680" s="7">
        <f t="shared" si="136"/>
        <v>50000</v>
      </c>
    </row>
    <row r="8681" spans="1:31" x14ac:dyDescent="0.15">
      <c r="A8681">
        <v>8678</v>
      </c>
      <c r="B8681" t="s">
        <v>38</v>
      </c>
      <c r="C8681" t="s">
        <v>31</v>
      </c>
      <c r="D8681">
        <v>26201</v>
      </c>
      <c r="E8681" t="s">
        <v>24</v>
      </c>
      <c r="F8681" t="s">
        <v>25</v>
      </c>
      <c r="G8681" t="s">
        <v>644</v>
      </c>
      <c r="H8681" t="s">
        <v>79</v>
      </c>
      <c r="I8681">
        <v>21</v>
      </c>
      <c r="J8681">
        <v>27000000</v>
      </c>
      <c r="M8681">
        <v>160</v>
      </c>
      <c r="O8681" t="s">
        <v>55</v>
      </c>
      <c r="P8681">
        <v>9.6999999999999993</v>
      </c>
      <c r="Q8681">
        <v>100</v>
      </c>
      <c r="R8681" t="s">
        <v>1071</v>
      </c>
      <c r="S8681" t="s">
        <v>42</v>
      </c>
      <c r="T8681" t="s">
        <v>43</v>
      </c>
      <c r="U8681" t="s">
        <v>43</v>
      </c>
      <c r="V8681" t="s">
        <v>35</v>
      </c>
      <c r="W8681" t="s">
        <v>36</v>
      </c>
      <c r="X8681">
        <v>8</v>
      </c>
      <c r="Y8681" t="s">
        <v>85</v>
      </c>
      <c r="Z8681">
        <v>60</v>
      </c>
      <c r="AA8681">
        <v>200</v>
      </c>
      <c r="AB8681" t="s">
        <v>1311</v>
      </c>
      <c r="AE8681" s="7">
        <f t="shared" si="136"/>
        <v>168800</v>
      </c>
    </row>
    <row r="8682" spans="1:31" x14ac:dyDescent="0.15">
      <c r="A8682">
        <v>8679</v>
      </c>
      <c r="B8682" t="s">
        <v>38</v>
      </c>
      <c r="C8682" t="s">
        <v>31</v>
      </c>
      <c r="D8682">
        <v>26201</v>
      </c>
      <c r="E8682" t="s">
        <v>24</v>
      </c>
      <c r="F8682" t="s">
        <v>25</v>
      </c>
      <c r="G8682" t="s">
        <v>644</v>
      </c>
      <c r="H8682" t="s">
        <v>33</v>
      </c>
      <c r="I8682" t="s">
        <v>245</v>
      </c>
      <c r="J8682">
        <v>22000000</v>
      </c>
      <c r="M8682">
        <v>140</v>
      </c>
      <c r="O8682" t="s">
        <v>80</v>
      </c>
      <c r="P8682">
        <v>8.5</v>
      </c>
      <c r="Q8682">
        <v>95</v>
      </c>
      <c r="R8682" t="s">
        <v>1071</v>
      </c>
      <c r="S8682" t="s">
        <v>42</v>
      </c>
      <c r="T8682" t="s">
        <v>43</v>
      </c>
      <c r="U8682" t="s">
        <v>423</v>
      </c>
      <c r="V8682" t="s">
        <v>35</v>
      </c>
      <c r="W8682" t="s">
        <v>36</v>
      </c>
      <c r="X8682">
        <v>8</v>
      </c>
      <c r="Y8682" t="s">
        <v>85</v>
      </c>
      <c r="Z8682">
        <v>60</v>
      </c>
      <c r="AA8682">
        <v>200</v>
      </c>
      <c r="AB8682" t="s">
        <v>1311</v>
      </c>
      <c r="AE8682" s="7">
        <f t="shared" si="136"/>
        <v>157100</v>
      </c>
    </row>
    <row r="8683" spans="1:31" x14ac:dyDescent="0.15">
      <c r="A8683">
        <v>8680</v>
      </c>
      <c r="B8683" t="s">
        <v>38</v>
      </c>
      <c r="C8683" t="s">
        <v>31</v>
      </c>
      <c r="D8683">
        <v>26201</v>
      </c>
      <c r="E8683" t="s">
        <v>24</v>
      </c>
      <c r="F8683" t="s">
        <v>25</v>
      </c>
      <c r="G8683" t="s">
        <v>351</v>
      </c>
      <c r="H8683" t="s">
        <v>33</v>
      </c>
      <c r="I8683">
        <v>14</v>
      </c>
      <c r="J8683">
        <v>39000000</v>
      </c>
      <c r="M8683">
        <v>170</v>
      </c>
      <c r="O8683" t="s">
        <v>80</v>
      </c>
      <c r="P8683">
        <v>14</v>
      </c>
      <c r="Q8683">
        <v>120</v>
      </c>
      <c r="R8683" t="s">
        <v>1166</v>
      </c>
      <c r="S8683" t="s">
        <v>42</v>
      </c>
      <c r="T8683" t="s">
        <v>43</v>
      </c>
      <c r="U8683" t="s">
        <v>43</v>
      </c>
      <c r="V8683" t="s">
        <v>35</v>
      </c>
      <c r="W8683" t="s">
        <v>36</v>
      </c>
      <c r="X8683">
        <v>6</v>
      </c>
      <c r="Y8683" t="s">
        <v>37</v>
      </c>
      <c r="Z8683">
        <v>60</v>
      </c>
      <c r="AA8683">
        <v>200</v>
      </c>
      <c r="AB8683" t="s">
        <v>1311</v>
      </c>
      <c r="AE8683" s="7">
        <f t="shared" si="136"/>
        <v>229400</v>
      </c>
    </row>
    <row r="8684" spans="1:31" x14ac:dyDescent="0.15">
      <c r="A8684">
        <v>8681</v>
      </c>
      <c r="B8684" t="s">
        <v>30</v>
      </c>
      <c r="C8684" t="s">
        <v>31</v>
      </c>
      <c r="D8684">
        <v>26201</v>
      </c>
      <c r="E8684" t="s">
        <v>24</v>
      </c>
      <c r="F8684" t="s">
        <v>25</v>
      </c>
      <c r="G8684" t="s">
        <v>535</v>
      </c>
      <c r="H8684" t="s">
        <v>33</v>
      </c>
      <c r="I8684" t="s">
        <v>1199</v>
      </c>
      <c r="J8684">
        <v>600000</v>
      </c>
      <c r="K8684">
        <v>13000</v>
      </c>
      <c r="M8684">
        <v>155</v>
      </c>
      <c r="N8684" s="8">
        <v>3800</v>
      </c>
      <c r="O8684" t="s">
        <v>48</v>
      </c>
      <c r="P8684">
        <v>22</v>
      </c>
      <c r="V8684" t="s">
        <v>56</v>
      </c>
      <c r="W8684" t="s">
        <v>36</v>
      </c>
      <c r="X8684">
        <v>5.5</v>
      </c>
      <c r="Y8684" t="s">
        <v>45</v>
      </c>
      <c r="Z8684">
        <v>60</v>
      </c>
      <c r="AA8684">
        <v>200</v>
      </c>
      <c r="AB8684" t="s">
        <v>1311</v>
      </c>
      <c r="AE8684" s="7" t="str">
        <f t="shared" si="136"/>
        <v/>
      </c>
    </row>
    <row r="8685" spans="1:31" x14ac:dyDescent="0.15">
      <c r="A8685">
        <v>8682</v>
      </c>
      <c r="B8685" t="s">
        <v>38</v>
      </c>
      <c r="C8685" t="s">
        <v>58</v>
      </c>
      <c r="D8685">
        <v>26201</v>
      </c>
      <c r="E8685" t="s">
        <v>24</v>
      </c>
      <c r="F8685" t="s">
        <v>25</v>
      </c>
      <c r="G8685" t="s">
        <v>100</v>
      </c>
      <c r="H8685" t="s">
        <v>33</v>
      </c>
      <c r="I8685">
        <v>5</v>
      </c>
      <c r="J8685">
        <v>12000000</v>
      </c>
      <c r="M8685">
        <v>290</v>
      </c>
      <c r="O8685" t="s">
        <v>137</v>
      </c>
      <c r="P8685">
        <v>16</v>
      </c>
      <c r="Q8685">
        <v>300</v>
      </c>
      <c r="R8685" t="s">
        <v>95</v>
      </c>
      <c r="S8685" t="s">
        <v>61</v>
      </c>
      <c r="T8685" t="s">
        <v>138</v>
      </c>
      <c r="U8685" t="s">
        <v>423</v>
      </c>
      <c r="V8685" t="s">
        <v>76</v>
      </c>
      <c r="W8685" t="s">
        <v>36</v>
      </c>
      <c r="X8685">
        <v>6.5</v>
      </c>
      <c r="Y8685" t="s">
        <v>105</v>
      </c>
      <c r="Z8685">
        <v>80</v>
      </c>
      <c r="AA8685">
        <v>200</v>
      </c>
      <c r="AB8685" t="s">
        <v>1311</v>
      </c>
      <c r="AC8685" t="s">
        <v>103</v>
      </c>
      <c r="AE8685" s="7">
        <f t="shared" si="136"/>
        <v>41400</v>
      </c>
    </row>
    <row r="8686" spans="1:31" x14ac:dyDescent="0.15">
      <c r="A8686">
        <v>8683</v>
      </c>
      <c r="B8686" t="s">
        <v>30</v>
      </c>
      <c r="C8686" t="s">
        <v>31</v>
      </c>
      <c r="D8686">
        <v>26201</v>
      </c>
      <c r="E8686" t="s">
        <v>24</v>
      </c>
      <c r="F8686" t="s">
        <v>25</v>
      </c>
      <c r="G8686" t="s">
        <v>100</v>
      </c>
      <c r="H8686" t="s">
        <v>33</v>
      </c>
      <c r="I8686">
        <v>11</v>
      </c>
      <c r="J8686">
        <v>12000000</v>
      </c>
      <c r="K8686">
        <v>230000</v>
      </c>
      <c r="M8686">
        <v>170</v>
      </c>
      <c r="N8686" s="8">
        <v>68000</v>
      </c>
      <c r="O8686" t="s">
        <v>80</v>
      </c>
      <c r="P8686">
        <v>8.9</v>
      </c>
      <c r="U8686" t="s">
        <v>43</v>
      </c>
      <c r="V8686" t="s">
        <v>76</v>
      </c>
      <c r="W8686" t="s">
        <v>36</v>
      </c>
      <c r="X8686">
        <v>16</v>
      </c>
      <c r="Y8686" t="s">
        <v>57</v>
      </c>
      <c r="Z8686">
        <v>60</v>
      </c>
      <c r="AA8686">
        <v>200</v>
      </c>
      <c r="AB8686" t="s">
        <v>1311</v>
      </c>
      <c r="AE8686" s="7" t="str">
        <f t="shared" si="136"/>
        <v/>
      </c>
    </row>
    <row r="8687" spans="1:31" x14ac:dyDescent="0.15">
      <c r="A8687">
        <v>8684</v>
      </c>
      <c r="B8687" t="s">
        <v>38</v>
      </c>
      <c r="C8687" t="s">
        <v>31</v>
      </c>
      <c r="D8687">
        <v>26201</v>
      </c>
      <c r="E8687" t="s">
        <v>24</v>
      </c>
      <c r="F8687" t="s">
        <v>25</v>
      </c>
      <c r="G8687" t="s">
        <v>100</v>
      </c>
      <c r="H8687" t="s">
        <v>33</v>
      </c>
      <c r="I8687">
        <v>14</v>
      </c>
      <c r="J8687">
        <v>5000000</v>
      </c>
      <c r="M8687">
        <v>150</v>
      </c>
      <c r="O8687" t="s">
        <v>80</v>
      </c>
      <c r="P8687">
        <v>16.8</v>
      </c>
      <c r="Q8687">
        <v>115</v>
      </c>
      <c r="R8687" t="s">
        <v>104</v>
      </c>
      <c r="S8687" t="s">
        <v>213</v>
      </c>
      <c r="T8687" t="s">
        <v>43</v>
      </c>
      <c r="U8687" t="s">
        <v>43</v>
      </c>
      <c r="V8687" t="s">
        <v>83</v>
      </c>
      <c r="W8687" t="s">
        <v>36</v>
      </c>
      <c r="X8687">
        <v>7.3</v>
      </c>
      <c r="Y8687" t="s">
        <v>57</v>
      </c>
      <c r="Z8687">
        <v>60</v>
      </c>
      <c r="AA8687">
        <v>200</v>
      </c>
      <c r="AB8687" t="s">
        <v>1311</v>
      </c>
      <c r="AE8687" s="7">
        <f t="shared" si="136"/>
        <v>33300</v>
      </c>
    </row>
    <row r="8688" spans="1:31" x14ac:dyDescent="0.15">
      <c r="A8688">
        <v>8685</v>
      </c>
      <c r="B8688" t="s">
        <v>30</v>
      </c>
      <c r="C8688" t="s">
        <v>31</v>
      </c>
      <c r="D8688">
        <v>26201</v>
      </c>
      <c r="E8688" t="s">
        <v>24</v>
      </c>
      <c r="F8688" t="s">
        <v>25</v>
      </c>
      <c r="G8688" t="s">
        <v>746</v>
      </c>
      <c r="H8688" t="s">
        <v>33</v>
      </c>
      <c r="I8688" t="s">
        <v>245</v>
      </c>
      <c r="J8688">
        <v>14000000</v>
      </c>
      <c r="K8688">
        <v>130000</v>
      </c>
      <c r="M8688">
        <v>350</v>
      </c>
      <c r="N8688" s="8">
        <v>40000</v>
      </c>
      <c r="O8688" t="s">
        <v>80</v>
      </c>
      <c r="P8688">
        <v>16</v>
      </c>
      <c r="U8688" t="s">
        <v>43</v>
      </c>
      <c r="V8688" t="s">
        <v>35</v>
      </c>
      <c r="W8688" t="s">
        <v>36</v>
      </c>
      <c r="X8688">
        <v>6</v>
      </c>
      <c r="Y8688" t="s">
        <v>85</v>
      </c>
      <c r="Z8688">
        <v>60</v>
      </c>
      <c r="AA8688">
        <v>200</v>
      </c>
      <c r="AB8688" t="s">
        <v>1311</v>
      </c>
      <c r="AE8688" s="7" t="str">
        <f t="shared" si="136"/>
        <v/>
      </c>
    </row>
    <row r="8689" spans="1:31" x14ac:dyDescent="0.15">
      <c r="A8689">
        <v>8686</v>
      </c>
      <c r="B8689" t="s">
        <v>38</v>
      </c>
      <c r="C8689" t="s">
        <v>58</v>
      </c>
      <c r="D8689">
        <v>26201</v>
      </c>
      <c r="E8689" t="s">
        <v>24</v>
      </c>
      <c r="F8689" t="s">
        <v>25</v>
      </c>
      <c r="G8689" t="s">
        <v>109</v>
      </c>
      <c r="H8689" t="s">
        <v>33</v>
      </c>
      <c r="I8689" t="s">
        <v>1199</v>
      </c>
      <c r="J8689">
        <v>10000000</v>
      </c>
      <c r="M8689">
        <v>105</v>
      </c>
      <c r="O8689" t="s">
        <v>48</v>
      </c>
      <c r="P8689">
        <v>16.5</v>
      </c>
      <c r="Q8689">
        <v>170</v>
      </c>
      <c r="R8689" t="s">
        <v>242</v>
      </c>
      <c r="S8689" t="s">
        <v>61</v>
      </c>
      <c r="T8689" t="s">
        <v>195</v>
      </c>
      <c r="V8689" t="s">
        <v>35</v>
      </c>
      <c r="W8689" t="s">
        <v>69</v>
      </c>
      <c r="X8689">
        <v>16</v>
      </c>
      <c r="Y8689" t="s">
        <v>139</v>
      </c>
      <c r="Z8689">
        <v>60</v>
      </c>
      <c r="AA8689">
        <v>200</v>
      </c>
      <c r="AB8689" t="s">
        <v>1311</v>
      </c>
      <c r="AE8689" s="7">
        <f t="shared" si="136"/>
        <v>95200</v>
      </c>
    </row>
    <row r="8690" spans="1:31" x14ac:dyDescent="0.15">
      <c r="A8690">
        <v>8687</v>
      </c>
      <c r="B8690" t="s">
        <v>38</v>
      </c>
      <c r="C8690" t="s">
        <v>31</v>
      </c>
      <c r="D8690">
        <v>26201</v>
      </c>
      <c r="E8690" t="s">
        <v>24</v>
      </c>
      <c r="F8690" t="s">
        <v>25</v>
      </c>
      <c r="G8690" t="s">
        <v>109</v>
      </c>
      <c r="H8690" t="s">
        <v>33</v>
      </c>
      <c r="I8690" t="s">
        <v>1199</v>
      </c>
      <c r="J8690">
        <v>13000000</v>
      </c>
      <c r="M8690">
        <v>200</v>
      </c>
      <c r="O8690" t="s">
        <v>137</v>
      </c>
      <c r="P8690">
        <v>11.7</v>
      </c>
      <c r="Q8690">
        <v>150</v>
      </c>
      <c r="R8690" t="s">
        <v>41</v>
      </c>
      <c r="S8690" t="s">
        <v>42</v>
      </c>
      <c r="T8690" t="s">
        <v>43</v>
      </c>
      <c r="U8690" t="s">
        <v>43</v>
      </c>
      <c r="V8690" t="s">
        <v>49</v>
      </c>
      <c r="W8690" t="s">
        <v>119</v>
      </c>
      <c r="X8690">
        <v>4.5</v>
      </c>
      <c r="Y8690" t="s">
        <v>57</v>
      </c>
      <c r="Z8690">
        <v>60</v>
      </c>
      <c r="AA8690">
        <v>200</v>
      </c>
      <c r="AB8690" t="s">
        <v>1311</v>
      </c>
      <c r="AE8690" s="7">
        <f t="shared" si="136"/>
        <v>65000</v>
      </c>
    </row>
    <row r="8691" spans="1:31" x14ac:dyDescent="0.15">
      <c r="A8691">
        <v>8688</v>
      </c>
      <c r="B8691" t="s">
        <v>27</v>
      </c>
      <c r="D8691">
        <v>26201</v>
      </c>
      <c r="E8691" t="s">
        <v>24</v>
      </c>
      <c r="F8691" t="s">
        <v>25</v>
      </c>
      <c r="G8691" t="s">
        <v>109</v>
      </c>
      <c r="J8691">
        <v>500000</v>
      </c>
      <c r="M8691">
        <v>3000</v>
      </c>
      <c r="AB8691" t="s">
        <v>1311</v>
      </c>
      <c r="AE8691" s="7">
        <f t="shared" si="136"/>
        <v>200</v>
      </c>
    </row>
    <row r="8692" spans="1:31" x14ac:dyDescent="0.15">
      <c r="A8692">
        <v>8689</v>
      </c>
      <c r="B8692" t="s">
        <v>30</v>
      </c>
      <c r="C8692" t="s">
        <v>31</v>
      </c>
      <c r="D8692">
        <v>26201</v>
      </c>
      <c r="E8692" t="s">
        <v>24</v>
      </c>
      <c r="F8692" t="s">
        <v>25</v>
      </c>
      <c r="G8692" t="s">
        <v>110</v>
      </c>
      <c r="H8692" t="s">
        <v>33</v>
      </c>
      <c r="I8692" t="s">
        <v>1199</v>
      </c>
      <c r="J8692">
        <v>11000000</v>
      </c>
      <c r="K8692">
        <v>190000</v>
      </c>
      <c r="M8692">
        <v>180</v>
      </c>
      <c r="N8692" s="8">
        <v>58000</v>
      </c>
      <c r="O8692" t="s">
        <v>55</v>
      </c>
      <c r="P8692">
        <v>9.8000000000000007</v>
      </c>
      <c r="U8692" t="s">
        <v>43</v>
      </c>
      <c r="V8692" t="s">
        <v>35</v>
      </c>
      <c r="W8692" t="s">
        <v>36</v>
      </c>
      <c r="X8692">
        <v>6</v>
      </c>
      <c r="Y8692" t="s">
        <v>57</v>
      </c>
      <c r="Z8692">
        <v>60</v>
      </c>
      <c r="AA8692">
        <v>200</v>
      </c>
      <c r="AB8692" t="s">
        <v>1311</v>
      </c>
      <c r="AE8692" s="7" t="str">
        <f t="shared" si="136"/>
        <v/>
      </c>
    </row>
    <row r="8693" spans="1:31" x14ac:dyDescent="0.15">
      <c r="A8693">
        <v>8690</v>
      </c>
      <c r="B8693" t="s">
        <v>38</v>
      </c>
      <c r="C8693" t="s">
        <v>31</v>
      </c>
      <c r="D8693">
        <v>26201</v>
      </c>
      <c r="E8693" t="s">
        <v>24</v>
      </c>
      <c r="F8693" t="s">
        <v>25</v>
      </c>
      <c r="G8693" t="s">
        <v>115</v>
      </c>
      <c r="H8693" t="s">
        <v>33</v>
      </c>
      <c r="I8693">
        <v>16</v>
      </c>
      <c r="J8693">
        <v>6000000</v>
      </c>
      <c r="M8693">
        <v>350</v>
      </c>
      <c r="O8693" t="s">
        <v>55</v>
      </c>
      <c r="P8693">
        <v>10</v>
      </c>
      <c r="Q8693">
        <v>110</v>
      </c>
      <c r="R8693" t="s">
        <v>906</v>
      </c>
      <c r="S8693" t="s">
        <v>42</v>
      </c>
      <c r="U8693" t="s">
        <v>423</v>
      </c>
      <c r="V8693" t="s">
        <v>35</v>
      </c>
      <c r="W8693" t="s">
        <v>36</v>
      </c>
      <c r="X8693">
        <v>7</v>
      </c>
      <c r="Y8693" t="s">
        <v>57</v>
      </c>
      <c r="Z8693">
        <v>60</v>
      </c>
      <c r="AA8693">
        <v>200</v>
      </c>
      <c r="AB8693" t="s">
        <v>1311</v>
      </c>
      <c r="AE8693" s="7">
        <f t="shared" si="136"/>
        <v>17100</v>
      </c>
    </row>
    <row r="8694" spans="1:31" x14ac:dyDescent="0.15">
      <c r="A8694">
        <v>8691</v>
      </c>
      <c r="B8694" t="s">
        <v>30</v>
      </c>
      <c r="C8694" t="s">
        <v>31</v>
      </c>
      <c r="D8694">
        <v>26201</v>
      </c>
      <c r="E8694" t="s">
        <v>24</v>
      </c>
      <c r="F8694" t="s">
        <v>25</v>
      </c>
      <c r="G8694" t="s">
        <v>115</v>
      </c>
      <c r="H8694" t="s">
        <v>33</v>
      </c>
      <c r="I8694">
        <v>23</v>
      </c>
      <c r="J8694">
        <v>11000000</v>
      </c>
      <c r="K8694">
        <v>160000</v>
      </c>
      <c r="M8694">
        <v>230</v>
      </c>
      <c r="N8694" s="8">
        <v>49000</v>
      </c>
      <c r="O8694" t="s">
        <v>883</v>
      </c>
      <c r="V8694" t="s">
        <v>76</v>
      </c>
      <c r="W8694" t="s">
        <v>36</v>
      </c>
      <c r="X8694">
        <v>6.5</v>
      </c>
      <c r="Y8694" t="s">
        <v>57</v>
      </c>
      <c r="Z8694">
        <v>60</v>
      </c>
      <c r="AA8694">
        <v>200</v>
      </c>
      <c r="AB8694" t="s">
        <v>1311</v>
      </c>
      <c r="AE8694" s="7" t="str">
        <f t="shared" si="136"/>
        <v/>
      </c>
    </row>
    <row r="8695" spans="1:31" x14ac:dyDescent="0.15">
      <c r="A8695">
        <v>8692</v>
      </c>
      <c r="B8695" t="s">
        <v>23</v>
      </c>
      <c r="D8695">
        <v>26201</v>
      </c>
      <c r="E8695" t="s">
        <v>24</v>
      </c>
      <c r="F8695" t="s">
        <v>25</v>
      </c>
      <c r="G8695" t="s">
        <v>354</v>
      </c>
      <c r="J8695">
        <v>2600000</v>
      </c>
      <c r="M8695">
        <v>3400</v>
      </c>
      <c r="AB8695" t="s">
        <v>1311</v>
      </c>
      <c r="AE8695" s="7">
        <f t="shared" si="136"/>
        <v>800</v>
      </c>
    </row>
    <row r="8696" spans="1:31" x14ac:dyDescent="0.15">
      <c r="A8696">
        <v>8693</v>
      </c>
      <c r="B8696" t="s">
        <v>38</v>
      </c>
      <c r="C8696" t="s">
        <v>31</v>
      </c>
      <c r="D8696">
        <v>26201</v>
      </c>
      <c r="E8696" t="s">
        <v>24</v>
      </c>
      <c r="F8696" t="s">
        <v>25</v>
      </c>
      <c r="G8696" t="s">
        <v>355</v>
      </c>
      <c r="H8696" t="s">
        <v>177</v>
      </c>
      <c r="I8696" t="s">
        <v>235</v>
      </c>
      <c r="J8696">
        <v>6300000</v>
      </c>
      <c r="M8696">
        <v>290</v>
      </c>
      <c r="O8696" t="s">
        <v>48</v>
      </c>
      <c r="Q8696">
        <v>300</v>
      </c>
      <c r="R8696" t="s">
        <v>408</v>
      </c>
      <c r="S8696" t="s">
        <v>42</v>
      </c>
      <c r="T8696" t="s">
        <v>322</v>
      </c>
      <c r="U8696" t="s">
        <v>43</v>
      </c>
      <c r="V8696" t="s">
        <v>83</v>
      </c>
      <c r="W8696" t="s">
        <v>36</v>
      </c>
      <c r="X8696">
        <v>4</v>
      </c>
      <c r="Y8696" t="s">
        <v>99</v>
      </c>
      <c r="AB8696" t="s">
        <v>1311</v>
      </c>
      <c r="AE8696" s="7">
        <f t="shared" si="136"/>
        <v>21700</v>
      </c>
    </row>
    <row r="8697" spans="1:31" x14ac:dyDescent="0.15">
      <c r="A8697">
        <v>8694</v>
      </c>
      <c r="B8697" t="s">
        <v>30</v>
      </c>
      <c r="C8697" t="s">
        <v>74</v>
      </c>
      <c r="D8697">
        <v>26201</v>
      </c>
      <c r="E8697" t="s">
        <v>24</v>
      </c>
      <c r="F8697" t="s">
        <v>25</v>
      </c>
      <c r="G8697" t="s">
        <v>856</v>
      </c>
      <c r="H8697" t="s">
        <v>33</v>
      </c>
      <c r="I8697" t="s">
        <v>235</v>
      </c>
      <c r="J8697">
        <v>4500000</v>
      </c>
      <c r="K8697">
        <v>7200</v>
      </c>
      <c r="M8697" t="s">
        <v>112</v>
      </c>
      <c r="N8697" s="8">
        <v>2200</v>
      </c>
      <c r="O8697" t="s">
        <v>48</v>
      </c>
      <c r="P8697" t="s">
        <v>72</v>
      </c>
      <c r="V8697" t="s">
        <v>49</v>
      </c>
      <c r="W8697" t="s">
        <v>114</v>
      </c>
      <c r="X8697">
        <v>10</v>
      </c>
      <c r="Y8697" t="s">
        <v>99</v>
      </c>
      <c r="AB8697" t="s">
        <v>1311</v>
      </c>
      <c r="AE8697" s="7" t="str">
        <f t="shared" si="136"/>
        <v/>
      </c>
    </row>
    <row r="8698" spans="1:31" x14ac:dyDescent="0.15">
      <c r="A8698">
        <v>8695</v>
      </c>
      <c r="B8698" t="s">
        <v>23</v>
      </c>
      <c r="D8698">
        <v>26201</v>
      </c>
      <c r="E8698" t="s">
        <v>24</v>
      </c>
      <c r="F8698" t="s">
        <v>25</v>
      </c>
      <c r="G8698" t="s">
        <v>856</v>
      </c>
      <c r="J8698">
        <v>31000</v>
      </c>
      <c r="M8698">
        <v>300</v>
      </c>
      <c r="AB8698" t="s">
        <v>1311</v>
      </c>
      <c r="AE8698" s="7">
        <f t="shared" si="136"/>
        <v>100</v>
      </c>
    </row>
    <row r="8699" spans="1:31" x14ac:dyDescent="0.15">
      <c r="A8699">
        <v>8696</v>
      </c>
      <c r="B8699" t="s">
        <v>27</v>
      </c>
      <c r="D8699">
        <v>26201</v>
      </c>
      <c r="E8699" t="s">
        <v>24</v>
      </c>
      <c r="F8699" t="s">
        <v>25</v>
      </c>
      <c r="G8699" t="s">
        <v>125</v>
      </c>
      <c r="J8699">
        <v>50000</v>
      </c>
      <c r="M8699">
        <v>440</v>
      </c>
      <c r="AB8699" t="s">
        <v>1311</v>
      </c>
      <c r="AE8699" s="7">
        <f t="shared" si="136"/>
        <v>100</v>
      </c>
    </row>
    <row r="8700" spans="1:31" x14ac:dyDescent="0.15">
      <c r="A8700">
        <v>8697</v>
      </c>
      <c r="B8700" t="s">
        <v>30</v>
      </c>
      <c r="C8700" t="s">
        <v>31</v>
      </c>
      <c r="D8700">
        <v>26201</v>
      </c>
      <c r="E8700" t="s">
        <v>24</v>
      </c>
      <c r="F8700" t="s">
        <v>25</v>
      </c>
      <c r="G8700" t="s">
        <v>750</v>
      </c>
      <c r="H8700" t="s">
        <v>358</v>
      </c>
      <c r="I8700">
        <v>14</v>
      </c>
      <c r="J8700">
        <v>250000</v>
      </c>
      <c r="K8700">
        <v>4700</v>
      </c>
      <c r="M8700">
        <v>175</v>
      </c>
      <c r="N8700" s="8">
        <v>1400</v>
      </c>
      <c r="O8700" t="s">
        <v>55</v>
      </c>
      <c r="V8700" t="s">
        <v>63</v>
      </c>
      <c r="Y8700" t="s">
        <v>99</v>
      </c>
      <c r="AB8700" t="s">
        <v>1311</v>
      </c>
      <c r="AE8700" s="7" t="str">
        <f t="shared" si="136"/>
        <v/>
      </c>
    </row>
    <row r="8701" spans="1:31" x14ac:dyDescent="0.15">
      <c r="A8701">
        <v>8698</v>
      </c>
      <c r="B8701" t="s">
        <v>38</v>
      </c>
      <c r="C8701" t="s">
        <v>31</v>
      </c>
      <c r="D8701">
        <v>26202</v>
      </c>
      <c r="E8701" t="s">
        <v>24</v>
      </c>
      <c r="F8701" t="s">
        <v>128</v>
      </c>
      <c r="G8701" t="s">
        <v>359</v>
      </c>
      <c r="H8701" t="s">
        <v>130</v>
      </c>
      <c r="I8701" t="s">
        <v>245</v>
      </c>
      <c r="J8701">
        <v>13000000</v>
      </c>
      <c r="M8701">
        <v>170</v>
      </c>
      <c r="O8701" t="s">
        <v>137</v>
      </c>
      <c r="P8701">
        <v>11</v>
      </c>
      <c r="Q8701">
        <v>120</v>
      </c>
      <c r="R8701" t="s">
        <v>116</v>
      </c>
      <c r="S8701" t="s">
        <v>213</v>
      </c>
      <c r="T8701" t="s">
        <v>43</v>
      </c>
      <c r="U8701" t="s">
        <v>43</v>
      </c>
      <c r="V8701" t="s">
        <v>83</v>
      </c>
      <c r="W8701" t="s">
        <v>36</v>
      </c>
      <c r="X8701">
        <v>6</v>
      </c>
      <c r="Y8701" t="s">
        <v>57</v>
      </c>
      <c r="Z8701">
        <v>60</v>
      </c>
      <c r="AA8701">
        <v>200</v>
      </c>
      <c r="AB8701" t="s">
        <v>1311</v>
      </c>
      <c r="AE8701" s="7">
        <f t="shared" si="136"/>
        <v>76500</v>
      </c>
    </row>
    <row r="8702" spans="1:31" x14ac:dyDescent="0.15">
      <c r="A8702">
        <v>8699</v>
      </c>
      <c r="B8702" t="s">
        <v>30</v>
      </c>
      <c r="C8702" t="s">
        <v>31</v>
      </c>
      <c r="D8702">
        <v>26202</v>
      </c>
      <c r="E8702" t="s">
        <v>24</v>
      </c>
      <c r="F8702" t="s">
        <v>128</v>
      </c>
      <c r="G8702" t="s">
        <v>132</v>
      </c>
      <c r="H8702" t="s">
        <v>130</v>
      </c>
      <c r="I8702" t="s">
        <v>1199</v>
      </c>
      <c r="J8702">
        <v>6500000</v>
      </c>
      <c r="K8702">
        <v>130000</v>
      </c>
      <c r="M8702">
        <v>170</v>
      </c>
      <c r="N8702" s="8">
        <v>39000</v>
      </c>
      <c r="O8702" t="s">
        <v>55</v>
      </c>
      <c r="P8702">
        <v>7</v>
      </c>
      <c r="U8702" t="s">
        <v>423</v>
      </c>
      <c r="V8702" t="s">
        <v>83</v>
      </c>
      <c r="W8702" t="s">
        <v>114</v>
      </c>
      <c r="X8702">
        <v>18.7</v>
      </c>
      <c r="Y8702" t="s">
        <v>105</v>
      </c>
      <c r="Z8702">
        <v>80</v>
      </c>
      <c r="AA8702">
        <v>200</v>
      </c>
      <c r="AB8702" t="s">
        <v>1311</v>
      </c>
      <c r="AE8702" s="7" t="str">
        <f t="shared" si="136"/>
        <v/>
      </c>
    </row>
    <row r="8703" spans="1:31" x14ac:dyDescent="0.15">
      <c r="A8703">
        <v>8700</v>
      </c>
      <c r="B8703" t="s">
        <v>38</v>
      </c>
      <c r="C8703" t="s">
        <v>58</v>
      </c>
      <c r="D8703">
        <v>26202</v>
      </c>
      <c r="E8703" t="s">
        <v>24</v>
      </c>
      <c r="F8703" t="s">
        <v>128</v>
      </c>
      <c r="G8703" t="s">
        <v>132</v>
      </c>
      <c r="H8703" t="s">
        <v>130</v>
      </c>
      <c r="I8703" t="s">
        <v>1199</v>
      </c>
      <c r="J8703">
        <v>2500000</v>
      </c>
      <c r="M8703">
        <v>120</v>
      </c>
      <c r="O8703" t="s">
        <v>55</v>
      </c>
      <c r="P8703">
        <v>6</v>
      </c>
      <c r="Q8703">
        <v>95</v>
      </c>
      <c r="S8703" t="s">
        <v>42</v>
      </c>
      <c r="T8703" t="s">
        <v>43</v>
      </c>
      <c r="V8703" t="s">
        <v>83</v>
      </c>
      <c r="W8703" t="s">
        <v>114</v>
      </c>
      <c r="X8703">
        <v>20</v>
      </c>
      <c r="Y8703" t="s">
        <v>105</v>
      </c>
      <c r="Z8703">
        <v>80</v>
      </c>
      <c r="AA8703">
        <v>200</v>
      </c>
      <c r="AB8703" t="s">
        <v>1311</v>
      </c>
      <c r="AE8703" s="7">
        <f t="shared" si="136"/>
        <v>20800</v>
      </c>
    </row>
    <row r="8704" spans="1:31" x14ac:dyDescent="0.15">
      <c r="A8704">
        <v>8701</v>
      </c>
      <c r="B8704" t="s">
        <v>38</v>
      </c>
      <c r="C8704" t="s">
        <v>31</v>
      </c>
      <c r="D8704">
        <v>26202</v>
      </c>
      <c r="E8704" t="s">
        <v>24</v>
      </c>
      <c r="F8704" t="s">
        <v>128</v>
      </c>
      <c r="G8704" t="s">
        <v>450</v>
      </c>
      <c r="H8704" t="s">
        <v>130</v>
      </c>
      <c r="I8704" t="s">
        <v>1199</v>
      </c>
      <c r="J8704">
        <v>4900000</v>
      </c>
      <c r="M8704">
        <v>135</v>
      </c>
      <c r="O8704" t="s">
        <v>80</v>
      </c>
      <c r="P8704">
        <v>15</v>
      </c>
      <c r="Q8704">
        <v>75</v>
      </c>
      <c r="S8704" t="s">
        <v>42</v>
      </c>
      <c r="T8704" t="s">
        <v>43</v>
      </c>
      <c r="U8704" t="s">
        <v>43</v>
      </c>
      <c r="V8704" t="s">
        <v>83</v>
      </c>
      <c r="W8704" t="s">
        <v>36</v>
      </c>
      <c r="X8704">
        <v>5</v>
      </c>
      <c r="Y8704" t="s">
        <v>57</v>
      </c>
      <c r="Z8704">
        <v>60</v>
      </c>
      <c r="AA8704">
        <v>200</v>
      </c>
      <c r="AB8704" t="s">
        <v>1311</v>
      </c>
      <c r="AE8704" s="7">
        <f t="shared" si="136"/>
        <v>36300</v>
      </c>
    </row>
    <row r="8705" spans="1:31" x14ac:dyDescent="0.15">
      <c r="A8705">
        <v>8702</v>
      </c>
      <c r="B8705" t="s">
        <v>30</v>
      </c>
      <c r="C8705" t="s">
        <v>31</v>
      </c>
      <c r="D8705">
        <v>26202</v>
      </c>
      <c r="E8705" t="s">
        <v>24</v>
      </c>
      <c r="F8705" t="s">
        <v>128</v>
      </c>
      <c r="G8705" t="s">
        <v>133</v>
      </c>
      <c r="H8705" t="s">
        <v>134</v>
      </c>
      <c r="I8705">
        <v>9</v>
      </c>
      <c r="J8705">
        <v>16000000</v>
      </c>
      <c r="K8705">
        <v>230000</v>
      </c>
      <c r="M8705">
        <v>230</v>
      </c>
      <c r="N8705" s="8">
        <v>71000</v>
      </c>
      <c r="O8705" t="s">
        <v>48</v>
      </c>
      <c r="P8705">
        <v>19</v>
      </c>
      <c r="U8705" t="s">
        <v>423</v>
      </c>
      <c r="V8705" t="s">
        <v>101</v>
      </c>
      <c r="W8705" t="s">
        <v>36</v>
      </c>
      <c r="X8705">
        <v>14.6</v>
      </c>
      <c r="Y8705" t="s">
        <v>166</v>
      </c>
      <c r="Z8705">
        <v>60</v>
      </c>
      <c r="AA8705">
        <v>200</v>
      </c>
      <c r="AB8705" t="s">
        <v>1311</v>
      </c>
      <c r="AE8705" s="7" t="str">
        <f t="shared" si="136"/>
        <v/>
      </c>
    </row>
    <row r="8706" spans="1:31" x14ac:dyDescent="0.15">
      <c r="A8706">
        <v>8703</v>
      </c>
      <c r="B8706" t="s">
        <v>30</v>
      </c>
      <c r="C8706" t="s">
        <v>31</v>
      </c>
      <c r="D8706">
        <v>26202</v>
      </c>
      <c r="E8706" t="s">
        <v>24</v>
      </c>
      <c r="F8706" t="s">
        <v>128</v>
      </c>
      <c r="G8706" t="s">
        <v>133</v>
      </c>
      <c r="H8706" t="s">
        <v>134</v>
      </c>
      <c r="I8706">
        <v>7</v>
      </c>
      <c r="J8706">
        <v>22000000</v>
      </c>
      <c r="K8706">
        <v>220000</v>
      </c>
      <c r="M8706">
        <v>330</v>
      </c>
      <c r="N8706" s="8">
        <v>67000</v>
      </c>
      <c r="O8706" t="s">
        <v>88</v>
      </c>
      <c r="P8706">
        <v>20</v>
      </c>
      <c r="U8706" t="s">
        <v>423</v>
      </c>
      <c r="V8706" t="s">
        <v>35</v>
      </c>
      <c r="W8706" t="s">
        <v>36</v>
      </c>
      <c r="X8706">
        <v>2.2000000000000002</v>
      </c>
      <c r="Y8706" t="s">
        <v>57</v>
      </c>
      <c r="Z8706">
        <v>60</v>
      </c>
      <c r="AA8706">
        <v>200</v>
      </c>
      <c r="AB8706" t="s">
        <v>1311</v>
      </c>
      <c r="AE8706" s="7" t="str">
        <f t="shared" si="136"/>
        <v/>
      </c>
    </row>
    <row r="8707" spans="1:31" x14ac:dyDescent="0.15">
      <c r="A8707">
        <v>8704</v>
      </c>
      <c r="B8707" t="s">
        <v>38</v>
      </c>
      <c r="C8707" t="s">
        <v>58</v>
      </c>
      <c r="D8707">
        <v>26202</v>
      </c>
      <c r="E8707" t="s">
        <v>24</v>
      </c>
      <c r="F8707" t="s">
        <v>128</v>
      </c>
      <c r="G8707" t="s">
        <v>651</v>
      </c>
      <c r="H8707" t="s">
        <v>134</v>
      </c>
      <c r="I8707">
        <v>12</v>
      </c>
      <c r="J8707">
        <v>27000000</v>
      </c>
      <c r="M8707">
        <v>250</v>
      </c>
      <c r="O8707" t="s">
        <v>89</v>
      </c>
      <c r="P8707">
        <v>16</v>
      </c>
      <c r="Q8707">
        <v>100</v>
      </c>
      <c r="R8707" t="s">
        <v>709</v>
      </c>
      <c r="U8707" t="s">
        <v>423</v>
      </c>
      <c r="V8707" t="s">
        <v>49</v>
      </c>
      <c r="W8707" t="s">
        <v>114</v>
      </c>
      <c r="X8707">
        <v>20</v>
      </c>
      <c r="Y8707" t="s">
        <v>106</v>
      </c>
      <c r="Z8707">
        <v>80</v>
      </c>
      <c r="AA8707">
        <v>400</v>
      </c>
      <c r="AB8707" t="s">
        <v>1311</v>
      </c>
      <c r="AE8707" s="7">
        <f t="shared" si="136"/>
        <v>108000</v>
      </c>
    </row>
    <row r="8708" spans="1:31" x14ac:dyDescent="0.15">
      <c r="A8708">
        <v>8705</v>
      </c>
      <c r="B8708" t="s">
        <v>38</v>
      </c>
      <c r="C8708" t="s">
        <v>31</v>
      </c>
      <c r="D8708">
        <v>26202</v>
      </c>
      <c r="E8708" t="s">
        <v>24</v>
      </c>
      <c r="F8708" t="s">
        <v>128</v>
      </c>
      <c r="G8708" t="s">
        <v>1069</v>
      </c>
      <c r="H8708" t="s">
        <v>130</v>
      </c>
      <c r="I8708" t="s">
        <v>235</v>
      </c>
      <c r="J8708">
        <v>2300000</v>
      </c>
      <c r="M8708">
        <v>410</v>
      </c>
      <c r="O8708" t="s">
        <v>48</v>
      </c>
      <c r="P8708">
        <v>8.1999999999999993</v>
      </c>
      <c r="Q8708">
        <v>45</v>
      </c>
      <c r="S8708" t="s">
        <v>42</v>
      </c>
      <c r="T8708" t="s">
        <v>43</v>
      </c>
      <c r="U8708" t="s">
        <v>423</v>
      </c>
      <c r="V8708" t="s">
        <v>101</v>
      </c>
      <c r="W8708" t="s">
        <v>36</v>
      </c>
      <c r="X8708">
        <v>11.2</v>
      </c>
      <c r="Y8708" t="s">
        <v>45</v>
      </c>
      <c r="Z8708">
        <v>60</v>
      </c>
      <c r="AA8708">
        <v>200</v>
      </c>
      <c r="AB8708" t="s">
        <v>1311</v>
      </c>
      <c r="AE8708" s="7">
        <f t="shared" si="136"/>
        <v>5600</v>
      </c>
    </row>
    <row r="8709" spans="1:31" x14ac:dyDescent="0.15">
      <c r="A8709">
        <v>8706</v>
      </c>
      <c r="B8709" t="s">
        <v>30</v>
      </c>
      <c r="C8709" t="s">
        <v>123</v>
      </c>
      <c r="D8709">
        <v>26202</v>
      </c>
      <c r="E8709" t="s">
        <v>24</v>
      </c>
      <c r="F8709" t="s">
        <v>128</v>
      </c>
      <c r="G8709" t="s">
        <v>543</v>
      </c>
      <c r="H8709" t="s">
        <v>130</v>
      </c>
      <c r="I8709" t="s">
        <v>1199</v>
      </c>
      <c r="J8709">
        <v>76000000</v>
      </c>
      <c r="K8709">
        <v>100000</v>
      </c>
      <c r="M8709" t="s">
        <v>112</v>
      </c>
      <c r="N8709" s="8">
        <v>31000</v>
      </c>
      <c r="O8709" t="s">
        <v>48</v>
      </c>
      <c r="P8709" t="s">
        <v>72</v>
      </c>
      <c r="U8709" t="s">
        <v>284</v>
      </c>
      <c r="V8709" t="s">
        <v>68</v>
      </c>
      <c r="W8709" t="s">
        <v>69</v>
      </c>
      <c r="X8709">
        <v>11</v>
      </c>
      <c r="Y8709" t="s">
        <v>93</v>
      </c>
      <c r="Z8709">
        <v>60</v>
      </c>
      <c r="AA8709">
        <v>200</v>
      </c>
      <c r="AB8709" t="s">
        <v>1311</v>
      </c>
      <c r="AE8709" s="7" t="str">
        <f t="shared" si="136"/>
        <v/>
      </c>
    </row>
    <row r="8710" spans="1:31" x14ac:dyDescent="0.15">
      <c r="A8710">
        <v>8707</v>
      </c>
      <c r="B8710" t="s">
        <v>30</v>
      </c>
      <c r="C8710" t="s">
        <v>123</v>
      </c>
      <c r="D8710">
        <v>26202</v>
      </c>
      <c r="E8710" t="s">
        <v>24</v>
      </c>
      <c r="F8710" t="s">
        <v>128</v>
      </c>
      <c r="G8710" t="s">
        <v>544</v>
      </c>
      <c r="H8710" t="s">
        <v>130</v>
      </c>
      <c r="I8710" t="s">
        <v>1199</v>
      </c>
      <c r="J8710">
        <v>22000000</v>
      </c>
      <c r="K8710">
        <v>23000</v>
      </c>
      <c r="M8710" t="s">
        <v>112</v>
      </c>
      <c r="N8710" s="8">
        <v>7000</v>
      </c>
      <c r="O8710" t="s">
        <v>48</v>
      </c>
      <c r="V8710" t="s">
        <v>63</v>
      </c>
      <c r="Y8710" t="s">
        <v>45</v>
      </c>
      <c r="Z8710">
        <v>60</v>
      </c>
      <c r="AA8710">
        <v>200</v>
      </c>
      <c r="AB8710" t="s">
        <v>1311</v>
      </c>
      <c r="AE8710" s="7" t="str">
        <f t="shared" si="136"/>
        <v/>
      </c>
    </row>
    <row r="8711" spans="1:31" x14ac:dyDescent="0.15">
      <c r="A8711">
        <v>8708</v>
      </c>
      <c r="B8711" t="s">
        <v>30</v>
      </c>
      <c r="C8711" t="s">
        <v>31</v>
      </c>
      <c r="D8711">
        <v>26202</v>
      </c>
      <c r="E8711" t="s">
        <v>24</v>
      </c>
      <c r="F8711" t="s">
        <v>128</v>
      </c>
      <c r="G8711" t="s">
        <v>820</v>
      </c>
      <c r="H8711" t="s">
        <v>134</v>
      </c>
      <c r="I8711">
        <v>20</v>
      </c>
      <c r="J8711">
        <v>27000000</v>
      </c>
      <c r="K8711">
        <v>75000</v>
      </c>
      <c r="M8711">
        <v>1200</v>
      </c>
      <c r="N8711" s="8">
        <v>23000</v>
      </c>
      <c r="O8711" t="s">
        <v>55</v>
      </c>
      <c r="P8711" t="s">
        <v>72</v>
      </c>
      <c r="V8711" t="s">
        <v>35</v>
      </c>
      <c r="W8711" t="s">
        <v>36</v>
      </c>
      <c r="X8711">
        <v>2</v>
      </c>
      <c r="Y8711" t="s">
        <v>105</v>
      </c>
      <c r="Z8711">
        <v>80</v>
      </c>
      <c r="AA8711">
        <v>200</v>
      </c>
      <c r="AB8711" t="s">
        <v>1311</v>
      </c>
      <c r="AE8711" s="7" t="str">
        <f t="shared" si="136"/>
        <v/>
      </c>
    </row>
    <row r="8712" spans="1:31" x14ac:dyDescent="0.15">
      <c r="A8712">
        <v>8709</v>
      </c>
      <c r="B8712" t="s">
        <v>30</v>
      </c>
      <c r="C8712" t="s">
        <v>31</v>
      </c>
      <c r="D8712">
        <v>26202</v>
      </c>
      <c r="E8712" t="s">
        <v>24</v>
      </c>
      <c r="F8712" t="s">
        <v>128</v>
      </c>
      <c r="G8712" t="s">
        <v>140</v>
      </c>
      <c r="H8712" t="s">
        <v>141</v>
      </c>
      <c r="I8712">
        <v>10</v>
      </c>
      <c r="J8712">
        <v>21000000</v>
      </c>
      <c r="K8712">
        <v>80000</v>
      </c>
      <c r="M8712">
        <v>870</v>
      </c>
      <c r="N8712" s="8">
        <v>24000</v>
      </c>
      <c r="O8712" t="s">
        <v>48</v>
      </c>
      <c r="P8712">
        <v>33.799999999999997</v>
      </c>
      <c r="V8712" t="s">
        <v>49</v>
      </c>
      <c r="W8712" t="s">
        <v>69</v>
      </c>
      <c r="X8712">
        <v>9</v>
      </c>
      <c r="Y8712" t="s">
        <v>37</v>
      </c>
      <c r="Z8712">
        <v>60</v>
      </c>
      <c r="AA8712">
        <v>200</v>
      </c>
      <c r="AB8712" t="s">
        <v>1311</v>
      </c>
      <c r="AE8712" s="7" t="str">
        <f t="shared" si="136"/>
        <v/>
      </c>
    </row>
    <row r="8713" spans="1:31" x14ac:dyDescent="0.15">
      <c r="A8713">
        <v>8710</v>
      </c>
      <c r="B8713" t="s">
        <v>38</v>
      </c>
      <c r="C8713" t="s">
        <v>31</v>
      </c>
      <c r="D8713">
        <v>26202</v>
      </c>
      <c r="E8713" t="s">
        <v>24</v>
      </c>
      <c r="F8713" t="s">
        <v>128</v>
      </c>
      <c r="G8713" t="s">
        <v>857</v>
      </c>
      <c r="H8713" t="s">
        <v>130</v>
      </c>
      <c r="I8713">
        <v>28</v>
      </c>
      <c r="J8713">
        <v>500000</v>
      </c>
      <c r="M8713">
        <v>160</v>
      </c>
      <c r="O8713" t="s">
        <v>48</v>
      </c>
      <c r="P8713">
        <v>10.199999999999999</v>
      </c>
      <c r="Q8713">
        <v>75</v>
      </c>
      <c r="R8713" t="s">
        <v>238</v>
      </c>
      <c r="S8713" t="s">
        <v>42</v>
      </c>
      <c r="T8713" t="s">
        <v>284</v>
      </c>
      <c r="U8713" t="s">
        <v>423</v>
      </c>
      <c r="V8713" t="s">
        <v>56</v>
      </c>
      <c r="W8713" t="s">
        <v>36</v>
      </c>
      <c r="X8713">
        <v>9</v>
      </c>
      <c r="Y8713" t="s">
        <v>57</v>
      </c>
      <c r="Z8713">
        <v>60</v>
      </c>
      <c r="AA8713">
        <v>200</v>
      </c>
      <c r="AB8713" t="s">
        <v>1311</v>
      </c>
      <c r="AE8713" s="7">
        <f t="shared" si="136"/>
        <v>3100</v>
      </c>
    </row>
    <row r="8714" spans="1:31" x14ac:dyDescent="0.15">
      <c r="A8714">
        <v>8711</v>
      </c>
      <c r="B8714" t="s">
        <v>30</v>
      </c>
      <c r="C8714" t="s">
        <v>58</v>
      </c>
      <c r="D8714">
        <v>26202</v>
      </c>
      <c r="E8714" t="s">
        <v>24</v>
      </c>
      <c r="F8714" t="s">
        <v>128</v>
      </c>
      <c r="G8714" t="s">
        <v>452</v>
      </c>
      <c r="H8714" t="s">
        <v>134</v>
      </c>
      <c r="I8714">
        <v>13</v>
      </c>
      <c r="J8714">
        <v>7600000</v>
      </c>
      <c r="K8714">
        <v>190000</v>
      </c>
      <c r="M8714">
        <v>130</v>
      </c>
      <c r="N8714" s="8">
        <v>58000</v>
      </c>
      <c r="O8714" t="s">
        <v>55</v>
      </c>
      <c r="P8714">
        <v>7.4</v>
      </c>
      <c r="U8714" t="s">
        <v>43</v>
      </c>
      <c r="V8714" t="s">
        <v>101</v>
      </c>
      <c r="W8714" t="s">
        <v>36</v>
      </c>
      <c r="X8714">
        <v>7.8</v>
      </c>
      <c r="Y8714" t="s">
        <v>106</v>
      </c>
      <c r="Z8714">
        <v>80</v>
      </c>
      <c r="AA8714">
        <v>400</v>
      </c>
      <c r="AB8714" t="s">
        <v>1311</v>
      </c>
      <c r="AE8714" s="7" t="str">
        <f t="shared" si="136"/>
        <v/>
      </c>
    </row>
    <row r="8715" spans="1:31" x14ac:dyDescent="0.15">
      <c r="A8715">
        <v>8712</v>
      </c>
      <c r="B8715" t="s">
        <v>30</v>
      </c>
      <c r="C8715" t="s">
        <v>58</v>
      </c>
      <c r="D8715">
        <v>26202</v>
      </c>
      <c r="E8715" t="s">
        <v>24</v>
      </c>
      <c r="F8715" t="s">
        <v>128</v>
      </c>
      <c r="G8715" t="s">
        <v>1171</v>
      </c>
      <c r="H8715" t="s">
        <v>130</v>
      </c>
      <c r="I8715">
        <v>4</v>
      </c>
      <c r="J8715">
        <v>13000000</v>
      </c>
      <c r="K8715">
        <v>240000</v>
      </c>
      <c r="M8715">
        <v>180</v>
      </c>
      <c r="N8715" s="8">
        <v>72000</v>
      </c>
      <c r="O8715" t="s">
        <v>80</v>
      </c>
      <c r="P8715">
        <v>11.1</v>
      </c>
      <c r="U8715" t="s">
        <v>43</v>
      </c>
      <c r="V8715" t="s">
        <v>49</v>
      </c>
      <c r="W8715" t="s">
        <v>69</v>
      </c>
      <c r="X8715">
        <v>18</v>
      </c>
      <c r="Y8715" t="s">
        <v>37</v>
      </c>
      <c r="Z8715">
        <v>60</v>
      </c>
      <c r="AA8715">
        <v>200</v>
      </c>
      <c r="AB8715" t="s">
        <v>1311</v>
      </c>
      <c r="AE8715" s="7" t="str">
        <f t="shared" si="136"/>
        <v/>
      </c>
    </row>
    <row r="8716" spans="1:31" x14ac:dyDescent="0.15">
      <c r="A8716">
        <v>8713</v>
      </c>
      <c r="B8716" t="s">
        <v>38</v>
      </c>
      <c r="C8716" t="s">
        <v>31</v>
      </c>
      <c r="D8716">
        <v>26202</v>
      </c>
      <c r="E8716" t="s">
        <v>24</v>
      </c>
      <c r="F8716" t="s">
        <v>128</v>
      </c>
      <c r="G8716" t="s">
        <v>1150</v>
      </c>
      <c r="H8716" t="s">
        <v>130</v>
      </c>
      <c r="I8716" t="s">
        <v>1199</v>
      </c>
      <c r="J8716">
        <v>34000000</v>
      </c>
      <c r="M8716">
        <v>220</v>
      </c>
      <c r="O8716" t="s">
        <v>55</v>
      </c>
      <c r="P8716">
        <v>17.5</v>
      </c>
      <c r="Q8716">
        <v>220</v>
      </c>
      <c r="R8716" t="s">
        <v>1198</v>
      </c>
      <c r="T8716" t="s">
        <v>43</v>
      </c>
      <c r="U8716" t="s">
        <v>43</v>
      </c>
      <c r="V8716" t="s">
        <v>83</v>
      </c>
      <c r="W8716" t="s">
        <v>36</v>
      </c>
      <c r="X8716">
        <v>8</v>
      </c>
      <c r="Y8716" t="s">
        <v>84</v>
      </c>
      <c r="Z8716">
        <v>50</v>
      </c>
      <c r="AA8716">
        <v>80</v>
      </c>
      <c r="AB8716" t="s">
        <v>1311</v>
      </c>
      <c r="AE8716" s="7">
        <f t="shared" si="136"/>
        <v>154500</v>
      </c>
    </row>
    <row r="8717" spans="1:31" x14ac:dyDescent="0.15">
      <c r="A8717">
        <v>8714</v>
      </c>
      <c r="B8717" t="s">
        <v>38</v>
      </c>
      <c r="C8717" t="s">
        <v>58</v>
      </c>
      <c r="D8717">
        <v>26202</v>
      </c>
      <c r="E8717" t="s">
        <v>24</v>
      </c>
      <c r="F8717" t="s">
        <v>128</v>
      </c>
      <c r="G8717" t="s">
        <v>145</v>
      </c>
      <c r="H8717" t="s">
        <v>130</v>
      </c>
      <c r="I8717">
        <v>8</v>
      </c>
      <c r="J8717">
        <v>30000000</v>
      </c>
      <c r="M8717">
        <v>150</v>
      </c>
      <c r="O8717" t="s">
        <v>88</v>
      </c>
      <c r="P8717">
        <v>9.1999999999999993</v>
      </c>
      <c r="Q8717">
        <v>120</v>
      </c>
      <c r="R8717" t="s">
        <v>1198</v>
      </c>
      <c r="U8717" t="s">
        <v>43</v>
      </c>
      <c r="V8717" t="s">
        <v>44</v>
      </c>
      <c r="W8717" t="s">
        <v>36</v>
      </c>
      <c r="X8717">
        <v>11</v>
      </c>
      <c r="Y8717" t="s">
        <v>105</v>
      </c>
      <c r="Z8717">
        <v>80</v>
      </c>
      <c r="AA8717">
        <v>200</v>
      </c>
      <c r="AB8717" t="s">
        <v>1311</v>
      </c>
      <c r="AE8717" s="7">
        <f t="shared" si="136"/>
        <v>200000</v>
      </c>
    </row>
    <row r="8718" spans="1:31" x14ac:dyDescent="0.15">
      <c r="A8718">
        <v>8715</v>
      </c>
      <c r="B8718" t="s">
        <v>38</v>
      </c>
      <c r="C8718" t="s">
        <v>58</v>
      </c>
      <c r="D8718">
        <v>26202</v>
      </c>
      <c r="E8718" t="s">
        <v>24</v>
      </c>
      <c r="F8718" t="s">
        <v>128</v>
      </c>
      <c r="G8718" t="s">
        <v>997</v>
      </c>
      <c r="H8718" t="s">
        <v>134</v>
      </c>
      <c r="I8718">
        <v>16</v>
      </c>
      <c r="J8718">
        <v>15000000</v>
      </c>
      <c r="M8718">
        <v>240</v>
      </c>
      <c r="O8718" t="s">
        <v>80</v>
      </c>
      <c r="P8718">
        <v>8.5</v>
      </c>
      <c r="Q8718">
        <v>80</v>
      </c>
      <c r="S8718" t="s">
        <v>42</v>
      </c>
      <c r="T8718" t="s">
        <v>730</v>
      </c>
      <c r="U8718" t="s">
        <v>157</v>
      </c>
      <c r="V8718" t="s">
        <v>35</v>
      </c>
      <c r="W8718" t="s">
        <v>114</v>
      </c>
      <c r="X8718">
        <v>17</v>
      </c>
      <c r="Y8718" t="s">
        <v>106</v>
      </c>
      <c r="Z8718">
        <v>80</v>
      </c>
      <c r="AA8718">
        <v>400</v>
      </c>
      <c r="AB8718" t="s">
        <v>1311</v>
      </c>
      <c r="AE8718" s="7">
        <f t="shared" si="136"/>
        <v>62500</v>
      </c>
    </row>
    <row r="8719" spans="1:31" x14ac:dyDescent="0.15">
      <c r="A8719">
        <v>8716</v>
      </c>
      <c r="B8719" t="s">
        <v>38</v>
      </c>
      <c r="C8719" t="s">
        <v>31</v>
      </c>
      <c r="D8719">
        <v>26202</v>
      </c>
      <c r="E8719" t="s">
        <v>24</v>
      </c>
      <c r="F8719" t="s">
        <v>128</v>
      </c>
      <c r="G8719" t="s">
        <v>824</v>
      </c>
      <c r="H8719" t="s">
        <v>130</v>
      </c>
      <c r="I8719" t="s">
        <v>245</v>
      </c>
      <c r="J8719">
        <v>4200000</v>
      </c>
      <c r="M8719">
        <v>390</v>
      </c>
      <c r="O8719" t="s">
        <v>80</v>
      </c>
      <c r="P8719">
        <v>17</v>
      </c>
      <c r="Q8719">
        <v>145</v>
      </c>
      <c r="R8719" t="s">
        <v>209</v>
      </c>
      <c r="S8719" t="s">
        <v>42</v>
      </c>
      <c r="T8719" t="s">
        <v>43</v>
      </c>
      <c r="U8719" t="s">
        <v>43</v>
      </c>
      <c r="V8719" t="s">
        <v>83</v>
      </c>
      <c r="W8719" t="s">
        <v>36</v>
      </c>
      <c r="X8719">
        <v>9</v>
      </c>
      <c r="Y8719" t="s">
        <v>84</v>
      </c>
      <c r="Z8719">
        <v>50</v>
      </c>
      <c r="AA8719">
        <v>80</v>
      </c>
      <c r="AB8719" t="s">
        <v>1311</v>
      </c>
      <c r="AE8719" s="7">
        <f t="shared" si="136"/>
        <v>10800</v>
      </c>
    </row>
    <row r="8720" spans="1:31" x14ac:dyDescent="0.15">
      <c r="A8720">
        <v>8717</v>
      </c>
      <c r="B8720" t="s">
        <v>38</v>
      </c>
      <c r="C8720" t="s">
        <v>31</v>
      </c>
      <c r="D8720">
        <v>26202</v>
      </c>
      <c r="E8720" t="s">
        <v>24</v>
      </c>
      <c r="F8720" t="s">
        <v>128</v>
      </c>
      <c r="G8720" t="s">
        <v>456</v>
      </c>
      <c r="H8720" t="s">
        <v>130</v>
      </c>
      <c r="I8720" t="s">
        <v>1199</v>
      </c>
      <c r="J8720">
        <v>5800000</v>
      </c>
      <c r="M8720">
        <v>105</v>
      </c>
      <c r="O8720" t="s">
        <v>55</v>
      </c>
      <c r="P8720">
        <v>9.5</v>
      </c>
      <c r="Q8720">
        <v>95</v>
      </c>
      <c r="R8720" t="s">
        <v>252</v>
      </c>
      <c r="S8720" t="s">
        <v>42</v>
      </c>
      <c r="T8720" t="s">
        <v>43</v>
      </c>
      <c r="U8720" t="s">
        <v>43</v>
      </c>
      <c r="V8720" t="s">
        <v>68</v>
      </c>
      <c r="W8720" t="s">
        <v>36</v>
      </c>
      <c r="X8720">
        <v>5.8</v>
      </c>
      <c r="Y8720" t="s">
        <v>57</v>
      </c>
      <c r="Z8720">
        <v>60</v>
      </c>
      <c r="AA8720">
        <v>200</v>
      </c>
      <c r="AB8720" t="s">
        <v>1311</v>
      </c>
      <c r="AC8720" t="s">
        <v>103</v>
      </c>
      <c r="AE8720" s="7">
        <f t="shared" ref="AE8720:AE8783" si="137">IF(OR(N8720&lt;&gt;"",ISERROR(J8720/M8720)),"",ROUND(J8720/M8720,-2))</f>
        <v>55200</v>
      </c>
    </row>
    <row r="8721" spans="1:31" x14ac:dyDescent="0.15">
      <c r="A8721">
        <v>8718</v>
      </c>
      <c r="B8721" t="s">
        <v>38</v>
      </c>
      <c r="C8721" t="s">
        <v>31</v>
      </c>
      <c r="D8721">
        <v>26202</v>
      </c>
      <c r="E8721" t="s">
        <v>24</v>
      </c>
      <c r="F8721" t="s">
        <v>128</v>
      </c>
      <c r="G8721" t="s">
        <v>825</v>
      </c>
      <c r="H8721" t="s">
        <v>130</v>
      </c>
      <c r="I8721" t="s">
        <v>1200</v>
      </c>
      <c r="J8721">
        <v>3200000</v>
      </c>
      <c r="M8721">
        <v>130</v>
      </c>
      <c r="O8721" t="s">
        <v>48</v>
      </c>
      <c r="P8721">
        <v>11.3</v>
      </c>
      <c r="Q8721">
        <v>85</v>
      </c>
      <c r="R8721" t="s">
        <v>252</v>
      </c>
      <c r="S8721" t="s">
        <v>42</v>
      </c>
      <c r="T8721" t="s">
        <v>43</v>
      </c>
      <c r="U8721" t="s">
        <v>423</v>
      </c>
      <c r="V8721" t="s">
        <v>35</v>
      </c>
      <c r="W8721" t="s">
        <v>36</v>
      </c>
      <c r="X8721">
        <v>9</v>
      </c>
      <c r="Y8721" t="s">
        <v>93</v>
      </c>
      <c r="Z8721">
        <v>60</v>
      </c>
      <c r="AA8721">
        <v>200</v>
      </c>
      <c r="AB8721" t="s">
        <v>1311</v>
      </c>
      <c r="AE8721" s="7">
        <f t="shared" si="137"/>
        <v>24600</v>
      </c>
    </row>
    <row r="8722" spans="1:31" x14ac:dyDescent="0.15">
      <c r="A8722">
        <v>8719</v>
      </c>
      <c r="B8722" t="s">
        <v>27</v>
      </c>
      <c r="D8722">
        <v>26202</v>
      </c>
      <c r="E8722" t="s">
        <v>24</v>
      </c>
      <c r="F8722" t="s">
        <v>128</v>
      </c>
      <c r="G8722" t="s">
        <v>369</v>
      </c>
      <c r="J8722">
        <v>20000</v>
      </c>
      <c r="M8722">
        <v>175</v>
      </c>
      <c r="AB8722" t="s">
        <v>1311</v>
      </c>
      <c r="AE8722" s="7">
        <f t="shared" si="137"/>
        <v>100</v>
      </c>
    </row>
    <row r="8723" spans="1:31" x14ac:dyDescent="0.15">
      <c r="A8723">
        <v>8720</v>
      </c>
      <c r="B8723" t="s">
        <v>27</v>
      </c>
      <c r="D8723">
        <v>26202</v>
      </c>
      <c r="E8723" t="s">
        <v>24</v>
      </c>
      <c r="F8723" t="s">
        <v>128</v>
      </c>
      <c r="G8723" t="s">
        <v>369</v>
      </c>
      <c r="J8723">
        <v>40000</v>
      </c>
      <c r="M8723">
        <v>320</v>
      </c>
      <c r="AB8723" t="s">
        <v>1311</v>
      </c>
      <c r="AE8723" s="7">
        <f t="shared" si="137"/>
        <v>100</v>
      </c>
    </row>
    <row r="8724" spans="1:31" x14ac:dyDescent="0.15">
      <c r="A8724">
        <v>8721</v>
      </c>
      <c r="B8724" t="s">
        <v>30</v>
      </c>
      <c r="C8724" t="s">
        <v>31</v>
      </c>
      <c r="D8724">
        <v>26202</v>
      </c>
      <c r="E8724" t="s">
        <v>24</v>
      </c>
      <c r="F8724" t="s">
        <v>128</v>
      </c>
      <c r="G8724" t="s">
        <v>149</v>
      </c>
      <c r="H8724" t="s">
        <v>130</v>
      </c>
      <c r="I8724" t="s">
        <v>1199</v>
      </c>
      <c r="J8724">
        <v>15000000</v>
      </c>
      <c r="K8724">
        <v>170000</v>
      </c>
      <c r="M8724">
        <v>280</v>
      </c>
      <c r="N8724" s="8">
        <v>53000</v>
      </c>
      <c r="O8724" t="s">
        <v>55</v>
      </c>
      <c r="P8724">
        <v>15.8</v>
      </c>
      <c r="U8724" t="s">
        <v>43</v>
      </c>
      <c r="V8724" t="s">
        <v>76</v>
      </c>
      <c r="W8724" t="s">
        <v>36</v>
      </c>
      <c r="X8724">
        <v>5</v>
      </c>
      <c r="Y8724" t="s">
        <v>84</v>
      </c>
      <c r="Z8724">
        <v>50</v>
      </c>
      <c r="AA8724">
        <v>80</v>
      </c>
      <c r="AB8724" t="s">
        <v>1311</v>
      </c>
      <c r="AE8724" s="7" t="str">
        <f t="shared" si="137"/>
        <v/>
      </c>
    </row>
    <row r="8725" spans="1:31" x14ac:dyDescent="0.15">
      <c r="A8725">
        <v>8722</v>
      </c>
      <c r="B8725" t="s">
        <v>30</v>
      </c>
      <c r="C8725" t="s">
        <v>31</v>
      </c>
      <c r="D8725">
        <v>26202</v>
      </c>
      <c r="E8725" t="s">
        <v>24</v>
      </c>
      <c r="F8725" t="s">
        <v>128</v>
      </c>
      <c r="G8725" t="s">
        <v>1084</v>
      </c>
      <c r="H8725" t="s">
        <v>134</v>
      </c>
      <c r="I8725" t="s">
        <v>1199</v>
      </c>
      <c r="J8725">
        <v>720000</v>
      </c>
      <c r="K8725">
        <v>10000</v>
      </c>
      <c r="M8725">
        <v>240</v>
      </c>
      <c r="N8725" s="8">
        <v>3000</v>
      </c>
      <c r="O8725" t="s">
        <v>48</v>
      </c>
      <c r="P8725">
        <v>25</v>
      </c>
      <c r="V8725" t="s">
        <v>68</v>
      </c>
      <c r="W8725" t="s">
        <v>36</v>
      </c>
      <c r="X8725">
        <v>1.7</v>
      </c>
      <c r="Y8725" t="s">
        <v>57</v>
      </c>
      <c r="Z8725">
        <v>60</v>
      </c>
      <c r="AA8725">
        <v>200</v>
      </c>
      <c r="AB8725" t="s">
        <v>1311</v>
      </c>
      <c r="AE8725" s="7" t="str">
        <f t="shared" si="137"/>
        <v/>
      </c>
    </row>
    <row r="8726" spans="1:31" x14ac:dyDescent="0.15">
      <c r="A8726">
        <v>8723</v>
      </c>
      <c r="B8726" t="s">
        <v>38</v>
      </c>
      <c r="C8726" t="s">
        <v>31</v>
      </c>
      <c r="D8726">
        <v>26202</v>
      </c>
      <c r="E8726" t="s">
        <v>24</v>
      </c>
      <c r="F8726" t="s">
        <v>128</v>
      </c>
      <c r="G8726" t="s">
        <v>461</v>
      </c>
      <c r="H8726" t="s">
        <v>134</v>
      </c>
      <c r="I8726">
        <v>28</v>
      </c>
      <c r="J8726">
        <v>23000000</v>
      </c>
      <c r="M8726">
        <v>130</v>
      </c>
      <c r="O8726" t="s">
        <v>80</v>
      </c>
      <c r="P8726">
        <v>14</v>
      </c>
      <c r="Q8726">
        <v>100</v>
      </c>
      <c r="R8726" t="s">
        <v>1198</v>
      </c>
      <c r="S8726" t="s">
        <v>42</v>
      </c>
      <c r="T8726" t="s">
        <v>43</v>
      </c>
      <c r="V8726" t="s">
        <v>101</v>
      </c>
      <c r="W8726" t="s">
        <v>36</v>
      </c>
      <c r="X8726">
        <v>6.5</v>
      </c>
      <c r="Y8726" t="s">
        <v>57</v>
      </c>
      <c r="Z8726">
        <v>60</v>
      </c>
      <c r="AA8726">
        <v>200</v>
      </c>
      <c r="AB8726" t="s">
        <v>1311</v>
      </c>
      <c r="AE8726" s="7">
        <f t="shared" si="137"/>
        <v>176900</v>
      </c>
    </row>
    <row r="8727" spans="1:31" x14ac:dyDescent="0.15">
      <c r="A8727">
        <v>8724</v>
      </c>
      <c r="B8727" t="s">
        <v>27</v>
      </c>
      <c r="D8727">
        <v>26202</v>
      </c>
      <c r="E8727" t="s">
        <v>24</v>
      </c>
      <c r="F8727" t="s">
        <v>128</v>
      </c>
      <c r="G8727" t="s">
        <v>656</v>
      </c>
      <c r="J8727">
        <v>210000</v>
      </c>
      <c r="M8727">
        <v>570</v>
      </c>
      <c r="AB8727" t="s">
        <v>1311</v>
      </c>
      <c r="AE8727" s="7">
        <f t="shared" si="137"/>
        <v>400</v>
      </c>
    </row>
    <row r="8728" spans="1:31" x14ac:dyDescent="0.15">
      <c r="A8728">
        <v>8725</v>
      </c>
      <c r="B8728" t="s">
        <v>38</v>
      </c>
      <c r="C8728" t="s">
        <v>31</v>
      </c>
      <c r="D8728">
        <v>26202</v>
      </c>
      <c r="E8728" t="s">
        <v>24</v>
      </c>
      <c r="F8728" t="s">
        <v>128</v>
      </c>
      <c r="G8728" t="s">
        <v>151</v>
      </c>
      <c r="H8728" t="s">
        <v>134</v>
      </c>
      <c r="I8728">
        <v>28</v>
      </c>
      <c r="J8728">
        <v>31000000</v>
      </c>
      <c r="M8728">
        <v>560</v>
      </c>
      <c r="O8728" t="s">
        <v>137</v>
      </c>
      <c r="P8728">
        <v>20</v>
      </c>
      <c r="Q8728">
        <v>430</v>
      </c>
      <c r="R8728" t="s">
        <v>95</v>
      </c>
      <c r="S8728" t="s">
        <v>213</v>
      </c>
      <c r="T8728" t="s">
        <v>197</v>
      </c>
      <c r="U8728" t="s">
        <v>43</v>
      </c>
      <c r="V8728" t="s">
        <v>101</v>
      </c>
      <c r="W8728" t="s">
        <v>36</v>
      </c>
      <c r="X8728">
        <v>5.8</v>
      </c>
      <c r="Y8728" t="s">
        <v>37</v>
      </c>
      <c r="Z8728">
        <v>60</v>
      </c>
      <c r="AA8728">
        <v>200</v>
      </c>
      <c r="AB8728" t="s">
        <v>1311</v>
      </c>
      <c r="AE8728" s="7">
        <f t="shared" si="137"/>
        <v>55400</v>
      </c>
    </row>
    <row r="8729" spans="1:31" x14ac:dyDescent="0.15">
      <c r="A8729">
        <v>8726</v>
      </c>
      <c r="B8729" t="s">
        <v>38</v>
      </c>
      <c r="C8729" t="s">
        <v>31</v>
      </c>
      <c r="D8729">
        <v>26202</v>
      </c>
      <c r="E8729" t="s">
        <v>24</v>
      </c>
      <c r="F8729" t="s">
        <v>128</v>
      </c>
      <c r="G8729" t="s">
        <v>153</v>
      </c>
      <c r="H8729" t="s">
        <v>130</v>
      </c>
      <c r="I8729" t="s">
        <v>1199</v>
      </c>
      <c r="J8729">
        <v>42000000</v>
      </c>
      <c r="M8729">
        <v>300</v>
      </c>
      <c r="O8729" t="s">
        <v>80</v>
      </c>
      <c r="P8729">
        <v>16</v>
      </c>
      <c r="Q8729">
        <v>135</v>
      </c>
      <c r="R8729" t="s">
        <v>1198</v>
      </c>
      <c r="T8729" t="s">
        <v>43</v>
      </c>
      <c r="U8729" t="s">
        <v>43</v>
      </c>
      <c r="V8729" t="s">
        <v>35</v>
      </c>
      <c r="W8729" t="s">
        <v>36</v>
      </c>
      <c r="X8729">
        <v>6</v>
      </c>
      <c r="Y8729" t="s">
        <v>84</v>
      </c>
      <c r="Z8729">
        <v>50</v>
      </c>
      <c r="AA8729">
        <v>80</v>
      </c>
      <c r="AB8729" t="s">
        <v>1311</v>
      </c>
      <c r="AE8729" s="7">
        <f t="shared" si="137"/>
        <v>140000</v>
      </c>
    </row>
    <row r="8730" spans="1:31" x14ac:dyDescent="0.15">
      <c r="A8730">
        <v>8727</v>
      </c>
      <c r="B8730" t="s">
        <v>30</v>
      </c>
      <c r="C8730" t="s">
        <v>31</v>
      </c>
      <c r="D8730">
        <v>26202</v>
      </c>
      <c r="E8730" t="s">
        <v>24</v>
      </c>
      <c r="F8730" t="s">
        <v>128</v>
      </c>
      <c r="G8730" t="s">
        <v>154</v>
      </c>
      <c r="H8730" t="s">
        <v>130</v>
      </c>
      <c r="I8730">
        <v>11</v>
      </c>
      <c r="J8730">
        <v>9500000</v>
      </c>
      <c r="K8730">
        <v>220000</v>
      </c>
      <c r="M8730">
        <v>140</v>
      </c>
      <c r="N8730" s="8">
        <v>67000</v>
      </c>
      <c r="O8730" t="s">
        <v>80</v>
      </c>
      <c r="P8730">
        <v>14.6</v>
      </c>
      <c r="U8730" t="s">
        <v>43</v>
      </c>
      <c r="V8730" t="s">
        <v>83</v>
      </c>
      <c r="W8730" t="s">
        <v>36</v>
      </c>
      <c r="X8730">
        <v>4</v>
      </c>
      <c r="Y8730" t="s">
        <v>37</v>
      </c>
      <c r="Z8730">
        <v>60</v>
      </c>
      <c r="AA8730">
        <v>200</v>
      </c>
      <c r="AB8730" t="s">
        <v>1311</v>
      </c>
      <c r="AE8730" s="7" t="str">
        <f t="shared" si="137"/>
        <v/>
      </c>
    </row>
    <row r="8731" spans="1:31" x14ac:dyDescent="0.15">
      <c r="A8731">
        <v>8728</v>
      </c>
      <c r="B8731" t="s">
        <v>38</v>
      </c>
      <c r="C8731" t="s">
        <v>31</v>
      </c>
      <c r="D8731">
        <v>26202</v>
      </c>
      <c r="E8731" t="s">
        <v>24</v>
      </c>
      <c r="F8731" t="s">
        <v>128</v>
      </c>
      <c r="G8731" t="s">
        <v>159</v>
      </c>
      <c r="H8731" t="s">
        <v>134</v>
      </c>
      <c r="I8731">
        <v>7</v>
      </c>
      <c r="J8731">
        <v>36000000</v>
      </c>
      <c r="M8731">
        <v>210</v>
      </c>
      <c r="O8731" t="s">
        <v>48</v>
      </c>
      <c r="P8731">
        <v>3</v>
      </c>
      <c r="Q8731">
        <v>100</v>
      </c>
      <c r="R8731" t="s">
        <v>1122</v>
      </c>
      <c r="S8731" t="s">
        <v>42</v>
      </c>
      <c r="T8731" t="s">
        <v>43</v>
      </c>
      <c r="U8731" t="s">
        <v>43</v>
      </c>
      <c r="V8731" t="s">
        <v>101</v>
      </c>
      <c r="W8731" t="s">
        <v>36</v>
      </c>
      <c r="X8731">
        <v>6</v>
      </c>
      <c r="Y8731" t="s">
        <v>106</v>
      </c>
      <c r="Z8731">
        <v>80</v>
      </c>
      <c r="AA8731">
        <v>400</v>
      </c>
      <c r="AB8731" t="s">
        <v>1311</v>
      </c>
      <c r="AE8731" s="7">
        <f t="shared" si="137"/>
        <v>171400</v>
      </c>
    </row>
    <row r="8732" spans="1:31" x14ac:dyDescent="0.15">
      <c r="A8732">
        <v>8729</v>
      </c>
      <c r="B8732" t="s">
        <v>27</v>
      </c>
      <c r="D8732">
        <v>26202</v>
      </c>
      <c r="E8732" t="s">
        <v>24</v>
      </c>
      <c r="F8732" t="s">
        <v>128</v>
      </c>
      <c r="G8732" t="s">
        <v>159</v>
      </c>
      <c r="J8732">
        <v>2500000</v>
      </c>
      <c r="M8732">
        <v>1500</v>
      </c>
      <c r="AB8732" t="s">
        <v>1311</v>
      </c>
      <c r="AE8732" s="7">
        <f t="shared" si="137"/>
        <v>1700</v>
      </c>
    </row>
    <row r="8733" spans="1:31" x14ac:dyDescent="0.15">
      <c r="A8733">
        <v>8730</v>
      </c>
      <c r="B8733" t="s">
        <v>38</v>
      </c>
      <c r="C8733" t="s">
        <v>31</v>
      </c>
      <c r="D8733">
        <v>26202</v>
      </c>
      <c r="E8733" t="s">
        <v>24</v>
      </c>
      <c r="F8733" t="s">
        <v>128</v>
      </c>
      <c r="G8733" t="s">
        <v>373</v>
      </c>
      <c r="H8733" t="s">
        <v>134</v>
      </c>
      <c r="I8733">
        <v>28</v>
      </c>
      <c r="J8733">
        <v>12000000</v>
      </c>
      <c r="M8733">
        <v>210</v>
      </c>
      <c r="O8733" t="s">
        <v>48</v>
      </c>
      <c r="P8733">
        <v>15</v>
      </c>
      <c r="Q8733">
        <v>105</v>
      </c>
      <c r="R8733" t="s">
        <v>380</v>
      </c>
      <c r="S8733" t="s">
        <v>42</v>
      </c>
      <c r="T8733" t="s">
        <v>43</v>
      </c>
      <c r="U8733" t="s">
        <v>43</v>
      </c>
      <c r="V8733" t="s">
        <v>83</v>
      </c>
      <c r="W8733" t="s">
        <v>36</v>
      </c>
      <c r="X8733">
        <v>5.9</v>
      </c>
      <c r="Y8733" t="s">
        <v>85</v>
      </c>
      <c r="Z8733">
        <v>60</v>
      </c>
      <c r="AA8733">
        <v>200</v>
      </c>
      <c r="AB8733" t="s">
        <v>1311</v>
      </c>
      <c r="AE8733" s="7">
        <f t="shared" si="137"/>
        <v>57100</v>
      </c>
    </row>
    <row r="8734" spans="1:31" x14ac:dyDescent="0.15">
      <c r="A8734">
        <v>8731</v>
      </c>
      <c r="B8734" t="s">
        <v>38</v>
      </c>
      <c r="C8734" t="s">
        <v>31</v>
      </c>
      <c r="D8734">
        <v>26202</v>
      </c>
      <c r="E8734" t="s">
        <v>24</v>
      </c>
      <c r="F8734" t="s">
        <v>128</v>
      </c>
      <c r="G8734" t="s">
        <v>373</v>
      </c>
      <c r="H8734" t="s">
        <v>134</v>
      </c>
      <c r="I8734">
        <v>28</v>
      </c>
      <c r="J8734">
        <v>8000000</v>
      </c>
      <c r="M8734">
        <v>140</v>
      </c>
      <c r="O8734" t="s">
        <v>137</v>
      </c>
      <c r="P8734">
        <v>8.1999999999999993</v>
      </c>
      <c r="Q8734">
        <v>90</v>
      </c>
      <c r="R8734" t="s">
        <v>428</v>
      </c>
      <c r="S8734" t="s">
        <v>42</v>
      </c>
      <c r="T8734" t="s">
        <v>43</v>
      </c>
      <c r="U8734" t="s">
        <v>43</v>
      </c>
      <c r="V8734" t="s">
        <v>76</v>
      </c>
      <c r="W8734" t="s">
        <v>36</v>
      </c>
      <c r="X8734">
        <v>5.8</v>
      </c>
      <c r="Y8734" t="s">
        <v>57</v>
      </c>
      <c r="Z8734">
        <v>60</v>
      </c>
      <c r="AA8734">
        <v>200</v>
      </c>
      <c r="AB8734" t="s">
        <v>1311</v>
      </c>
      <c r="AE8734" s="7">
        <f t="shared" si="137"/>
        <v>57100</v>
      </c>
    </row>
    <row r="8735" spans="1:31" x14ac:dyDescent="0.15">
      <c r="A8735">
        <v>8732</v>
      </c>
      <c r="B8735" t="s">
        <v>38</v>
      </c>
      <c r="C8735" t="s">
        <v>58</v>
      </c>
      <c r="D8735">
        <v>26202</v>
      </c>
      <c r="E8735" t="s">
        <v>24</v>
      </c>
      <c r="F8735" t="s">
        <v>128</v>
      </c>
      <c r="G8735" t="s">
        <v>1076</v>
      </c>
      <c r="H8735" t="s">
        <v>134</v>
      </c>
      <c r="I8735">
        <v>23</v>
      </c>
      <c r="J8735">
        <v>500000</v>
      </c>
      <c r="M8735">
        <v>125</v>
      </c>
      <c r="O8735" t="s">
        <v>883</v>
      </c>
      <c r="P8735">
        <v>2.1</v>
      </c>
      <c r="Q8735">
        <v>55</v>
      </c>
      <c r="S8735" t="s">
        <v>42</v>
      </c>
      <c r="T8735" t="s">
        <v>43</v>
      </c>
      <c r="U8735" t="s">
        <v>423</v>
      </c>
      <c r="V8735" t="s">
        <v>35</v>
      </c>
      <c r="W8735" t="s">
        <v>114</v>
      </c>
      <c r="X8735">
        <v>17.8</v>
      </c>
      <c r="Y8735" t="s">
        <v>106</v>
      </c>
      <c r="Z8735">
        <v>80</v>
      </c>
      <c r="AA8735">
        <v>400</v>
      </c>
      <c r="AB8735" t="s">
        <v>1311</v>
      </c>
      <c r="AE8735" s="7">
        <f t="shared" si="137"/>
        <v>4000</v>
      </c>
    </row>
    <row r="8736" spans="1:31" x14ac:dyDescent="0.15">
      <c r="A8736">
        <v>8733</v>
      </c>
      <c r="B8736" t="s">
        <v>38</v>
      </c>
      <c r="C8736" t="s">
        <v>31</v>
      </c>
      <c r="D8736">
        <v>26202</v>
      </c>
      <c r="E8736" t="s">
        <v>24</v>
      </c>
      <c r="F8736" t="s">
        <v>128</v>
      </c>
      <c r="G8736" t="s">
        <v>707</v>
      </c>
      <c r="H8736" t="s">
        <v>130</v>
      </c>
      <c r="I8736">
        <v>15</v>
      </c>
      <c r="J8736">
        <v>7700000</v>
      </c>
      <c r="M8736">
        <v>230</v>
      </c>
      <c r="O8736" t="s">
        <v>55</v>
      </c>
      <c r="P8736">
        <v>8.5</v>
      </c>
      <c r="Q8736">
        <v>155</v>
      </c>
      <c r="R8736" t="s">
        <v>160</v>
      </c>
      <c r="S8736" t="s">
        <v>42</v>
      </c>
      <c r="T8736" t="s">
        <v>43</v>
      </c>
      <c r="U8736" t="s">
        <v>43</v>
      </c>
      <c r="V8736" t="s">
        <v>68</v>
      </c>
      <c r="W8736" t="s">
        <v>36</v>
      </c>
      <c r="X8736">
        <v>6</v>
      </c>
      <c r="Y8736" t="s">
        <v>84</v>
      </c>
      <c r="Z8736">
        <v>60</v>
      </c>
      <c r="AA8736">
        <v>100</v>
      </c>
      <c r="AB8736" t="s">
        <v>1311</v>
      </c>
      <c r="AC8736" t="s">
        <v>655</v>
      </c>
      <c r="AE8736" s="7">
        <f t="shared" si="137"/>
        <v>33500</v>
      </c>
    </row>
    <row r="8737" spans="1:31" x14ac:dyDescent="0.15">
      <c r="A8737">
        <v>8734</v>
      </c>
      <c r="B8737" t="s">
        <v>38</v>
      </c>
      <c r="C8737" t="s">
        <v>31</v>
      </c>
      <c r="D8737">
        <v>26202</v>
      </c>
      <c r="E8737" t="s">
        <v>24</v>
      </c>
      <c r="F8737" t="s">
        <v>128</v>
      </c>
      <c r="G8737" t="s">
        <v>464</v>
      </c>
      <c r="H8737" t="s">
        <v>134</v>
      </c>
      <c r="I8737">
        <v>18</v>
      </c>
      <c r="J8737">
        <v>23000000</v>
      </c>
      <c r="M8737">
        <v>150</v>
      </c>
      <c r="O8737" t="s">
        <v>80</v>
      </c>
      <c r="P8737">
        <v>11.3</v>
      </c>
      <c r="Q8737">
        <v>105</v>
      </c>
      <c r="R8737" t="s">
        <v>1198</v>
      </c>
      <c r="T8737" t="s">
        <v>43</v>
      </c>
      <c r="U8737" t="s">
        <v>43</v>
      </c>
      <c r="V8737" t="s">
        <v>49</v>
      </c>
      <c r="W8737" t="s">
        <v>36</v>
      </c>
      <c r="X8737">
        <v>5.8</v>
      </c>
      <c r="Y8737" t="s">
        <v>57</v>
      </c>
      <c r="Z8737">
        <v>60</v>
      </c>
      <c r="AA8737">
        <v>200</v>
      </c>
      <c r="AB8737" t="s">
        <v>1311</v>
      </c>
      <c r="AE8737" s="7">
        <f t="shared" si="137"/>
        <v>153300</v>
      </c>
    </row>
    <row r="8738" spans="1:31" x14ac:dyDescent="0.15">
      <c r="A8738">
        <v>8735</v>
      </c>
      <c r="B8738" t="s">
        <v>38</v>
      </c>
      <c r="C8738" t="s">
        <v>31</v>
      </c>
      <c r="D8738">
        <v>26202</v>
      </c>
      <c r="E8738" t="s">
        <v>24</v>
      </c>
      <c r="F8738" t="s">
        <v>128</v>
      </c>
      <c r="G8738" t="s">
        <v>661</v>
      </c>
      <c r="H8738" t="s">
        <v>130</v>
      </c>
      <c r="I8738">
        <v>23</v>
      </c>
      <c r="J8738">
        <v>13000000</v>
      </c>
      <c r="M8738">
        <v>200</v>
      </c>
      <c r="O8738" t="s">
        <v>55</v>
      </c>
      <c r="P8738">
        <v>10.1</v>
      </c>
      <c r="Q8738">
        <v>150</v>
      </c>
      <c r="R8738" t="s">
        <v>118</v>
      </c>
      <c r="S8738" t="s">
        <v>42</v>
      </c>
      <c r="T8738" t="s">
        <v>43</v>
      </c>
      <c r="U8738" t="s">
        <v>43</v>
      </c>
      <c r="V8738" t="s">
        <v>44</v>
      </c>
      <c r="W8738" t="s">
        <v>36</v>
      </c>
      <c r="X8738">
        <v>6</v>
      </c>
      <c r="Y8738" t="s">
        <v>84</v>
      </c>
      <c r="Z8738">
        <v>50</v>
      </c>
      <c r="AA8738">
        <v>80</v>
      </c>
      <c r="AB8738" t="s">
        <v>1311</v>
      </c>
      <c r="AE8738" s="7">
        <f t="shared" si="137"/>
        <v>65000</v>
      </c>
    </row>
    <row r="8739" spans="1:31" x14ac:dyDescent="0.15">
      <c r="A8739">
        <v>8736</v>
      </c>
      <c r="B8739" t="s">
        <v>38</v>
      </c>
      <c r="C8739" t="s">
        <v>31</v>
      </c>
      <c r="D8739">
        <v>26202</v>
      </c>
      <c r="E8739" t="s">
        <v>24</v>
      </c>
      <c r="F8739" t="s">
        <v>128</v>
      </c>
      <c r="G8739" t="s">
        <v>165</v>
      </c>
      <c r="H8739" t="s">
        <v>134</v>
      </c>
      <c r="I8739">
        <v>8</v>
      </c>
      <c r="J8739">
        <v>10000000</v>
      </c>
      <c r="M8739">
        <v>165</v>
      </c>
      <c r="O8739" t="s">
        <v>80</v>
      </c>
      <c r="P8739">
        <v>17</v>
      </c>
      <c r="Q8739">
        <v>75</v>
      </c>
      <c r="S8739" t="s">
        <v>42</v>
      </c>
      <c r="T8739" t="s">
        <v>43</v>
      </c>
      <c r="U8739" t="s">
        <v>43</v>
      </c>
      <c r="V8739" t="s">
        <v>49</v>
      </c>
      <c r="W8739" t="s">
        <v>36</v>
      </c>
      <c r="X8739">
        <v>4</v>
      </c>
      <c r="Y8739" t="s">
        <v>166</v>
      </c>
      <c r="Z8739">
        <v>60</v>
      </c>
      <c r="AA8739">
        <v>200</v>
      </c>
      <c r="AB8739" t="s">
        <v>1311</v>
      </c>
      <c r="AE8739" s="7">
        <f t="shared" si="137"/>
        <v>60600</v>
      </c>
    </row>
    <row r="8740" spans="1:31" x14ac:dyDescent="0.15">
      <c r="A8740">
        <v>8737</v>
      </c>
      <c r="B8740" t="s">
        <v>38</v>
      </c>
      <c r="C8740" t="s">
        <v>31</v>
      </c>
      <c r="D8740">
        <v>26202</v>
      </c>
      <c r="E8740" t="s">
        <v>24</v>
      </c>
      <c r="F8740" t="s">
        <v>128</v>
      </c>
      <c r="G8740" t="s">
        <v>165</v>
      </c>
      <c r="H8740" t="s">
        <v>134</v>
      </c>
      <c r="I8740">
        <v>9</v>
      </c>
      <c r="J8740">
        <v>9400000</v>
      </c>
      <c r="M8740">
        <v>210</v>
      </c>
      <c r="O8740" t="s">
        <v>55</v>
      </c>
      <c r="P8740">
        <v>10.3</v>
      </c>
      <c r="Q8740">
        <v>210</v>
      </c>
      <c r="R8740" t="s">
        <v>161</v>
      </c>
      <c r="S8740" t="s">
        <v>42</v>
      </c>
      <c r="T8740" t="s">
        <v>138</v>
      </c>
      <c r="U8740" t="s">
        <v>43</v>
      </c>
      <c r="V8740" t="s">
        <v>35</v>
      </c>
      <c r="W8740" t="s">
        <v>69</v>
      </c>
      <c r="X8740">
        <v>21.5</v>
      </c>
      <c r="Y8740" t="s">
        <v>106</v>
      </c>
      <c r="Z8740">
        <v>80</v>
      </c>
      <c r="AA8740">
        <v>400</v>
      </c>
      <c r="AB8740" t="s">
        <v>1311</v>
      </c>
      <c r="AE8740" s="7">
        <f t="shared" si="137"/>
        <v>44800</v>
      </c>
    </row>
    <row r="8741" spans="1:31" x14ac:dyDescent="0.15">
      <c r="A8741">
        <v>8738</v>
      </c>
      <c r="B8741" t="s">
        <v>38</v>
      </c>
      <c r="C8741" t="s">
        <v>31</v>
      </c>
      <c r="D8741">
        <v>26202</v>
      </c>
      <c r="E8741" t="s">
        <v>24</v>
      </c>
      <c r="F8741" t="s">
        <v>128</v>
      </c>
      <c r="G8741" t="s">
        <v>1098</v>
      </c>
      <c r="H8741" t="s">
        <v>134</v>
      </c>
      <c r="I8741">
        <v>19</v>
      </c>
      <c r="J8741">
        <v>50000</v>
      </c>
      <c r="M8741">
        <v>70</v>
      </c>
      <c r="O8741" t="s">
        <v>80</v>
      </c>
      <c r="P8741">
        <v>6.6</v>
      </c>
      <c r="Q8741">
        <v>100</v>
      </c>
      <c r="S8741" t="s">
        <v>42</v>
      </c>
      <c r="T8741" t="s">
        <v>43</v>
      </c>
      <c r="U8741" t="s">
        <v>43</v>
      </c>
      <c r="V8741" t="s">
        <v>101</v>
      </c>
      <c r="W8741" t="s">
        <v>36</v>
      </c>
      <c r="X8741">
        <v>13</v>
      </c>
      <c r="Y8741" t="s">
        <v>57</v>
      </c>
      <c r="Z8741">
        <v>60</v>
      </c>
      <c r="AA8741">
        <v>200</v>
      </c>
      <c r="AB8741" t="s">
        <v>1311</v>
      </c>
      <c r="AE8741" s="7">
        <f t="shared" si="137"/>
        <v>700</v>
      </c>
    </row>
    <row r="8742" spans="1:31" x14ac:dyDescent="0.15">
      <c r="A8742">
        <v>8739</v>
      </c>
      <c r="B8742" t="s">
        <v>30</v>
      </c>
      <c r="C8742" t="s">
        <v>31</v>
      </c>
      <c r="D8742">
        <v>26202</v>
      </c>
      <c r="E8742" t="s">
        <v>24</v>
      </c>
      <c r="F8742" t="s">
        <v>128</v>
      </c>
      <c r="G8742" t="s">
        <v>170</v>
      </c>
      <c r="H8742" t="s">
        <v>130</v>
      </c>
      <c r="I8742">
        <v>9</v>
      </c>
      <c r="J8742">
        <v>11000000</v>
      </c>
      <c r="K8742">
        <v>250000</v>
      </c>
      <c r="M8742">
        <v>145</v>
      </c>
      <c r="N8742" s="8">
        <v>76000</v>
      </c>
      <c r="O8742" t="s">
        <v>80</v>
      </c>
      <c r="P8742">
        <v>12.8</v>
      </c>
      <c r="U8742" t="s">
        <v>423</v>
      </c>
      <c r="V8742" t="s">
        <v>101</v>
      </c>
      <c r="W8742" t="s">
        <v>36</v>
      </c>
      <c r="X8742">
        <v>5</v>
      </c>
      <c r="Y8742" t="s">
        <v>57</v>
      </c>
      <c r="Z8742">
        <v>60</v>
      </c>
      <c r="AA8742">
        <v>200</v>
      </c>
      <c r="AB8742" t="s">
        <v>1311</v>
      </c>
      <c r="AE8742" s="7" t="str">
        <f t="shared" si="137"/>
        <v/>
      </c>
    </row>
    <row r="8743" spans="1:31" x14ac:dyDescent="0.15">
      <c r="A8743">
        <v>8740</v>
      </c>
      <c r="B8743" t="s">
        <v>30</v>
      </c>
      <c r="C8743" t="s">
        <v>31</v>
      </c>
      <c r="D8743">
        <v>26202</v>
      </c>
      <c r="E8743" t="s">
        <v>24</v>
      </c>
      <c r="F8743" t="s">
        <v>128</v>
      </c>
      <c r="G8743" t="s">
        <v>171</v>
      </c>
      <c r="H8743" t="s">
        <v>130</v>
      </c>
      <c r="I8743">
        <v>24</v>
      </c>
      <c r="J8743">
        <v>7000000</v>
      </c>
      <c r="K8743">
        <v>140000</v>
      </c>
      <c r="M8743">
        <v>170</v>
      </c>
      <c r="N8743" s="8">
        <v>41000</v>
      </c>
      <c r="O8743" t="s">
        <v>48</v>
      </c>
      <c r="U8743" t="s">
        <v>43</v>
      </c>
      <c r="V8743" t="s">
        <v>68</v>
      </c>
      <c r="W8743" t="s">
        <v>36</v>
      </c>
      <c r="X8743">
        <v>8</v>
      </c>
      <c r="Y8743" t="s">
        <v>57</v>
      </c>
      <c r="Z8743">
        <v>60</v>
      </c>
      <c r="AA8743">
        <v>200</v>
      </c>
      <c r="AB8743" t="s">
        <v>1311</v>
      </c>
      <c r="AE8743" s="7" t="str">
        <f t="shared" si="137"/>
        <v/>
      </c>
    </row>
    <row r="8744" spans="1:31" x14ac:dyDescent="0.15">
      <c r="A8744">
        <v>8741</v>
      </c>
      <c r="B8744" t="s">
        <v>30</v>
      </c>
      <c r="C8744" t="s">
        <v>31</v>
      </c>
      <c r="D8744">
        <v>26202</v>
      </c>
      <c r="E8744" t="s">
        <v>24</v>
      </c>
      <c r="F8744" t="s">
        <v>128</v>
      </c>
      <c r="G8744" t="s">
        <v>172</v>
      </c>
      <c r="H8744" t="s">
        <v>130</v>
      </c>
      <c r="I8744">
        <v>14</v>
      </c>
      <c r="J8744">
        <v>13000000</v>
      </c>
      <c r="K8744">
        <v>260000</v>
      </c>
      <c r="M8744">
        <v>165</v>
      </c>
      <c r="N8744" s="8">
        <v>78000</v>
      </c>
      <c r="O8744" t="s">
        <v>137</v>
      </c>
      <c r="P8744">
        <v>11.8</v>
      </c>
      <c r="U8744" t="s">
        <v>43</v>
      </c>
      <c r="V8744" t="s">
        <v>49</v>
      </c>
      <c r="W8744" t="s">
        <v>36</v>
      </c>
      <c r="X8744">
        <v>6</v>
      </c>
      <c r="Y8744" t="s">
        <v>85</v>
      </c>
      <c r="Z8744">
        <v>60</v>
      </c>
      <c r="AA8744">
        <v>200</v>
      </c>
      <c r="AB8744" t="s">
        <v>1311</v>
      </c>
      <c r="AE8744" s="7" t="str">
        <f t="shared" si="137"/>
        <v/>
      </c>
    </row>
    <row r="8745" spans="1:31" x14ac:dyDescent="0.15">
      <c r="A8745">
        <v>8742</v>
      </c>
      <c r="B8745" t="s">
        <v>30</v>
      </c>
      <c r="C8745" t="s">
        <v>31</v>
      </c>
      <c r="D8745">
        <v>26202</v>
      </c>
      <c r="E8745" t="s">
        <v>24</v>
      </c>
      <c r="F8745" t="s">
        <v>128</v>
      </c>
      <c r="G8745" t="s">
        <v>1152</v>
      </c>
      <c r="H8745" t="s">
        <v>549</v>
      </c>
      <c r="I8745" t="s">
        <v>1199</v>
      </c>
      <c r="J8745">
        <v>810000</v>
      </c>
      <c r="K8745">
        <v>15000</v>
      </c>
      <c r="M8745">
        <v>180</v>
      </c>
      <c r="N8745" s="8">
        <v>4600</v>
      </c>
      <c r="O8745" t="s">
        <v>55</v>
      </c>
      <c r="P8745">
        <v>28.5</v>
      </c>
      <c r="U8745" t="s">
        <v>62</v>
      </c>
      <c r="V8745" t="s">
        <v>101</v>
      </c>
      <c r="W8745" t="s">
        <v>50</v>
      </c>
      <c r="X8745">
        <v>3.4</v>
      </c>
      <c r="Y8745" t="s">
        <v>45</v>
      </c>
      <c r="Z8745">
        <v>60</v>
      </c>
      <c r="AA8745">
        <v>200</v>
      </c>
      <c r="AB8745" t="s">
        <v>1311</v>
      </c>
      <c r="AE8745" s="7" t="str">
        <f t="shared" si="137"/>
        <v/>
      </c>
    </row>
    <row r="8746" spans="1:31" x14ac:dyDescent="0.15">
      <c r="A8746">
        <v>8743</v>
      </c>
      <c r="B8746" t="s">
        <v>38</v>
      </c>
      <c r="C8746" t="s">
        <v>31</v>
      </c>
      <c r="D8746">
        <v>26203</v>
      </c>
      <c r="E8746" t="s">
        <v>24</v>
      </c>
      <c r="F8746" t="s">
        <v>173</v>
      </c>
      <c r="G8746" t="s">
        <v>550</v>
      </c>
      <c r="H8746" t="s">
        <v>177</v>
      </c>
      <c r="I8746">
        <v>16</v>
      </c>
      <c r="J8746">
        <v>15000000</v>
      </c>
      <c r="M8746">
        <v>175</v>
      </c>
      <c r="O8746" t="s">
        <v>80</v>
      </c>
      <c r="P8746">
        <v>14.6</v>
      </c>
      <c r="Q8746">
        <v>110</v>
      </c>
      <c r="R8746" t="s">
        <v>248</v>
      </c>
      <c r="S8746" t="s">
        <v>42</v>
      </c>
      <c r="T8746" t="s">
        <v>43</v>
      </c>
      <c r="U8746" t="s">
        <v>423</v>
      </c>
      <c r="V8746" t="s">
        <v>49</v>
      </c>
      <c r="W8746" t="s">
        <v>36</v>
      </c>
      <c r="X8746">
        <v>6</v>
      </c>
      <c r="Y8746" t="s">
        <v>57</v>
      </c>
      <c r="Z8746">
        <v>60</v>
      </c>
      <c r="AA8746">
        <v>200</v>
      </c>
      <c r="AB8746" t="s">
        <v>1311</v>
      </c>
      <c r="AE8746" s="7">
        <f t="shared" si="137"/>
        <v>85700</v>
      </c>
    </row>
    <row r="8747" spans="1:31" x14ac:dyDescent="0.15">
      <c r="A8747">
        <v>8744</v>
      </c>
      <c r="B8747" t="s">
        <v>38</v>
      </c>
      <c r="C8747" t="s">
        <v>31</v>
      </c>
      <c r="D8747">
        <v>26203</v>
      </c>
      <c r="E8747" t="s">
        <v>24</v>
      </c>
      <c r="F8747" t="s">
        <v>173</v>
      </c>
      <c r="G8747" t="s">
        <v>596</v>
      </c>
      <c r="H8747" t="s">
        <v>177</v>
      </c>
      <c r="I8747">
        <v>13</v>
      </c>
      <c r="J8747">
        <v>10000000</v>
      </c>
      <c r="M8747">
        <v>380</v>
      </c>
      <c r="O8747" t="s">
        <v>80</v>
      </c>
      <c r="P8747">
        <v>15.7</v>
      </c>
      <c r="Q8747">
        <v>165</v>
      </c>
      <c r="S8747" t="s">
        <v>42</v>
      </c>
      <c r="T8747" t="s">
        <v>43</v>
      </c>
      <c r="U8747" t="s">
        <v>423</v>
      </c>
      <c r="V8747" t="s">
        <v>49</v>
      </c>
      <c r="W8747" t="s">
        <v>36</v>
      </c>
      <c r="X8747">
        <v>5.3</v>
      </c>
      <c r="Y8747" t="s">
        <v>166</v>
      </c>
      <c r="Z8747">
        <v>60</v>
      </c>
      <c r="AA8747">
        <v>200</v>
      </c>
      <c r="AB8747" t="s">
        <v>1311</v>
      </c>
      <c r="AE8747" s="7">
        <f t="shared" si="137"/>
        <v>26300</v>
      </c>
    </row>
    <row r="8748" spans="1:31" x14ac:dyDescent="0.15">
      <c r="A8748">
        <v>8745</v>
      </c>
      <c r="B8748" t="s">
        <v>23</v>
      </c>
      <c r="D8748">
        <v>26203</v>
      </c>
      <c r="E8748" t="s">
        <v>24</v>
      </c>
      <c r="F8748" t="s">
        <v>173</v>
      </c>
      <c r="G8748" t="s">
        <v>174</v>
      </c>
      <c r="J8748">
        <v>600000</v>
      </c>
      <c r="M8748">
        <v>1000</v>
      </c>
      <c r="AB8748" t="s">
        <v>1311</v>
      </c>
      <c r="AE8748" s="7">
        <f t="shared" si="137"/>
        <v>600</v>
      </c>
    </row>
    <row r="8749" spans="1:31" x14ac:dyDescent="0.15">
      <c r="A8749">
        <v>8746</v>
      </c>
      <c r="B8749" t="s">
        <v>30</v>
      </c>
      <c r="C8749" t="s">
        <v>58</v>
      </c>
      <c r="D8749">
        <v>26203</v>
      </c>
      <c r="E8749" t="s">
        <v>24</v>
      </c>
      <c r="F8749" t="s">
        <v>173</v>
      </c>
      <c r="G8749" t="s">
        <v>379</v>
      </c>
      <c r="H8749" t="s">
        <v>177</v>
      </c>
      <c r="I8749">
        <v>4</v>
      </c>
      <c r="J8749">
        <v>27000000</v>
      </c>
      <c r="K8749">
        <v>190000</v>
      </c>
      <c r="M8749">
        <v>460</v>
      </c>
      <c r="N8749" s="8">
        <v>58000</v>
      </c>
      <c r="O8749" t="s">
        <v>55</v>
      </c>
      <c r="P8749">
        <v>24.2</v>
      </c>
      <c r="V8749" t="s">
        <v>76</v>
      </c>
      <c r="W8749" t="s">
        <v>36</v>
      </c>
      <c r="X8749">
        <v>4</v>
      </c>
      <c r="Y8749" t="s">
        <v>37</v>
      </c>
      <c r="Z8749">
        <v>60</v>
      </c>
      <c r="AA8749">
        <v>200</v>
      </c>
      <c r="AB8749" t="s">
        <v>1311</v>
      </c>
      <c r="AE8749" s="7" t="str">
        <f t="shared" si="137"/>
        <v/>
      </c>
    </row>
    <row r="8750" spans="1:31" x14ac:dyDescent="0.15">
      <c r="A8750">
        <v>8747</v>
      </c>
      <c r="B8750" t="s">
        <v>38</v>
      </c>
      <c r="C8750" t="s">
        <v>123</v>
      </c>
      <c r="D8750">
        <v>26203</v>
      </c>
      <c r="E8750" t="s">
        <v>24</v>
      </c>
      <c r="F8750" t="s">
        <v>173</v>
      </c>
      <c r="G8750" t="s">
        <v>379</v>
      </c>
      <c r="H8750" t="s">
        <v>177</v>
      </c>
      <c r="I8750">
        <v>8</v>
      </c>
      <c r="J8750">
        <v>19000000</v>
      </c>
      <c r="M8750">
        <v>350</v>
      </c>
      <c r="O8750" t="s">
        <v>34</v>
      </c>
      <c r="P8750">
        <v>15.9</v>
      </c>
      <c r="Q8750">
        <v>100</v>
      </c>
      <c r="R8750" t="s">
        <v>872</v>
      </c>
      <c r="S8750" t="s">
        <v>42</v>
      </c>
      <c r="T8750" t="s">
        <v>43</v>
      </c>
      <c r="U8750" t="s">
        <v>653</v>
      </c>
      <c r="V8750" t="s">
        <v>76</v>
      </c>
      <c r="W8750" t="s">
        <v>36</v>
      </c>
      <c r="X8750">
        <v>15</v>
      </c>
      <c r="Y8750" t="s">
        <v>37</v>
      </c>
      <c r="Z8750">
        <v>60</v>
      </c>
      <c r="AA8750">
        <v>200</v>
      </c>
      <c r="AB8750" t="s">
        <v>1311</v>
      </c>
      <c r="AC8750" t="s">
        <v>144</v>
      </c>
      <c r="AE8750" s="7">
        <f t="shared" si="137"/>
        <v>54300</v>
      </c>
    </row>
    <row r="8751" spans="1:31" x14ac:dyDescent="0.15">
      <c r="A8751">
        <v>8748</v>
      </c>
      <c r="B8751" t="s">
        <v>38</v>
      </c>
      <c r="C8751" t="s">
        <v>31</v>
      </c>
      <c r="D8751">
        <v>26203</v>
      </c>
      <c r="E8751" t="s">
        <v>24</v>
      </c>
      <c r="F8751" t="s">
        <v>173</v>
      </c>
      <c r="G8751" t="s">
        <v>555</v>
      </c>
      <c r="H8751" t="s">
        <v>177</v>
      </c>
      <c r="I8751" t="s">
        <v>1199</v>
      </c>
      <c r="J8751">
        <v>90000</v>
      </c>
      <c r="M8751">
        <v>370</v>
      </c>
      <c r="O8751" t="s">
        <v>883</v>
      </c>
      <c r="P8751">
        <v>5</v>
      </c>
      <c r="Q8751">
        <v>115</v>
      </c>
      <c r="R8751" t="s">
        <v>160</v>
      </c>
      <c r="S8751" t="s">
        <v>213</v>
      </c>
      <c r="T8751" t="s">
        <v>43</v>
      </c>
      <c r="U8751" t="s">
        <v>43</v>
      </c>
      <c r="V8751" t="s">
        <v>49</v>
      </c>
      <c r="W8751" t="s">
        <v>50</v>
      </c>
      <c r="X8751">
        <v>1.8</v>
      </c>
      <c r="Y8751" t="s">
        <v>45</v>
      </c>
      <c r="Z8751">
        <v>60</v>
      </c>
      <c r="AA8751">
        <v>200</v>
      </c>
      <c r="AB8751" t="s">
        <v>1311</v>
      </c>
      <c r="AE8751" s="7">
        <f t="shared" si="137"/>
        <v>200</v>
      </c>
    </row>
    <row r="8752" spans="1:31" x14ac:dyDescent="0.15">
      <c r="A8752">
        <v>8749</v>
      </c>
      <c r="B8752" t="s">
        <v>38</v>
      </c>
      <c r="C8752" t="s">
        <v>31</v>
      </c>
      <c r="D8752">
        <v>26203</v>
      </c>
      <c r="E8752" t="s">
        <v>24</v>
      </c>
      <c r="F8752" t="s">
        <v>173</v>
      </c>
      <c r="G8752" t="s">
        <v>555</v>
      </c>
      <c r="H8752" t="s">
        <v>177</v>
      </c>
      <c r="I8752" t="s">
        <v>1199</v>
      </c>
      <c r="J8752">
        <v>100000</v>
      </c>
      <c r="M8752">
        <v>550</v>
      </c>
      <c r="O8752" t="s">
        <v>34</v>
      </c>
      <c r="P8752">
        <v>19.2</v>
      </c>
      <c r="Q8752">
        <v>100</v>
      </c>
      <c r="S8752" t="s">
        <v>42</v>
      </c>
      <c r="T8752" t="s">
        <v>43</v>
      </c>
      <c r="U8752" t="s">
        <v>43</v>
      </c>
      <c r="V8752" t="s">
        <v>68</v>
      </c>
      <c r="W8752" t="s">
        <v>36</v>
      </c>
      <c r="X8752">
        <v>3.5</v>
      </c>
      <c r="Y8752" t="s">
        <v>45</v>
      </c>
      <c r="Z8752">
        <v>60</v>
      </c>
      <c r="AA8752">
        <v>200</v>
      </c>
      <c r="AB8752" t="s">
        <v>1311</v>
      </c>
      <c r="AE8752" s="7">
        <f t="shared" si="137"/>
        <v>200</v>
      </c>
    </row>
    <row r="8753" spans="1:31" x14ac:dyDescent="0.15">
      <c r="A8753">
        <v>8750</v>
      </c>
      <c r="B8753" t="s">
        <v>38</v>
      </c>
      <c r="C8753" t="s">
        <v>31</v>
      </c>
      <c r="D8753">
        <v>26203</v>
      </c>
      <c r="E8753" t="s">
        <v>24</v>
      </c>
      <c r="F8753" t="s">
        <v>173</v>
      </c>
      <c r="G8753" t="s">
        <v>864</v>
      </c>
      <c r="H8753" t="s">
        <v>177</v>
      </c>
      <c r="I8753">
        <v>14</v>
      </c>
      <c r="J8753">
        <v>3800000</v>
      </c>
      <c r="M8753">
        <v>95</v>
      </c>
      <c r="O8753" t="s">
        <v>88</v>
      </c>
      <c r="P8753">
        <v>8.5</v>
      </c>
      <c r="Q8753">
        <v>65</v>
      </c>
      <c r="R8753" t="s">
        <v>131</v>
      </c>
      <c r="S8753" t="s">
        <v>42</v>
      </c>
      <c r="T8753" t="s">
        <v>43</v>
      </c>
      <c r="U8753" t="s">
        <v>43</v>
      </c>
      <c r="V8753" t="s">
        <v>49</v>
      </c>
      <c r="W8753" t="s">
        <v>119</v>
      </c>
      <c r="X8753">
        <v>3.5</v>
      </c>
      <c r="Y8753" t="s">
        <v>57</v>
      </c>
      <c r="Z8753">
        <v>60</v>
      </c>
      <c r="AA8753">
        <v>200</v>
      </c>
      <c r="AB8753" t="s">
        <v>1311</v>
      </c>
      <c r="AC8753" t="s">
        <v>117</v>
      </c>
      <c r="AE8753" s="7">
        <f t="shared" si="137"/>
        <v>40000</v>
      </c>
    </row>
    <row r="8754" spans="1:31" x14ac:dyDescent="0.15">
      <c r="A8754">
        <v>8751</v>
      </c>
      <c r="B8754" t="s">
        <v>27</v>
      </c>
      <c r="D8754">
        <v>26203</v>
      </c>
      <c r="E8754" t="s">
        <v>24</v>
      </c>
      <c r="F8754" t="s">
        <v>173</v>
      </c>
      <c r="G8754" t="s">
        <v>982</v>
      </c>
      <c r="J8754">
        <v>47000</v>
      </c>
      <c r="M8754">
        <v>160</v>
      </c>
      <c r="AB8754" t="s">
        <v>1311</v>
      </c>
      <c r="AE8754" s="7">
        <f t="shared" si="137"/>
        <v>300</v>
      </c>
    </row>
    <row r="8755" spans="1:31" x14ac:dyDescent="0.15">
      <c r="A8755">
        <v>8752</v>
      </c>
      <c r="B8755" t="s">
        <v>38</v>
      </c>
      <c r="C8755" t="s">
        <v>31</v>
      </c>
      <c r="D8755">
        <v>26203</v>
      </c>
      <c r="E8755" t="s">
        <v>24</v>
      </c>
      <c r="F8755" t="s">
        <v>173</v>
      </c>
      <c r="G8755" t="s">
        <v>712</v>
      </c>
      <c r="H8755" t="s">
        <v>177</v>
      </c>
      <c r="I8755" t="s">
        <v>245</v>
      </c>
      <c r="J8755">
        <v>5400000</v>
      </c>
      <c r="M8755">
        <v>490</v>
      </c>
      <c r="O8755" t="s">
        <v>167</v>
      </c>
      <c r="P8755">
        <v>23</v>
      </c>
      <c r="Q8755">
        <v>185</v>
      </c>
      <c r="S8755" t="s">
        <v>42</v>
      </c>
      <c r="T8755" t="s">
        <v>62</v>
      </c>
      <c r="U8755" t="s">
        <v>43</v>
      </c>
      <c r="V8755" t="s">
        <v>49</v>
      </c>
      <c r="W8755" t="s">
        <v>69</v>
      </c>
      <c r="X8755">
        <v>12.8</v>
      </c>
      <c r="Y8755" t="s">
        <v>45</v>
      </c>
      <c r="Z8755">
        <v>60</v>
      </c>
      <c r="AA8755">
        <v>200</v>
      </c>
      <c r="AB8755" t="s">
        <v>1311</v>
      </c>
      <c r="AE8755" s="7">
        <f t="shared" si="137"/>
        <v>11000</v>
      </c>
    </row>
    <row r="8756" spans="1:31" x14ac:dyDescent="0.15">
      <c r="A8756">
        <v>8753</v>
      </c>
      <c r="B8756" t="s">
        <v>38</v>
      </c>
      <c r="C8756" t="s">
        <v>31</v>
      </c>
      <c r="D8756">
        <v>26203</v>
      </c>
      <c r="E8756" t="s">
        <v>24</v>
      </c>
      <c r="F8756" t="s">
        <v>173</v>
      </c>
      <c r="G8756" t="s">
        <v>386</v>
      </c>
      <c r="H8756" t="s">
        <v>177</v>
      </c>
      <c r="I8756" t="s">
        <v>1199</v>
      </c>
      <c r="J8756">
        <v>7000000</v>
      </c>
      <c r="M8756">
        <v>165</v>
      </c>
      <c r="O8756" t="s">
        <v>88</v>
      </c>
      <c r="P8756">
        <v>14</v>
      </c>
      <c r="Q8756">
        <v>85</v>
      </c>
      <c r="R8756" t="s">
        <v>396</v>
      </c>
      <c r="S8756" t="s">
        <v>42</v>
      </c>
      <c r="T8756" t="s">
        <v>43</v>
      </c>
      <c r="U8756" t="s">
        <v>43</v>
      </c>
      <c r="V8756" t="s">
        <v>49</v>
      </c>
      <c r="W8756" t="s">
        <v>36</v>
      </c>
      <c r="X8756">
        <v>4</v>
      </c>
      <c r="Y8756" t="s">
        <v>85</v>
      </c>
      <c r="Z8756">
        <v>60</v>
      </c>
      <c r="AA8756">
        <v>200</v>
      </c>
      <c r="AB8756" t="s">
        <v>1311</v>
      </c>
      <c r="AE8756" s="7">
        <f t="shared" si="137"/>
        <v>42400</v>
      </c>
    </row>
    <row r="8757" spans="1:31" x14ac:dyDescent="0.15">
      <c r="A8757">
        <v>8754</v>
      </c>
      <c r="B8757" t="s">
        <v>38</v>
      </c>
      <c r="C8757" t="s">
        <v>31</v>
      </c>
      <c r="D8757">
        <v>26203</v>
      </c>
      <c r="E8757" t="s">
        <v>24</v>
      </c>
      <c r="F8757" t="s">
        <v>173</v>
      </c>
      <c r="G8757" t="s">
        <v>386</v>
      </c>
      <c r="H8757" t="s">
        <v>177</v>
      </c>
      <c r="I8757" t="s">
        <v>1199</v>
      </c>
      <c r="J8757">
        <v>7000000</v>
      </c>
      <c r="M8757">
        <v>300</v>
      </c>
      <c r="O8757" t="s">
        <v>137</v>
      </c>
      <c r="P8757">
        <v>15</v>
      </c>
      <c r="Q8757">
        <v>120</v>
      </c>
      <c r="R8757" t="s">
        <v>241</v>
      </c>
      <c r="S8757" t="s">
        <v>213</v>
      </c>
      <c r="T8757" t="s">
        <v>43</v>
      </c>
      <c r="U8757" t="s">
        <v>43</v>
      </c>
      <c r="V8757" t="s">
        <v>35</v>
      </c>
      <c r="W8757" t="s">
        <v>36</v>
      </c>
      <c r="X8757">
        <v>5.3</v>
      </c>
      <c r="Y8757" t="s">
        <v>84</v>
      </c>
      <c r="Z8757">
        <v>40</v>
      </c>
      <c r="AA8757">
        <v>60</v>
      </c>
      <c r="AB8757" t="s">
        <v>1311</v>
      </c>
      <c r="AE8757" s="7">
        <f t="shared" si="137"/>
        <v>23300</v>
      </c>
    </row>
    <row r="8758" spans="1:31" x14ac:dyDescent="0.15">
      <c r="A8758">
        <v>8755</v>
      </c>
      <c r="B8758" t="s">
        <v>38</v>
      </c>
      <c r="C8758" t="s">
        <v>31</v>
      </c>
      <c r="D8758">
        <v>26203</v>
      </c>
      <c r="E8758" t="s">
        <v>24</v>
      </c>
      <c r="F8758" t="s">
        <v>173</v>
      </c>
      <c r="G8758" t="s">
        <v>389</v>
      </c>
      <c r="H8758" t="s">
        <v>177</v>
      </c>
      <c r="I8758">
        <v>8</v>
      </c>
      <c r="J8758">
        <v>23000000</v>
      </c>
      <c r="M8758">
        <v>220</v>
      </c>
      <c r="O8758" t="s">
        <v>883</v>
      </c>
      <c r="P8758">
        <v>4.8</v>
      </c>
      <c r="Q8758">
        <v>105</v>
      </c>
      <c r="R8758" t="s">
        <v>1166</v>
      </c>
      <c r="S8758" t="s">
        <v>42</v>
      </c>
      <c r="T8758" t="s">
        <v>43</v>
      </c>
      <c r="U8758" t="s">
        <v>43</v>
      </c>
      <c r="V8758" t="s">
        <v>101</v>
      </c>
      <c r="W8758" t="s">
        <v>36</v>
      </c>
      <c r="X8758">
        <v>3.3</v>
      </c>
      <c r="Y8758" t="s">
        <v>166</v>
      </c>
      <c r="Z8758">
        <v>60</v>
      </c>
      <c r="AA8758">
        <v>200</v>
      </c>
      <c r="AB8758" t="s">
        <v>1311</v>
      </c>
      <c r="AE8758" s="7">
        <f t="shared" si="137"/>
        <v>104500</v>
      </c>
    </row>
    <row r="8759" spans="1:31" x14ac:dyDescent="0.15">
      <c r="A8759">
        <v>8756</v>
      </c>
      <c r="B8759" t="s">
        <v>30</v>
      </c>
      <c r="C8759" t="s">
        <v>31</v>
      </c>
      <c r="D8759">
        <v>26205</v>
      </c>
      <c r="E8759" t="s">
        <v>24</v>
      </c>
      <c r="F8759" t="s">
        <v>599</v>
      </c>
      <c r="G8759" t="s">
        <v>829</v>
      </c>
      <c r="H8759" t="s">
        <v>605</v>
      </c>
      <c r="I8759" t="s">
        <v>1200</v>
      </c>
      <c r="J8759">
        <v>1100000</v>
      </c>
      <c r="K8759">
        <v>29000</v>
      </c>
      <c r="M8759">
        <v>125</v>
      </c>
      <c r="N8759" s="8">
        <v>8700</v>
      </c>
      <c r="O8759" t="s">
        <v>48</v>
      </c>
      <c r="P8759">
        <v>25</v>
      </c>
      <c r="U8759" t="s">
        <v>43</v>
      </c>
      <c r="V8759" t="s">
        <v>83</v>
      </c>
      <c r="W8759" t="s">
        <v>114</v>
      </c>
      <c r="X8759">
        <v>20</v>
      </c>
      <c r="Y8759" t="s">
        <v>166</v>
      </c>
      <c r="Z8759">
        <v>60</v>
      </c>
      <c r="AA8759">
        <v>200</v>
      </c>
      <c r="AB8759" t="s">
        <v>1311</v>
      </c>
      <c r="AE8759" s="7" t="str">
        <f t="shared" si="137"/>
        <v/>
      </c>
    </row>
    <row r="8760" spans="1:31" x14ac:dyDescent="0.15">
      <c r="A8760">
        <v>8757</v>
      </c>
      <c r="B8760" t="s">
        <v>30</v>
      </c>
      <c r="C8760" t="s">
        <v>31</v>
      </c>
      <c r="D8760">
        <v>26205</v>
      </c>
      <c r="E8760" t="s">
        <v>24</v>
      </c>
      <c r="F8760" t="s">
        <v>599</v>
      </c>
      <c r="G8760" t="s">
        <v>829</v>
      </c>
      <c r="H8760" t="s">
        <v>605</v>
      </c>
      <c r="I8760" t="s">
        <v>1200</v>
      </c>
      <c r="J8760">
        <v>2000000</v>
      </c>
      <c r="K8760">
        <v>65000</v>
      </c>
      <c r="M8760">
        <v>100</v>
      </c>
      <c r="N8760" s="8">
        <v>20000</v>
      </c>
      <c r="O8760" t="s">
        <v>48</v>
      </c>
      <c r="U8760" t="s">
        <v>62</v>
      </c>
      <c r="V8760" t="s">
        <v>83</v>
      </c>
      <c r="W8760" t="s">
        <v>114</v>
      </c>
      <c r="X8760">
        <v>7</v>
      </c>
      <c r="Y8760" t="s">
        <v>70</v>
      </c>
      <c r="Z8760">
        <v>60</v>
      </c>
      <c r="AA8760">
        <v>200</v>
      </c>
      <c r="AB8760" t="s">
        <v>1311</v>
      </c>
      <c r="AE8760" s="7" t="str">
        <f t="shared" si="137"/>
        <v/>
      </c>
    </row>
    <row r="8761" spans="1:31" x14ac:dyDescent="0.15">
      <c r="A8761">
        <v>8758</v>
      </c>
      <c r="B8761" t="s">
        <v>30</v>
      </c>
      <c r="C8761" t="s">
        <v>31</v>
      </c>
      <c r="D8761">
        <v>26205</v>
      </c>
      <c r="E8761" t="s">
        <v>24</v>
      </c>
      <c r="F8761" t="s">
        <v>599</v>
      </c>
      <c r="G8761" t="s">
        <v>829</v>
      </c>
      <c r="H8761" t="s">
        <v>605</v>
      </c>
      <c r="I8761" t="s">
        <v>1200</v>
      </c>
      <c r="J8761">
        <v>8000000</v>
      </c>
      <c r="K8761">
        <v>46000</v>
      </c>
      <c r="M8761">
        <v>580</v>
      </c>
      <c r="N8761" s="8">
        <v>14000</v>
      </c>
      <c r="O8761" t="s">
        <v>48</v>
      </c>
      <c r="U8761" t="s">
        <v>43</v>
      </c>
      <c r="V8761" t="s">
        <v>83</v>
      </c>
      <c r="W8761" t="s">
        <v>114</v>
      </c>
      <c r="Y8761" t="s">
        <v>70</v>
      </c>
      <c r="Z8761">
        <v>60</v>
      </c>
      <c r="AA8761">
        <v>200</v>
      </c>
      <c r="AB8761" t="s">
        <v>1311</v>
      </c>
      <c r="AE8761" s="7" t="str">
        <f t="shared" si="137"/>
        <v/>
      </c>
    </row>
    <row r="8762" spans="1:31" x14ac:dyDescent="0.15">
      <c r="A8762">
        <v>8759</v>
      </c>
      <c r="B8762" t="s">
        <v>30</v>
      </c>
      <c r="C8762" t="s">
        <v>31</v>
      </c>
      <c r="D8762">
        <v>26205</v>
      </c>
      <c r="E8762" t="s">
        <v>24</v>
      </c>
      <c r="F8762" t="s">
        <v>599</v>
      </c>
      <c r="G8762" t="s">
        <v>922</v>
      </c>
      <c r="H8762" t="s">
        <v>601</v>
      </c>
      <c r="I8762">
        <v>14</v>
      </c>
      <c r="J8762">
        <v>200000</v>
      </c>
      <c r="K8762">
        <v>1300</v>
      </c>
      <c r="M8762">
        <v>510</v>
      </c>
      <c r="N8762" s="8">
        <v>390</v>
      </c>
      <c r="O8762" t="s">
        <v>48</v>
      </c>
      <c r="P8762">
        <v>30</v>
      </c>
      <c r="U8762" t="s">
        <v>423</v>
      </c>
      <c r="V8762" t="s">
        <v>35</v>
      </c>
      <c r="W8762" t="s">
        <v>69</v>
      </c>
      <c r="X8762">
        <v>4</v>
      </c>
      <c r="Y8762" t="s">
        <v>70</v>
      </c>
      <c r="Z8762">
        <v>60</v>
      </c>
      <c r="AA8762">
        <v>200</v>
      </c>
      <c r="AB8762" t="s">
        <v>1311</v>
      </c>
      <c r="AE8762" s="7" t="str">
        <f t="shared" si="137"/>
        <v/>
      </c>
    </row>
    <row r="8763" spans="1:31" x14ac:dyDescent="0.15">
      <c r="A8763">
        <v>8760</v>
      </c>
      <c r="B8763" t="s">
        <v>38</v>
      </c>
      <c r="C8763" t="s">
        <v>31</v>
      </c>
      <c r="D8763">
        <v>26205</v>
      </c>
      <c r="E8763" t="s">
        <v>24</v>
      </c>
      <c r="F8763" t="s">
        <v>599</v>
      </c>
      <c r="G8763" t="s">
        <v>983</v>
      </c>
      <c r="H8763" t="s">
        <v>605</v>
      </c>
      <c r="I8763">
        <v>2</v>
      </c>
      <c r="J8763">
        <v>4600000</v>
      </c>
      <c r="M8763">
        <v>300</v>
      </c>
      <c r="O8763" t="s">
        <v>80</v>
      </c>
      <c r="P8763">
        <v>13.5</v>
      </c>
      <c r="Q8763">
        <v>490</v>
      </c>
      <c r="R8763" t="s">
        <v>239</v>
      </c>
      <c r="S8763" t="s">
        <v>61</v>
      </c>
      <c r="T8763" t="s">
        <v>138</v>
      </c>
      <c r="U8763" t="s">
        <v>157</v>
      </c>
      <c r="V8763" t="s">
        <v>49</v>
      </c>
      <c r="W8763" t="s">
        <v>69</v>
      </c>
      <c r="X8763">
        <v>12</v>
      </c>
      <c r="Y8763" t="s">
        <v>70</v>
      </c>
      <c r="Z8763">
        <v>70</v>
      </c>
      <c r="AA8763">
        <v>200</v>
      </c>
      <c r="AB8763" t="s">
        <v>1311</v>
      </c>
      <c r="AC8763" t="s">
        <v>103</v>
      </c>
      <c r="AE8763" s="7">
        <f t="shared" si="137"/>
        <v>15300</v>
      </c>
    </row>
    <row r="8764" spans="1:31" x14ac:dyDescent="0.15">
      <c r="A8764">
        <v>8761</v>
      </c>
      <c r="B8764" t="s">
        <v>30</v>
      </c>
      <c r="C8764" t="s">
        <v>74</v>
      </c>
      <c r="D8764">
        <v>26205</v>
      </c>
      <c r="E8764" t="s">
        <v>24</v>
      </c>
      <c r="F8764" t="s">
        <v>599</v>
      </c>
      <c r="G8764" t="s">
        <v>983</v>
      </c>
      <c r="H8764" t="s">
        <v>605</v>
      </c>
      <c r="I8764">
        <v>20</v>
      </c>
      <c r="J8764">
        <v>5000000</v>
      </c>
      <c r="K8764">
        <v>16000</v>
      </c>
      <c r="M8764">
        <v>1100</v>
      </c>
      <c r="N8764" s="8">
        <v>4800</v>
      </c>
      <c r="O8764" t="s">
        <v>48</v>
      </c>
      <c r="P8764">
        <v>17</v>
      </c>
      <c r="V8764" t="s">
        <v>49</v>
      </c>
      <c r="W8764" t="s">
        <v>418</v>
      </c>
      <c r="X8764">
        <v>2.2999999999999998</v>
      </c>
      <c r="Y8764" t="s">
        <v>70</v>
      </c>
      <c r="Z8764">
        <v>70</v>
      </c>
      <c r="AA8764">
        <v>200</v>
      </c>
      <c r="AB8764" t="s">
        <v>1311</v>
      </c>
      <c r="AE8764" s="7" t="str">
        <f t="shared" si="137"/>
        <v/>
      </c>
    </row>
    <row r="8765" spans="1:31" x14ac:dyDescent="0.15">
      <c r="A8765">
        <v>8762</v>
      </c>
      <c r="B8765" t="s">
        <v>30</v>
      </c>
      <c r="C8765" t="s">
        <v>74</v>
      </c>
      <c r="D8765">
        <v>26205</v>
      </c>
      <c r="E8765" t="s">
        <v>24</v>
      </c>
      <c r="F8765" t="s">
        <v>599</v>
      </c>
      <c r="G8765" t="s">
        <v>983</v>
      </c>
      <c r="H8765" t="s">
        <v>605</v>
      </c>
      <c r="I8765">
        <v>19</v>
      </c>
      <c r="J8765">
        <v>980000</v>
      </c>
      <c r="K8765">
        <v>13000</v>
      </c>
      <c r="M8765">
        <v>240</v>
      </c>
      <c r="N8765" s="8">
        <v>4000</v>
      </c>
      <c r="O8765" t="s">
        <v>48</v>
      </c>
      <c r="V8765" t="s">
        <v>63</v>
      </c>
      <c r="Y8765" t="s">
        <v>70</v>
      </c>
      <c r="Z8765">
        <v>70</v>
      </c>
      <c r="AA8765">
        <v>200</v>
      </c>
      <c r="AB8765" t="s">
        <v>1311</v>
      </c>
      <c r="AE8765" s="7" t="str">
        <f t="shared" si="137"/>
        <v/>
      </c>
    </row>
    <row r="8766" spans="1:31" x14ac:dyDescent="0.15">
      <c r="A8766">
        <v>8763</v>
      </c>
      <c r="B8766" t="s">
        <v>30</v>
      </c>
      <c r="C8766" t="s">
        <v>74</v>
      </c>
      <c r="D8766">
        <v>26205</v>
      </c>
      <c r="E8766" t="s">
        <v>24</v>
      </c>
      <c r="F8766" t="s">
        <v>599</v>
      </c>
      <c r="G8766" t="s">
        <v>983</v>
      </c>
      <c r="H8766" t="s">
        <v>605</v>
      </c>
      <c r="I8766">
        <v>19</v>
      </c>
      <c r="J8766">
        <v>770000</v>
      </c>
      <c r="K8766">
        <v>26000</v>
      </c>
      <c r="M8766">
        <v>100</v>
      </c>
      <c r="N8766" s="8">
        <v>7700</v>
      </c>
      <c r="O8766" t="s">
        <v>48</v>
      </c>
      <c r="V8766" t="s">
        <v>101</v>
      </c>
      <c r="W8766" t="s">
        <v>418</v>
      </c>
      <c r="X8766">
        <v>2.2999999999999998</v>
      </c>
      <c r="Y8766" t="s">
        <v>70</v>
      </c>
      <c r="Z8766">
        <v>70</v>
      </c>
      <c r="AA8766">
        <v>200</v>
      </c>
      <c r="AB8766" t="s">
        <v>1311</v>
      </c>
      <c r="AE8766" s="7" t="str">
        <f t="shared" si="137"/>
        <v/>
      </c>
    </row>
    <row r="8767" spans="1:31" x14ac:dyDescent="0.15">
      <c r="A8767">
        <v>8764</v>
      </c>
      <c r="B8767" t="s">
        <v>30</v>
      </c>
      <c r="C8767" t="s">
        <v>74</v>
      </c>
      <c r="D8767">
        <v>26205</v>
      </c>
      <c r="E8767" t="s">
        <v>24</v>
      </c>
      <c r="F8767" t="s">
        <v>599</v>
      </c>
      <c r="G8767" t="s">
        <v>983</v>
      </c>
      <c r="H8767" t="s">
        <v>605</v>
      </c>
      <c r="I8767">
        <v>21</v>
      </c>
      <c r="J8767">
        <v>570000</v>
      </c>
      <c r="K8767">
        <v>2300</v>
      </c>
      <c r="M8767">
        <v>820</v>
      </c>
      <c r="N8767" s="8">
        <v>700</v>
      </c>
      <c r="O8767" t="s">
        <v>48</v>
      </c>
      <c r="V8767" t="s">
        <v>63</v>
      </c>
      <c r="Y8767" t="s">
        <v>70</v>
      </c>
      <c r="Z8767">
        <v>70</v>
      </c>
      <c r="AA8767">
        <v>200</v>
      </c>
      <c r="AB8767" t="s">
        <v>1311</v>
      </c>
      <c r="AE8767" s="7" t="str">
        <f t="shared" si="137"/>
        <v/>
      </c>
    </row>
    <row r="8768" spans="1:31" x14ac:dyDescent="0.15">
      <c r="A8768">
        <v>8765</v>
      </c>
      <c r="B8768" t="s">
        <v>30</v>
      </c>
      <c r="C8768" t="s">
        <v>74</v>
      </c>
      <c r="D8768">
        <v>26205</v>
      </c>
      <c r="E8768" t="s">
        <v>24</v>
      </c>
      <c r="F8768" t="s">
        <v>599</v>
      </c>
      <c r="G8768" t="s">
        <v>983</v>
      </c>
      <c r="H8768" t="s">
        <v>605</v>
      </c>
      <c r="I8768">
        <v>20</v>
      </c>
      <c r="J8768">
        <v>3800000</v>
      </c>
      <c r="K8768">
        <v>6200</v>
      </c>
      <c r="M8768" t="s">
        <v>112</v>
      </c>
      <c r="N8768" s="8">
        <v>1900</v>
      </c>
      <c r="O8768" t="s">
        <v>48</v>
      </c>
      <c r="P8768" t="s">
        <v>72</v>
      </c>
      <c r="V8768" t="s">
        <v>101</v>
      </c>
      <c r="W8768" t="s">
        <v>418</v>
      </c>
      <c r="X8768">
        <v>2.2999999999999998</v>
      </c>
      <c r="Y8768" t="s">
        <v>70</v>
      </c>
      <c r="Z8768">
        <v>70</v>
      </c>
      <c r="AA8768">
        <v>200</v>
      </c>
      <c r="AB8768" t="s">
        <v>1311</v>
      </c>
      <c r="AE8768" s="7" t="str">
        <f t="shared" si="137"/>
        <v/>
      </c>
    </row>
    <row r="8769" spans="1:31" x14ac:dyDescent="0.15">
      <c r="A8769">
        <v>8766</v>
      </c>
      <c r="B8769" t="s">
        <v>30</v>
      </c>
      <c r="C8769" t="s">
        <v>31</v>
      </c>
      <c r="D8769">
        <v>26205</v>
      </c>
      <c r="E8769" t="s">
        <v>24</v>
      </c>
      <c r="F8769" t="s">
        <v>599</v>
      </c>
      <c r="G8769" t="s">
        <v>602</v>
      </c>
      <c r="H8769" t="s">
        <v>716</v>
      </c>
      <c r="I8769">
        <v>7</v>
      </c>
      <c r="J8769">
        <v>6200000</v>
      </c>
      <c r="K8769">
        <v>94000</v>
      </c>
      <c r="M8769">
        <v>220</v>
      </c>
      <c r="N8769" s="8">
        <v>28000</v>
      </c>
      <c r="O8769" t="s">
        <v>55</v>
      </c>
      <c r="P8769">
        <v>16.5</v>
      </c>
      <c r="U8769" t="s">
        <v>423</v>
      </c>
      <c r="V8769" t="s">
        <v>49</v>
      </c>
      <c r="W8769" t="s">
        <v>36</v>
      </c>
      <c r="X8769">
        <v>3.5</v>
      </c>
      <c r="Y8769" t="s">
        <v>85</v>
      </c>
      <c r="Z8769">
        <v>60</v>
      </c>
      <c r="AA8769">
        <v>200</v>
      </c>
      <c r="AB8769" t="s">
        <v>1311</v>
      </c>
      <c r="AC8769" t="s">
        <v>658</v>
      </c>
      <c r="AE8769" s="7" t="str">
        <f t="shared" si="137"/>
        <v/>
      </c>
    </row>
    <row r="8770" spans="1:31" x14ac:dyDescent="0.15">
      <c r="A8770">
        <v>8767</v>
      </c>
      <c r="B8770" t="s">
        <v>27</v>
      </c>
      <c r="D8770">
        <v>26205</v>
      </c>
      <c r="E8770" t="s">
        <v>24</v>
      </c>
      <c r="F8770" t="s">
        <v>599</v>
      </c>
      <c r="G8770" t="s">
        <v>1183</v>
      </c>
      <c r="J8770">
        <v>1500000</v>
      </c>
      <c r="M8770">
        <v>1500</v>
      </c>
      <c r="AB8770" t="s">
        <v>1311</v>
      </c>
      <c r="AE8770" s="7">
        <f t="shared" si="137"/>
        <v>1000</v>
      </c>
    </row>
    <row r="8771" spans="1:31" x14ac:dyDescent="0.15">
      <c r="A8771">
        <v>8768</v>
      </c>
      <c r="B8771" t="s">
        <v>27</v>
      </c>
      <c r="D8771">
        <v>26205</v>
      </c>
      <c r="E8771" t="s">
        <v>24</v>
      </c>
      <c r="F8771" t="s">
        <v>599</v>
      </c>
      <c r="G8771" t="s">
        <v>1183</v>
      </c>
      <c r="J8771">
        <v>2100000</v>
      </c>
      <c r="M8771">
        <v>2100</v>
      </c>
      <c r="AB8771" t="s">
        <v>1311</v>
      </c>
      <c r="AE8771" s="7">
        <f t="shared" si="137"/>
        <v>1000</v>
      </c>
    </row>
    <row r="8772" spans="1:31" x14ac:dyDescent="0.15">
      <c r="A8772">
        <v>8769</v>
      </c>
      <c r="B8772" t="s">
        <v>27</v>
      </c>
      <c r="D8772">
        <v>26205</v>
      </c>
      <c r="E8772" t="s">
        <v>24</v>
      </c>
      <c r="F8772" t="s">
        <v>599</v>
      </c>
      <c r="G8772" t="s">
        <v>1183</v>
      </c>
      <c r="J8772">
        <v>1900000</v>
      </c>
      <c r="M8772">
        <v>2000</v>
      </c>
      <c r="AB8772" t="s">
        <v>1311</v>
      </c>
      <c r="AE8772" s="7">
        <f t="shared" si="137"/>
        <v>1000</v>
      </c>
    </row>
    <row r="8773" spans="1:31" x14ac:dyDescent="0.15">
      <c r="A8773">
        <v>8770</v>
      </c>
      <c r="B8773" t="s">
        <v>27</v>
      </c>
      <c r="D8773">
        <v>26205</v>
      </c>
      <c r="E8773" t="s">
        <v>24</v>
      </c>
      <c r="F8773" t="s">
        <v>599</v>
      </c>
      <c r="G8773" t="s">
        <v>1183</v>
      </c>
      <c r="J8773">
        <v>1500000</v>
      </c>
      <c r="M8773">
        <v>1500</v>
      </c>
      <c r="AB8773" t="s">
        <v>1311</v>
      </c>
      <c r="AE8773" s="7">
        <f t="shared" si="137"/>
        <v>1000</v>
      </c>
    </row>
    <row r="8774" spans="1:31" x14ac:dyDescent="0.15">
      <c r="A8774">
        <v>8771</v>
      </c>
      <c r="B8774" t="s">
        <v>27</v>
      </c>
      <c r="D8774">
        <v>26205</v>
      </c>
      <c r="E8774" t="s">
        <v>24</v>
      </c>
      <c r="F8774" t="s">
        <v>599</v>
      </c>
      <c r="G8774" t="s">
        <v>1183</v>
      </c>
      <c r="J8774">
        <v>2100000</v>
      </c>
      <c r="M8774">
        <v>2100</v>
      </c>
      <c r="AB8774" t="s">
        <v>1311</v>
      </c>
      <c r="AE8774" s="7">
        <f t="shared" si="137"/>
        <v>1000</v>
      </c>
    </row>
    <row r="8775" spans="1:31" x14ac:dyDescent="0.15">
      <c r="A8775">
        <v>8772</v>
      </c>
      <c r="B8775" t="s">
        <v>27</v>
      </c>
      <c r="D8775">
        <v>26205</v>
      </c>
      <c r="E8775" t="s">
        <v>24</v>
      </c>
      <c r="F8775" t="s">
        <v>599</v>
      </c>
      <c r="G8775" t="s">
        <v>1183</v>
      </c>
      <c r="J8775">
        <v>2000000</v>
      </c>
      <c r="M8775">
        <v>2000</v>
      </c>
      <c r="AB8775" t="s">
        <v>1311</v>
      </c>
      <c r="AE8775" s="7">
        <f t="shared" si="137"/>
        <v>1000</v>
      </c>
    </row>
    <row r="8776" spans="1:31" x14ac:dyDescent="0.15">
      <c r="A8776">
        <v>8773</v>
      </c>
      <c r="B8776" t="s">
        <v>38</v>
      </c>
      <c r="C8776" t="s">
        <v>31</v>
      </c>
      <c r="D8776">
        <v>26205</v>
      </c>
      <c r="E8776" t="s">
        <v>24</v>
      </c>
      <c r="F8776" t="s">
        <v>599</v>
      </c>
      <c r="G8776" t="s">
        <v>759</v>
      </c>
      <c r="H8776" t="s">
        <v>601</v>
      </c>
      <c r="I8776">
        <v>3</v>
      </c>
      <c r="J8776">
        <v>7300000</v>
      </c>
      <c r="M8776">
        <v>150</v>
      </c>
      <c r="O8776" t="s">
        <v>48</v>
      </c>
      <c r="P8776">
        <v>17</v>
      </c>
      <c r="Q8776">
        <v>190</v>
      </c>
      <c r="R8776" t="s">
        <v>500</v>
      </c>
      <c r="S8776" t="s">
        <v>42</v>
      </c>
      <c r="T8776" t="s">
        <v>43</v>
      </c>
      <c r="U8776" t="s">
        <v>43</v>
      </c>
      <c r="V8776" t="s">
        <v>76</v>
      </c>
      <c r="W8776" t="s">
        <v>36</v>
      </c>
      <c r="X8776">
        <v>4.7</v>
      </c>
      <c r="Y8776" t="s">
        <v>57</v>
      </c>
      <c r="Z8776">
        <v>60</v>
      </c>
      <c r="AA8776">
        <v>200</v>
      </c>
      <c r="AB8776" t="s">
        <v>1311</v>
      </c>
      <c r="AE8776" s="7">
        <f t="shared" si="137"/>
        <v>48700</v>
      </c>
    </row>
    <row r="8777" spans="1:31" x14ac:dyDescent="0.15">
      <c r="A8777">
        <v>8774</v>
      </c>
      <c r="B8777" t="s">
        <v>38</v>
      </c>
      <c r="C8777" t="s">
        <v>31</v>
      </c>
      <c r="D8777">
        <v>26205</v>
      </c>
      <c r="E8777" t="s">
        <v>24</v>
      </c>
      <c r="F8777" t="s">
        <v>599</v>
      </c>
      <c r="G8777" t="s">
        <v>759</v>
      </c>
      <c r="H8777" t="s">
        <v>601</v>
      </c>
      <c r="I8777">
        <v>1</v>
      </c>
      <c r="J8777">
        <v>5000000</v>
      </c>
      <c r="M8777">
        <v>330</v>
      </c>
      <c r="O8777" t="s">
        <v>55</v>
      </c>
      <c r="P8777">
        <v>8</v>
      </c>
      <c r="Q8777">
        <v>200</v>
      </c>
      <c r="S8777" t="s">
        <v>42</v>
      </c>
      <c r="T8777" t="s">
        <v>43</v>
      </c>
      <c r="U8777" t="s">
        <v>423</v>
      </c>
      <c r="V8777" t="s">
        <v>35</v>
      </c>
      <c r="W8777" t="s">
        <v>36</v>
      </c>
      <c r="X8777">
        <v>5</v>
      </c>
      <c r="Y8777" t="s">
        <v>57</v>
      </c>
      <c r="Z8777">
        <v>60</v>
      </c>
      <c r="AA8777">
        <v>200</v>
      </c>
      <c r="AB8777" t="s">
        <v>1311</v>
      </c>
      <c r="AE8777" s="7">
        <f t="shared" si="137"/>
        <v>15200</v>
      </c>
    </row>
    <row r="8778" spans="1:31" x14ac:dyDescent="0.15">
      <c r="A8778">
        <v>8775</v>
      </c>
      <c r="B8778" t="s">
        <v>30</v>
      </c>
      <c r="C8778" t="s">
        <v>31</v>
      </c>
      <c r="D8778">
        <v>26205</v>
      </c>
      <c r="E8778" t="s">
        <v>24</v>
      </c>
      <c r="F8778" t="s">
        <v>599</v>
      </c>
      <c r="G8778" t="s">
        <v>604</v>
      </c>
      <c r="H8778" t="s">
        <v>605</v>
      </c>
      <c r="I8778" t="s">
        <v>235</v>
      </c>
      <c r="J8778">
        <v>3000000</v>
      </c>
      <c r="K8778">
        <v>42000</v>
      </c>
      <c r="M8778">
        <v>240</v>
      </c>
      <c r="N8778" s="8">
        <v>13000</v>
      </c>
      <c r="O8778" t="s">
        <v>55</v>
      </c>
      <c r="P8778">
        <v>14.6</v>
      </c>
      <c r="U8778" t="s">
        <v>423</v>
      </c>
      <c r="V8778" t="s">
        <v>56</v>
      </c>
      <c r="W8778" t="s">
        <v>36</v>
      </c>
      <c r="X8778">
        <v>5.4</v>
      </c>
      <c r="Y8778" t="s">
        <v>70</v>
      </c>
      <c r="Z8778">
        <v>60</v>
      </c>
      <c r="AA8778">
        <v>200</v>
      </c>
      <c r="AB8778" t="s">
        <v>1311</v>
      </c>
      <c r="AE8778" s="7" t="str">
        <f t="shared" si="137"/>
        <v/>
      </c>
    </row>
    <row r="8779" spans="1:31" x14ac:dyDescent="0.15">
      <c r="A8779">
        <v>8776</v>
      </c>
      <c r="B8779" t="s">
        <v>27</v>
      </c>
      <c r="D8779">
        <v>26205</v>
      </c>
      <c r="E8779" t="s">
        <v>24</v>
      </c>
      <c r="F8779" t="s">
        <v>599</v>
      </c>
      <c r="G8779" t="s">
        <v>604</v>
      </c>
      <c r="J8779">
        <v>60000</v>
      </c>
      <c r="M8779">
        <v>1200</v>
      </c>
      <c r="AB8779" t="s">
        <v>1311</v>
      </c>
      <c r="AE8779" s="7">
        <f t="shared" si="137"/>
        <v>100</v>
      </c>
    </row>
    <row r="8780" spans="1:31" x14ac:dyDescent="0.15">
      <c r="A8780">
        <v>8777</v>
      </c>
      <c r="B8780" t="s">
        <v>30</v>
      </c>
      <c r="C8780" t="s">
        <v>31</v>
      </c>
      <c r="D8780">
        <v>26205</v>
      </c>
      <c r="E8780" t="s">
        <v>24</v>
      </c>
      <c r="F8780" t="s">
        <v>599</v>
      </c>
      <c r="G8780" t="s">
        <v>796</v>
      </c>
      <c r="H8780" t="s">
        <v>601</v>
      </c>
      <c r="I8780">
        <v>5</v>
      </c>
      <c r="J8780">
        <v>4000000</v>
      </c>
      <c r="K8780">
        <v>88000</v>
      </c>
      <c r="M8780">
        <v>150</v>
      </c>
      <c r="N8780" s="8">
        <v>27000</v>
      </c>
      <c r="O8780" t="s">
        <v>55</v>
      </c>
      <c r="P8780">
        <v>10</v>
      </c>
      <c r="U8780" t="s">
        <v>43</v>
      </c>
      <c r="V8780" t="s">
        <v>101</v>
      </c>
      <c r="W8780" t="s">
        <v>36</v>
      </c>
      <c r="X8780">
        <v>4.3</v>
      </c>
      <c r="Y8780" t="s">
        <v>57</v>
      </c>
      <c r="Z8780">
        <v>60</v>
      </c>
      <c r="AA8780">
        <v>200</v>
      </c>
      <c r="AB8780" t="s">
        <v>1311</v>
      </c>
      <c r="AE8780" s="7" t="str">
        <f t="shared" si="137"/>
        <v/>
      </c>
    </row>
    <row r="8781" spans="1:31" x14ac:dyDescent="0.15">
      <c r="A8781">
        <v>8778</v>
      </c>
      <c r="B8781" t="s">
        <v>38</v>
      </c>
      <c r="C8781" t="s">
        <v>31</v>
      </c>
      <c r="D8781">
        <v>26205</v>
      </c>
      <c r="E8781" t="s">
        <v>24</v>
      </c>
      <c r="F8781" t="s">
        <v>599</v>
      </c>
      <c r="G8781" t="s">
        <v>796</v>
      </c>
      <c r="H8781" t="s">
        <v>601</v>
      </c>
      <c r="I8781">
        <v>8</v>
      </c>
      <c r="J8781">
        <v>5500000</v>
      </c>
      <c r="M8781">
        <v>200</v>
      </c>
      <c r="O8781" t="s">
        <v>55</v>
      </c>
      <c r="P8781">
        <v>10.5</v>
      </c>
      <c r="Q8781">
        <v>125</v>
      </c>
      <c r="R8781" t="s">
        <v>41</v>
      </c>
      <c r="S8781" t="s">
        <v>42</v>
      </c>
      <c r="T8781" t="s">
        <v>43</v>
      </c>
      <c r="U8781" t="s">
        <v>43</v>
      </c>
      <c r="V8781" t="s">
        <v>35</v>
      </c>
      <c r="W8781" t="s">
        <v>36</v>
      </c>
      <c r="X8781">
        <v>5.3</v>
      </c>
      <c r="Y8781" t="s">
        <v>85</v>
      </c>
      <c r="Z8781">
        <v>60</v>
      </c>
      <c r="AA8781">
        <v>200</v>
      </c>
      <c r="AB8781" t="s">
        <v>1311</v>
      </c>
      <c r="AE8781" s="7">
        <f t="shared" si="137"/>
        <v>27500</v>
      </c>
    </row>
    <row r="8782" spans="1:31" x14ac:dyDescent="0.15">
      <c r="A8782">
        <v>8779</v>
      </c>
      <c r="B8782" t="s">
        <v>38</v>
      </c>
      <c r="C8782" t="s">
        <v>31</v>
      </c>
      <c r="D8782">
        <v>26205</v>
      </c>
      <c r="E8782" t="s">
        <v>24</v>
      </c>
      <c r="F8782" t="s">
        <v>599</v>
      </c>
      <c r="G8782" t="s">
        <v>796</v>
      </c>
      <c r="H8782" t="s">
        <v>716</v>
      </c>
      <c r="I8782">
        <v>3</v>
      </c>
      <c r="J8782">
        <v>11000000</v>
      </c>
      <c r="M8782">
        <v>165</v>
      </c>
      <c r="O8782" t="s">
        <v>55</v>
      </c>
      <c r="P8782">
        <v>9.5</v>
      </c>
      <c r="Q8782">
        <v>105</v>
      </c>
      <c r="R8782" t="s">
        <v>155</v>
      </c>
      <c r="S8782" t="s">
        <v>42</v>
      </c>
      <c r="T8782" t="s">
        <v>43</v>
      </c>
      <c r="U8782" t="s">
        <v>43</v>
      </c>
      <c r="V8782" t="s">
        <v>49</v>
      </c>
      <c r="W8782" t="s">
        <v>69</v>
      </c>
      <c r="X8782">
        <v>30</v>
      </c>
      <c r="Y8782" t="s">
        <v>548</v>
      </c>
      <c r="Z8782">
        <v>60</v>
      </c>
      <c r="AA8782">
        <v>200</v>
      </c>
      <c r="AB8782" t="s">
        <v>1311</v>
      </c>
      <c r="AE8782" s="7">
        <f t="shared" si="137"/>
        <v>66700</v>
      </c>
    </row>
    <row r="8783" spans="1:31" x14ac:dyDescent="0.15">
      <c r="A8783">
        <v>8780</v>
      </c>
      <c r="B8783" t="s">
        <v>27</v>
      </c>
      <c r="D8783">
        <v>26205</v>
      </c>
      <c r="E8783" t="s">
        <v>24</v>
      </c>
      <c r="F8783" t="s">
        <v>599</v>
      </c>
      <c r="G8783" t="s">
        <v>796</v>
      </c>
      <c r="J8783">
        <v>1000000</v>
      </c>
      <c r="M8783">
        <v>1000</v>
      </c>
      <c r="AB8783" t="s">
        <v>1311</v>
      </c>
      <c r="AE8783" s="7">
        <f t="shared" si="137"/>
        <v>1000</v>
      </c>
    </row>
    <row r="8784" spans="1:31" x14ac:dyDescent="0.15">
      <c r="A8784">
        <v>8781</v>
      </c>
      <c r="B8784" t="s">
        <v>38</v>
      </c>
      <c r="C8784" t="s">
        <v>31</v>
      </c>
      <c r="D8784">
        <v>26205</v>
      </c>
      <c r="E8784" t="s">
        <v>24</v>
      </c>
      <c r="F8784" t="s">
        <v>599</v>
      </c>
      <c r="G8784" t="s">
        <v>1021</v>
      </c>
      <c r="H8784" t="s">
        <v>601</v>
      </c>
      <c r="I8784">
        <v>8</v>
      </c>
      <c r="J8784">
        <v>25000000</v>
      </c>
      <c r="M8784">
        <v>500</v>
      </c>
      <c r="O8784" t="s">
        <v>89</v>
      </c>
      <c r="P8784">
        <v>21</v>
      </c>
      <c r="Q8784">
        <v>230</v>
      </c>
      <c r="R8784" t="s">
        <v>212</v>
      </c>
      <c r="S8784" t="s">
        <v>61</v>
      </c>
      <c r="T8784" t="s">
        <v>322</v>
      </c>
      <c r="U8784" t="s">
        <v>43</v>
      </c>
      <c r="V8784" t="s">
        <v>49</v>
      </c>
      <c r="W8784" t="s">
        <v>36</v>
      </c>
      <c r="X8784">
        <v>5.2</v>
      </c>
      <c r="Y8784" t="s">
        <v>57</v>
      </c>
      <c r="Z8784">
        <v>60</v>
      </c>
      <c r="AA8784">
        <v>200</v>
      </c>
      <c r="AB8784" t="s">
        <v>1311</v>
      </c>
      <c r="AE8784" s="7">
        <f t="shared" ref="AE8784:AE8847" si="138">IF(OR(N8784&lt;&gt;"",ISERROR(J8784/M8784)),"",ROUND(J8784/M8784,-2))</f>
        <v>50000</v>
      </c>
    </row>
    <row r="8785" spans="1:31" x14ac:dyDescent="0.15">
      <c r="A8785">
        <v>8782</v>
      </c>
      <c r="B8785" t="s">
        <v>30</v>
      </c>
      <c r="C8785" t="s">
        <v>31</v>
      </c>
      <c r="D8785">
        <v>26206</v>
      </c>
      <c r="E8785" t="s">
        <v>24</v>
      </c>
      <c r="F8785" t="s">
        <v>190</v>
      </c>
      <c r="G8785" t="s">
        <v>390</v>
      </c>
      <c r="H8785" t="s">
        <v>202</v>
      </c>
      <c r="I8785">
        <v>19</v>
      </c>
      <c r="J8785">
        <v>21000000</v>
      </c>
      <c r="K8785">
        <v>330000</v>
      </c>
      <c r="M8785">
        <v>210</v>
      </c>
      <c r="N8785" s="8">
        <v>99000</v>
      </c>
      <c r="O8785" t="s">
        <v>80</v>
      </c>
      <c r="P8785">
        <v>17.100000000000001</v>
      </c>
      <c r="U8785" t="s">
        <v>43</v>
      </c>
      <c r="V8785" t="s">
        <v>101</v>
      </c>
      <c r="W8785" t="s">
        <v>119</v>
      </c>
      <c r="X8785">
        <v>6</v>
      </c>
      <c r="Y8785" t="s">
        <v>57</v>
      </c>
      <c r="Z8785">
        <v>60</v>
      </c>
      <c r="AA8785">
        <v>200</v>
      </c>
      <c r="AB8785" t="s">
        <v>1311</v>
      </c>
      <c r="AE8785" s="7" t="str">
        <f t="shared" si="138"/>
        <v/>
      </c>
    </row>
    <row r="8786" spans="1:31" x14ac:dyDescent="0.15">
      <c r="A8786">
        <v>8783</v>
      </c>
      <c r="B8786" t="s">
        <v>38</v>
      </c>
      <c r="C8786" t="s">
        <v>31</v>
      </c>
      <c r="D8786">
        <v>26206</v>
      </c>
      <c r="E8786" t="s">
        <v>24</v>
      </c>
      <c r="F8786" t="s">
        <v>190</v>
      </c>
      <c r="G8786" t="s">
        <v>390</v>
      </c>
      <c r="H8786" t="s">
        <v>202</v>
      </c>
      <c r="I8786">
        <v>21</v>
      </c>
      <c r="J8786">
        <v>8500000</v>
      </c>
      <c r="M8786">
        <v>125</v>
      </c>
      <c r="O8786" t="s">
        <v>137</v>
      </c>
      <c r="P8786">
        <v>11</v>
      </c>
      <c r="Q8786">
        <v>100</v>
      </c>
      <c r="R8786" t="s">
        <v>797</v>
      </c>
      <c r="S8786" t="s">
        <v>42</v>
      </c>
      <c r="T8786" t="s">
        <v>43</v>
      </c>
      <c r="U8786" t="s">
        <v>43</v>
      </c>
      <c r="V8786" t="s">
        <v>101</v>
      </c>
      <c r="W8786" t="s">
        <v>36</v>
      </c>
      <c r="X8786">
        <v>2.5</v>
      </c>
      <c r="Y8786" t="s">
        <v>57</v>
      </c>
      <c r="Z8786">
        <v>60</v>
      </c>
      <c r="AA8786">
        <v>200</v>
      </c>
      <c r="AB8786" t="s">
        <v>1311</v>
      </c>
      <c r="AE8786" s="7">
        <f t="shared" si="138"/>
        <v>68000</v>
      </c>
    </row>
    <row r="8787" spans="1:31" x14ac:dyDescent="0.15">
      <c r="A8787">
        <v>8784</v>
      </c>
      <c r="B8787" t="s">
        <v>30</v>
      </c>
      <c r="C8787" t="s">
        <v>31</v>
      </c>
      <c r="D8787">
        <v>26206</v>
      </c>
      <c r="E8787" t="s">
        <v>24</v>
      </c>
      <c r="F8787" t="s">
        <v>190</v>
      </c>
      <c r="G8787" t="s">
        <v>607</v>
      </c>
      <c r="H8787" t="s">
        <v>225</v>
      </c>
      <c r="I8787">
        <v>29</v>
      </c>
      <c r="J8787">
        <v>7400000</v>
      </c>
      <c r="K8787">
        <v>72000</v>
      </c>
      <c r="M8787">
        <v>340</v>
      </c>
      <c r="N8787" s="8">
        <v>22000</v>
      </c>
      <c r="O8787" t="s">
        <v>80</v>
      </c>
      <c r="P8787">
        <v>15</v>
      </c>
      <c r="V8787" t="s">
        <v>101</v>
      </c>
      <c r="W8787" t="s">
        <v>36</v>
      </c>
      <c r="X8787">
        <v>5.7</v>
      </c>
      <c r="Y8787" t="s">
        <v>45</v>
      </c>
      <c r="Z8787">
        <v>60</v>
      </c>
      <c r="AA8787">
        <v>200</v>
      </c>
      <c r="AB8787" t="s">
        <v>1311</v>
      </c>
      <c r="AE8787" s="7" t="str">
        <f t="shared" si="138"/>
        <v/>
      </c>
    </row>
    <row r="8788" spans="1:31" x14ac:dyDescent="0.15">
      <c r="A8788">
        <v>8785</v>
      </c>
      <c r="B8788" t="s">
        <v>38</v>
      </c>
      <c r="C8788" t="s">
        <v>31</v>
      </c>
      <c r="D8788">
        <v>26206</v>
      </c>
      <c r="E8788" t="s">
        <v>24</v>
      </c>
      <c r="F8788" t="s">
        <v>190</v>
      </c>
      <c r="G8788" t="s">
        <v>192</v>
      </c>
      <c r="H8788" t="s">
        <v>193</v>
      </c>
      <c r="I8788">
        <v>11</v>
      </c>
      <c r="J8788">
        <v>21000000</v>
      </c>
      <c r="M8788">
        <v>125</v>
      </c>
      <c r="O8788" t="s">
        <v>80</v>
      </c>
      <c r="P8788">
        <v>6</v>
      </c>
      <c r="Q8788">
        <v>95</v>
      </c>
      <c r="R8788" t="s">
        <v>478</v>
      </c>
      <c r="S8788" t="s">
        <v>42</v>
      </c>
      <c r="T8788" t="s">
        <v>43</v>
      </c>
      <c r="U8788" t="s">
        <v>43</v>
      </c>
      <c r="V8788" t="s">
        <v>35</v>
      </c>
      <c r="W8788" t="s">
        <v>36</v>
      </c>
      <c r="X8788">
        <v>6</v>
      </c>
      <c r="Y8788" t="s">
        <v>37</v>
      </c>
      <c r="Z8788">
        <v>60</v>
      </c>
      <c r="AA8788">
        <v>200</v>
      </c>
      <c r="AB8788" t="s">
        <v>1311</v>
      </c>
      <c r="AE8788" s="7">
        <f t="shared" si="138"/>
        <v>168000</v>
      </c>
    </row>
    <row r="8789" spans="1:31" x14ac:dyDescent="0.15">
      <c r="A8789">
        <v>8786</v>
      </c>
      <c r="B8789" t="s">
        <v>30</v>
      </c>
      <c r="C8789" t="s">
        <v>123</v>
      </c>
      <c r="D8789">
        <v>26206</v>
      </c>
      <c r="E8789" t="s">
        <v>24</v>
      </c>
      <c r="F8789" t="s">
        <v>190</v>
      </c>
      <c r="G8789" t="s">
        <v>192</v>
      </c>
      <c r="H8789" t="s">
        <v>193</v>
      </c>
      <c r="I8789">
        <v>11</v>
      </c>
      <c r="J8789">
        <v>100000000</v>
      </c>
      <c r="K8789">
        <v>290000</v>
      </c>
      <c r="M8789">
        <v>1200</v>
      </c>
      <c r="N8789" s="8">
        <v>88000</v>
      </c>
      <c r="O8789" t="s">
        <v>80</v>
      </c>
      <c r="P8789">
        <v>25</v>
      </c>
      <c r="U8789" t="s">
        <v>653</v>
      </c>
      <c r="V8789" t="s">
        <v>35</v>
      </c>
      <c r="W8789" t="s">
        <v>36</v>
      </c>
      <c r="X8789">
        <v>11</v>
      </c>
      <c r="Y8789" t="s">
        <v>93</v>
      </c>
      <c r="Z8789">
        <v>60</v>
      </c>
      <c r="AA8789">
        <v>200</v>
      </c>
      <c r="AB8789" t="s">
        <v>1311</v>
      </c>
      <c r="AE8789" s="7" t="str">
        <f t="shared" si="138"/>
        <v/>
      </c>
    </row>
    <row r="8790" spans="1:31" x14ac:dyDescent="0.15">
      <c r="A8790">
        <v>8787</v>
      </c>
      <c r="B8790" t="s">
        <v>38</v>
      </c>
      <c r="C8790" t="s">
        <v>31</v>
      </c>
      <c r="D8790">
        <v>26206</v>
      </c>
      <c r="E8790" t="s">
        <v>24</v>
      </c>
      <c r="F8790" t="s">
        <v>190</v>
      </c>
      <c r="G8790" t="s">
        <v>192</v>
      </c>
      <c r="H8790" t="s">
        <v>193</v>
      </c>
      <c r="I8790">
        <v>14</v>
      </c>
      <c r="J8790">
        <v>42000000</v>
      </c>
      <c r="M8790">
        <v>200</v>
      </c>
      <c r="O8790" t="s">
        <v>80</v>
      </c>
      <c r="P8790">
        <v>19.5</v>
      </c>
      <c r="Q8790">
        <v>135</v>
      </c>
      <c r="R8790" t="s">
        <v>1198</v>
      </c>
      <c r="S8790" t="s">
        <v>42</v>
      </c>
      <c r="T8790" t="s">
        <v>43</v>
      </c>
      <c r="U8790" t="s">
        <v>43</v>
      </c>
      <c r="V8790" t="s">
        <v>101</v>
      </c>
      <c r="W8790" t="s">
        <v>36</v>
      </c>
      <c r="X8790">
        <v>6</v>
      </c>
      <c r="Y8790" t="s">
        <v>37</v>
      </c>
      <c r="Z8790">
        <v>60</v>
      </c>
      <c r="AA8790">
        <v>200</v>
      </c>
      <c r="AB8790" t="s">
        <v>1311</v>
      </c>
      <c r="AE8790" s="7">
        <f t="shared" si="138"/>
        <v>210000</v>
      </c>
    </row>
    <row r="8791" spans="1:31" x14ac:dyDescent="0.15">
      <c r="A8791">
        <v>8788</v>
      </c>
      <c r="B8791" t="s">
        <v>30</v>
      </c>
      <c r="C8791" t="s">
        <v>31</v>
      </c>
      <c r="D8791">
        <v>26206</v>
      </c>
      <c r="E8791" t="s">
        <v>24</v>
      </c>
      <c r="F8791" t="s">
        <v>190</v>
      </c>
      <c r="G8791" t="s">
        <v>194</v>
      </c>
      <c r="H8791" t="s">
        <v>193</v>
      </c>
      <c r="I8791">
        <v>3</v>
      </c>
      <c r="J8791">
        <v>13000000</v>
      </c>
      <c r="K8791">
        <v>390000</v>
      </c>
      <c r="M8791">
        <v>105</v>
      </c>
      <c r="N8791" s="8">
        <v>120000</v>
      </c>
      <c r="O8791" t="s">
        <v>80</v>
      </c>
      <c r="P8791">
        <v>7</v>
      </c>
      <c r="U8791" t="s">
        <v>43</v>
      </c>
      <c r="V8791" t="s">
        <v>101</v>
      </c>
      <c r="W8791" t="s">
        <v>36</v>
      </c>
      <c r="X8791">
        <v>5</v>
      </c>
      <c r="Y8791" t="s">
        <v>57</v>
      </c>
      <c r="Z8791">
        <v>60</v>
      </c>
      <c r="AA8791">
        <v>200</v>
      </c>
      <c r="AB8791" t="s">
        <v>1311</v>
      </c>
      <c r="AE8791" s="7" t="str">
        <f t="shared" si="138"/>
        <v/>
      </c>
    </row>
    <row r="8792" spans="1:31" x14ac:dyDescent="0.15">
      <c r="A8792">
        <v>8789</v>
      </c>
      <c r="B8792" t="s">
        <v>30</v>
      </c>
      <c r="C8792" t="s">
        <v>31</v>
      </c>
      <c r="D8792">
        <v>26206</v>
      </c>
      <c r="E8792" t="s">
        <v>24</v>
      </c>
      <c r="F8792" t="s">
        <v>190</v>
      </c>
      <c r="G8792" t="s">
        <v>392</v>
      </c>
      <c r="H8792" t="s">
        <v>202</v>
      </c>
      <c r="I8792">
        <v>21</v>
      </c>
      <c r="J8792">
        <v>27000000</v>
      </c>
      <c r="K8792">
        <v>380000</v>
      </c>
      <c r="M8792">
        <v>240</v>
      </c>
      <c r="N8792" s="8">
        <v>110000</v>
      </c>
      <c r="O8792" t="s">
        <v>80</v>
      </c>
      <c r="P8792" t="s">
        <v>72</v>
      </c>
      <c r="V8792" t="s">
        <v>44</v>
      </c>
      <c r="W8792" t="s">
        <v>69</v>
      </c>
      <c r="X8792">
        <v>9</v>
      </c>
      <c r="Y8792" t="s">
        <v>57</v>
      </c>
      <c r="Z8792">
        <v>60</v>
      </c>
      <c r="AA8792">
        <v>200</v>
      </c>
      <c r="AB8792" t="s">
        <v>1311</v>
      </c>
      <c r="AE8792" s="7" t="str">
        <f t="shared" si="138"/>
        <v/>
      </c>
    </row>
    <row r="8793" spans="1:31" x14ac:dyDescent="0.15">
      <c r="A8793">
        <v>8790</v>
      </c>
      <c r="B8793" t="s">
        <v>38</v>
      </c>
      <c r="C8793" t="s">
        <v>31</v>
      </c>
      <c r="D8793">
        <v>26206</v>
      </c>
      <c r="E8793" t="s">
        <v>24</v>
      </c>
      <c r="F8793" t="s">
        <v>190</v>
      </c>
      <c r="G8793" t="s">
        <v>392</v>
      </c>
      <c r="H8793" t="s">
        <v>193</v>
      </c>
      <c r="I8793">
        <v>8</v>
      </c>
      <c r="J8793">
        <v>13000000</v>
      </c>
      <c r="M8793">
        <v>145</v>
      </c>
      <c r="O8793" t="s">
        <v>883</v>
      </c>
      <c r="P8793">
        <v>3</v>
      </c>
      <c r="Q8793">
        <v>120</v>
      </c>
      <c r="R8793" t="s">
        <v>428</v>
      </c>
      <c r="S8793" t="s">
        <v>42</v>
      </c>
      <c r="T8793" t="s">
        <v>43</v>
      </c>
      <c r="U8793" t="s">
        <v>43</v>
      </c>
      <c r="V8793" t="s">
        <v>49</v>
      </c>
      <c r="W8793" t="s">
        <v>36</v>
      </c>
      <c r="X8793">
        <v>6</v>
      </c>
      <c r="Y8793" t="s">
        <v>57</v>
      </c>
      <c r="Z8793">
        <v>60</v>
      </c>
      <c r="AA8793">
        <v>200</v>
      </c>
      <c r="AB8793" t="s">
        <v>1311</v>
      </c>
      <c r="AE8793" s="7">
        <f t="shared" si="138"/>
        <v>89700</v>
      </c>
    </row>
    <row r="8794" spans="1:31" x14ac:dyDescent="0.15">
      <c r="A8794">
        <v>8791</v>
      </c>
      <c r="B8794" t="s">
        <v>30</v>
      </c>
      <c r="C8794" t="s">
        <v>31</v>
      </c>
      <c r="D8794">
        <v>26206</v>
      </c>
      <c r="E8794" t="s">
        <v>24</v>
      </c>
      <c r="F8794" t="s">
        <v>190</v>
      </c>
      <c r="G8794" t="s">
        <v>392</v>
      </c>
      <c r="H8794" t="s">
        <v>193</v>
      </c>
      <c r="I8794">
        <v>14</v>
      </c>
      <c r="J8794">
        <v>25000000</v>
      </c>
      <c r="K8794">
        <v>270000</v>
      </c>
      <c r="M8794">
        <v>300</v>
      </c>
      <c r="N8794" s="8">
        <v>82000</v>
      </c>
      <c r="O8794" t="s">
        <v>80</v>
      </c>
      <c r="P8794">
        <v>15</v>
      </c>
      <c r="V8794" t="s">
        <v>44</v>
      </c>
      <c r="W8794" t="s">
        <v>50</v>
      </c>
      <c r="X8794">
        <v>16</v>
      </c>
      <c r="Y8794" t="s">
        <v>57</v>
      </c>
      <c r="Z8794">
        <v>60</v>
      </c>
      <c r="AA8794">
        <v>200</v>
      </c>
      <c r="AB8794" t="s">
        <v>1311</v>
      </c>
      <c r="AE8794" s="7" t="str">
        <f t="shared" si="138"/>
        <v/>
      </c>
    </row>
    <row r="8795" spans="1:31" x14ac:dyDescent="0.15">
      <c r="A8795">
        <v>8792</v>
      </c>
      <c r="B8795" t="s">
        <v>38</v>
      </c>
      <c r="C8795" t="s">
        <v>31</v>
      </c>
      <c r="D8795">
        <v>26206</v>
      </c>
      <c r="E8795" t="s">
        <v>24</v>
      </c>
      <c r="F8795" t="s">
        <v>190</v>
      </c>
      <c r="G8795" t="s">
        <v>608</v>
      </c>
      <c r="H8795" t="s">
        <v>202</v>
      </c>
      <c r="I8795">
        <v>26</v>
      </c>
      <c r="J8795">
        <v>11000000</v>
      </c>
      <c r="M8795">
        <v>170</v>
      </c>
      <c r="O8795" t="s">
        <v>48</v>
      </c>
      <c r="Q8795">
        <v>85</v>
      </c>
      <c r="R8795" t="s">
        <v>211</v>
      </c>
      <c r="S8795" t="s">
        <v>42</v>
      </c>
      <c r="T8795" t="s">
        <v>43</v>
      </c>
      <c r="U8795" t="s">
        <v>43</v>
      </c>
      <c r="V8795" t="s">
        <v>76</v>
      </c>
      <c r="W8795" t="s">
        <v>36</v>
      </c>
      <c r="X8795">
        <v>4</v>
      </c>
      <c r="Y8795" t="s">
        <v>84</v>
      </c>
      <c r="Z8795">
        <v>50</v>
      </c>
      <c r="AA8795">
        <v>80</v>
      </c>
      <c r="AB8795" t="s">
        <v>1311</v>
      </c>
      <c r="AE8795" s="7">
        <f t="shared" si="138"/>
        <v>64700</v>
      </c>
    </row>
    <row r="8796" spans="1:31" x14ac:dyDescent="0.15">
      <c r="A8796">
        <v>8793</v>
      </c>
      <c r="B8796" t="s">
        <v>27</v>
      </c>
      <c r="D8796">
        <v>26206</v>
      </c>
      <c r="E8796" t="s">
        <v>24</v>
      </c>
      <c r="F8796" t="s">
        <v>190</v>
      </c>
      <c r="G8796" t="s">
        <v>966</v>
      </c>
      <c r="J8796">
        <v>820000</v>
      </c>
      <c r="M8796">
        <v>1600</v>
      </c>
      <c r="AB8796" t="s">
        <v>1311</v>
      </c>
      <c r="AE8796" s="7">
        <f t="shared" si="138"/>
        <v>500</v>
      </c>
    </row>
    <row r="8797" spans="1:31" x14ac:dyDescent="0.15">
      <c r="A8797">
        <v>8794</v>
      </c>
      <c r="B8797" t="s">
        <v>38</v>
      </c>
      <c r="C8797" t="s">
        <v>31</v>
      </c>
      <c r="D8797">
        <v>26206</v>
      </c>
      <c r="E8797" t="s">
        <v>24</v>
      </c>
      <c r="F8797" t="s">
        <v>190</v>
      </c>
      <c r="G8797" t="s">
        <v>609</v>
      </c>
      <c r="H8797" t="s">
        <v>202</v>
      </c>
      <c r="I8797">
        <v>16</v>
      </c>
      <c r="J8797">
        <v>21000000</v>
      </c>
      <c r="M8797">
        <v>95</v>
      </c>
      <c r="O8797" t="s">
        <v>80</v>
      </c>
      <c r="P8797">
        <v>7.8</v>
      </c>
      <c r="Q8797">
        <v>100</v>
      </c>
      <c r="R8797" t="s">
        <v>1166</v>
      </c>
      <c r="S8797" t="s">
        <v>42</v>
      </c>
      <c r="T8797" t="s">
        <v>43</v>
      </c>
      <c r="U8797" t="s">
        <v>43</v>
      </c>
      <c r="V8797" t="s">
        <v>44</v>
      </c>
      <c r="W8797" t="s">
        <v>69</v>
      </c>
      <c r="X8797">
        <v>6</v>
      </c>
      <c r="Y8797" t="s">
        <v>166</v>
      </c>
      <c r="Z8797">
        <v>60</v>
      </c>
      <c r="AA8797">
        <v>200</v>
      </c>
      <c r="AB8797" t="s">
        <v>1311</v>
      </c>
      <c r="AE8797" s="7">
        <f t="shared" si="138"/>
        <v>221100</v>
      </c>
    </row>
    <row r="8798" spans="1:31" x14ac:dyDescent="0.15">
      <c r="A8798">
        <v>8795</v>
      </c>
      <c r="B8798" t="s">
        <v>198</v>
      </c>
      <c r="D8798">
        <v>26206</v>
      </c>
      <c r="E8798" t="s">
        <v>24</v>
      </c>
      <c r="F8798" t="s">
        <v>190</v>
      </c>
      <c r="G8798" t="s">
        <v>201</v>
      </c>
      <c r="H8798" t="s">
        <v>202</v>
      </c>
      <c r="I8798">
        <v>9</v>
      </c>
      <c r="J8798">
        <v>9000000</v>
      </c>
      <c r="L8798" t="s">
        <v>1207</v>
      </c>
      <c r="M8798">
        <v>50</v>
      </c>
      <c r="R8798" t="s">
        <v>228</v>
      </c>
      <c r="S8798" t="s">
        <v>196</v>
      </c>
      <c r="T8798" t="s">
        <v>43</v>
      </c>
      <c r="U8798" t="s">
        <v>43</v>
      </c>
      <c r="Y8798" t="s">
        <v>37</v>
      </c>
      <c r="Z8798">
        <v>60</v>
      </c>
      <c r="AA8798">
        <v>200</v>
      </c>
      <c r="AB8798" t="s">
        <v>1311</v>
      </c>
      <c r="AC8798" t="s">
        <v>200</v>
      </c>
      <c r="AE8798" s="7">
        <f t="shared" si="138"/>
        <v>180000</v>
      </c>
    </row>
    <row r="8799" spans="1:31" x14ac:dyDescent="0.15">
      <c r="A8799">
        <v>8796</v>
      </c>
      <c r="B8799" t="s">
        <v>30</v>
      </c>
      <c r="C8799" t="s">
        <v>31</v>
      </c>
      <c r="D8799">
        <v>26206</v>
      </c>
      <c r="E8799" t="s">
        <v>24</v>
      </c>
      <c r="F8799" t="s">
        <v>190</v>
      </c>
      <c r="G8799" t="s">
        <v>482</v>
      </c>
      <c r="H8799" t="s">
        <v>204</v>
      </c>
      <c r="I8799">
        <v>4</v>
      </c>
      <c r="J8799">
        <v>23000000</v>
      </c>
      <c r="K8799">
        <v>380000</v>
      </c>
      <c r="M8799">
        <v>195</v>
      </c>
      <c r="N8799" s="8">
        <v>120000</v>
      </c>
      <c r="O8799" t="s">
        <v>48</v>
      </c>
      <c r="P8799">
        <v>7.4</v>
      </c>
      <c r="V8799" t="s">
        <v>49</v>
      </c>
      <c r="W8799" t="s">
        <v>36</v>
      </c>
      <c r="X8799">
        <v>20</v>
      </c>
      <c r="Y8799" t="s">
        <v>57</v>
      </c>
      <c r="Z8799">
        <v>60</v>
      </c>
      <c r="AA8799">
        <v>200</v>
      </c>
      <c r="AB8799" t="s">
        <v>1311</v>
      </c>
      <c r="AE8799" s="7" t="str">
        <f t="shared" si="138"/>
        <v/>
      </c>
    </row>
    <row r="8800" spans="1:31" x14ac:dyDescent="0.15">
      <c r="A8800">
        <v>8797</v>
      </c>
      <c r="B8800" t="s">
        <v>38</v>
      </c>
      <c r="C8800" t="s">
        <v>31</v>
      </c>
      <c r="D8800">
        <v>26206</v>
      </c>
      <c r="E8800" t="s">
        <v>24</v>
      </c>
      <c r="F8800" t="s">
        <v>190</v>
      </c>
      <c r="G8800" t="s">
        <v>482</v>
      </c>
      <c r="H8800" t="s">
        <v>204</v>
      </c>
      <c r="I8800">
        <v>4</v>
      </c>
      <c r="J8800">
        <v>7000000</v>
      </c>
      <c r="M8800">
        <v>80</v>
      </c>
      <c r="O8800" t="s">
        <v>80</v>
      </c>
      <c r="P8800">
        <v>6.8</v>
      </c>
      <c r="Q8800">
        <v>65</v>
      </c>
      <c r="R8800" t="s">
        <v>155</v>
      </c>
      <c r="S8800" t="s">
        <v>42</v>
      </c>
      <c r="T8800" t="s">
        <v>43</v>
      </c>
      <c r="U8800" t="s">
        <v>423</v>
      </c>
      <c r="V8800" t="s">
        <v>35</v>
      </c>
      <c r="W8800" t="s">
        <v>36</v>
      </c>
      <c r="X8800">
        <v>6.1</v>
      </c>
      <c r="Y8800" t="s">
        <v>57</v>
      </c>
      <c r="Z8800">
        <v>60</v>
      </c>
      <c r="AA8800">
        <v>200</v>
      </c>
      <c r="AB8800" t="s">
        <v>1311</v>
      </c>
      <c r="AE8800" s="7">
        <f t="shared" si="138"/>
        <v>87500</v>
      </c>
    </row>
    <row r="8801" spans="1:31" x14ac:dyDescent="0.15">
      <c r="A8801">
        <v>8798</v>
      </c>
      <c r="B8801" t="s">
        <v>30</v>
      </c>
      <c r="C8801" t="s">
        <v>31</v>
      </c>
      <c r="D8801">
        <v>26206</v>
      </c>
      <c r="E8801" t="s">
        <v>24</v>
      </c>
      <c r="F8801" t="s">
        <v>190</v>
      </c>
      <c r="G8801" t="s">
        <v>393</v>
      </c>
      <c r="H8801" t="s">
        <v>204</v>
      </c>
      <c r="I8801" t="s">
        <v>245</v>
      </c>
      <c r="J8801">
        <v>4300000</v>
      </c>
      <c r="K8801">
        <v>9500</v>
      </c>
      <c r="M8801">
        <v>1500</v>
      </c>
      <c r="N8801" s="8">
        <v>2900</v>
      </c>
      <c r="O8801" t="s">
        <v>80</v>
      </c>
      <c r="P8801" t="s">
        <v>72</v>
      </c>
      <c r="U8801" t="s">
        <v>423</v>
      </c>
      <c r="V8801" t="s">
        <v>56</v>
      </c>
      <c r="W8801" t="s">
        <v>119</v>
      </c>
      <c r="X8801">
        <v>5</v>
      </c>
      <c r="Y8801" t="s">
        <v>45</v>
      </c>
      <c r="Z8801">
        <v>60</v>
      </c>
      <c r="AA8801">
        <v>200</v>
      </c>
      <c r="AB8801" t="s">
        <v>1311</v>
      </c>
      <c r="AC8801" t="s">
        <v>103</v>
      </c>
      <c r="AE8801" s="7" t="str">
        <f t="shared" si="138"/>
        <v/>
      </c>
    </row>
    <row r="8802" spans="1:31" x14ac:dyDescent="0.15">
      <c r="A8802">
        <v>8799</v>
      </c>
      <c r="B8802" t="s">
        <v>38</v>
      </c>
      <c r="C8802" t="s">
        <v>31</v>
      </c>
      <c r="D8802">
        <v>26206</v>
      </c>
      <c r="E8802" t="s">
        <v>24</v>
      </c>
      <c r="F8802" t="s">
        <v>190</v>
      </c>
      <c r="G8802" t="s">
        <v>203</v>
      </c>
      <c r="H8802" t="s">
        <v>202</v>
      </c>
      <c r="I8802">
        <v>8</v>
      </c>
      <c r="J8802">
        <v>13000000</v>
      </c>
      <c r="M8802">
        <v>190</v>
      </c>
      <c r="O8802" t="s">
        <v>80</v>
      </c>
      <c r="P8802">
        <v>9.6</v>
      </c>
      <c r="Q8802">
        <v>110</v>
      </c>
      <c r="R8802" t="s">
        <v>395</v>
      </c>
      <c r="S8802" t="s">
        <v>42</v>
      </c>
      <c r="T8802" t="s">
        <v>43</v>
      </c>
      <c r="U8802" t="s">
        <v>43</v>
      </c>
      <c r="V8802" t="s">
        <v>35</v>
      </c>
      <c r="W8802" t="s">
        <v>69</v>
      </c>
      <c r="X8802">
        <v>5.6</v>
      </c>
      <c r="Y8802" t="s">
        <v>57</v>
      </c>
      <c r="Z8802">
        <v>60</v>
      </c>
      <c r="AA8802">
        <v>200</v>
      </c>
      <c r="AB8802" t="s">
        <v>1311</v>
      </c>
      <c r="AE8802" s="7">
        <f t="shared" si="138"/>
        <v>68400</v>
      </c>
    </row>
    <row r="8803" spans="1:31" x14ac:dyDescent="0.15">
      <c r="A8803">
        <v>8800</v>
      </c>
      <c r="B8803" t="s">
        <v>30</v>
      </c>
      <c r="C8803" t="s">
        <v>31</v>
      </c>
      <c r="D8803">
        <v>26206</v>
      </c>
      <c r="E8803" t="s">
        <v>24</v>
      </c>
      <c r="F8803" t="s">
        <v>190</v>
      </c>
      <c r="G8803" t="s">
        <v>394</v>
      </c>
      <c r="H8803" t="s">
        <v>204</v>
      </c>
      <c r="I8803">
        <v>19</v>
      </c>
      <c r="J8803">
        <v>13000000</v>
      </c>
      <c r="K8803">
        <v>230000</v>
      </c>
      <c r="M8803">
        <v>180</v>
      </c>
      <c r="N8803" s="8">
        <v>70000</v>
      </c>
      <c r="O8803" t="s">
        <v>48</v>
      </c>
      <c r="P8803">
        <v>27</v>
      </c>
      <c r="V8803" t="s">
        <v>35</v>
      </c>
      <c r="W8803" t="s">
        <v>36</v>
      </c>
      <c r="X8803">
        <v>4.5</v>
      </c>
      <c r="Y8803" t="s">
        <v>84</v>
      </c>
      <c r="Z8803">
        <v>50</v>
      </c>
      <c r="AA8803">
        <v>80</v>
      </c>
      <c r="AB8803" t="s">
        <v>1311</v>
      </c>
      <c r="AE8803" s="7" t="str">
        <f t="shared" si="138"/>
        <v/>
      </c>
    </row>
    <row r="8804" spans="1:31" x14ac:dyDescent="0.15">
      <c r="A8804">
        <v>8801</v>
      </c>
      <c r="B8804" t="s">
        <v>30</v>
      </c>
      <c r="C8804" t="s">
        <v>31</v>
      </c>
      <c r="D8804">
        <v>26206</v>
      </c>
      <c r="E8804" t="s">
        <v>24</v>
      </c>
      <c r="F8804" t="s">
        <v>190</v>
      </c>
      <c r="G8804" t="s">
        <v>206</v>
      </c>
      <c r="H8804" t="s">
        <v>204</v>
      </c>
      <c r="I8804">
        <v>11</v>
      </c>
      <c r="J8804">
        <v>2000000</v>
      </c>
      <c r="K8804">
        <v>85000</v>
      </c>
      <c r="M8804">
        <v>80</v>
      </c>
      <c r="N8804" s="8">
        <v>26000</v>
      </c>
      <c r="O8804" t="s">
        <v>80</v>
      </c>
      <c r="P8804">
        <v>4</v>
      </c>
      <c r="U8804" t="s">
        <v>423</v>
      </c>
      <c r="V8804" t="s">
        <v>101</v>
      </c>
      <c r="W8804" t="s">
        <v>36</v>
      </c>
      <c r="X8804">
        <v>6.5</v>
      </c>
      <c r="Y8804" t="s">
        <v>57</v>
      </c>
      <c r="Z8804">
        <v>60</v>
      </c>
      <c r="AA8804">
        <v>200</v>
      </c>
      <c r="AB8804" t="s">
        <v>1311</v>
      </c>
      <c r="AE8804" s="7" t="str">
        <f t="shared" si="138"/>
        <v/>
      </c>
    </row>
    <row r="8805" spans="1:31" x14ac:dyDescent="0.15">
      <c r="A8805">
        <v>8802</v>
      </c>
      <c r="B8805" t="s">
        <v>38</v>
      </c>
      <c r="C8805" t="s">
        <v>31</v>
      </c>
      <c r="D8805">
        <v>26206</v>
      </c>
      <c r="E8805" t="s">
        <v>24</v>
      </c>
      <c r="F8805" t="s">
        <v>190</v>
      </c>
      <c r="G8805" t="s">
        <v>206</v>
      </c>
      <c r="H8805" t="s">
        <v>204</v>
      </c>
      <c r="I8805">
        <v>16</v>
      </c>
      <c r="J8805">
        <v>22000000</v>
      </c>
      <c r="M8805">
        <v>105</v>
      </c>
      <c r="O8805" t="s">
        <v>80</v>
      </c>
      <c r="P8805">
        <v>6.4</v>
      </c>
      <c r="Q8805">
        <v>90</v>
      </c>
      <c r="R8805" t="s">
        <v>816</v>
      </c>
      <c r="S8805" t="s">
        <v>42</v>
      </c>
      <c r="T8805" t="s">
        <v>43</v>
      </c>
      <c r="U8805" t="s">
        <v>43</v>
      </c>
      <c r="V8805" t="s">
        <v>101</v>
      </c>
      <c r="W8805" t="s">
        <v>36</v>
      </c>
      <c r="X8805">
        <v>6</v>
      </c>
      <c r="Y8805" t="s">
        <v>207</v>
      </c>
      <c r="Z8805">
        <v>60</v>
      </c>
      <c r="AA8805">
        <v>200</v>
      </c>
      <c r="AB8805" t="s">
        <v>1311</v>
      </c>
      <c r="AE8805" s="7">
        <f t="shared" si="138"/>
        <v>209500</v>
      </c>
    </row>
    <row r="8806" spans="1:31" x14ac:dyDescent="0.15">
      <c r="A8806">
        <v>8803</v>
      </c>
      <c r="B8806" t="s">
        <v>38</v>
      </c>
      <c r="C8806" t="s">
        <v>31</v>
      </c>
      <c r="D8806">
        <v>26206</v>
      </c>
      <c r="E8806" t="s">
        <v>24</v>
      </c>
      <c r="F8806" t="s">
        <v>190</v>
      </c>
      <c r="G8806" t="s">
        <v>214</v>
      </c>
      <c r="H8806" t="s">
        <v>204</v>
      </c>
      <c r="I8806">
        <v>23</v>
      </c>
      <c r="J8806">
        <v>4500000</v>
      </c>
      <c r="M8806">
        <v>135</v>
      </c>
      <c r="O8806" t="s">
        <v>88</v>
      </c>
      <c r="P8806">
        <v>10.3</v>
      </c>
      <c r="Q8806">
        <v>85</v>
      </c>
      <c r="R8806" t="s">
        <v>219</v>
      </c>
      <c r="S8806" t="s">
        <v>42</v>
      </c>
      <c r="T8806" t="s">
        <v>43</v>
      </c>
      <c r="U8806" t="s">
        <v>43</v>
      </c>
      <c r="V8806" t="s">
        <v>101</v>
      </c>
      <c r="W8806" t="s">
        <v>36</v>
      </c>
      <c r="X8806">
        <v>6</v>
      </c>
      <c r="Y8806" t="s">
        <v>207</v>
      </c>
      <c r="Z8806">
        <v>60</v>
      </c>
      <c r="AA8806">
        <v>200</v>
      </c>
      <c r="AB8806" t="s">
        <v>1311</v>
      </c>
      <c r="AE8806" s="7">
        <f t="shared" si="138"/>
        <v>33300</v>
      </c>
    </row>
    <row r="8807" spans="1:31" x14ac:dyDescent="0.15">
      <c r="A8807">
        <v>8804</v>
      </c>
      <c r="B8807" t="s">
        <v>38</v>
      </c>
      <c r="C8807" t="s">
        <v>31</v>
      </c>
      <c r="D8807">
        <v>26206</v>
      </c>
      <c r="E8807" t="s">
        <v>24</v>
      </c>
      <c r="F8807" t="s">
        <v>190</v>
      </c>
      <c r="G8807" t="s">
        <v>834</v>
      </c>
      <c r="H8807" t="s">
        <v>204</v>
      </c>
      <c r="I8807">
        <v>23</v>
      </c>
      <c r="J8807">
        <v>28000000</v>
      </c>
      <c r="M8807">
        <v>155</v>
      </c>
      <c r="O8807" t="s">
        <v>80</v>
      </c>
      <c r="P8807">
        <v>10.4</v>
      </c>
      <c r="Q8807">
        <v>110</v>
      </c>
      <c r="R8807" t="s">
        <v>1166</v>
      </c>
      <c r="S8807" t="s">
        <v>42</v>
      </c>
      <c r="T8807" t="s">
        <v>43</v>
      </c>
      <c r="U8807" t="s">
        <v>43</v>
      </c>
      <c r="V8807" t="s">
        <v>44</v>
      </c>
      <c r="W8807" t="s">
        <v>36</v>
      </c>
      <c r="X8807">
        <v>6</v>
      </c>
      <c r="Y8807" t="s">
        <v>84</v>
      </c>
      <c r="Z8807">
        <v>50</v>
      </c>
      <c r="AA8807">
        <v>80</v>
      </c>
      <c r="AB8807" t="s">
        <v>1311</v>
      </c>
      <c r="AE8807" s="7">
        <f t="shared" si="138"/>
        <v>180600</v>
      </c>
    </row>
    <row r="8808" spans="1:31" x14ac:dyDescent="0.15">
      <c r="A8808">
        <v>8805</v>
      </c>
      <c r="B8808" t="s">
        <v>38</v>
      </c>
      <c r="C8808" t="s">
        <v>31</v>
      </c>
      <c r="D8808">
        <v>26206</v>
      </c>
      <c r="E8808" t="s">
        <v>24</v>
      </c>
      <c r="F8808" t="s">
        <v>190</v>
      </c>
      <c r="G8808" t="s">
        <v>216</v>
      </c>
      <c r="H8808" t="s">
        <v>202</v>
      </c>
      <c r="I8808">
        <v>21</v>
      </c>
      <c r="J8808">
        <v>22000000</v>
      </c>
      <c r="M8808">
        <v>100</v>
      </c>
      <c r="O8808" t="s">
        <v>137</v>
      </c>
      <c r="P8808">
        <v>9.9</v>
      </c>
      <c r="Q8808">
        <v>85</v>
      </c>
      <c r="R8808" t="s">
        <v>1166</v>
      </c>
      <c r="S8808" t="s">
        <v>42</v>
      </c>
      <c r="T8808" t="s">
        <v>43</v>
      </c>
      <c r="U8808" t="s">
        <v>43</v>
      </c>
      <c r="V8808" t="s">
        <v>35</v>
      </c>
      <c r="W8808" t="s">
        <v>36</v>
      </c>
      <c r="X8808">
        <v>4.0999999999999996</v>
      </c>
      <c r="Y8808" t="s">
        <v>84</v>
      </c>
      <c r="Z8808">
        <v>50</v>
      </c>
      <c r="AA8808">
        <v>80</v>
      </c>
      <c r="AB8808" t="s">
        <v>1311</v>
      </c>
      <c r="AE8808" s="7">
        <f t="shared" si="138"/>
        <v>220000</v>
      </c>
    </row>
    <row r="8809" spans="1:31" x14ac:dyDescent="0.15">
      <c r="A8809">
        <v>8806</v>
      </c>
      <c r="B8809" t="s">
        <v>30</v>
      </c>
      <c r="C8809" t="s">
        <v>31</v>
      </c>
      <c r="D8809">
        <v>26206</v>
      </c>
      <c r="E8809" t="s">
        <v>24</v>
      </c>
      <c r="F8809" t="s">
        <v>190</v>
      </c>
      <c r="G8809" t="s">
        <v>398</v>
      </c>
      <c r="H8809" t="s">
        <v>202</v>
      </c>
      <c r="I8809" t="s">
        <v>245</v>
      </c>
      <c r="J8809">
        <v>500000</v>
      </c>
      <c r="K8809">
        <v>7400</v>
      </c>
      <c r="M8809">
        <v>220</v>
      </c>
      <c r="N8809" s="8">
        <v>2200</v>
      </c>
      <c r="O8809" t="s">
        <v>80</v>
      </c>
      <c r="P8809">
        <v>17</v>
      </c>
      <c r="V8809" t="s">
        <v>35</v>
      </c>
      <c r="W8809" t="s">
        <v>50</v>
      </c>
      <c r="X8809">
        <v>2.5</v>
      </c>
      <c r="Y8809" t="s">
        <v>45</v>
      </c>
      <c r="Z8809">
        <v>60</v>
      </c>
      <c r="AA8809">
        <v>200</v>
      </c>
      <c r="AB8809" t="s">
        <v>1311</v>
      </c>
      <c r="AE8809" s="7" t="str">
        <f t="shared" si="138"/>
        <v/>
      </c>
    </row>
    <row r="8810" spans="1:31" x14ac:dyDescent="0.15">
      <c r="A8810">
        <v>8807</v>
      </c>
      <c r="B8810" t="s">
        <v>27</v>
      </c>
      <c r="D8810">
        <v>26206</v>
      </c>
      <c r="E8810" t="s">
        <v>24</v>
      </c>
      <c r="F8810" t="s">
        <v>190</v>
      </c>
      <c r="G8810" t="s">
        <v>678</v>
      </c>
      <c r="J8810">
        <v>760000</v>
      </c>
      <c r="M8810">
        <v>1300</v>
      </c>
      <c r="AB8810" t="s">
        <v>1311</v>
      </c>
      <c r="AE8810" s="7">
        <f t="shared" si="138"/>
        <v>600</v>
      </c>
    </row>
    <row r="8811" spans="1:31" x14ac:dyDescent="0.15">
      <c r="A8811">
        <v>8808</v>
      </c>
      <c r="B8811" t="s">
        <v>23</v>
      </c>
      <c r="D8811">
        <v>26206</v>
      </c>
      <c r="E8811" t="s">
        <v>24</v>
      </c>
      <c r="F8811" t="s">
        <v>190</v>
      </c>
      <c r="G8811" t="s">
        <v>223</v>
      </c>
      <c r="J8811">
        <v>30000</v>
      </c>
      <c r="M8811">
        <v>400</v>
      </c>
      <c r="U8811" t="s">
        <v>423</v>
      </c>
      <c r="AB8811" t="s">
        <v>1311</v>
      </c>
      <c r="AE8811" s="7">
        <f t="shared" si="138"/>
        <v>100</v>
      </c>
    </row>
    <row r="8812" spans="1:31" x14ac:dyDescent="0.15">
      <c r="A8812">
        <v>8809</v>
      </c>
      <c r="B8812" t="s">
        <v>38</v>
      </c>
      <c r="C8812" t="s">
        <v>31</v>
      </c>
      <c r="D8812">
        <v>26206</v>
      </c>
      <c r="E8812" t="s">
        <v>24</v>
      </c>
      <c r="F8812" t="s">
        <v>190</v>
      </c>
      <c r="G8812" t="s">
        <v>679</v>
      </c>
      <c r="H8812" t="s">
        <v>202</v>
      </c>
      <c r="I8812" t="s">
        <v>1199</v>
      </c>
      <c r="J8812">
        <v>9000000</v>
      </c>
      <c r="M8812">
        <v>1400</v>
      </c>
      <c r="O8812" t="s">
        <v>80</v>
      </c>
      <c r="P8812">
        <v>29</v>
      </c>
      <c r="Q8812">
        <v>470</v>
      </c>
      <c r="S8812" t="s">
        <v>42</v>
      </c>
      <c r="T8812" t="s">
        <v>43</v>
      </c>
      <c r="U8812" t="s">
        <v>43</v>
      </c>
      <c r="V8812" t="s">
        <v>44</v>
      </c>
      <c r="W8812" t="s">
        <v>69</v>
      </c>
      <c r="X8812">
        <v>7</v>
      </c>
      <c r="Y8812" t="s">
        <v>45</v>
      </c>
      <c r="Z8812">
        <v>60</v>
      </c>
      <c r="AA8812">
        <v>200</v>
      </c>
      <c r="AB8812" t="s">
        <v>1311</v>
      </c>
      <c r="AE8812" s="7">
        <f t="shared" si="138"/>
        <v>6400</v>
      </c>
    </row>
    <row r="8813" spans="1:31" x14ac:dyDescent="0.15">
      <c r="A8813">
        <v>8810</v>
      </c>
      <c r="B8813" t="s">
        <v>27</v>
      </c>
      <c r="D8813">
        <v>26206</v>
      </c>
      <c r="E8813" t="s">
        <v>24</v>
      </c>
      <c r="F8813" t="s">
        <v>190</v>
      </c>
      <c r="G8813" t="s">
        <v>679</v>
      </c>
      <c r="J8813">
        <v>500000</v>
      </c>
      <c r="M8813" t="s">
        <v>53</v>
      </c>
      <c r="AB8813" t="s">
        <v>1311</v>
      </c>
      <c r="AE8813" s="7" t="str">
        <f t="shared" si="138"/>
        <v/>
      </c>
    </row>
    <row r="8814" spans="1:31" x14ac:dyDescent="0.15">
      <c r="A8814">
        <v>8811</v>
      </c>
      <c r="B8814" t="s">
        <v>30</v>
      </c>
      <c r="C8814" t="s">
        <v>31</v>
      </c>
      <c r="D8814">
        <v>26206</v>
      </c>
      <c r="E8814" t="s">
        <v>24</v>
      </c>
      <c r="F8814" t="s">
        <v>190</v>
      </c>
      <c r="G8814" t="s">
        <v>224</v>
      </c>
      <c r="H8814" t="s">
        <v>225</v>
      </c>
      <c r="I8814">
        <v>4</v>
      </c>
      <c r="J8814">
        <v>6000000</v>
      </c>
      <c r="K8814">
        <v>190000</v>
      </c>
      <c r="M8814">
        <v>100</v>
      </c>
      <c r="N8814" s="8">
        <v>59000</v>
      </c>
      <c r="O8814" t="s">
        <v>88</v>
      </c>
      <c r="P8814">
        <v>11</v>
      </c>
      <c r="U8814" t="s">
        <v>43</v>
      </c>
      <c r="V8814" t="s">
        <v>76</v>
      </c>
      <c r="W8814" t="s">
        <v>36</v>
      </c>
      <c r="X8814">
        <v>6</v>
      </c>
      <c r="Y8814" t="s">
        <v>57</v>
      </c>
      <c r="Z8814">
        <v>60</v>
      </c>
      <c r="AA8814">
        <v>200</v>
      </c>
      <c r="AB8814" t="s">
        <v>1311</v>
      </c>
      <c r="AE8814" s="7" t="str">
        <f t="shared" si="138"/>
        <v/>
      </c>
    </row>
    <row r="8815" spans="1:31" x14ac:dyDescent="0.15">
      <c r="A8815">
        <v>8812</v>
      </c>
      <c r="B8815" t="s">
        <v>38</v>
      </c>
      <c r="C8815" t="s">
        <v>31</v>
      </c>
      <c r="D8815">
        <v>26206</v>
      </c>
      <c r="E8815" t="s">
        <v>24</v>
      </c>
      <c r="F8815" t="s">
        <v>190</v>
      </c>
      <c r="G8815" t="s">
        <v>224</v>
      </c>
      <c r="H8815" t="s">
        <v>225</v>
      </c>
      <c r="I8815">
        <v>4</v>
      </c>
      <c r="J8815">
        <v>14000000</v>
      </c>
      <c r="M8815">
        <v>230</v>
      </c>
      <c r="O8815" t="s">
        <v>48</v>
      </c>
      <c r="P8815">
        <v>14</v>
      </c>
      <c r="Q8815">
        <v>210</v>
      </c>
      <c r="R8815" t="s">
        <v>215</v>
      </c>
      <c r="S8815" t="s">
        <v>61</v>
      </c>
      <c r="T8815" t="s">
        <v>635</v>
      </c>
      <c r="U8815" t="s">
        <v>62</v>
      </c>
      <c r="V8815" t="s">
        <v>76</v>
      </c>
      <c r="W8815" t="s">
        <v>36</v>
      </c>
      <c r="X8815">
        <v>6</v>
      </c>
      <c r="Y8815" t="s">
        <v>57</v>
      </c>
      <c r="Z8815">
        <v>60</v>
      </c>
      <c r="AA8815">
        <v>200</v>
      </c>
      <c r="AB8815" t="s">
        <v>1311</v>
      </c>
      <c r="AE8815" s="7">
        <f t="shared" si="138"/>
        <v>60900</v>
      </c>
    </row>
    <row r="8816" spans="1:31" x14ac:dyDescent="0.15">
      <c r="A8816">
        <v>8813</v>
      </c>
      <c r="B8816" t="s">
        <v>38</v>
      </c>
      <c r="C8816" t="s">
        <v>31</v>
      </c>
      <c r="D8816">
        <v>26206</v>
      </c>
      <c r="E8816" t="s">
        <v>24</v>
      </c>
      <c r="F8816" t="s">
        <v>190</v>
      </c>
      <c r="G8816" t="s">
        <v>224</v>
      </c>
      <c r="H8816" t="s">
        <v>225</v>
      </c>
      <c r="I8816">
        <v>4</v>
      </c>
      <c r="J8816">
        <v>13000000</v>
      </c>
      <c r="M8816">
        <v>65</v>
      </c>
      <c r="O8816" t="s">
        <v>80</v>
      </c>
      <c r="P8816">
        <v>5.2</v>
      </c>
      <c r="Q8816">
        <v>55</v>
      </c>
      <c r="R8816" t="s">
        <v>161</v>
      </c>
      <c r="S8816" t="s">
        <v>42</v>
      </c>
      <c r="T8816" t="s">
        <v>43</v>
      </c>
      <c r="U8816" t="s">
        <v>43</v>
      </c>
      <c r="V8816" t="s">
        <v>49</v>
      </c>
      <c r="W8816" t="s">
        <v>36</v>
      </c>
      <c r="X8816">
        <v>6</v>
      </c>
      <c r="Y8816" t="s">
        <v>57</v>
      </c>
      <c r="Z8816">
        <v>60</v>
      </c>
      <c r="AA8816">
        <v>200</v>
      </c>
      <c r="AB8816" t="s">
        <v>1311</v>
      </c>
      <c r="AE8816" s="7">
        <f t="shared" si="138"/>
        <v>200000</v>
      </c>
    </row>
    <row r="8817" spans="1:31" x14ac:dyDescent="0.15">
      <c r="A8817">
        <v>8814</v>
      </c>
      <c r="B8817" t="s">
        <v>38</v>
      </c>
      <c r="C8817" t="s">
        <v>31</v>
      </c>
      <c r="D8817">
        <v>26206</v>
      </c>
      <c r="E8817" t="s">
        <v>24</v>
      </c>
      <c r="F8817" t="s">
        <v>190</v>
      </c>
      <c r="G8817" t="s">
        <v>970</v>
      </c>
      <c r="H8817" t="s">
        <v>225</v>
      </c>
      <c r="I8817">
        <v>26</v>
      </c>
      <c r="J8817">
        <v>12000000</v>
      </c>
      <c r="M8817">
        <v>880</v>
      </c>
      <c r="O8817" t="s">
        <v>48</v>
      </c>
      <c r="P8817">
        <v>21</v>
      </c>
      <c r="Q8817">
        <v>450</v>
      </c>
      <c r="R8817" t="s">
        <v>152</v>
      </c>
      <c r="S8817" t="s">
        <v>42</v>
      </c>
      <c r="T8817" t="s">
        <v>322</v>
      </c>
      <c r="U8817" t="s">
        <v>62</v>
      </c>
      <c r="V8817" t="s">
        <v>83</v>
      </c>
      <c r="W8817" t="s">
        <v>119</v>
      </c>
      <c r="X8817">
        <v>5</v>
      </c>
      <c r="Y8817" t="s">
        <v>45</v>
      </c>
      <c r="Z8817">
        <v>60</v>
      </c>
      <c r="AA8817">
        <v>200</v>
      </c>
      <c r="AB8817" t="s">
        <v>1311</v>
      </c>
      <c r="AE8817" s="7">
        <f t="shared" si="138"/>
        <v>13600</v>
      </c>
    </row>
    <row r="8818" spans="1:31" x14ac:dyDescent="0.15">
      <c r="A8818">
        <v>8815</v>
      </c>
      <c r="B8818" t="s">
        <v>38</v>
      </c>
      <c r="C8818" t="s">
        <v>31</v>
      </c>
      <c r="D8818">
        <v>26206</v>
      </c>
      <c r="E8818" t="s">
        <v>24</v>
      </c>
      <c r="F8818" t="s">
        <v>190</v>
      </c>
      <c r="G8818" t="s">
        <v>610</v>
      </c>
      <c r="H8818" t="s">
        <v>225</v>
      </c>
      <c r="I8818">
        <v>7</v>
      </c>
      <c r="J8818">
        <v>35000000</v>
      </c>
      <c r="M8818">
        <v>105</v>
      </c>
      <c r="O8818" t="s">
        <v>80</v>
      </c>
      <c r="P8818">
        <v>8.6999999999999993</v>
      </c>
      <c r="Q8818">
        <v>95</v>
      </c>
      <c r="R8818" t="s">
        <v>1166</v>
      </c>
      <c r="S8818" t="s">
        <v>42</v>
      </c>
      <c r="T8818" t="s">
        <v>43</v>
      </c>
      <c r="U8818" t="s">
        <v>43</v>
      </c>
      <c r="V8818" t="s">
        <v>101</v>
      </c>
      <c r="W8818" t="s">
        <v>36</v>
      </c>
      <c r="X8818">
        <v>6</v>
      </c>
      <c r="Y8818" t="s">
        <v>57</v>
      </c>
      <c r="Z8818">
        <v>60</v>
      </c>
      <c r="AA8818">
        <v>200</v>
      </c>
      <c r="AB8818" t="s">
        <v>1311</v>
      </c>
      <c r="AE8818" s="7">
        <f t="shared" si="138"/>
        <v>333300</v>
      </c>
    </row>
    <row r="8819" spans="1:31" x14ac:dyDescent="0.15">
      <c r="A8819">
        <v>8816</v>
      </c>
      <c r="B8819" t="s">
        <v>27</v>
      </c>
      <c r="D8819">
        <v>26206</v>
      </c>
      <c r="E8819" t="s">
        <v>24</v>
      </c>
      <c r="F8819" t="s">
        <v>190</v>
      </c>
      <c r="G8819" t="s">
        <v>835</v>
      </c>
      <c r="J8819">
        <v>1500000</v>
      </c>
      <c r="M8819">
        <v>850</v>
      </c>
      <c r="AB8819" t="s">
        <v>1311</v>
      </c>
      <c r="AE8819" s="7">
        <f t="shared" si="138"/>
        <v>1800</v>
      </c>
    </row>
    <row r="8820" spans="1:31" x14ac:dyDescent="0.15">
      <c r="A8820">
        <v>8817</v>
      </c>
      <c r="B8820" t="s">
        <v>38</v>
      </c>
      <c r="C8820" t="s">
        <v>31</v>
      </c>
      <c r="D8820">
        <v>26206</v>
      </c>
      <c r="E8820" t="s">
        <v>24</v>
      </c>
      <c r="F8820" t="s">
        <v>190</v>
      </c>
      <c r="G8820" t="s">
        <v>233</v>
      </c>
      <c r="H8820" t="s">
        <v>202</v>
      </c>
      <c r="I8820">
        <v>29</v>
      </c>
      <c r="J8820">
        <v>25000000</v>
      </c>
      <c r="M8820">
        <v>360</v>
      </c>
      <c r="O8820" t="s">
        <v>88</v>
      </c>
      <c r="P8820">
        <v>18.8</v>
      </c>
      <c r="Q8820">
        <v>175</v>
      </c>
      <c r="R8820" t="s">
        <v>489</v>
      </c>
      <c r="S8820" t="s">
        <v>42</v>
      </c>
      <c r="T8820" t="s">
        <v>43</v>
      </c>
      <c r="U8820" t="s">
        <v>43</v>
      </c>
      <c r="V8820" t="s">
        <v>76</v>
      </c>
      <c r="W8820" t="s">
        <v>36</v>
      </c>
      <c r="X8820">
        <v>5.4</v>
      </c>
      <c r="Y8820" t="s">
        <v>84</v>
      </c>
      <c r="Z8820">
        <v>50</v>
      </c>
      <c r="AA8820">
        <v>80</v>
      </c>
      <c r="AB8820" t="s">
        <v>1311</v>
      </c>
      <c r="AE8820" s="7">
        <f t="shared" si="138"/>
        <v>69400</v>
      </c>
    </row>
    <row r="8821" spans="1:31" x14ac:dyDescent="0.15">
      <c r="A8821">
        <v>8818</v>
      </c>
      <c r="B8821" t="s">
        <v>38</v>
      </c>
      <c r="C8821" t="s">
        <v>31</v>
      </c>
      <c r="D8821">
        <v>26206</v>
      </c>
      <c r="E8821" t="s">
        <v>24</v>
      </c>
      <c r="F8821" t="s">
        <v>190</v>
      </c>
      <c r="G8821" t="s">
        <v>403</v>
      </c>
      <c r="H8821" t="s">
        <v>202</v>
      </c>
      <c r="I8821">
        <v>24</v>
      </c>
      <c r="J8821">
        <v>32000000</v>
      </c>
      <c r="M8821">
        <v>210</v>
      </c>
      <c r="O8821" t="s">
        <v>48</v>
      </c>
      <c r="Q8821">
        <v>105</v>
      </c>
      <c r="R8821" t="s">
        <v>1166</v>
      </c>
      <c r="S8821" t="s">
        <v>42</v>
      </c>
      <c r="T8821" t="s">
        <v>43</v>
      </c>
      <c r="U8821" t="s">
        <v>43</v>
      </c>
      <c r="V8821" t="s">
        <v>101</v>
      </c>
      <c r="W8821" t="s">
        <v>119</v>
      </c>
      <c r="X8821">
        <v>6</v>
      </c>
      <c r="Y8821" t="s">
        <v>84</v>
      </c>
      <c r="Z8821">
        <v>50</v>
      </c>
      <c r="AA8821">
        <v>80</v>
      </c>
      <c r="AB8821" t="s">
        <v>1311</v>
      </c>
      <c r="AE8821" s="7">
        <f t="shared" si="138"/>
        <v>152400</v>
      </c>
    </row>
    <row r="8822" spans="1:31" x14ac:dyDescent="0.15">
      <c r="A8822">
        <v>8819</v>
      </c>
      <c r="B8822" t="s">
        <v>38</v>
      </c>
      <c r="C8822" t="s">
        <v>31</v>
      </c>
      <c r="D8822">
        <v>26206</v>
      </c>
      <c r="E8822" t="s">
        <v>24</v>
      </c>
      <c r="F8822" t="s">
        <v>190</v>
      </c>
      <c r="G8822" t="s">
        <v>611</v>
      </c>
      <c r="H8822" t="s">
        <v>202</v>
      </c>
      <c r="I8822" t="s">
        <v>1199</v>
      </c>
      <c r="J8822">
        <v>5000000</v>
      </c>
      <c r="M8822">
        <v>260</v>
      </c>
      <c r="O8822" t="s">
        <v>80</v>
      </c>
      <c r="P8822">
        <v>10.8</v>
      </c>
      <c r="Q8822">
        <v>115</v>
      </c>
      <c r="R8822" t="s">
        <v>217</v>
      </c>
      <c r="S8822" t="s">
        <v>196</v>
      </c>
      <c r="T8822" t="s">
        <v>43</v>
      </c>
      <c r="V8822" t="s">
        <v>44</v>
      </c>
      <c r="W8822" t="s">
        <v>36</v>
      </c>
      <c r="X8822">
        <v>8.6</v>
      </c>
      <c r="Y8822" t="s">
        <v>84</v>
      </c>
      <c r="Z8822">
        <v>50</v>
      </c>
      <c r="AA8822">
        <v>80</v>
      </c>
      <c r="AB8822" t="s">
        <v>1311</v>
      </c>
      <c r="AE8822" s="7">
        <f t="shared" si="138"/>
        <v>19200</v>
      </c>
    </row>
    <row r="8823" spans="1:31" x14ac:dyDescent="0.15">
      <c r="A8823">
        <v>8820</v>
      </c>
      <c r="B8823" t="s">
        <v>30</v>
      </c>
      <c r="C8823" t="s">
        <v>31</v>
      </c>
      <c r="D8823">
        <v>26206</v>
      </c>
      <c r="E8823" t="s">
        <v>24</v>
      </c>
      <c r="F8823" t="s">
        <v>190</v>
      </c>
      <c r="G8823" t="s">
        <v>485</v>
      </c>
      <c r="H8823" t="s">
        <v>202</v>
      </c>
      <c r="I8823" t="s">
        <v>235</v>
      </c>
      <c r="J8823">
        <v>4000000</v>
      </c>
      <c r="K8823">
        <v>73000</v>
      </c>
      <c r="M8823">
        <v>180</v>
      </c>
      <c r="N8823" s="8">
        <v>22000</v>
      </c>
      <c r="O8823" t="s">
        <v>80</v>
      </c>
      <c r="P8823">
        <v>5</v>
      </c>
      <c r="V8823" t="s">
        <v>101</v>
      </c>
      <c r="W8823" t="s">
        <v>119</v>
      </c>
      <c r="X8823">
        <v>5</v>
      </c>
      <c r="Y8823" t="s">
        <v>99</v>
      </c>
      <c r="AB8823" t="s">
        <v>1311</v>
      </c>
      <c r="AE8823" s="7" t="str">
        <f t="shared" si="138"/>
        <v/>
      </c>
    </row>
    <row r="8824" spans="1:31" x14ac:dyDescent="0.15">
      <c r="A8824">
        <v>8821</v>
      </c>
      <c r="B8824" t="s">
        <v>38</v>
      </c>
      <c r="C8824" t="s">
        <v>31</v>
      </c>
      <c r="D8824">
        <v>26206</v>
      </c>
      <c r="E8824" t="s">
        <v>24</v>
      </c>
      <c r="F8824" t="s">
        <v>190</v>
      </c>
      <c r="G8824" t="s">
        <v>237</v>
      </c>
      <c r="H8824" t="s">
        <v>202</v>
      </c>
      <c r="I8824" t="s">
        <v>235</v>
      </c>
      <c r="J8824">
        <v>110000</v>
      </c>
      <c r="M8824">
        <v>240</v>
      </c>
      <c r="O8824" t="s">
        <v>48</v>
      </c>
      <c r="P8824">
        <v>16.7</v>
      </c>
      <c r="Q8824">
        <v>85</v>
      </c>
      <c r="R8824" t="s">
        <v>242</v>
      </c>
      <c r="S8824" t="s">
        <v>42</v>
      </c>
      <c r="T8824" t="s">
        <v>43</v>
      </c>
      <c r="U8824" t="s">
        <v>43</v>
      </c>
      <c r="V8824" t="s">
        <v>76</v>
      </c>
      <c r="W8824" t="s">
        <v>119</v>
      </c>
      <c r="X8824">
        <v>6</v>
      </c>
      <c r="Y8824" t="s">
        <v>99</v>
      </c>
      <c r="AB8824" t="s">
        <v>1311</v>
      </c>
      <c r="AE8824" s="7">
        <f t="shared" si="138"/>
        <v>500</v>
      </c>
    </row>
    <row r="8825" spans="1:31" x14ac:dyDescent="0.15">
      <c r="A8825">
        <v>8822</v>
      </c>
      <c r="B8825" t="s">
        <v>38</v>
      </c>
      <c r="C8825" t="s">
        <v>31</v>
      </c>
      <c r="D8825">
        <v>26206</v>
      </c>
      <c r="E8825" t="s">
        <v>24</v>
      </c>
      <c r="F8825" t="s">
        <v>190</v>
      </c>
      <c r="G8825" t="s">
        <v>237</v>
      </c>
      <c r="H8825" t="s">
        <v>202</v>
      </c>
      <c r="I8825" t="s">
        <v>235</v>
      </c>
      <c r="J8825">
        <v>4200000</v>
      </c>
      <c r="M8825">
        <v>300</v>
      </c>
      <c r="O8825" t="s">
        <v>80</v>
      </c>
      <c r="P8825">
        <v>15.5</v>
      </c>
      <c r="Q8825">
        <v>135</v>
      </c>
      <c r="R8825" t="s">
        <v>239</v>
      </c>
      <c r="S8825" t="s">
        <v>42</v>
      </c>
      <c r="T8825" t="s">
        <v>43</v>
      </c>
      <c r="U8825" t="s">
        <v>43</v>
      </c>
      <c r="V8825" t="s">
        <v>44</v>
      </c>
      <c r="W8825" t="s">
        <v>119</v>
      </c>
      <c r="X8825">
        <v>5</v>
      </c>
      <c r="Y8825" t="s">
        <v>99</v>
      </c>
      <c r="AB8825" t="s">
        <v>1311</v>
      </c>
      <c r="AE8825" s="7">
        <f t="shared" si="138"/>
        <v>14000</v>
      </c>
    </row>
    <row r="8826" spans="1:31" x14ac:dyDescent="0.15">
      <c r="A8826">
        <v>8823</v>
      </c>
      <c r="B8826" t="s">
        <v>38</v>
      </c>
      <c r="C8826" t="s">
        <v>31</v>
      </c>
      <c r="D8826">
        <v>26206</v>
      </c>
      <c r="E8826" t="s">
        <v>24</v>
      </c>
      <c r="F8826" t="s">
        <v>190</v>
      </c>
      <c r="G8826" t="s">
        <v>240</v>
      </c>
      <c r="H8826" t="s">
        <v>202</v>
      </c>
      <c r="I8826" t="s">
        <v>235</v>
      </c>
      <c r="J8826">
        <v>500000</v>
      </c>
      <c r="M8826">
        <v>125</v>
      </c>
      <c r="O8826" t="s">
        <v>48</v>
      </c>
      <c r="P8826">
        <v>4</v>
      </c>
      <c r="Q8826">
        <v>80</v>
      </c>
      <c r="R8826" t="s">
        <v>219</v>
      </c>
      <c r="S8826" t="s">
        <v>42</v>
      </c>
      <c r="T8826" t="s">
        <v>43</v>
      </c>
      <c r="U8826" t="s">
        <v>43</v>
      </c>
      <c r="V8826" t="s">
        <v>49</v>
      </c>
      <c r="W8826" t="s">
        <v>119</v>
      </c>
      <c r="X8826">
        <v>6</v>
      </c>
      <c r="Y8826" t="s">
        <v>99</v>
      </c>
      <c r="AB8826" t="s">
        <v>1311</v>
      </c>
      <c r="AE8826" s="7">
        <f t="shared" si="138"/>
        <v>4000</v>
      </c>
    </row>
    <row r="8827" spans="1:31" x14ac:dyDescent="0.15">
      <c r="A8827">
        <v>8824</v>
      </c>
      <c r="B8827" t="s">
        <v>30</v>
      </c>
      <c r="C8827" t="s">
        <v>31</v>
      </c>
      <c r="D8827">
        <v>26206</v>
      </c>
      <c r="E8827" t="s">
        <v>24</v>
      </c>
      <c r="F8827" t="s">
        <v>190</v>
      </c>
      <c r="G8827" t="s">
        <v>613</v>
      </c>
      <c r="H8827" t="s">
        <v>202</v>
      </c>
      <c r="I8827">
        <v>15</v>
      </c>
      <c r="J8827">
        <v>11000000</v>
      </c>
      <c r="K8827">
        <v>400000</v>
      </c>
      <c r="M8827">
        <v>90</v>
      </c>
      <c r="N8827" s="8">
        <v>120000</v>
      </c>
      <c r="O8827" t="s">
        <v>80</v>
      </c>
      <c r="P8827">
        <v>5.2</v>
      </c>
      <c r="U8827" t="s">
        <v>423</v>
      </c>
      <c r="V8827" t="s">
        <v>101</v>
      </c>
      <c r="W8827" t="s">
        <v>36</v>
      </c>
      <c r="X8827">
        <v>4.7</v>
      </c>
      <c r="Y8827" t="s">
        <v>57</v>
      </c>
      <c r="Z8827">
        <v>60</v>
      </c>
      <c r="AA8827">
        <v>200</v>
      </c>
      <c r="AB8827" t="s">
        <v>1311</v>
      </c>
      <c r="AE8827" s="7" t="str">
        <f t="shared" si="138"/>
        <v/>
      </c>
    </row>
    <row r="8828" spans="1:31" x14ac:dyDescent="0.15">
      <c r="A8828">
        <v>8825</v>
      </c>
      <c r="B8828" t="s">
        <v>38</v>
      </c>
      <c r="C8828" t="s">
        <v>31</v>
      </c>
      <c r="D8828">
        <v>26206</v>
      </c>
      <c r="E8828" t="s">
        <v>24</v>
      </c>
      <c r="F8828" t="s">
        <v>190</v>
      </c>
      <c r="G8828" t="s">
        <v>247</v>
      </c>
      <c r="H8828" t="s">
        <v>202</v>
      </c>
      <c r="I8828" t="s">
        <v>1199</v>
      </c>
      <c r="J8828">
        <v>20000000</v>
      </c>
      <c r="M8828">
        <v>100</v>
      </c>
      <c r="O8828" t="s">
        <v>80</v>
      </c>
      <c r="P8828">
        <v>7.3</v>
      </c>
      <c r="Q8828">
        <v>80</v>
      </c>
      <c r="R8828" t="s">
        <v>1166</v>
      </c>
      <c r="S8828" t="s">
        <v>42</v>
      </c>
      <c r="T8828" t="s">
        <v>43</v>
      </c>
      <c r="U8828" t="s">
        <v>43</v>
      </c>
      <c r="V8828" t="s">
        <v>101</v>
      </c>
      <c r="W8828" t="s">
        <v>36</v>
      </c>
      <c r="X8828">
        <v>12.2</v>
      </c>
      <c r="Y8828" t="s">
        <v>84</v>
      </c>
      <c r="Z8828">
        <v>50</v>
      </c>
      <c r="AA8828">
        <v>80</v>
      </c>
      <c r="AB8828" t="s">
        <v>1311</v>
      </c>
      <c r="AE8828" s="7">
        <f t="shared" si="138"/>
        <v>200000</v>
      </c>
    </row>
    <row r="8829" spans="1:31" x14ac:dyDescent="0.15">
      <c r="A8829">
        <v>8826</v>
      </c>
      <c r="B8829" t="s">
        <v>30</v>
      </c>
      <c r="C8829" t="s">
        <v>31</v>
      </c>
      <c r="D8829">
        <v>26206</v>
      </c>
      <c r="E8829" t="s">
        <v>24</v>
      </c>
      <c r="F8829" t="s">
        <v>190</v>
      </c>
      <c r="G8829" t="s">
        <v>836</v>
      </c>
      <c r="H8829" t="s">
        <v>204</v>
      </c>
      <c r="I8829">
        <v>21</v>
      </c>
      <c r="J8829">
        <v>41000000</v>
      </c>
      <c r="K8829">
        <v>280000</v>
      </c>
      <c r="M8829">
        <v>480</v>
      </c>
      <c r="N8829" s="8">
        <v>85000</v>
      </c>
      <c r="O8829" t="s">
        <v>80</v>
      </c>
      <c r="V8829" t="s">
        <v>35</v>
      </c>
      <c r="W8829" t="s">
        <v>36</v>
      </c>
      <c r="X8829">
        <v>6</v>
      </c>
      <c r="Y8829" t="s">
        <v>84</v>
      </c>
      <c r="Z8829">
        <v>50</v>
      </c>
      <c r="AA8829">
        <v>80</v>
      </c>
      <c r="AB8829" t="s">
        <v>1311</v>
      </c>
      <c r="AE8829" s="7" t="str">
        <f t="shared" si="138"/>
        <v/>
      </c>
    </row>
    <row r="8830" spans="1:31" x14ac:dyDescent="0.15">
      <c r="A8830">
        <v>8827</v>
      </c>
      <c r="B8830" t="s">
        <v>30</v>
      </c>
      <c r="C8830" t="s">
        <v>31</v>
      </c>
      <c r="D8830">
        <v>26206</v>
      </c>
      <c r="E8830" t="s">
        <v>24</v>
      </c>
      <c r="F8830" t="s">
        <v>190</v>
      </c>
      <c r="G8830" t="s">
        <v>836</v>
      </c>
      <c r="H8830" t="s">
        <v>204</v>
      </c>
      <c r="I8830">
        <v>20</v>
      </c>
      <c r="J8830">
        <v>250000000</v>
      </c>
      <c r="K8830">
        <v>150000</v>
      </c>
      <c r="M8830" t="s">
        <v>112</v>
      </c>
      <c r="N8830" s="8">
        <v>46000</v>
      </c>
      <c r="O8830" t="s">
        <v>34</v>
      </c>
      <c r="P8830" t="s">
        <v>72</v>
      </c>
      <c r="U8830" t="s">
        <v>43</v>
      </c>
      <c r="V8830" t="s">
        <v>49</v>
      </c>
      <c r="W8830" t="s">
        <v>36</v>
      </c>
      <c r="X8830">
        <v>10.5</v>
      </c>
      <c r="Y8830" t="s">
        <v>84</v>
      </c>
      <c r="Z8830">
        <v>50</v>
      </c>
      <c r="AA8830">
        <v>80</v>
      </c>
      <c r="AB8830" t="s">
        <v>1311</v>
      </c>
      <c r="AE8830" s="7" t="str">
        <f t="shared" si="138"/>
        <v/>
      </c>
    </row>
    <row r="8831" spans="1:31" x14ac:dyDescent="0.15">
      <c r="A8831">
        <v>8828</v>
      </c>
      <c r="B8831" t="s">
        <v>30</v>
      </c>
      <c r="C8831" t="s">
        <v>31</v>
      </c>
      <c r="D8831">
        <v>26206</v>
      </c>
      <c r="E8831" t="s">
        <v>24</v>
      </c>
      <c r="F8831" t="s">
        <v>190</v>
      </c>
      <c r="G8831" t="s">
        <v>249</v>
      </c>
      <c r="H8831" t="s">
        <v>202</v>
      </c>
      <c r="I8831" t="s">
        <v>235</v>
      </c>
      <c r="J8831">
        <v>1300000</v>
      </c>
      <c r="K8831">
        <v>22000</v>
      </c>
      <c r="M8831">
        <v>195</v>
      </c>
      <c r="N8831" s="8">
        <v>6600</v>
      </c>
      <c r="O8831" t="s">
        <v>80</v>
      </c>
      <c r="P8831">
        <v>10.8</v>
      </c>
      <c r="U8831" t="s">
        <v>423</v>
      </c>
      <c r="V8831" t="s">
        <v>49</v>
      </c>
      <c r="W8831" t="s">
        <v>119</v>
      </c>
      <c r="X8831">
        <v>5</v>
      </c>
      <c r="Y8831" t="s">
        <v>99</v>
      </c>
      <c r="AB8831" t="s">
        <v>1311</v>
      </c>
      <c r="AE8831" s="7" t="str">
        <f t="shared" si="138"/>
        <v/>
      </c>
    </row>
    <row r="8832" spans="1:31" x14ac:dyDescent="0.15">
      <c r="A8832">
        <v>8829</v>
      </c>
      <c r="B8832" t="s">
        <v>23</v>
      </c>
      <c r="D8832">
        <v>26206</v>
      </c>
      <c r="E8832" t="s">
        <v>24</v>
      </c>
      <c r="F8832" t="s">
        <v>190</v>
      </c>
      <c r="G8832" t="s">
        <v>870</v>
      </c>
      <c r="J8832">
        <v>900000</v>
      </c>
      <c r="M8832">
        <v>500</v>
      </c>
      <c r="AB8832" t="s">
        <v>1311</v>
      </c>
      <c r="AE8832" s="7">
        <f t="shared" si="138"/>
        <v>1800</v>
      </c>
    </row>
    <row r="8833" spans="1:31" x14ac:dyDescent="0.15">
      <c r="A8833">
        <v>8830</v>
      </c>
      <c r="B8833" t="s">
        <v>38</v>
      </c>
      <c r="C8833" t="s">
        <v>31</v>
      </c>
      <c r="D8833">
        <v>26206</v>
      </c>
      <c r="E8833" t="s">
        <v>24</v>
      </c>
      <c r="F8833" t="s">
        <v>190</v>
      </c>
      <c r="G8833" t="s">
        <v>256</v>
      </c>
      <c r="H8833" t="s">
        <v>202</v>
      </c>
      <c r="I8833" t="s">
        <v>1199</v>
      </c>
      <c r="J8833">
        <v>13000000</v>
      </c>
      <c r="M8833">
        <v>150</v>
      </c>
      <c r="O8833" t="s">
        <v>80</v>
      </c>
      <c r="P8833">
        <v>9.6</v>
      </c>
      <c r="Q8833">
        <v>115</v>
      </c>
      <c r="R8833" t="s">
        <v>645</v>
      </c>
      <c r="S8833" t="s">
        <v>42</v>
      </c>
      <c r="T8833" t="s">
        <v>43</v>
      </c>
      <c r="U8833" t="s">
        <v>43</v>
      </c>
      <c r="V8833" t="s">
        <v>44</v>
      </c>
      <c r="W8833" t="s">
        <v>36</v>
      </c>
      <c r="X8833">
        <v>6</v>
      </c>
      <c r="Y8833" t="s">
        <v>84</v>
      </c>
      <c r="Z8833">
        <v>50</v>
      </c>
      <c r="AA8833">
        <v>80</v>
      </c>
      <c r="AB8833" t="s">
        <v>1311</v>
      </c>
      <c r="AE8833" s="7">
        <f t="shared" si="138"/>
        <v>86700</v>
      </c>
    </row>
    <row r="8834" spans="1:31" x14ac:dyDescent="0.15">
      <c r="A8834">
        <v>8831</v>
      </c>
      <c r="B8834" t="s">
        <v>38</v>
      </c>
      <c r="C8834" t="s">
        <v>31</v>
      </c>
      <c r="D8834">
        <v>26206</v>
      </c>
      <c r="E8834" t="s">
        <v>24</v>
      </c>
      <c r="F8834" t="s">
        <v>190</v>
      </c>
      <c r="G8834" t="s">
        <v>257</v>
      </c>
      <c r="H8834" t="s">
        <v>202</v>
      </c>
      <c r="I8834" t="s">
        <v>1199</v>
      </c>
      <c r="J8834">
        <v>19000000</v>
      </c>
      <c r="M8834">
        <v>220</v>
      </c>
      <c r="O8834" t="s">
        <v>137</v>
      </c>
      <c r="P8834">
        <v>13.4</v>
      </c>
      <c r="Q8834">
        <v>165</v>
      </c>
      <c r="R8834" t="s">
        <v>228</v>
      </c>
      <c r="S8834" t="s">
        <v>213</v>
      </c>
      <c r="T8834" t="s">
        <v>43</v>
      </c>
      <c r="U8834" t="s">
        <v>43</v>
      </c>
      <c r="V8834" t="s">
        <v>49</v>
      </c>
      <c r="W8834" t="s">
        <v>36</v>
      </c>
      <c r="X8834">
        <v>6</v>
      </c>
      <c r="Y8834" t="s">
        <v>84</v>
      </c>
      <c r="Z8834">
        <v>50</v>
      </c>
      <c r="AA8834">
        <v>80</v>
      </c>
      <c r="AB8834" t="s">
        <v>1311</v>
      </c>
      <c r="AE8834" s="7">
        <f t="shared" si="138"/>
        <v>86400</v>
      </c>
    </row>
    <row r="8835" spans="1:31" x14ac:dyDescent="0.15">
      <c r="A8835">
        <v>8832</v>
      </c>
      <c r="B8835" t="s">
        <v>30</v>
      </c>
      <c r="C8835" t="s">
        <v>58</v>
      </c>
      <c r="D8835">
        <v>26206</v>
      </c>
      <c r="E8835" t="s">
        <v>24</v>
      </c>
      <c r="F8835" t="s">
        <v>190</v>
      </c>
      <c r="G8835" t="s">
        <v>258</v>
      </c>
      <c r="H8835" t="s">
        <v>202</v>
      </c>
      <c r="I8835">
        <v>19</v>
      </c>
      <c r="J8835">
        <v>22000000</v>
      </c>
      <c r="K8835">
        <v>240000</v>
      </c>
      <c r="M8835">
        <v>310</v>
      </c>
      <c r="N8835" s="8">
        <v>72000</v>
      </c>
      <c r="O8835" t="s">
        <v>80</v>
      </c>
      <c r="P8835">
        <v>26.8</v>
      </c>
      <c r="V8835" t="s">
        <v>35</v>
      </c>
      <c r="W8835" t="s">
        <v>36</v>
      </c>
      <c r="X8835">
        <v>14</v>
      </c>
      <c r="Y8835" t="s">
        <v>166</v>
      </c>
      <c r="Z8835">
        <v>60</v>
      </c>
      <c r="AA8835">
        <v>200</v>
      </c>
      <c r="AB8835" t="s">
        <v>1311</v>
      </c>
      <c r="AE8835" s="7" t="str">
        <f t="shared" si="138"/>
        <v/>
      </c>
    </row>
    <row r="8836" spans="1:31" x14ac:dyDescent="0.15">
      <c r="A8836">
        <v>8833</v>
      </c>
      <c r="B8836" t="s">
        <v>30</v>
      </c>
      <c r="C8836" t="s">
        <v>58</v>
      </c>
      <c r="D8836">
        <v>26206</v>
      </c>
      <c r="E8836" t="s">
        <v>24</v>
      </c>
      <c r="F8836" t="s">
        <v>190</v>
      </c>
      <c r="G8836" t="s">
        <v>258</v>
      </c>
      <c r="H8836" t="s">
        <v>202</v>
      </c>
      <c r="I8836">
        <v>19</v>
      </c>
      <c r="J8836">
        <v>15000000</v>
      </c>
      <c r="K8836">
        <v>240000</v>
      </c>
      <c r="M8836">
        <v>210</v>
      </c>
      <c r="N8836" s="8">
        <v>72000</v>
      </c>
      <c r="O8836" t="s">
        <v>80</v>
      </c>
      <c r="V8836" t="s">
        <v>101</v>
      </c>
      <c r="W8836" t="s">
        <v>36</v>
      </c>
      <c r="X8836">
        <v>14</v>
      </c>
      <c r="Y8836" t="s">
        <v>166</v>
      </c>
      <c r="Z8836">
        <v>60</v>
      </c>
      <c r="AA8836">
        <v>200</v>
      </c>
      <c r="AB8836" t="s">
        <v>1311</v>
      </c>
      <c r="AE8836" s="7" t="str">
        <f t="shared" si="138"/>
        <v/>
      </c>
    </row>
    <row r="8837" spans="1:31" x14ac:dyDescent="0.15">
      <c r="A8837">
        <v>8834</v>
      </c>
      <c r="B8837" t="s">
        <v>30</v>
      </c>
      <c r="C8837" t="s">
        <v>31</v>
      </c>
      <c r="D8837">
        <v>26206</v>
      </c>
      <c r="E8837" t="s">
        <v>24</v>
      </c>
      <c r="F8837" t="s">
        <v>190</v>
      </c>
      <c r="G8837" t="s">
        <v>562</v>
      </c>
      <c r="H8837" t="s">
        <v>202</v>
      </c>
      <c r="I8837" t="s">
        <v>1200</v>
      </c>
      <c r="J8837">
        <v>400000</v>
      </c>
      <c r="K8837">
        <v>8800</v>
      </c>
      <c r="M8837">
        <v>150</v>
      </c>
      <c r="N8837" s="8">
        <v>2700</v>
      </c>
      <c r="O8837" t="s">
        <v>80</v>
      </c>
      <c r="P8837">
        <v>9</v>
      </c>
      <c r="V8837" t="s">
        <v>35</v>
      </c>
      <c r="W8837" t="s">
        <v>119</v>
      </c>
      <c r="X8837">
        <v>6</v>
      </c>
      <c r="Y8837" t="s">
        <v>99</v>
      </c>
      <c r="AB8837" t="s">
        <v>1311</v>
      </c>
      <c r="AE8837" s="7" t="str">
        <f t="shared" si="138"/>
        <v/>
      </c>
    </row>
    <row r="8838" spans="1:31" x14ac:dyDescent="0.15">
      <c r="A8838">
        <v>8835</v>
      </c>
      <c r="B8838" t="s">
        <v>38</v>
      </c>
      <c r="C8838" t="s">
        <v>31</v>
      </c>
      <c r="D8838">
        <v>26206</v>
      </c>
      <c r="E8838" t="s">
        <v>24</v>
      </c>
      <c r="F8838" t="s">
        <v>190</v>
      </c>
      <c r="G8838" t="s">
        <v>259</v>
      </c>
      <c r="H8838" t="s">
        <v>225</v>
      </c>
      <c r="I8838" t="s">
        <v>1199</v>
      </c>
      <c r="J8838">
        <v>4600000</v>
      </c>
      <c r="M8838">
        <v>150</v>
      </c>
      <c r="O8838" t="s">
        <v>34</v>
      </c>
      <c r="P8838">
        <v>20</v>
      </c>
      <c r="Q8838">
        <v>95</v>
      </c>
      <c r="S8838" t="s">
        <v>42</v>
      </c>
      <c r="T8838" t="s">
        <v>43</v>
      </c>
      <c r="U8838" t="s">
        <v>284</v>
      </c>
      <c r="V8838" t="s">
        <v>76</v>
      </c>
      <c r="W8838" t="s">
        <v>36</v>
      </c>
      <c r="X8838">
        <v>4.8</v>
      </c>
      <c r="Y8838" t="s">
        <v>99</v>
      </c>
      <c r="AB8838" t="s">
        <v>1311</v>
      </c>
      <c r="AE8838" s="7">
        <f t="shared" si="138"/>
        <v>30700</v>
      </c>
    </row>
    <row r="8839" spans="1:31" x14ac:dyDescent="0.15">
      <c r="A8839">
        <v>8836</v>
      </c>
      <c r="B8839" t="s">
        <v>30</v>
      </c>
      <c r="C8839" t="s">
        <v>31</v>
      </c>
      <c r="D8839">
        <v>26206</v>
      </c>
      <c r="E8839" t="s">
        <v>24</v>
      </c>
      <c r="F8839" t="s">
        <v>190</v>
      </c>
      <c r="G8839" t="s">
        <v>1105</v>
      </c>
      <c r="H8839" t="s">
        <v>202</v>
      </c>
      <c r="I8839">
        <v>15</v>
      </c>
      <c r="J8839">
        <v>13000000</v>
      </c>
      <c r="K8839">
        <v>370000</v>
      </c>
      <c r="M8839">
        <v>110</v>
      </c>
      <c r="N8839" s="8">
        <v>110000</v>
      </c>
      <c r="O8839" t="s">
        <v>80</v>
      </c>
      <c r="P8839">
        <v>14.1</v>
      </c>
      <c r="U8839" t="s">
        <v>43</v>
      </c>
      <c r="V8839" t="s">
        <v>49</v>
      </c>
      <c r="W8839" t="s">
        <v>36</v>
      </c>
      <c r="X8839">
        <v>4.5999999999999996</v>
      </c>
      <c r="Y8839" t="s">
        <v>57</v>
      </c>
      <c r="Z8839">
        <v>60</v>
      </c>
      <c r="AA8839">
        <v>200</v>
      </c>
      <c r="AB8839" t="s">
        <v>1311</v>
      </c>
      <c r="AE8839" s="7" t="str">
        <f t="shared" si="138"/>
        <v/>
      </c>
    </row>
    <row r="8840" spans="1:31" x14ac:dyDescent="0.15">
      <c r="A8840">
        <v>8837</v>
      </c>
      <c r="B8840" t="s">
        <v>30</v>
      </c>
      <c r="C8840" t="s">
        <v>31</v>
      </c>
      <c r="D8840">
        <v>26206</v>
      </c>
      <c r="E8840" t="s">
        <v>24</v>
      </c>
      <c r="F8840" t="s">
        <v>190</v>
      </c>
      <c r="G8840" t="s">
        <v>1105</v>
      </c>
      <c r="H8840" t="s">
        <v>202</v>
      </c>
      <c r="I8840">
        <v>15</v>
      </c>
      <c r="J8840">
        <v>11000000</v>
      </c>
      <c r="K8840">
        <v>330000</v>
      </c>
      <c r="M8840">
        <v>110</v>
      </c>
      <c r="N8840" s="8">
        <v>99000</v>
      </c>
      <c r="O8840" t="s">
        <v>80</v>
      </c>
      <c r="P8840">
        <v>7.9</v>
      </c>
      <c r="U8840" t="s">
        <v>43</v>
      </c>
      <c r="V8840" t="s">
        <v>76</v>
      </c>
      <c r="W8840" t="s">
        <v>36</v>
      </c>
      <c r="X8840">
        <v>4.5</v>
      </c>
      <c r="Y8840" t="s">
        <v>57</v>
      </c>
      <c r="Z8840">
        <v>60</v>
      </c>
      <c r="AA8840">
        <v>200</v>
      </c>
      <c r="AB8840" t="s">
        <v>1311</v>
      </c>
      <c r="AE8840" s="7" t="str">
        <f t="shared" si="138"/>
        <v/>
      </c>
    </row>
    <row r="8841" spans="1:31" x14ac:dyDescent="0.15">
      <c r="A8841">
        <v>8838</v>
      </c>
      <c r="B8841" t="s">
        <v>30</v>
      </c>
      <c r="C8841" t="s">
        <v>31</v>
      </c>
      <c r="D8841">
        <v>26212</v>
      </c>
      <c r="E8841" t="s">
        <v>24</v>
      </c>
      <c r="F8841" t="s">
        <v>264</v>
      </c>
      <c r="G8841" t="s">
        <v>1203</v>
      </c>
      <c r="H8841" t="s">
        <v>266</v>
      </c>
      <c r="I8841" t="s">
        <v>1200</v>
      </c>
      <c r="J8841">
        <v>200000</v>
      </c>
      <c r="K8841">
        <v>4200</v>
      </c>
      <c r="M8841">
        <v>160</v>
      </c>
      <c r="N8841" s="8">
        <v>1300</v>
      </c>
      <c r="O8841" t="s">
        <v>48</v>
      </c>
      <c r="P8841">
        <v>22</v>
      </c>
      <c r="V8841" t="s">
        <v>56</v>
      </c>
      <c r="W8841" t="s">
        <v>36</v>
      </c>
      <c r="X8841">
        <v>3</v>
      </c>
      <c r="Y8841" t="s">
        <v>99</v>
      </c>
      <c r="AB8841" t="s">
        <v>1311</v>
      </c>
      <c r="AE8841" s="7" t="str">
        <f t="shared" si="138"/>
        <v/>
      </c>
    </row>
    <row r="8842" spans="1:31" x14ac:dyDescent="0.15">
      <c r="A8842">
        <v>8839</v>
      </c>
      <c r="B8842" t="s">
        <v>38</v>
      </c>
      <c r="C8842" t="s">
        <v>31</v>
      </c>
      <c r="D8842">
        <v>26212</v>
      </c>
      <c r="E8842" t="s">
        <v>24</v>
      </c>
      <c r="F8842" t="s">
        <v>264</v>
      </c>
      <c r="G8842" t="s">
        <v>268</v>
      </c>
      <c r="H8842" t="s">
        <v>266</v>
      </c>
      <c r="I8842">
        <v>16</v>
      </c>
      <c r="J8842">
        <v>3000000</v>
      </c>
      <c r="M8842">
        <v>1800</v>
      </c>
      <c r="O8842" t="s">
        <v>80</v>
      </c>
      <c r="P8842" t="s">
        <v>72</v>
      </c>
      <c r="Q8842">
        <v>1300</v>
      </c>
      <c r="R8842" t="s">
        <v>463</v>
      </c>
      <c r="S8842" t="s">
        <v>61</v>
      </c>
      <c r="T8842" t="s">
        <v>1099</v>
      </c>
      <c r="U8842" t="s">
        <v>653</v>
      </c>
      <c r="V8842" t="s">
        <v>101</v>
      </c>
      <c r="W8842" t="s">
        <v>69</v>
      </c>
      <c r="X8842">
        <v>7</v>
      </c>
      <c r="Y8842" t="s">
        <v>99</v>
      </c>
      <c r="AB8842" t="s">
        <v>1311</v>
      </c>
      <c r="AE8842" s="7">
        <f t="shared" si="138"/>
        <v>1700</v>
      </c>
    </row>
    <row r="8843" spans="1:31" x14ac:dyDescent="0.15">
      <c r="A8843">
        <v>8840</v>
      </c>
      <c r="B8843" t="s">
        <v>30</v>
      </c>
      <c r="C8843" t="s">
        <v>58</v>
      </c>
      <c r="D8843">
        <v>26212</v>
      </c>
      <c r="E8843" t="s">
        <v>24</v>
      </c>
      <c r="F8843" t="s">
        <v>264</v>
      </c>
      <c r="G8843" t="s">
        <v>271</v>
      </c>
      <c r="H8843" t="s">
        <v>902</v>
      </c>
      <c r="I8843" t="s">
        <v>1199</v>
      </c>
      <c r="J8843">
        <v>13000000</v>
      </c>
      <c r="K8843">
        <v>130000</v>
      </c>
      <c r="M8843">
        <v>340</v>
      </c>
      <c r="N8843" s="8">
        <v>39000</v>
      </c>
      <c r="O8843" t="s">
        <v>55</v>
      </c>
      <c r="P8843">
        <v>13</v>
      </c>
      <c r="U8843" t="s">
        <v>423</v>
      </c>
      <c r="V8843" t="s">
        <v>44</v>
      </c>
      <c r="W8843" t="s">
        <v>114</v>
      </c>
      <c r="X8843">
        <v>16</v>
      </c>
      <c r="Y8843" t="s">
        <v>70</v>
      </c>
      <c r="Z8843">
        <v>60</v>
      </c>
      <c r="AA8843">
        <v>200</v>
      </c>
      <c r="AB8843" t="s">
        <v>1311</v>
      </c>
      <c r="AE8843" s="7" t="str">
        <f t="shared" si="138"/>
        <v/>
      </c>
    </row>
    <row r="8844" spans="1:31" x14ac:dyDescent="0.15">
      <c r="A8844">
        <v>8841</v>
      </c>
      <c r="B8844" t="s">
        <v>38</v>
      </c>
      <c r="C8844" t="s">
        <v>58</v>
      </c>
      <c r="D8844">
        <v>26212</v>
      </c>
      <c r="E8844" t="s">
        <v>24</v>
      </c>
      <c r="F8844" t="s">
        <v>264</v>
      </c>
      <c r="G8844" t="s">
        <v>271</v>
      </c>
      <c r="H8844" t="s">
        <v>902</v>
      </c>
      <c r="I8844" t="s">
        <v>1199</v>
      </c>
      <c r="J8844">
        <v>11000000</v>
      </c>
      <c r="M8844">
        <v>260</v>
      </c>
      <c r="O8844" t="s">
        <v>55</v>
      </c>
      <c r="P8844">
        <v>27.3</v>
      </c>
      <c r="Q8844">
        <v>35</v>
      </c>
      <c r="R8844" t="s">
        <v>1122</v>
      </c>
      <c r="S8844" t="s">
        <v>213</v>
      </c>
      <c r="T8844" t="s">
        <v>730</v>
      </c>
      <c r="V8844" t="s">
        <v>63</v>
      </c>
      <c r="Y8844" t="s">
        <v>70</v>
      </c>
      <c r="Z8844">
        <v>60</v>
      </c>
      <c r="AA8844">
        <v>200</v>
      </c>
      <c r="AB8844" t="s">
        <v>1311</v>
      </c>
      <c r="AE8844" s="7">
        <f t="shared" si="138"/>
        <v>42300</v>
      </c>
    </row>
    <row r="8845" spans="1:31" x14ac:dyDescent="0.15">
      <c r="A8845">
        <v>8842</v>
      </c>
      <c r="B8845" t="s">
        <v>30</v>
      </c>
      <c r="C8845" t="s">
        <v>31</v>
      </c>
      <c r="D8845">
        <v>26212</v>
      </c>
      <c r="E8845" t="s">
        <v>24</v>
      </c>
      <c r="F8845" t="s">
        <v>264</v>
      </c>
      <c r="G8845" t="s">
        <v>271</v>
      </c>
      <c r="H8845" t="s">
        <v>275</v>
      </c>
      <c r="I8845" t="s">
        <v>1199</v>
      </c>
      <c r="J8845">
        <v>4100000</v>
      </c>
      <c r="K8845">
        <v>66000</v>
      </c>
      <c r="M8845">
        <v>200</v>
      </c>
      <c r="N8845" s="8">
        <v>20000</v>
      </c>
      <c r="O8845" t="s">
        <v>55</v>
      </c>
      <c r="P8845">
        <v>10</v>
      </c>
      <c r="U8845" t="s">
        <v>43</v>
      </c>
      <c r="V8845" t="s">
        <v>101</v>
      </c>
      <c r="W8845" t="s">
        <v>119</v>
      </c>
      <c r="X8845">
        <v>6</v>
      </c>
      <c r="Y8845" t="s">
        <v>70</v>
      </c>
      <c r="Z8845">
        <v>60</v>
      </c>
      <c r="AA8845">
        <v>200</v>
      </c>
      <c r="AB8845" t="s">
        <v>1311</v>
      </c>
      <c r="AE8845" s="7" t="str">
        <f t="shared" si="138"/>
        <v/>
      </c>
    </row>
    <row r="8846" spans="1:31" x14ac:dyDescent="0.15">
      <c r="A8846">
        <v>8843</v>
      </c>
      <c r="B8846" t="s">
        <v>30</v>
      </c>
      <c r="C8846" t="s">
        <v>31</v>
      </c>
      <c r="D8846">
        <v>26212</v>
      </c>
      <c r="E8846" t="s">
        <v>24</v>
      </c>
      <c r="F8846" t="s">
        <v>264</v>
      </c>
      <c r="G8846" t="s">
        <v>273</v>
      </c>
      <c r="H8846" t="s">
        <v>902</v>
      </c>
      <c r="I8846">
        <v>14</v>
      </c>
      <c r="J8846">
        <v>6000000</v>
      </c>
      <c r="K8846">
        <v>93000</v>
      </c>
      <c r="M8846">
        <v>210</v>
      </c>
      <c r="N8846" s="8">
        <v>28000</v>
      </c>
      <c r="O8846" t="s">
        <v>55</v>
      </c>
      <c r="P8846">
        <v>10</v>
      </c>
      <c r="U8846" t="s">
        <v>43</v>
      </c>
      <c r="V8846" t="s">
        <v>68</v>
      </c>
      <c r="W8846" t="s">
        <v>36</v>
      </c>
      <c r="X8846">
        <v>11</v>
      </c>
      <c r="Y8846" t="s">
        <v>70</v>
      </c>
      <c r="Z8846">
        <v>60</v>
      </c>
      <c r="AA8846">
        <v>200</v>
      </c>
      <c r="AB8846" t="s">
        <v>1311</v>
      </c>
      <c r="AE8846" s="7" t="str">
        <f t="shared" si="138"/>
        <v/>
      </c>
    </row>
    <row r="8847" spans="1:31" x14ac:dyDescent="0.15">
      <c r="A8847">
        <v>8844</v>
      </c>
      <c r="B8847" t="s">
        <v>38</v>
      </c>
      <c r="C8847" t="s">
        <v>31</v>
      </c>
      <c r="D8847">
        <v>26212</v>
      </c>
      <c r="E8847" t="s">
        <v>24</v>
      </c>
      <c r="F8847" t="s">
        <v>264</v>
      </c>
      <c r="G8847" t="s">
        <v>277</v>
      </c>
      <c r="H8847" t="s">
        <v>278</v>
      </c>
      <c r="I8847">
        <v>8</v>
      </c>
      <c r="J8847">
        <v>5200000</v>
      </c>
      <c r="M8847">
        <v>270</v>
      </c>
      <c r="O8847" t="s">
        <v>80</v>
      </c>
      <c r="P8847">
        <v>6.7</v>
      </c>
      <c r="Q8847">
        <v>115</v>
      </c>
      <c r="S8847" t="s">
        <v>42</v>
      </c>
      <c r="T8847" t="s">
        <v>43</v>
      </c>
      <c r="U8847" t="s">
        <v>423</v>
      </c>
      <c r="V8847" t="s">
        <v>35</v>
      </c>
      <c r="W8847" t="s">
        <v>69</v>
      </c>
      <c r="X8847">
        <v>7.3</v>
      </c>
      <c r="Y8847" t="s">
        <v>99</v>
      </c>
      <c r="AB8847" t="s">
        <v>1311</v>
      </c>
      <c r="AE8847" s="7">
        <f t="shared" si="138"/>
        <v>19300</v>
      </c>
    </row>
    <row r="8848" spans="1:31" x14ac:dyDescent="0.15">
      <c r="A8848">
        <v>8845</v>
      </c>
      <c r="B8848" t="s">
        <v>38</v>
      </c>
      <c r="C8848" t="s">
        <v>31</v>
      </c>
      <c r="D8848">
        <v>26212</v>
      </c>
      <c r="E8848" t="s">
        <v>24</v>
      </c>
      <c r="F8848" t="s">
        <v>264</v>
      </c>
      <c r="G8848" t="s">
        <v>277</v>
      </c>
      <c r="H8848" t="s">
        <v>278</v>
      </c>
      <c r="I8848">
        <v>6</v>
      </c>
      <c r="J8848">
        <v>900000</v>
      </c>
      <c r="M8848">
        <v>115</v>
      </c>
      <c r="O8848" t="s">
        <v>80</v>
      </c>
      <c r="P8848">
        <v>12</v>
      </c>
      <c r="Q8848">
        <v>100</v>
      </c>
      <c r="S8848" t="s">
        <v>42</v>
      </c>
      <c r="T8848" t="s">
        <v>62</v>
      </c>
      <c r="V8848" t="s">
        <v>44</v>
      </c>
      <c r="W8848" t="s">
        <v>36</v>
      </c>
      <c r="X8848">
        <v>6</v>
      </c>
      <c r="Y8848" t="s">
        <v>99</v>
      </c>
      <c r="AB8848" t="s">
        <v>1311</v>
      </c>
      <c r="AE8848" s="7">
        <f t="shared" ref="AE8848:AE8911" si="139">IF(OR(N8848&lt;&gt;"",ISERROR(J8848/M8848)),"",ROUND(J8848/M8848,-2))</f>
        <v>7800</v>
      </c>
    </row>
    <row r="8849" spans="1:31" x14ac:dyDescent="0.15">
      <c r="A8849">
        <v>8846</v>
      </c>
      <c r="B8849" t="s">
        <v>27</v>
      </c>
      <c r="D8849">
        <v>26212</v>
      </c>
      <c r="E8849" t="s">
        <v>24</v>
      </c>
      <c r="F8849" t="s">
        <v>264</v>
      </c>
      <c r="G8849" t="s">
        <v>277</v>
      </c>
      <c r="J8849">
        <v>200000</v>
      </c>
      <c r="M8849">
        <v>620</v>
      </c>
      <c r="AB8849" t="s">
        <v>1311</v>
      </c>
      <c r="AE8849" s="7">
        <f t="shared" si="139"/>
        <v>300</v>
      </c>
    </row>
    <row r="8850" spans="1:31" x14ac:dyDescent="0.15">
      <c r="A8850">
        <v>8847</v>
      </c>
      <c r="B8850" t="s">
        <v>27</v>
      </c>
      <c r="D8850">
        <v>26212</v>
      </c>
      <c r="E8850" t="s">
        <v>24</v>
      </c>
      <c r="F8850" t="s">
        <v>264</v>
      </c>
      <c r="G8850" t="s">
        <v>1038</v>
      </c>
      <c r="J8850">
        <v>100000</v>
      </c>
      <c r="M8850">
        <v>530</v>
      </c>
      <c r="AB8850" t="s">
        <v>1311</v>
      </c>
      <c r="AE8850" s="7">
        <f t="shared" si="139"/>
        <v>200</v>
      </c>
    </row>
    <row r="8851" spans="1:31" x14ac:dyDescent="0.15">
      <c r="A8851">
        <v>8848</v>
      </c>
      <c r="B8851" t="s">
        <v>27</v>
      </c>
      <c r="D8851">
        <v>26212</v>
      </c>
      <c r="E8851" t="s">
        <v>24</v>
      </c>
      <c r="F8851" t="s">
        <v>264</v>
      </c>
      <c r="G8851" t="s">
        <v>1038</v>
      </c>
      <c r="J8851">
        <v>100000</v>
      </c>
      <c r="M8851">
        <v>500</v>
      </c>
      <c r="AB8851" t="s">
        <v>1311</v>
      </c>
      <c r="AE8851" s="7">
        <f t="shared" si="139"/>
        <v>200</v>
      </c>
    </row>
    <row r="8852" spans="1:31" x14ac:dyDescent="0.15">
      <c r="A8852">
        <v>8849</v>
      </c>
      <c r="B8852" t="s">
        <v>27</v>
      </c>
      <c r="D8852">
        <v>26212</v>
      </c>
      <c r="E8852" t="s">
        <v>24</v>
      </c>
      <c r="F8852" t="s">
        <v>264</v>
      </c>
      <c r="G8852" t="s">
        <v>1038</v>
      </c>
      <c r="J8852">
        <v>800000</v>
      </c>
      <c r="M8852" t="s">
        <v>53</v>
      </c>
      <c r="AB8852" t="s">
        <v>1311</v>
      </c>
      <c r="AE8852" s="7" t="str">
        <f t="shared" si="139"/>
        <v/>
      </c>
    </row>
    <row r="8853" spans="1:31" x14ac:dyDescent="0.15">
      <c r="A8853">
        <v>8850</v>
      </c>
      <c r="B8853" t="s">
        <v>38</v>
      </c>
      <c r="C8853" t="s">
        <v>31</v>
      </c>
      <c r="D8853">
        <v>26212</v>
      </c>
      <c r="E8853" t="s">
        <v>24</v>
      </c>
      <c r="F8853" t="s">
        <v>264</v>
      </c>
      <c r="G8853" t="s">
        <v>1167</v>
      </c>
      <c r="H8853" t="s">
        <v>905</v>
      </c>
      <c r="I8853">
        <v>13</v>
      </c>
      <c r="J8853">
        <v>3500000</v>
      </c>
      <c r="M8853">
        <v>170</v>
      </c>
      <c r="O8853" t="s">
        <v>80</v>
      </c>
      <c r="P8853">
        <v>15</v>
      </c>
      <c r="Q8853">
        <v>65</v>
      </c>
      <c r="R8853" t="s">
        <v>292</v>
      </c>
      <c r="S8853" t="s">
        <v>42</v>
      </c>
      <c r="T8853" t="s">
        <v>43</v>
      </c>
      <c r="U8853" t="s">
        <v>62</v>
      </c>
      <c r="V8853" t="s">
        <v>56</v>
      </c>
      <c r="W8853" t="s">
        <v>36</v>
      </c>
      <c r="X8853">
        <v>2.8</v>
      </c>
      <c r="Y8853" t="s">
        <v>99</v>
      </c>
      <c r="AB8853" t="s">
        <v>1311</v>
      </c>
      <c r="AE8853" s="7">
        <f t="shared" si="139"/>
        <v>20600</v>
      </c>
    </row>
    <row r="8854" spans="1:31" x14ac:dyDescent="0.15">
      <c r="A8854">
        <v>8851</v>
      </c>
      <c r="B8854" t="s">
        <v>27</v>
      </c>
      <c r="D8854">
        <v>26212</v>
      </c>
      <c r="E8854" t="s">
        <v>24</v>
      </c>
      <c r="F8854" t="s">
        <v>264</v>
      </c>
      <c r="G8854" t="s">
        <v>1204</v>
      </c>
      <c r="J8854">
        <v>210000</v>
      </c>
      <c r="M8854">
        <v>1300</v>
      </c>
      <c r="AB8854" t="s">
        <v>1311</v>
      </c>
      <c r="AE8854" s="7">
        <f t="shared" si="139"/>
        <v>200</v>
      </c>
    </row>
    <row r="8855" spans="1:31" x14ac:dyDescent="0.15">
      <c r="A8855">
        <v>8852</v>
      </c>
      <c r="B8855" t="s">
        <v>27</v>
      </c>
      <c r="D8855">
        <v>26212</v>
      </c>
      <c r="E8855" t="s">
        <v>24</v>
      </c>
      <c r="F8855" t="s">
        <v>264</v>
      </c>
      <c r="G8855" t="s">
        <v>927</v>
      </c>
      <c r="J8855">
        <v>120000</v>
      </c>
      <c r="M8855">
        <v>760</v>
      </c>
      <c r="AB8855" t="s">
        <v>1311</v>
      </c>
      <c r="AE8855" s="7">
        <f t="shared" si="139"/>
        <v>200</v>
      </c>
    </row>
    <row r="8856" spans="1:31" x14ac:dyDescent="0.15">
      <c r="A8856">
        <v>8853</v>
      </c>
      <c r="B8856" t="s">
        <v>27</v>
      </c>
      <c r="D8856">
        <v>26212</v>
      </c>
      <c r="E8856" t="s">
        <v>24</v>
      </c>
      <c r="F8856" t="s">
        <v>264</v>
      </c>
      <c r="G8856" t="s">
        <v>415</v>
      </c>
      <c r="J8856">
        <v>170000</v>
      </c>
      <c r="M8856">
        <v>1000</v>
      </c>
      <c r="AB8856" t="s">
        <v>1311</v>
      </c>
      <c r="AE8856" s="7">
        <f t="shared" si="139"/>
        <v>200</v>
      </c>
    </row>
    <row r="8857" spans="1:31" x14ac:dyDescent="0.15">
      <c r="A8857">
        <v>8854</v>
      </c>
      <c r="B8857" t="s">
        <v>27</v>
      </c>
      <c r="D8857">
        <v>26212</v>
      </c>
      <c r="E8857" t="s">
        <v>24</v>
      </c>
      <c r="F8857" t="s">
        <v>264</v>
      </c>
      <c r="G8857" t="s">
        <v>416</v>
      </c>
      <c r="J8857">
        <v>2000000</v>
      </c>
      <c r="M8857">
        <v>3100</v>
      </c>
      <c r="AB8857" t="s">
        <v>1311</v>
      </c>
      <c r="AE8857" s="7">
        <f t="shared" si="139"/>
        <v>600</v>
      </c>
    </row>
    <row r="8858" spans="1:31" x14ac:dyDescent="0.15">
      <c r="A8858">
        <v>8855</v>
      </c>
      <c r="B8858" t="s">
        <v>27</v>
      </c>
      <c r="D8858">
        <v>26212</v>
      </c>
      <c r="E8858" t="s">
        <v>24</v>
      </c>
      <c r="F8858" t="s">
        <v>264</v>
      </c>
      <c r="G8858" t="s">
        <v>416</v>
      </c>
      <c r="J8858">
        <v>100000</v>
      </c>
      <c r="M8858">
        <v>620</v>
      </c>
      <c r="AB8858" t="s">
        <v>1311</v>
      </c>
      <c r="AE8858" s="7">
        <f t="shared" si="139"/>
        <v>200</v>
      </c>
    </row>
    <row r="8859" spans="1:31" x14ac:dyDescent="0.15">
      <c r="A8859">
        <v>8856</v>
      </c>
      <c r="B8859" t="s">
        <v>27</v>
      </c>
      <c r="D8859">
        <v>26212</v>
      </c>
      <c r="E8859" t="s">
        <v>24</v>
      </c>
      <c r="F8859" t="s">
        <v>264</v>
      </c>
      <c r="G8859" t="s">
        <v>416</v>
      </c>
      <c r="J8859">
        <v>110000</v>
      </c>
      <c r="M8859">
        <v>1500</v>
      </c>
      <c r="AB8859" t="s">
        <v>1311</v>
      </c>
      <c r="AE8859" s="7">
        <f t="shared" si="139"/>
        <v>100</v>
      </c>
    </row>
    <row r="8860" spans="1:31" x14ac:dyDescent="0.15">
      <c r="A8860">
        <v>8857</v>
      </c>
      <c r="B8860" t="s">
        <v>27</v>
      </c>
      <c r="D8860">
        <v>26212</v>
      </c>
      <c r="E8860" t="s">
        <v>24</v>
      </c>
      <c r="F8860" t="s">
        <v>264</v>
      </c>
      <c r="G8860" t="s">
        <v>1024</v>
      </c>
      <c r="J8860">
        <v>240000</v>
      </c>
      <c r="M8860">
        <v>820</v>
      </c>
      <c r="AB8860" t="s">
        <v>1311</v>
      </c>
      <c r="AE8860" s="7">
        <f t="shared" si="139"/>
        <v>300</v>
      </c>
    </row>
    <row r="8861" spans="1:31" x14ac:dyDescent="0.15">
      <c r="A8861">
        <v>8858</v>
      </c>
      <c r="B8861" t="s">
        <v>27</v>
      </c>
      <c r="D8861">
        <v>26212</v>
      </c>
      <c r="E8861" t="s">
        <v>24</v>
      </c>
      <c r="F8861" t="s">
        <v>264</v>
      </c>
      <c r="G8861" t="s">
        <v>837</v>
      </c>
      <c r="J8861">
        <v>300000</v>
      </c>
      <c r="M8861">
        <v>1000</v>
      </c>
      <c r="AB8861" t="s">
        <v>1311</v>
      </c>
      <c r="AE8861" s="7">
        <f t="shared" si="139"/>
        <v>300</v>
      </c>
    </row>
    <row r="8862" spans="1:31" x14ac:dyDescent="0.15">
      <c r="A8862">
        <v>8859</v>
      </c>
      <c r="B8862" t="s">
        <v>27</v>
      </c>
      <c r="D8862">
        <v>26212</v>
      </c>
      <c r="E8862" t="s">
        <v>24</v>
      </c>
      <c r="F8862" t="s">
        <v>264</v>
      </c>
      <c r="G8862" t="s">
        <v>837</v>
      </c>
      <c r="J8862">
        <v>200000</v>
      </c>
      <c r="M8862">
        <v>660</v>
      </c>
      <c r="AB8862" t="s">
        <v>1311</v>
      </c>
      <c r="AE8862" s="7">
        <f t="shared" si="139"/>
        <v>300</v>
      </c>
    </row>
    <row r="8863" spans="1:31" x14ac:dyDescent="0.15">
      <c r="A8863">
        <v>8860</v>
      </c>
      <c r="B8863" t="s">
        <v>38</v>
      </c>
      <c r="C8863" t="s">
        <v>31</v>
      </c>
      <c r="D8863">
        <v>26212</v>
      </c>
      <c r="E8863" t="s">
        <v>24</v>
      </c>
      <c r="F8863" t="s">
        <v>264</v>
      </c>
      <c r="G8863" t="s">
        <v>283</v>
      </c>
      <c r="H8863" t="s">
        <v>266</v>
      </c>
      <c r="I8863" t="s">
        <v>235</v>
      </c>
      <c r="J8863">
        <v>4500000</v>
      </c>
      <c r="M8863">
        <v>500</v>
      </c>
      <c r="O8863" t="s">
        <v>80</v>
      </c>
      <c r="P8863">
        <v>25</v>
      </c>
      <c r="Q8863">
        <v>95</v>
      </c>
      <c r="S8863" t="s">
        <v>42</v>
      </c>
      <c r="T8863" t="s">
        <v>43</v>
      </c>
      <c r="U8863" t="s">
        <v>43</v>
      </c>
      <c r="V8863" t="s">
        <v>101</v>
      </c>
      <c r="W8863" t="s">
        <v>36</v>
      </c>
      <c r="X8863">
        <v>4.5</v>
      </c>
      <c r="Y8863" t="s">
        <v>99</v>
      </c>
      <c r="AB8863" t="s">
        <v>1311</v>
      </c>
      <c r="AE8863" s="7">
        <f t="shared" si="139"/>
        <v>9000</v>
      </c>
    </row>
    <row r="8864" spans="1:31" x14ac:dyDescent="0.15">
      <c r="A8864">
        <v>8861</v>
      </c>
      <c r="B8864" t="s">
        <v>38</v>
      </c>
      <c r="C8864" t="s">
        <v>31</v>
      </c>
      <c r="D8864">
        <v>26212</v>
      </c>
      <c r="E8864" t="s">
        <v>24</v>
      </c>
      <c r="F8864" t="s">
        <v>264</v>
      </c>
      <c r="G8864" t="s">
        <v>283</v>
      </c>
      <c r="H8864" t="s">
        <v>266</v>
      </c>
      <c r="I8864" t="s">
        <v>235</v>
      </c>
      <c r="J8864">
        <v>2200000</v>
      </c>
      <c r="M8864">
        <v>150</v>
      </c>
      <c r="O8864" t="s">
        <v>48</v>
      </c>
      <c r="P8864">
        <v>12</v>
      </c>
      <c r="Q8864">
        <v>185</v>
      </c>
      <c r="S8864" t="s">
        <v>42</v>
      </c>
      <c r="T8864" t="s">
        <v>43</v>
      </c>
      <c r="U8864" t="s">
        <v>423</v>
      </c>
      <c r="V8864" t="s">
        <v>35</v>
      </c>
      <c r="W8864" t="s">
        <v>36</v>
      </c>
      <c r="X8864">
        <v>3.5</v>
      </c>
      <c r="Y8864" t="s">
        <v>99</v>
      </c>
      <c r="AB8864" t="s">
        <v>1311</v>
      </c>
      <c r="AE8864" s="7">
        <f t="shared" si="139"/>
        <v>14700</v>
      </c>
    </row>
    <row r="8865" spans="1:31" x14ac:dyDescent="0.15">
      <c r="A8865">
        <v>8862</v>
      </c>
      <c r="B8865" t="s">
        <v>27</v>
      </c>
      <c r="D8865">
        <v>26212</v>
      </c>
      <c r="E8865" t="s">
        <v>24</v>
      </c>
      <c r="F8865" t="s">
        <v>264</v>
      </c>
      <c r="G8865" t="s">
        <v>620</v>
      </c>
      <c r="J8865">
        <v>300000</v>
      </c>
      <c r="M8865">
        <v>280</v>
      </c>
      <c r="AB8865" t="s">
        <v>1311</v>
      </c>
      <c r="AE8865" s="7">
        <f t="shared" si="139"/>
        <v>1100</v>
      </c>
    </row>
    <row r="8866" spans="1:31" x14ac:dyDescent="0.15">
      <c r="A8866">
        <v>8863</v>
      </c>
      <c r="B8866" t="s">
        <v>38</v>
      </c>
      <c r="C8866" t="s">
        <v>31</v>
      </c>
      <c r="D8866">
        <v>26212</v>
      </c>
      <c r="E8866" t="s">
        <v>24</v>
      </c>
      <c r="F8866" t="s">
        <v>264</v>
      </c>
      <c r="G8866" t="s">
        <v>288</v>
      </c>
      <c r="H8866" t="s">
        <v>275</v>
      </c>
      <c r="I8866" t="s">
        <v>1199</v>
      </c>
      <c r="J8866">
        <v>7000000</v>
      </c>
      <c r="M8866">
        <v>320</v>
      </c>
      <c r="O8866" t="s">
        <v>55</v>
      </c>
      <c r="P8866">
        <v>14</v>
      </c>
      <c r="Q8866">
        <v>130</v>
      </c>
      <c r="R8866" t="s">
        <v>906</v>
      </c>
      <c r="S8866" t="s">
        <v>42</v>
      </c>
      <c r="T8866" t="s">
        <v>43</v>
      </c>
      <c r="U8866" t="s">
        <v>43</v>
      </c>
      <c r="V8866" t="s">
        <v>83</v>
      </c>
      <c r="W8866" t="s">
        <v>36</v>
      </c>
      <c r="X8866">
        <v>4</v>
      </c>
      <c r="Y8866" t="s">
        <v>70</v>
      </c>
      <c r="Z8866">
        <v>60</v>
      </c>
      <c r="AA8866">
        <v>200</v>
      </c>
      <c r="AB8866" t="s">
        <v>1311</v>
      </c>
      <c r="AE8866" s="7">
        <f t="shared" si="139"/>
        <v>21900</v>
      </c>
    </row>
    <row r="8867" spans="1:31" x14ac:dyDescent="0.15">
      <c r="A8867">
        <v>8864</v>
      </c>
      <c r="B8867" t="s">
        <v>23</v>
      </c>
      <c r="D8867">
        <v>26212</v>
      </c>
      <c r="E8867" t="s">
        <v>24</v>
      </c>
      <c r="F8867" t="s">
        <v>264</v>
      </c>
      <c r="G8867" t="s">
        <v>621</v>
      </c>
      <c r="J8867">
        <v>500000</v>
      </c>
      <c r="M8867">
        <v>3100</v>
      </c>
      <c r="AB8867" t="s">
        <v>1311</v>
      </c>
      <c r="AE8867" s="7">
        <f t="shared" si="139"/>
        <v>200</v>
      </c>
    </row>
    <row r="8868" spans="1:31" x14ac:dyDescent="0.15">
      <c r="A8868">
        <v>8865</v>
      </c>
      <c r="B8868" t="s">
        <v>27</v>
      </c>
      <c r="D8868">
        <v>26212</v>
      </c>
      <c r="E8868" t="s">
        <v>24</v>
      </c>
      <c r="F8868" t="s">
        <v>264</v>
      </c>
      <c r="G8868" t="s">
        <v>839</v>
      </c>
      <c r="J8868">
        <v>150000</v>
      </c>
      <c r="M8868">
        <v>1300</v>
      </c>
      <c r="AB8868" t="s">
        <v>1311</v>
      </c>
      <c r="AE8868" s="7">
        <f t="shared" si="139"/>
        <v>100</v>
      </c>
    </row>
    <row r="8869" spans="1:31" x14ac:dyDescent="0.15">
      <c r="A8869">
        <v>8866</v>
      </c>
      <c r="B8869" t="s">
        <v>30</v>
      </c>
      <c r="C8869" t="s">
        <v>31</v>
      </c>
      <c r="D8869">
        <v>26212</v>
      </c>
      <c r="E8869" t="s">
        <v>24</v>
      </c>
      <c r="F8869" t="s">
        <v>264</v>
      </c>
      <c r="G8869" t="s">
        <v>1133</v>
      </c>
      <c r="H8869" t="s">
        <v>275</v>
      </c>
      <c r="I8869" t="s">
        <v>1200</v>
      </c>
      <c r="J8869">
        <v>4000000</v>
      </c>
      <c r="K8869">
        <v>50000</v>
      </c>
      <c r="M8869">
        <v>270</v>
      </c>
      <c r="N8869" s="8">
        <v>15000</v>
      </c>
      <c r="O8869" t="s">
        <v>55</v>
      </c>
      <c r="P8869">
        <v>18.100000000000001</v>
      </c>
      <c r="V8869" t="s">
        <v>83</v>
      </c>
      <c r="W8869" t="s">
        <v>36</v>
      </c>
      <c r="X8869">
        <v>5.2</v>
      </c>
      <c r="Y8869" t="s">
        <v>99</v>
      </c>
      <c r="AB8869" t="s">
        <v>1311</v>
      </c>
      <c r="AE8869" s="7" t="str">
        <f t="shared" si="139"/>
        <v/>
      </c>
    </row>
    <row r="8870" spans="1:31" x14ac:dyDescent="0.15">
      <c r="A8870">
        <v>8867</v>
      </c>
      <c r="B8870" t="s">
        <v>30</v>
      </c>
      <c r="C8870" t="s">
        <v>31</v>
      </c>
      <c r="D8870">
        <v>26212</v>
      </c>
      <c r="E8870" t="s">
        <v>24</v>
      </c>
      <c r="F8870" t="s">
        <v>264</v>
      </c>
      <c r="G8870" t="s">
        <v>505</v>
      </c>
      <c r="H8870" t="s">
        <v>275</v>
      </c>
      <c r="I8870" t="s">
        <v>245</v>
      </c>
      <c r="J8870">
        <v>3000000</v>
      </c>
      <c r="K8870">
        <v>35000</v>
      </c>
      <c r="M8870">
        <v>290</v>
      </c>
      <c r="N8870" s="8">
        <v>10000</v>
      </c>
      <c r="O8870" t="s">
        <v>48</v>
      </c>
      <c r="P8870">
        <v>20</v>
      </c>
      <c r="U8870" t="s">
        <v>423</v>
      </c>
      <c r="V8870" t="s">
        <v>56</v>
      </c>
      <c r="W8870" t="s">
        <v>36</v>
      </c>
      <c r="X8870">
        <v>5.8</v>
      </c>
      <c r="Y8870" t="s">
        <v>99</v>
      </c>
      <c r="AB8870" t="s">
        <v>1311</v>
      </c>
      <c r="AC8870" t="s">
        <v>103</v>
      </c>
      <c r="AE8870" s="7" t="str">
        <f t="shared" si="139"/>
        <v/>
      </c>
    </row>
    <row r="8871" spans="1:31" x14ac:dyDescent="0.15">
      <c r="A8871">
        <v>8868</v>
      </c>
      <c r="B8871" t="s">
        <v>30</v>
      </c>
      <c r="C8871" t="s">
        <v>31</v>
      </c>
      <c r="D8871">
        <v>26213</v>
      </c>
      <c r="E8871" t="s">
        <v>24</v>
      </c>
      <c r="F8871" t="s">
        <v>293</v>
      </c>
      <c r="G8871" t="s">
        <v>506</v>
      </c>
      <c r="H8871" t="s">
        <v>295</v>
      </c>
      <c r="I8871">
        <v>26</v>
      </c>
      <c r="J8871">
        <v>37000000</v>
      </c>
      <c r="K8871">
        <v>64000</v>
      </c>
      <c r="M8871">
        <v>1900</v>
      </c>
      <c r="N8871" s="8">
        <v>19000</v>
      </c>
      <c r="O8871" t="s">
        <v>34</v>
      </c>
      <c r="P8871" t="s">
        <v>72</v>
      </c>
      <c r="U8871" t="s">
        <v>43</v>
      </c>
      <c r="V8871" t="s">
        <v>56</v>
      </c>
      <c r="W8871" t="s">
        <v>107</v>
      </c>
      <c r="X8871">
        <v>12</v>
      </c>
      <c r="Y8871" t="s">
        <v>207</v>
      </c>
      <c r="Z8871">
        <v>60</v>
      </c>
      <c r="AA8871">
        <v>200</v>
      </c>
      <c r="AB8871" t="s">
        <v>1311</v>
      </c>
      <c r="AE8871" s="7" t="str">
        <f t="shared" si="139"/>
        <v/>
      </c>
    </row>
    <row r="8872" spans="1:31" x14ac:dyDescent="0.15">
      <c r="A8872">
        <v>8869</v>
      </c>
      <c r="B8872" t="s">
        <v>38</v>
      </c>
      <c r="C8872" t="s">
        <v>31</v>
      </c>
      <c r="D8872">
        <v>26213</v>
      </c>
      <c r="E8872" t="s">
        <v>24</v>
      </c>
      <c r="F8872" t="s">
        <v>293</v>
      </c>
      <c r="G8872" t="s">
        <v>506</v>
      </c>
      <c r="H8872" t="s">
        <v>295</v>
      </c>
      <c r="I8872">
        <v>26</v>
      </c>
      <c r="J8872">
        <v>20000000</v>
      </c>
      <c r="M8872">
        <v>170</v>
      </c>
      <c r="O8872" t="s">
        <v>55</v>
      </c>
      <c r="P8872">
        <v>8.3000000000000007</v>
      </c>
      <c r="Q8872">
        <v>105</v>
      </c>
      <c r="R8872" t="s">
        <v>1166</v>
      </c>
      <c r="S8872" t="s">
        <v>42</v>
      </c>
      <c r="T8872" t="s">
        <v>43</v>
      </c>
      <c r="U8872" t="s">
        <v>43</v>
      </c>
      <c r="V8872" t="s">
        <v>49</v>
      </c>
      <c r="W8872" t="s">
        <v>107</v>
      </c>
      <c r="X8872">
        <v>5.5</v>
      </c>
      <c r="Y8872" t="s">
        <v>166</v>
      </c>
      <c r="Z8872">
        <v>60</v>
      </c>
      <c r="AA8872">
        <v>200</v>
      </c>
      <c r="AB8872" t="s">
        <v>1311</v>
      </c>
      <c r="AE8872" s="7">
        <f t="shared" si="139"/>
        <v>117600</v>
      </c>
    </row>
    <row r="8873" spans="1:31" x14ac:dyDescent="0.15">
      <c r="A8873">
        <v>8870</v>
      </c>
      <c r="B8873" t="s">
        <v>30</v>
      </c>
      <c r="C8873" t="s">
        <v>31</v>
      </c>
      <c r="D8873">
        <v>26213</v>
      </c>
      <c r="E8873" t="s">
        <v>24</v>
      </c>
      <c r="F8873" t="s">
        <v>293</v>
      </c>
      <c r="G8873" t="s">
        <v>506</v>
      </c>
      <c r="H8873" t="s">
        <v>295</v>
      </c>
      <c r="I8873" t="s">
        <v>1199</v>
      </c>
      <c r="J8873">
        <v>9200000</v>
      </c>
      <c r="K8873">
        <v>150000</v>
      </c>
      <c r="M8873">
        <v>200</v>
      </c>
      <c r="N8873" s="8">
        <v>46000</v>
      </c>
      <c r="O8873" t="s">
        <v>55</v>
      </c>
      <c r="P8873">
        <v>10</v>
      </c>
      <c r="U8873" t="s">
        <v>43</v>
      </c>
      <c r="V8873" t="s">
        <v>56</v>
      </c>
      <c r="W8873" t="s">
        <v>107</v>
      </c>
      <c r="X8873">
        <v>6</v>
      </c>
      <c r="Y8873" t="s">
        <v>207</v>
      </c>
      <c r="Z8873">
        <v>60</v>
      </c>
      <c r="AA8873">
        <v>200</v>
      </c>
      <c r="AB8873" t="s">
        <v>1311</v>
      </c>
      <c r="AE8873" s="7" t="str">
        <f t="shared" si="139"/>
        <v/>
      </c>
    </row>
    <row r="8874" spans="1:31" x14ac:dyDescent="0.15">
      <c r="A8874">
        <v>8871</v>
      </c>
      <c r="B8874" t="s">
        <v>38</v>
      </c>
      <c r="C8874" t="s">
        <v>31</v>
      </c>
      <c r="D8874">
        <v>26213</v>
      </c>
      <c r="E8874" t="s">
        <v>24</v>
      </c>
      <c r="F8874" t="s">
        <v>293</v>
      </c>
      <c r="G8874" t="s">
        <v>296</v>
      </c>
      <c r="H8874" t="s">
        <v>295</v>
      </c>
      <c r="I8874" t="s">
        <v>235</v>
      </c>
      <c r="J8874">
        <v>4000000</v>
      </c>
      <c r="M8874">
        <v>260</v>
      </c>
      <c r="O8874" t="s">
        <v>48</v>
      </c>
      <c r="P8874">
        <v>5.7</v>
      </c>
      <c r="Q8874">
        <v>100</v>
      </c>
      <c r="S8874" t="s">
        <v>42</v>
      </c>
      <c r="T8874" t="s">
        <v>423</v>
      </c>
      <c r="V8874" t="s">
        <v>44</v>
      </c>
      <c r="W8874" t="s">
        <v>36</v>
      </c>
      <c r="X8874">
        <v>4</v>
      </c>
      <c r="Y8874" t="s">
        <v>99</v>
      </c>
      <c r="AB8874" t="s">
        <v>1311</v>
      </c>
      <c r="AE8874" s="7">
        <f t="shared" si="139"/>
        <v>15400</v>
      </c>
    </row>
    <row r="8875" spans="1:31" x14ac:dyDescent="0.15">
      <c r="A8875">
        <v>8872</v>
      </c>
      <c r="B8875" t="s">
        <v>38</v>
      </c>
      <c r="C8875" t="s">
        <v>31</v>
      </c>
      <c r="D8875">
        <v>26213</v>
      </c>
      <c r="E8875" t="s">
        <v>24</v>
      </c>
      <c r="F8875" t="s">
        <v>293</v>
      </c>
      <c r="G8875" t="s">
        <v>298</v>
      </c>
      <c r="H8875" t="s">
        <v>295</v>
      </c>
      <c r="I8875">
        <v>18</v>
      </c>
      <c r="J8875">
        <v>12000000</v>
      </c>
      <c r="M8875">
        <v>150</v>
      </c>
      <c r="O8875" t="s">
        <v>80</v>
      </c>
      <c r="P8875">
        <v>7</v>
      </c>
      <c r="Q8875">
        <v>105</v>
      </c>
      <c r="R8875" t="s">
        <v>60</v>
      </c>
      <c r="S8875" t="s">
        <v>42</v>
      </c>
      <c r="T8875" t="s">
        <v>43</v>
      </c>
      <c r="U8875" t="s">
        <v>43</v>
      </c>
      <c r="V8875" t="s">
        <v>101</v>
      </c>
      <c r="W8875" t="s">
        <v>36</v>
      </c>
      <c r="X8875">
        <v>5</v>
      </c>
      <c r="Y8875" t="s">
        <v>84</v>
      </c>
      <c r="Z8875">
        <v>50</v>
      </c>
      <c r="AA8875">
        <v>80</v>
      </c>
      <c r="AB8875" t="s">
        <v>1311</v>
      </c>
      <c r="AE8875" s="7">
        <f t="shared" si="139"/>
        <v>80000</v>
      </c>
    </row>
    <row r="8876" spans="1:31" x14ac:dyDescent="0.15">
      <c r="A8876">
        <v>8873</v>
      </c>
      <c r="B8876" t="s">
        <v>30</v>
      </c>
      <c r="C8876" t="s">
        <v>31</v>
      </c>
      <c r="D8876">
        <v>26213</v>
      </c>
      <c r="E8876" t="s">
        <v>24</v>
      </c>
      <c r="F8876" t="s">
        <v>293</v>
      </c>
      <c r="G8876" t="s">
        <v>298</v>
      </c>
      <c r="H8876" t="s">
        <v>295</v>
      </c>
      <c r="I8876">
        <v>18</v>
      </c>
      <c r="J8876">
        <v>2000000</v>
      </c>
      <c r="K8876">
        <v>30000</v>
      </c>
      <c r="M8876">
        <v>220</v>
      </c>
      <c r="N8876" s="8">
        <v>9000</v>
      </c>
      <c r="O8876" t="s">
        <v>80</v>
      </c>
      <c r="P8876">
        <v>11.9</v>
      </c>
      <c r="V8876" t="s">
        <v>101</v>
      </c>
      <c r="W8876" t="s">
        <v>36</v>
      </c>
      <c r="X8876">
        <v>4.8</v>
      </c>
      <c r="Y8876" t="s">
        <v>84</v>
      </c>
      <c r="Z8876">
        <v>50</v>
      </c>
      <c r="AA8876">
        <v>80</v>
      </c>
      <c r="AB8876" t="s">
        <v>1311</v>
      </c>
      <c r="AE8876" s="7" t="str">
        <f t="shared" si="139"/>
        <v/>
      </c>
    </row>
    <row r="8877" spans="1:31" x14ac:dyDescent="0.15">
      <c r="A8877">
        <v>8874</v>
      </c>
      <c r="B8877" t="s">
        <v>30</v>
      </c>
      <c r="C8877" t="s">
        <v>31</v>
      </c>
      <c r="D8877">
        <v>26213</v>
      </c>
      <c r="E8877" t="s">
        <v>24</v>
      </c>
      <c r="F8877" t="s">
        <v>293</v>
      </c>
      <c r="G8877" t="s">
        <v>299</v>
      </c>
      <c r="H8877" t="s">
        <v>295</v>
      </c>
      <c r="I8877">
        <v>1</v>
      </c>
      <c r="J8877">
        <v>9800000</v>
      </c>
      <c r="K8877">
        <v>250000</v>
      </c>
      <c r="M8877">
        <v>130</v>
      </c>
      <c r="N8877" s="8">
        <v>75000</v>
      </c>
      <c r="O8877" t="s">
        <v>48</v>
      </c>
      <c r="P8877">
        <v>13.8</v>
      </c>
      <c r="V8877" t="s">
        <v>56</v>
      </c>
      <c r="W8877" t="s">
        <v>69</v>
      </c>
      <c r="X8877">
        <v>8.5</v>
      </c>
      <c r="Y8877" t="s">
        <v>166</v>
      </c>
      <c r="Z8877">
        <v>60</v>
      </c>
      <c r="AA8877">
        <v>200</v>
      </c>
      <c r="AB8877" t="s">
        <v>1311</v>
      </c>
      <c r="AE8877" s="7" t="str">
        <f t="shared" si="139"/>
        <v/>
      </c>
    </row>
    <row r="8878" spans="1:31" x14ac:dyDescent="0.15">
      <c r="A8878">
        <v>8875</v>
      </c>
      <c r="B8878" t="s">
        <v>30</v>
      </c>
      <c r="C8878" t="s">
        <v>31</v>
      </c>
      <c r="D8878">
        <v>26213</v>
      </c>
      <c r="E8878" t="s">
        <v>24</v>
      </c>
      <c r="F8878" t="s">
        <v>293</v>
      </c>
      <c r="G8878" t="s">
        <v>299</v>
      </c>
      <c r="H8878" t="s">
        <v>295</v>
      </c>
      <c r="I8878">
        <v>1</v>
      </c>
      <c r="J8878">
        <v>3500000</v>
      </c>
      <c r="K8878">
        <v>250000</v>
      </c>
      <c r="M8878">
        <v>45</v>
      </c>
      <c r="N8878" s="8">
        <v>75000</v>
      </c>
      <c r="O8878" t="s">
        <v>34</v>
      </c>
      <c r="P8878">
        <v>40.700000000000003</v>
      </c>
      <c r="V8878" t="s">
        <v>83</v>
      </c>
      <c r="W8878" t="s">
        <v>69</v>
      </c>
      <c r="X8878">
        <v>8.5</v>
      </c>
      <c r="Y8878" t="s">
        <v>166</v>
      </c>
      <c r="Z8878">
        <v>60</v>
      </c>
      <c r="AA8878">
        <v>200</v>
      </c>
      <c r="AB8878" t="s">
        <v>1311</v>
      </c>
      <c r="AE8878" s="7" t="str">
        <f t="shared" si="139"/>
        <v/>
      </c>
    </row>
    <row r="8879" spans="1:31" x14ac:dyDescent="0.15">
      <c r="A8879">
        <v>8876</v>
      </c>
      <c r="B8879" t="s">
        <v>38</v>
      </c>
      <c r="C8879" t="s">
        <v>31</v>
      </c>
      <c r="D8879">
        <v>26213</v>
      </c>
      <c r="E8879" t="s">
        <v>24</v>
      </c>
      <c r="F8879" t="s">
        <v>293</v>
      </c>
      <c r="G8879" t="s">
        <v>300</v>
      </c>
      <c r="H8879" t="s">
        <v>295</v>
      </c>
      <c r="I8879">
        <v>28</v>
      </c>
      <c r="J8879">
        <v>35000000</v>
      </c>
      <c r="M8879">
        <v>1400</v>
      </c>
      <c r="O8879" t="s">
        <v>48</v>
      </c>
      <c r="P8879">
        <v>47.5</v>
      </c>
      <c r="Q8879">
        <v>380</v>
      </c>
      <c r="R8879" t="s">
        <v>239</v>
      </c>
      <c r="S8879" t="s">
        <v>61</v>
      </c>
      <c r="T8879" t="s">
        <v>197</v>
      </c>
      <c r="U8879" t="s">
        <v>62</v>
      </c>
      <c r="V8879" t="s">
        <v>76</v>
      </c>
      <c r="W8879" t="s">
        <v>114</v>
      </c>
      <c r="X8879">
        <v>9</v>
      </c>
      <c r="Y8879" t="s">
        <v>166</v>
      </c>
      <c r="Z8879">
        <v>60</v>
      </c>
      <c r="AA8879">
        <v>200</v>
      </c>
      <c r="AB8879" t="s">
        <v>1311</v>
      </c>
      <c r="AC8879" t="s">
        <v>64</v>
      </c>
      <c r="AE8879" s="7">
        <f t="shared" si="139"/>
        <v>25000</v>
      </c>
    </row>
    <row r="8880" spans="1:31" x14ac:dyDescent="0.15">
      <c r="A8880">
        <v>8877</v>
      </c>
      <c r="B8880" t="s">
        <v>38</v>
      </c>
      <c r="C8880" t="s">
        <v>31</v>
      </c>
      <c r="D8880">
        <v>26213</v>
      </c>
      <c r="E8880" t="s">
        <v>24</v>
      </c>
      <c r="F8880" t="s">
        <v>293</v>
      </c>
      <c r="G8880" t="s">
        <v>302</v>
      </c>
      <c r="H8880" t="s">
        <v>295</v>
      </c>
      <c r="I8880">
        <v>28</v>
      </c>
      <c r="J8880">
        <v>14000000</v>
      </c>
      <c r="M8880">
        <v>940</v>
      </c>
      <c r="O8880" t="s">
        <v>48</v>
      </c>
      <c r="Q8880">
        <v>670</v>
      </c>
      <c r="R8880" t="s">
        <v>95</v>
      </c>
      <c r="S8880" t="s">
        <v>42</v>
      </c>
      <c r="T8880" t="s">
        <v>197</v>
      </c>
      <c r="U8880" t="s">
        <v>423</v>
      </c>
      <c r="V8880" t="s">
        <v>76</v>
      </c>
      <c r="W8880" t="s">
        <v>69</v>
      </c>
      <c r="X8880">
        <v>15</v>
      </c>
      <c r="Y8880" t="s">
        <v>207</v>
      </c>
      <c r="Z8880">
        <v>60</v>
      </c>
      <c r="AA8880">
        <v>200</v>
      </c>
      <c r="AB8880" t="s">
        <v>1311</v>
      </c>
      <c r="AC8880" t="s">
        <v>103</v>
      </c>
      <c r="AE8880" s="7">
        <f t="shared" si="139"/>
        <v>14900</v>
      </c>
    </row>
    <row r="8881" spans="1:31" x14ac:dyDescent="0.15">
      <c r="A8881">
        <v>8878</v>
      </c>
      <c r="B8881" t="s">
        <v>38</v>
      </c>
      <c r="C8881" t="s">
        <v>31</v>
      </c>
      <c r="D8881">
        <v>26213</v>
      </c>
      <c r="E8881" t="s">
        <v>24</v>
      </c>
      <c r="F8881" t="s">
        <v>293</v>
      </c>
      <c r="G8881" t="s">
        <v>302</v>
      </c>
      <c r="H8881" t="s">
        <v>295</v>
      </c>
      <c r="I8881">
        <v>24</v>
      </c>
      <c r="J8881">
        <v>21000000</v>
      </c>
      <c r="M8881">
        <v>100</v>
      </c>
      <c r="O8881" t="s">
        <v>55</v>
      </c>
      <c r="P8881">
        <v>11</v>
      </c>
      <c r="Q8881">
        <v>90</v>
      </c>
      <c r="R8881" t="s">
        <v>1166</v>
      </c>
      <c r="S8881" t="s">
        <v>42</v>
      </c>
      <c r="T8881" t="s">
        <v>43</v>
      </c>
      <c r="U8881" t="s">
        <v>43</v>
      </c>
      <c r="V8881" t="s">
        <v>49</v>
      </c>
      <c r="W8881" t="s">
        <v>36</v>
      </c>
      <c r="X8881">
        <v>6</v>
      </c>
      <c r="Y8881" t="s">
        <v>57</v>
      </c>
      <c r="Z8881">
        <v>60</v>
      </c>
      <c r="AA8881">
        <v>200</v>
      </c>
      <c r="AB8881" t="s">
        <v>1311</v>
      </c>
      <c r="AE8881" s="7">
        <f t="shared" si="139"/>
        <v>210000</v>
      </c>
    </row>
    <row r="8882" spans="1:31" x14ac:dyDescent="0.15">
      <c r="A8882">
        <v>8879</v>
      </c>
      <c r="B8882" t="s">
        <v>38</v>
      </c>
      <c r="C8882" t="s">
        <v>31</v>
      </c>
      <c r="D8882">
        <v>26213</v>
      </c>
      <c r="E8882" t="s">
        <v>24</v>
      </c>
      <c r="F8882" t="s">
        <v>293</v>
      </c>
      <c r="G8882" t="s">
        <v>303</v>
      </c>
      <c r="H8882" t="s">
        <v>295</v>
      </c>
      <c r="I8882">
        <v>19</v>
      </c>
      <c r="J8882">
        <v>16000000</v>
      </c>
      <c r="M8882">
        <v>100</v>
      </c>
      <c r="O8882" t="s">
        <v>55</v>
      </c>
      <c r="P8882">
        <v>7</v>
      </c>
      <c r="Q8882">
        <v>105</v>
      </c>
      <c r="R8882" t="s">
        <v>1166</v>
      </c>
      <c r="S8882" t="s">
        <v>42</v>
      </c>
      <c r="T8882" t="s">
        <v>43</v>
      </c>
      <c r="U8882" t="s">
        <v>43</v>
      </c>
      <c r="V8882" t="s">
        <v>76</v>
      </c>
      <c r="W8882" t="s">
        <v>36</v>
      </c>
      <c r="X8882">
        <v>5</v>
      </c>
      <c r="Y8882" t="s">
        <v>57</v>
      </c>
      <c r="Z8882">
        <v>60</v>
      </c>
      <c r="AA8882">
        <v>200</v>
      </c>
      <c r="AB8882" t="s">
        <v>1311</v>
      </c>
      <c r="AE8882" s="7">
        <f t="shared" si="139"/>
        <v>160000</v>
      </c>
    </row>
    <row r="8883" spans="1:31" x14ac:dyDescent="0.15">
      <c r="A8883">
        <v>8880</v>
      </c>
      <c r="B8883" t="s">
        <v>38</v>
      </c>
      <c r="C8883" t="s">
        <v>31</v>
      </c>
      <c r="D8883">
        <v>26213</v>
      </c>
      <c r="E8883" t="s">
        <v>24</v>
      </c>
      <c r="F8883" t="s">
        <v>293</v>
      </c>
      <c r="G8883" t="s">
        <v>507</v>
      </c>
      <c r="H8883" t="s">
        <v>295</v>
      </c>
      <c r="I8883" t="s">
        <v>245</v>
      </c>
      <c r="J8883">
        <v>4500000</v>
      </c>
      <c r="M8883">
        <v>820</v>
      </c>
      <c r="O8883" t="s">
        <v>48</v>
      </c>
      <c r="Q8883">
        <v>350</v>
      </c>
      <c r="S8883" t="s">
        <v>42</v>
      </c>
      <c r="T8883" t="s">
        <v>43</v>
      </c>
      <c r="U8883" t="s">
        <v>43</v>
      </c>
      <c r="V8883" t="s">
        <v>49</v>
      </c>
      <c r="W8883" t="s">
        <v>50</v>
      </c>
      <c r="X8883">
        <v>5</v>
      </c>
      <c r="Y8883" t="s">
        <v>45</v>
      </c>
      <c r="Z8883">
        <v>60</v>
      </c>
      <c r="AA8883">
        <v>200</v>
      </c>
      <c r="AB8883" t="s">
        <v>1311</v>
      </c>
      <c r="AE8883" s="7">
        <f t="shared" si="139"/>
        <v>5500</v>
      </c>
    </row>
    <row r="8884" spans="1:31" x14ac:dyDescent="0.15">
      <c r="A8884">
        <v>8881</v>
      </c>
      <c r="B8884" t="s">
        <v>27</v>
      </c>
      <c r="D8884">
        <v>26213</v>
      </c>
      <c r="E8884" t="s">
        <v>24</v>
      </c>
      <c r="F8884" t="s">
        <v>293</v>
      </c>
      <c r="G8884" t="s">
        <v>508</v>
      </c>
      <c r="J8884">
        <v>300000</v>
      </c>
      <c r="M8884">
        <v>1100</v>
      </c>
      <c r="AB8884" t="s">
        <v>1311</v>
      </c>
      <c r="AE8884" s="7">
        <f t="shared" si="139"/>
        <v>300</v>
      </c>
    </row>
    <row r="8885" spans="1:31" x14ac:dyDescent="0.15">
      <c r="A8885">
        <v>8882</v>
      </c>
      <c r="B8885" t="s">
        <v>27</v>
      </c>
      <c r="D8885">
        <v>26213</v>
      </c>
      <c r="E8885" t="s">
        <v>24</v>
      </c>
      <c r="F8885" t="s">
        <v>293</v>
      </c>
      <c r="G8885" t="s">
        <v>569</v>
      </c>
      <c r="J8885">
        <v>1600000</v>
      </c>
      <c r="M8885">
        <v>2600</v>
      </c>
      <c r="AB8885" t="s">
        <v>1311</v>
      </c>
      <c r="AE8885" s="7">
        <f t="shared" si="139"/>
        <v>600</v>
      </c>
    </row>
    <row r="8886" spans="1:31" x14ac:dyDescent="0.15">
      <c r="A8886">
        <v>8883</v>
      </c>
      <c r="B8886" t="s">
        <v>38</v>
      </c>
      <c r="C8886" t="s">
        <v>31</v>
      </c>
      <c r="D8886">
        <v>26213</v>
      </c>
      <c r="E8886" t="s">
        <v>24</v>
      </c>
      <c r="F8886" t="s">
        <v>293</v>
      </c>
      <c r="G8886" t="s">
        <v>509</v>
      </c>
      <c r="H8886" t="s">
        <v>309</v>
      </c>
      <c r="I8886">
        <v>16</v>
      </c>
      <c r="J8886">
        <v>5500000</v>
      </c>
      <c r="M8886">
        <v>730</v>
      </c>
      <c r="O8886" t="s">
        <v>48</v>
      </c>
      <c r="P8886" t="s">
        <v>72</v>
      </c>
      <c r="Q8886">
        <v>230</v>
      </c>
      <c r="S8886" t="s">
        <v>42</v>
      </c>
      <c r="T8886" t="s">
        <v>322</v>
      </c>
      <c r="U8886" t="s">
        <v>43</v>
      </c>
      <c r="V8886" t="s">
        <v>76</v>
      </c>
      <c r="W8886" t="s">
        <v>36</v>
      </c>
      <c r="X8886">
        <v>3</v>
      </c>
      <c r="Y8886" t="s">
        <v>45</v>
      </c>
      <c r="Z8886">
        <v>60</v>
      </c>
      <c r="AA8886">
        <v>200</v>
      </c>
      <c r="AB8886" t="s">
        <v>1311</v>
      </c>
      <c r="AE8886" s="7">
        <f t="shared" si="139"/>
        <v>7500</v>
      </c>
    </row>
    <row r="8887" spans="1:31" x14ac:dyDescent="0.15">
      <c r="A8887">
        <v>8884</v>
      </c>
      <c r="B8887" t="s">
        <v>30</v>
      </c>
      <c r="C8887" t="s">
        <v>31</v>
      </c>
      <c r="D8887">
        <v>26213</v>
      </c>
      <c r="E8887" t="s">
        <v>24</v>
      </c>
      <c r="F8887" t="s">
        <v>293</v>
      </c>
      <c r="G8887" t="s">
        <v>1117</v>
      </c>
      <c r="H8887" t="s">
        <v>295</v>
      </c>
      <c r="I8887" t="s">
        <v>1200</v>
      </c>
      <c r="J8887">
        <v>4000000</v>
      </c>
      <c r="K8887">
        <v>44000</v>
      </c>
      <c r="M8887">
        <v>300</v>
      </c>
      <c r="N8887" s="8">
        <v>13000</v>
      </c>
      <c r="O8887" t="s">
        <v>34</v>
      </c>
      <c r="P8887">
        <v>15</v>
      </c>
      <c r="U8887" t="s">
        <v>423</v>
      </c>
      <c r="V8887" t="s">
        <v>76</v>
      </c>
      <c r="W8887" t="s">
        <v>36</v>
      </c>
      <c r="X8887">
        <v>6.5</v>
      </c>
      <c r="Y8887" t="s">
        <v>99</v>
      </c>
      <c r="AB8887" t="s">
        <v>1311</v>
      </c>
      <c r="AE8887" s="7" t="str">
        <f t="shared" si="139"/>
        <v/>
      </c>
    </row>
    <row r="8888" spans="1:31" x14ac:dyDescent="0.15">
      <c r="A8888">
        <v>8885</v>
      </c>
      <c r="B8888" t="s">
        <v>38</v>
      </c>
      <c r="C8888" t="s">
        <v>31</v>
      </c>
      <c r="D8888">
        <v>26213</v>
      </c>
      <c r="E8888" t="s">
        <v>24</v>
      </c>
      <c r="F8888" t="s">
        <v>293</v>
      </c>
      <c r="G8888" t="s">
        <v>424</v>
      </c>
      <c r="H8888" t="s">
        <v>295</v>
      </c>
      <c r="I8888" t="s">
        <v>1199</v>
      </c>
      <c r="J8888">
        <v>9300000</v>
      </c>
      <c r="M8888">
        <v>210</v>
      </c>
      <c r="O8888" t="s">
        <v>80</v>
      </c>
      <c r="P8888">
        <v>10.1</v>
      </c>
      <c r="Q8888">
        <v>135</v>
      </c>
      <c r="R8888" t="s">
        <v>380</v>
      </c>
      <c r="S8888" t="s">
        <v>42</v>
      </c>
      <c r="T8888" t="s">
        <v>197</v>
      </c>
      <c r="U8888" t="s">
        <v>423</v>
      </c>
      <c r="V8888" t="s">
        <v>49</v>
      </c>
      <c r="W8888" t="s">
        <v>36</v>
      </c>
      <c r="X8888">
        <v>8</v>
      </c>
      <c r="Y8888" t="s">
        <v>57</v>
      </c>
      <c r="Z8888">
        <v>60</v>
      </c>
      <c r="AA8888">
        <v>200</v>
      </c>
      <c r="AB8888" t="s">
        <v>1311</v>
      </c>
      <c r="AE8888" s="7">
        <f t="shared" si="139"/>
        <v>44300</v>
      </c>
    </row>
    <row r="8889" spans="1:31" x14ac:dyDescent="0.15">
      <c r="A8889">
        <v>8886</v>
      </c>
      <c r="B8889" t="s">
        <v>27</v>
      </c>
      <c r="D8889">
        <v>26213</v>
      </c>
      <c r="E8889" t="s">
        <v>24</v>
      </c>
      <c r="F8889" t="s">
        <v>293</v>
      </c>
      <c r="G8889" t="s">
        <v>804</v>
      </c>
      <c r="J8889">
        <v>1400000</v>
      </c>
      <c r="M8889">
        <v>640</v>
      </c>
      <c r="AB8889" t="s">
        <v>1311</v>
      </c>
      <c r="AE8889" s="7">
        <f t="shared" si="139"/>
        <v>2200</v>
      </c>
    </row>
    <row r="8890" spans="1:31" x14ac:dyDescent="0.15">
      <c r="A8890">
        <v>8887</v>
      </c>
      <c r="B8890" t="s">
        <v>30</v>
      </c>
      <c r="C8890" t="s">
        <v>31</v>
      </c>
      <c r="D8890">
        <v>26213</v>
      </c>
      <c r="E8890" t="s">
        <v>24</v>
      </c>
      <c r="F8890" t="s">
        <v>293</v>
      </c>
      <c r="G8890" t="s">
        <v>312</v>
      </c>
      <c r="H8890" t="s">
        <v>313</v>
      </c>
      <c r="I8890">
        <v>14</v>
      </c>
      <c r="J8890">
        <v>6900000</v>
      </c>
      <c r="K8890">
        <v>99000</v>
      </c>
      <c r="M8890">
        <v>230</v>
      </c>
      <c r="N8890" s="8">
        <v>30000</v>
      </c>
      <c r="O8890" t="s">
        <v>48</v>
      </c>
      <c r="V8890" t="s">
        <v>76</v>
      </c>
      <c r="W8890" t="s">
        <v>36</v>
      </c>
      <c r="X8890">
        <v>6</v>
      </c>
      <c r="Y8890" t="s">
        <v>99</v>
      </c>
      <c r="AB8890" t="s">
        <v>1311</v>
      </c>
      <c r="AE8890" s="7" t="str">
        <f t="shared" si="139"/>
        <v/>
      </c>
    </row>
    <row r="8891" spans="1:31" x14ac:dyDescent="0.15">
      <c r="A8891">
        <v>8888</v>
      </c>
      <c r="B8891" t="s">
        <v>30</v>
      </c>
      <c r="C8891" t="s">
        <v>31</v>
      </c>
      <c r="D8891">
        <v>26213</v>
      </c>
      <c r="E8891" t="s">
        <v>24</v>
      </c>
      <c r="F8891" t="s">
        <v>293</v>
      </c>
      <c r="G8891" t="s">
        <v>312</v>
      </c>
      <c r="H8891" t="s">
        <v>313</v>
      </c>
      <c r="I8891">
        <v>9</v>
      </c>
      <c r="J8891">
        <v>8900000</v>
      </c>
      <c r="K8891">
        <v>85000</v>
      </c>
      <c r="M8891">
        <v>350</v>
      </c>
      <c r="N8891" s="8">
        <v>26000</v>
      </c>
      <c r="O8891" t="s">
        <v>55</v>
      </c>
      <c r="P8891">
        <v>24</v>
      </c>
      <c r="V8891" t="s">
        <v>76</v>
      </c>
      <c r="W8891" t="s">
        <v>36</v>
      </c>
      <c r="X8891">
        <v>6</v>
      </c>
      <c r="Y8891" t="s">
        <v>99</v>
      </c>
      <c r="AB8891" t="s">
        <v>1311</v>
      </c>
      <c r="AE8891" s="7" t="str">
        <f t="shared" si="139"/>
        <v/>
      </c>
    </row>
    <row r="8892" spans="1:31" x14ac:dyDescent="0.15">
      <c r="A8892">
        <v>8889</v>
      </c>
      <c r="B8892" t="s">
        <v>30</v>
      </c>
      <c r="C8892" t="s">
        <v>31</v>
      </c>
      <c r="D8892">
        <v>26213</v>
      </c>
      <c r="E8892" t="s">
        <v>24</v>
      </c>
      <c r="F8892" t="s">
        <v>293</v>
      </c>
      <c r="G8892" t="s">
        <v>312</v>
      </c>
      <c r="H8892" t="s">
        <v>313</v>
      </c>
      <c r="I8892">
        <v>10</v>
      </c>
      <c r="J8892">
        <v>4500000</v>
      </c>
      <c r="K8892">
        <v>76000</v>
      </c>
      <c r="M8892">
        <v>195</v>
      </c>
      <c r="N8892" s="8">
        <v>23000</v>
      </c>
      <c r="O8892" t="s">
        <v>48</v>
      </c>
      <c r="P8892">
        <v>9.3000000000000007</v>
      </c>
      <c r="V8892" t="s">
        <v>76</v>
      </c>
      <c r="W8892" t="s">
        <v>36</v>
      </c>
      <c r="X8892">
        <v>6</v>
      </c>
      <c r="Y8892" t="s">
        <v>99</v>
      </c>
      <c r="AB8892" t="s">
        <v>1311</v>
      </c>
      <c r="AE8892" s="7" t="str">
        <f t="shared" si="139"/>
        <v/>
      </c>
    </row>
    <row r="8893" spans="1:31" x14ac:dyDescent="0.15">
      <c r="A8893">
        <v>8890</v>
      </c>
      <c r="B8893" t="s">
        <v>30</v>
      </c>
      <c r="C8893" t="s">
        <v>31</v>
      </c>
      <c r="D8893">
        <v>26213</v>
      </c>
      <c r="E8893" t="s">
        <v>24</v>
      </c>
      <c r="F8893" t="s">
        <v>293</v>
      </c>
      <c r="G8893" t="s">
        <v>312</v>
      </c>
      <c r="H8893" t="s">
        <v>313</v>
      </c>
      <c r="I8893">
        <v>10</v>
      </c>
      <c r="J8893">
        <v>4500000</v>
      </c>
      <c r="K8893">
        <v>73000</v>
      </c>
      <c r="M8893">
        <v>210</v>
      </c>
      <c r="N8893" s="8">
        <v>22000</v>
      </c>
      <c r="O8893" t="s">
        <v>34</v>
      </c>
      <c r="P8893">
        <v>14.4</v>
      </c>
      <c r="V8893" t="s">
        <v>68</v>
      </c>
      <c r="W8893" t="s">
        <v>36</v>
      </c>
      <c r="X8893">
        <v>6</v>
      </c>
      <c r="Y8893" t="s">
        <v>99</v>
      </c>
      <c r="AB8893" t="s">
        <v>1311</v>
      </c>
      <c r="AE8893" s="7" t="str">
        <f t="shared" si="139"/>
        <v/>
      </c>
    </row>
    <row r="8894" spans="1:31" x14ac:dyDescent="0.15">
      <c r="A8894">
        <v>8891</v>
      </c>
      <c r="B8894" t="s">
        <v>23</v>
      </c>
      <c r="D8894">
        <v>26213</v>
      </c>
      <c r="E8894" t="s">
        <v>24</v>
      </c>
      <c r="F8894" t="s">
        <v>293</v>
      </c>
      <c r="G8894" t="s">
        <v>931</v>
      </c>
      <c r="J8894">
        <v>1300000</v>
      </c>
      <c r="M8894">
        <v>420</v>
      </c>
      <c r="AB8894" t="s">
        <v>1311</v>
      </c>
      <c r="AE8894" s="7">
        <f t="shared" si="139"/>
        <v>3100</v>
      </c>
    </row>
    <row r="8895" spans="1:31" x14ac:dyDescent="0.15">
      <c r="A8895">
        <v>8892</v>
      </c>
      <c r="B8895" t="s">
        <v>30</v>
      </c>
      <c r="C8895" t="s">
        <v>31</v>
      </c>
      <c r="D8895">
        <v>26213</v>
      </c>
      <c r="E8895" t="s">
        <v>24</v>
      </c>
      <c r="F8895" t="s">
        <v>293</v>
      </c>
      <c r="G8895" t="s">
        <v>314</v>
      </c>
      <c r="H8895" t="s">
        <v>315</v>
      </c>
      <c r="I8895">
        <v>9</v>
      </c>
      <c r="J8895">
        <v>1400000</v>
      </c>
      <c r="K8895">
        <v>41000</v>
      </c>
      <c r="M8895">
        <v>110</v>
      </c>
      <c r="N8895" s="8">
        <v>12000</v>
      </c>
      <c r="O8895" t="s">
        <v>55</v>
      </c>
      <c r="P8895">
        <v>7</v>
      </c>
      <c r="V8895" t="s">
        <v>49</v>
      </c>
      <c r="W8895" t="s">
        <v>119</v>
      </c>
      <c r="X8895">
        <v>6</v>
      </c>
      <c r="Y8895" t="s">
        <v>99</v>
      </c>
      <c r="AB8895" t="s">
        <v>1311</v>
      </c>
      <c r="AE8895" s="7" t="str">
        <f t="shared" si="139"/>
        <v/>
      </c>
    </row>
    <row r="8896" spans="1:31" x14ac:dyDescent="0.15">
      <c r="A8896">
        <v>8893</v>
      </c>
      <c r="B8896" t="s">
        <v>23</v>
      </c>
      <c r="D8896">
        <v>26213</v>
      </c>
      <c r="E8896" t="s">
        <v>24</v>
      </c>
      <c r="F8896" t="s">
        <v>293</v>
      </c>
      <c r="G8896" t="s">
        <v>907</v>
      </c>
      <c r="J8896">
        <v>500000</v>
      </c>
      <c r="M8896">
        <v>290</v>
      </c>
      <c r="AB8896" t="s">
        <v>1311</v>
      </c>
      <c r="AE8896" s="7">
        <f t="shared" si="139"/>
        <v>1700</v>
      </c>
    </row>
    <row r="8897" spans="1:31" x14ac:dyDescent="0.15">
      <c r="A8897">
        <v>8894</v>
      </c>
      <c r="B8897" t="s">
        <v>30</v>
      </c>
      <c r="C8897" t="s">
        <v>31</v>
      </c>
      <c r="D8897">
        <v>26213</v>
      </c>
      <c r="E8897" t="s">
        <v>24</v>
      </c>
      <c r="F8897" t="s">
        <v>293</v>
      </c>
      <c r="G8897" t="s">
        <v>512</v>
      </c>
      <c r="H8897" t="s">
        <v>318</v>
      </c>
      <c r="I8897" t="s">
        <v>235</v>
      </c>
      <c r="J8897">
        <v>920000</v>
      </c>
      <c r="K8897">
        <v>7400</v>
      </c>
      <c r="M8897">
        <v>410</v>
      </c>
      <c r="N8897" s="8">
        <v>2200</v>
      </c>
      <c r="O8897" t="s">
        <v>34</v>
      </c>
      <c r="P8897">
        <v>13</v>
      </c>
      <c r="V8897" t="s">
        <v>35</v>
      </c>
      <c r="W8897" t="s">
        <v>69</v>
      </c>
      <c r="X8897">
        <v>10</v>
      </c>
      <c r="Y8897" t="s">
        <v>99</v>
      </c>
      <c r="AB8897" t="s">
        <v>1311</v>
      </c>
      <c r="AE8897" s="7" t="str">
        <f t="shared" si="139"/>
        <v/>
      </c>
    </row>
    <row r="8898" spans="1:31" x14ac:dyDescent="0.15">
      <c r="A8898">
        <v>8895</v>
      </c>
      <c r="B8898" t="s">
        <v>27</v>
      </c>
      <c r="D8898">
        <v>26213</v>
      </c>
      <c r="E8898" t="s">
        <v>24</v>
      </c>
      <c r="F8898" t="s">
        <v>293</v>
      </c>
      <c r="G8898" t="s">
        <v>1205</v>
      </c>
      <c r="J8898">
        <v>200000</v>
      </c>
      <c r="M8898">
        <v>1600</v>
      </c>
      <c r="AB8898" t="s">
        <v>1311</v>
      </c>
      <c r="AE8898" s="7">
        <f t="shared" si="139"/>
        <v>100</v>
      </c>
    </row>
    <row r="8899" spans="1:31" x14ac:dyDescent="0.15">
      <c r="A8899">
        <v>8896</v>
      </c>
      <c r="B8899" t="s">
        <v>23</v>
      </c>
      <c r="D8899">
        <v>26213</v>
      </c>
      <c r="E8899" t="s">
        <v>24</v>
      </c>
      <c r="F8899" t="s">
        <v>293</v>
      </c>
      <c r="G8899" t="s">
        <v>843</v>
      </c>
      <c r="J8899">
        <v>1800000</v>
      </c>
      <c r="M8899">
        <v>890</v>
      </c>
      <c r="AB8899" t="s">
        <v>1311</v>
      </c>
      <c r="AE8899" s="7">
        <f t="shared" si="139"/>
        <v>2000</v>
      </c>
    </row>
    <row r="8900" spans="1:31" x14ac:dyDescent="0.15">
      <c r="A8900">
        <v>8897</v>
      </c>
      <c r="B8900" t="s">
        <v>27</v>
      </c>
      <c r="D8900">
        <v>26213</v>
      </c>
      <c r="E8900" t="s">
        <v>24</v>
      </c>
      <c r="F8900" t="s">
        <v>293</v>
      </c>
      <c r="G8900" t="s">
        <v>515</v>
      </c>
      <c r="J8900">
        <v>250000</v>
      </c>
      <c r="M8900">
        <v>105</v>
      </c>
      <c r="AB8900" t="s">
        <v>1311</v>
      </c>
      <c r="AE8900" s="7">
        <f t="shared" si="139"/>
        <v>2400</v>
      </c>
    </row>
    <row r="8901" spans="1:31" x14ac:dyDescent="0.15">
      <c r="A8901">
        <v>8898</v>
      </c>
      <c r="B8901" t="s">
        <v>23</v>
      </c>
      <c r="D8901">
        <v>26213</v>
      </c>
      <c r="E8901" t="s">
        <v>24</v>
      </c>
      <c r="F8901" t="s">
        <v>293</v>
      </c>
      <c r="G8901" t="s">
        <v>515</v>
      </c>
      <c r="J8901">
        <v>300000</v>
      </c>
      <c r="M8901">
        <v>1500</v>
      </c>
      <c r="AB8901" t="s">
        <v>1311</v>
      </c>
      <c r="AE8901" s="7">
        <f t="shared" si="139"/>
        <v>200</v>
      </c>
    </row>
    <row r="8902" spans="1:31" x14ac:dyDescent="0.15">
      <c r="A8902">
        <v>8899</v>
      </c>
      <c r="B8902" t="s">
        <v>27</v>
      </c>
      <c r="D8902">
        <v>26213</v>
      </c>
      <c r="E8902" t="s">
        <v>24</v>
      </c>
      <c r="F8902" t="s">
        <v>293</v>
      </c>
      <c r="G8902" t="s">
        <v>515</v>
      </c>
      <c r="J8902">
        <v>270000</v>
      </c>
      <c r="M8902">
        <v>1400</v>
      </c>
      <c r="AB8902" t="s">
        <v>1311</v>
      </c>
      <c r="AE8902" s="7">
        <f t="shared" si="139"/>
        <v>200</v>
      </c>
    </row>
    <row r="8903" spans="1:31" x14ac:dyDescent="0.15">
      <c r="A8903">
        <v>8900</v>
      </c>
      <c r="B8903" t="s">
        <v>23</v>
      </c>
      <c r="D8903">
        <v>26213</v>
      </c>
      <c r="E8903" t="s">
        <v>24</v>
      </c>
      <c r="F8903" t="s">
        <v>293</v>
      </c>
      <c r="G8903" t="s">
        <v>515</v>
      </c>
      <c r="J8903">
        <v>200000</v>
      </c>
      <c r="M8903">
        <v>950</v>
      </c>
      <c r="AB8903" t="s">
        <v>1311</v>
      </c>
      <c r="AE8903" s="7">
        <f t="shared" si="139"/>
        <v>200</v>
      </c>
    </row>
    <row r="8904" spans="1:31" x14ac:dyDescent="0.15">
      <c r="A8904">
        <v>8901</v>
      </c>
      <c r="B8904" t="s">
        <v>27</v>
      </c>
      <c r="D8904">
        <v>26213</v>
      </c>
      <c r="E8904" t="s">
        <v>24</v>
      </c>
      <c r="F8904" t="s">
        <v>293</v>
      </c>
      <c r="G8904" t="s">
        <v>515</v>
      </c>
      <c r="J8904">
        <v>150000</v>
      </c>
      <c r="M8904">
        <v>130</v>
      </c>
      <c r="AB8904" t="s">
        <v>1311</v>
      </c>
      <c r="AE8904" s="7">
        <f t="shared" si="139"/>
        <v>1200</v>
      </c>
    </row>
    <row r="8905" spans="1:31" x14ac:dyDescent="0.15">
      <c r="A8905">
        <v>8902</v>
      </c>
      <c r="B8905" t="s">
        <v>27</v>
      </c>
      <c r="D8905">
        <v>26213</v>
      </c>
      <c r="E8905" t="s">
        <v>24</v>
      </c>
      <c r="F8905" t="s">
        <v>293</v>
      </c>
      <c r="G8905" t="s">
        <v>515</v>
      </c>
      <c r="J8905">
        <v>150000</v>
      </c>
      <c r="M8905">
        <v>760</v>
      </c>
      <c r="AB8905" t="s">
        <v>1311</v>
      </c>
      <c r="AE8905" s="7">
        <f t="shared" si="139"/>
        <v>200</v>
      </c>
    </row>
    <row r="8906" spans="1:31" x14ac:dyDescent="0.15">
      <c r="A8906">
        <v>8903</v>
      </c>
      <c r="B8906" t="s">
        <v>38</v>
      </c>
      <c r="C8906" t="s">
        <v>31</v>
      </c>
      <c r="D8906">
        <v>26213</v>
      </c>
      <c r="E8906" t="s">
        <v>24</v>
      </c>
      <c r="F8906" t="s">
        <v>293</v>
      </c>
      <c r="G8906" t="s">
        <v>735</v>
      </c>
      <c r="H8906" t="s">
        <v>324</v>
      </c>
      <c r="I8906">
        <v>25</v>
      </c>
      <c r="J8906">
        <v>16000000</v>
      </c>
      <c r="M8906">
        <v>450</v>
      </c>
      <c r="O8906" t="s">
        <v>48</v>
      </c>
      <c r="P8906">
        <v>18.5</v>
      </c>
      <c r="Q8906">
        <v>190</v>
      </c>
      <c r="S8906" t="s">
        <v>42</v>
      </c>
      <c r="T8906" t="s">
        <v>322</v>
      </c>
      <c r="U8906" t="s">
        <v>43</v>
      </c>
      <c r="V8906" t="s">
        <v>76</v>
      </c>
      <c r="W8906" t="s">
        <v>36</v>
      </c>
      <c r="X8906">
        <v>4.5</v>
      </c>
      <c r="Y8906" t="s">
        <v>45</v>
      </c>
      <c r="Z8906">
        <v>60</v>
      </c>
      <c r="AA8906">
        <v>200</v>
      </c>
      <c r="AB8906" t="s">
        <v>1311</v>
      </c>
      <c r="AE8906" s="7">
        <f t="shared" si="139"/>
        <v>35600</v>
      </c>
    </row>
    <row r="8907" spans="1:31" x14ac:dyDescent="0.15">
      <c r="A8907">
        <v>8904</v>
      </c>
      <c r="B8907" t="s">
        <v>27</v>
      </c>
      <c r="D8907">
        <v>26213</v>
      </c>
      <c r="E8907" t="s">
        <v>24</v>
      </c>
      <c r="F8907" t="s">
        <v>293</v>
      </c>
      <c r="G8907" t="s">
        <v>1206</v>
      </c>
      <c r="J8907">
        <v>2000000</v>
      </c>
      <c r="M8907" t="s">
        <v>53</v>
      </c>
      <c r="AB8907" t="s">
        <v>1311</v>
      </c>
      <c r="AE8907" s="7" t="str">
        <f t="shared" si="139"/>
        <v/>
      </c>
    </row>
    <row r="8908" spans="1:31" x14ac:dyDescent="0.15">
      <c r="A8908">
        <v>8905</v>
      </c>
      <c r="B8908" t="s">
        <v>30</v>
      </c>
      <c r="C8908" t="s">
        <v>31</v>
      </c>
      <c r="D8908">
        <v>26213</v>
      </c>
      <c r="E8908" t="s">
        <v>24</v>
      </c>
      <c r="F8908" t="s">
        <v>293</v>
      </c>
      <c r="G8908" t="s">
        <v>1145</v>
      </c>
      <c r="H8908" t="s">
        <v>295</v>
      </c>
      <c r="I8908" t="s">
        <v>1199</v>
      </c>
      <c r="J8908">
        <v>2400000</v>
      </c>
      <c r="K8908">
        <v>12000</v>
      </c>
      <c r="M8908">
        <v>640</v>
      </c>
      <c r="N8908" s="8">
        <v>3800</v>
      </c>
      <c r="O8908" t="s">
        <v>34</v>
      </c>
      <c r="P8908">
        <v>36</v>
      </c>
      <c r="V8908" t="s">
        <v>49</v>
      </c>
      <c r="W8908" t="s">
        <v>114</v>
      </c>
      <c r="X8908">
        <v>12</v>
      </c>
      <c r="Y8908" t="s">
        <v>45</v>
      </c>
      <c r="Z8908">
        <v>60</v>
      </c>
      <c r="AA8908">
        <v>200</v>
      </c>
      <c r="AB8908" t="s">
        <v>1311</v>
      </c>
      <c r="AC8908" t="s">
        <v>103</v>
      </c>
      <c r="AE8908" s="7" t="str">
        <f t="shared" si="139"/>
        <v/>
      </c>
    </row>
    <row r="8909" spans="1:31" x14ac:dyDescent="0.15">
      <c r="A8909">
        <v>8906</v>
      </c>
      <c r="B8909" t="s">
        <v>27</v>
      </c>
      <c r="D8909">
        <v>26213</v>
      </c>
      <c r="E8909" t="s">
        <v>24</v>
      </c>
      <c r="F8909" t="s">
        <v>293</v>
      </c>
      <c r="G8909" t="s">
        <v>517</v>
      </c>
      <c r="J8909">
        <v>170000</v>
      </c>
      <c r="M8909">
        <v>220</v>
      </c>
      <c r="AB8909" t="s">
        <v>1311</v>
      </c>
      <c r="AE8909" s="7">
        <f t="shared" si="139"/>
        <v>800</v>
      </c>
    </row>
    <row r="8910" spans="1:31" x14ac:dyDescent="0.15">
      <c r="A8910">
        <v>8907</v>
      </c>
      <c r="B8910" t="s">
        <v>27</v>
      </c>
      <c r="D8910">
        <v>26213</v>
      </c>
      <c r="E8910" t="s">
        <v>24</v>
      </c>
      <c r="F8910" t="s">
        <v>293</v>
      </c>
      <c r="G8910" t="s">
        <v>627</v>
      </c>
      <c r="J8910">
        <v>1800000</v>
      </c>
      <c r="M8910">
        <v>2000</v>
      </c>
      <c r="AB8910" t="s">
        <v>1311</v>
      </c>
      <c r="AE8910" s="7">
        <f t="shared" si="139"/>
        <v>900</v>
      </c>
    </row>
    <row r="8911" spans="1:31" x14ac:dyDescent="0.15">
      <c r="A8911">
        <v>8908</v>
      </c>
      <c r="B8911" t="s">
        <v>30</v>
      </c>
      <c r="C8911" t="s">
        <v>31</v>
      </c>
      <c r="D8911">
        <v>26407</v>
      </c>
      <c r="E8911" t="s">
        <v>24</v>
      </c>
      <c r="F8911" t="s">
        <v>327</v>
      </c>
      <c r="G8911" t="s">
        <v>328</v>
      </c>
      <c r="H8911" t="s">
        <v>329</v>
      </c>
      <c r="I8911" t="s">
        <v>235</v>
      </c>
      <c r="J8911">
        <v>2500000</v>
      </c>
      <c r="K8911">
        <v>52000</v>
      </c>
      <c r="M8911">
        <v>160</v>
      </c>
      <c r="N8911" s="8">
        <v>16000</v>
      </c>
      <c r="O8911" t="s">
        <v>55</v>
      </c>
      <c r="P8911">
        <v>9.6</v>
      </c>
      <c r="U8911" t="s">
        <v>423</v>
      </c>
      <c r="V8911" t="s">
        <v>101</v>
      </c>
      <c r="W8911" t="s">
        <v>50</v>
      </c>
      <c r="X8911">
        <v>3.8</v>
      </c>
      <c r="Y8911" t="s">
        <v>99</v>
      </c>
      <c r="AB8911" t="s">
        <v>1311</v>
      </c>
      <c r="AE8911" s="7" t="str">
        <f t="shared" si="139"/>
        <v/>
      </c>
    </row>
    <row r="8912" spans="1:31" x14ac:dyDescent="0.15">
      <c r="A8912">
        <v>8909</v>
      </c>
      <c r="B8912" t="s">
        <v>23</v>
      </c>
      <c r="D8912">
        <v>26407</v>
      </c>
      <c r="E8912" t="s">
        <v>24</v>
      </c>
      <c r="F8912" t="s">
        <v>327</v>
      </c>
      <c r="G8912" t="s">
        <v>518</v>
      </c>
      <c r="J8912">
        <v>6000000</v>
      </c>
      <c r="M8912">
        <v>3300</v>
      </c>
      <c r="AB8912" t="s">
        <v>1311</v>
      </c>
      <c r="AE8912" s="7">
        <f t="shared" ref="AE8912:AE8975" si="140">IF(OR(N8912&lt;&gt;"",ISERROR(J8912/M8912)),"",ROUND(J8912/M8912,-2))</f>
        <v>1800</v>
      </c>
    </row>
    <row r="8913" spans="1:31" x14ac:dyDescent="0.15">
      <c r="A8913">
        <v>8910</v>
      </c>
      <c r="B8913" t="s">
        <v>30</v>
      </c>
      <c r="C8913" t="s">
        <v>31</v>
      </c>
      <c r="D8913">
        <v>26407</v>
      </c>
      <c r="E8913" t="s">
        <v>24</v>
      </c>
      <c r="F8913" t="s">
        <v>327</v>
      </c>
      <c r="G8913" t="s">
        <v>522</v>
      </c>
      <c r="H8913" t="s">
        <v>329</v>
      </c>
      <c r="I8913" t="s">
        <v>245</v>
      </c>
      <c r="J8913">
        <v>20000000</v>
      </c>
      <c r="K8913">
        <v>8700</v>
      </c>
      <c r="M8913" t="s">
        <v>112</v>
      </c>
      <c r="N8913" s="8">
        <v>2600</v>
      </c>
      <c r="O8913" t="s">
        <v>48</v>
      </c>
      <c r="P8913">
        <v>38</v>
      </c>
      <c r="V8913" t="s">
        <v>68</v>
      </c>
      <c r="W8913" t="s">
        <v>114</v>
      </c>
      <c r="X8913">
        <v>11.5</v>
      </c>
      <c r="Y8913" t="s">
        <v>70</v>
      </c>
      <c r="Z8913">
        <v>60</v>
      </c>
      <c r="AA8913">
        <v>200</v>
      </c>
      <c r="AB8913" t="s">
        <v>1311</v>
      </c>
      <c r="AE8913" s="7" t="str">
        <f t="shared" si="140"/>
        <v/>
      </c>
    </row>
    <row r="8914" spans="1:31" x14ac:dyDescent="0.15">
      <c r="A8914">
        <v>8911</v>
      </c>
      <c r="B8914" t="s">
        <v>38</v>
      </c>
      <c r="C8914" t="s">
        <v>31</v>
      </c>
      <c r="D8914">
        <v>26407</v>
      </c>
      <c r="E8914" t="s">
        <v>24</v>
      </c>
      <c r="F8914" t="s">
        <v>327</v>
      </c>
      <c r="G8914" t="s">
        <v>332</v>
      </c>
      <c r="H8914" t="s">
        <v>329</v>
      </c>
      <c r="I8914">
        <v>21</v>
      </c>
      <c r="J8914">
        <v>2000000</v>
      </c>
      <c r="M8914">
        <v>175</v>
      </c>
      <c r="O8914" t="s">
        <v>88</v>
      </c>
      <c r="P8914">
        <v>13.3</v>
      </c>
      <c r="Q8914">
        <v>55</v>
      </c>
      <c r="R8914" t="s">
        <v>211</v>
      </c>
      <c r="S8914" t="s">
        <v>42</v>
      </c>
      <c r="T8914" t="s">
        <v>43</v>
      </c>
      <c r="U8914" t="s">
        <v>43</v>
      </c>
      <c r="V8914" t="s">
        <v>76</v>
      </c>
      <c r="W8914" t="s">
        <v>50</v>
      </c>
      <c r="X8914">
        <v>6</v>
      </c>
      <c r="Y8914" t="s">
        <v>70</v>
      </c>
      <c r="Z8914">
        <v>60</v>
      </c>
      <c r="AA8914">
        <v>200</v>
      </c>
      <c r="AB8914" t="s">
        <v>1311</v>
      </c>
      <c r="AE8914" s="7">
        <f t="shared" si="140"/>
        <v>11400</v>
      </c>
    </row>
    <row r="8915" spans="1:31" x14ac:dyDescent="0.15">
      <c r="A8915">
        <v>8912</v>
      </c>
      <c r="B8915" t="s">
        <v>38</v>
      </c>
      <c r="C8915" t="s">
        <v>31</v>
      </c>
      <c r="D8915">
        <v>26407</v>
      </c>
      <c r="E8915" t="s">
        <v>24</v>
      </c>
      <c r="F8915" t="s">
        <v>327</v>
      </c>
      <c r="G8915" t="s">
        <v>332</v>
      </c>
      <c r="H8915" t="s">
        <v>329</v>
      </c>
      <c r="I8915">
        <v>19</v>
      </c>
      <c r="J8915">
        <v>2800000</v>
      </c>
      <c r="M8915">
        <v>200</v>
      </c>
      <c r="O8915" t="s">
        <v>55</v>
      </c>
      <c r="P8915">
        <v>12.7</v>
      </c>
      <c r="Q8915">
        <v>70</v>
      </c>
      <c r="R8915" t="s">
        <v>102</v>
      </c>
      <c r="S8915" t="s">
        <v>42</v>
      </c>
      <c r="T8915" t="s">
        <v>43</v>
      </c>
      <c r="U8915" t="s">
        <v>43</v>
      </c>
      <c r="V8915" t="s">
        <v>35</v>
      </c>
      <c r="W8915" t="s">
        <v>50</v>
      </c>
      <c r="X8915">
        <v>8.5</v>
      </c>
      <c r="Y8915" t="s">
        <v>70</v>
      </c>
      <c r="Z8915">
        <v>60</v>
      </c>
      <c r="AA8915">
        <v>200</v>
      </c>
      <c r="AB8915" t="s">
        <v>1311</v>
      </c>
      <c r="AE8915" s="7">
        <f t="shared" si="140"/>
        <v>14000</v>
      </c>
    </row>
    <row r="8916" spans="1:31" x14ac:dyDescent="0.15">
      <c r="A8916">
        <v>8913</v>
      </c>
      <c r="B8916" t="s">
        <v>30</v>
      </c>
      <c r="C8916" t="s">
        <v>31</v>
      </c>
      <c r="D8916">
        <v>26407</v>
      </c>
      <c r="E8916" t="s">
        <v>24</v>
      </c>
      <c r="F8916" t="s">
        <v>327</v>
      </c>
      <c r="G8916" t="s">
        <v>333</v>
      </c>
      <c r="H8916" t="s">
        <v>329</v>
      </c>
      <c r="I8916" t="s">
        <v>1200</v>
      </c>
      <c r="J8916">
        <v>2000000</v>
      </c>
      <c r="K8916">
        <v>32000</v>
      </c>
      <c r="M8916">
        <v>210</v>
      </c>
      <c r="N8916" s="8">
        <v>9700</v>
      </c>
      <c r="O8916" t="s">
        <v>137</v>
      </c>
      <c r="P8916">
        <v>12.3</v>
      </c>
      <c r="V8916" t="s">
        <v>49</v>
      </c>
      <c r="W8916" t="s">
        <v>337</v>
      </c>
      <c r="X8916">
        <v>6</v>
      </c>
      <c r="Y8916" t="s">
        <v>99</v>
      </c>
      <c r="AB8916" t="s">
        <v>1311</v>
      </c>
      <c r="AE8916" s="7" t="str">
        <f t="shared" si="140"/>
        <v/>
      </c>
    </row>
    <row r="8917" spans="1:31" x14ac:dyDescent="0.15">
      <c r="A8917">
        <v>8914</v>
      </c>
      <c r="B8917" t="s">
        <v>30</v>
      </c>
      <c r="C8917" t="s">
        <v>31</v>
      </c>
      <c r="D8917">
        <v>26407</v>
      </c>
      <c r="E8917" t="s">
        <v>24</v>
      </c>
      <c r="F8917" t="s">
        <v>327</v>
      </c>
      <c r="G8917" t="s">
        <v>333</v>
      </c>
      <c r="H8917" t="s">
        <v>329</v>
      </c>
      <c r="I8917" t="s">
        <v>1200</v>
      </c>
      <c r="J8917">
        <v>200000</v>
      </c>
      <c r="K8917">
        <v>2500</v>
      </c>
      <c r="M8917">
        <v>260</v>
      </c>
      <c r="N8917" s="8">
        <v>770</v>
      </c>
      <c r="O8917" t="s">
        <v>80</v>
      </c>
      <c r="P8917">
        <v>18</v>
      </c>
      <c r="U8917" t="s">
        <v>423</v>
      </c>
      <c r="V8917" t="s">
        <v>76</v>
      </c>
      <c r="W8917" t="s">
        <v>50</v>
      </c>
      <c r="X8917">
        <v>4.2</v>
      </c>
      <c r="Y8917" t="s">
        <v>99</v>
      </c>
      <c r="AB8917" t="s">
        <v>1311</v>
      </c>
      <c r="AE8917" s="7" t="str">
        <f t="shared" si="140"/>
        <v/>
      </c>
    </row>
    <row r="8918" spans="1:31" x14ac:dyDescent="0.15">
      <c r="A8918">
        <v>8915</v>
      </c>
      <c r="B8918" t="s">
        <v>30</v>
      </c>
      <c r="C8918" t="s">
        <v>31</v>
      </c>
      <c r="D8918">
        <v>26407</v>
      </c>
      <c r="E8918" t="s">
        <v>24</v>
      </c>
      <c r="F8918" t="s">
        <v>327</v>
      </c>
      <c r="G8918" t="s">
        <v>333</v>
      </c>
      <c r="H8918" t="s">
        <v>329</v>
      </c>
      <c r="I8918" t="s">
        <v>1200</v>
      </c>
      <c r="J8918">
        <v>3000000</v>
      </c>
      <c r="K8918">
        <v>60000</v>
      </c>
      <c r="M8918">
        <v>165</v>
      </c>
      <c r="N8918" s="8">
        <v>18000</v>
      </c>
      <c r="O8918" t="s">
        <v>80</v>
      </c>
      <c r="P8918">
        <v>7.8</v>
      </c>
      <c r="V8918" t="s">
        <v>44</v>
      </c>
      <c r="W8918" t="s">
        <v>50</v>
      </c>
      <c r="X8918">
        <v>6</v>
      </c>
      <c r="Y8918" t="s">
        <v>99</v>
      </c>
      <c r="AB8918" t="s">
        <v>1311</v>
      </c>
      <c r="AE8918" s="7" t="str">
        <f t="shared" si="140"/>
        <v/>
      </c>
    </row>
    <row r="8919" spans="1:31" x14ac:dyDescent="0.15">
      <c r="A8919">
        <v>8916</v>
      </c>
      <c r="B8919" t="s">
        <v>27</v>
      </c>
      <c r="D8919">
        <v>26407</v>
      </c>
      <c r="E8919" t="s">
        <v>24</v>
      </c>
      <c r="F8919" t="s">
        <v>327</v>
      </c>
      <c r="G8919" t="s">
        <v>523</v>
      </c>
      <c r="J8919">
        <v>360000</v>
      </c>
      <c r="M8919">
        <v>730</v>
      </c>
      <c r="AB8919" t="s">
        <v>1311</v>
      </c>
      <c r="AE8919" s="7">
        <f t="shared" si="140"/>
        <v>500</v>
      </c>
    </row>
    <row r="8920" spans="1:31" x14ac:dyDescent="0.15">
      <c r="A8920">
        <v>8917</v>
      </c>
      <c r="B8920" t="s">
        <v>30</v>
      </c>
      <c r="C8920" t="s">
        <v>31</v>
      </c>
      <c r="D8920">
        <v>26407</v>
      </c>
      <c r="E8920" t="s">
        <v>24</v>
      </c>
      <c r="F8920" t="s">
        <v>327</v>
      </c>
      <c r="G8920" t="s">
        <v>432</v>
      </c>
      <c r="H8920" t="s">
        <v>329</v>
      </c>
      <c r="I8920" t="s">
        <v>245</v>
      </c>
      <c r="J8920">
        <v>1000000</v>
      </c>
      <c r="K8920">
        <v>16000</v>
      </c>
      <c r="M8920">
        <v>210</v>
      </c>
      <c r="N8920" s="8">
        <v>4800</v>
      </c>
      <c r="O8920" t="s">
        <v>80</v>
      </c>
      <c r="P8920">
        <v>18.5</v>
      </c>
      <c r="V8920" t="s">
        <v>56</v>
      </c>
      <c r="W8920" t="s">
        <v>50</v>
      </c>
      <c r="X8920">
        <v>6</v>
      </c>
      <c r="Y8920" t="s">
        <v>99</v>
      </c>
      <c r="AB8920" t="s">
        <v>1311</v>
      </c>
      <c r="AE8920" s="7" t="str">
        <f t="shared" si="140"/>
        <v/>
      </c>
    </row>
    <row r="8921" spans="1:31" x14ac:dyDescent="0.15">
      <c r="A8921">
        <v>8918</v>
      </c>
      <c r="B8921" t="s">
        <v>38</v>
      </c>
      <c r="C8921" t="s">
        <v>31</v>
      </c>
      <c r="D8921">
        <v>26463</v>
      </c>
      <c r="E8921" t="s">
        <v>24</v>
      </c>
      <c r="F8921" t="s">
        <v>630</v>
      </c>
      <c r="G8921" t="s">
        <v>1006</v>
      </c>
      <c r="H8921" t="s">
        <v>605</v>
      </c>
      <c r="I8921" t="s">
        <v>235</v>
      </c>
      <c r="J8921">
        <v>3500000</v>
      </c>
      <c r="M8921">
        <v>230</v>
      </c>
      <c r="O8921" t="s">
        <v>48</v>
      </c>
      <c r="P8921">
        <v>11</v>
      </c>
      <c r="Q8921">
        <v>85</v>
      </c>
      <c r="R8921" t="s">
        <v>212</v>
      </c>
      <c r="S8921" t="s">
        <v>42</v>
      </c>
      <c r="T8921" t="s">
        <v>43</v>
      </c>
      <c r="V8921" t="s">
        <v>83</v>
      </c>
      <c r="W8921" t="s">
        <v>119</v>
      </c>
      <c r="X8921">
        <v>2</v>
      </c>
      <c r="Y8921" t="s">
        <v>99</v>
      </c>
      <c r="AB8921" t="s">
        <v>1311</v>
      </c>
      <c r="AE8921" s="7">
        <f t="shared" si="140"/>
        <v>15200</v>
      </c>
    </row>
    <row r="8922" spans="1:31" x14ac:dyDescent="0.15">
      <c r="A8922">
        <v>8919</v>
      </c>
      <c r="B8922" t="s">
        <v>30</v>
      </c>
      <c r="C8922" t="s">
        <v>31</v>
      </c>
      <c r="D8922">
        <v>26465</v>
      </c>
      <c r="E8922" t="s">
        <v>24</v>
      </c>
      <c r="F8922" t="s">
        <v>579</v>
      </c>
      <c r="G8922" t="s">
        <v>580</v>
      </c>
      <c r="H8922" t="s">
        <v>912</v>
      </c>
      <c r="I8922" t="s">
        <v>245</v>
      </c>
      <c r="J8922">
        <v>3500000</v>
      </c>
      <c r="K8922">
        <v>53000</v>
      </c>
      <c r="M8922">
        <v>220</v>
      </c>
      <c r="N8922" s="8">
        <v>16000</v>
      </c>
      <c r="O8922" t="s">
        <v>48</v>
      </c>
      <c r="P8922">
        <v>21</v>
      </c>
      <c r="V8922" t="s">
        <v>49</v>
      </c>
      <c r="W8922" t="s">
        <v>337</v>
      </c>
      <c r="X8922">
        <v>5</v>
      </c>
      <c r="Y8922" t="s">
        <v>99</v>
      </c>
      <c r="AB8922" t="s">
        <v>1311</v>
      </c>
      <c r="AE8922" s="7" t="str">
        <f t="shared" si="140"/>
        <v/>
      </c>
    </row>
    <row r="8923" spans="1:31" x14ac:dyDescent="0.15">
      <c r="A8923">
        <v>8920</v>
      </c>
      <c r="B8923" t="s">
        <v>30</v>
      </c>
      <c r="C8923" t="s">
        <v>31</v>
      </c>
      <c r="D8923">
        <v>26465</v>
      </c>
      <c r="E8923" t="s">
        <v>24</v>
      </c>
      <c r="F8923" t="s">
        <v>579</v>
      </c>
      <c r="G8923" t="s">
        <v>580</v>
      </c>
      <c r="H8923" t="s">
        <v>912</v>
      </c>
      <c r="I8923" t="s">
        <v>245</v>
      </c>
      <c r="J8923">
        <v>3300000</v>
      </c>
      <c r="K8923">
        <v>53000</v>
      </c>
      <c r="M8923">
        <v>200</v>
      </c>
      <c r="N8923" s="8">
        <v>16000</v>
      </c>
      <c r="O8923" t="s">
        <v>48</v>
      </c>
      <c r="P8923">
        <v>18</v>
      </c>
      <c r="V8923" t="s">
        <v>49</v>
      </c>
      <c r="W8923" t="s">
        <v>337</v>
      </c>
      <c r="X8923">
        <v>5</v>
      </c>
      <c r="Y8923" t="s">
        <v>99</v>
      </c>
      <c r="AB8923" t="s">
        <v>1311</v>
      </c>
      <c r="AE8923" s="7" t="str">
        <f t="shared" si="140"/>
        <v/>
      </c>
    </row>
    <row r="8924" spans="1:31" x14ac:dyDescent="0.15">
      <c r="A8924">
        <v>8921</v>
      </c>
      <c r="B8924" t="s">
        <v>23</v>
      </c>
      <c r="D8924">
        <v>26465</v>
      </c>
      <c r="E8924" t="s">
        <v>24</v>
      </c>
      <c r="F8924" t="s">
        <v>579</v>
      </c>
      <c r="G8924" t="s">
        <v>580</v>
      </c>
      <c r="J8924">
        <v>10000</v>
      </c>
      <c r="M8924" t="s">
        <v>53</v>
      </c>
      <c r="AB8924" t="s">
        <v>1311</v>
      </c>
      <c r="AE8924" s="7" t="str">
        <f t="shared" si="140"/>
        <v/>
      </c>
    </row>
    <row r="8925" spans="1:31" x14ac:dyDescent="0.15">
      <c r="A8925">
        <v>8922</v>
      </c>
      <c r="B8925" t="s">
        <v>23</v>
      </c>
      <c r="D8925">
        <v>26465</v>
      </c>
      <c r="E8925" t="s">
        <v>24</v>
      </c>
      <c r="F8925" t="s">
        <v>579</v>
      </c>
      <c r="G8925" t="s">
        <v>739</v>
      </c>
      <c r="J8925">
        <v>300000</v>
      </c>
      <c r="M8925">
        <v>1700</v>
      </c>
      <c r="AB8925" t="s">
        <v>1311</v>
      </c>
      <c r="AE8925" s="7">
        <f t="shared" si="140"/>
        <v>200</v>
      </c>
    </row>
    <row r="8926" spans="1:31" x14ac:dyDescent="0.15">
      <c r="A8926">
        <v>8923</v>
      </c>
      <c r="B8926" t="s">
        <v>38</v>
      </c>
      <c r="C8926" t="s">
        <v>31</v>
      </c>
      <c r="D8926">
        <v>26465</v>
      </c>
      <c r="E8926" t="s">
        <v>24</v>
      </c>
      <c r="F8926" t="s">
        <v>579</v>
      </c>
      <c r="G8926" t="s">
        <v>632</v>
      </c>
      <c r="H8926" t="s">
        <v>912</v>
      </c>
      <c r="I8926">
        <v>20</v>
      </c>
      <c r="J8926">
        <v>13000000</v>
      </c>
      <c r="M8926">
        <v>260</v>
      </c>
      <c r="O8926" t="s">
        <v>80</v>
      </c>
      <c r="P8926">
        <v>10.9</v>
      </c>
      <c r="Q8926">
        <v>125</v>
      </c>
      <c r="R8926" t="s">
        <v>87</v>
      </c>
      <c r="S8926" t="s">
        <v>42</v>
      </c>
      <c r="T8926" t="s">
        <v>43</v>
      </c>
      <c r="U8926" t="s">
        <v>43</v>
      </c>
      <c r="V8926" t="s">
        <v>49</v>
      </c>
      <c r="W8926" t="s">
        <v>337</v>
      </c>
      <c r="X8926">
        <v>4.2</v>
      </c>
      <c r="Y8926" t="s">
        <v>99</v>
      </c>
      <c r="AB8926" t="s">
        <v>1311</v>
      </c>
      <c r="AE8926" s="7">
        <f t="shared" si="140"/>
        <v>50000</v>
      </c>
    </row>
    <row r="8927" spans="1:31" x14ac:dyDescent="0.15">
      <c r="A8927">
        <v>8924</v>
      </c>
      <c r="B8927" t="s">
        <v>30</v>
      </c>
      <c r="C8927" t="s">
        <v>74</v>
      </c>
      <c r="D8927">
        <v>26465</v>
      </c>
      <c r="E8927" t="s">
        <v>24</v>
      </c>
      <c r="F8927" t="s">
        <v>579</v>
      </c>
      <c r="G8927" t="s">
        <v>632</v>
      </c>
      <c r="H8927" t="s">
        <v>912</v>
      </c>
      <c r="I8927">
        <v>25</v>
      </c>
      <c r="J8927">
        <v>870000</v>
      </c>
      <c r="K8927">
        <v>3800</v>
      </c>
      <c r="M8927">
        <v>750</v>
      </c>
      <c r="N8927" s="8">
        <v>1200</v>
      </c>
      <c r="O8927" t="s">
        <v>48</v>
      </c>
      <c r="V8927" t="s">
        <v>63</v>
      </c>
      <c r="Y8927" t="s">
        <v>99</v>
      </c>
      <c r="AB8927" t="s">
        <v>1311</v>
      </c>
      <c r="AE8927" s="7" t="str">
        <f t="shared" si="140"/>
        <v/>
      </c>
    </row>
    <row r="8928" spans="1:31" x14ac:dyDescent="0.15">
      <c r="A8928">
        <v>8925</v>
      </c>
      <c r="B8928" t="s">
        <v>30</v>
      </c>
      <c r="C8928" t="s">
        <v>74</v>
      </c>
      <c r="D8928">
        <v>26465</v>
      </c>
      <c r="E8928" t="s">
        <v>24</v>
      </c>
      <c r="F8928" t="s">
        <v>579</v>
      </c>
      <c r="G8928" t="s">
        <v>632</v>
      </c>
      <c r="H8928" t="s">
        <v>912</v>
      </c>
      <c r="I8928">
        <v>19</v>
      </c>
      <c r="J8928">
        <v>900000</v>
      </c>
      <c r="K8928">
        <v>27000</v>
      </c>
      <c r="M8928">
        <v>110</v>
      </c>
      <c r="N8928" s="8">
        <v>8200</v>
      </c>
      <c r="O8928" t="s">
        <v>48</v>
      </c>
      <c r="V8928" t="s">
        <v>63</v>
      </c>
      <c r="Y8928" t="s">
        <v>99</v>
      </c>
      <c r="AB8928" t="s">
        <v>1311</v>
      </c>
      <c r="AE8928" s="7" t="str">
        <f t="shared" si="140"/>
        <v/>
      </c>
    </row>
    <row r="8929" spans="1:31" x14ac:dyDescent="0.15">
      <c r="A8929">
        <v>8926</v>
      </c>
      <c r="B8929" t="s">
        <v>30</v>
      </c>
      <c r="C8929" t="s">
        <v>58</v>
      </c>
      <c r="D8929">
        <v>26465</v>
      </c>
      <c r="E8929" t="s">
        <v>24</v>
      </c>
      <c r="F8929" t="s">
        <v>579</v>
      </c>
      <c r="G8929" t="s">
        <v>632</v>
      </c>
      <c r="H8929" t="s">
        <v>912</v>
      </c>
      <c r="I8929">
        <v>23</v>
      </c>
      <c r="J8929">
        <v>9700000</v>
      </c>
      <c r="K8929">
        <v>77000</v>
      </c>
      <c r="M8929">
        <v>420</v>
      </c>
      <c r="N8929" s="8">
        <v>23000</v>
      </c>
      <c r="O8929" t="s">
        <v>48</v>
      </c>
      <c r="V8929" t="s">
        <v>83</v>
      </c>
      <c r="W8929" t="s">
        <v>114</v>
      </c>
      <c r="X8929">
        <v>13</v>
      </c>
      <c r="Y8929" t="s">
        <v>99</v>
      </c>
      <c r="AB8929" t="s">
        <v>1311</v>
      </c>
      <c r="AE8929" s="7" t="str">
        <f t="shared" si="140"/>
        <v/>
      </c>
    </row>
    <row r="8930" spans="1:31" x14ac:dyDescent="0.15">
      <c r="A8930">
        <v>8927</v>
      </c>
      <c r="B8930" t="s">
        <v>27</v>
      </c>
      <c r="D8930">
        <v>26465</v>
      </c>
      <c r="E8930" t="s">
        <v>24</v>
      </c>
      <c r="F8930" t="s">
        <v>579</v>
      </c>
      <c r="G8930" t="s">
        <v>632</v>
      </c>
      <c r="J8930">
        <v>700000</v>
      </c>
      <c r="M8930">
        <v>670</v>
      </c>
      <c r="AB8930" t="s">
        <v>1311</v>
      </c>
      <c r="AE8930" s="7">
        <f t="shared" si="140"/>
        <v>1000</v>
      </c>
    </row>
    <row r="8931" spans="1:31" x14ac:dyDescent="0.15">
      <c r="A8931">
        <v>8928</v>
      </c>
      <c r="B8931" t="s">
        <v>23</v>
      </c>
      <c r="D8931">
        <v>26465</v>
      </c>
      <c r="E8931" t="s">
        <v>24</v>
      </c>
      <c r="F8931" t="s">
        <v>579</v>
      </c>
      <c r="G8931" t="s">
        <v>632</v>
      </c>
      <c r="J8931">
        <v>100000</v>
      </c>
      <c r="M8931">
        <v>630</v>
      </c>
      <c r="AB8931" t="s">
        <v>1311</v>
      </c>
      <c r="AE8931" s="7">
        <f t="shared" si="140"/>
        <v>200</v>
      </c>
    </row>
    <row r="8932" spans="1:31" x14ac:dyDescent="0.15">
      <c r="A8932">
        <v>8929</v>
      </c>
      <c r="B8932" t="s">
        <v>27</v>
      </c>
      <c r="D8932">
        <v>26465</v>
      </c>
      <c r="E8932" t="s">
        <v>24</v>
      </c>
      <c r="F8932" t="s">
        <v>579</v>
      </c>
      <c r="G8932" t="s">
        <v>632</v>
      </c>
      <c r="J8932">
        <v>830000</v>
      </c>
      <c r="M8932">
        <v>1800</v>
      </c>
      <c r="AB8932" t="s">
        <v>1311</v>
      </c>
      <c r="AC8932" t="s">
        <v>103</v>
      </c>
      <c r="AE8932" s="7">
        <f t="shared" si="140"/>
        <v>500</v>
      </c>
    </row>
    <row r="8933" spans="1:31" x14ac:dyDescent="0.15">
      <c r="A8933">
        <v>8930</v>
      </c>
      <c r="B8933" t="s">
        <v>27</v>
      </c>
      <c r="D8933">
        <v>26465</v>
      </c>
      <c r="E8933" t="s">
        <v>24</v>
      </c>
      <c r="F8933" t="s">
        <v>579</v>
      </c>
      <c r="G8933" t="s">
        <v>632</v>
      </c>
      <c r="J8933">
        <v>110000</v>
      </c>
      <c r="M8933">
        <v>660</v>
      </c>
      <c r="AB8933" t="s">
        <v>1311</v>
      </c>
      <c r="AE8933" s="7">
        <f t="shared" si="140"/>
        <v>200</v>
      </c>
    </row>
    <row r="8934" spans="1:31" x14ac:dyDescent="0.15">
      <c r="A8934">
        <v>8931</v>
      </c>
      <c r="B8934" t="s">
        <v>30</v>
      </c>
      <c r="C8934" t="s">
        <v>31</v>
      </c>
      <c r="D8934">
        <v>26465</v>
      </c>
      <c r="E8934" t="s">
        <v>24</v>
      </c>
      <c r="F8934" t="s">
        <v>579</v>
      </c>
      <c r="G8934" t="s">
        <v>636</v>
      </c>
      <c r="H8934" t="s">
        <v>912</v>
      </c>
      <c r="I8934">
        <v>28</v>
      </c>
      <c r="J8934">
        <v>4200000</v>
      </c>
      <c r="K8934">
        <v>31000</v>
      </c>
      <c r="M8934">
        <v>450</v>
      </c>
      <c r="N8934" s="8">
        <v>9300</v>
      </c>
      <c r="O8934" t="s">
        <v>137</v>
      </c>
      <c r="P8934">
        <v>25</v>
      </c>
      <c r="V8934" t="s">
        <v>83</v>
      </c>
      <c r="W8934" t="s">
        <v>337</v>
      </c>
      <c r="X8934">
        <v>2.7</v>
      </c>
      <c r="Y8934" t="s">
        <v>99</v>
      </c>
      <c r="AB8934" t="s">
        <v>1311</v>
      </c>
      <c r="AE8934" s="7" t="str">
        <f t="shared" si="140"/>
        <v/>
      </c>
    </row>
    <row r="8935" spans="1:31" x14ac:dyDescent="0.15">
      <c r="A8935">
        <v>8932</v>
      </c>
      <c r="B8935" t="s">
        <v>30</v>
      </c>
      <c r="C8935" t="s">
        <v>31</v>
      </c>
      <c r="D8935">
        <v>26465</v>
      </c>
      <c r="E8935" t="s">
        <v>24</v>
      </c>
      <c r="F8935" t="s">
        <v>579</v>
      </c>
      <c r="G8935" t="s">
        <v>776</v>
      </c>
      <c r="H8935" t="s">
        <v>912</v>
      </c>
      <c r="I8935" t="s">
        <v>245</v>
      </c>
      <c r="J8935">
        <v>13000000</v>
      </c>
      <c r="K8935">
        <v>71000</v>
      </c>
      <c r="M8935">
        <v>610</v>
      </c>
      <c r="N8935" s="8">
        <v>21000</v>
      </c>
      <c r="O8935" t="s">
        <v>80</v>
      </c>
      <c r="P8935">
        <v>20.8</v>
      </c>
      <c r="V8935" t="s">
        <v>35</v>
      </c>
      <c r="W8935" t="s">
        <v>69</v>
      </c>
      <c r="X8935">
        <v>12</v>
      </c>
      <c r="Y8935" t="s">
        <v>99</v>
      </c>
      <c r="AB8935" t="s">
        <v>1311</v>
      </c>
      <c r="AE8935" s="7" t="str">
        <f t="shared" si="140"/>
        <v/>
      </c>
    </row>
    <row r="8936" spans="1:31" x14ac:dyDescent="0.15">
      <c r="A8936">
        <v>8933</v>
      </c>
      <c r="B8936" t="s">
        <v>38</v>
      </c>
      <c r="C8936" t="s">
        <v>31</v>
      </c>
      <c r="D8936">
        <v>26465</v>
      </c>
      <c r="E8936" t="s">
        <v>24</v>
      </c>
      <c r="F8936" t="s">
        <v>579</v>
      </c>
      <c r="G8936" t="s">
        <v>637</v>
      </c>
      <c r="H8936" t="s">
        <v>912</v>
      </c>
      <c r="I8936" t="s">
        <v>1199</v>
      </c>
      <c r="J8936">
        <v>5000000</v>
      </c>
      <c r="M8936">
        <v>620</v>
      </c>
      <c r="O8936" t="s">
        <v>80</v>
      </c>
      <c r="P8936">
        <v>19</v>
      </c>
      <c r="Q8936">
        <v>440</v>
      </c>
      <c r="R8936" t="s">
        <v>131</v>
      </c>
      <c r="S8936" t="s">
        <v>42</v>
      </c>
      <c r="T8936" t="s">
        <v>653</v>
      </c>
      <c r="U8936" t="s">
        <v>653</v>
      </c>
      <c r="V8936" t="s">
        <v>101</v>
      </c>
      <c r="W8936" t="s">
        <v>337</v>
      </c>
      <c r="X8936">
        <v>5</v>
      </c>
      <c r="Y8936" t="s">
        <v>99</v>
      </c>
      <c r="AB8936" t="s">
        <v>1311</v>
      </c>
      <c r="AE8936" s="7">
        <f t="shared" si="140"/>
        <v>8100</v>
      </c>
    </row>
    <row r="8937" spans="1:31" x14ac:dyDescent="0.15">
      <c r="A8937">
        <v>8934</v>
      </c>
      <c r="B8937" t="s">
        <v>38</v>
      </c>
      <c r="C8937" t="s">
        <v>31</v>
      </c>
      <c r="D8937">
        <v>26465</v>
      </c>
      <c r="E8937" t="s">
        <v>24</v>
      </c>
      <c r="F8937" t="s">
        <v>579</v>
      </c>
      <c r="G8937" t="s">
        <v>638</v>
      </c>
      <c r="H8937" t="s">
        <v>605</v>
      </c>
      <c r="I8937" t="s">
        <v>1199</v>
      </c>
      <c r="J8937">
        <v>4500000</v>
      </c>
      <c r="M8937">
        <v>370</v>
      </c>
      <c r="O8937" t="s">
        <v>48</v>
      </c>
      <c r="P8937">
        <v>17</v>
      </c>
      <c r="Q8937">
        <v>200</v>
      </c>
      <c r="R8937" t="s">
        <v>160</v>
      </c>
      <c r="S8937" t="s">
        <v>42</v>
      </c>
      <c r="T8937" t="s">
        <v>43</v>
      </c>
      <c r="U8937" t="s">
        <v>43</v>
      </c>
      <c r="V8937" t="s">
        <v>83</v>
      </c>
      <c r="W8937" t="s">
        <v>337</v>
      </c>
      <c r="X8937">
        <v>5.5</v>
      </c>
      <c r="Y8937" t="s">
        <v>70</v>
      </c>
      <c r="Z8937">
        <v>70</v>
      </c>
      <c r="AA8937">
        <v>200</v>
      </c>
      <c r="AB8937" t="s">
        <v>1311</v>
      </c>
      <c r="AE8937" s="7">
        <f t="shared" si="140"/>
        <v>12200</v>
      </c>
    </row>
    <row r="8938" spans="1:31" x14ac:dyDescent="0.15">
      <c r="A8938">
        <v>8935</v>
      </c>
      <c r="B8938" t="s">
        <v>27</v>
      </c>
      <c r="D8938">
        <v>26465</v>
      </c>
      <c r="E8938" t="s">
        <v>24</v>
      </c>
      <c r="F8938" t="s">
        <v>579</v>
      </c>
      <c r="G8938" t="s">
        <v>638</v>
      </c>
      <c r="J8938">
        <v>600000</v>
      </c>
      <c r="M8938">
        <v>2300</v>
      </c>
      <c r="AB8938" t="s">
        <v>1311</v>
      </c>
      <c r="AE8938" s="7">
        <f t="shared" si="140"/>
        <v>300</v>
      </c>
    </row>
    <row r="8939" spans="1:31" x14ac:dyDescent="0.15">
      <c r="A8939">
        <v>8936</v>
      </c>
      <c r="B8939" t="s">
        <v>27</v>
      </c>
      <c r="D8939">
        <v>26465</v>
      </c>
      <c r="E8939" t="s">
        <v>24</v>
      </c>
      <c r="F8939" t="s">
        <v>579</v>
      </c>
      <c r="G8939" t="s">
        <v>638</v>
      </c>
      <c r="J8939">
        <v>600000</v>
      </c>
      <c r="M8939">
        <v>400</v>
      </c>
      <c r="AB8939" t="s">
        <v>1311</v>
      </c>
      <c r="AE8939" s="7">
        <f t="shared" si="140"/>
        <v>1500</v>
      </c>
    </row>
    <row r="8940" spans="1:31" x14ac:dyDescent="0.15">
      <c r="A8940">
        <v>8937</v>
      </c>
      <c r="B8940" t="s">
        <v>23</v>
      </c>
      <c r="D8940">
        <v>26465</v>
      </c>
      <c r="E8940" t="s">
        <v>24</v>
      </c>
      <c r="F8940" t="s">
        <v>579</v>
      </c>
      <c r="G8940" t="s">
        <v>638</v>
      </c>
      <c r="J8940">
        <v>15000</v>
      </c>
      <c r="M8940">
        <v>520</v>
      </c>
      <c r="AB8940" t="s">
        <v>1311</v>
      </c>
      <c r="AE8940" s="7">
        <f t="shared" si="140"/>
        <v>0</v>
      </c>
    </row>
    <row r="8941" spans="1:31" x14ac:dyDescent="0.15">
      <c r="A8941">
        <v>8938</v>
      </c>
      <c r="B8941" t="s">
        <v>23</v>
      </c>
      <c r="D8941">
        <v>26465</v>
      </c>
      <c r="E8941" t="s">
        <v>24</v>
      </c>
      <c r="F8941" t="s">
        <v>579</v>
      </c>
      <c r="G8941" t="s">
        <v>638</v>
      </c>
      <c r="J8941">
        <v>150000</v>
      </c>
      <c r="M8941" t="s">
        <v>53</v>
      </c>
      <c r="AB8941" t="s">
        <v>1311</v>
      </c>
      <c r="AE8941" s="7" t="str">
        <f t="shared" si="140"/>
        <v/>
      </c>
    </row>
    <row r="8942" spans="1:31" x14ac:dyDescent="0.15">
      <c r="A8942">
        <v>8939</v>
      </c>
      <c r="B8942" t="s">
        <v>23</v>
      </c>
      <c r="D8942">
        <v>26465</v>
      </c>
      <c r="E8942" t="s">
        <v>24</v>
      </c>
      <c r="F8942" t="s">
        <v>579</v>
      </c>
      <c r="G8942" t="s">
        <v>638</v>
      </c>
      <c r="J8942">
        <v>50000</v>
      </c>
      <c r="M8942">
        <v>1700</v>
      </c>
      <c r="AB8942" t="s">
        <v>1311</v>
      </c>
      <c r="AE8942" s="7">
        <f t="shared" si="140"/>
        <v>0</v>
      </c>
    </row>
    <row r="8943" spans="1:31" x14ac:dyDescent="0.15">
      <c r="A8943">
        <v>8940</v>
      </c>
      <c r="B8943" t="s">
        <v>27</v>
      </c>
      <c r="D8943">
        <v>26465</v>
      </c>
      <c r="E8943" t="s">
        <v>24</v>
      </c>
      <c r="F8943" t="s">
        <v>579</v>
      </c>
      <c r="G8943" t="s">
        <v>698</v>
      </c>
      <c r="J8943">
        <v>110000</v>
      </c>
      <c r="M8943">
        <v>3700</v>
      </c>
      <c r="AB8943" t="s">
        <v>1311</v>
      </c>
      <c r="AE8943" s="7">
        <f t="shared" si="140"/>
        <v>0</v>
      </c>
    </row>
    <row r="8944" spans="1:31" x14ac:dyDescent="0.15">
      <c r="A8944">
        <v>8941</v>
      </c>
      <c r="B8944" t="s">
        <v>27</v>
      </c>
      <c r="D8944">
        <v>26465</v>
      </c>
      <c r="E8944" t="s">
        <v>24</v>
      </c>
      <c r="F8944" t="s">
        <v>579</v>
      </c>
      <c r="G8944" t="s">
        <v>698</v>
      </c>
      <c r="J8944">
        <v>63000</v>
      </c>
      <c r="M8944">
        <v>2200</v>
      </c>
      <c r="AB8944" t="s">
        <v>1311</v>
      </c>
      <c r="AE8944" s="7">
        <f t="shared" si="140"/>
        <v>0</v>
      </c>
    </row>
    <row r="8945" spans="1:31" x14ac:dyDescent="0.15">
      <c r="A8945">
        <v>8942</v>
      </c>
      <c r="B8945" t="s">
        <v>27</v>
      </c>
      <c r="D8945">
        <v>26465</v>
      </c>
      <c r="E8945" t="s">
        <v>24</v>
      </c>
      <c r="F8945" t="s">
        <v>579</v>
      </c>
      <c r="G8945" t="s">
        <v>698</v>
      </c>
      <c r="J8945">
        <v>20000</v>
      </c>
      <c r="M8945">
        <v>2100</v>
      </c>
      <c r="AB8945" t="s">
        <v>1311</v>
      </c>
      <c r="AE8945" s="7">
        <f t="shared" si="140"/>
        <v>0</v>
      </c>
    </row>
    <row r="8946" spans="1:31" x14ac:dyDescent="0.15">
      <c r="A8946">
        <v>8943</v>
      </c>
      <c r="B8946" t="s">
        <v>38</v>
      </c>
      <c r="C8946" t="s">
        <v>31</v>
      </c>
      <c r="D8946">
        <v>26465</v>
      </c>
      <c r="E8946" t="s">
        <v>24</v>
      </c>
      <c r="F8946" t="s">
        <v>579</v>
      </c>
      <c r="G8946" t="s">
        <v>639</v>
      </c>
      <c r="H8946" t="s">
        <v>912</v>
      </c>
      <c r="I8946" t="s">
        <v>1199</v>
      </c>
      <c r="J8946">
        <v>2500000</v>
      </c>
      <c r="M8946">
        <v>165</v>
      </c>
      <c r="O8946" t="s">
        <v>34</v>
      </c>
      <c r="P8946">
        <v>11.3</v>
      </c>
      <c r="Q8946">
        <v>80</v>
      </c>
      <c r="S8946" t="s">
        <v>42</v>
      </c>
      <c r="T8946" t="s">
        <v>43</v>
      </c>
      <c r="U8946" t="s">
        <v>423</v>
      </c>
      <c r="V8946" t="s">
        <v>76</v>
      </c>
      <c r="W8946" t="s">
        <v>337</v>
      </c>
      <c r="X8946">
        <v>6</v>
      </c>
      <c r="Y8946" t="s">
        <v>99</v>
      </c>
      <c r="AB8946" t="s">
        <v>1311</v>
      </c>
      <c r="AC8946" t="s">
        <v>658</v>
      </c>
      <c r="AE8946" s="7">
        <f t="shared" si="140"/>
        <v>15200</v>
      </c>
    </row>
    <row r="8947" spans="1:31" x14ac:dyDescent="0.15">
      <c r="A8947">
        <v>8944</v>
      </c>
      <c r="B8947" t="s">
        <v>30</v>
      </c>
      <c r="C8947" t="s">
        <v>31</v>
      </c>
      <c r="D8947">
        <v>26201</v>
      </c>
      <c r="E8947" t="s">
        <v>24</v>
      </c>
      <c r="F8947" t="s">
        <v>25</v>
      </c>
      <c r="G8947" t="s">
        <v>433</v>
      </c>
      <c r="H8947" t="s">
        <v>33</v>
      </c>
      <c r="I8947">
        <v>25</v>
      </c>
      <c r="J8947">
        <v>11000000</v>
      </c>
      <c r="K8947">
        <v>200000</v>
      </c>
      <c r="M8947">
        <v>180</v>
      </c>
      <c r="N8947" s="8">
        <v>60000</v>
      </c>
      <c r="O8947" t="s">
        <v>80</v>
      </c>
      <c r="P8947">
        <v>8.6999999999999993</v>
      </c>
      <c r="U8947" t="s">
        <v>43</v>
      </c>
      <c r="V8947" t="s">
        <v>49</v>
      </c>
      <c r="W8947" t="s">
        <v>36</v>
      </c>
      <c r="X8947">
        <v>8</v>
      </c>
      <c r="Y8947" t="s">
        <v>37</v>
      </c>
      <c r="Z8947">
        <v>60</v>
      </c>
      <c r="AA8947">
        <v>200</v>
      </c>
      <c r="AB8947" t="s">
        <v>1312</v>
      </c>
      <c r="AE8947" s="7" t="str">
        <f t="shared" si="140"/>
        <v/>
      </c>
    </row>
    <row r="8948" spans="1:31" x14ac:dyDescent="0.15">
      <c r="A8948">
        <v>8945</v>
      </c>
      <c r="B8948" t="s">
        <v>38</v>
      </c>
      <c r="C8948" t="s">
        <v>31</v>
      </c>
      <c r="D8948">
        <v>26201</v>
      </c>
      <c r="E8948" t="s">
        <v>24</v>
      </c>
      <c r="F8948" t="s">
        <v>25</v>
      </c>
      <c r="G8948" t="s">
        <v>433</v>
      </c>
      <c r="H8948" t="s">
        <v>33</v>
      </c>
      <c r="I8948">
        <v>19</v>
      </c>
      <c r="J8948">
        <v>8500000</v>
      </c>
      <c r="M8948">
        <v>145</v>
      </c>
      <c r="O8948" t="s">
        <v>55</v>
      </c>
      <c r="P8948">
        <v>8.5</v>
      </c>
      <c r="Q8948">
        <v>115</v>
      </c>
      <c r="R8948" t="s">
        <v>155</v>
      </c>
      <c r="S8948" t="s">
        <v>213</v>
      </c>
      <c r="T8948" t="s">
        <v>43</v>
      </c>
      <c r="U8948" t="s">
        <v>43</v>
      </c>
      <c r="V8948" t="s">
        <v>101</v>
      </c>
      <c r="W8948" t="s">
        <v>36</v>
      </c>
      <c r="X8948">
        <v>6</v>
      </c>
      <c r="Y8948" t="s">
        <v>166</v>
      </c>
      <c r="Z8948">
        <v>60</v>
      </c>
      <c r="AA8948">
        <v>200</v>
      </c>
      <c r="AB8948" t="s">
        <v>1312</v>
      </c>
      <c r="AE8948" s="7">
        <f t="shared" si="140"/>
        <v>58600</v>
      </c>
    </row>
    <row r="8949" spans="1:31" x14ac:dyDescent="0.15">
      <c r="A8949">
        <v>8946</v>
      </c>
      <c r="B8949" t="s">
        <v>30</v>
      </c>
      <c r="C8949" t="s">
        <v>31</v>
      </c>
      <c r="D8949">
        <v>26201</v>
      </c>
      <c r="E8949" t="s">
        <v>24</v>
      </c>
      <c r="F8949" t="s">
        <v>25</v>
      </c>
      <c r="G8949" t="s">
        <v>852</v>
      </c>
      <c r="H8949" t="s">
        <v>33</v>
      </c>
      <c r="I8949" t="s">
        <v>245</v>
      </c>
      <c r="J8949">
        <v>9400000</v>
      </c>
      <c r="K8949">
        <v>140000</v>
      </c>
      <c r="M8949">
        <v>220</v>
      </c>
      <c r="N8949" s="8">
        <v>43000</v>
      </c>
      <c r="O8949" t="s">
        <v>80</v>
      </c>
      <c r="P8949">
        <v>12.4</v>
      </c>
      <c r="U8949" t="s">
        <v>43</v>
      </c>
      <c r="V8949" t="s">
        <v>83</v>
      </c>
      <c r="W8949" t="s">
        <v>36</v>
      </c>
      <c r="X8949">
        <v>7.7</v>
      </c>
      <c r="Y8949" t="s">
        <v>57</v>
      </c>
      <c r="Z8949">
        <v>60</v>
      </c>
      <c r="AA8949">
        <v>200</v>
      </c>
      <c r="AB8949" t="s">
        <v>1312</v>
      </c>
      <c r="AE8949" s="7" t="str">
        <f t="shared" si="140"/>
        <v/>
      </c>
    </row>
    <row r="8950" spans="1:31" x14ac:dyDescent="0.15">
      <c r="A8950">
        <v>8947</v>
      </c>
      <c r="B8950" t="s">
        <v>38</v>
      </c>
      <c r="C8950" t="s">
        <v>31</v>
      </c>
      <c r="D8950">
        <v>26201</v>
      </c>
      <c r="E8950" t="s">
        <v>24</v>
      </c>
      <c r="F8950" t="s">
        <v>25</v>
      </c>
      <c r="G8950" t="s">
        <v>435</v>
      </c>
      <c r="H8950" t="s">
        <v>33</v>
      </c>
      <c r="I8950" t="s">
        <v>1199</v>
      </c>
      <c r="J8950">
        <v>1400000</v>
      </c>
      <c r="M8950">
        <v>80</v>
      </c>
      <c r="O8950" t="s">
        <v>137</v>
      </c>
      <c r="P8950">
        <v>6.6</v>
      </c>
      <c r="Q8950">
        <v>30</v>
      </c>
      <c r="R8950" t="s">
        <v>252</v>
      </c>
      <c r="S8950" t="s">
        <v>213</v>
      </c>
      <c r="T8950" t="s">
        <v>62</v>
      </c>
      <c r="U8950" t="s">
        <v>62</v>
      </c>
      <c r="V8950" t="s">
        <v>35</v>
      </c>
      <c r="W8950" t="s">
        <v>36</v>
      </c>
      <c r="X8950">
        <v>7.5</v>
      </c>
      <c r="Y8950" t="s">
        <v>57</v>
      </c>
      <c r="Z8950">
        <v>60</v>
      </c>
      <c r="AA8950">
        <v>200</v>
      </c>
      <c r="AB8950" t="s">
        <v>1312</v>
      </c>
      <c r="AC8950" t="s">
        <v>103</v>
      </c>
      <c r="AE8950" s="7">
        <f t="shared" si="140"/>
        <v>17500</v>
      </c>
    </row>
    <row r="8951" spans="1:31" x14ac:dyDescent="0.15">
      <c r="A8951">
        <v>8948</v>
      </c>
      <c r="B8951" t="s">
        <v>38</v>
      </c>
      <c r="C8951" t="s">
        <v>31</v>
      </c>
      <c r="D8951">
        <v>26201</v>
      </c>
      <c r="E8951" t="s">
        <v>24</v>
      </c>
      <c r="F8951" t="s">
        <v>25</v>
      </c>
      <c r="G8951" t="s">
        <v>341</v>
      </c>
      <c r="H8951" t="s">
        <v>33</v>
      </c>
      <c r="I8951">
        <v>8</v>
      </c>
      <c r="J8951">
        <v>9900000</v>
      </c>
      <c r="M8951">
        <v>130</v>
      </c>
      <c r="O8951" t="s">
        <v>80</v>
      </c>
      <c r="P8951">
        <v>12.5</v>
      </c>
      <c r="Q8951">
        <v>95</v>
      </c>
      <c r="R8951" t="s">
        <v>292</v>
      </c>
      <c r="S8951" t="s">
        <v>42</v>
      </c>
      <c r="T8951" t="s">
        <v>43</v>
      </c>
      <c r="U8951" t="s">
        <v>43</v>
      </c>
      <c r="V8951" t="s">
        <v>83</v>
      </c>
      <c r="W8951" t="s">
        <v>36</v>
      </c>
      <c r="X8951">
        <v>25</v>
      </c>
      <c r="Y8951" t="s">
        <v>57</v>
      </c>
      <c r="Z8951">
        <v>60</v>
      </c>
      <c r="AA8951">
        <v>200</v>
      </c>
      <c r="AB8951" t="s">
        <v>1312</v>
      </c>
      <c r="AE8951" s="7">
        <f t="shared" si="140"/>
        <v>76200</v>
      </c>
    </row>
    <row r="8952" spans="1:31" x14ac:dyDescent="0.15">
      <c r="A8952">
        <v>8949</v>
      </c>
      <c r="B8952" t="s">
        <v>30</v>
      </c>
      <c r="C8952" t="s">
        <v>31</v>
      </c>
      <c r="D8952">
        <v>26201</v>
      </c>
      <c r="E8952" t="s">
        <v>24</v>
      </c>
      <c r="F8952" t="s">
        <v>25</v>
      </c>
      <c r="G8952" t="s">
        <v>438</v>
      </c>
      <c r="H8952" t="s">
        <v>33</v>
      </c>
      <c r="I8952" t="s">
        <v>1200</v>
      </c>
      <c r="J8952">
        <v>6000000</v>
      </c>
      <c r="K8952">
        <v>32000</v>
      </c>
      <c r="M8952">
        <v>630</v>
      </c>
      <c r="N8952" s="8">
        <v>9500</v>
      </c>
      <c r="O8952" t="s">
        <v>80</v>
      </c>
      <c r="P8952">
        <v>32</v>
      </c>
      <c r="V8952" t="s">
        <v>35</v>
      </c>
      <c r="W8952" t="s">
        <v>36</v>
      </c>
      <c r="X8952">
        <v>6.2</v>
      </c>
      <c r="Y8952" t="s">
        <v>99</v>
      </c>
      <c r="AB8952" t="s">
        <v>1312</v>
      </c>
      <c r="AE8952" s="7" t="str">
        <f t="shared" si="140"/>
        <v/>
      </c>
    </row>
    <row r="8953" spans="1:31" x14ac:dyDescent="0.15">
      <c r="A8953">
        <v>8950</v>
      </c>
      <c r="B8953" t="s">
        <v>38</v>
      </c>
      <c r="C8953" t="s">
        <v>31</v>
      </c>
      <c r="D8953">
        <v>26201</v>
      </c>
      <c r="E8953" t="s">
        <v>24</v>
      </c>
      <c r="F8953" t="s">
        <v>25</v>
      </c>
      <c r="G8953" t="s">
        <v>742</v>
      </c>
      <c r="H8953" t="s">
        <v>33</v>
      </c>
      <c r="I8953" t="s">
        <v>245</v>
      </c>
      <c r="J8953">
        <v>40000000</v>
      </c>
      <c r="M8953">
        <v>170</v>
      </c>
      <c r="O8953" t="s">
        <v>80</v>
      </c>
      <c r="P8953">
        <v>15.7</v>
      </c>
      <c r="Q8953">
        <v>115</v>
      </c>
      <c r="R8953" t="s">
        <v>1198</v>
      </c>
      <c r="S8953" t="s">
        <v>42</v>
      </c>
      <c r="T8953" t="s">
        <v>43</v>
      </c>
      <c r="U8953" t="s">
        <v>43</v>
      </c>
      <c r="V8953" t="s">
        <v>56</v>
      </c>
      <c r="W8953" t="s">
        <v>50</v>
      </c>
      <c r="X8953">
        <v>6</v>
      </c>
      <c r="Y8953" t="s">
        <v>85</v>
      </c>
      <c r="Z8953">
        <v>60</v>
      </c>
      <c r="AA8953">
        <v>200</v>
      </c>
      <c r="AB8953" t="s">
        <v>1312</v>
      </c>
      <c r="AE8953" s="7">
        <f t="shared" si="140"/>
        <v>235300</v>
      </c>
    </row>
    <row r="8954" spans="1:31" x14ac:dyDescent="0.15">
      <c r="A8954">
        <v>8951</v>
      </c>
      <c r="B8954" t="s">
        <v>30</v>
      </c>
      <c r="C8954" t="s">
        <v>31</v>
      </c>
      <c r="D8954">
        <v>26201</v>
      </c>
      <c r="E8954" t="s">
        <v>24</v>
      </c>
      <c r="F8954" t="s">
        <v>25</v>
      </c>
      <c r="G8954" t="s">
        <v>527</v>
      </c>
      <c r="H8954" t="s">
        <v>344</v>
      </c>
      <c r="I8954">
        <v>9</v>
      </c>
      <c r="J8954">
        <v>3300000</v>
      </c>
      <c r="K8954">
        <v>24000</v>
      </c>
      <c r="M8954">
        <v>450</v>
      </c>
      <c r="N8954" s="8">
        <v>7400</v>
      </c>
      <c r="O8954" t="s">
        <v>80</v>
      </c>
      <c r="P8954">
        <v>25</v>
      </c>
      <c r="U8954" t="s">
        <v>62</v>
      </c>
      <c r="V8954" t="s">
        <v>76</v>
      </c>
      <c r="W8954" t="s">
        <v>36</v>
      </c>
      <c r="X8954">
        <v>3.8</v>
      </c>
      <c r="Y8954" t="s">
        <v>70</v>
      </c>
      <c r="Z8954">
        <v>60</v>
      </c>
      <c r="AA8954">
        <v>200</v>
      </c>
      <c r="AB8954" t="s">
        <v>1312</v>
      </c>
      <c r="AE8954" s="7" t="str">
        <f t="shared" si="140"/>
        <v/>
      </c>
    </row>
    <row r="8955" spans="1:31" x14ac:dyDescent="0.15">
      <c r="A8955">
        <v>8952</v>
      </c>
      <c r="B8955" t="s">
        <v>30</v>
      </c>
      <c r="C8955" t="s">
        <v>31</v>
      </c>
      <c r="D8955">
        <v>26201</v>
      </c>
      <c r="E8955" t="s">
        <v>24</v>
      </c>
      <c r="F8955" t="s">
        <v>25</v>
      </c>
      <c r="G8955" t="s">
        <v>528</v>
      </c>
      <c r="H8955" t="s">
        <v>348</v>
      </c>
      <c r="I8955">
        <v>11</v>
      </c>
      <c r="J8955">
        <v>2800000</v>
      </c>
      <c r="K8955">
        <v>29000</v>
      </c>
      <c r="M8955">
        <v>320</v>
      </c>
      <c r="N8955" s="8">
        <v>8700</v>
      </c>
      <c r="O8955" t="s">
        <v>48</v>
      </c>
      <c r="P8955">
        <v>18</v>
      </c>
      <c r="V8955" t="s">
        <v>56</v>
      </c>
      <c r="W8955" t="s">
        <v>114</v>
      </c>
      <c r="X8955">
        <v>16</v>
      </c>
      <c r="Y8955" t="s">
        <v>70</v>
      </c>
      <c r="Z8955">
        <v>60</v>
      </c>
      <c r="AA8955">
        <v>200</v>
      </c>
      <c r="AB8955" t="s">
        <v>1312</v>
      </c>
      <c r="AE8955" s="7" t="str">
        <f t="shared" si="140"/>
        <v/>
      </c>
    </row>
    <row r="8956" spans="1:31" x14ac:dyDescent="0.15">
      <c r="A8956">
        <v>8953</v>
      </c>
      <c r="B8956" t="s">
        <v>30</v>
      </c>
      <c r="C8956" t="s">
        <v>31</v>
      </c>
      <c r="D8956">
        <v>26201</v>
      </c>
      <c r="E8956" t="s">
        <v>24</v>
      </c>
      <c r="F8956" t="s">
        <v>25</v>
      </c>
      <c r="G8956" t="s">
        <v>75</v>
      </c>
      <c r="H8956" t="s">
        <v>33</v>
      </c>
      <c r="I8956" t="s">
        <v>1200</v>
      </c>
      <c r="J8956">
        <v>99000</v>
      </c>
      <c r="K8956">
        <v>2700</v>
      </c>
      <c r="M8956">
        <v>120</v>
      </c>
      <c r="N8956" s="8">
        <v>830</v>
      </c>
      <c r="O8956" t="s">
        <v>48</v>
      </c>
      <c r="P8956">
        <v>15</v>
      </c>
      <c r="V8956" t="s">
        <v>35</v>
      </c>
      <c r="W8956" t="s">
        <v>36</v>
      </c>
      <c r="X8956">
        <v>6</v>
      </c>
      <c r="Y8956" t="s">
        <v>57</v>
      </c>
      <c r="Z8956">
        <v>60</v>
      </c>
      <c r="AA8956">
        <v>200</v>
      </c>
      <c r="AB8956" t="s">
        <v>1312</v>
      </c>
      <c r="AE8956" s="7" t="str">
        <f t="shared" si="140"/>
        <v/>
      </c>
    </row>
    <row r="8957" spans="1:31" x14ac:dyDescent="0.15">
      <c r="A8957">
        <v>8954</v>
      </c>
      <c r="B8957" t="s">
        <v>38</v>
      </c>
      <c r="C8957" t="s">
        <v>31</v>
      </c>
      <c r="D8957">
        <v>26201</v>
      </c>
      <c r="E8957" t="s">
        <v>24</v>
      </c>
      <c r="F8957" t="s">
        <v>25</v>
      </c>
      <c r="G8957" t="s">
        <v>75</v>
      </c>
      <c r="H8957" t="s">
        <v>33</v>
      </c>
      <c r="I8957" t="s">
        <v>245</v>
      </c>
      <c r="J8957">
        <v>24000000</v>
      </c>
      <c r="M8957">
        <v>270</v>
      </c>
      <c r="O8957" t="s">
        <v>137</v>
      </c>
      <c r="Q8957">
        <v>130</v>
      </c>
      <c r="R8957" t="s">
        <v>816</v>
      </c>
      <c r="S8957" t="s">
        <v>42</v>
      </c>
      <c r="T8957" t="s">
        <v>43</v>
      </c>
      <c r="U8957" t="s">
        <v>43</v>
      </c>
      <c r="V8957" t="s">
        <v>101</v>
      </c>
      <c r="W8957" t="s">
        <v>36</v>
      </c>
      <c r="X8957">
        <v>6</v>
      </c>
      <c r="Y8957" t="s">
        <v>37</v>
      </c>
      <c r="Z8957">
        <v>60</v>
      </c>
      <c r="AA8957">
        <v>200</v>
      </c>
      <c r="AB8957" t="s">
        <v>1312</v>
      </c>
      <c r="AE8957" s="7">
        <f t="shared" si="140"/>
        <v>88900</v>
      </c>
    </row>
    <row r="8958" spans="1:31" x14ac:dyDescent="0.15">
      <c r="A8958">
        <v>8955</v>
      </c>
      <c r="B8958" t="s">
        <v>38</v>
      </c>
      <c r="C8958" t="s">
        <v>31</v>
      </c>
      <c r="D8958">
        <v>26201</v>
      </c>
      <c r="E8958" t="s">
        <v>24</v>
      </c>
      <c r="F8958" t="s">
        <v>25</v>
      </c>
      <c r="G8958" t="s">
        <v>349</v>
      </c>
      <c r="H8958" t="s">
        <v>59</v>
      </c>
      <c r="I8958">
        <v>3</v>
      </c>
      <c r="J8958">
        <v>16000000</v>
      </c>
      <c r="M8958">
        <v>250</v>
      </c>
      <c r="O8958" t="s">
        <v>80</v>
      </c>
      <c r="P8958">
        <v>22</v>
      </c>
      <c r="Q8958">
        <v>165</v>
      </c>
      <c r="R8958" t="s">
        <v>228</v>
      </c>
      <c r="S8958" t="s">
        <v>42</v>
      </c>
      <c r="T8958" t="s">
        <v>43</v>
      </c>
      <c r="U8958" t="s">
        <v>43</v>
      </c>
      <c r="V8958" t="s">
        <v>101</v>
      </c>
      <c r="W8958" t="s">
        <v>36</v>
      </c>
      <c r="X8958">
        <v>6</v>
      </c>
      <c r="Y8958" t="s">
        <v>84</v>
      </c>
      <c r="Z8958">
        <v>60</v>
      </c>
      <c r="AA8958">
        <v>100</v>
      </c>
      <c r="AB8958" t="s">
        <v>1312</v>
      </c>
      <c r="AE8958" s="7">
        <f t="shared" si="140"/>
        <v>64000</v>
      </c>
    </row>
    <row r="8959" spans="1:31" x14ac:dyDescent="0.15">
      <c r="A8959">
        <v>8956</v>
      </c>
      <c r="B8959" t="s">
        <v>30</v>
      </c>
      <c r="C8959" t="s">
        <v>31</v>
      </c>
      <c r="D8959">
        <v>26201</v>
      </c>
      <c r="E8959" t="s">
        <v>24</v>
      </c>
      <c r="F8959" t="s">
        <v>25</v>
      </c>
      <c r="G8959" t="s">
        <v>349</v>
      </c>
      <c r="H8959" t="s">
        <v>59</v>
      </c>
      <c r="I8959">
        <v>9</v>
      </c>
      <c r="J8959">
        <v>7000000</v>
      </c>
      <c r="K8959">
        <v>120000</v>
      </c>
      <c r="M8959">
        <v>195</v>
      </c>
      <c r="N8959" s="8">
        <v>36000</v>
      </c>
      <c r="O8959" t="s">
        <v>80</v>
      </c>
      <c r="P8959">
        <v>16</v>
      </c>
      <c r="U8959" t="s">
        <v>43</v>
      </c>
      <c r="V8959" t="s">
        <v>56</v>
      </c>
      <c r="W8959" t="s">
        <v>36</v>
      </c>
      <c r="X8959">
        <v>6</v>
      </c>
      <c r="Y8959" t="s">
        <v>84</v>
      </c>
      <c r="Z8959">
        <v>60</v>
      </c>
      <c r="AA8959">
        <v>100</v>
      </c>
      <c r="AB8959" t="s">
        <v>1312</v>
      </c>
      <c r="AE8959" s="7" t="str">
        <f t="shared" si="140"/>
        <v/>
      </c>
    </row>
    <row r="8960" spans="1:31" x14ac:dyDescent="0.15">
      <c r="A8960">
        <v>8957</v>
      </c>
      <c r="B8960" t="s">
        <v>38</v>
      </c>
      <c r="C8960" t="s">
        <v>31</v>
      </c>
      <c r="D8960">
        <v>26201</v>
      </c>
      <c r="E8960" t="s">
        <v>24</v>
      </c>
      <c r="F8960" t="s">
        <v>25</v>
      </c>
      <c r="G8960" t="s">
        <v>854</v>
      </c>
      <c r="H8960" t="s">
        <v>33</v>
      </c>
      <c r="I8960">
        <v>13</v>
      </c>
      <c r="J8960">
        <v>3700000</v>
      </c>
      <c r="M8960">
        <v>200</v>
      </c>
      <c r="O8960" t="s">
        <v>80</v>
      </c>
      <c r="P8960">
        <v>6.6</v>
      </c>
      <c r="Q8960">
        <v>210</v>
      </c>
      <c r="R8960" t="s">
        <v>169</v>
      </c>
      <c r="S8960" t="s">
        <v>42</v>
      </c>
      <c r="T8960" t="s">
        <v>322</v>
      </c>
      <c r="U8960" t="s">
        <v>284</v>
      </c>
      <c r="V8960" t="s">
        <v>44</v>
      </c>
      <c r="W8960" t="s">
        <v>36</v>
      </c>
      <c r="X8960">
        <v>4.5</v>
      </c>
      <c r="Y8960" t="s">
        <v>105</v>
      </c>
      <c r="Z8960">
        <v>80</v>
      </c>
      <c r="AA8960">
        <v>200</v>
      </c>
      <c r="AB8960" t="s">
        <v>1312</v>
      </c>
      <c r="AE8960" s="7">
        <f t="shared" si="140"/>
        <v>18500</v>
      </c>
    </row>
    <row r="8961" spans="1:31" x14ac:dyDescent="0.15">
      <c r="A8961">
        <v>8958</v>
      </c>
      <c r="B8961" t="s">
        <v>23</v>
      </c>
      <c r="D8961">
        <v>26201</v>
      </c>
      <c r="E8961" t="s">
        <v>24</v>
      </c>
      <c r="F8961" t="s">
        <v>25</v>
      </c>
      <c r="G8961" t="s">
        <v>77</v>
      </c>
      <c r="J8961">
        <v>1000</v>
      </c>
      <c r="M8961">
        <v>200</v>
      </c>
      <c r="AB8961" t="s">
        <v>1312</v>
      </c>
      <c r="AE8961" s="7">
        <f t="shared" si="140"/>
        <v>0</v>
      </c>
    </row>
    <row r="8962" spans="1:31" x14ac:dyDescent="0.15">
      <c r="A8962">
        <v>8959</v>
      </c>
      <c r="B8962" t="s">
        <v>30</v>
      </c>
      <c r="C8962" t="s">
        <v>31</v>
      </c>
      <c r="D8962">
        <v>26201</v>
      </c>
      <c r="E8962" t="s">
        <v>24</v>
      </c>
      <c r="F8962" t="s">
        <v>25</v>
      </c>
      <c r="G8962" t="s">
        <v>1066</v>
      </c>
      <c r="H8962" t="s">
        <v>33</v>
      </c>
      <c r="I8962" t="s">
        <v>1199</v>
      </c>
      <c r="J8962">
        <v>890000</v>
      </c>
      <c r="K8962">
        <v>7100</v>
      </c>
      <c r="M8962">
        <v>410</v>
      </c>
      <c r="N8962" s="8">
        <v>2200</v>
      </c>
      <c r="O8962" t="s">
        <v>80</v>
      </c>
      <c r="P8962">
        <v>9.6</v>
      </c>
      <c r="V8962" t="s">
        <v>101</v>
      </c>
      <c r="W8962" t="s">
        <v>69</v>
      </c>
      <c r="X8962">
        <v>8</v>
      </c>
      <c r="Y8962" t="s">
        <v>45</v>
      </c>
      <c r="Z8962">
        <v>60</v>
      </c>
      <c r="AA8962">
        <v>200</v>
      </c>
      <c r="AB8962" t="s">
        <v>1312</v>
      </c>
      <c r="AE8962" s="7" t="str">
        <f t="shared" si="140"/>
        <v/>
      </c>
    </row>
    <row r="8963" spans="1:31" x14ac:dyDescent="0.15">
      <c r="A8963">
        <v>8960</v>
      </c>
      <c r="B8963" t="s">
        <v>30</v>
      </c>
      <c r="C8963" t="s">
        <v>74</v>
      </c>
      <c r="D8963">
        <v>26201</v>
      </c>
      <c r="E8963" t="s">
        <v>24</v>
      </c>
      <c r="F8963" t="s">
        <v>25</v>
      </c>
      <c r="G8963" t="s">
        <v>92</v>
      </c>
      <c r="H8963" t="s">
        <v>33</v>
      </c>
      <c r="I8963">
        <v>19</v>
      </c>
      <c r="J8963">
        <v>14000000</v>
      </c>
      <c r="K8963">
        <v>92000</v>
      </c>
      <c r="M8963">
        <v>500</v>
      </c>
      <c r="N8963" s="8">
        <v>28000</v>
      </c>
      <c r="O8963" t="s">
        <v>48</v>
      </c>
      <c r="P8963">
        <v>14.8</v>
      </c>
      <c r="V8963" t="s">
        <v>35</v>
      </c>
      <c r="W8963" t="s">
        <v>36</v>
      </c>
      <c r="X8963">
        <v>2</v>
      </c>
      <c r="Y8963" t="s">
        <v>84</v>
      </c>
      <c r="Z8963">
        <v>50</v>
      </c>
      <c r="AA8963">
        <v>80</v>
      </c>
      <c r="AB8963" t="s">
        <v>1312</v>
      </c>
      <c r="AE8963" s="7" t="str">
        <f t="shared" si="140"/>
        <v/>
      </c>
    </row>
    <row r="8964" spans="1:31" x14ac:dyDescent="0.15">
      <c r="A8964">
        <v>8961</v>
      </c>
      <c r="B8964" t="s">
        <v>38</v>
      </c>
      <c r="C8964" t="s">
        <v>31</v>
      </c>
      <c r="D8964">
        <v>26201</v>
      </c>
      <c r="E8964" t="s">
        <v>24</v>
      </c>
      <c r="F8964" t="s">
        <v>25</v>
      </c>
      <c r="G8964" t="s">
        <v>92</v>
      </c>
      <c r="H8964" t="s">
        <v>33</v>
      </c>
      <c r="I8964">
        <v>23</v>
      </c>
      <c r="J8964">
        <v>4000000</v>
      </c>
      <c r="M8964">
        <v>100</v>
      </c>
      <c r="O8964" t="s">
        <v>80</v>
      </c>
      <c r="P8964">
        <v>9.1999999999999993</v>
      </c>
      <c r="Q8964">
        <v>85</v>
      </c>
      <c r="R8964" t="s">
        <v>104</v>
      </c>
      <c r="S8964" t="s">
        <v>42</v>
      </c>
      <c r="U8964" t="s">
        <v>43</v>
      </c>
      <c r="V8964" t="s">
        <v>101</v>
      </c>
      <c r="W8964" t="s">
        <v>36</v>
      </c>
      <c r="X8964">
        <v>6.2</v>
      </c>
      <c r="Y8964" t="s">
        <v>84</v>
      </c>
      <c r="Z8964">
        <v>50</v>
      </c>
      <c r="AA8964">
        <v>80</v>
      </c>
      <c r="AB8964" t="s">
        <v>1312</v>
      </c>
      <c r="AE8964" s="7">
        <f t="shared" si="140"/>
        <v>40000</v>
      </c>
    </row>
    <row r="8965" spans="1:31" x14ac:dyDescent="0.15">
      <c r="A8965">
        <v>8962</v>
      </c>
      <c r="B8965" t="s">
        <v>30</v>
      </c>
      <c r="C8965" t="s">
        <v>74</v>
      </c>
      <c r="D8965">
        <v>26201</v>
      </c>
      <c r="E8965" t="s">
        <v>24</v>
      </c>
      <c r="F8965" t="s">
        <v>25</v>
      </c>
      <c r="G8965" t="s">
        <v>92</v>
      </c>
      <c r="H8965" t="s">
        <v>33</v>
      </c>
      <c r="I8965">
        <v>23</v>
      </c>
      <c r="J8965">
        <v>6000000</v>
      </c>
      <c r="K8965">
        <v>49000</v>
      </c>
      <c r="M8965">
        <v>400</v>
      </c>
      <c r="N8965" s="8">
        <v>15000</v>
      </c>
      <c r="O8965" t="s">
        <v>80</v>
      </c>
      <c r="P8965">
        <v>19</v>
      </c>
      <c r="U8965" t="s">
        <v>43</v>
      </c>
      <c r="V8965" t="s">
        <v>101</v>
      </c>
      <c r="W8965" t="s">
        <v>50</v>
      </c>
      <c r="X8965">
        <v>1.2</v>
      </c>
      <c r="Y8965" t="s">
        <v>84</v>
      </c>
      <c r="Z8965">
        <v>50</v>
      </c>
      <c r="AA8965">
        <v>80</v>
      </c>
      <c r="AB8965" t="s">
        <v>1312</v>
      </c>
      <c r="AE8965" s="7" t="str">
        <f t="shared" si="140"/>
        <v/>
      </c>
    </row>
    <row r="8966" spans="1:31" x14ac:dyDescent="0.15">
      <c r="A8966">
        <v>8963</v>
      </c>
      <c r="B8966" t="s">
        <v>30</v>
      </c>
      <c r="C8966" t="s">
        <v>31</v>
      </c>
      <c r="D8966">
        <v>26201</v>
      </c>
      <c r="E8966" t="s">
        <v>24</v>
      </c>
      <c r="F8966" t="s">
        <v>25</v>
      </c>
      <c r="G8966" t="s">
        <v>703</v>
      </c>
      <c r="H8966" t="s">
        <v>884</v>
      </c>
      <c r="I8966">
        <v>5</v>
      </c>
      <c r="J8966">
        <v>8500000</v>
      </c>
      <c r="K8966">
        <v>170000</v>
      </c>
      <c r="M8966">
        <v>160</v>
      </c>
      <c r="N8966" s="8">
        <v>53000</v>
      </c>
      <c r="O8966" t="s">
        <v>137</v>
      </c>
      <c r="P8966">
        <v>11.5</v>
      </c>
      <c r="U8966" t="s">
        <v>43</v>
      </c>
      <c r="V8966" t="s">
        <v>35</v>
      </c>
      <c r="W8966" t="s">
        <v>36</v>
      </c>
      <c r="X8966">
        <v>5</v>
      </c>
      <c r="Y8966" t="s">
        <v>45</v>
      </c>
      <c r="Z8966">
        <v>60</v>
      </c>
      <c r="AA8966">
        <v>200</v>
      </c>
      <c r="AB8966" t="s">
        <v>1312</v>
      </c>
      <c r="AE8966" s="7" t="str">
        <f t="shared" si="140"/>
        <v/>
      </c>
    </row>
    <row r="8967" spans="1:31" x14ac:dyDescent="0.15">
      <c r="A8967">
        <v>8964</v>
      </c>
      <c r="B8967" t="s">
        <v>30</v>
      </c>
      <c r="C8967" t="s">
        <v>31</v>
      </c>
      <c r="D8967">
        <v>26201</v>
      </c>
      <c r="E8967" t="s">
        <v>24</v>
      </c>
      <c r="F8967" t="s">
        <v>25</v>
      </c>
      <c r="G8967" t="s">
        <v>441</v>
      </c>
      <c r="H8967" t="s">
        <v>33</v>
      </c>
      <c r="I8967" t="s">
        <v>245</v>
      </c>
      <c r="J8967">
        <v>1500000</v>
      </c>
      <c r="K8967">
        <v>79000</v>
      </c>
      <c r="M8967">
        <v>65</v>
      </c>
      <c r="N8967" s="8">
        <v>24000</v>
      </c>
      <c r="O8967" t="s">
        <v>55</v>
      </c>
      <c r="P8967">
        <v>4.5</v>
      </c>
      <c r="U8967" t="s">
        <v>43</v>
      </c>
      <c r="V8967" t="s">
        <v>83</v>
      </c>
      <c r="W8967" t="s">
        <v>36</v>
      </c>
      <c r="X8967">
        <v>6</v>
      </c>
      <c r="Y8967" t="s">
        <v>57</v>
      </c>
      <c r="Z8967">
        <v>60</v>
      </c>
      <c r="AA8967">
        <v>200</v>
      </c>
      <c r="AB8967" t="s">
        <v>1312</v>
      </c>
      <c r="AE8967" s="7" t="str">
        <f t="shared" si="140"/>
        <v/>
      </c>
    </row>
    <row r="8968" spans="1:31" x14ac:dyDescent="0.15">
      <c r="A8968">
        <v>8965</v>
      </c>
      <c r="B8968" t="s">
        <v>30</v>
      </c>
      <c r="C8968" t="s">
        <v>74</v>
      </c>
      <c r="D8968">
        <v>26201</v>
      </c>
      <c r="E8968" t="s">
        <v>24</v>
      </c>
      <c r="F8968" t="s">
        <v>25</v>
      </c>
      <c r="G8968" t="s">
        <v>444</v>
      </c>
      <c r="H8968" t="s">
        <v>33</v>
      </c>
      <c r="I8968" t="s">
        <v>245</v>
      </c>
      <c r="J8968">
        <v>6800000</v>
      </c>
      <c r="K8968">
        <v>99000</v>
      </c>
      <c r="M8968">
        <v>230</v>
      </c>
      <c r="N8968" s="8">
        <v>30000</v>
      </c>
      <c r="O8968" t="s">
        <v>80</v>
      </c>
      <c r="P8968">
        <v>7</v>
      </c>
      <c r="V8968" t="s">
        <v>35</v>
      </c>
      <c r="W8968" t="s">
        <v>36</v>
      </c>
      <c r="X8968">
        <v>6</v>
      </c>
      <c r="Y8968" t="s">
        <v>85</v>
      </c>
      <c r="Z8968">
        <v>60</v>
      </c>
      <c r="AA8968">
        <v>200</v>
      </c>
      <c r="AB8968" t="s">
        <v>1312</v>
      </c>
      <c r="AE8968" s="7" t="str">
        <f t="shared" si="140"/>
        <v/>
      </c>
    </row>
    <row r="8969" spans="1:31" x14ac:dyDescent="0.15">
      <c r="A8969">
        <v>8966</v>
      </c>
      <c r="B8969" t="s">
        <v>30</v>
      </c>
      <c r="C8969" t="s">
        <v>74</v>
      </c>
      <c r="D8969">
        <v>26201</v>
      </c>
      <c r="E8969" t="s">
        <v>24</v>
      </c>
      <c r="F8969" t="s">
        <v>25</v>
      </c>
      <c r="G8969" t="s">
        <v>444</v>
      </c>
      <c r="H8969" t="s">
        <v>33</v>
      </c>
      <c r="I8969" t="s">
        <v>245</v>
      </c>
      <c r="J8969">
        <v>6800000</v>
      </c>
      <c r="K8969">
        <v>87000</v>
      </c>
      <c r="M8969">
        <v>260</v>
      </c>
      <c r="N8969" s="8">
        <v>26000</v>
      </c>
      <c r="O8969" t="s">
        <v>55</v>
      </c>
      <c r="P8969">
        <v>7.7</v>
      </c>
      <c r="V8969" t="s">
        <v>35</v>
      </c>
      <c r="W8969" t="s">
        <v>36</v>
      </c>
      <c r="X8969">
        <v>6</v>
      </c>
      <c r="Y8969" t="s">
        <v>85</v>
      </c>
      <c r="Z8969">
        <v>60</v>
      </c>
      <c r="AA8969">
        <v>200</v>
      </c>
      <c r="AB8969" t="s">
        <v>1312</v>
      </c>
      <c r="AE8969" s="7" t="str">
        <f t="shared" si="140"/>
        <v/>
      </c>
    </row>
    <row r="8970" spans="1:31" x14ac:dyDescent="0.15">
      <c r="A8970">
        <v>8967</v>
      </c>
      <c r="B8970" t="s">
        <v>30</v>
      </c>
      <c r="C8970" t="s">
        <v>74</v>
      </c>
      <c r="D8970">
        <v>26201</v>
      </c>
      <c r="E8970" t="s">
        <v>24</v>
      </c>
      <c r="F8970" t="s">
        <v>25</v>
      </c>
      <c r="G8970" t="s">
        <v>444</v>
      </c>
      <c r="H8970" t="s">
        <v>33</v>
      </c>
      <c r="I8970" t="s">
        <v>245</v>
      </c>
      <c r="J8970">
        <v>5800000</v>
      </c>
      <c r="K8970">
        <v>94000</v>
      </c>
      <c r="M8970">
        <v>200</v>
      </c>
      <c r="N8970" s="8">
        <v>29000</v>
      </c>
      <c r="O8970" t="s">
        <v>55</v>
      </c>
      <c r="P8970">
        <v>6.8</v>
      </c>
      <c r="V8970" t="s">
        <v>35</v>
      </c>
      <c r="W8970" t="s">
        <v>36</v>
      </c>
      <c r="X8970">
        <v>6</v>
      </c>
      <c r="Y8970" t="s">
        <v>85</v>
      </c>
      <c r="Z8970">
        <v>60</v>
      </c>
      <c r="AA8970">
        <v>200</v>
      </c>
      <c r="AB8970" t="s">
        <v>1312</v>
      </c>
      <c r="AE8970" s="7" t="str">
        <f t="shared" si="140"/>
        <v/>
      </c>
    </row>
    <row r="8971" spans="1:31" x14ac:dyDescent="0.15">
      <c r="A8971">
        <v>8968</v>
      </c>
      <c r="B8971" t="s">
        <v>38</v>
      </c>
      <c r="C8971" t="s">
        <v>31</v>
      </c>
      <c r="D8971">
        <v>26201</v>
      </c>
      <c r="E8971" t="s">
        <v>24</v>
      </c>
      <c r="F8971" t="s">
        <v>25</v>
      </c>
      <c r="G8971" t="s">
        <v>534</v>
      </c>
      <c r="H8971" t="s">
        <v>33</v>
      </c>
      <c r="I8971">
        <v>12</v>
      </c>
      <c r="J8971">
        <v>3400000</v>
      </c>
      <c r="M8971">
        <v>65</v>
      </c>
      <c r="O8971" t="s">
        <v>137</v>
      </c>
      <c r="P8971">
        <v>5</v>
      </c>
      <c r="Q8971">
        <v>120</v>
      </c>
      <c r="S8971" t="s">
        <v>42</v>
      </c>
      <c r="T8971" t="s">
        <v>43</v>
      </c>
      <c r="U8971" t="s">
        <v>43</v>
      </c>
      <c r="V8971" t="s">
        <v>44</v>
      </c>
      <c r="W8971" t="s">
        <v>36</v>
      </c>
      <c r="X8971">
        <v>5.0999999999999996</v>
      </c>
      <c r="Y8971" t="s">
        <v>105</v>
      </c>
      <c r="Z8971">
        <v>80</v>
      </c>
      <c r="AA8971">
        <v>200</v>
      </c>
      <c r="AB8971" t="s">
        <v>1312</v>
      </c>
      <c r="AE8971" s="7">
        <f t="shared" si="140"/>
        <v>52300</v>
      </c>
    </row>
    <row r="8972" spans="1:31" x14ac:dyDescent="0.15">
      <c r="A8972">
        <v>8969</v>
      </c>
      <c r="B8972" t="s">
        <v>38</v>
      </c>
      <c r="C8972" t="s">
        <v>58</v>
      </c>
      <c r="D8972">
        <v>26201</v>
      </c>
      <c r="E8972" t="s">
        <v>24</v>
      </c>
      <c r="F8972" t="s">
        <v>25</v>
      </c>
      <c r="G8972" t="s">
        <v>534</v>
      </c>
      <c r="H8972" t="s">
        <v>33</v>
      </c>
      <c r="I8972">
        <v>10</v>
      </c>
      <c r="J8972">
        <v>6000000</v>
      </c>
      <c r="M8972">
        <v>85</v>
      </c>
      <c r="O8972" t="s">
        <v>80</v>
      </c>
      <c r="P8972">
        <v>5</v>
      </c>
      <c r="Q8972">
        <v>70</v>
      </c>
      <c r="S8972" t="s">
        <v>42</v>
      </c>
      <c r="T8972" t="s">
        <v>43</v>
      </c>
      <c r="U8972" t="s">
        <v>284</v>
      </c>
      <c r="V8972" t="s">
        <v>76</v>
      </c>
      <c r="W8972" t="s">
        <v>36</v>
      </c>
      <c r="X8972">
        <v>6.6</v>
      </c>
      <c r="Y8972" t="s">
        <v>105</v>
      </c>
      <c r="Z8972">
        <v>80</v>
      </c>
      <c r="AA8972">
        <v>200</v>
      </c>
      <c r="AB8972" t="s">
        <v>1312</v>
      </c>
      <c r="AE8972" s="7">
        <f t="shared" si="140"/>
        <v>70600</v>
      </c>
    </row>
    <row r="8973" spans="1:31" x14ac:dyDescent="0.15">
      <c r="A8973">
        <v>8970</v>
      </c>
      <c r="B8973" t="s">
        <v>38</v>
      </c>
      <c r="C8973" t="s">
        <v>31</v>
      </c>
      <c r="D8973">
        <v>26201</v>
      </c>
      <c r="E8973" t="s">
        <v>24</v>
      </c>
      <c r="F8973" t="s">
        <v>25</v>
      </c>
      <c r="G8973" t="s">
        <v>534</v>
      </c>
      <c r="H8973" t="s">
        <v>33</v>
      </c>
      <c r="I8973">
        <v>14</v>
      </c>
      <c r="J8973">
        <v>47000000</v>
      </c>
      <c r="M8973">
        <v>180</v>
      </c>
      <c r="O8973" t="s">
        <v>48</v>
      </c>
      <c r="P8973">
        <v>8</v>
      </c>
      <c r="Q8973">
        <v>125</v>
      </c>
      <c r="R8973" t="s">
        <v>1198</v>
      </c>
      <c r="S8973" t="s">
        <v>42</v>
      </c>
      <c r="T8973" t="s">
        <v>43</v>
      </c>
      <c r="U8973" t="s">
        <v>43</v>
      </c>
      <c r="V8973" t="s">
        <v>35</v>
      </c>
      <c r="W8973" t="s">
        <v>50</v>
      </c>
      <c r="X8973">
        <v>6</v>
      </c>
      <c r="Y8973" t="s">
        <v>105</v>
      </c>
      <c r="Z8973">
        <v>80</v>
      </c>
      <c r="AA8973">
        <v>200</v>
      </c>
      <c r="AB8973" t="s">
        <v>1312</v>
      </c>
      <c r="AE8973" s="7">
        <f t="shared" si="140"/>
        <v>261100</v>
      </c>
    </row>
    <row r="8974" spans="1:31" x14ac:dyDescent="0.15">
      <c r="A8974">
        <v>8971</v>
      </c>
      <c r="B8974" t="s">
        <v>30</v>
      </c>
      <c r="C8974" t="s">
        <v>31</v>
      </c>
      <c r="D8974">
        <v>26201</v>
      </c>
      <c r="E8974" t="s">
        <v>24</v>
      </c>
      <c r="F8974" t="s">
        <v>25</v>
      </c>
      <c r="G8974" t="s">
        <v>534</v>
      </c>
      <c r="H8974" t="s">
        <v>33</v>
      </c>
      <c r="I8974">
        <v>18</v>
      </c>
      <c r="J8974">
        <v>15000000</v>
      </c>
      <c r="K8974">
        <v>270000</v>
      </c>
      <c r="M8974">
        <v>180</v>
      </c>
      <c r="N8974" s="8">
        <v>81000</v>
      </c>
      <c r="O8974" t="s">
        <v>48</v>
      </c>
      <c r="P8974">
        <v>9.8000000000000007</v>
      </c>
      <c r="U8974" t="s">
        <v>43</v>
      </c>
      <c r="V8974" t="s">
        <v>76</v>
      </c>
      <c r="W8974" t="s">
        <v>50</v>
      </c>
      <c r="X8974">
        <v>6</v>
      </c>
      <c r="Y8974" t="s">
        <v>105</v>
      </c>
      <c r="Z8974">
        <v>80</v>
      </c>
      <c r="AA8974">
        <v>200</v>
      </c>
      <c r="AB8974" t="s">
        <v>1312</v>
      </c>
      <c r="AE8974" s="7" t="str">
        <f t="shared" si="140"/>
        <v/>
      </c>
    </row>
    <row r="8975" spans="1:31" x14ac:dyDescent="0.15">
      <c r="A8975">
        <v>8972</v>
      </c>
      <c r="B8975" t="s">
        <v>38</v>
      </c>
      <c r="C8975" t="s">
        <v>31</v>
      </c>
      <c r="D8975">
        <v>26201</v>
      </c>
      <c r="E8975" t="s">
        <v>24</v>
      </c>
      <c r="F8975" t="s">
        <v>25</v>
      </c>
      <c r="G8975" t="s">
        <v>644</v>
      </c>
      <c r="H8975" t="s">
        <v>33</v>
      </c>
      <c r="I8975" t="s">
        <v>245</v>
      </c>
      <c r="J8975">
        <v>27000000</v>
      </c>
      <c r="M8975">
        <v>140</v>
      </c>
      <c r="O8975" t="s">
        <v>80</v>
      </c>
      <c r="P8975">
        <v>8.5</v>
      </c>
      <c r="Q8975">
        <v>95</v>
      </c>
      <c r="R8975" t="s">
        <v>1071</v>
      </c>
      <c r="S8975" t="s">
        <v>42</v>
      </c>
      <c r="T8975" t="s">
        <v>43</v>
      </c>
      <c r="U8975" t="s">
        <v>43</v>
      </c>
      <c r="V8975" t="s">
        <v>35</v>
      </c>
      <c r="W8975" t="s">
        <v>36</v>
      </c>
      <c r="X8975">
        <v>8</v>
      </c>
      <c r="Y8975" t="s">
        <v>85</v>
      </c>
      <c r="Z8975">
        <v>60</v>
      </c>
      <c r="AA8975">
        <v>200</v>
      </c>
      <c r="AB8975" t="s">
        <v>1312</v>
      </c>
      <c r="AE8975" s="7">
        <f t="shared" si="140"/>
        <v>192900</v>
      </c>
    </row>
    <row r="8976" spans="1:31" x14ac:dyDescent="0.15">
      <c r="A8976">
        <v>8973</v>
      </c>
      <c r="B8976" t="s">
        <v>30</v>
      </c>
      <c r="C8976" t="s">
        <v>74</v>
      </c>
      <c r="D8976">
        <v>26201</v>
      </c>
      <c r="E8976" t="s">
        <v>24</v>
      </c>
      <c r="F8976" t="s">
        <v>25</v>
      </c>
      <c r="G8976" t="s">
        <v>446</v>
      </c>
      <c r="H8976" t="s">
        <v>33</v>
      </c>
      <c r="I8976" t="s">
        <v>1199</v>
      </c>
      <c r="J8976">
        <v>200000</v>
      </c>
      <c r="K8976">
        <v>4200</v>
      </c>
      <c r="M8976">
        <v>160</v>
      </c>
      <c r="N8976" s="8">
        <v>1300</v>
      </c>
      <c r="O8976" t="s">
        <v>48</v>
      </c>
      <c r="P8976">
        <v>30</v>
      </c>
      <c r="V8976" t="s">
        <v>76</v>
      </c>
      <c r="W8976" t="s">
        <v>69</v>
      </c>
      <c r="X8976">
        <v>14</v>
      </c>
      <c r="Y8976" t="s">
        <v>139</v>
      </c>
      <c r="Z8976">
        <v>60</v>
      </c>
      <c r="AA8976">
        <v>200</v>
      </c>
      <c r="AB8976" t="s">
        <v>1312</v>
      </c>
      <c r="AE8976" s="7" t="str">
        <f t="shared" ref="AE8976:AE9039" si="141">IF(OR(N8976&lt;&gt;"",ISERROR(J8976/M8976)),"",ROUND(J8976/M8976,-2))</f>
        <v/>
      </c>
    </row>
    <row r="8977" spans="1:31" x14ac:dyDescent="0.15">
      <c r="A8977">
        <v>8974</v>
      </c>
      <c r="B8977" t="s">
        <v>38</v>
      </c>
      <c r="C8977" t="s">
        <v>31</v>
      </c>
      <c r="D8977">
        <v>26201</v>
      </c>
      <c r="E8977" t="s">
        <v>24</v>
      </c>
      <c r="F8977" t="s">
        <v>25</v>
      </c>
      <c r="G8977" t="s">
        <v>704</v>
      </c>
      <c r="H8977" t="s">
        <v>33</v>
      </c>
      <c r="I8977" t="s">
        <v>1199</v>
      </c>
      <c r="J8977">
        <v>9000000</v>
      </c>
      <c r="M8977">
        <v>180</v>
      </c>
      <c r="O8977" t="s">
        <v>80</v>
      </c>
      <c r="P8977">
        <v>8.5</v>
      </c>
      <c r="Q8977">
        <v>110</v>
      </c>
      <c r="R8977" t="s">
        <v>95</v>
      </c>
      <c r="S8977" t="s">
        <v>42</v>
      </c>
      <c r="T8977" t="s">
        <v>43</v>
      </c>
      <c r="U8977" t="s">
        <v>43</v>
      </c>
      <c r="V8977" t="s">
        <v>35</v>
      </c>
      <c r="W8977" t="s">
        <v>36</v>
      </c>
      <c r="X8977">
        <v>6.2</v>
      </c>
      <c r="Y8977" t="s">
        <v>37</v>
      </c>
      <c r="Z8977">
        <v>60</v>
      </c>
      <c r="AA8977">
        <v>200</v>
      </c>
      <c r="AB8977" t="s">
        <v>1312</v>
      </c>
      <c r="AE8977" s="7">
        <f t="shared" si="141"/>
        <v>50000</v>
      </c>
    </row>
    <row r="8978" spans="1:31" x14ac:dyDescent="0.15">
      <c r="A8978">
        <v>8975</v>
      </c>
      <c r="B8978" t="s">
        <v>30</v>
      </c>
      <c r="C8978" t="s">
        <v>58</v>
      </c>
      <c r="D8978">
        <v>26201</v>
      </c>
      <c r="E8978" t="s">
        <v>24</v>
      </c>
      <c r="F8978" t="s">
        <v>25</v>
      </c>
      <c r="G8978" t="s">
        <v>100</v>
      </c>
      <c r="H8978" t="s">
        <v>33</v>
      </c>
      <c r="I8978">
        <v>2</v>
      </c>
      <c r="J8978">
        <v>300000000</v>
      </c>
      <c r="K8978">
        <v>850000</v>
      </c>
      <c r="M8978">
        <v>1200</v>
      </c>
      <c r="N8978" s="8">
        <v>260000</v>
      </c>
      <c r="O8978" t="s">
        <v>48</v>
      </c>
      <c r="P8978">
        <v>30</v>
      </c>
      <c r="U8978" t="s">
        <v>157</v>
      </c>
      <c r="V8978" t="s">
        <v>76</v>
      </c>
      <c r="W8978" t="s">
        <v>69</v>
      </c>
      <c r="X8978">
        <v>25</v>
      </c>
      <c r="Y8978" t="s">
        <v>106</v>
      </c>
      <c r="Z8978">
        <v>80</v>
      </c>
      <c r="AA8978">
        <v>400</v>
      </c>
      <c r="AB8978" t="s">
        <v>1312</v>
      </c>
      <c r="AE8978" s="7" t="str">
        <f t="shared" si="141"/>
        <v/>
      </c>
    </row>
    <row r="8979" spans="1:31" x14ac:dyDescent="0.15">
      <c r="A8979">
        <v>8976</v>
      </c>
      <c r="B8979" t="s">
        <v>38</v>
      </c>
      <c r="C8979" t="s">
        <v>31</v>
      </c>
      <c r="D8979">
        <v>26201</v>
      </c>
      <c r="E8979" t="s">
        <v>24</v>
      </c>
      <c r="F8979" t="s">
        <v>25</v>
      </c>
      <c r="G8979" t="s">
        <v>100</v>
      </c>
      <c r="H8979" t="s">
        <v>33</v>
      </c>
      <c r="I8979">
        <v>14</v>
      </c>
      <c r="J8979">
        <v>9200000</v>
      </c>
      <c r="M8979">
        <v>260</v>
      </c>
      <c r="O8979" t="s">
        <v>167</v>
      </c>
      <c r="P8979">
        <v>20</v>
      </c>
      <c r="Q8979">
        <v>150</v>
      </c>
      <c r="U8979" t="s">
        <v>423</v>
      </c>
      <c r="V8979" t="s">
        <v>101</v>
      </c>
      <c r="W8979" t="s">
        <v>36</v>
      </c>
      <c r="X8979">
        <v>6</v>
      </c>
      <c r="Y8979" t="s">
        <v>57</v>
      </c>
      <c r="Z8979">
        <v>60</v>
      </c>
      <c r="AA8979">
        <v>200</v>
      </c>
      <c r="AB8979" t="s">
        <v>1312</v>
      </c>
      <c r="AE8979" s="7">
        <f t="shared" si="141"/>
        <v>35400</v>
      </c>
    </row>
    <row r="8980" spans="1:31" x14ac:dyDescent="0.15">
      <c r="A8980">
        <v>8977</v>
      </c>
      <c r="B8980" t="s">
        <v>30</v>
      </c>
      <c r="C8980" t="s">
        <v>58</v>
      </c>
      <c r="D8980">
        <v>26201</v>
      </c>
      <c r="E8980" t="s">
        <v>24</v>
      </c>
      <c r="F8980" t="s">
        <v>25</v>
      </c>
      <c r="G8980" t="s">
        <v>100</v>
      </c>
      <c r="H8980" t="s">
        <v>33</v>
      </c>
      <c r="I8980">
        <v>8</v>
      </c>
      <c r="J8980">
        <v>20000000</v>
      </c>
      <c r="K8980">
        <v>150000</v>
      </c>
      <c r="M8980">
        <v>430</v>
      </c>
      <c r="N8980" s="8">
        <v>46000</v>
      </c>
      <c r="O8980" t="s">
        <v>88</v>
      </c>
      <c r="P8980">
        <v>21</v>
      </c>
      <c r="U8980" t="s">
        <v>423</v>
      </c>
      <c r="V8980" t="s">
        <v>35</v>
      </c>
      <c r="W8980" t="s">
        <v>36</v>
      </c>
      <c r="X8980">
        <v>22</v>
      </c>
      <c r="Y8980" t="s">
        <v>105</v>
      </c>
      <c r="Z8980">
        <v>80</v>
      </c>
      <c r="AA8980">
        <v>200</v>
      </c>
      <c r="AB8980" t="s">
        <v>1312</v>
      </c>
      <c r="AE8980" s="7" t="str">
        <f t="shared" si="141"/>
        <v/>
      </c>
    </row>
    <row r="8981" spans="1:31" x14ac:dyDescent="0.15">
      <c r="A8981">
        <v>8978</v>
      </c>
      <c r="B8981" t="s">
        <v>30</v>
      </c>
      <c r="C8981" t="s">
        <v>31</v>
      </c>
      <c r="D8981">
        <v>26201</v>
      </c>
      <c r="E8981" t="s">
        <v>24</v>
      </c>
      <c r="F8981" t="s">
        <v>25</v>
      </c>
      <c r="G8981" t="s">
        <v>748</v>
      </c>
      <c r="H8981" t="s">
        <v>33</v>
      </c>
      <c r="I8981">
        <v>11</v>
      </c>
      <c r="J8981">
        <v>25000000</v>
      </c>
      <c r="K8981">
        <v>180000</v>
      </c>
      <c r="M8981">
        <v>470</v>
      </c>
      <c r="N8981" s="8">
        <v>54000</v>
      </c>
      <c r="O8981" t="s">
        <v>55</v>
      </c>
      <c r="P8981">
        <v>27.3</v>
      </c>
      <c r="U8981" t="s">
        <v>423</v>
      </c>
      <c r="V8981" t="s">
        <v>68</v>
      </c>
      <c r="W8981" t="s">
        <v>36</v>
      </c>
      <c r="X8981">
        <v>6</v>
      </c>
      <c r="Y8981" t="s">
        <v>57</v>
      </c>
      <c r="Z8981">
        <v>60</v>
      </c>
      <c r="AA8981">
        <v>200</v>
      </c>
      <c r="AB8981" t="s">
        <v>1312</v>
      </c>
      <c r="AE8981" s="7" t="str">
        <f t="shared" si="141"/>
        <v/>
      </c>
    </row>
    <row r="8982" spans="1:31" x14ac:dyDescent="0.15">
      <c r="A8982">
        <v>8979</v>
      </c>
      <c r="B8982" t="s">
        <v>30</v>
      </c>
      <c r="C8982" t="s">
        <v>31</v>
      </c>
      <c r="D8982">
        <v>26201</v>
      </c>
      <c r="E8982" t="s">
        <v>24</v>
      </c>
      <c r="F8982" t="s">
        <v>25</v>
      </c>
      <c r="G8982" t="s">
        <v>916</v>
      </c>
      <c r="H8982" t="s">
        <v>33</v>
      </c>
      <c r="I8982">
        <v>8</v>
      </c>
      <c r="J8982">
        <v>22000000</v>
      </c>
      <c r="K8982">
        <v>190000</v>
      </c>
      <c r="M8982">
        <v>380</v>
      </c>
      <c r="N8982" s="8">
        <v>59000</v>
      </c>
      <c r="O8982" t="s">
        <v>80</v>
      </c>
      <c r="P8982">
        <v>11.5</v>
      </c>
      <c r="U8982" t="s">
        <v>423</v>
      </c>
      <c r="V8982" t="s">
        <v>49</v>
      </c>
      <c r="W8982" t="s">
        <v>36</v>
      </c>
      <c r="X8982">
        <v>4</v>
      </c>
      <c r="Y8982" t="s">
        <v>105</v>
      </c>
      <c r="Z8982">
        <v>80</v>
      </c>
      <c r="AA8982">
        <v>200</v>
      </c>
      <c r="AB8982" t="s">
        <v>1312</v>
      </c>
      <c r="AE8982" s="7" t="str">
        <f t="shared" si="141"/>
        <v/>
      </c>
    </row>
    <row r="8983" spans="1:31" x14ac:dyDescent="0.15">
      <c r="A8983">
        <v>8980</v>
      </c>
      <c r="B8983" t="s">
        <v>30</v>
      </c>
      <c r="C8983" t="s">
        <v>31</v>
      </c>
      <c r="D8983">
        <v>26201</v>
      </c>
      <c r="E8983" t="s">
        <v>24</v>
      </c>
      <c r="F8983" t="s">
        <v>25</v>
      </c>
      <c r="G8983" t="s">
        <v>115</v>
      </c>
      <c r="H8983" t="s">
        <v>33</v>
      </c>
      <c r="I8983">
        <v>20</v>
      </c>
      <c r="J8983">
        <v>11000000</v>
      </c>
      <c r="K8983">
        <v>170000</v>
      </c>
      <c r="M8983">
        <v>220</v>
      </c>
      <c r="N8983" s="8">
        <v>50000</v>
      </c>
      <c r="O8983" t="s">
        <v>80</v>
      </c>
      <c r="P8983">
        <v>17</v>
      </c>
      <c r="U8983" t="s">
        <v>43</v>
      </c>
      <c r="V8983" t="s">
        <v>49</v>
      </c>
      <c r="W8983" t="s">
        <v>36</v>
      </c>
      <c r="X8983">
        <v>5.5</v>
      </c>
      <c r="Y8983" t="s">
        <v>57</v>
      </c>
      <c r="Z8983">
        <v>60</v>
      </c>
      <c r="AA8983">
        <v>200</v>
      </c>
      <c r="AB8983" t="s">
        <v>1312</v>
      </c>
      <c r="AE8983" s="7" t="str">
        <f t="shared" si="141"/>
        <v/>
      </c>
    </row>
    <row r="8984" spans="1:31" x14ac:dyDescent="0.15">
      <c r="A8984">
        <v>8981</v>
      </c>
      <c r="B8984" t="s">
        <v>38</v>
      </c>
      <c r="C8984" t="s">
        <v>31</v>
      </c>
      <c r="D8984">
        <v>26201</v>
      </c>
      <c r="E8984" t="s">
        <v>24</v>
      </c>
      <c r="F8984" t="s">
        <v>25</v>
      </c>
      <c r="G8984" t="s">
        <v>115</v>
      </c>
      <c r="H8984" t="s">
        <v>33</v>
      </c>
      <c r="I8984">
        <v>29</v>
      </c>
      <c r="J8984">
        <v>2500000</v>
      </c>
      <c r="M8984">
        <v>60</v>
      </c>
      <c r="O8984" t="s">
        <v>48</v>
      </c>
      <c r="P8984">
        <v>7</v>
      </c>
      <c r="Q8984">
        <v>60</v>
      </c>
      <c r="R8984" t="s">
        <v>41</v>
      </c>
      <c r="S8984" t="s">
        <v>42</v>
      </c>
      <c r="T8984" t="s">
        <v>138</v>
      </c>
      <c r="U8984" t="s">
        <v>423</v>
      </c>
      <c r="V8984" t="s">
        <v>101</v>
      </c>
      <c r="W8984" t="s">
        <v>36</v>
      </c>
      <c r="X8984">
        <v>9.5</v>
      </c>
      <c r="Y8984" t="s">
        <v>57</v>
      </c>
      <c r="Z8984">
        <v>60</v>
      </c>
      <c r="AA8984">
        <v>200</v>
      </c>
      <c r="AB8984" t="s">
        <v>1312</v>
      </c>
      <c r="AE8984" s="7">
        <f t="shared" si="141"/>
        <v>41700</v>
      </c>
    </row>
    <row r="8985" spans="1:31" x14ac:dyDescent="0.15">
      <c r="A8985">
        <v>8982</v>
      </c>
      <c r="B8985" t="s">
        <v>38</v>
      </c>
      <c r="C8985" t="s">
        <v>31</v>
      </c>
      <c r="D8985">
        <v>26201</v>
      </c>
      <c r="E8985" t="s">
        <v>24</v>
      </c>
      <c r="F8985" t="s">
        <v>25</v>
      </c>
      <c r="G8985" t="s">
        <v>115</v>
      </c>
      <c r="H8985" t="s">
        <v>33</v>
      </c>
      <c r="I8985">
        <v>18</v>
      </c>
      <c r="J8985">
        <v>33000000</v>
      </c>
      <c r="M8985">
        <v>165</v>
      </c>
      <c r="O8985" t="s">
        <v>48</v>
      </c>
      <c r="P8985">
        <v>13.1</v>
      </c>
      <c r="Q8985">
        <v>95</v>
      </c>
      <c r="R8985" t="s">
        <v>1198</v>
      </c>
      <c r="S8985" t="s">
        <v>42</v>
      </c>
      <c r="T8985" t="s">
        <v>43</v>
      </c>
      <c r="U8985" t="s">
        <v>43</v>
      </c>
      <c r="V8985" t="s">
        <v>35</v>
      </c>
      <c r="W8985" t="s">
        <v>36</v>
      </c>
      <c r="X8985">
        <v>6</v>
      </c>
      <c r="Y8985" t="s">
        <v>57</v>
      </c>
      <c r="Z8985">
        <v>60</v>
      </c>
      <c r="AA8985">
        <v>200</v>
      </c>
      <c r="AB8985" t="s">
        <v>1312</v>
      </c>
      <c r="AE8985" s="7">
        <f t="shared" si="141"/>
        <v>200000</v>
      </c>
    </row>
    <row r="8986" spans="1:31" x14ac:dyDescent="0.15">
      <c r="A8986">
        <v>8983</v>
      </c>
      <c r="B8986" t="s">
        <v>38</v>
      </c>
      <c r="C8986" t="s">
        <v>31</v>
      </c>
      <c r="D8986">
        <v>26201</v>
      </c>
      <c r="E8986" t="s">
        <v>24</v>
      </c>
      <c r="F8986" t="s">
        <v>25</v>
      </c>
      <c r="G8986" t="s">
        <v>115</v>
      </c>
      <c r="H8986" t="s">
        <v>33</v>
      </c>
      <c r="I8986">
        <v>21</v>
      </c>
      <c r="J8986">
        <v>35000000</v>
      </c>
      <c r="M8986">
        <v>460</v>
      </c>
      <c r="O8986" t="s">
        <v>48</v>
      </c>
      <c r="Q8986">
        <v>105</v>
      </c>
      <c r="R8986" t="s">
        <v>1198</v>
      </c>
      <c r="S8986" t="s">
        <v>42</v>
      </c>
      <c r="T8986" t="s">
        <v>43</v>
      </c>
      <c r="V8986" t="s">
        <v>83</v>
      </c>
      <c r="W8986" t="s">
        <v>36</v>
      </c>
      <c r="X8986">
        <v>9</v>
      </c>
      <c r="Y8986" t="s">
        <v>84</v>
      </c>
      <c r="Z8986">
        <v>50</v>
      </c>
      <c r="AA8986">
        <v>80</v>
      </c>
      <c r="AB8986" t="s">
        <v>1312</v>
      </c>
      <c r="AE8986" s="7">
        <f t="shared" si="141"/>
        <v>76100</v>
      </c>
    </row>
    <row r="8987" spans="1:31" x14ac:dyDescent="0.15">
      <c r="A8987">
        <v>8984</v>
      </c>
      <c r="B8987" t="s">
        <v>30</v>
      </c>
      <c r="C8987" t="s">
        <v>31</v>
      </c>
      <c r="D8987">
        <v>26201</v>
      </c>
      <c r="E8987" t="s">
        <v>24</v>
      </c>
      <c r="F8987" t="s">
        <v>25</v>
      </c>
      <c r="G8987" t="s">
        <v>115</v>
      </c>
      <c r="H8987" t="s">
        <v>33</v>
      </c>
      <c r="I8987">
        <v>28</v>
      </c>
      <c r="J8987">
        <v>13000000</v>
      </c>
      <c r="K8987">
        <v>180000</v>
      </c>
      <c r="M8987">
        <v>240</v>
      </c>
      <c r="N8987" s="8">
        <v>54000</v>
      </c>
      <c r="O8987" t="s">
        <v>55</v>
      </c>
      <c r="P8987">
        <v>11.8</v>
      </c>
      <c r="V8987" t="s">
        <v>49</v>
      </c>
      <c r="W8987" t="s">
        <v>36</v>
      </c>
      <c r="X8987">
        <v>6.1</v>
      </c>
      <c r="Y8987" t="s">
        <v>37</v>
      </c>
      <c r="Z8987">
        <v>60</v>
      </c>
      <c r="AA8987">
        <v>200</v>
      </c>
      <c r="AB8987" t="s">
        <v>1312</v>
      </c>
      <c r="AE8987" s="7" t="str">
        <f t="shared" si="141"/>
        <v/>
      </c>
    </row>
    <row r="8988" spans="1:31" x14ac:dyDescent="0.15">
      <c r="A8988">
        <v>8985</v>
      </c>
      <c r="B8988" t="s">
        <v>23</v>
      </c>
      <c r="D8988">
        <v>26201</v>
      </c>
      <c r="E8988" t="s">
        <v>24</v>
      </c>
      <c r="F8988" t="s">
        <v>25</v>
      </c>
      <c r="G8988" t="s">
        <v>121</v>
      </c>
      <c r="J8988">
        <v>300000</v>
      </c>
      <c r="M8988">
        <v>710</v>
      </c>
      <c r="AB8988" t="s">
        <v>1312</v>
      </c>
      <c r="AE8988" s="7">
        <f t="shared" si="141"/>
        <v>400</v>
      </c>
    </row>
    <row r="8989" spans="1:31" x14ac:dyDescent="0.15">
      <c r="A8989">
        <v>8986</v>
      </c>
      <c r="B8989" t="s">
        <v>38</v>
      </c>
      <c r="C8989" t="s">
        <v>31</v>
      </c>
      <c r="D8989">
        <v>26201</v>
      </c>
      <c r="E8989" t="s">
        <v>24</v>
      </c>
      <c r="F8989" t="s">
        <v>25</v>
      </c>
      <c r="G8989" t="s">
        <v>649</v>
      </c>
      <c r="H8989" t="s">
        <v>33</v>
      </c>
      <c r="I8989" t="s">
        <v>235</v>
      </c>
      <c r="J8989">
        <v>4700000</v>
      </c>
      <c r="M8989">
        <v>175</v>
      </c>
      <c r="O8989" t="s">
        <v>88</v>
      </c>
      <c r="P8989">
        <v>13.2</v>
      </c>
      <c r="Q8989">
        <v>105</v>
      </c>
      <c r="R8989" t="s">
        <v>228</v>
      </c>
      <c r="S8989" t="s">
        <v>42</v>
      </c>
      <c r="T8989" t="s">
        <v>43</v>
      </c>
      <c r="U8989" t="s">
        <v>423</v>
      </c>
      <c r="V8989" t="s">
        <v>83</v>
      </c>
      <c r="W8989" t="s">
        <v>36</v>
      </c>
      <c r="X8989">
        <v>14.5</v>
      </c>
      <c r="Y8989" t="s">
        <v>99</v>
      </c>
      <c r="AB8989" t="s">
        <v>1312</v>
      </c>
      <c r="AE8989" s="7">
        <f t="shared" si="141"/>
        <v>26900</v>
      </c>
    </row>
    <row r="8990" spans="1:31" x14ac:dyDescent="0.15">
      <c r="A8990">
        <v>8987</v>
      </c>
      <c r="B8990" t="s">
        <v>38</v>
      </c>
      <c r="C8990" t="s">
        <v>31</v>
      </c>
      <c r="D8990">
        <v>26201</v>
      </c>
      <c r="E8990" t="s">
        <v>24</v>
      </c>
      <c r="F8990" t="s">
        <v>25</v>
      </c>
      <c r="G8990" t="s">
        <v>1208</v>
      </c>
      <c r="H8990" t="s">
        <v>356</v>
      </c>
      <c r="I8990">
        <v>6</v>
      </c>
      <c r="J8990">
        <v>1000000</v>
      </c>
      <c r="M8990">
        <v>90</v>
      </c>
      <c r="O8990" t="s">
        <v>48</v>
      </c>
      <c r="P8990">
        <v>2</v>
      </c>
      <c r="Q8990">
        <v>80</v>
      </c>
      <c r="R8990" t="s">
        <v>1022</v>
      </c>
      <c r="S8990" t="s">
        <v>42</v>
      </c>
      <c r="T8990" t="s">
        <v>43</v>
      </c>
      <c r="U8990" t="s">
        <v>43</v>
      </c>
      <c r="V8990" t="s">
        <v>49</v>
      </c>
      <c r="W8990" t="s">
        <v>119</v>
      </c>
      <c r="X8990">
        <v>2</v>
      </c>
      <c r="Y8990" t="s">
        <v>99</v>
      </c>
      <c r="AB8990" t="s">
        <v>1312</v>
      </c>
      <c r="AE8990" s="7">
        <f t="shared" si="141"/>
        <v>11100</v>
      </c>
    </row>
    <row r="8991" spans="1:31" x14ac:dyDescent="0.15">
      <c r="A8991">
        <v>8988</v>
      </c>
      <c r="B8991" t="s">
        <v>30</v>
      </c>
      <c r="C8991" t="s">
        <v>31</v>
      </c>
      <c r="D8991">
        <v>26201</v>
      </c>
      <c r="E8991" t="s">
        <v>24</v>
      </c>
      <c r="F8991" t="s">
        <v>25</v>
      </c>
      <c r="G8991" t="s">
        <v>357</v>
      </c>
      <c r="H8991" t="s">
        <v>358</v>
      </c>
      <c r="I8991">
        <v>29</v>
      </c>
      <c r="J8991">
        <v>1800000</v>
      </c>
      <c r="K8991">
        <v>24000</v>
      </c>
      <c r="M8991">
        <v>240</v>
      </c>
      <c r="N8991" s="8">
        <v>7400</v>
      </c>
      <c r="O8991" t="s">
        <v>80</v>
      </c>
      <c r="P8991">
        <v>13</v>
      </c>
      <c r="U8991" t="s">
        <v>43</v>
      </c>
      <c r="V8991" t="s">
        <v>101</v>
      </c>
      <c r="W8991" t="s">
        <v>36</v>
      </c>
      <c r="X8991">
        <v>5.3</v>
      </c>
      <c r="Y8991" t="s">
        <v>99</v>
      </c>
      <c r="AB8991" t="s">
        <v>1312</v>
      </c>
      <c r="AE8991" s="7" t="str">
        <f t="shared" si="141"/>
        <v/>
      </c>
    </row>
    <row r="8992" spans="1:31" x14ac:dyDescent="0.15">
      <c r="A8992">
        <v>8989</v>
      </c>
      <c r="B8992" t="s">
        <v>30</v>
      </c>
      <c r="C8992" t="s">
        <v>31</v>
      </c>
      <c r="D8992">
        <v>26202</v>
      </c>
      <c r="E8992" t="s">
        <v>24</v>
      </c>
      <c r="F8992" t="s">
        <v>128</v>
      </c>
      <c r="G8992" t="s">
        <v>136</v>
      </c>
      <c r="H8992" t="s">
        <v>134</v>
      </c>
      <c r="I8992">
        <v>26</v>
      </c>
      <c r="J8992">
        <v>5200000</v>
      </c>
      <c r="K8992">
        <v>68000</v>
      </c>
      <c r="M8992">
        <v>250</v>
      </c>
      <c r="N8992" s="8">
        <v>21000</v>
      </c>
      <c r="O8992" t="s">
        <v>48</v>
      </c>
      <c r="P8992">
        <v>48</v>
      </c>
      <c r="U8992" t="s">
        <v>423</v>
      </c>
      <c r="V8992" t="s">
        <v>49</v>
      </c>
      <c r="W8992" t="s">
        <v>36</v>
      </c>
      <c r="X8992">
        <v>6.5</v>
      </c>
      <c r="Y8992" t="s">
        <v>57</v>
      </c>
      <c r="Z8992">
        <v>60</v>
      </c>
      <c r="AA8992">
        <v>200</v>
      </c>
      <c r="AB8992" t="s">
        <v>1312</v>
      </c>
      <c r="AE8992" s="7" t="str">
        <f t="shared" si="141"/>
        <v/>
      </c>
    </row>
    <row r="8993" spans="1:31" x14ac:dyDescent="0.15">
      <c r="A8993">
        <v>8990</v>
      </c>
      <c r="B8993" t="s">
        <v>38</v>
      </c>
      <c r="C8993" t="s">
        <v>31</v>
      </c>
      <c r="D8993">
        <v>26202</v>
      </c>
      <c r="E8993" t="s">
        <v>24</v>
      </c>
      <c r="F8993" t="s">
        <v>128</v>
      </c>
      <c r="G8993" t="s">
        <v>1170</v>
      </c>
      <c r="H8993" t="s">
        <v>1045</v>
      </c>
      <c r="I8993" t="s">
        <v>245</v>
      </c>
      <c r="J8993">
        <v>1600000</v>
      </c>
      <c r="M8993">
        <v>280</v>
      </c>
      <c r="O8993" t="s">
        <v>167</v>
      </c>
      <c r="P8993">
        <v>29</v>
      </c>
      <c r="Q8993">
        <v>200</v>
      </c>
      <c r="R8993" t="s">
        <v>221</v>
      </c>
      <c r="S8993" t="s">
        <v>213</v>
      </c>
      <c r="T8993" t="s">
        <v>322</v>
      </c>
      <c r="U8993" t="s">
        <v>43</v>
      </c>
      <c r="V8993" t="s">
        <v>76</v>
      </c>
      <c r="W8993" t="s">
        <v>69</v>
      </c>
      <c r="X8993">
        <v>9.5</v>
      </c>
      <c r="Y8993" t="s">
        <v>99</v>
      </c>
      <c r="AB8993" t="s">
        <v>1312</v>
      </c>
      <c r="AC8993" t="s">
        <v>103</v>
      </c>
      <c r="AE8993" s="7">
        <f t="shared" si="141"/>
        <v>5700</v>
      </c>
    </row>
    <row r="8994" spans="1:31" x14ac:dyDescent="0.15">
      <c r="A8994">
        <v>8991</v>
      </c>
      <c r="B8994" t="s">
        <v>38</v>
      </c>
      <c r="C8994" t="s">
        <v>31</v>
      </c>
      <c r="D8994">
        <v>26202</v>
      </c>
      <c r="E8994" t="s">
        <v>24</v>
      </c>
      <c r="F8994" t="s">
        <v>128</v>
      </c>
      <c r="G8994" t="s">
        <v>143</v>
      </c>
      <c r="H8994" t="s">
        <v>134</v>
      </c>
      <c r="I8994">
        <v>14</v>
      </c>
      <c r="J8994">
        <v>64000000</v>
      </c>
      <c r="M8994">
        <v>185</v>
      </c>
      <c r="O8994" t="s">
        <v>55</v>
      </c>
      <c r="P8994">
        <v>10.5</v>
      </c>
      <c r="Q8994">
        <v>185</v>
      </c>
      <c r="R8994" t="s">
        <v>252</v>
      </c>
      <c r="S8994" t="s">
        <v>42</v>
      </c>
      <c r="T8994" t="s">
        <v>43</v>
      </c>
      <c r="U8994" t="s">
        <v>423</v>
      </c>
      <c r="V8994" t="s">
        <v>76</v>
      </c>
      <c r="W8994" t="s">
        <v>36</v>
      </c>
      <c r="X8994">
        <v>11</v>
      </c>
      <c r="Y8994" t="s">
        <v>57</v>
      </c>
      <c r="Z8994">
        <v>60</v>
      </c>
      <c r="AA8994">
        <v>200</v>
      </c>
      <c r="AB8994" t="s">
        <v>1312</v>
      </c>
      <c r="AE8994" s="7">
        <f t="shared" si="141"/>
        <v>345900</v>
      </c>
    </row>
    <row r="8995" spans="1:31" x14ac:dyDescent="0.15">
      <c r="A8995">
        <v>8992</v>
      </c>
      <c r="B8995" t="s">
        <v>38</v>
      </c>
      <c r="C8995" t="s">
        <v>58</v>
      </c>
      <c r="D8995">
        <v>26202</v>
      </c>
      <c r="E8995" t="s">
        <v>24</v>
      </c>
      <c r="F8995" t="s">
        <v>128</v>
      </c>
      <c r="G8995" t="s">
        <v>143</v>
      </c>
      <c r="H8995" t="s">
        <v>134</v>
      </c>
      <c r="I8995">
        <v>11</v>
      </c>
      <c r="J8995">
        <v>99000000</v>
      </c>
      <c r="M8995">
        <v>460</v>
      </c>
      <c r="O8995" t="s">
        <v>55</v>
      </c>
      <c r="P8995">
        <v>14.5</v>
      </c>
      <c r="Q8995">
        <v>310</v>
      </c>
      <c r="R8995" t="s">
        <v>797</v>
      </c>
      <c r="S8995" t="s">
        <v>213</v>
      </c>
      <c r="T8995" t="s">
        <v>138</v>
      </c>
      <c r="U8995" t="s">
        <v>423</v>
      </c>
      <c r="V8995" t="s">
        <v>76</v>
      </c>
      <c r="W8995" t="s">
        <v>69</v>
      </c>
      <c r="X8995">
        <v>13.5</v>
      </c>
      <c r="Y8995" t="s">
        <v>139</v>
      </c>
      <c r="Z8995">
        <v>60</v>
      </c>
      <c r="AA8995">
        <v>200</v>
      </c>
      <c r="AB8995" t="s">
        <v>1312</v>
      </c>
      <c r="AE8995" s="7">
        <f t="shared" si="141"/>
        <v>215200</v>
      </c>
    </row>
    <row r="8996" spans="1:31" x14ac:dyDescent="0.15">
      <c r="A8996">
        <v>8993</v>
      </c>
      <c r="B8996" t="s">
        <v>23</v>
      </c>
      <c r="D8996">
        <v>26202</v>
      </c>
      <c r="E8996" t="s">
        <v>24</v>
      </c>
      <c r="F8996" t="s">
        <v>128</v>
      </c>
      <c r="G8996" t="s">
        <v>858</v>
      </c>
      <c r="J8996">
        <v>64000</v>
      </c>
      <c r="M8996">
        <v>130</v>
      </c>
      <c r="U8996" t="s">
        <v>423</v>
      </c>
      <c r="AB8996" t="s">
        <v>1312</v>
      </c>
      <c r="AE8996" s="7">
        <f t="shared" si="141"/>
        <v>500</v>
      </c>
    </row>
    <row r="8997" spans="1:31" x14ac:dyDescent="0.15">
      <c r="A8997">
        <v>8994</v>
      </c>
      <c r="B8997" t="s">
        <v>23</v>
      </c>
      <c r="D8997">
        <v>26202</v>
      </c>
      <c r="E8997" t="s">
        <v>24</v>
      </c>
      <c r="F8997" t="s">
        <v>128</v>
      </c>
      <c r="G8997" t="s">
        <v>1044</v>
      </c>
      <c r="J8997">
        <v>82000</v>
      </c>
      <c r="M8997">
        <v>870</v>
      </c>
      <c r="AB8997" t="s">
        <v>1312</v>
      </c>
      <c r="AE8997" s="7">
        <f t="shared" si="141"/>
        <v>100</v>
      </c>
    </row>
    <row r="8998" spans="1:31" x14ac:dyDescent="0.15">
      <c r="A8998">
        <v>8995</v>
      </c>
      <c r="B8998" t="s">
        <v>30</v>
      </c>
      <c r="C8998" t="s">
        <v>31</v>
      </c>
      <c r="D8998">
        <v>26202</v>
      </c>
      <c r="E8998" t="s">
        <v>24</v>
      </c>
      <c r="F8998" t="s">
        <v>128</v>
      </c>
      <c r="G8998" t="s">
        <v>364</v>
      </c>
      <c r="H8998" t="s">
        <v>134</v>
      </c>
      <c r="I8998">
        <v>12</v>
      </c>
      <c r="J8998">
        <v>14000000</v>
      </c>
      <c r="K8998">
        <v>180000</v>
      </c>
      <c r="M8998">
        <v>260</v>
      </c>
      <c r="N8998" s="8">
        <v>54000</v>
      </c>
      <c r="O8998" t="s">
        <v>80</v>
      </c>
      <c r="P8998">
        <v>17.5</v>
      </c>
      <c r="U8998" t="s">
        <v>423</v>
      </c>
      <c r="V8998" t="s">
        <v>101</v>
      </c>
      <c r="W8998" t="s">
        <v>50</v>
      </c>
      <c r="X8998">
        <v>2</v>
      </c>
      <c r="Y8998" t="s">
        <v>57</v>
      </c>
      <c r="Z8998">
        <v>60</v>
      </c>
      <c r="AA8998">
        <v>200</v>
      </c>
      <c r="AB8998" t="s">
        <v>1312</v>
      </c>
      <c r="AE8998" s="7" t="str">
        <f t="shared" si="141"/>
        <v/>
      </c>
    </row>
    <row r="8999" spans="1:31" x14ac:dyDescent="0.15">
      <c r="A8999">
        <v>8996</v>
      </c>
      <c r="B8999" t="s">
        <v>38</v>
      </c>
      <c r="C8999" t="s">
        <v>58</v>
      </c>
      <c r="D8999">
        <v>26202</v>
      </c>
      <c r="E8999" t="s">
        <v>24</v>
      </c>
      <c r="F8999" t="s">
        <v>128</v>
      </c>
      <c r="G8999" t="s">
        <v>368</v>
      </c>
      <c r="H8999" t="s">
        <v>134</v>
      </c>
      <c r="I8999" t="s">
        <v>1199</v>
      </c>
      <c r="J8999">
        <v>2500000</v>
      </c>
      <c r="M8999">
        <v>80</v>
      </c>
      <c r="O8999" t="s">
        <v>55</v>
      </c>
      <c r="P8999">
        <v>7.5</v>
      </c>
      <c r="Q8999">
        <v>60</v>
      </c>
      <c r="R8999" t="s">
        <v>169</v>
      </c>
      <c r="S8999" t="s">
        <v>42</v>
      </c>
      <c r="T8999" t="s">
        <v>43</v>
      </c>
      <c r="U8999" t="s">
        <v>423</v>
      </c>
      <c r="V8999" t="s">
        <v>56</v>
      </c>
      <c r="W8999" t="s">
        <v>114</v>
      </c>
      <c r="X8999">
        <v>15</v>
      </c>
      <c r="Y8999" t="s">
        <v>93</v>
      </c>
      <c r="Z8999">
        <v>60</v>
      </c>
      <c r="AA8999">
        <v>200</v>
      </c>
      <c r="AB8999" t="s">
        <v>1312</v>
      </c>
      <c r="AC8999" t="s">
        <v>144</v>
      </c>
      <c r="AE8999" s="7">
        <f t="shared" si="141"/>
        <v>31300</v>
      </c>
    </row>
    <row r="9000" spans="1:31" x14ac:dyDescent="0.15">
      <c r="A9000">
        <v>8997</v>
      </c>
      <c r="B9000" t="s">
        <v>38</v>
      </c>
      <c r="C9000" t="s">
        <v>31</v>
      </c>
      <c r="D9000">
        <v>26202</v>
      </c>
      <c r="E9000" t="s">
        <v>24</v>
      </c>
      <c r="F9000" t="s">
        <v>128</v>
      </c>
      <c r="G9000" t="s">
        <v>824</v>
      </c>
      <c r="H9000" t="s">
        <v>130</v>
      </c>
      <c r="I9000" t="s">
        <v>245</v>
      </c>
      <c r="J9000">
        <v>2400000</v>
      </c>
      <c r="M9000">
        <v>180</v>
      </c>
      <c r="O9000" t="s">
        <v>55</v>
      </c>
      <c r="P9000">
        <v>10</v>
      </c>
      <c r="Q9000">
        <v>80</v>
      </c>
      <c r="R9000" t="s">
        <v>161</v>
      </c>
      <c r="S9000" t="s">
        <v>42</v>
      </c>
      <c r="T9000" t="s">
        <v>43</v>
      </c>
      <c r="V9000" t="s">
        <v>68</v>
      </c>
      <c r="W9000" t="s">
        <v>36</v>
      </c>
      <c r="X9000">
        <v>6</v>
      </c>
      <c r="Y9000" t="s">
        <v>84</v>
      </c>
      <c r="Z9000">
        <v>50</v>
      </c>
      <c r="AA9000">
        <v>80</v>
      </c>
      <c r="AB9000" t="s">
        <v>1312</v>
      </c>
      <c r="AE9000" s="7">
        <f t="shared" si="141"/>
        <v>13300</v>
      </c>
    </row>
    <row r="9001" spans="1:31" x14ac:dyDescent="0.15">
      <c r="A9001">
        <v>8998</v>
      </c>
      <c r="B9001" t="s">
        <v>38</v>
      </c>
      <c r="C9001" t="s">
        <v>58</v>
      </c>
      <c r="D9001">
        <v>26202</v>
      </c>
      <c r="E9001" t="s">
        <v>24</v>
      </c>
      <c r="F9001" t="s">
        <v>128</v>
      </c>
      <c r="G9001" t="s">
        <v>370</v>
      </c>
      <c r="H9001" t="s">
        <v>134</v>
      </c>
      <c r="I9001">
        <v>16</v>
      </c>
      <c r="J9001">
        <v>19000000</v>
      </c>
      <c r="M9001">
        <v>145</v>
      </c>
      <c r="O9001" t="s">
        <v>55</v>
      </c>
      <c r="P9001">
        <v>10.199999999999999</v>
      </c>
      <c r="Q9001">
        <v>100</v>
      </c>
      <c r="R9001" t="s">
        <v>1166</v>
      </c>
      <c r="S9001" t="s">
        <v>42</v>
      </c>
      <c r="T9001" t="s">
        <v>43</v>
      </c>
      <c r="U9001" t="s">
        <v>43</v>
      </c>
      <c r="V9001" t="s">
        <v>76</v>
      </c>
      <c r="W9001" t="s">
        <v>114</v>
      </c>
      <c r="X9001">
        <v>21</v>
      </c>
      <c r="Y9001" t="s">
        <v>106</v>
      </c>
      <c r="Z9001">
        <v>80</v>
      </c>
      <c r="AA9001">
        <v>400</v>
      </c>
      <c r="AB9001" t="s">
        <v>1312</v>
      </c>
      <c r="AE9001" s="7">
        <f t="shared" si="141"/>
        <v>131000</v>
      </c>
    </row>
    <row r="9002" spans="1:31" x14ac:dyDescent="0.15">
      <c r="A9002">
        <v>8999</v>
      </c>
      <c r="B9002" t="s">
        <v>38</v>
      </c>
      <c r="C9002" t="s">
        <v>31</v>
      </c>
      <c r="D9002">
        <v>26202</v>
      </c>
      <c r="E9002" t="s">
        <v>24</v>
      </c>
      <c r="F9002" t="s">
        <v>128</v>
      </c>
      <c r="G9002" t="s">
        <v>460</v>
      </c>
      <c r="H9002" t="s">
        <v>130</v>
      </c>
      <c r="I9002" t="s">
        <v>245</v>
      </c>
      <c r="J9002">
        <v>5000000</v>
      </c>
      <c r="M9002">
        <v>250</v>
      </c>
      <c r="O9002" t="s">
        <v>55</v>
      </c>
      <c r="P9002">
        <v>12</v>
      </c>
      <c r="Q9002">
        <v>70</v>
      </c>
      <c r="S9002" t="s">
        <v>42</v>
      </c>
      <c r="T9002" t="s">
        <v>43</v>
      </c>
      <c r="U9002" t="s">
        <v>43</v>
      </c>
      <c r="V9002" t="s">
        <v>35</v>
      </c>
      <c r="W9002" t="s">
        <v>69</v>
      </c>
      <c r="X9002">
        <v>8</v>
      </c>
      <c r="Y9002" t="s">
        <v>207</v>
      </c>
      <c r="Z9002">
        <v>60</v>
      </c>
      <c r="AA9002">
        <v>200</v>
      </c>
      <c r="AB9002" t="s">
        <v>1312</v>
      </c>
      <c r="AE9002" s="7">
        <f t="shared" si="141"/>
        <v>20000</v>
      </c>
    </row>
    <row r="9003" spans="1:31" x14ac:dyDescent="0.15">
      <c r="A9003">
        <v>9000</v>
      </c>
      <c r="B9003" t="s">
        <v>38</v>
      </c>
      <c r="C9003" t="s">
        <v>58</v>
      </c>
      <c r="D9003">
        <v>26202</v>
      </c>
      <c r="E9003" t="s">
        <v>24</v>
      </c>
      <c r="F9003" t="s">
        <v>128</v>
      </c>
      <c r="G9003" t="s">
        <v>154</v>
      </c>
      <c r="H9003" t="s">
        <v>130</v>
      </c>
      <c r="I9003">
        <v>7</v>
      </c>
      <c r="J9003">
        <v>27000000</v>
      </c>
      <c r="M9003">
        <v>560</v>
      </c>
      <c r="O9003" t="s">
        <v>167</v>
      </c>
      <c r="P9003">
        <v>39.799999999999997</v>
      </c>
      <c r="Q9003">
        <v>145</v>
      </c>
      <c r="S9003" t="s">
        <v>42</v>
      </c>
      <c r="T9003" t="s">
        <v>43</v>
      </c>
      <c r="U9003" t="s">
        <v>43</v>
      </c>
      <c r="V9003" t="s">
        <v>35</v>
      </c>
      <c r="W9003" t="s">
        <v>36</v>
      </c>
      <c r="X9003">
        <v>15</v>
      </c>
      <c r="Y9003" t="s">
        <v>106</v>
      </c>
      <c r="Z9003">
        <v>80</v>
      </c>
      <c r="AA9003">
        <v>400</v>
      </c>
      <c r="AB9003" t="s">
        <v>1312</v>
      </c>
      <c r="AE9003" s="7">
        <f t="shared" si="141"/>
        <v>48200</v>
      </c>
    </row>
    <row r="9004" spans="1:31" x14ac:dyDescent="0.15">
      <c r="A9004">
        <v>9001</v>
      </c>
      <c r="B9004" t="s">
        <v>30</v>
      </c>
      <c r="C9004" t="s">
        <v>58</v>
      </c>
      <c r="D9004">
        <v>26202</v>
      </c>
      <c r="E9004" t="s">
        <v>24</v>
      </c>
      <c r="F9004" t="s">
        <v>128</v>
      </c>
      <c r="G9004" t="s">
        <v>154</v>
      </c>
      <c r="H9004" t="s">
        <v>130</v>
      </c>
      <c r="I9004">
        <v>6</v>
      </c>
      <c r="J9004">
        <v>5600000</v>
      </c>
      <c r="K9004">
        <v>98000</v>
      </c>
      <c r="M9004">
        <v>190</v>
      </c>
      <c r="N9004" s="8">
        <v>30000</v>
      </c>
      <c r="O9004" t="s">
        <v>89</v>
      </c>
      <c r="P9004">
        <v>13.3</v>
      </c>
      <c r="U9004" t="s">
        <v>43</v>
      </c>
      <c r="V9004" t="s">
        <v>63</v>
      </c>
      <c r="Y9004" t="s">
        <v>106</v>
      </c>
      <c r="Z9004">
        <v>80</v>
      </c>
      <c r="AA9004">
        <v>400</v>
      </c>
      <c r="AB9004" t="s">
        <v>1312</v>
      </c>
      <c r="AE9004" s="7" t="str">
        <f t="shared" si="141"/>
        <v/>
      </c>
    </row>
    <row r="9005" spans="1:31" x14ac:dyDescent="0.15">
      <c r="A9005">
        <v>9002</v>
      </c>
      <c r="B9005" t="s">
        <v>38</v>
      </c>
      <c r="C9005" t="s">
        <v>31</v>
      </c>
      <c r="D9005">
        <v>26202</v>
      </c>
      <c r="E9005" t="s">
        <v>24</v>
      </c>
      <c r="F9005" t="s">
        <v>128</v>
      </c>
      <c r="G9005" t="s">
        <v>373</v>
      </c>
      <c r="H9005" t="s">
        <v>134</v>
      </c>
      <c r="I9005" t="s">
        <v>1199</v>
      </c>
      <c r="J9005">
        <v>13000000</v>
      </c>
      <c r="M9005">
        <v>200</v>
      </c>
      <c r="O9005" t="s">
        <v>55</v>
      </c>
      <c r="P9005">
        <v>12</v>
      </c>
      <c r="Q9005">
        <v>95</v>
      </c>
      <c r="R9005" t="s">
        <v>221</v>
      </c>
      <c r="S9005" t="s">
        <v>42</v>
      </c>
      <c r="T9005" t="s">
        <v>43</v>
      </c>
      <c r="U9005" t="s">
        <v>43</v>
      </c>
      <c r="V9005" t="s">
        <v>56</v>
      </c>
      <c r="W9005" t="s">
        <v>119</v>
      </c>
      <c r="X9005">
        <v>6</v>
      </c>
      <c r="Y9005" t="s">
        <v>85</v>
      </c>
      <c r="Z9005">
        <v>60</v>
      </c>
      <c r="AA9005">
        <v>200</v>
      </c>
      <c r="AB9005" t="s">
        <v>1312</v>
      </c>
      <c r="AC9005" t="s">
        <v>117</v>
      </c>
      <c r="AE9005" s="7">
        <f t="shared" si="141"/>
        <v>65000</v>
      </c>
    </row>
    <row r="9006" spans="1:31" x14ac:dyDescent="0.15">
      <c r="A9006">
        <v>9003</v>
      </c>
      <c r="B9006" t="s">
        <v>30</v>
      </c>
      <c r="C9006" t="s">
        <v>31</v>
      </c>
      <c r="D9006">
        <v>26202</v>
      </c>
      <c r="E9006" t="s">
        <v>24</v>
      </c>
      <c r="F9006" t="s">
        <v>128</v>
      </c>
      <c r="G9006" t="s">
        <v>862</v>
      </c>
      <c r="H9006" t="s">
        <v>549</v>
      </c>
      <c r="I9006">
        <v>24</v>
      </c>
      <c r="J9006">
        <v>290000</v>
      </c>
      <c r="K9006">
        <v>47000</v>
      </c>
      <c r="M9006">
        <v>20</v>
      </c>
      <c r="N9006" s="8">
        <v>14000</v>
      </c>
      <c r="O9006" t="s">
        <v>80</v>
      </c>
      <c r="U9006" t="s">
        <v>423</v>
      </c>
      <c r="V9006" t="s">
        <v>49</v>
      </c>
      <c r="W9006" t="s">
        <v>114</v>
      </c>
      <c r="X9006">
        <v>15</v>
      </c>
      <c r="Y9006" t="s">
        <v>45</v>
      </c>
      <c r="Z9006">
        <v>60</v>
      </c>
      <c r="AA9006">
        <v>200</v>
      </c>
      <c r="AB9006" t="s">
        <v>1312</v>
      </c>
      <c r="AE9006" s="7" t="str">
        <f t="shared" si="141"/>
        <v/>
      </c>
    </row>
    <row r="9007" spans="1:31" x14ac:dyDescent="0.15">
      <c r="A9007">
        <v>9004</v>
      </c>
      <c r="B9007" t="s">
        <v>38</v>
      </c>
      <c r="C9007" t="s">
        <v>31</v>
      </c>
      <c r="D9007">
        <v>26202</v>
      </c>
      <c r="E9007" t="s">
        <v>24</v>
      </c>
      <c r="F9007" t="s">
        <v>128</v>
      </c>
      <c r="G9007" t="s">
        <v>165</v>
      </c>
      <c r="H9007" t="s">
        <v>134</v>
      </c>
      <c r="I9007">
        <v>7</v>
      </c>
      <c r="J9007">
        <v>9700000</v>
      </c>
      <c r="M9007">
        <v>180</v>
      </c>
      <c r="O9007" t="s">
        <v>55</v>
      </c>
      <c r="P9007">
        <v>9.8000000000000007</v>
      </c>
      <c r="Q9007">
        <v>190</v>
      </c>
      <c r="R9007" t="s">
        <v>131</v>
      </c>
      <c r="S9007" t="s">
        <v>42</v>
      </c>
      <c r="T9007" t="s">
        <v>43</v>
      </c>
      <c r="U9007" t="s">
        <v>43</v>
      </c>
      <c r="V9007" t="s">
        <v>35</v>
      </c>
      <c r="W9007" t="s">
        <v>36</v>
      </c>
      <c r="X9007">
        <v>4.2</v>
      </c>
      <c r="Y9007" t="s">
        <v>166</v>
      </c>
      <c r="Z9007">
        <v>60</v>
      </c>
      <c r="AA9007">
        <v>200</v>
      </c>
      <c r="AB9007" t="s">
        <v>1312</v>
      </c>
      <c r="AE9007" s="7">
        <f t="shared" si="141"/>
        <v>53900</v>
      </c>
    </row>
    <row r="9008" spans="1:31" x14ac:dyDescent="0.15">
      <c r="A9008">
        <v>9005</v>
      </c>
      <c r="B9008" t="s">
        <v>38</v>
      </c>
      <c r="C9008" t="s">
        <v>31</v>
      </c>
      <c r="D9008">
        <v>26202</v>
      </c>
      <c r="E9008" t="s">
        <v>24</v>
      </c>
      <c r="F9008" t="s">
        <v>128</v>
      </c>
      <c r="G9008" t="s">
        <v>171</v>
      </c>
      <c r="H9008" t="s">
        <v>130</v>
      </c>
      <c r="I9008">
        <v>20</v>
      </c>
      <c r="J9008">
        <v>39000000</v>
      </c>
      <c r="M9008">
        <v>165</v>
      </c>
      <c r="O9008" t="s">
        <v>80</v>
      </c>
      <c r="Q9008">
        <v>115</v>
      </c>
      <c r="R9008" t="s">
        <v>1198</v>
      </c>
      <c r="T9008" t="s">
        <v>43</v>
      </c>
      <c r="U9008" t="s">
        <v>43</v>
      </c>
      <c r="V9008" t="s">
        <v>101</v>
      </c>
      <c r="W9008" t="s">
        <v>119</v>
      </c>
      <c r="X9008">
        <v>5.5</v>
      </c>
      <c r="Y9008" t="s">
        <v>57</v>
      </c>
      <c r="Z9008">
        <v>60</v>
      </c>
      <c r="AA9008">
        <v>200</v>
      </c>
      <c r="AB9008" t="s">
        <v>1312</v>
      </c>
      <c r="AE9008" s="7">
        <f t="shared" si="141"/>
        <v>236400</v>
      </c>
    </row>
    <row r="9009" spans="1:31" x14ac:dyDescent="0.15">
      <c r="A9009">
        <v>9006</v>
      </c>
      <c r="B9009" t="s">
        <v>30</v>
      </c>
      <c r="C9009" t="s">
        <v>31</v>
      </c>
      <c r="D9009">
        <v>26202</v>
      </c>
      <c r="E9009" t="s">
        <v>24</v>
      </c>
      <c r="F9009" t="s">
        <v>128</v>
      </c>
      <c r="G9009" t="s">
        <v>171</v>
      </c>
      <c r="H9009" t="s">
        <v>130</v>
      </c>
      <c r="I9009">
        <v>20</v>
      </c>
      <c r="J9009">
        <v>6500000</v>
      </c>
      <c r="K9009">
        <v>150000</v>
      </c>
      <c r="M9009">
        <v>145</v>
      </c>
      <c r="N9009" s="8">
        <v>45000</v>
      </c>
      <c r="O9009" t="s">
        <v>80</v>
      </c>
      <c r="P9009">
        <v>8.9</v>
      </c>
      <c r="U9009" t="s">
        <v>43</v>
      </c>
      <c r="V9009" t="s">
        <v>101</v>
      </c>
      <c r="W9009" t="s">
        <v>36</v>
      </c>
      <c r="X9009">
        <v>4.5</v>
      </c>
      <c r="Y9009" t="s">
        <v>57</v>
      </c>
      <c r="Z9009">
        <v>60</v>
      </c>
      <c r="AA9009">
        <v>200</v>
      </c>
      <c r="AB9009" t="s">
        <v>1312</v>
      </c>
      <c r="AE9009" s="7" t="str">
        <f t="shared" si="141"/>
        <v/>
      </c>
    </row>
    <row r="9010" spans="1:31" x14ac:dyDescent="0.15">
      <c r="A9010">
        <v>9007</v>
      </c>
      <c r="B9010" t="s">
        <v>38</v>
      </c>
      <c r="C9010" t="s">
        <v>31</v>
      </c>
      <c r="D9010">
        <v>26202</v>
      </c>
      <c r="E9010" t="s">
        <v>24</v>
      </c>
      <c r="F9010" t="s">
        <v>128</v>
      </c>
      <c r="G9010" t="s">
        <v>172</v>
      </c>
      <c r="H9010" t="s">
        <v>130</v>
      </c>
      <c r="I9010">
        <v>14</v>
      </c>
      <c r="J9010">
        <v>49000000</v>
      </c>
      <c r="M9010">
        <v>200</v>
      </c>
      <c r="O9010" t="s">
        <v>48</v>
      </c>
      <c r="P9010">
        <v>3.2</v>
      </c>
      <c r="Q9010">
        <v>125</v>
      </c>
      <c r="R9010" t="s">
        <v>1198</v>
      </c>
      <c r="S9010" t="s">
        <v>213</v>
      </c>
      <c r="T9010" t="s">
        <v>43</v>
      </c>
      <c r="U9010" t="s">
        <v>43</v>
      </c>
      <c r="V9010" t="s">
        <v>49</v>
      </c>
      <c r="W9010" t="s">
        <v>36</v>
      </c>
      <c r="X9010">
        <v>6</v>
      </c>
      <c r="Y9010" t="s">
        <v>85</v>
      </c>
      <c r="Z9010">
        <v>60</v>
      </c>
      <c r="AA9010">
        <v>200</v>
      </c>
      <c r="AB9010" t="s">
        <v>1312</v>
      </c>
      <c r="AE9010" s="7">
        <f t="shared" si="141"/>
        <v>245000</v>
      </c>
    </row>
    <row r="9011" spans="1:31" x14ac:dyDescent="0.15">
      <c r="A9011">
        <v>9008</v>
      </c>
      <c r="B9011" t="s">
        <v>38</v>
      </c>
      <c r="C9011" t="s">
        <v>31</v>
      </c>
      <c r="D9011">
        <v>26202</v>
      </c>
      <c r="E9011" t="s">
        <v>24</v>
      </c>
      <c r="F9011" t="s">
        <v>128</v>
      </c>
      <c r="G9011" t="s">
        <v>172</v>
      </c>
      <c r="H9011" t="s">
        <v>130</v>
      </c>
      <c r="I9011">
        <v>15</v>
      </c>
      <c r="J9011">
        <v>42000000</v>
      </c>
      <c r="M9011">
        <v>145</v>
      </c>
      <c r="O9011" t="s">
        <v>80</v>
      </c>
      <c r="P9011">
        <v>9.3000000000000007</v>
      </c>
      <c r="Q9011">
        <v>115</v>
      </c>
      <c r="R9011" t="s">
        <v>1198</v>
      </c>
      <c r="T9011" t="s">
        <v>43</v>
      </c>
      <c r="U9011" t="s">
        <v>43</v>
      </c>
      <c r="V9011" t="s">
        <v>76</v>
      </c>
      <c r="W9011" t="s">
        <v>36</v>
      </c>
      <c r="X9011">
        <v>6</v>
      </c>
      <c r="Y9011" t="s">
        <v>85</v>
      </c>
      <c r="Z9011">
        <v>60</v>
      </c>
      <c r="AA9011">
        <v>200</v>
      </c>
      <c r="AB9011" t="s">
        <v>1312</v>
      </c>
      <c r="AE9011" s="7">
        <f t="shared" si="141"/>
        <v>289700</v>
      </c>
    </row>
    <row r="9012" spans="1:31" x14ac:dyDescent="0.15">
      <c r="A9012">
        <v>9009</v>
      </c>
      <c r="B9012" t="s">
        <v>38</v>
      </c>
      <c r="C9012" t="s">
        <v>31</v>
      </c>
      <c r="D9012">
        <v>26202</v>
      </c>
      <c r="E9012" t="s">
        <v>24</v>
      </c>
      <c r="F9012" t="s">
        <v>128</v>
      </c>
      <c r="G9012" t="s">
        <v>595</v>
      </c>
      <c r="H9012" t="s">
        <v>130</v>
      </c>
      <c r="I9012">
        <v>11</v>
      </c>
      <c r="J9012">
        <v>12000000</v>
      </c>
      <c r="M9012">
        <v>230</v>
      </c>
      <c r="O9012" t="s">
        <v>55</v>
      </c>
      <c r="P9012">
        <v>10.9</v>
      </c>
      <c r="Q9012">
        <v>270</v>
      </c>
      <c r="R9012" t="s">
        <v>161</v>
      </c>
      <c r="S9012" t="s">
        <v>61</v>
      </c>
      <c r="T9012" t="s">
        <v>138</v>
      </c>
      <c r="V9012" t="s">
        <v>101</v>
      </c>
      <c r="W9012" t="s">
        <v>36</v>
      </c>
      <c r="X9012">
        <v>8</v>
      </c>
      <c r="Y9012" t="s">
        <v>105</v>
      </c>
      <c r="Z9012">
        <v>80</v>
      </c>
      <c r="AA9012">
        <v>200</v>
      </c>
      <c r="AB9012" t="s">
        <v>1312</v>
      </c>
      <c r="AC9012" t="s">
        <v>103</v>
      </c>
      <c r="AE9012" s="7">
        <f t="shared" si="141"/>
        <v>52200</v>
      </c>
    </row>
    <row r="9013" spans="1:31" x14ac:dyDescent="0.15">
      <c r="A9013">
        <v>9010</v>
      </c>
      <c r="B9013" t="s">
        <v>38</v>
      </c>
      <c r="C9013" t="s">
        <v>31</v>
      </c>
      <c r="D9013">
        <v>26202</v>
      </c>
      <c r="E9013" t="s">
        <v>24</v>
      </c>
      <c r="F9013" t="s">
        <v>128</v>
      </c>
      <c r="G9013" t="s">
        <v>963</v>
      </c>
      <c r="H9013" t="s">
        <v>134</v>
      </c>
      <c r="I9013" t="s">
        <v>245</v>
      </c>
      <c r="J9013">
        <v>10000000</v>
      </c>
      <c r="M9013">
        <v>230</v>
      </c>
      <c r="O9013" t="s">
        <v>137</v>
      </c>
      <c r="P9013">
        <v>20</v>
      </c>
      <c r="Q9013">
        <v>100</v>
      </c>
      <c r="R9013" t="s">
        <v>408</v>
      </c>
      <c r="S9013" t="s">
        <v>61</v>
      </c>
      <c r="T9013" t="s">
        <v>62</v>
      </c>
      <c r="U9013" t="s">
        <v>62</v>
      </c>
      <c r="V9013" t="s">
        <v>76</v>
      </c>
      <c r="W9013" t="s">
        <v>69</v>
      </c>
      <c r="X9013">
        <v>7</v>
      </c>
      <c r="Y9013" t="s">
        <v>45</v>
      </c>
      <c r="Z9013">
        <v>60</v>
      </c>
      <c r="AA9013">
        <v>200</v>
      </c>
      <c r="AB9013" t="s">
        <v>1312</v>
      </c>
      <c r="AE9013" s="7">
        <f t="shared" si="141"/>
        <v>43500</v>
      </c>
    </row>
    <row r="9014" spans="1:31" x14ac:dyDescent="0.15">
      <c r="A9014">
        <v>9011</v>
      </c>
      <c r="B9014" t="s">
        <v>30</v>
      </c>
      <c r="C9014" t="s">
        <v>31</v>
      </c>
      <c r="D9014">
        <v>26202</v>
      </c>
      <c r="E9014" t="s">
        <v>24</v>
      </c>
      <c r="F9014" t="s">
        <v>128</v>
      </c>
      <c r="G9014" t="s">
        <v>963</v>
      </c>
      <c r="H9014" t="s">
        <v>134</v>
      </c>
      <c r="I9014" t="s">
        <v>245</v>
      </c>
      <c r="J9014">
        <v>5400000</v>
      </c>
      <c r="K9014">
        <v>110000</v>
      </c>
      <c r="M9014">
        <v>165</v>
      </c>
      <c r="N9014" s="8">
        <v>33000</v>
      </c>
      <c r="O9014" t="s">
        <v>80</v>
      </c>
      <c r="P9014">
        <v>12</v>
      </c>
      <c r="U9014" t="s">
        <v>43</v>
      </c>
      <c r="V9014" t="s">
        <v>68</v>
      </c>
      <c r="W9014" t="s">
        <v>36</v>
      </c>
      <c r="X9014">
        <v>6</v>
      </c>
      <c r="Y9014" t="s">
        <v>57</v>
      </c>
      <c r="Z9014">
        <v>60</v>
      </c>
      <c r="AA9014">
        <v>200</v>
      </c>
      <c r="AB9014" t="s">
        <v>1312</v>
      </c>
      <c r="AE9014" s="7" t="str">
        <f t="shared" si="141"/>
        <v/>
      </c>
    </row>
    <row r="9015" spans="1:31" x14ac:dyDescent="0.15">
      <c r="A9015">
        <v>9012</v>
      </c>
      <c r="B9015" t="s">
        <v>38</v>
      </c>
      <c r="C9015" t="s">
        <v>31</v>
      </c>
      <c r="D9015">
        <v>26203</v>
      </c>
      <c r="E9015" t="s">
        <v>24</v>
      </c>
      <c r="F9015" t="s">
        <v>173</v>
      </c>
      <c r="G9015" t="s">
        <v>550</v>
      </c>
      <c r="H9015" t="s">
        <v>177</v>
      </c>
      <c r="I9015">
        <v>15</v>
      </c>
      <c r="J9015">
        <v>18000000</v>
      </c>
      <c r="M9015">
        <v>170</v>
      </c>
      <c r="O9015" t="s">
        <v>55</v>
      </c>
      <c r="P9015">
        <v>11.2</v>
      </c>
      <c r="Q9015">
        <v>105</v>
      </c>
      <c r="R9015" t="s">
        <v>1166</v>
      </c>
      <c r="S9015" t="s">
        <v>42</v>
      </c>
      <c r="T9015" t="s">
        <v>43</v>
      </c>
      <c r="U9015" t="s">
        <v>43</v>
      </c>
      <c r="V9015" t="s">
        <v>76</v>
      </c>
      <c r="W9015" t="s">
        <v>36</v>
      </c>
      <c r="X9015">
        <v>6</v>
      </c>
      <c r="Y9015" t="s">
        <v>45</v>
      </c>
      <c r="Z9015">
        <v>60</v>
      </c>
      <c r="AA9015">
        <v>200</v>
      </c>
      <c r="AB9015" t="s">
        <v>1312</v>
      </c>
      <c r="AE9015" s="7">
        <f t="shared" si="141"/>
        <v>105900</v>
      </c>
    </row>
    <row r="9016" spans="1:31" x14ac:dyDescent="0.15">
      <c r="A9016">
        <v>9013</v>
      </c>
      <c r="B9016" t="s">
        <v>38</v>
      </c>
      <c r="C9016" t="s">
        <v>31</v>
      </c>
      <c r="D9016">
        <v>26203</v>
      </c>
      <c r="E9016" t="s">
        <v>24</v>
      </c>
      <c r="F9016" t="s">
        <v>173</v>
      </c>
      <c r="G9016" t="s">
        <v>550</v>
      </c>
      <c r="H9016" t="s">
        <v>177</v>
      </c>
      <c r="I9016">
        <v>11</v>
      </c>
      <c r="J9016">
        <v>41000000</v>
      </c>
      <c r="M9016">
        <v>175</v>
      </c>
      <c r="O9016" t="s">
        <v>34</v>
      </c>
      <c r="P9016">
        <v>14</v>
      </c>
      <c r="Q9016">
        <v>105</v>
      </c>
      <c r="R9016" t="s">
        <v>1198</v>
      </c>
      <c r="S9016" t="s">
        <v>42</v>
      </c>
      <c r="T9016" t="s">
        <v>43</v>
      </c>
      <c r="U9016" t="s">
        <v>43</v>
      </c>
      <c r="V9016" t="s">
        <v>101</v>
      </c>
      <c r="W9016" t="s">
        <v>36</v>
      </c>
      <c r="X9016">
        <v>6</v>
      </c>
      <c r="Y9016" t="s">
        <v>57</v>
      </c>
      <c r="Z9016">
        <v>60</v>
      </c>
      <c r="AA9016">
        <v>200</v>
      </c>
      <c r="AB9016" t="s">
        <v>1312</v>
      </c>
      <c r="AE9016" s="7">
        <f t="shared" si="141"/>
        <v>234300</v>
      </c>
    </row>
    <row r="9017" spans="1:31" x14ac:dyDescent="0.15">
      <c r="A9017">
        <v>9014</v>
      </c>
      <c r="B9017" t="s">
        <v>30</v>
      </c>
      <c r="C9017" t="s">
        <v>31</v>
      </c>
      <c r="D9017">
        <v>26203</v>
      </c>
      <c r="E9017" t="s">
        <v>24</v>
      </c>
      <c r="F9017" t="s">
        <v>173</v>
      </c>
      <c r="G9017" t="s">
        <v>550</v>
      </c>
      <c r="H9017" t="s">
        <v>177</v>
      </c>
      <c r="I9017">
        <v>11</v>
      </c>
      <c r="J9017">
        <v>11000000</v>
      </c>
      <c r="K9017">
        <v>200000</v>
      </c>
      <c r="M9017">
        <v>180</v>
      </c>
      <c r="N9017" s="8">
        <v>61000</v>
      </c>
      <c r="O9017" t="s">
        <v>34</v>
      </c>
      <c r="P9017">
        <v>16</v>
      </c>
      <c r="U9017" t="s">
        <v>43</v>
      </c>
      <c r="V9017" t="s">
        <v>49</v>
      </c>
      <c r="W9017" t="s">
        <v>36</v>
      </c>
      <c r="X9017">
        <v>6</v>
      </c>
      <c r="Y9017" t="s">
        <v>57</v>
      </c>
      <c r="Z9017">
        <v>60</v>
      </c>
      <c r="AA9017">
        <v>200</v>
      </c>
      <c r="AB9017" t="s">
        <v>1312</v>
      </c>
      <c r="AE9017" s="7" t="str">
        <f t="shared" si="141"/>
        <v/>
      </c>
    </row>
    <row r="9018" spans="1:31" x14ac:dyDescent="0.15">
      <c r="A9018">
        <v>9015</v>
      </c>
      <c r="B9018" t="s">
        <v>27</v>
      </c>
      <c r="D9018">
        <v>26203</v>
      </c>
      <c r="E9018" t="s">
        <v>24</v>
      </c>
      <c r="F9018" t="s">
        <v>173</v>
      </c>
      <c r="G9018" t="s">
        <v>467</v>
      </c>
      <c r="J9018">
        <v>1000000</v>
      </c>
      <c r="M9018">
        <v>2600</v>
      </c>
      <c r="AB9018" t="s">
        <v>1312</v>
      </c>
      <c r="AE9018" s="7">
        <f t="shared" si="141"/>
        <v>400</v>
      </c>
    </row>
    <row r="9019" spans="1:31" x14ac:dyDescent="0.15">
      <c r="A9019">
        <v>9016</v>
      </c>
      <c r="B9019" t="s">
        <v>30</v>
      </c>
      <c r="C9019" t="s">
        <v>31</v>
      </c>
      <c r="D9019">
        <v>26203</v>
      </c>
      <c r="E9019" t="s">
        <v>24</v>
      </c>
      <c r="F9019" t="s">
        <v>173</v>
      </c>
      <c r="G9019" t="s">
        <v>379</v>
      </c>
      <c r="H9019" t="s">
        <v>177</v>
      </c>
      <c r="I9019">
        <v>4</v>
      </c>
      <c r="J9019">
        <v>22000000</v>
      </c>
      <c r="K9019">
        <v>140000</v>
      </c>
      <c r="M9019">
        <v>500</v>
      </c>
      <c r="N9019" s="8">
        <v>44000</v>
      </c>
      <c r="O9019" t="s">
        <v>55</v>
      </c>
      <c r="P9019">
        <v>18.7</v>
      </c>
      <c r="V9019" t="s">
        <v>49</v>
      </c>
      <c r="W9019" t="s">
        <v>119</v>
      </c>
      <c r="X9019">
        <v>4</v>
      </c>
      <c r="Y9019" t="s">
        <v>37</v>
      </c>
      <c r="Z9019">
        <v>60</v>
      </c>
      <c r="AA9019">
        <v>200</v>
      </c>
      <c r="AB9019" t="s">
        <v>1312</v>
      </c>
      <c r="AC9019" t="s">
        <v>117</v>
      </c>
      <c r="AE9019" s="7" t="str">
        <f t="shared" si="141"/>
        <v/>
      </c>
    </row>
    <row r="9020" spans="1:31" x14ac:dyDescent="0.15">
      <c r="A9020">
        <v>9017</v>
      </c>
      <c r="B9020" t="s">
        <v>38</v>
      </c>
      <c r="C9020" t="s">
        <v>123</v>
      </c>
      <c r="D9020">
        <v>26203</v>
      </c>
      <c r="E9020" t="s">
        <v>24</v>
      </c>
      <c r="F9020" t="s">
        <v>173</v>
      </c>
      <c r="G9020" t="s">
        <v>379</v>
      </c>
      <c r="H9020" t="s">
        <v>177</v>
      </c>
      <c r="I9020">
        <v>8</v>
      </c>
      <c r="J9020">
        <v>4600000</v>
      </c>
      <c r="M9020">
        <v>85</v>
      </c>
      <c r="O9020" t="s">
        <v>55</v>
      </c>
      <c r="P9020">
        <v>7</v>
      </c>
      <c r="Q9020">
        <v>95</v>
      </c>
      <c r="R9020" t="s">
        <v>155</v>
      </c>
      <c r="S9020" t="s">
        <v>213</v>
      </c>
      <c r="T9020" t="s">
        <v>263</v>
      </c>
      <c r="V9020" t="s">
        <v>35</v>
      </c>
      <c r="W9020" t="s">
        <v>36</v>
      </c>
      <c r="X9020">
        <v>4</v>
      </c>
      <c r="Y9020" t="s">
        <v>37</v>
      </c>
      <c r="Z9020">
        <v>60</v>
      </c>
      <c r="AA9020">
        <v>200</v>
      </c>
      <c r="AB9020" t="s">
        <v>1312</v>
      </c>
      <c r="AC9020" t="s">
        <v>144</v>
      </c>
      <c r="AE9020" s="7">
        <f t="shared" si="141"/>
        <v>54100</v>
      </c>
    </row>
    <row r="9021" spans="1:31" x14ac:dyDescent="0.15">
      <c r="A9021">
        <v>9018</v>
      </c>
      <c r="B9021" t="s">
        <v>38</v>
      </c>
      <c r="C9021" t="s">
        <v>31</v>
      </c>
      <c r="D9021">
        <v>26203</v>
      </c>
      <c r="E9021" t="s">
        <v>24</v>
      </c>
      <c r="F9021" t="s">
        <v>173</v>
      </c>
      <c r="G9021" t="s">
        <v>469</v>
      </c>
      <c r="H9021" t="s">
        <v>177</v>
      </c>
      <c r="I9021">
        <v>20</v>
      </c>
      <c r="J9021">
        <v>2800000</v>
      </c>
      <c r="M9021">
        <v>780</v>
      </c>
      <c r="O9021" t="s">
        <v>34</v>
      </c>
      <c r="P9021">
        <v>45</v>
      </c>
      <c r="Q9021">
        <v>150</v>
      </c>
      <c r="S9021" t="s">
        <v>42</v>
      </c>
      <c r="T9021" t="s">
        <v>43</v>
      </c>
      <c r="U9021" t="s">
        <v>43</v>
      </c>
      <c r="V9021" t="s">
        <v>101</v>
      </c>
      <c r="W9021" t="s">
        <v>69</v>
      </c>
      <c r="X9021">
        <v>6</v>
      </c>
      <c r="Y9021" t="s">
        <v>57</v>
      </c>
      <c r="Z9021">
        <v>60</v>
      </c>
      <c r="AA9021">
        <v>200</v>
      </c>
      <c r="AB9021" t="s">
        <v>1312</v>
      </c>
      <c r="AE9021" s="7">
        <f t="shared" si="141"/>
        <v>3600</v>
      </c>
    </row>
    <row r="9022" spans="1:31" x14ac:dyDescent="0.15">
      <c r="A9022">
        <v>9019</v>
      </c>
      <c r="B9022" t="s">
        <v>38</v>
      </c>
      <c r="C9022" t="s">
        <v>31</v>
      </c>
      <c r="D9022">
        <v>26203</v>
      </c>
      <c r="E9022" t="s">
        <v>24</v>
      </c>
      <c r="F9022" t="s">
        <v>173</v>
      </c>
      <c r="G9022" t="s">
        <v>551</v>
      </c>
      <c r="H9022" t="s">
        <v>177</v>
      </c>
      <c r="I9022">
        <v>25</v>
      </c>
      <c r="J9022">
        <v>22000000</v>
      </c>
      <c r="M9022">
        <v>290</v>
      </c>
      <c r="O9022" t="s">
        <v>55</v>
      </c>
      <c r="P9022">
        <v>15.6</v>
      </c>
      <c r="Q9022">
        <v>200</v>
      </c>
      <c r="R9022" t="s">
        <v>645</v>
      </c>
      <c r="S9022" t="s">
        <v>42</v>
      </c>
      <c r="T9022" t="s">
        <v>43</v>
      </c>
      <c r="U9022" t="s">
        <v>43</v>
      </c>
      <c r="V9022" t="s">
        <v>49</v>
      </c>
      <c r="W9022" t="s">
        <v>36</v>
      </c>
      <c r="X9022">
        <v>5.5</v>
      </c>
      <c r="Y9022" t="s">
        <v>57</v>
      </c>
      <c r="AB9022" t="s">
        <v>1312</v>
      </c>
      <c r="AE9022" s="7">
        <f t="shared" si="141"/>
        <v>75900</v>
      </c>
    </row>
    <row r="9023" spans="1:31" x14ac:dyDescent="0.15">
      <c r="A9023">
        <v>9020</v>
      </c>
      <c r="B9023" t="s">
        <v>38</v>
      </c>
      <c r="C9023" t="s">
        <v>31</v>
      </c>
      <c r="D9023">
        <v>26203</v>
      </c>
      <c r="E9023" t="s">
        <v>24</v>
      </c>
      <c r="F9023" t="s">
        <v>173</v>
      </c>
      <c r="G9023" t="s">
        <v>552</v>
      </c>
      <c r="H9023" t="s">
        <v>553</v>
      </c>
      <c r="I9023">
        <v>18</v>
      </c>
      <c r="J9023">
        <v>2100000</v>
      </c>
      <c r="M9023">
        <v>175</v>
      </c>
      <c r="O9023" t="s">
        <v>137</v>
      </c>
      <c r="Q9023">
        <v>85</v>
      </c>
      <c r="R9023" t="s">
        <v>155</v>
      </c>
      <c r="S9023" t="s">
        <v>213</v>
      </c>
      <c r="T9023" t="s">
        <v>43</v>
      </c>
      <c r="U9023" t="s">
        <v>62</v>
      </c>
      <c r="V9023" t="s">
        <v>35</v>
      </c>
      <c r="W9023" t="s">
        <v>119</v>
      </c>
      <c r="X9023">
        <v>3.5</v>
      </c>
      <c r="Y9023" t="s">
        <v>85</v>
      </c>
      <c r="Z9023">
        <v>60</v>
      </c>
      <c r="AA9023">
        <v>200</v>
      </c>
      <c r="AB9023" t="s">
        <v>1312</v>
      </c>
      <c r="AE9023" s="7">
        <f t="shared" si="141"/>
        <v>12000</v>
      </c>
    </row>
    <row r="9024" spans="1:31" x14ac:dyDescent="0.15">
      <c r="A9024">
        <v>9021</v>
      </c>
      <c r="B9024" t="s">
        <v>30</v>
      </c>
      <c r="C9024" t="s">
        <v>31</v>
      </c>
      <c r="D9024">
        <v>26203</v>
      </c>
      <c r="E9024" t="s">
        <v>24</v>
      </c>
      <c r="F9024" t="s">
        <v>173</v>
      </c>
      <c r="G9024" t="s">
        <v>665</v>
      </c>
      <c r="H9024" t="s">
        <v>177</v>
      </c>
      <c r="I9024">
        <v>10</v>
      </c>
      <c r="J9024">
        <v>13000000</v>
      </c>
      <c r="K9024">
        <v>180000</v>
      </c>
      <c r="M9024">
        <v>240</v>
      </c>
      <c r="N9024" s="8">
        <v>53000</v>
      </c>
      <c r="O9024" t="s">
        <v>80</v>
      </c>
      <c r="P9024">
        <v>16.899999999999999</v>
      </c>
      <c r="V9024" t="s">
        <v>101</v>
      </c>
      <c r="W9024" t="s">
        <v>36</v>
      </c>
      <c r="X9024">
        <v>5.5</v>
      </c>
      <c r="Y9024" t="s">
        <v>166</v>
      </c>
      <c r="Z9024">
        <v>60</v>
      </c>
      <c r="AA9024">
        <v>200</v>
      </c>
      <c r="AB9024" t="s">
        <v>1312</v>
      </c>
      <c r="AE9024" s="7" t="str">
        <f t="shared" si="141"/>
        <v/>
      </c>
    </row>
    <row r="9025" spans="1:31" x14ac:dyDescent="0.15">
      <c r="A9025">
        <v>9022</v>
      </c>
      <c r="B9025" t="s">
        <v>27</v>
      </c>
      <c r="D9025">
        <v>26203</v>
      </c>
      <c r="E9025" t="s">
        <v>24</v>
      </c>
      <c r="F9025" t="s">
        <v>173</v>
      </c>
      <c r="G9025" t="s">
        <v>1000</v>
      </c>
      <c r="J9025">
        <v>59000</v>
      </c>
      <c r="M9025">
        <v>590</v>
      </c>
      <c r="AB9025" t="s">
        <v>1312</v>
      </c>
      <c r="AE9025" s="7">
        <f t="shared" si="141"/>
        <v>100</v>
      </c>
    </row>
    <row r="9026" spans="1:31" x14ac:dyDescent="0.15">
      <c r="A9026">
        <v>9023</v>
      </c>
      <c r="B9026" t="s">
        <v>27</v>
      </c>
      <c r="D9026">
        <v>26203</v>
      </c>
      <c r="E9026" t="s">
        <v>24</v>
      </c>
      <c r="F9026" t="s">
        <v>173</v>
      </c>
      <c r="G9026" t="s">
        <v>1000</v>
      </c>
      <c r="J9026">
        <v>85000</v>
      </c>
      <c r="M9026">
        <v>850</v>
      </c>
      <c r="AB9026" t="s">
        <v>1312</v>
      </c>
      <c r="AE9026" s="7">
        <f t="shared" si="141"/>
        <v>100</v>
      </c>
    </row>
    <row r="9027" spans="1:31" x14ac:dyDescent="0.15">
      <c r="A9027">
        <v>9024</v>
      </c>
      <c r="B9027" t="s">
        <v>27</v>
      </c>
      <c r="D9027">
        <v>26203</v>
      </c>
      <c r="E9027" t="s">
        <v>24</v>
      </c>
      <c r="F9027" t="s">
        <v>173</v>
      </c>
      <c r="G9027" t="s">
        <v>1000</v>
      </c>
      <c r="J9027">
        <v>150000</v>
      </c>
      <c r="M9027">
        <v>1500</v>
      </c>
      <c r="AB9027" t="s">
        <v>1312</v>
      </c>
      <c r="AE9027" s="7">
        <f t="shared" si="141"/>
        <v>100</v>
      </c>
    </row>
    <row r="9028" spans="1:31" x14ac:dyDescent="0.15">
      <c r="A9028">
        <v>9025</v>
      </c>
      <c r="B9028" t="s">
        <v>27</v>
      </c>
      <c r="D9028">
        <v>26203</v>
      </c>
      <c r="E9028" t="s">
        <v>24</v>
      </c>
      <c r="F9028" t="s">
        <v>173</v>
      </c>
      <c r="G9028" t="s">
        <v>1017</v>
      </c>
      <c r="J9028">
        <v>45000</v>
      </c>
      <c r="M9028">
        <v>910</v>
      </c>
      <c r="AB9028" t="s">
        <v>1312</v>
      </c>
      <c r="AE9028" s="7">
        <f t="shared" si="141"/>
        <v>0</v>
      </c>
    </row>
    <row r="9029" spans="1:31" x14ac:dyDescent="0.15">
      <c r="A9029">
        <v>9026</v>
      </c>
      <c r="B9029" t="s">
        <v>27</v>
      </c>
      <c r="D9029">
        <v>26203</v>
      </c>
      <c r="E9029" t="s">
        <v>24</v>
      </c>
      <c r="F9029" t="s">
        <v>173</v>
      </c>
      <c r="G9029" t="s">
        <v>1057</v>
      </c>
      <c r="J9029">
        <v>150000</v>
      </c>
      <c r="M9029">
        <v>510</v>
      </c>
      <c r="AB9029" t="s">
        <v>1312</v>
      </c>
      <c r="AE9029" s="7">
        <f t="shared" si="141"/>
        <v>300</v>
      </c>
    </row>
    <row r="9030" spans="1:31" x14ac:dyDescent="0.15">
      <c r="A9030">
        <v>9027</v>
      </c>
      <c r="B9030" t="s">
        <v>38</v>
      </c>
      <c r="C9030" t="s">
        <v>31</v>
      </c>
      <c r="D9030">
        <v>26203</v>
      </c>
      <c r="E9030" t="s">
        <v>24</v>
      </c>
      <c r="F9030" t="s">
        <v>173</v>
      </c>
      <c r="G9030" t="s">
        <v>982</v>
      </c>
      <c r="H9030" t="s">
        <v>177</v>
      </c>
      <c r="I9030" t="s">
        <v>1199</v>
      </c>
      <c r="J9030">
        <v>6500000</v>
      </c>
      <c r="M9030">
        <v>530</v>
      </c>
      <c r="O9030" t="s">
        <v>48</v>
      </c>
      <c r="P9030">
        <v>15.1</v>
      </c>
      <c r="Q9030">
        <v>130</v>
      </c>
      <c r="R9030" t="s">
        <v>209</v>
      </c>
      <c r="S9030" t="s">
        <v>42</v>
      </c>
      <c r="T9030" t="s">
        <v>43</v>
      </c>
      <c r="U9030" t="s">
        <v>43</v>
      </c>
      <c r="V9030" t="s">
        <v>49</v>
      </c>
      <c r="W9030" t="s">
        <v>36</v>
      </c>
      <c r="X9030">
        <v>4</v>
      </c>
      <c r="Y9030" t="s">
        <v>45</v>
      </c>
      <c r="Z9030">
        <v>60</v>
      </c>
      <c r="AA9030">
        <v>200</v>
      </c>
      <c r="AB9030" t="s">
        <v>1312</v>
      </c>
      <c r="AE9030" s="7">
        <f t="shared" si="141"/>
        <v>12300</v>
      </c>
    </row>
    <row r="9031" spans="1:31" x14ac:dyDescent="0.15">
      <c r="A9031">
        <v>9028</v>
      </c>
      <c r="B9031" t="s">
        <v>23</v>
      </c>
      <c r="D9031">
        <v>26203</v>
      </c>
      <c r="E9031" t="s">
        <v>24</v>
      </c>
      <c r="F9031" t="s">
        <v>173</v>
      </c>
      <c r="G9031" t="s">
        <v>32</v>
      </c>
      <c r="J9031">
        <v>170000</v>
      </c>
      <c r="M9031">
        <v>1700</v>
      </c>
      <c r="AB9031" t="s">
        <v>1312</v>
      </c>
      <c r="AE9031" s="7">
        <f t="shared" si="141"/>
        <v>100</v>
      </c>
    </row>
    <row r="9032" spans="1:31" x14ac:dyDescent="0.15">
      <c r="A9032">
        <v>9029</v>
      </c>
      <c r="B9032" t="s">
        <v>38</v>
      </c>
      <c r="C9032" t="s">
        <v>31</v>
      </c>
      <c r="D9032">
        <v>26203</v>
      </c>
      <c r="E9032" t="s">
        <v>24</v>
      </c>
      <c r="F9032" t="s">
        <v>173</v>
      </c>
      <c r="G9032" t="s">
        <v>896</v>
      </c>
      <c r="H9032" t="s">
        <v>185</v>
      </c>
      <c r="I9032">
        <v>12</v>
      </c>
      <c r="J9032">
        <v>480000</v>
      </c>
      <c r="M9032">
        <v>370</v>
      </c>
      <c r="O9032" t="s">
        <v>80</v>
      </c>
      <c r="P9032">
        <v>24</v>
      </c>
      <c r="Q9032">
        <v>155</v>
      </c>
      <c r="S9032" t="s">
        <v>42</v>
      </c>
      <c r="T9032" t="s">
        <v>43</v>
      </c>
      <c r="U9032" t="s">
        <v>43</v>
      </c>
      <c r="V9032" t="s">
        <v>44</v>
      </c>
      <c r="W9032" t="s">
        <v>50</v>
      </c>
      <c r="X9032">
        <v>2.5</v>
      </c>
      <c r="Y9032" t="s">
        <v>45</v>
      </c>
      <c r="Z9032">
        <v>60</v>
      </c>
      <c r="AA9032">
        <v>200</v>
      </c>
      <c r="AB9032" t="s">
        <v>1312</v>
      </c>
      <c r="AE9032" s="7">
        <f t="shared" si="141"/>
        <v>1300</v>
      </c>
    </row>
    <row r="9033" spans="1:31" x14ac:dyDescent="0.15">
      <c r="A9033">
        <v>9030</v>
      </c>
      <c r="B9033" t="s">
        <v>30</v>
      </c>
      <c r="C9033" t="s">
        <v>58</v>
      </c>
      <c r="D9033">
        <v>26203</v>
      </c>
      <c r="E9033" t="s">
        <v>24</v>
      </c>
      <c r="F9033" t="s">
        <v>173</v>
      </c>
      <c r="G9033" t="s">
        <v>386</v>
      </c>
      <c r="H9033" t="s">
        <v>177</v>
      </c>
      <c r="I9033">
        <v>20</v>
      </c>
      <c r="J9033">
        <v>20000000</v>
      </c>
      <c r="K9033">
        <v>46000</v>
      </c>
      <c r="M9033">
        <v>1400</v>
      </c>
      <c r="N9033" s="8">
        <v>14000</v>
      </c>
      <c r="O9033" t="s">
        <v>167</v>
      </c>
      <c r="P9033" t="s">
        <v>72</v>
      </c>
      <c r="V9033" t="s">
        <v>83</v>
      </c>
      <c r="W9033" t="s">
        <v>114</v>
      </c>
      <c r="X9033">
        <v>18</v>
      </c>
      <c r="Y9033" t="s">
        <v>139</v>
      </c>
      <c r="Z9033">
        <v>60</v>
      </c>
      <c r="AA9033">
        <v>200</v>
      </c>
      <c r="AB9033" t="s">
        <v>1312</v>
      </c>
      <c r="AE9033" s="7" t="str">
        <f t="shared" si="141"/>
        <v/>
      </c>
    </row>
    <row r="9034" spans="1:31" x14ac:dyDescent="0.15">
      <c r="A9034">
        <v>9031</v>
      </c>
      <c r="B9034" t="s">
        <v>30</v>
      </c>
      <c r="C9034" t="s">
        <v>31</v>
      </c>
      <c r="D9034">
        <v>26203</v>
      </c>
      <c r="E9034" t="s">
        <v>24</v>
      </c>
      <c r="F9034" t="s">
        <v>173</v>
      </c>
      <c r="G9034" t="s">
        <v>386</v>
      </c>
      <c r="H9034" t="s">
        <v>177</v>
      </c>
      <c r="I9034">
        <v>26</v>
      </c>
      <c r="J9034">
        <v>500000</v>
      </c>
      <c r="K9034">
        <v>15000</v>
      </c>
      <c r="M9034">
        <v>110</v>
      </c>
      <c r="N9034" s="8">
        <v>4500</v>
      </c>
      <c r="O9034" t="s">
        <v>55</v>
      </c>
      <c r="P9034">
        <v>8.5</v>
      </c>
      <c r="U9034" t="s">
        <v>43</v>
      </c>
      <c r="V9034" t="s">
        <v>68</v>
      </c>
      <c r="W9034" t="s">
        <v>114</v>
      </c>
      <c r="X9034">
        <v>17.5</v>
      </c>
      <c r="Y9034" t="s">
        <v>139</v>
      </c>
      <c r="Z9034">
        <v>60</v>
      </c>
      <c r="AA9034">
        <v>200</v>
      </c>
      <c r="AB9034" t="s">
        <v>1312</v>
      </c>
      <c r="AE9034" s="7" t="str">
        <f t="shared" si="141"/>
        <v/>
      </c>
    </row>
    <row r="9035" spans="1:31" x14ac:dyDescent="0.15">
      <c r="A9035">
        <v>9032</v>
      </c>
      <c r="B9035" t="s">
        <v>27</v>
      </c>
      <c r="D9035">
        <v>26203</v>
      </c>
      <c r="E9035" t="s">
        <v>24</v>
      </c>
      <c r="F9035" t="s">
        <v>173</v>
      </c>
      <c r="G9035" t="s">
        <v>388</v>
      </c>
      <c r="J9035">
        <v>360000</v>
      </c>
      <c r="M9035">
        <v>1800</v>
      </c>
      <c r="AB9035" t="s">
        <v>1312</v>
      </c>
      <c r="AE9035" s="7">
        <f t="shared" si="141"/>
        <v>200</v>
      </c>
    </row>
    <row r="9036" spans="1:31" x14ac:dyDescent="0.15">
      <c r="A9036">
        <v>9033</v>
      </c>
      <c r="B9036" t="s">
        <v>27</v>
      </c>
      <c r="D9036">
        <v>26203</v>
      </c>
      <c r="E9036" t="s">
        <v>24</v>
      </c>
      <c r="F9036" t="s">
        <v>173</v>
      </c>
      <c r="G9036" t="s">
        <v>388</v>
      </c>
      <c r="J9036">
        <v>120000</v>
      </c>
      <c r="M9036">
        <v>640</v>
      </c>
      <c r="AB9036" t="s">
        <v>1312</v>
      </c>
      <c r="AE9036" s="7">
        <f t="shared" si="141"/>
        <v>200</v>
      </c>
    </row>
    <row r="9037" spans="1:31" x14ac:dyDescent="0.15">
      <c r="A9037">
        <v>9034</v>
      </c>
      <c r="B9037" t="s">
        <v>38</v>
      </c>
      <c r="C9037" t="s">
        <v>31</v>
      </c>
      <c r="D9037">
        <v>26205</v>
      </c>
      <c r="E9037" t="s">
        <v>24</v>
      </c>
      <c r="F9037" t="s">
        <v>599</v>
      </c>
      <c r="G9037" t="s">
        <v>865</v>
      </c>
      <c r="H9037" t="s">
        <v>601</v>
      </c>
      <c r="I9037">
        <v>2</v>
      </c>
      <c r="J9037">
        <v>3500000</v>
      </c>
      <c r="M9037">
        <v>130</v>
      </c>
      <c r="O9037" t="s">
        <v>55</v>
      </c>
      <c r="P9037">
        <v>8</v>
      </c>
      <c r="Q9037">
        <v>130</v>
      </c>
      <c r="R9037" t="s">
        <v>936</v>
      </c>
      <c r="S9037" t="s">
        <v>42</v>
      </c>
      <c r="T9037" t="s">
        <v>43</v>
      </c>
      <c r="U9037" t="s">
        <v>43</v>
      </c>
      <c r="V9037" t="s">
        <v>101</v>
      </c>
      <c r="W9037" t="s">
        <v>36</v>
      </c>
      <c r="X9037">
        <v>5</v>
      </c>
      <c r="Y9037" t="s">
        <v>57</v>
      </c>
      <c r="Z9037">
        <v>60</v>
      </c>
      <c r="AA9037">
        <v>200</v>
      </c>
      <c r="AB9037" t="s">
        <v>1312</v>
      </c>
      <c r="AE9037" s="7">
        <f t="shared" si="141"/>
        <v>26900</v>
      </c>
    </row>
    <row r="9038" spans="1:31" x14ac:dyDescent="0.15">
      <c r="A9038">
        <v>9035</v>
      </c>
      <c r="B9038" t="s">
        <v>23</v>
      </c>
      <c r="D9038">
        <v>26205</v>
      </c>
      <c r="E9038" t="s">
        <v>24</v>
      </c>
      <c r="F9038" t="s">
        <v>599</v>
      </c>
      <c r="G9038" t="s">
        <v>1126</v>
      </c>
      <c r="J9038">
        <v>1500000</v>
      </c>
      <c r="M9038">
        <v>530</v>
      </c>
      <c r="AB9038" t="s">
        <v>1312</v>
      </c>
      <c r="AE9038" s="7">
        <f t="shared" si="141"/>
        <v>2800</v>
      </c>
    </row>
    <row r="9039" spans="1:31" x14ac:dyDescent="0.15">
      <c r="A9039">
        <v>9036</v>
      </c>
      <c r="B9039" t="s">
        <v>30</v>
      </c>
      <c r="C9039" t="s">
        <v>31</v>
      </c>
      <c r="D9039">
        <v>26205</v>
      </c>
      <c r="E9039" t="s">
        <v>24</v>
      </c>
      <c r="F9039" t="s">
        <v>599</v>
      </c>
      <c r="G9039" t="s">
        <v>652</v>
      </c>
      <c r="H9039" t="s">
        <v>758</v>
      </c>
      <c r="I9039">
        <v>10</v>
      </c>
      <c r="J9039">
        <v>18000000</v>
      </c>
      <c r="K9039">
        <v>29000</v>
      </c>
      <c r="M9039" t="s">
        <v>112</v>
      </c>
      <c r="N9039" s="8">
        <v>8600</v>
      </c>
      <c r="O9039" t="s">
        <v>34</v>
      </c>
      <c r="P9039">
        <v>39</v>
      </c>
      <c r="V9039" t="s">
        <v>76</v>
      </c>
      <c r="W9039" t="s">
        <v>36</v>
      </c>
      <c r="X9039">
        <v>4</v>
      </c>
      <c r="Y9039" t="s">
        <v>70</v>
      </c>
      <c r="Z9039">
        <v>60</v>
      </c>
      <c r="AA9039">
        <v>200</v>
      </c>
      <c r="AB9039" t="s">
        <v>1312</v>
      </c>
      <c r="AE9039" s="7" t="str">
        <f t="shared" si="141"/>
        <v/>
      </c>
    </row>
    <row r="9040" spans="1:31" x14ac:dyDescent="0.15">
      <c r="A9040">
        <v>9037</v>
      </c>
      <c r="B9040" t="s">
        <v>27</v>
      </c>
      <c r="D9040">
        <v>26205</v>
      </c>
      <c r="E9040" t="s">
        <v>24</v>
      </c>
      <c r="F9040" t="s">
        <v>599</v>
      </c>
      <c r="G9040" t="s">
        <v>983</v>
      </c>
      <c r="J9040">
        <v>520000</v>
      </c>
      <c r="M9040">
        <v>1500</v>
      </c>
      <c r="U9040" t="s">
        <v>423</v>
      </c>
      <c r="AB9040" t="s">
        <v>1312</v>
      </c>
      <c r="AC9040" t="s">
        <v>103</v>
      </c>
      <c r="AE9040" s="7">
        <f t="shared" ref="AE9040:AE9103" si="142">IF(OR(N9040&lt;&gt;"",ISERROR(J9040/M9040)),"",ROUND(J9040/M9040,-2))</f>
        <v>300</v>
      </c>
    </row>
    <row r="9041" spans="1:31" x14ac:dyDescent="0.15">
      <c r="A9041">
        <v>9038</v>
      </c>
      <c r="B9041" t="s">
        <v>38</v>
      </c>
      <c r="C9041" t="s">
        <v>31</v>
      </c>
      <c r="D9041">
        <v>26205</v>
      </c>
      <c r="E9041" t="s">
        <v>24</v>
      </c>
      <c r="F9041" t="s">
        <v>599</v>
      </c>
      <c r="G9041" t="s">
        <v>602</v>
      </c>
      <c r="H9041" t="s">
        <v>716</v>
      </c>
      <c r="I9041">
        <v>11</v>
      </c>
      <c r="J9041">
        <v>3900000</v>
      </c>
      <c r="M9041">
        <v>180</v>
      </c>
      <c r="O9041" t="s">
        <v>48</v>
      </c>
      <c r="Q9041">
        <v>15</v>
      </c>
      <c r="R9041" t="s">
        <v>463</v>
      </c>
      <c r="U9041" t="s">
        <v>62</v>
      </c>
      <c r="V9041" t="s">
        <v>63</v>
      </c>
      <c r="Y9041" t="s">
        <v>85</v>
      </c>
      <c r="Z9041">
        <v>60</v>
      </c>
      <c r="AA9041">
        <v>200</v>
      </c>
      <c r="AB9041" t="s">
        <v>1312</v>
      </c>
      <c r="AE9041" s="7">
        <f t="shared" si="142"/>
        <v>21700</v>
      </c>
    </row>
    <row r="9042" spans="1:31" x14ac:dyDescent="0.15">
      <c r="A9042">
        <v>9039</v>
      </c>
      <c r="B9042" t="s">
        <v>38</v>
      </c>
      <c r="C9042" t="s">
        <v>31</v>
      </c>
      <c r="D9042">
        <v>26205</v>
      </c>
      <c r="E9042" t="s">
        <v>24</v>
      </c>
      <c r="F9042" t="s">
        <v>599</v>
      </c>
      <c r="G9042" t="s">
        <v>1183</v>
      </c>
      <c r="H9042" t="s">
        <v>601</v>
      </c>
      <c r="I9042" t="s">
        <v>245</v>
      </c>
      <c r="J9042">
        <v>1500000</v>
      </c>
      <c r="M9042">
        <v>175</v>
      </c>
      <c r="O9042" t="s">
        <v>48</v>
      </c>
      <c r="P9042">
        <v>5</v>
      </c>
      <c r="Q9042">
        <v>90</v>
      </c>
      <c r="R9042" t="s">
        <v>252</v>
      </c>
      <c r="S9042" t="s">
        <v>61</v>
      </c>
      <c r="T9042" t="s">
        <v>406</v>
      </c>
      <c r="U9042" t="s">
        <v>62</v>
      </c>
      <c r="V9042" t="s">
        <v>35</v>
      </c>
      <c r="W9042" t="s">
        <v>69</v>
      </c>
      <c r="X9042">
        <v>14</v>
      </c>
      <c r="Y9042" t="s">
        <v>70</v>
      </c>
      <c r="Z9042">
        <v>70</v>
      </c>
      <c r="AA9042">
        <v>200</v>
      </c>
      <c r="AB9042" t="s">
        <v>1312</v>
      </c>
      <c r="AE9042" s="7">
        <f t="shared" si="142"/>
        <v>8600</v>
      </c>
    </row>
    <row r="9043" spans="1:31" x14ac:dyDescent="0.15">
      <c r="A9043">
        <v>9040</v>
      </c>
      <c r="B9043" t="s">
        <v>38</v>
      </c>
      <c r="C9043" t="s">
        <v>58</v>
      </c>
      <c r="D9043">
        <v>26205</v>
      </c>
      <c r="E9043" t="s">
        <v>24</v>
      </c>
      <c r="F9043" t="s">
        <v>599</v>
      </c>
      <c r="G9043" t="s">
        <v>759</v>
      </c>
      <c r="H9043" t="s">
        <v>601</v>
      </c>
      <c r="I9043">
        <v>3</v>
      </c>
      <c r="J9043">
        <v>9000000</v>
      </c>
      <c r="M9043">
        <v>105</v>
      </c>
      <c r="O9043" t="s">
        <v>48</v>
      </c>
      <c r="Q9043">
        <v>200</v>
      </c>
      <c r="R9043" t="s">
        <v>211</v>
      </c>
      <c r="S9043" t="s">
        <v>42</v>
      </c>
      <c r="U9043" t="s">
        <v>43</v>
      </c>
      <c r="V9043" t="s">
        <v>68</v>
      </c>
      <c r="W9043" t="s">
        <v>36</v>
      </c>
      <c r="X9043">
        <v>15</v>
      </c>
      <c r="Y9043" t="s">
        <v>106</v>
      </c>
      <c r="Z9043">
        <v>80</v>
      </c>
      <c r="AA9043">
        <v>400</v>
      </c>
      <c r="AB9043" t="s">
        <v>1312</v>
      </c>
      <c r="AE9043" s="7">
        <f t="shared" si="142"/>
        <v>85700</v>
      </c>
    </row>
    <row r="9044" spans="1:31" x14ac:dyDescent="0.15">
      <c r="A9044">
        <v>9041</v>
      </c>
      <c r="B9044" t="s">
        <v>30</v>
      </c>
      <c r="C9044" t="s">
        <v>31</v>
      </c>
      <c r="D9044">
        <v>26205</v>
      </c>
      <c r="E9044" t="s">
        <v>24</v>
      </c>
      <c r="F9044" t="s">
        <v>599</v>
      </c>
      <c r="G9044" t="s">
        <v>718</v>
      </c>
      <c r="H9044" t="s">
        <v>605</v>
      </c>
      <c r="I9044" t="s">
        <v>1200</v>
      </c>
      <c r="J9044">
        <v>460000</v>
      </c>
      <c r="K9044">
        <v>2300</v>
      </c>
      <c r="M9044">
        <v>650</v>
      </c>
      <c r="N9044" s="8">
        <v>700</v>
      </c>
      <c r="O9044" t="s">
        <v>48</v>
      </c>
      <c r="P9044" t="s">
        <v>72</v>
      </c>
      <c r="V9044" t="s">
        <v>63</v>
      </c>
      <c r="Y9044" t="s">
        <v>84</v>
      </c>
      <c r="Z9044">
        <v>50</v>
      </c>
      <c r="AA9044">
        <v>80</v>
      </c>
      <c r="AB9044" t="s">
        <v>1312</v>
      </c>
      <c r="AC9044" t="s">
        <v>103</v>
      </c>
      <c r="AE9044" s="7" t="str">
        <f t="shared" si="142"/>
        <v/>
      </c>
    </row>
    <row r="9045" spans="1:31" x14ac:dyDescent="0.15">
      <c r="A9045">
        <v>9042</v>
      </c>
      <c r="B9045" t="s">
        <v>30</v>
      </c>
      <c r="C9045" t="s">
        <v>31</v>
      </c>
      <c r="D9045">
        <v>26205</v>
      </c>
      <c r="E9045" t="s">
        <v>24</v>
      </c>
      <c r="F9045" t="s">
        <v>599</v>
      </c>
      <c r="G9045" t="s">
        <v>720</v>
      </c>
      <c r="H9045" t="s">
        <v>605</v>
      </c>
      <c r="I9045" t="s">
        <v>1200</v>
      </c>
      <c r="J9045">
        <v>14000000</v>
      </c>
      <c r="K9045">
        <v>96000</v>
      </c>
      <c r="M9045">
        <v>480</v>
      </c>
      <c r="N9045" s="8">
        <v>29000</v>
      </c>
      <c r="O9045" t="s">
        <v>34</v>
      </c>
      <c r="P9045">
        <v>15</v>
      </c>
      <c r="U9045" t="s">
        <v>43</v>
      </c>
      <c r="V9045" t="s">
        <v>83</v>
      </c>
      <c r="W9045" t="s">
        <v>36</v>
      </c>
      <c r="X9045">
        <v>6</v>
      </c>
      <c r="Y9045" t="s">
        <v>84</v>
      </c>
      <c r="Z9045">
        <v>50</v>
      </c>
      <c r="AA9045">
        <v>80</v>
      </c>
      <c r="AB9045" t="s">
        <v>1312</v>
      </c>
      <c r="AE9045" s="7" t="str">
        <f t="shared" si="142"/>
        <v/>
      </c>
    </row>
    <row r="9046" spans="1:31" x14ac:dyDescent="0.15">
      <c r="A9046">
        <v>9043</v>
      </c>
      <c r="B9046" t="s">
        <v>30</v>
      </c>
      <c r="C9046" t="s">
        <v>31</v>
      </c>
      <c r="D9046">
        <v>26205</v>
      </c>
      <c r="E9046" t="s">
        <v>24</v>
      </c>
      <c r="F9046" t="s">
        <v>599</v>
      </c>
      <c r="G9046" t="s">
        <v>720</v>
      </c>
      <c r="H9046" t="s">
        <v>605</v>
      </c>
      <c r="I9046" t="s">
        <v>1200</v>
      </c>
      <c r="J9046">
        <v>14000000</v>
      </c>
      <c r="K9046">
        <v>90000</v>
      </c>
      <c r="M9046">
        <v>530</v>
      </c>
      <c r="N9046" s="8">
        <v>27000</v>
      </c>
      <c r="O9046" t="s">
        <v>80</v>
      </c>
      <c r="P9046">
        <v>18.899999999999999</v>
      </c>
      <c r="V9046" t="s">
        <v>83</v>
      </c>
      <c r="W9046" t="s">
        <v>36</v>
      </c>
      <c r="X9046">
        <v>6.2</v>
      </c>
      <c r="Y9046" t="s">
        <v>84</v>
      </c>
      <c r="Z9046">
        <v>50</v>
      </c>
      <c r="AA9046">
        <v>80</v>
      </c>
      <c r="AB9046" t="s">
        <v>1312</v>
      </c>
      <c r="AE9046" s="7" t="str">
        <f t="shared" si="142"/>
        <v/>
      </c>
    </row>
    <row r="9047" spans="1:31" x14ac:dyDescent="0.15">
      <c r="A9047">
        <v>9044</v>
      </c>
      <c r="B9047" t="s">
        <v>38</v>
      </c>
      <c r="C9047" t="s">
        <v>31</v>
      </c>
      <c r="D9047">
        <v>26205</v>
      </c>
      <c r="E9047" t="s">
        <v>24</v>
      </c>
      <c r="F9047" t="s">
        <v>599</v>
      </c>
      <c r="G9047" t="s">
        <v>720</v>
      </c>
      <c r="H9047" t="s">
        <v>605</v>
      </c>
      <c r="I9047" t="s">
        <v>1200</v>
      </c>
      <c r="J9047">
        <v>83000000</v>
      </c>
      <c r="M9047">
        <v>450</v>
      </c>
      <c r="O9047" t="s">
        <v>48</v>
      </c>
      <c r="P9047">
        <v>18</v>
      </c>
      <c r="Q9047">
        <v>165</v>
      </c>
      <c r="R9047" t="s">
        <v>1166</v>
      </c>
      <c r="S9047" t="s">
        <v>42</v>
      </c>
      <c r="T9047" t="s">
        <v>423</v>
      </c>
      <c r="U9047" t="s">
        <v>43</v>
      </c>
      <c r="V9047" t="s">
        <v>83</v>
      </c>
      <c r="W9047" t="s">
        <v>36</v>
      </c>
      <c r="X9047">
        <v>6</v>
      </c>
      <c r="Y9047" t="s">
        <v>84</v>
      </c>
      <c r="Z9047">
        <v>50</v>
      </c>
      <c r="AA9047">
        <v>80</v>
      </c>
      <c r="AB9047" t="s">
        <v>1312</v>
      </c>
      <c r="AE9047" s="7">
        <f t="shared" si="142"/>
        <v>184400</v>
      </c>
    </row>
    <row r="9048" spans="1:31" x14ac:dyDescent="0.15">
      <c r="A9048">
        <v>9045</v>
      </c>
      <c r="B9048" t="s">
        <v>30</v>
      </c>
      <c r="C9048" t="s">
        <v>31</v>
      </c>
      <c r="D9048">
        <v>26205</v>
      </c>
      <c r="E9048" t="s">
        <v>24</v>
      </c>
      <c r="F9048" t="s">
        <v>599</v>
      </c>
      <c r="G9048" t="s">
        <v>603</v>
      </c>
      <c r="H9048" t="s">
        <v>601</v>
      </c>
      <c r="I9048" t="s">
        <v>1199</v>
      </c>
      <c r="J9048">
        <v>40000000</v>
      </c>
      <c r="K9048">
        <v>16000</v>
      </c>
      <c r="M9048" t="s">
        <v>112</v>
      </c>
      <c r="N9048" s="8">
        <v>4800</v>
      </c>
      <c r="O9048" t="s">
        <v>48</v>
      </c>
      <c r="P9048" t="s">
        <v>72</v>
      </c>
      <c r="U9048" t="s">
        <v>423</v>
      </c>
      <c r="V9048" t="s">
        <v>49</v>
      </c>
      <c r="W9048" t="s">
        <v>69</v>
      </c>
      <c r="X9048">
        <v>11</v>
      </c>
      <c r="Y9048" t="s">
        <v>70</v>
      </c>
      <c r="Z9048">
        <v>70</v>
      </c>
      <c r="AA9048">
        <v>200</v>
      </c>
      <c r="AB9048" t="s">
        <v>1312</v>
      </c>
      <c r="AE9048" s="7" t="str">
        <f t="shared" si="142"/>
        <v/>
      </c>
    </row>
    <row r="9049" spans="1:31" x14ac:dyDescent="0.15">
      <c r="A9049">
        <v>9046</v>
      </c>
      <c r="B9049" t="s">
        <v>38</v>
      </c>
      <c r="C9049" t="s">
        <v>31</v>
      </c>
      <c r="D9049">
        <v>26205</v>
      </c>
      <c r="E9049" t="s">
        <v>24</v>
      </c>
      <c r="F9049" t="s">
        <v>599</v>
      </c>
      <c r="G9049" t="s">
        <v>604</v>
      </c>
      <c r="H9049" t="s">
        <v>605</v>
      </c>
      <c r="I9049" t="s">
        <v>235</v>
      </c>
      <c r="J9049">
        <v>10000000</v>
      </c>
      <c r="M9049">
        <v>340</v>
      </c>
      <c r="O9049" t="s">
        <v>80</v>
      </c>
      <c r="P9049">
        <v>13.2</v>
      </c>
      <c r="Q9049">
        <v>135</v>
      </c>
      <c r="R9049" t="s">
        <v>242</v>
      </c>
      <c r="S9049" t="s">
        <v>213</v>
      </c>
      <c r="T9049" t="s">
        <v>43</v>
      </c>
      <c r="U9049" t="s">
        <v>43</v>
      </c>
      <c r="V9049" t="s">
        <v>83</v>
      </c>
      <c r="W9049" t="s">
        <v>36</v>
      </c>
      <c r="X9049">
        <v>5</v>
      </c>
      <c r="Y9049" t="s">
        <v>57</v>
      </c>
      <c r="Z9049">
        <v>60</v>
      </c>
      <c r="AA9049">
        <v>200</v>
      </c>
      <c r="AB9049" t="s">
        <v>1312</v>
      </c>
      <c r="AE9049" s="7">
        <f t="shared" si="142"/>
        <v>29400</v>
      </c>
    </row>
    <row r="9050" spans="1:31" x14ac:dyDescent="0.15">
      <c r="A9050">
        <v>9047</v>
      </c>
      <c r="B9050" t="s">
        <v>30</v>
      </c>
      <c r="C9050" t="s">
        <v>31</v>
      </c>
      <c r="D9050">
        <v>26205</v>
      </c>
      <c r="E9050" t="s">
        <v>24</v>
      </c>
      <c r="F9050" t="s">
        <v>599</v>
      </c>
      <c r="G9050" t="s">
        <v>604</v>
      </c>
      <c r="H9050" t="s">
        <v>605</v>
      </c>
      <c r="I9050" t="s">
        <v>235</v>
      </c>
      <c r="J9050">
        <v>84000000</v>
      </c>
      <c r="K9050">
        <v>160000</v>
      </c>
      <c r="M9050">
        <v>1700</v>
      </c>
      <c r="N9050" s="8">
        <v>49000</v>
      </c>
      <c r="O9050" t="s">
        <v>167</v>
      </c>
      <c r="P9050">
        <v>30</v>
      </c>
      <c r="U9050" t="s">
        <v>423</v>
      </c>
      <c r="V9050" t="s">
        <v>68</v>
      </c>
      <c r="W9050" t="s">
        <v>36</v>
      </c>
      <c r="X9050">
        <v>6</v>
      </c>
      <c r="Y9050" t="s">
        <v>57</v>
      </c>
      <c r="Z9050">
        <v>60</v>
      </c>
      <c r="AA9050">
        <v>200</v>
      </c>
      <c r="AB9050" t="s">
        <v>1312</v>
      </c>
      <c r="AE9050" s="7" t="str">
        <f t="shared" si="142"/>
        <v/>
      </c>
    </row>
    <row r="9051" spans="1:31" x14ac:dyDescent="0.15">
      <c r="A9051">
        <v>9048</v>
      </c>
      <c r="B9051" t="s">
        <v>38</v>
      </c>
      <c r="C9051" t="s">
        <v>31</v>
      </c>
      <c r="D9051">
        <v>26205</v>
      </c>
      <c r="E9051" t="s">
        <v>24</v>
      </c>
      <c r="F9051" t="s">
        <v>599</v>
      </c>
      <c r="G9051" t="s">
        <v>604</v>
      </c>
      <c r="H9051" t="s">
        <v>605</v>
      </c>
      <c r="I9051" t="s">
        <v>235</v>
      </c>
      <c r="J9051">
        <v>28000000</v>
      </c>
      <c r="M9051">
        <v>260</v>
      </c>
      <c r="O9051" t="s">
        <v>80</v>
      </c>
      <c r="P9051">
        <v>12</v>
      </c>
      <c r="Q9051">
        <v>90</v>
      </c>
      <c r="R9051" t="s">
        <v>228</v>
      </c>
      <c r="S9051" t="s">
        <v>42</v>
      </c>
      <c r="T9051" t="s">
        <v>43</v>
      </c>
      <c r="U9051" t="s">
        <v>43</v>
      </c>
      <c r="V9051" t="s">
        <v>68</v>
      </c>
      <c r="W9051" t="s">
        <v>119</v>
      </c>
      <c r="X9051">
        <v>5</v>
      </c>
      <c r="Y9051" t="s">
        <v>57</v>
      </c>
      <c r="Z9051">
        <v>60</v>
      </c>
      <c r="AA9051">
        <v>200</v>
      </c>
      <c r="AB9051" t="s">
        <v>1312</v>
      </c>
      <c r="AE9051" s="7">
        <f t="shared" si="142"/>
        <v>107700</v>
      </c>
    </row>
    <row r="9052" spans="1:31" x14ac:dyDescent="0.15">
      <c r="A9052">
        <v>9049</v>
      </c>
      <c r="B9052" t="s">
        <v>38</v>
      </c>
      <c r="C9052" t="s">
        <v>31</v>
      </c>
      <c r="D9052">
        <v>26205</v>
      </c>
      <c r="E9052" t="s">
        <v>24</v>
      </c>
      <c r="F9052" t="s">
        <v>599</v>
      </c>
      <c r="G9052" t="s">
        <v>796</v>
      </c>
      <c r="H9052" t="s">
        <v>601</v>
      </c>
      <c r="I9052">
        <v>9</v>
      </c>
      <c r="J9052">
        <v>2200000</v>
      </c>
      <c r="M9052">
        <v>105</v>
      </c>
      <c r="O9052" t="s">
        <v>48</v>
      </c>
      <c r="P9052">
        <v>11</v>
      </c>
      <c r="Q9052">
        <v>105</v>
      </c>
      <c r="R9052" t="s">
        <v>158</v>
      </c>
      <c r="S9052" t="s">
        <v>42</v>
      </c>
      <c r="T9052" t="s">
        <v>43</v>
      </c>
      <c r="U9052" t="s">
        <v>43</v>
      </c>
      <c r="V9052" t="s">
        <v>56</v>
      </c>
      <c r="W9052" t="s">
        <v>36</v>
      </c>
      <c r="X9052">
        <v>4</v>
      </c>
      <c r="Y9052" t="s">
        <v>57</v>
      </c>
      <c r="Z9052">
        <v>60</v>
      </c>
      <c r="AA9052">
        <v>200</v>
      </c>
      <c r="AB9052" t="s">
        <v>1312</v>
      </c>
      <c r="AE9052" s="7">
        <f t="shared" si="142"/>
        <v>21000</v>
      </c>
    </row>
    <row r="9053" spans="1:31" x14ac:dyDescent="0.15">
      <c r="A9053">
        <v>9050</v>
      </c>
      <c r="B9053" t="s">
        <v>38</v>
      </c>
      <c r="C9053" t="s">
        <v>31</v>
      </c>
      <c r="D9053">
        <v>26206</v>
      </c>
      <c r="E9053" t="s">
        <v>24</v>
      </c>
      <c r="F9053" t="s">
        <v>190</v>
      </c>
      <c r="G9053" t="s">
        <v>476</v>
      </c>
      <c r="H9053" t="s">
        <v>202</v>
      </c>
      <c r="I9053">
        <v>8</v>
      </c>
      <c r="J9053">
        <v>45000000</v>
      </c>
      <c r="M9053">
        <v>280</v>
      </c>
      <c r="O9053" t="s">
        <v>80</v>
      </c>
      <c r="P9053">
        <v>7.1</v>
      </c>
      <c r="Q9053">
        <v>135</v>
      </c>
      <c r="R9053" t="s">
        <v>1198</v>
      </c>
      <c r="S9053" t="s">
        <v>42</v>
      </c>
      <c r="T9053" t="s">
        <v>43</v>
      </c>
      <c r="U9053" t="s">
        <v>43</v>
      </c>
      <c r="V9053" t="s">
        <v>49</v>
      </c>
      <c r="W9053" t="s">
        <v>36</v>
      </c>
      <c r="X9053">
        <v>5</v>
      </c>
      <c r="Y9053" t="s">
        <v>105</v>
      </c>
      <c r="Z9053">
        <v>80</v>
      </c>
      <c r="AA9053">
        <v>200</v>
      </c>
      <c r="AB9053" t="s">
        <v>1312</v>
      </c>
      <c r="AE9053" s="7">
        <f t="shared" si="142"/>
        <v>160700</v>
      </c>
    </row>
    <row r="9054" spans="1:31" x14ac:dyDescent="0.15">
      <c r="A9054">
        <v>9051</v>
      </c>
      <c r="B9054" t="s">
        <v>27</v>
      </c>
      <c r="D9054">
        <v>26206</v>
      </c>
      <c r="E9054" t="s">
        <v>24</v>
      </c>
      <c r="F9054" t="s">
        <v>190</v>
      </c>
      <c r="G9054" t="s">
        <v>607</v>
      </c>
      <c r="J9054">
        <v>4800000</v>
      </c>
      <c r="M9054">
        <v>4400</v>
      </c>
      <c r="AB9054" t="s">
        <v>1312</v>
      </c>
      <c r="AE9054" s="7">
        <f t="shared" si="142"/>
        <v>1100</v>
      </c>
    </row>
    <row r="9055" spans="1:31" x14ac:dyDescent="0.15">
      <c r="A9055">
        <v>9052</v>
      </c>
      <c r="B9055" t="s">
        <v>30</v>
      </c>
      <c r="C9055" t="s">
        <v>31</v>
      </c>
      <c r="D9055">
        <v>26206</v>
      </c>
      <c r="E9055" t="s">
        <v>24</v>
      </c>
      <c r="F9055" t="s">
        <v>190</v>
      </c>
      <c r="G9055" t="s">
        <v>1104</v>
      </c>
      <c r="H9055" t="s">
        <v>193</v>
      </c>
      <c r="I9055">
        <v>20</v>
      </c>
      <c r="J9055">
        <v>180000</v>
      </c>
      <c r="K9055">
        <v>700</v>
      </c>
      <c r="M9055">
        <v>850</v>
      </c>
      <c r="N9055" s="8">
        <v>210</v>
      </c>
      <c r="O9055" t="s">
        <v>80</v>
      </c>
      <c r="P9055">
        <v>22.3</v>
      </c>
      <c r="V9055" t="s">
        <v>76</v>
      </c>
      <c r="W9055" t="s">
        <v>119</v>
      </c>
      <c r="X9055">
        <v>2.8</v>
      </c>
      <c r="Y9055" t="s">
        <v>45</v>
      </c>
      <c r="Z9055">
        <v>60</v>
      </c>
      <c r="AA9055">
        <v>200</v>
      </c>
      <c r="AB9055" t="s">
        <v>1312</v>
      </c>
      <c r="AE9055" s="7" t="str">
        <f t="shared" si="142"/>
        <v/>
      </c>
    </row>
    <row r="9056" spans="1:31" x14ac:dyDescent="0.15">
      <c r="A9056">
        <v>9053</v>
      </c>
      <c r="B9056" t="s">
        <v>38</v>
      </c>
      <c r="C9056" t="s">
        <v>31</v>
      </c>
      <c r="D9056">
        <v>26206</v>
      </c>
      <c r="E9056" t="s">
        <v>24</v>
      </c>
      <c r="F9056" t="s">
        <v>190</v>
      </c>
      <c r="G9056" t="s">
        <v>192</v>
      </c>
      <c r="H9056" t="s">
        <v>193</v>
      </c>
      <c r="I9056">
        <v>14</v>
      </c>
      <c r="J9056">
        <v>110000000</v>
      </c>
      <c r="M9056" t="s">
        <v>112</v>
      </c>
      <c r="O9056" t="s">
        <v>34</v>
      </c>
      <c r="P9056">
        <v>15.2</v>
      </c>
      <c r="Q9056">
        <v>1500</v>
      </c>
      <c r="R9056" t="s">
        <v>104</v>
      </c>
      <c r="S9056" t="s">
        <v>196</v>
      </c>
      <c r="T9056" t="s">
        <v>197</v>
      </c>
      <c r="U9056" t="s">
        <v>423</v>
      </c>
      <c r="V9056" t="s">
        <v>49</v>
      </c>
      <c r="W9056" t="s">
        <v>36</v>
      </c>
      <c r="X9056">
        <v>6</v>
      </c>
      <c r="Y9056" t="s">
        <v>37</v>
      </c>
      <c r="Z9056">
        <v>60</v>
      </c>
      <c r="AA9056">
        <v>200</v>
      </c>
      <c r="AB9056" t="s">
        <v>1312</v>
      </c>
      <c r="AE9056" s="7" t="str">
        <f t="shared" si="142"/>
        <v/>
      </c>
    </row>
    <row r="9057" spans="1:31" x14ac:dyDescent="0.15">
      <c r="A9057">
        <v>9054</v>
      </c>
      <c r="B9057" t="s">
        <v>38</v>
      </c>
      <c r="C9057" t="s">
        <v>31</v>
      </c>
      <c r="D9057">
        <v>26206</v>
      </c>
      <c r="E9057" t="s">
        <v>24</v>
      </c>
      <c r="F9057" t="s">
        <v>190</v>
      </c>
      <c r="G9057" t="s">
        <v>194</v>
      </c>
      <c r="H9057" t="s">
        <v>193</v>
      </c>
      <c r="I9057">
        <v>3</v>
      </c>
      <c r="J9057">
        <v>12000000</v>
      </c>
      <c r="M9057">
        <v>105</v>
      </c>
      <c r="O9057" t="s">
        <v>80</v>
      </c>
      <c r="P9057">
        <v>7</v>
      </c>
      <c r="Q9057">
        <v>100</v>
      </c>
      <c r="R9057" t="s">
        <v>219</v>
      </c>
      <c r="S9057" t="s">
        <v>42</v>
      </c>
      <c r="T9057" t="s">
        <v>43</v>
      </c>
      <c r="U9057" t="s">
        <v>43</v>
      </c>
      <c r="V9057" t="s">
        <v>49</v>
      </c>
      <c r="W9057" t="s">
        <v>36</v>
      </c>
      <c r="X9057">
        <v>5</v>
      </c>
      <c r="Y9057" t="s">
        <v>57</v>
      </c>
      <c r="Z9057">
        <v>60</v>
      </c>
      <c r="AA9057">
        <v>200</v>
      </c>
      <c r="AB9057" t="s">
        <v>1312</v>
      </c>
      <c r="AE9057" s="7">
        <f t="shared" si="142"/>
        <v>114300</v>
      </c>
    </row>
    <row r="9058" spans="1:31" x14ac:dyDescent="0.15">
      <c r="A9058">
        <v>9055</v>
      </c>
      <c r="B9058" t="s">
        <v>30</v>
      </c>
      <c r="C9058" t="s">
        <v>123</v>
      </c>
      <c r="D9058">
        <v>26206</v>
      </c>
      <c r="E9058" t="s">
        <v>24</v>
      </c>
      <c r="F9058" t="s">
        <v>190</v>
      </c>
      <c r="G9058" t="s">
        <v>392</v>
      </c>
      <c r="H9058" t="s">
        <v>193</v>
      </c>
      <c r="I9058">
        <v>18</v>
      </c>
      <c r="J9058">
        <v>61000000</v>
      </c>
      <c r="K9058">
        <v>240000</v>
      </c>
      <c r="M9058">
        <v>840</v>
      </c>
      <c r="N9058" s="8">
        <v>72000</v>
      </c>
      <c r="O9058" t="s">
        <v>80</v>
      </c>
      <c r="P9058">
        <v>18</v>
      </c>
      <c r="U9058" t="s">
        <v>653</v>
      </c>
      <c r="V9058" t="s">
        <v>76</v>
      </c>
      <c r="W9058" t="s">
        <v>107</v>
      </c>
      <c r="X9058">
        <v>10</v>
      </c>
      <c r="Y9058" t="s">
        <v>37</v>
      </c>
      <c r="Z9058">
        <v>60</v>
      </c>
      <c r="AA9058">
        <v>200</v>
      </c>
      <c r="AB9058" t="s">
        <v>1312</v>
      </c>
      <c r="AE9058" s="7" t="str">
        <f t="shared" si="142"/>
        <v/>
      </c>
    </row>
    <row r="9059" spans="1:31" x14ac:dyDescent="0.15">
      <c r="A9059">
        <v>9056</v>
      </c>
      <c r="B9059" t="s">
        <v>30</v>
      </c>
      <c r="C9059" t="s">
        <v>31</v>
      </c>
      <c r="D9059">
        <v>26206</v>
      </c>
      <c r="E9059" t="s">
        <v>24</v>
      </c>
      <c r="F9059" t="s">
        <v>190</v>
      </c>
      <c r="G9059" t="s">
        <v>392</v>
      </c>
      <c r="H9059" t="s">
        <v>193</v>
      </c>
      <c r="I9059">
        <v>18</v>
      </c>
      <c r="J9059">
        <v>15000000</v>
      </c>
      <c r="K9059">
        <v>150000</v>
      </c>
      <c r="M9059">
        <v>340</v>
      </c>
      <c r="N9059" s="8">
        <v>45000</v>
      </c>
      <c r="O9059" t="s">
        <v>80</v>
      </c>
      <c r="P9059">
        <v>8</v>
      </c>
      <c r="V9059" t="s">
        <v>49</v>
      </c>
      <c r="W9059" t="s">
        <v>36</v>
      </c>
      <c r="X9059">
        <v>6.5</v>
      </c>
      <c r="Y9059" t="s">
        <v>45</v>
      </c>
      <c r="Z9059">
        <v>60</v>
      </c>
      <c r="AA9059">
        <v>200</v>
      </c>
      <c r="AB9059" t="s">
        <v>1312</v>
      </c>
      <c r="AE9059" s="7" t="str">
        <f t="shared" si="142"/>
        <v/>
      </c>
    </row>
    <row r="9060" spans="1:31" x14ac:dyDescent="0.15">
      <c r="A9060">
        <v>9057</v>
      </c>
      <c r="B9060" t="s">
        <v>38</v>
      </c>
      <c r="C9060" t="s">
        <v>31</v>
      </c>
      <c r="D9060">
        <v>26206</v>
      </c>
      <c r="E9060" t="s">
        <v>24</v>
      </c>
      <c r="F9060" t="s">
        <v>190</v>
      </c>
      <c r="G9060" t="s">
        <v>392</v>
      </c>
      <c r="H9060" t="s">
        <v>193</v>
      </c>
      <c r="I9060">
        <v>14</v>
      </c>
      <c r="J9060">
        <v>44000000</v>
      </c>
      <c r="M9060">
        <v>190</v>
      </c>
      <c r="O9060" t="s">
        <v>80</v>
      </c>
      <c r="P9060">
        <v>10</v>
      </c>
      <c r="Q9060">
        <v>115</v>
      </c>
      <c r="R9060" t="s">
        <v>1198</v>
      </c>
      <c r="S9060" t="s">
        <v>42</v>
      </c>
      <c r="T9060" t="s">
        <v>43</v>
      </c>
      <c r="U9060" t="s">
        <v>43</v>
      </c>
      <c r="V9060" t="s">
        <v>68</v>
      </c>
      <c r="W9060" t="s">
        <v>107</v>
      </c>
      <c r="X9060">
        <v>6</v>
      </c>
      <c r="Y9060" t="s">
        <v>57</v>
      </c>
      <c r="Z9060">
        <v>60</v>
      </c>
      <c r="AA9060">
        <v>200</v>
      </c>
      <c r="AB9060" t="s">
        <v>1312</v>
      </c>
      <c r="AE9060" s="7">
        <f t="shared" si="142"/>
        <v>231600</v>
      </c>
    </row>
    <row r="9061" spans="1:31" x14ac:dyDescent="0.15">
      <c r="A9061">
        <v>9058</v>
      </c>
      <c r="B9061" t="s">
        <v>30</v>
      </c>
      <c r="C9061" t="s">
        <v>31</v>
      </c>
      <c r="D9061">
        <v>26206</v>
      </c>
      <c r="E9061" t="s">
        <v>24</v>
      </c>
      <c r="F9061" t="s">
        <v>190</v>
      </c>
      <c r="G9061" t="s">
        <v>392</v>
      </c>
      <c r="H9061" t="s">
        <v>193</v>
      </c>
      <c r="I9061">
        <v>15</v>
      </c>
      <c r="J9061">
        <v>7800000</v>
      </c>
      <c r="K9061">
        <v>27000</v>
      </c>
      <c r="M9061">
        <v>940</v>
      </c>
      <c r="N9061" s="8">
        <v>8300</v>
      </c>
      <c r="O9061" t="s">
        <v>48</v>
      </c>
      <c r="P9061" t="s">
        <v>72</v>
      </c>
      <c r="V9061" t="s">
        <v>63</v>
      </c>
      <c r="Y9061" t="s">
        <v>57</v>
      </c>
      <c r="Z9061">
        <v>60</v>
      </c>
      <c r="AA9061">
        <v>200</v>
      </c>
      <c r="AB9061" t="s">
        <v>1312</v>
      </c>
      <c r="AE9061" s="7" t="str">
        <f t="shared" si="142"/>
        <v/>
      </c>
    </row>
    <row r="9062" spans="1:31" x14ac:dyDescent="0.15">
      <c r="A9062">
        <v>9059</v>
      </c>
      <c r="B9062" t="s">
        <v>30</v>
      </c>
      <c r="C9062" t="s">
        <v>123</v>
      </c>
      <c r="D9062">
        <v>26206</v>
      </c>
      <c r="E9062" t="s">
        <v>24</v>
      </c>
      <c r="F9062" t="s">
        <v>190</v>
      </c>
      <c r="G9062" t="s">
        <v>1141</v>
      </c>
      <c r="H9062" t="s">
        <v>193</v>
      </c>
      <c r="I9062">
        <v>18</v>
      </c>
      <c r="J9062">
        <v>34000000</v>
      </c>
      <c r="K9062">
        <v>250000</v>
      </c>
      <c r="M9062">
        <v>460</v>
      </c>
      <c r="N9062" s="8">
        <v>75000</v>
      </c>
      <c r="O9062" t="s">
        <v>80</v>
      </c>
      <c r="P9062">
        <v>14</v>
      </c>
      <c r="U9062" t="s">
        <v>653</v>
      </c>
      <c r="V9062" t="s">
        <v>76</v>
      </c>
      <c r="W9062" t="s">
        <v>107</v>
      </c>
      <c r="X9062">
        <v>10</v>
      </c>
      <c r="Y9062" t="s">
        <v>37</v>
      </c>
      <c r="Z9062">
        <v>60</v>
      </c>
      <c r="AA9062">
        <v>200</v>
      </c>
      <c r="AB9062" t="s">
        <v>1312</v>
      </c>
      <c r="AE9062" s="7" t="str">
        <f t="shared" si="142"/>
        <v/>
      </c>
    </row>
    <row r="9063" spans="1:31" x14ac:dyDescent="0.15">
      <c r="A9063">
        <v>9060</v>
      </c>
      <c r="B9063" t="s">
        <v>30</v>
      </c>
      <c r="C9063" t="s">
        <v>123</v>
      </c>
      <c r="D9063">
        <v>26206</v>
      </c>
      <c r="E9063" t="s">
        <v>24</v>
      </c>
      <c r="F9063" t="s">
        <v>190</v>
      </c>
      <c r="G9063" t="s">
        <v>1141</v>
      </c>
      <c r="H9063" t="s">
        <v>193</v>
      </c>
      <c r="I9063">
        <v>13</v>
      </c>
      <c r="J9063">
        <v>25000000</v>
      </c>
      <c r="K9063">
        <v>140000</v>
      </c>
      <c r="M9063">
        <v>600</v>
      </c>
      <c r="N9063" s="8">
        <v>42000</v>
      </c>
      <c r="O9063" t="s">
        <v>137</v>
      </c>
      <c r="P9063">
        <v>47</v>
      </c>
      <c r="V9063" t="s">
        <v>49</v>
      </c>
      <c r="W9063" t="s">
        <v>36</v>
      </c>
      <c r="X9063">
        <v>11</v>
      </c>
      <c r="Y9063" t="s">
        <v>93</v>
      </c>
      <c r="Z9063">
        <v>60</v>
      </c>
      <c r="AA9063">
        <v>200</v>
      </c>
      <c r="AB9063" t="s">
        <v>1312</v>
      </c>
      <c r="AE9063" s="7" t="str">
        <f t="shared" si="142"/>
        <v/>
      </c>
    </row>
    <row r="9064" spans="1:31" x14ac:dyDescent="0.15">
      <c r="A9064">
        <v>9061</v>
      </c>
      <c r="B9064" t="s">
        <v>30</v>
      </c>
      <c r="C9064" t="s">
        <v>31</v>
      </c>
      <c r="D9064">
        <v>26206</v>
      </c>
      <c r="E9064" t="s">
        <v>24</v>
      </c>
      <c r="F9064" t="s">
        <v>190</v>
      </c>
      <c r="G9064" t="s">
        <v>608</v>
      </c>
      <c r="H9064" t="s">
        <v>202</v>
      </c>
      <c r="I9064" t="s">
        <v>1199</v>
      </c>
      <c r="J9064">
        <v>750000</v>
      </c>
      <c r="K9064">
        <v>7900</v>
      </c>
      <c r="M9064">
        <v>310</v>
      </c>
      <c r="N9064" s="8">
        <v>2400</v>
      </c>
      <c r="O9064" t="s">
        <v>48</v>
      </c>
      <c r="P9064">
        <v>16</v>
      </c>
      <c r="U9064" t="s">
        <v>423</v>
      </c>
      <c r="V9064" t="s">
        <v>101</v>
      </c>
      <c r="W9064" t="s">
        <v>50</v>
      </c>
      <c r="Y9064" t="s">
        <v>45</v>
      </c>
      <c r="Z9064">
        <v>60</v>
      </c>
      <c r="AA9064">
        <v>200</v>
      </c>
      <c r="AB9064" t="s">
        <v>1312</v>
      </c>
      <c r="AE9064" s="7" t="str">
        <f t="shared" si="142"/>
        <v/>
      </c>
    </row>
    <row r="9065" spans="1:31" x14ac:dyDescent="0.15">
      <c r="A9065">
        <v>9062</v>
      </c>
      <c r="B9065" t="s">
        <v>38</v>
      </c>
      <c r="C9065" t="s">
        <v>31</v>
      </c>
      <c r="D9065">
        <v>26206</v>
      </c>
      <c r="E9065" t="s">
        <v>24</v>
      </c>
      <c r="F9065" t="s">
        <v>190</v>
      </c>
      <c r="G9065" t="s">
        <v>482</v>
      </c>
      <c r="H9065" t="s">
        <v>204</v>
      </c>
      <c r="I9065">
        <v>7</v>
      </c>
      <c r="J9065">
        <v>20000000</v>
      </c>
      <c r="M9065">
        <v>140</v>
      </c>
      <c r="O9065" t="s">
        <v>80</v>
      </c>
      <c r="P9065">
        <v>7</v>
      </c>
      <c r="Q9065">
        <v>90</v>
      </c>
      <c r="R9065" t="s">
        <v>155</v>
      </c>
      <c r="S9065" t="s">
        <v>42</v>
      </c>
      <c r="T9065" t="s">
        <v>43</v>
      </c>
      <c r="U9065" t="s">
        <v>43</v>
      </c>
      <c r="V9065" t="s">
        <v>68</v>
      </c>
      <c r="W9065" t="s">
        <v>36</v>
      </c>
      <c r="X9065">
        <v>6</v>
      </c>
      <c r="Y9065" t="s">
        <v>57</v>
      </c>
      <c r="Z9065">
        <v>60</v>
      </c>
      <c r="AA9065">
        <v>200</v>
      </c>
      <c r="AB9065" t="s">
        <v>1312</v>
      </c>
      <c r="AE9065" s="7">
        <f t="shared" si="142"/>
        <v>142900</v>
      </c>
    </row>
    <row r="9066" spans="1:31" x14ac:dyDescent="0.15">
      <c r="A9066">
        <v>9063</v>
      </c>
      <c r="B9066" t="s">
        <v>30</v>
      </c>
      <c r="C9066" t="s">
        <v>31</v>
      </c>
      <c r="D9066">
        <v>26206</v>
      </c>
      <c r="E9066" t="s">
        <v>24</v>
      </c>
      <c r="F9066" t="s">
        <v>190</v>
      </c>
      <c r="G9066" t="s">
        <v>205</v>
      </c>
      <c r="H9066" t="s">
        <v>204</v>
      </c>
      <c r="I9066">
        <v>19</v>
      </c>
      <c r="J9066">
        <v>14000000</v>
      </c>
      <c r="K9066">
        <v>380000</v>
      </c>
      <c r="M9066">
        <v>120</v>
      </c>
      <c r="N9066" s="8">
        <v>120000</v>
      </c>
      <c r="O9066" t="s">
        <v>80</v>
      </c>
      <c r="P9066">
        <v>9.5</v>
      </c>
      <c r="U9066" t="s">
        <v>43</v>
      </c>
      <c r="V9066" t="s">
        <v>68</v>
      </c>
      <c r="W9066" t="s">
        <v>69</v>
      </c>
      <c r="X9066">
        <v>6.6</v>
      </c>
      <c r="Y9066" t="s">
        <v>57</v>
      </c>
      <c r="Z9066">
        <v>60</v>
      </c>
      <c r="AA9066">
        <v>200</v>
      </c>
      <c r="AB9066" t="s">
        <v>1312</v>
      </c>
      <c r="AE9066" s="7" t="str">
        <f t="shared" si="142"/>
        <v/>
      </c>
    </row>
    <row r="9067" spans="1:31" x14ac:dyDescent="0.15">
      <c r="A9067">
        <v>9064</v>
      </c>
      <c r="B9067" t="s">
        <v>38</v>
      </c>
      <c r="C9067" t="s">
        <v>31</v>
      </c>
      <c r="D9067">
        <v>26206</v>
      </c>
      <c r="E9067" t="s">
        <v>24</v>
      </c>
      <c r="F9067" t="s">
        <v>190</v>
      </c>
      <c r="G9067" t="s">
        <v>205</v>
      </c>
      <c r="H9067" t="s">
        <v>204</v>
      </c>
      <c r="I9067">
        <v>4</v>
      </c>
      <c r="J9067">
        <v>22000000</v>
      </c>
      <c r="M9067">
        <v>160</v>
      </c>
      <c r="O9067" t="s">
        <v>48</v>
      </c>
      <c r="P9067">
        <v>5.5</v>
      </c>
      <c r="Q9067">
        <v>130</v>
      </c>
      <c r="R9067" t="s">
        <v>316</v>
      </c>
      <c r="S9067" t="s">
        <v>42</v>
      </c>
      <c r="T9067" t="s">
        <v>43</v>
      </c>
      <c r="U9067" t="s">
        <v>157</v>
      </c>
      <c r="V9067" t="s">
        <v>49</v>
      </c>
      <c r="W9067" t="s">
        <v>36</v>
      </c>
      <c r="X9067">
        <v>7.1</v>
      </c>
      <c r="Y9067" t="s">
        <v>105</v>
      </c>
      <c r="Z9067">
        <v>80</v>
      </c>
      <c r="AA9067">
        <v>200</v>
      </c>
      <c r="AB9067" t="s">
        <v>1312</v>
      </c>
      <c r="AE9067" s="7">
        <f t="shared" si="142"/>
        <v>137500</v>
      </c>
    </row>
    <row r="9068" spans="1:31" x14ac:dyDescent="0.15">
      <c r="A9068">
        <v>9065</v>
      </c>
      <c r="B9068" t="s">
        <v>38</v>
      </c>
      <c r="C9068" t="s">
        <v>31</v>
      </c>
      <c r="D9068">
        <v>26206</v>
      </c>
      <c r="E9068" t="s">
        <v>24</v>
      </c>
      <c r="F9068" t="s">
        <v>190</v>
      </c>
      <c r="G9068" t="s">
        <v>208</v>
      </c>
      <c r="H9068" t="s">
        <v>204</v>
      </c>
      <c r="I9068">
        <v>14</v>
      </c>
      <c r="J9068">
        <v>2300000</v>
      </c>
      <c r="M9068">
        <v>50</v>
      </c>
      <c r="O9068" t="s">
        <v>80</v>
      </c>
      <c r="P9068">
        <v>6.4</v>
      </c>
      <c r="Q9068">
        <v>65</v>
      </c>
      <c r="R9068" t="s">
        <v>113</v>
      </c>
      <c r="S9068" t="s">
        <v>867</v>
      </c>
      <c r="T9068" t="s">
        <v>43</v>
      </c>
      <c r="U9068" t="s">
        <v>43</v>
      </c>
      <c r="V9068" t="s">
        <v>49</v>
      </c>
      <c r="W9068" t="s">
        <v>36</v>
      </c>
      <c r="X9068">
        <v>4.5999999999999996</v>
      </c>
      <c r="Y9068" t="s">
        <v>57</v>
      </c>
      <c r="Z9068">
        <v>60</v>
      </c>
      <c r="AA9068">
        <v>200</v>
      </c>
      <c r="AB9068" t="s">
        <v>1312</v>
      </c>
      <c r="AE9068" s="7">
        <f t="shared" si="142"/>
        <v>46000</v>
      </c>
    </row>
    <row r="9069" spans="1:31" x14ac:dyDescent="0.15">
      <c r="A9069">
        <v>9066</v>
      </c>
      <c r="B9069" t="s">
        <v>38</v>
      </c>
      <c r="C9069" t="s">
        <v>31</v>
      </c>
      <c r="D9069">
        <v>26206</v>
      </c>
      <c r="E9069" t="s">
        <v>24</v>
      </c>
      <c r="F9069" t="s">
        <v>190</v>
      </c>
      <c r="G9069" t="s">
        <v>214</v>
      </c>
      <c r="H9069" t="s">
        <v>204</v>
      </c>
      <c r="I9069">
        <v>23</v>
      </c>
      <c r="J9069">
        <v>7600000</v>
      </c>
      <c r="M9069">
        <v>135</v>
      </c>
      <c r="O9069" t="s">
        <v>88</v>
      </c>
      <c r="P9069">
        <v>10.3</v>
      </c>
      <c r="Q9069">
        <v>85</v>
      </c>
      <c r="R9069" t="s">
        <v>219</v>
      </c>
      <c r="S9069" t="s">
        <v>42</v>
      </c>
      <c r="T9069" t="s">
        <v>43</v>
      </c>
      <c r="U9069" t="s">
        <v>43</v>
      </c>
      <c r="V9069" t="s">
        <v>101</v>
      </c>
      <c r="W9069" t="s">
        <v>36</v>
      </c>
      <c r="X9069">
        <v>6</v>
      </c>
      <c r="Y9069" t="s">
        <v>207</v>
      </c>
      <c r="Z9069">
        <v>60</v>
      </c>
      <c r="AA9069">
        <v>200</v>
      </c>
      <c r="AB9069" t="s">
        <v>1312</v>
      </c>
      <c r="AE9069" s="7">
        <f t="shared" si="142"/>
        <v>56300</v>
      </c>
    </row>
    <row r="9070" spans="1:31" x14ac:dyDescent="0.15">
      <c r="A9070">
        <v>9067</v>
      </c>
      <c r="B9070" t="s">
        <v>30</v>
      </c>
      <c r="C9070" t="s">
        <v>31</v>
      </c>
      <c r="D9070">
        <v>26206</v>
      </c>
      <c r="E9070" t="s">
        <v>24</v>
      </c>
      <c r="F9070" t="s">
        <v>190</v>
      </c>
      <c r="G9070" t="s">
        <v>214</v>
      </c>
      <c r="H9070" t="s">
        <v>204</v>
      </c>
      <c r="I9070">
        <v>29</v>
      </c>
      <c r="J9070">
        <v>3000000</v>
      </c>
      <c r="K9070">
        <v>31000</v>
      </c>
      <c r="M9070">
        <v>320</v>
      </c>
      <c r="N9070" s="8">
        <v>9200</v>
      </c>
      <c r="O9070" t="s">
        <v>55</v>
      </c>
      <c r="P9070">
        <v>12.8</v>
      </c>
      <c r="V9070" t="s">
        <v>101</v>
      </c>
      <c r="W9070" t="s">
        <v>119</v>
      </c>
      <c r="X9070">
        <v>2.5</v>
      </c>
      <c r="Y9070" t="s">
        <v>207</v>
      </c>
      <c r="Z9070">
        <v>60</v>
      </c>
      <c r="AA9070">
        <v>200</v>
      </c>
      <c r="AB9070" t="s">
        <v>1312</v>
      </c>
      <c r="AE9070" s="7" t="str">
        <f t="shared" si="142"/>
        <v/>
      </c>
    </row>
    <row r="9071" spans="1:31" x14ac:dyDescent="0.15">
      <c r="A9071">
        <v>9068</v>
      </c>
      <c r="B9071" t="s">
        <v>38</v>
      </c>
      <c r="C9071" t="s">
        <v>31</v>
      </c>
      <c r="D9071">
        <v>26206</v>
      </c>
      <c r="E9071" t="s">
        <v>24</v>
      </c>
      <c r="F9071" t="s">
        <v>190</v>
      </c>
      <c r="G9071" t="s">
        <v>222</v>
      </c>
      <c r="H9071" t="s">
        <v>202</v>
      </c>
      <c r="I9071" t="s">
        <v>1199</v>
      </c>
      <c r="J9071">
        <v>8800000</v>
      </c>
      <c r="M9071">
        <v>115</v>
      </c>
      <c r="O9071" t="s">
        <v>80</v>
      </c>
      <c r="P9071">
        <v>7.8</v>
      </c>
      <c r="Q9071">
        <v>100</v>
      </c>
      <c r="R9071" t="s">
        <v>228</v>
      </c>
      <c r="S9071" t="s">
        <v>42</v>
      </c>
      <c r="T9071" t="s">
        <v>43</v>
      </c>
      <c r="U9071" t="s">
        <v>43</v>
      </c>
      <c r="V9071" t="s">
        <v>35</v>
      </c>
      <c r="W9071" t="s">
        <v>119</v>
      </c>
      <c r="X9071">
        <v>5</v>
      </c>
      <c r="Y9071" t="s">
        <v>57</v>
      </c>
      <c r="Z9071">
        <v>60</v>
      </c>
      <c r="AA9071">
        <v>200</v>
      </c>
      <c r="AB9071" t="s">
        <v>1312</v>
      </c>
      <c r="AE9071" s="7">
        <f t="shared" si="142"/>
        <v>76500</v>
      </c>
    </row>
    <row r="9072" spans="1:31" x14ac:dyDescent="0.15">
      <c r="A9072">
        <v>9069</v>
      </c>
      <c r="B9072" t="s">
        <v>27</v>
      </c>
      <c r="D9072">
        <v>26206</v>
      </c>
      <c r="E9072" t="s">
        <v>24</v>
      </c>
      <c r="F9072" t="s">
        <v>190</v>
      </c>
      <c r="G9072" t="s">
        <v>968</v>
      </c>
      <c r="J9072">
        <v>440000</v>
      </c>
      <c r="M9072">
        <v>270</v>
      </c>
      <c r="AB9072" t="s">
        <v>1312</v>
      </c>
      <c r="AE9072" s="7">
        <f t="shared" si="142"/>
        <v>1600</v>
      </c>
    </row>
    <row r="9073" spans="1:31" x14ac:dyDescent="0.15">
      <c r="A9073">
        <v>9070</v>
      </c>
      <c r="B9073" t="s">
        <v>27</v>
      </c>
      <c r="D9073">
        <v>26206</v>
      </c>
      <c r="E9073" t="s">
        <v>24</v>
      </c>
      <c r="F9073" t="s">
        <v>190</v>
      </c>
      <c r="G9073" t="s">
        <v>399</v>
      </c>
      <c r="J9073">
        <v>1200000</v>
      </c>
      <c r="M9073">
        <v>3400</v>
      </c>
      <c r="AB9073" t="s">
        <v>1312</v>
      </c>
      <c r="AE9073" s="7">
        <f t="shared" si="142"/>
        <v>400</v>
      </c>
    </row>
    <row r="9074" spans="1:31" x14ac:dyDescent="0.15">
      <c r="A9074">
        <v>9071</v>
      </c>
      <c r="B9074" t="s">
        <v>38</v>
      </c>
      <c r="C9074" t="s">
        <v>31</v>
      </c>
      <c r="D9074">
        <v>26206</v>
      </c>
      <c r="E9074" t="s">
        <v>24</v>
      </c>
      <c r="F9074" t="s">
        <v>190</v>
      </c>
      <c r="G9074" t="s">
        <v>400</v>
      </c>
      <c r="H9074" t="s">
        <v>225</v>
      </c>
      <c r="I9074">
        <v>4</v>
      </c>
      <c r="J9074">
        <v>27000000</v>
      </c>
      <c r="M9074">
        <v>100</v>
      </c>
      <c r="O9074" t="s">
        <v>55</v>
      </c>
      <c r="P9074">
        <v>8.8000000000000007</v>
      </c>
      <c r="Q9074">
        <v>90</v>
      </c>
      <c r="R9074" t="s">
        <v>1166</v>
      </c>
      <c r="S9074" t="s">
        <v>42</v>
      </c>
      <c r="T9074" t="s">
        <v>43</v>
      </c>
      <c r="U9074" t="s">
        <v>43</v>
      </c>
      <c r="V9074" t="s">
        <v>44</v>
      </c>
      <c r="W9074" t="s">
        <v>36</v>
      </c>
      <c r="X9074">
        <v>6</v>
      </c>
      <c r="Y9074" t="s">
        <v>57</v>
      </c>
      <c r="Z9074">
        <v>60</v>
      </c>
      <c r="AA9074">
        <v>200</v>
      </c>
      <c r="AB9074" t="s">
        <v>1312</v>
      </c>
      <c r="AE9074" s="7">
        <f t="shared" si="142"/>
        <v>270000</v>
      </c>
    </row>
    <row r="9075" spans="1:31" x14ac:dyDescent="0.15">
      <c r="A9075">
        <v>9072</v>
      </c>
      <c r="B9075" t="s">
        <v>198</v>
      </c>
      <c r="D9075">
        <v>26206</v>
      </c>
      <c r="E9075" t="s">
        <v>24</v>
      </c>
      <c r="F9075" t="s">
        <v>190</v>
      </c>
      <c r="G9075" t="s">
        <v>400</v>
      </c>
      <c r="H9075" t="s">
        <v>225</v>
      </c>
      <c r="I9075">
        <v>2</v>
      </c>
      <c r="J9075">
        <v>13000000</v>
      </c>
      <c r="L9075" t="s">
        <v>1207</v>
      </c>
      <c r="M9075">
        <v>65</v>
      </c>
      <c r="R9075" t="s">
        <v>301</v>
      </c>
      <c r="S9075" t="s">
        <v>196</v>
      </c>
      <c r="T9075" t="s">
        <v>43</v>
      </c>
      <c r="U9075" t="s">
        <v>43</v>
      </c>
      <c r="Y9075" t="s">
        <v>57</v>
      </c>
      <c r="Z9075">
        <v>60</v>
      </c>
      <c r="AA9075">
        <v>200</v>
      </c>
      <c r="AB9075" t="s">
        <v>1312</v>
      </c>
      <c r="AC9075" t="s">
        <v>200</v>
      </c>
      <c r="AE9075" s="7">
        <f t="shared" si="142"/>
        <v>200000</v>
      </c>
    </row>
    <row r="9076" spans="1:31" x14ac:dyDescent="0.15">
      <c r="A9076">
        <v>9073</v>
      </c>
      <c r="B9076" t="s">
        <v>38</v>
      </c>
      <c r="C9076" t="s">
        <v>31</v>
      </c>
      <c r="D9076">
        <v>26206</v>
      </c>
      <c r="E9076" t="s">
        <v>24</v>
      </c>
      <c r="F9076" t="s">
        <v>190</v>
      </c>
      <c r="G9076" t="s">
        <v>226</v>
      </c>
      <c r="H9076" t="s">
        <v>225</v>
      </c>
      <c r="I9076">
        <v>15</v>
      </c>
      <c r="J9076">
        <v>36000000</v>
      </c>
      <c r="M9076">
        <v>135</v>
      </c>
      <c r="O9076" t="s">
        <v>34</v>
      </c>
      <c r="P9076">
        <v>12</v>
      </c>
      <c r="Q9076">
        <v>105</v>
      </c>
      <c r="R9076" t="s">
        <v>1198</v>
      </c>
      <c r="S9076" t="s">
        <v>42</v>
      </c>
      <c r="T9076" t="s">
        <v>43</v>
      </c>
      <c r="U9076" t="s">
        <v>43</v>
      </c>
      <c r="V9076" t="s">
        <v>76</v>
      </c>
      <c r="W9076" t="s">
        <v>36</v>
      </c>
      <c r="X9076">
        <v>6</v>
      </c>
      <c r="Y9076" t="s">
        <v>85</v>
      </c>
      <c r="Z9076">
        <v>60</v>
      </c>
      <c r="AA9076">
        <v>200</v>
      </c>
      <c r="AB9076" t="s">
        <v>1312</v>
      </c>
      <c r="AE9076" s="7">
        <f t="shared" si="142"/>
        <v>266700</v>
      </c>
    </row>
    <row r="9077" spans="1:31" x14ac:dyDescent="0.15">
      <c r="A9077">
        <v>9074</v>
      </c>
      <c r="B9077" t="s">
        <v>38</v>
      </c>
      <c r="C9077" t="s">
        <v>31</v>
      </c>
      <c r="D9077">
        <v>26206</v>
      </c>
      <c r="E9077" t="s">
        <v>24</v>
      </c>
      <c r="F9077" t="s">
        <v>190</v>
      </c>
      <c r="G9077" t="s">
        <v>226</v>
      </c>
      <c r="H9077" t="s">
        <v>225</v>
      </c>
      <c r="I9077">
        <v>16</v>
      </c>
      <c r="J9077">
        <v>26000000</v>
      </c>
      <c r="M9077">
        <v>120</v>
      </c>
      <c r="O9077" t="s">
        <v>80</v>
      </c>
      <c r="P9077">
        <v>6.8</v>
      </c>
      <c r="Q9077">
        <v>95</v>
      </c>
      <c r="R9077" t="s">
        <v>1122</v>
      </c>
      <c r="S9077" t="s">
        <v>42</v>
      </c>
      <c r="T9077" t="s">
        <v>43</v>
      </c>
      <c r="U9077" t="s">
        <v>43</v>
      </c>
      <c r="V9077" t="s">
        <v>76</v>
      </c>
      <c r="W9077" t="s">
        <v>119</v>
      </c>
      <c r="X9077">
        <v>6</v>
      </c>
      <c r="Y9077" t="s">
        <v>85</v>
      </c>
      <c r="Z9077">
        <v>60</v>
      </c>
      <c r="AA9077">
        <v>200</v>
      </c>
      <c r="AB9077" t="s">
        <v>1312</v>
      </c>
      <c r="AE9077" s="7">
        <f t="shared" si="142"/>
        <v>216700</v>
      </c>
    </row>
    <row r="9078" spans="1:31" x14ac:dyDescent="0.15">
      <c r="A9078">
        <v>9075</v>
      </c>
      <c r="B9078" t="s">
        <v>38</v>
      </c>
      <c r="C9078" t="s">
        <v>31</v>
      </c>
      <c r="D9078">
        <v>26206</v>
      </c>
      <c r="E9078" t="s">
        <v>24</v>
      </c>
      <c r="F9078" t="s">
        <v>190</v>
      </c>
      <c r="G9078" t="s">
        <v>186</v>
      </c>
      <c r="H9078" t="s">
        <v>202</v>
      </c>
      <c r="I9078">
        <v>11</v>
      </c>
      <c r="J9078">
        <v>31000000</v>
      </c>
      <c r="M9078">
        <v>125</v>
      </c>
      <c r="O9078" t="s">
        <v>80</v>
      </c>
      <c r="P9078">
        <v>7.9</v>
      </c>
      <c r="Q9078">
        <v>90</v>
      </c>
      <c r="R9078" t="s">
        <v>1198</v>
      </c>
      <c r="S9078" t="s">
        <v>42</v>
      </c>
      <c r="T9078" t="s">
        <v>43</v>
      </c>
      <c r="U9078" t="s">
        <v>43</v>
      </c>
      <c r="V9078" t="s">
        <v>49</v>
      </c>
      <c r="W9078" t="s">
        <v>36</v>
      </c>
      <c r="X9078">
        <v>6</v>
      </c>
      <c r="Y9078" t="s">
        <v>57</v>
      </c>
      <c r="Z9078">
        <v>60</v>
      </c>
      <c r="AA9078">
        <v>200</v>
      </c>
      <c r="AB9078" t="s">
        <v>1312</v>
      </c>
      <c r="AE9078" s="7">
        <f t="shared" si="142"/>
        <v>248000</v>
      </c>
    </row>
    <row r="9079" spans="1:31" x14ac:dyDescent="0.15">
      <c r="A9079">
        <v>9076</v>
      </c>
      <c r="B9079" t="s">
        <v>38</v>
      </c>
      <c r="C9079" t="s">
        <v>31</v>
      </c>
      <c r="D9079">
        <v>26206</v>
      </c>
      <c r="E9079" t="s">
        <v>24</v>
      </c>
      <c r="F9079" t="s">
        <v>190</v>
      </c>
      <c r="G9079" t="s">
        <v>240</v>
      </c>
      <c r="H9079" t="s">
        <v>202</v>
      </c>
      <c r="I9079" t="s">
        <v>235</v>
      </c>
      <c r="J9079">
        <v>1500000</v>
      </c>
      <c r="M9079">
        <v>110</v>
      </c>
      <c r="O9079" t="s">
        <v>80</v>
      </c>
      <c r="P9079">
        <v>8.5</v>
      </c>
      <c r="Q9079">
        <v>90</v>
      </c>
      <c r="R9079" t="s">
        <v>242</v>
      </c>
      <c r="S9079" t="s">
        <v>42</v>
      </c>
      <c r="T9079" t="s">
        <v>43</v>
      </c>
      <c r="U9079" t="s">
        <v>43</v>
      </c>
      <c r="V9079" t="s">
        <v>49</v>
      </c>
      <c r="W9079" t="s">
        <v>119</v>
      </c>
      <c r="X9079">
        <v>4</v>
      </c>
      <c r="Y9079" t="s">
        <v>99</v>
      </c>
      <c r="AB9079" t="s">
        <v>1312</v>
      </c>
      <c r="AC9079" t="s">
        <v>103</v>
      </c>
      <c r="AE9079" s="7">
        <f t="shared" si="142"/>
        <v>13600</v>
      </c>
    </row>
    <row r="9080" spans="1:31" x14ac:dyDescent="0.15">
      <c r="A9080">
        <v>9077</v>
      </c>
      <c r="B9080" t="s">
        <v>38</v>
      </c>
      <c r="C9080" t="s">
        <v>31</v>
      </c>
      <c r="D9080">
        <v>26206</v>
      </c>
      <c r="E9080" t="s">
        <v>24</v>
      </c>
      <c r="F9080" t="s">
        <v>190</v>
      </c>
      <c r="G9080" t="s">
        <v>240</v>
      </c>
      <c r="H9080" t="s">
        <v>202</v>
      </c>
      <c r="I9080" t="s">
        <v>235</v>
      </c>
      <c r="J9080">
        <v>3100000</v>
      </c>
      <c r="M9080">
        <v>440</v>
      </c>
      <c r="O9080" t="s">
        <v>34</v>
      </c>
      <c r="P9080">
        <v>23</v>
      </c>
      <c r="Q9080">
        <v>155</v>
      </c>
      <c r="R9080" t="s">
        <v>95</v>
      </c>
      <c r="S9080" t="s">
        <v>42</v>
      </c>
      <c r="T9080" t="s">
        <v>43</v>
      </c>
      <c r="V9080" t="s">
        <v>35</v>
      </c>
      <c r="W9080" t="s">
        <v>119</v>
      </c>
      <c r="X9080">
        <v>4.9000000000000004</v>
      </c>
      <c r="Y9080" t="s">
        <v>99</v>
      </c>
      <c r="AB9080" t="s">
        <v>1312</v>
      </c>
      <c r="AE9080" s="7">
        <f t="shared" si="142"/>
        <v>7000</v>
      </c>
    </row>
    <row r="9081" spans="1:31" x14ac:dyDescent="0.15">
      <c r="A9081">
        <v>9078</v>
      </c>
      <c r="B9081" t="s">
        <v>38</v>
      </c>
      <c r="C9081" t="s">
        <v>31</v>
      </c>
      <c r="D9081">
        <v>26206</v>
      </c>
      <c r="E9081" t="s">
        <v>24</v>
      </c>
      <c r="F9081" t="s">
        <v>190</v>
      </c>
      <c r="G9081" t="s">
        <v>243</v>
      </c>
      <c r="H9081" t="s">
        <v>193</v>
      </c>
      <c r="I9081" t="s">
        <v>1199</v>
      </c>
      <c r="J9081">
        <v>9800000</v>
      </c>
      <c r="M9081">
        <v>960</v>
      </c>
      <c r="O9081" t="s">
        <v>80</v>
      </c>
      <c r="P9081">
        <v>20</v>
      </c>
      <c r="Q9081">
        <v>230</v>
      </c>
      <c r="R9081" t="s">
        <v>169</v>
      </c>
      <c r="S9081" t="s">
        <v>42</v>
      </c>
      <c r="T9081" t="s">
        <v>43</v>
      </c>
      <c r="U9081" t="s">
        <v>423</v>
      </c>
      <c r="V9081" t="s">
        <v>35</v>
      </c>
      <c r="W9081" t="s">
        <v>36</v>
      </c>
      <c r="X9081">
        <v>1.6</v>
      </c>
      <c r="Y9081" t="s">
        <v>45</v>
      </c>
      <c r="Z9081">
        <v>60</v>
      </c>
      <c r="AA9081">
        <v>200</v>
      </c>
      <c r="AB9081" t="s">
        <v>1312</v>
      </c>
      <c r="AE9081" s="7">
        <f t="shared" si="142"/>
        <v>10200</v>
      </c>
    </row>
    <row r="9082" spans="1:31" x14ac:dyDescent="0.15">
      <c r="A9082">
        <v>9079</v>
      </c>
      <c r="B9082" t="s">
        <v>30</v>
      </c>
      <c r="C9082" t="s">
        <v>123</v>
      </c>
      <c r="D9082">
        <v>26206</v>
      </c>
      <c r="E9082" t="s">
        <v>24</v>
      </c>
      <c r="F9082" t="s">
        <v>190</v>
      </c>
      <c r="G9082" t="s">
        <v>243</v>
      </c>
      <c r="H9082" t="s">
        <v>193</v>
      </c>
      <c r="I9082">
        <v>15</v>
      </c>
      <c r="J9082">
        <v>65000000</v>
      </c>
      <c r="K9082">
        <v>240000</v>
      </c>
      <c r="M9082">
        <v>890</v>
      </c>
      <c r="N9082" s="8">
        <v>73000</v>
      </c>
      <c r="O9082" t="s">
        <v>80</v>
      </c>
      <c r="P9082">
        <v>16</v>
      </c>
      <c r="U9082" t="s">
        <v>653</v>
      </c>
      <c r="V9082" t="s">
        <v>35</v>
      </c>
      <c r="W9082" t="s">
        <v>50</v>
      </c>
      <c r="X9082">
        <v>16</v>
      </c>
      <c r="Y9082" t="s">
        <v>37</v>
      </c>
      <c r="Z9082">
        <v>60</v>
      </c>
      <c r="AA9082">
        <v>200</v>
      </c>
      <c r="AB9082" t="s">
        <v>1312</v>
      </c>
      <c r="AE9082" s="7" t="str">
        <f t="shared" si="142"/>
        <v/>
      </c>
    </row>
    <row r="9083" spans="1:31" x14ac:dyDescent="0.15">
      <c r="A9083">
        <v>9080</v>
      </c>
      <c r="B9083" t="s">
        <v>30</v>
      </c>
      <c r="C9083" t="s">
        <v>123</v>
      </c>
      <c r="D9083">
        <v>26206</v>
      </c>
      <c r="E9083" t="s">
        <v>24</v>
      </c>
      <c r="F9083" t="s">
        <v>190</v>
      </c>
      <c r="G9083" t="s">
        <v>243</v>
      </c>
      <c r="H9083" t="s">
        <v>193</v>
      </c>
      <c r="I9083">
        <v>18</v>
      </c>
      <c r="J9083">
        <v>57000000</v>
      </c>
      <c r="K9083">
        <v>250000</v>
      </c>
      <c r="M9083">
        <v>760</v>
      </c>
      <c r="N9083" s="8">
        <v>75000</v>
      </c>
      <c r="O9083" t="s">
        <v>80</v>
      </c>
      <c r="P9083">
        <v>24</v>
      </c>
      <c r="U9083" t="s">
        <v>653</v>
      </c>
      <c r="V9083" t="s">
        <v>76</v>
      </c>
      <c r="W9083" t="s">
        <v>107</v>
      </c>
      <c r="X9083">
        <v>10</v>
      </c>
      <c r="Y9083" t="s">
        <v>37</v>
      </c>
      <c r="Z9083">
        <v>60</v>
      </c>
      <c r="AA9083">
        <v>200</v>
      </c>
      <c r="AB9083" t="s">
        <v>1312</v>
      </c>
      <c r="AE9083" s="7" t="str">
        <f t="shared" si="142"/>
        <v/>
      </c>
    </row>
    <row r="9084" spans="1:31" x14ac:dyDescent="0.15">
      <c r="A9084">
        <v>9081</v>
      </c>
      <c r="B9084" t="s">
        <v>38</v>
      </c>
      <c r="C9084" t="s">
        <v>31</v>
      </c>
      <c r="D9084">
        <v>26206</v>
      </c>
      <c r="E9084" t="s">
        <v>24</v>
      </c>
      <c r="F9084" t="s">
        <v>190</v>
      </c>
      <c r="G9084" t="s">
        <v>925</v>
      </c>
      <c r="H9084" t="s">
        <v>202</v>
      </c>
      <c r="I9084" t="s">
        <v>245</v>
      </c>
      <c r="J9084">
        <v>17000000</v>
      </c>
      <c r="M9084">
        <v>1100</v>
      </c>
      <c r="O9084" t="s">
        <v>80</v>
      </c>
      <c r="P9084">
        <v>32</v>
      </c>
      <c r="Q9084">
        <v>440</v>
      </c>
      <c r="R9084" t="s">
        <v>395</v>
      </c>
      <c r="S9084" t="s">
        <v>42</v>
      </c>
      <c r="T9084" t="s">
        <v>423</v>
      </c>
      <c r="U9084" t="s">
        <v>423</v>
      </c>
      <c r="V9084" t="s">
        <v>49</v>
      </c>
      <c r="W9084" t="s">
        <v>36</v>
      </c>
      <c r="X9084">
        <v>3</v>
      </c>
      <c r="Y9084" t="s">
        <v>45</v>
      </c>
      <c r="Z9084">
        <v>60</v>
      </c>
      <c r="AA9084">
        <v>200</v>
      </c>
      <c r="AB9084" t="s">
        <v>1312</v>
      </c>
      <c r="AE9084" s="7">
        <f t="shared" si="142"/>
        <v>15500</v>
      </c>
    </row>
    <row r="9085" spans="1:31" x14ac:dyDescent="0.15">
      <c r="A9085">
        <v>9082</v>
      </c>
      <c r="B9085" t="s">
        <v>38</v>
      </c>
      <c r="C9085" t="s">
        <v>31</v>
      </c>
      <c r="D9085">
        <v>26206</v>
      </c>
      <c r="E9085" t="s">
        <v>24</v>
      </c>
      <c r="F9085" t="s">
        <v>190</v>
      </c>
      <c r="G9085" t="s">
        <v>244</v>
      </c>
      <c r="H9085" t="s">
        <v>202</v>
      </c>
      <c r="I9085" t="s">
        <v>245</v>
      </c>
      <c r="J9085">
        <v>5000000</v>
      </c>
      <c r="M9085">
        <v>300</v>
      </c>
      <c r="O9085" t="s">
        <v>80</v>
      </c>
      <c r="P9085">
        <v>21</v>
      </c>
      <c r="Q9085">
        <v>55</v>
      </c>
      <c r="R9085" t="s">
        <v>158</v>
      </c>
      <c r="S9085" t="s">
        <v>42</v>
      </c>
      <c r="T9085" t="s">
        <v>43</v>
      </c>
      <c r="U9085" t="s">
        <v>157</v>
      </c>
      <c r="V9085" t="s">
        <v>68</v>
      </c>
      <c r="W9085" t="s">
        <v>36</v>
      </c>
      <c r="X9085">
        <v>4</v>
      </c>
      <c r="Y9085" t="s">
        <v>45</v>
      </c>
      <c r="AB9085" t="s">
        <v>1312</v>
      </c>
      <c r="AE9085" s="7">
        <f t="shared" si="142"/>
        <v>16700</v>
      </c>
    </row>
    <row r="9086" spans="1:31" x14ac:dyDescent="0.15">
      <c r="A9086">
        <v>9083</v>
      </c>
      <c r="B9086" t="s">
        <v>30</v>
      </c>
      <c r="C9086" t="s">
        <v>31</v>
      </c>
      <c r="D9086">
        <v>26206</v>
      </c>
      <c r="E9086" t="s">
        <v>24</v>
      </c>
      <c r="F9086" t="s">
        <v>190</v>
      </c>
      <c r="G9086" t="s">
        <v>244</v>
      </c>
      <c r="H9086" t="s">
        <v>202</v>
      </c>
      <c r="I9086" t="s">
        <v>245</v>
      </c>
      <c r="J9086">
        <v>4000000</v>
      </c>
      <c r="K9086">
        <v>25000</v>
      </c>
      <c r="M9086">
        <v>530</v>
      </c>
      <c r="N9086" s="8">
        <v>7500</v>
      </c>
      <c r="O9086" t="s">
        <v>48</v>
      </c>
      <c r="P9086">
        <v>30.1</v>
      </c>
      <c r="V9086" t="s">
        <v>83</v>
      </c>
      <c r="W9086" t="s">
        <v>36</v>
      </c>
      <c r="X9086">
        <v>8.3000000000000007</v>
      </c>
      <c r="Y9086" t="s">
        <v>45</v>
      </c>
      <c r="Z9086">
        <v>60</v>
      </c>
      <c r="AA9086">
        <v>200</v>
      </c>
      <c r="AB9086" t="s">
        <v>1312</v>
      </c>
      <c r="AE9086" s="7" t="str">
        <f t="shared" si="142"/>
        <v/>
      </c>
    </row>
    <row r="9087" spans="1:31" x14ac:dyDescent="0.15">
      <c r="A9087">
        <v>9084</v>
      </c>
      <c r="B9087" t="s">
        <v>38</v>
      </c>
      <c r="C9087" t="s">
        <v>31</v>
      </c>
      <c r="D9087">
        <v>26206</v>
      </c>
      <c r="E9087" t="s">
        <v>24</v>
      </c>
      <c r="F9087" t="s">
        <v>190</v>
      </c>
      <c r="G9087" t="s">
        <v>836</v>
      </c>
      <c r="H9087" t="s">
        <v>204</v>
      </c>
      <c r="I9087">
        <v>20</v>
      </c>
      <c r="J9087">
        <v>55000000</v>
      </c>
      <c r="M9087">
        <v>160</v>
      </c>
      <c r="O9087" t="s">
        <v>137</v>
      </c>
      <c r="P9087">
        <v>10.5</v>
      </c>
      <c r="Q9087">
        <v>130</v>
      </c>
      <c r="R9087" t="s">
        <v>1198</v>
      </c>
      <c r="T9087" t="s">
        <v>43</v>
      </c>
      <c r="U9087" t="s">
        <v>43</v>
      </c>
      <c r="V9087" t="s">
        <v>49</v>
      </c>
      <c r="W9087" t="s">
        <v>36</v>
      </c>
      <c r="X9087">
        <v>6</v>
      </c>
      <c r="Y9087" t="s">
        <v>84</v>
      </c>
      <c r="Z9087">
        <v>50</v>
      </c>
      <c r="AA9087">
        <v>80</v>
      </c>
      <c r="AB9087" t="s">
        <v>1312</v>
      </c>
      <c r="AE9087" s="7">
        <f t="shared" si="142"/>
        <v>343800</v>
      </c>
    </row>
    <row r="9088" spans="1:31" x14ac:dyDescent="0.15">
      <c r="A9088">
        <v>9085</v>
      </c>
      <c r="B9088" t="s">
        <v>27</v>
      </c>
      <c r="D9088">
        <v>26206</v>
      </c>
      <c r="E9088" t="s">
        <v>24</v>
      </c>
      <c r="F9088" t="s">
        <v>190</v>
      </c>
      <c r="G9088" t="s">
        <v>681</v>
      </c>
      <c r="J9088">
        <v>300000</v>
      </c>
      <c r="M9088">
        <v>950</v>
      </c>
      <c r="AB9088" t="s">
        <v>1312</v>
      </c>
      <c r="AE9088" s="7">
        <f t="shared" si="142"/>
        <v>300</v>
      </c>
    </row>
    <row r="9089" spans="1:31" x14ac:dyDescent="0.15">
      <c r="A9089">
        <v>9086</v>
      </c>
      <c r="B9089" t="s">
        <v>27</v>
      </c>
      <c r="D9089">
        <v>26206</v>
      </c>
      <c r="E9089" t="s">
        <v>24</v>
      </c>
      <c r="F9089" t="s">
        <v>190</v>
      </c>
      <c r="G9089" t="s">
        <v>487</v>
      </c>
      <c r="J9089">
        <v>4800000</v>
      </c>
      <c r="M9089">
        <v>3300</v>
      </c>
      <c r="U9089" t="s">
        <v>423</v>
      </c>
      <c r="AB9089" t="s">
        <v>1312</v>
      </c>
      <c r="AE9089" s="7">
        <f t="shared" si="142"/>
        <v>1500</v>
      </c>
    </row>
    <row r="9090" spans="1:31" x14ac:dyDescent="0.15">
      <c r="A9090">
        <v>9087</v>
      </c>
      <c r="B9090" t="s">
        <v>30</v>
      </c>
      <c r="C9090" t="s">
        <v>31</v>
      </c>
      <c r="D9090">
        <v>26206</v>
      </c>
      <c r="E9090" t="s">
        <v>24</v>
      </c>
      <c r="F9090" t="s">
        <v>190</v>
      </c>
      <c r="G9090" t="s">
        <v>255</v>
      </c>
      <c r="H9090" t="s">
        <v>202</v>
      </c>
      <c r="I9090" t="s">
        <v>235</v>
      </c>
      <c r="J9090">
        <v>3300000</v>
      </c>
      <c r="K9090">
        <v>56000</v>
      </c>
      <c r="M9090">
        <v>190</v>
      </c>
      <c r="N9090" s="8">
        <v>17000</v>
      </c>
      <c r="O9090" t="s">
        <v>55</v>
      </c>
      <c r="P9090">
        <v>15.6</v>
      </c>
      <c r="U9090" t="s">
        <v>157</v>
      </c>
      <c r="V9090" t="s">
        <v>44</v>
      </c>
      <c r="W9090" t="s">
        <v>36</v>
      </c>
      <c r="X9090">
        <v>6</v>
      </c>
      <c r="Y9090" t="s">
        <v>99</v>
      </c>
      <c r="AB9090" t="s">
        <v>1312</v>
      </c>
      <c r="AE9090" s="7" t="str">
        <f t="shared" si="142"/>
        <v/>
      </c>
    </row>
    <row r="9091" spans="1:31" x14ac:dyDescent="0.15">
      <c r="A9091">
        <v>9088</v>
      </c>
      <c r="B9091" t="s">
        <v>38</v>
      </c>
      <c r="C9091" t="s">
        <v>31</v>
      </c>
      <c r="D9091">
        <v>26206</v>
      </c>
      <c r="E9091" t="s">
        <v>24</v>
      </c>
      <c r="F9091" t="s">
        <v>190</v>
      </c>
      <c r="G9091" t="s">
        <v>257</v>
      </c>
      <c r="H9091" t="s">
        <v>202</v>
      </c>
      <c r="I9091" t="s">
        <v>1199</v>
      </c>
      <c r="J9091">
        <v>10000000</v>
      </c>
      <c r="M9091">
        <v>160</v>
      </c>
      <c r="O9091" t="s">
        <v>55</v>
      </c>
      <c r="P9091">
        <v>10.5</v>
      </c>
      <c r="Q9091">
        <v>95</v>
      </c>
      <c r="R9091" t="s">
        <v>238</v>
      </c>
      <c r="S9091" t="s">
        <v>42</v>
      </c>
      <c r="T9091" t="s">
        <v>43</v>
      </c>
      <c r="U9091" t="s">
        <v>43</v>
      </c>
      <c r="V9091" t="s">
        <v>35</v>
      </c>
      <c r="W9091" t="s">
        <v>36</v>
      </c>
      <c r="X9091">
        <v>6</v>
      </c>
      <c r="Y9091" t="s">
        <v>84</v>
      </c>
      <c r="Z9091">
        <v>50</v>
      </c>
      <c r="AA9091">
        <v>80</v>
      </c>
      <c r="AB9091" t="s">
        <v>1312</v>
      </c>
      <c r="AC9091" t="s">
        <v>103</v>
      </c>
      <c r="AE9091" s="7">
        <f t="shared" si="142"/>
        <v>62500</v>
      </c>
    </row>
    <row r="9092" spans="1:31" x14ac:dyDescent="0.15">
      <c r="A9092">
        <v>9089</v>
      </c>
      <c r="B9092" t="s">
        <v>30</v>
      </c>
      <c r="C9092" t="s">
        <v>31</v>
      </c>
      <c r="D9092">
        <v>26206</v>
      </c>
      <c r="E9092" t="s">
        <v>24</v>
      </c>
      <c r="F9092" t="s">
        <v>190</v>
      </c>
      <c r="G9092" t="s">
        <v>562</v>
      </c>
      <c r="H9092" t="s">
        <v>202</v>
      </c>
      <c r="I9092" t="s">
        <v>1200</v>
      </c>
      <c r="J9092">
        <v>2400000</v>
      </c>
      <c r="K9092">
        <v>48000</v>
      </c>
      <c r="M9092">
        <v>165</v>
      </c>
      <c r="N9092" s="8">
        <v>14000</v>
      </c>
      <c r="O9092" t="s">
        <v>55</v>
      </c>
      <c r="P9092">
        <v>8.9</v>
      </c>
      <c r="V9092" t="s">
        <v>76</v>
      </c>
      <c r="W9092" t="s">
        <v>119</v>
      </c>
      <c r="X9092">
        <v>5.9</v>
      </c>
      <c r="Y9092" t="s">
        <v>99</v>
      </c>
      <c r="AB9092" t="s">
        <v>1312</v>
      </c>
      <c r="AE9092" s="7" t="str">
        <f t="shared" si="142"/>
        <v/>
      </c>
    </row>
    <row r="9093" spans="1:31" x14ac:dyDescent="0.15">
      <c r="A9093">
        <v>9090</v>
      </c>
      <c r="B9093" t="s">
        <v>38</v>
      </c>
      <c r="C9093" t="s">
        <v>58</v>
      </c>
      <c r="D9093">
        <v>26206</v>
      </c>
      <c r="E9093" t="s">
        <v>24</v>
      </c>
      <c r="F9093" t="s">
        <v>190</v>
      </c>
      <c r="G9093" t="s">
        <v>260</v>
      </c>
      <c r="H9093" t="s">
        <v>202</v>
      </c>
      <c r="I9093">
        <v>13</v>
      </c>
      <c r="J9093">
        <v>50000000</v>
      </c>
      <c r="M9093">
        <v>360</v>
      </c>
      <c r="O9093" t="s">
        <v>137</v>
      </c>
      <c r="P9093">
        <v>35.6</v>
      </c>
      <c r="Q9093">
        <v>145</v>
      </c>
      <c r="R9093" t="s">
        <v>113</v>
      </c>
      <c r="S9093" t="s">
        <v>61</v>
      </c>
      <c r="T9093" t="s">
        <v>284</v>
      </c>
      <c r="U9093" t="s">
        <v>423</v>
      </c>
      <c r="V9093" t="s">
        <v>76</v>
      </c>
      <c r="W9093" t="s">
        <v>69</v>
      </c>
      <c r="X9093">
        <v>15</v>
      </c>
      <c r="Y9093" t="s">
        <v>106</v>
      </c>
      <c r="Z9093">
        <v>80</v>
      </c>
      <c r="AA9093">
        <v>400</v>
      </c>
      <c r="AB9093" t="s">
        <v>1312</v>
      </c>
      <c r="AE9093" s="7">
        <f t="shared" si="142"/>
        <v>138900</v>
      </c>
    </row>
    <row r="9094" spans="1:31" x14ac:dyDescent="0.15">
      <c r="A9094">
        <v>9091</v>
      </c>
      <c r="B9094" t="s">
        <v>38</v>
      </c>
      <c r="C9094" t="s">
        <v>31</v>
      </c>
      <c r="D9094">
        <v>26212</v>
      </c>
      <c r="E9094" t="s">
        <v>24</v>
      </c>
      <c r="F9094" t="s">
        <v>264</v>
      </c>
      <c r="G9094" t="s">
        <v>409</v>
      </c>
      <c r="H9094" t="s">
        <v>266</v>
      </c>
      <c r="I9094">
        <v>25</v>
      </c>
      <c r="J9094">
        <v>7200000</v>
      </c>
      <c r="M9094">
        <v>165</v>
      </c>
      <c r="O9094" t="s">
        <v>55</v>
      </c>
      <c r="P9094">
        <v>10.5</v>
      </c>
      <c r="Q9094">
        <v>120</v>
      </c>
      <c r="R9094" t="s">
        <v>113</v>
      </c>
      <c r="S9094" t="s">
        <v>42</v>
      </c>
      <c r="T9094" t="s">
        <v>43</v>
      </c>
      <c r="U9094" t="s">
        <v>43</v>
      </c>
      <c r="V9094" t="s">
        <v>44</v>
      </c>
      <c r="W9094" t="s">
        <v>119</v>
      </c>
      <c r="X9094">
        <v>5</v>
      </c>
      <c r="Y9094" t="s">
        <v>70</v>
      </c>
      <c r="Z9094">
        <v>60</v>
      </c>
      <c r="AA9094">
        <v>200</v>
      </c>
      <c r="AB9094" t="s">
        <v>1312</v>
      </c>
      <c r="AE9094" s="7">
        <f t="shared" si="142"/>
        <v>43600</v>
      </c>
    </row>
    <row r="9095" spans="1:31" x14ac:dyDescent="0.15">
      <c r="A9095">
        <v>9092</v>
      </c>
      <c r="B9095" t="s">
        <v>38</v>
      </c>
      <c r="C9095" t="s">
        <v>31</v>
      </c>
      <c r="D9095">
        <v>26212</v>
      </c>
      <c r="E9095" t="s">
        <v>24</v>
      </c>
      <c r="F9095" t="s">
        <v>264</v>
      </c>
      <c r="G9095" t="s">
        <v>491</v>
      </c>
      <c r="H9095" t="s">
        <v>266</v>
      </c>
      <c r="I9095" t="s">
        <v>1199</v>
      </c>
      <c r="J9095">
        <v>5000000</v>
      </c>
      <c r="M9095">
        <v>830</v>
      </c>
      <c r="O9095" t="s">
        <v>48</v>
      </c>
      <c r="P9095">
        <v>28</v>
      </c>
      <c r="Q9095">
        <v>350</v>
      </c>
      <c r="R9095" t="s">
        <v>463</v>
      </c>
      <c r="S9095" t="s">
        <v>61</v>
      </c>
      <c r="T9095" t="s">
        <v>406</v>
      </c>
      <c r="U9095" t="s">
        <v>157</v>
      </c>
      <c r="V9095" t="s">
        <v>44</v>
      </c>
      <c r="W9095" t="s">
        <v>36</v>
      </c>
      <c r="X9095">
        <v>4</v>
      </c>
      <c r="Y9095" t="s">
        <v>70</v>
      </c>
      <c r="Z9095">
        <v>60</v>
      </c>
      <c r="AA9095">
        <v>200</v>
      </c>
      <c r="AB9095" t="s">
        <v>1312</v>
      </c>
      <c r="AE9095" s="7">
        <f t="shared" si="142"/>
        <v>6000</v>
      </c>
    </row>
    <row r="9096" spans="1:31" x14ac:dyDescent="0.15">
      <c r="A9096">
        <v>9093</v>
      </c>
      <c r="B9096" t="s">
        <v>27</v>
      </c>
      <c r="D9096">
        <v>26212</v>
      </c>
      <c r="E9096" t="s">
        <v>24</v>
      </c>
      <c r="F9096" t="s">
        <v>264</v>
      </c>
      <c r="G9096" t="s">
        <v>273</v>
      </c>
      <c r="J9096">
        <v>630000</v>
      </c>
      <c r="M9096">
        <v>630</v>
      </c>
      <c r="AB9096" t="s">
        <v>1312</v>
      </c>
      <c r="AE9096" s="7">
        <f t="shared" si="142"/>
        <v>1000</v>
      </c>
    </row>
    <row r="9097" spans="1:31" x14ac:dyDescent="0.15">
      <c r="A9097">
        <v>9094</v>
      </c>
      <c r="B9097" t="s">
        <v>23</v>
      </c>
      <c r="D9097">
        <v>26212</v>
      </c>
      <c r="E9097" t="s">
        <v>24</v>
      </c>
      <c r="F9097" t="s">
        <v>264</v>
      </c>
      <c r="G9097" t="s">
        <v>273</v>
      </c>
      <c r="J9097">
        <v>51000</v>
      </c>
      <c r="M9097">
        <v>510</v>
      </c>
      <c r="AB9097" t="s">
        <v>1312</v>
      </c>
      <c r="AE9097" s="7">
        <f t="shared" si="142"/>
        <v>100</v>
      </c>
    </row>
    <row r="9098" spans="1:31" x14ac:dyDescent="0.15">
      <c r="A9098">
        <v>9095</v>
      </c>
      <c r="B9098" t="s">
        <v>27</v>
      </c>
      <c r="D9098">
        <v>26212</v>
      </c>
      <c r="E9098" t="s">
        <v>24</v>
      </c>
      <c r="F9098" t="s">
        <v>264</v>
      </c>
      <c r="G9098" t="s">
        <v>273</v>
      </c>
      <c r="J9098">
        <v>230000</v>
      </c>
      <c r="M9098">
        <v>1100</v>
      </c>
      <c r="AB9098" t="s">
        <v>1312</v>
      </c>
      <c r="AE9098" s="7">
        <f t="shared" si="142"/>
        <v>200</v>
      </c>
    </row>
    <row r="9099" spans="1:31" x14ac:dyDescent="0.15">
      <c r="A9099">
        <v>9096</v>
      </c>
      <c r="B9099" t="s">
        <v>30</v>
      </c>
      <c r="C9099" t="s">
        <v>31</v>
      </c>
      <c r="D9099">
        <v>26212</v>
      </c>
      <c r="E9099" t="s">
        <v>24</v>
      </c>
      <c r="F9099" t="s">
        <v>264</v>
      </c>
      <c r="G9099" t="s">
        <v>274</v>
      </c>
      <c r="H9099" t="s">
        <v>902</v>
      </c>
      <c r="I9099" t="s">
        <v>1199</v>
      </c>
      <c r="J9099">
        <v>7700000</v>
      </c>
      <c r="K9099">
        <v>45000</v>
      </c>
      <c r="M9099">
        <v>570</v>
      </c>
      <c r="N9099" s="8">
        <v>14000</v>
      </c>
      <c r="O9099" t="s">
        <v>55</v>
      </c>
      <c r="P9099">
        <v>26.3</v>
      </c>
      <c r="V9099" t="s">
        <v>56</v>
      </c>
      <c r="W9099" t="s">
        <v>36</v>
      </c>
      <c r="X9099">
        <v>9.5</v>
      </c>
      <c r="Y9099" t="s">
        <v>70</v>
      </c>
      <c r="Z9099">
        <v>60</v>
      </c>
      <c r="AA9099">
        <v>200</v>
      </c>
      <c r="AB9099" t="s">
        <v>1312</v>
      </c>
      <c r="AE9099" s="7" t="str">
        <f t="shared" si="142"/>
        <v/>
      </c>
    </row>
    <row r="9100" spans="1:31" x14ac:dyDescent="0.15">
      <c r="A9100">
        <v>9097</v>
      </c>
      <c r="B9100" t="s">
        <v>27</v>
      </c>
      <c r="D9100">
        <v>26212</v>
      </c>
      <c r="E9100" t="s">
        <v>24</v>
      </c>
      <c r="F9100" t="s">
        <v>264</v>
      </c>
      <c r="G9100" t="s">
        <v>683</v>
      </c>
      <c r="J9100">
        <v>540000</v>
      </c>
      <c r="M9100">
        <v>2400</v>
      </c>
      <c r="AB9100" t="s">
        <v>1312</v>
      </c>
      <c r="AC9100" t="s">
        <v>103</v>
      </c>
      <c r="AE9100" s="7">
        <f t="shared" si="142"/>
        <v>200</v>
      </c>
    </row>
    <row r="9101" spans="1:31" x14ac:dyDescent="0.15">
      <c r="A9101">
        <v>9098</v>
      </c>
      <c r="B9101" t="s">
        <v>38</v>
      </c>
      <c r="C9101" t="s">
        <v>31</v>
      </c>
      <c r="D9101">
        <v>26212</v>
      </c>
      <c r="E9101" t="s">
        <v>24</v>
      </c>
      <c r="F9101" t="s">
        <v>264</v>
      </c>
      <c r="G9101" t="s">
        <v>498</v>
      </c>
      <c r="H9101" t="s">
        <v>905</v>
      </c>
      <c r="I9101" t="s">
        <v>1199</v>
      </c>
      <c r="J9101">
        <v>7600000</v>
      </c>
      <c r="M9101">
        <v>410</v>
      </c>
      <c r="O9101" t="s">
        <v>167</v>
      </c>
      <c r="P9101">
        <v>20</v>
      </c>
      <c r="Q9101">
        <v>20</v>
      </c>
      <c r="S9101" t="s">
        <v>42</v>
      </c>
      <c r="T9101" t="s">
        <v>62</v>
      </c>
      <c r="U9101" t="s">
        <v>62</v>
      </c>
      <c r="V9101" t="s">
        <v>101</v>
      </c>
      <c r="W9101" t="s">
        <v>36</v>
      </c>
      <c r="X9101">
        <v>4.3</v>
      </c>
      <c r="Y9101" t="s">
        <v>99</v>
      </c>
      <c r="AB9101" t="s">
        <v>1312</v>
      </c>
      <c r="AE9101" s="7">
        <f t="shared" si="142"/>
        <v>18500</v>
      </c>
    </row>
    <row r="9102" spans="1:31" x14ac:dyDescent="0.15">
      <c r="A9102">
        <v>9099</v>
      </c>
      <c r="B9102" t="s">
        <v>30</v>
      </c>
      <c r="C9102" t="s">
        <v>31</v>
      </c>
      <c r="D9102">
        <v>26212</v>
      </c>
      <c r="E9102" t="s">
        <v>24</v>
      </c>
      <c r="F9102" t="s">
        <v>264</v>
      </c>
      <c r="G9102" t="s">
        <v>283</v>
      </c>
      <c r="H9102" t="s">
        <v>266</v>
      </c>
      <c r="I9102" t="s">
        <v>235</v>
      </c>
      <c r="J9102">
        <v>3400000</v>
      </c>
      <c r="K9102">
        <v>60000</v>
      </c>
      <c r="M9102">
        <v>190</v>
      </c>
      <c r="N9102" s="8">
        <v>18000</v>
      </c>
      <c r="O9102" t="s">
        <v>167</v>
      </c>
      <c r="P9102">
        <v>12</v>
      </c>
      <c r="U9102" t="s">
        <v>423</v>
      </c>
      <c r="V9102" t="s">
        <v>76</v>
      </c>
      <c r="W9102" t="s">
        <v>36</v>
      </c>
      <c r="X9102">
        <v>2.5</v>
      </c>
      <c r="Y9102" t="s">
        <v>99</v>
      </c>
      <c r="AB9102" t="s">
        <v>1312</v>
      </c>
      <c r="AE9102" s="7" t="str">
        <f t="shared" si="142"/>
        <v/>
      </c>
    </row>
    <row r="9103" spans="1:31" x14ac:dyDescent="0.15">
      <c r="A9103">
        <v>9100</v>
      </c>
      <c r="B9103" t="s">
        <v>27</v>
      </c>
      <c r="D9103">
        <v>26212</v>
      </c>
      <c r="E9103" t="s">
        <v>24</v>
      </c>
      <c r="F9103" t="s">
        <v>264</v>
      </c>
      <c r="G9103" t="s">
        <v>285</v>
      </c>
      <c r="J9103">
        <v>500000</v>
      </c>
      <c r="M9103">
        <v>990</v>
      </c>
      <c r="AB9103" t="s">
        <v>1312</v>
      </c>
      <c r="AE9103" s="7">
        <f t="shared" si="142"/>
        <v>500</v>
      </c>
    </row>
    <row r="9104" spans="1:31" x14ac:dyDescent="0.15">
      <c r="A9104">
        <v>9101</v>
      </c>
      <c r="B9104" t="s">
        <v>30</v>
      </c>
      <c r="C9104" t="s">
        <v>58</v>
      </c>
      <c r="D9104">
        <v>26212</v>
      </c>
      <c r="E9104" t="s">
        <v>24</v>
      </c>
      <c r="F9104" t="s">
        <v>264</v>
      </c>
      <c r="G9104" t="s">
        <v>502</v>
      </c>
      <c r="H9104" t="s">
        <v>275</v>
      </c>
      <c r="I9104">
        <v>19</v>
      </c>
      <c r="J9104">
        <v>20000000</v>
      </c>
      <c r="K9104">
        <v>150000</v>
      </c>
      <c r="M9104">
        <v>440</v>
      </c>
      <c r="N9104" s="8">
        <v>46000</v>
      </c>
      <c r="O9104" t="s">
        <v>55</v>
      </c>
      <c r="P9104">
        <v>16</v>
      </c>
      <c r="V9104" t="s">
        <v>68</v>
      </c>
      <c r="W9104" t="s">
        <v>69</v>
      </c>
      <c r="X9104">
        <v>10.5</v>
      </c>
      <c r="Y9104" t="s">
        <v>70</v>
      </c>
      <c r="Z9104">
        <v>60</v>
      </c>
      <c r="AA9104">
        <v>200</v>
      </c>
      <c r="AB9104" t="s">
        <v>1312</v>
      </c>
      <c r="AE9104" s="7" t="str">
        <f t="shared" ref="AE9104:AE9167" si="143">IF(OR(N9104&lt;&gt;"",ISERROR(J9104/M9104)),"",ROUND(J9104/M9104,-2))</f>
        <v/>
      </c>
    </row>
    <row r="9105" spans="1:31" x14ac:dyDescent="0.15">
      <c r="A9105">
        <v>9102</v>
      </c>
      <c r="B9105" t="s">
        <v>30</v>
      </c>
      <c r="C9105" t="s">
        <v>31</v>
      </c>
      <c r="D9105">
        <v>26212</v>
      </c>
      <c r="E9105" t="s">
        <v>24</v>
      </c>
      <c r="F9105" t="s">
        <v>264</v>
      </c>
      <c r="G9105" t="s">
        <v>288</v>
      </c>
      <c r="H9105" t="s">
        <v>275</v>
      </c>
      <c r="I9105" t="s">
        <v>1199</v>
      </c>
      <c r="J9105">
        <v>5000000</v>
      </c>
      <c r="K9105">
        <v>92000</v>
      </c>
      <c r="M9105">
        <v>180</v>
      </c>
      <c r="N9105" s="8">
        <v>28000</v>
      </c>
      <c r="O9105" t="s">
        <v>80</v>
      </c>
      <c r="P9105">
        <v>17.5</v>
      </c>
      <c r="U9105" t="s">
        <v>43</v>
      </c>
      <c r="V9105" t="s">
        <v>76</v>
      </c>
      <c r="W9105" t="s">
        <v>36</v>
      </c>
      <c r="X9105">
        <v>6</v>
      </c>
      <c r="Y9105" t="s">
        <v>70</v>
      </c>
      <c r="Z9105">
        <v>60</v>
      </c>
      <c r="AA9105">
        <v>200</v>
      </c>
      <c r="AB9105" t="s">
        <v>1312</v>
      </c>
      <c r="AE9105" s="7" t="str">
        <f t="shared" si="143"/>
        <v/>
      </c>
    </row>
    <row r="9106" spans="1:31" x14ac:dyDescent="0.15">
      <c r="A9106">
        <v>9103</v>
      </c>
      <c r="B9106" t="s">
        <v>27</v>
      </c>
      <c r="D9106">
        <v>26212</v>
      </c>
      <c r="E9106" t="s">
        <v>24</v>
      </c>
      <c r="F9106" t="s">
        <v>264</v>
      </c>
      <c r="G9106" t="s">
        <v>567</v>
      </c>
      <c r="J9106">
        <v>600000</v>
      </c>
      <c r="M9106">
        <v>1800</v>
      </c>
      <c r="AB9106" t="s">
        <v>1312</v>
      </c>
      <c r="AE9106" s="7">
        <f t="shared" si="143"/>
        <v>300</v>
      </c>
    </row>
    <row r="9107" spans="1:31" x14ac:dyDescent="0.15">
      <c r="A9107">
        <v>9104</v>
      </c>
      <c r="B9107" t="s">
        <v>27</v>
      </c>
      <c r="D9107">
        <v>26212</v>
      </c>
      <c r="E9107" t="s">
        <v>24</v>
      </c>
      <c r="F9107" t="s">
        <v>264</v>
      </c>
      <c r="G9107" t="s">
        <v>567</v>
      </c>
      <c r="J9107">
        <v>300000</v>
      </c>
      <c r="M9107">
        <v>520</v>
      </c>
      <c r="AB9107" t="s">
        <v>1312</v>
      </c>
      <c r="AE9107" s="7">
        <f t="shared" si="143"/>
        <v>600</v>
      </c>
    </row>
    <row r="9108" spans="1:31" x14ac:dyDescent="0.15">
      <c r="A9108">
        <v>9105</v>
      </c>
      <c r="B9108" t="s">
        <v>27</v>
      </c>
      <c r="D9108">
        <v>26212</v>
      </c>
      <c r="E9108" t="s">
        <v>24</v>
      </c>
      <c r="F9108" t="s">
        <v>264</v>
      </c>
      <c r="G9108" t="s">
        <v>567</v>
      </c>
      <c r="J9108">
        <v>100000</v>
      </c>
      <c r="M9108">
        <v>165</v>
      </c>
      <c r="AB9108" t="s">
        <v>1312</v>
      </c>
      <c r="AE9108" s="7">
        <f t="shared" si="143"/>
        <v>600</v>
      </c>
    </row>
    <row r="9109" spans="1:31" x14ac:dyDescent="0.15">
      <c r="A9109">
        <v>9106</v>
      </c>
      <c r="B9109" t="s">
        <v>38</v>
      </c>
      <c r="C9109" t="s">
        <v>31</v>
      </c>
      <c r="D9109">
        <v>26212</v>
      </c>
      <c r="E9109" t="s">
        <v>24</v>
      </c>
      <c r="F9109" t="s">
        <v>264</v>
      </c>
      <c r="G9109" t="s">
        <v>504</v>
      </c>
      <c r="H9109" t="s">
        <v>275</v>
      </c>
      <c r="I9109" t="s">
        <v>1200</v>
      </c>
      <c r="J9109">
        <v>5000000</v>
      </c>
      <c r="M9109" t="s">
        <v>112</v>
      </c>
      <c r="O9109" t="s">
        <v>55</v>
      </c>
      <c r="P9109">
        <v>40</v>
      </c>
      <c r="Q9109">
        <v>700</v>
      </c>
      <c r="R9109" t="s">
        <v>395</v>
      </c>
      <c r="S9109" t="s">
        <v>42</v>
      </c>
      <c r="T9109" t="s">
        <v>615</v>
      </c>
      <c r="U9109" t="s">
        <v>653</v>
      </c>
      <c r="V9109" t="s">
        <v>76</v>
      </c>
      <c r="W9109" t="s">
        <v>69</v>
      </c>
      <c r="X9109">
        <v>6.6</v>
      </c>
      <c r="Y9109" t="s">
        <v>99</v>
      </c>
      <c r="AB9109" t="s">
        <v>1312</v>
      </c>
      <c r="AC9109" t="s">
        <v>103</v>
      </c>
      <c r="AE9109" s="7" t="str">
        <f t="shared" si="143"/>
        <v/>
      </c>
    </row>
    <row r="9110" spans="1:31" x14ac:dyDescent="0.15">
      <c r="A9110">
        <v>9107</v>
      </c>
      <c r="B9110" t="s">
        <v>23</v>
      </c>
      <c r="D9110">
        <v>26212</v>
      </c>
      <c r="E9110" t="s">
        <v>24</v>
      </c>
      <c r="F9110" t="s">
        <v>264</v>
      </c>
      <c r="G9110" t="s">
        <v>1161</v>
      </c>
      <c r="J9110">
        <v>140000</v>
      </c>
      <c r="M9110" t="s">
        <v>53</v>
      </c>
      <c r="AB9110" t="s">
        <v>1312</v>
      </c>
      <c r="AE9110" s="7" t="str">
        <f t="shared" si="143"/>
        <v/>
      </c>
    </row>
    <row r="9111" spans="1:31" x14ac:dyDescent="0.15">
      <c r="A9111">
        <v>9108</v>
      </c>
      <c r="B9111" t="s">
        <v>30</v>
      </c>
      <c r="C9111" t="s">
        <v>31</v>
      </c>
      <c r="D9111">
        <v>26212</v>
      </c>
      <c r="E9111" t="s">
        <v>24</v>
      </c>
      <c r="F9111" t="s">
        <v>264</v>
      </c>
      <c r="G9111" t="s">
        <v>1212</v>
      </c>
      <c r="H9111" t="s">
        <v>275</v>
      </c>
      <c r="I9111" t="s">
        <v>1200</v>
      </c>
      <c r="J9111">
        <v>180000</v>
      </c>
      <c r="K9111">
        <v>3100</v>
      </c>
      <c r="M9111">
        <v>190</v>
      </c>
      <c r="N9111" s="8">
        <v>950</v>
      </c>
      <c r="O9111" t="s">
        <v>48</v>
      </c>
      <c r="P9111">
        <v>20</v>
      </c>
      <c r="V9111" t="s">
        <v>35</v>
      </c>
      <c r="W9111" t="s">
        <v>36</v>
      </c>
      <c r="X9111">
        <v>2.5</v>
      </c>
      <c r="Y9111" t="s">
        <v>99</v>
      </c>
      <c r="AB9111" t="s">
        <v>1312</v>
      </c>
      <c r="AE9111" s="7" t="str">
        <f t="shared" si="143"/>
        <v/>
      </c>
    </row>
    <row r="9112" spans="1:31" x14ac:dyDescent="0.15">
      <c r="A9112">
        <v>9109</v>
      </c>
      <c r="B9112" t="s">
        <v>38</v>
      </c>
      <c r="C9112" t="s">
        <v>31</v>
      </c>
      <c r="D9112">
        <v>26213</v>
      </c>
      <c r="E9112" t="s">
        <v>24</v>
      </c>
      <c r="F9112" t="s">
        <v>293</v>
      </c>
      <c r="G9112" t="s">
        <v>506</v>
      </c>
      <c r="H9112" t="s">
        <v>295</v>
      </c>
      <c r="I9112">
        <v>25</v>
      </c>
      <c r="J9112">
        <v>23000000</v>
      </c>
      <c r="M9112">
        <v>200</v>
      </c>
      <c r="O9112" t="s">
        <v>80</v>
      </c>
      <c r="P9112">
        <v>10</v>
      </c>
      <c r="Q9112">
        <v>105</v>
      </c>
      <c r="R9112" t="s">
        <v>1198</v>
      </c>
      <c r="S9112" t="s">
        <v>42</v>
      </c>
      <c r="T9112" t="s">
        <v>43</v>
      </c>
      <c r="U9112" t="s">
        <v>43</v>
      </c>
      <c r="V9112" t="s">
        <v>56</v>
      </c>
      <c r="W9112" t="s">
        <v>107</v>
      </c>
      <c r="X9112">
        <v>12</v>
      </c>
      <c r="Y9112" t="s">
        <v>207</v>
      </c>
      <c r="Z9112">
        <v>60</v>
      </c>
      <c r="AA9112">
        <v>200</v>
      </c>
      <c r="AB9112" t="s">
        <v>1312</v>
      </c>
      <c r="AE9112" s="7">
        <f t="shared" si="143"/>
        <v>115000</v>
      </c>
    </row>
    <row r="9113" spans="1:31" x14ac:dyDescent="0.15">
      <c r="A9113">
        <v>9110</v>
      </c>
      <c r="B9113" t="s">
        <v>38</v>
      </c>
      <c r="C9113" t="s">
        <v>31</v>
      </c>
      <c r="D9113">
        <v>26213</v>
      </c>
      <c r="E9113" t="s">
        <v>24</v>
      </c>
      <c r="F9113" t="s">
        <v>293</v>
      </c>
      <c r="G9113" t="s">
        <v>506</v>
      </c>
      <c r="H9113" t="s">
        <v>295</v>
      </c>
      <c r="I9113">
        <v>28</v>
      </c>
      <c r="J9113">
        <v>20000000</v>
      </c>
      <c r="M9113">
        <v>170</v>
      </c>
      <c r="O9113" t="s">
        <v>55</v>
      </c>
      <c r="P9113">
        <v>8.8000000000000007</v>
      </c>
      <c r="Q9113">
        <v>100</v>
      </c>
      <c r="R9113" t="s">
        <v>1198</v>
      </c>
      <c r="S9113" t="s">
        <v>42</v>
      </c>
      <c r="T9113" t="s">
        <v>43</v>
      </c>
      <c r="U9113" t="s">
        <v>43</v>
      </c>
      <c r="V9113" t="s">
        <v>56</v>
      </c>
      <c r="W9113" t="s">
        <v>107</v>
      </c>
      <c r="X9113">
        <v>12</v>
      </c>
      <c r="Y9113" t="s">
        <v>207</v>
      </c>
      <c r="Z9113">
        <v>60</v>
      </c>
      <c r="AA9113">
        <v>200</v>
      </c>
      <c r="AB9113" t="s">
        <v>1312</v>
      </c>
      <c r="AE9113" s="7">
        <f t="shared" si="143"/>
        <v>117600</v>
      </c>
    </row>
    <row r="9114" spans="1:31" x14ac:dyDescent="0.15">
      <c r="A9114">
        <v>9111</v>
      </c>
      <c r="B9114" t="s">
        <v>30</v>
      </c>
      <c r="C9114" t="s">
        <v>31</v>
      </c>
      <c r="D9114">
        <v>26213</v>
      </c>
      <c r="E9114" t="s">
        <v>24</v>
      </c>
      <c r="F9114" t="s">
        <v>293</v>
      </c>
      <c r="G9114" t="s">
        <v>296</v>
      </c>
      <c r="H9114" t="s">
        <v>295</v>
      </c>
      <c r="I9114" t="s">
        <v>235</v>
      </c>
      <c r="J9114">
        <v>100000</v>
      </c>
      <c r="K9114">
        <v>880</v>
      </c>
      <c r="M9114">
        <v>370</v>
      </c>
      <c r="N9114" s="8">
        <v>270</v>
      </c>
      <c r="O9114" t="s">
        <v>80</v>
      </c>
      <c r="P9114">
        <v>14</v>
      </c>
      <c r="V9114" t="s">
        <v>101</v>
      </c>
      <c r="W9114" t="s">
        <v>119</v>
      </c>
      <c r="X9114">
        <v>5</v>
      </c>
      <c r="Y9114" t="s">
        <v>99</v>
      </c>
      <c r="AB9114" t="s">
        <v>1312</v>
      </c>
      <c r="AE9114" s="7" t="str">
        <f t="shared" si="143"/>
        <v/>
      </c>
    </row>
    <row r="9115" spans="1:31" x14ac:dyDescent="0.15">
      <c r="A9115">
        <v>9112</v>
      </c>
      <c r="B9115" t="s">
        <v>38</v>
      </c>
      <c r="C9115" t="s">
        <v>31</v>
      </c>
      <c r="D9115">
        <v>26213</v>
      </c>
      <c r="E9115" t="s">
        <v>24</v>
      </c>
      <c r="F9115" t="s">
        <v>293</v>
      </c>
      <c r="G9115" t="s">
        <v>298</v>
      </c>
      <c r="H9115" t="s">
        <v>295</v>
      </c>
      <c r="I9115">
        <v>14</v>
      </c>
      <c r="J9115">
        <v>8200000</v>
      </c>
      <c r="M9115">
        <v>300</v>
      </c>
      <c r="O9115" t="s">
        <v>34</v>
      </c>
      <c r="P9115">
        <v>24.8</v>
      </c>
      <c r="Q9115">
        <v>240</v>
      </c>
      <c r="R9115" t="s">
        <v>316</v>
      </c>
      <c r="S9115" t="s">
        <v>61</v>
      </c>
      <c r="T9115" t="s">
        <v>197</v>
      </c>
      <c r="U9115" t="s">
        <v>423</v>
      </c>
      <c r="V9115" t="s">
        <v>76</v>
      </c>
      <c r="W9115" t="s">
        <v>36</v>
      </c>
      <c r="X9115">
        <v>6</v>
      </c>
      <c r="Y9115" t="s">
        <v>84</v>
      </c>
      <c r="Z9115">
        <v>50</v>
      </c>
      <c r="AA9115">
        <v>80</v>
      </c>
      <c r="AB9115" t="s">
        <v>1312</v>
      </c>
      <c r="AC9115" t="s">
        <v>103</v>
      </c>
      <c r="AE9115" s="7">
        <f t="shared" si="143"/>
        <v>27300</v>
      </c>
    </row>
    <row r="9116" spans="1:31" x14ac:dyDescent="0.15">
      <c r="A9116">
        <v>9113</v>
      </c>
      <c r="B9116" t="s">
        <v>38</v>
      </c>
      <c r="C9116" t="s">
        <v>31</v>
      </c>
      <c r="D9116">
        <v>26213</v>
      </c>
      <c r="E9116" t="s">
        <v>24</v>
      </c>
      <c r="F9116" t="s">
        <v>293</v>
      </c>
      <c r="G9116" t="s">
        <v>298</v>
      </c>
      <c r="H9116" t="s">
        <v>295</v>
      </c>
      <c r="I9116">
        <v>14</v>
      </c>
      <c r="J9116">
        <v>6000000</v>
      </c>
      <c r="M9116">
        <v>620</v>
      </c>
      <c r="O9116" t="s">
        <v>34</v>
      </c>
      <c r="P9116">
        <v>22</v>
      </c>
      <c r="Q9116">
        <v>180</v>
      </c>
      <c r="R9116" t="s">
        <v>316</v>
      </c>
      <c r="S9116" t="s">
        <v>61</v>
      </c>
      <c r="T9116" t="s">
        <v>197</v>
      </c>
      <c r="V9116" t="s">
        <v>35</v>
      </c>
      <c r="W9116" t="s">
        <v>36</v>
      </c>
      <c r="X9116">
        <v>6</v>
      </c>
      <c r="Y9116" t="s">
        <v>84</v>
      </c>
      <c r="Z9116">
        <v>50</v>
      </c>
      <c r="AA9116">
        <v>80</v>
      </c>
      <c r="AB9116" t="s">
        <v>1312</v>
      </c>
      <c r="AC9116" t="s">
        <v>103</v>
      </c>
      <c r="AE9116" s="7">
        <f t="shared" si="143"/>
        <v>9700</v>
      </c>
    </row>
    <row r="9117" spans="1:31" x14ac:dyDescent="0.15">
      <c r="A9117">
        <v>9114</v>
      </c>
      <c r="B9117" t="s">
        <v>38</v>
      </c>
      <c r="C9117" t="s">
        <v>31</v>
      </c>
      <c r="D9117">
        <v>26213</v>
      </c>
      <c r="E9117" t="s">
        <v>24</v>
      </c>
      <c r="F9117" t="s">
        <v>293</v>
      </c>
      <c r="G9117" t="s">
        <v>298</v>
      </c>
      <c r="H9117" t="s">
        <v>295</v>
      </c>
      <c r="I9117">
        <v>14</v>
      </c>
      <c r="J9117">
        <v>7600000</v>
      </c>
      <c r="M9117">
        <v>310</v>
      </c>
      <c r="O9117" t="s">
        <v>80</v>
      </c>
      <c r="P9117">
        <v>25</v>
      </c>
      <c r="Q9117">
        <v>280</v>
      </c>
      <c r="R9117" t="s">
        <v>211</v>
      </c>
      <c r="S9117" t="s">
        <v>61</v>
      </c>
      <c r="T9117" t="s">
        <v>197</v>
      </c>
      <c r="U9117" t="s">
        <v>423</v>
      </c>
      <c r="V9117" t="s">
        <v>49</v>
      </c>
      <c r="W9117" t="s">
        <v>36</v>
      </c>
      <c r="X9117">
        <v>8</v>
      </c>
      <c r="Y9117" t="s">
        <v>84</v>
      </c>
      <c r="Z9117">
        <v>50</v>
      </c>
      <c r="AA9117">
        <v>80</v>
      </c>
      <c r="AB9117" t="s">
        <v>1312</v>
      </c>
      <c r="AC9117" t="s">
        <v>103</v>
      </c>
      <c r="AE9117" s="7">
        <f t="shared" si="143"/>
        <v>24500</v>
      </c>
    </row>
    <row r="9118" spans="1:31" x14ac:dyDescent="0.15">
      <c r="A9118">
        <v>9115</v>
      </c>
      <c r="B9118" t="s">
        <v>30</v>
      </c>
      <c r="C9118" t="s">
        <v>31</v>
      </c>
      <c r="D9118">
        <v>26213</v>
      </c>
      <c r="E9118" t="s">
        <v>24</v>
      </c>
      <c r="F9118" t="s">
        <v>293</v>
      </c>
      <c r="G9118" t="s">
        <v>305</v>
      </c>
      <c r="H9118" t="s">
        <v>295</v>
      </c>
      <c r="I9118">
        <v>13</v>
      </c>
      <c r="J9118">
        <v>4300000</v>
      </c>
      <c r="K9118">
        <v>65000</v>
      </c>
      <c r="M9118">
        <v>220</v>
      </c>
      <c r="N9118" s="8">
        <v>20000</v>
      </c>
      <c r="O9118" t="s">
        <v>34</v>
      </c>
      <c r="P9118">
        <v>8.6999999999999993</v>
      </c>
      <c r="V9118" t="s">
        <v>35</v>
      </c>
      <c r="W9118" t="s">
        <v>36</v>
      </c>
      <c r="X9118">
        <v>16</v>
      </c>
      <c r="Y9118" t="s">
        <v>84</v>
      </c>
      <c r="Z9118">
        <v>50</v>
      </c>
      <c r="AA9118">
        <v>80</v>
      </c>
      <c r="AB9118" t="s">
        <v>1312</v>
      </c>
      <c r="AC9118" t="s">
        <v>103</v>
      </c>
      <c r="AE9118" s="7" t="str">
        <f t="shared" si="143"/>
        <v/>
      </c>
    </row>
    <row r="9119" spans="1:31" x14ac:dyDescent="0.15">
      <c r="A9119">
        <v>9116</v>
      </c>
      <c r="B9119" t="s">
        <v>27</v>
      </c>
      <c r="D9119">
        <v>26213</v>
      </c>
      <c r="E9119" t="s">
        <v>24</v>
      </c>
      <c r="F9119" t="s">
        <v>293</v>
      </c>
      <c r="G9119" t="s">
        <v>625</v>
      </c>
      <c r="J9119">
        <v>350000</v>
      </c>
      <c r="M9119">
        <v>3800</v>
      </c>
      <c r="AB9119" t="s">
        <v>1312</v>
      </c>
      <c r="AE9119" s="7">
        <f t="shared" si="143"/>
        <v>100</v>
      </c>
    </row>
    <row r="9120" spans="1:31" x14ac:dyDescent="0.15">
      <c r="A9120">
        <v>9117</v>
      </c>
      <c r="B9120" t="s">
        <v>38</v>
      </c>
      <c r="C9120" t="s">
        <v>31</v>
      </c>
      <c r="D9120">
        <v>26213</v>
      </c>
      <c r="E9120" t="s">
        <v>24</v>
      </c>
      <c r="F9120" t="s">
        <v>293</v>
      </c>
      <c r="G9120" t="s">
        <v>424</v>
      </c>
      <c r="H9120" t="s">
        <v>295</v>
      </c>
      <c r="I9120" t="s">
        <v>1199</v>
      </c>
      <c r="J9120">
        <v>13000000</v>
      </c>
      <c r="M9120">
        <v>210</v>
      </c>
      <c r="O9120" t="s">
        <v>80</v>
      </c>
      <c r="P9120">
        <v>10.1</v>
      </c>
      <c r="Q9120">
        <v>135</v>
      </c>
      <c r="R9120" t="s">
        <v>380</v>
      </c>
      <c r="S9120" t="s">
        <v>42</v>
      </c>
      <c r="T9120" t="s">
        <v>197</v>
      </c>
      <c r="U9120" t="s">
        <v>423</v>
      </c>
      <c r="V9120" t="s">
        <v>49</v>
      </c>
      <c r="W9120" t="s">
        <v>36</v>
      </c>
      <c r="X9120">
        <v>8</v>
      </c>
      <c r="Y9120" t="s">
        <v>57</v>
      </c>
      <c r="Z9120">
        <v>60</v>
      </c>
      <c r="AA9120">
        <v>200</v>
      </c>
      <c r="AB9120" t="s">
        <v>1312</v>
      </c>
      <c r="AE9120" s="7">
        <f t="shared" si="143"/>
        <v>61900</v>
      </c>
    </row>
    <row r="9121" spans="1:31" x14ac:dyDescent="0.15">
      <c r="A9121">
        <v>9118</v>
      </c>
      <c r="B9121" t="s">
        <v>30</v>
      </c>
      <c r="C9121" t="s">
        <v>31</v>
      </c>
      <c r="D9121">
        <v>26213</v>
      </c>
      <c r="E9121" t="s">
        <v>24</v>
      </c>
      <c r="F9121" t="s">
        <v>293</v>
      </c>
      <c r="G9121" t="s">
        <v>804</v>
      </c>
      <c r="H9121" t="s">
        <v>313</v>
      </c>
      <c r="I9121">
        <v>16</v>
      </c>
      <c r="J9121">
        <v>1700000</v>
      </c>
      <c r="K9121">
        <v>6000</v>
      </c>
      <c r="M9121">
        <v>950</v>
      </c>
      <c r="N9121" s="8">
        <v>1800</v>
      </c>
      <c r="O9121" t="s">
        <v>80</v>
      </c>
      <c r="P9121">
        <v>16</v>
      </c>
      <c r="V9121" t="s">
        <v>83</v>
      </c>
      <c r="W9121" t="s">
        <v>50</v>
      </c>
      <c r="X9121">
        <v>2.5</v>
      </c>
      <c r="Y9121" t="s">
        <v>99</v>
      </c>
      <c r="AB9121" t="s">
        <v>1312</v>
      </c>
      <c r="AE9121" s="7" t="str">
        <f t="shared" si="143"/>
        <v/>
      </c>
    </row>
    <row r="9122" spans="1:31" x14ac:dyDescent="0.15">
      <c r="A9122">
        <v>9119</v>
      </c>
      <c r="B9122" t="s">
        <v>27</v>
      </c>
      <c r="D9122">
        <v>26213</v>
      </c>
      <c r="E9122" t="s">
        <v>24</v>
      </c>
      <c r="F9122" t="s">
        <v>293</v>
      </c>
      <c r="G9122" t="s">
        <v>570</v>
      </c>
      <c r="J9122">
        <v>200000</v>
      </c>
      <c r="M9122">
        <v>900</v>
      </c>
      <c r="AB9122" t="s">
        <v>1312</v>
      </c>
      <c r="AE9122" s="7">
        <f t="shared" si="143"/>
        <v>200</v>
      </c>
    </row>
    <row r="9123" spans="1:31" x14ac:dyDescent="0.15">
      <c r="A9123">
        <v>9120</v>
      </c>
      <c r="B9123" t="s">
        <v>23</v>
      </c>
      <c r="D9123">
        <v>26213</v>
      </c>
      <c r="E9123" t="s">
        <v>24</v>
      </c>
      <c r="F9123" t="s">
        <v>293</v>
      </c>
      <c r="G9123" t="s">
        <v>317</v>
      </c>
      <c r="J9123">
        <v>650000</v>
      </c>
      <c r="M9123">
        <v>1800</v>
      </c>
      <c r="AB9123" t="s">
        <v>1312</v>
      </c>
      <c r="AE9123" s="7">
        <f t="shared" si="143"/>
        <v>400</v>
      </c>
    </row>
    <row r="9124" spans="1:31" x14ac:dyDescent="0.15">
      <c r="A9124">
        <v>9121</v>
      </c>
      <c r="B9124" t="s">
        <v>27</v>
      </c>
      <c r="D9124">
        <v>26213</v>
      </c>
      <c r="E9124" t="s">
        <v>24</v>
      </c>
      <c r="F9124" t="s">
        <v>293</v>
      </c>
      <c r="G9124" t="s">
        <v>317</v>
      </c>
      <c r="J9124">
        <v>1300000</v>
      </c>
      <c r="M9124" t="s">
        <v>53</v>
      </c>
      <c r="AB9124" t="s">
        <v>1312</v>
      </c>
      <c r="AE9124" s="7" t="str">
        <f t="shared" si="143"/>
        <v/>
      </c>
    </row>
    <row r="9125" spans="1:31" x14ac:dyDescent="0.15">
      <c r="A9125">
        <v>9122</v>
      </c>
      <c r="B9125" t="s">
        <v>38</v>
      </c>
      <c r="C9125" t="s">
        <v>31</v>
      </c>
      <c r="D9125">
        <v>26213</v>
      </c>
      <c r="E9125" t="s">
        <v>24</v>
      </c>
      <c r="F9125" t="s">
        <v>293</v>
      </c>
      <c r="G9125" t="s">
        <v>1206</v>
      </c>
      <c r="H9125" t="s">
        <v>324</v>
      </c>
      <c r="I9125" t="s">
        <v>1199</v>
      </c>
      <c r="J9125">
        <v>20000000</v>
      </c>
      <c r="M9125">
        <v>1100</v>
      </c>
      <c r="O9125" t="s">
        <v>48</v>
      </c>
      <c r="P9125">
        <v>20</v>
      </c>
      <c r="Q9125">
        <v>300</v>
      </c>
      <c r="R9125" t="s">
        <v>500</v>
      </c>
      <c r="S9125" t="s">
        <v>42</v>
      </c>
      <c r="T9125" t="s">
        <v>43</v>
      </c>
      <c r="V9125" t="s">
        <v>76</v>
      </c>
      <c r="W9125" t="s">
        <v>36</v>
      </c>
      <c r="X9125">
        <v>4.5</v>
      </c>
      <c r="Y9125" t="s">
        <v>45</v>
      </c>
      <c r="Z9125">
        <v>60</v>
      </c>
      <c r="AA9125">
        <v>200</v>
      </c>
      <c r="AB9125" t="s">
        <v>1312</v>
      </c>
      <c r="AE9125" s="7">
        <f t="shared" si="143"/>
        <v>18200</v>
      </c>
    </row>
    <row r="9126" spans="1:31" x14ac:dyDescent="0.15">
      <c r="A9126">
        <v>9123</v>
      </c>
      <c r="B9126" t="s">
        <v>23</v>
      </c>
      <c r="D9126">
        <v>26213</v>
      </c>
      <c r="E9126" t="s">
        <v>24</v>
      </c>
      <c r="F9126" t="s">
        <v>293</v>
      </c>
      <c r="G9126" t="s">
        <v>1206</v>
      </c>
      <c r="J9126">
        <v>3500000</v>
      </c>
      <c r="M9126">
        <v>360</v>
      </c>
      <c r="AB9126" t="s">
        <v>1312</v>
      </c>
      <c r="AE9126" s="7">
        <f t="shared" si="143"/>
        <v>9700</v>
      </c>
    </row>
    <row r="9127" spans="1:31" x14ac:dyDescent="0.15">
      <c r="A9127">
        <v>9124</v>
      </c>
      <c r="B9127" t="s">
        <v>23</v>
      </c>
      <c r="D9127">
        <v>26213</v>
      </c>
      <c r="E9127" t="s">
        <v>24</v>
      </c>
      <c r="F9127" t="s">
        <v>293</v>
      </c>
      <c r="G9127" t="s">
        <v>1206</v>
      </c>
      <c r="J9127">
        <v>500000</v>
      </c>
      <c r="M9127">
        <v>220</v>
      </c>
      <c r="AB9127" t="s">
        <v>1312</v>
      </c>
      <c r="AE9127" s="7">
        <f t="shared" si="143"/>
        <v>2300</v>
      </c>
    </row>
    <row r="9128" spans="1:31" x14ac:dyDescent="0.15">
      <c r="A9128">
        <v>9125</v>
      </c>
      <c r="B9128" t="s">
        <v>23</v>
      </c>
      <c r="D9128">
        <v>26213</v>
      </c>
      <c r="E9128" t="s">
        <v>24</v>
      </c>
      <c r="F9128" t="s">
        <v>293</v>
      </c>
      <c r="G9128" t="s">
        <v>572</v>
      </c>
      <c r="J9128">
        <v>9000000</v>
      </c>
      <c r="M9128">
        <v>640</v>
      </c>
      <c r="AB9128" t="s">
        <v>1312</v>
      </c>
      <c r="AE9128" s="7">
        <f t="shared" si="143"/>
        <v>14100</v>
      </c>
    </row>
    <row r="9129" spans="1:31" x14ac:dyDescent="0.15">
      <c r="A9129">
        <v>9126</v>
      </c>
      <c r="B9129" t="s">
        <v>30</v>
      </c>
      <c r="C9129" t="s">
        <v>31</v>
      </c>
      <c r="D9129">
        <v>26213</v>
      </c>
      <c r="E9129" t="s">
        <v>24</v>
      </c>
      <c r="F9129" t="s">
        <v>293</v>
      </c>
      <c r="G9129" t="s">
        <v>573</v>
      </c>
      <c r="H9129" t="s">
        <v>324</v>
      </c>
      <c r="I9129">
        <v>4</v>
      </c>
      <c r="J9129">
        <v>4000000</v>
      </c>
      <c r="K9129">
        <v>140000</v>
      </c>
      <c r="M9129">
        <v>95</v>
      </c>
      <c r="N9129" s="8">
        <v>43000</v>
      </c>
      <c r="O9129" t="s">
        <v>48</v>
      </c>
      <c r="P9129">
        <v>7.1</v>
      </c>
      <c r="U9129" t="s">
        <v>423</v>
      </c>
      <c r="V9129" t="s">
        <v>68</v>
      </c>
      <c r="W9129" t="s">
        <v>36</v>
      </c>
      <c r="X9129">
        <v>4.8</v>
      </c>
      <c r="Y9129" t="s">
        <v>57</v>
      </c>
      <c r="Z9129">
        <v>60</v>
      </c>
      <c r="AA9129">
        <v>200</v>
      </c>
      <c r="AB9129" t="s">
        <v>1312</v>
      </c>
      <c r="AE9129" s="7" t="str">
        <f t="shared" si="143"/>
        <v/>
      </c>
    </row>
    <row r="9130" spans="1:31" x14ac:dyDescent="0.15">
      <c r="A9130">
        <v>9127</v>
      </c>
      <c r="B9130" t="s">
        <v>23</v>
      </c>
      <c r="D9130">
        <v>26367</v>
      </c>
      <c r="E9130" t="s">
        <v>24</v>
      </c>
      <c r="F9130" t="s">
        <v>1213</v>
      </c>
      <c r="G9130" t="s">
        <v>1214</v>
      </c>
      <c r="J9130">
        <v>3000000</v>
      </c>
      <c r="M9130">
        <v>2000</v>
      </c>
      <c r="AB9130" t="s">
        <v>1312</v>
      </c>
      <c r="AE9130" s="7">
        <f t="shared" si="143"/>
        <v>1500</v>
      </c>
    </row>
    <row r="9131" spans="1:31" x14ac:dyDescent="0.15">
      <c r="A9131">
        <v>9128</v>
      </c>
      <c r="B9131" t="s">
        <v>27</v>
      </c>
      <c r="D9131">
        <v>26407</v>
      </c>
      <c r="E9131" t="s">
        <v>24</v>
      </c>
      <c r="F9131" t="s">
        <v>327</v>
      </c>
      <c r="G9131" t="s">
        <v>328</v>
      </c>
      <c r="J9131">
        <v>740000</v>
      </c>
      <c r="M9131">
        <v>520</v>
      </c>
      <c r="AB9131" t="s">
        <v>1312</v>
      </c>
      <c r="AE9131" s="7">
        <f t="shared" si="143"/>
        <v>1400</v>
      </c>
    </row>
    <row r="9132" spans="1:31" x14ac:dyDescent="0.15">
      <c r="A9132">
        <v>9129</v>
      </c>
      <c r="B9132" t="s">
        <v>27</v>
      </c>
      <c r="D9132">
        <v>26407</v>
      </c>
      <c r="E9132" t="s">
        <v>24</v>
      </c>
      <c r="F9132" t="s">
        <v>327</v>
      </c>
      <c r="G9132" t="s">
        <v>771</v>
      </c>
      <c r="J9132">
        <v>100000</v>
      </c>
      <c r="M9132">
        <v>1700</v>
      </c>
      <c r="AB9132" t="s">
        <v>1312</v>
      </c>
      <c r="AE9132" s="7">
        <f t="shared" si="143"/>
        <v>100</v>
      </c>
    </row>
    <row r="9133" spans="1:31" x14ac:dyDescent="0.15">
      <c r="A9133">
        <v>9130</v>
      </c>
      <c r="B9133" t="s">
        <v>30</v>
      </c>
      <c r="C9133" t="s">
        <v>31</v>
      </c>
      <c r="D9133">
        <v>26407</v>
      </c>
      <c r="E9133" t="s">
        <v>24</v>
      </c>
      <c r="F9133" t="s">
        <v>327</v>
      </c>
      <c r="G9133" t="s">
        <v>1187</v>
      </c>
      <c r="H9133" t="s">
        <v>329</v>
      </c>
      <c r="I9133" t="s">
        <v>235</v>
      </c>
      <c r="J9133">
        <v>1300000</v>
      </c>
      <c r="K9133">
        <v>14000</v>
      </c>
      <c r="M9133">
        <v>300</v>
      </c>
      <c r="N9133" s="8">
        <v>4200</v>
      </c>
      <c r="O9133" t="s">
        <v>48</v>
      </c>
      <c r="P9133">
        <v>25</v>
      </c>
      <c r="U9133" t="s">
        <v>423</v>
      </c>
      <c r="V9133" t="s">
        <v>101</v>
      </c>
      <c r="W9133" t="s">
        <v>50</v>
      </c>
      <c r="X9133">
        <v>2</v>
      </c>
      <c r="Y9133" t="s">
        <v>99</v>
      </c>
      <c r="AB9133" t="s">
        <v>1312</v>
      </c>
      <c r="AE9133" s="7" t="str">
        <f t="shared" si="143"/>
        <v/>
      </c>
    </row>
    <row r="9134" spans="1:31" x14ac:dyDescent="0.15">
      <c r="A9134">
        <v>9131</v>
      </c>
      <c r="B9134" t="s">
        <v>27</v>
      </c>
      <c r="D9134">
        <v>26407</v>
      </c>
      <c r="E9134" t="s">
        <v>24</v>
      </c>
      <c r="F9134" t="s">
        <v>327</v>
      </c>
      <c r="G9134" t="s">
        <v>1054</v>
      </c>
      <c r="J9134">
        <v>350000</v>
      </c>
      <c r="M9134">
        <v>660</v>
      </c>
      <c r="AB9134" t="s">
        <v>1312</v>
      </c>
      <c r="AE9134" s="7">
        <f t="shared" si="143"/>
        <v>500</v>
      </c>
    </row>
    <row r="9135" spans="1:31" x14ac:dyDescent="0.15">
      <c r="A9135">
        <v>9132</v>
      </c>
      <c r="B9135" t="s">
        <v>38</v>
      </c>
      <c r="C9135" t="s">
        <v>31</v>
      </c>
      <c r="D9135">
        <v>26407</v>
      </c>
      <c r="E9135" t="s">
        <v>24</v>
      </c>
      <c r="F9135" t="s">
        <v>327</v>
      </c>
      <c r="G9135" t="s">
        <v>522</v>
      </c>
      <c r="H9135" t="s">
        <v>329</v>
      </c>
      <c r="I9135" t="s">
        <v>245</v>
      </c>
      <c r="J9135">
        <v>18000000</v>
      </c>
      <c r="M9135">
        <v>195</v>
      </c>
      <c r="O9135" t="s">
        <v>80</v>
      </c>
      <c r="P9135">
        <v>13</v>
      </c>
      <c r="Q9135">
        <v>135</v>
      </c>
      <c r="R9135" t="s">
        <v>1122</v>
      </c>
      <c r="S9135" t="s">
        <v>42</v>
      </c>
      <c r="T9135" t="s">
        <v>43</v>
      </c>
      <c r="U9135" t="s">
        <v>43</v>
      </c>
      <c r="V9135" t="s">
        <v>83</v>
      </c>
      <c r="W9135" t="s">
        <v>119</v>
      </c>
      <c r="X9135">
        <v>6</v>
      </c>
      <c r="Y9135" t="s">
        <v>70</v>
      </c>
      <c r="Z9135">
        <v>60</v>
      </c>
      <c r="AA9135">
        <v>200</v>
      </c>
      <c r="AB9135" t="s">
        <v>1312</v>
      </c>
      <c r="AE9135" s="7">
        <f t="shared" si="143"/>
        <v>92300</v>
      </c>
    </row>
    <row r="9136" spans="1:31" x14ac:dyDescent="0.15">
      <c r="A9136">
        <v>9133</v>
      </c>
      <c r="B9136" t="s">
        <v>30</v>
      </c>
      <c r="C9136" t="s">
        <v>31</v>
      </c>
      <c r="D9136">
        <v>26407</v>
      </c>
      <c r="E9136" t="s">
        <v>24</v>
      </c>
      <c r="F9136" t="s">
        <v>327</v>
      </c>
      <c r="G9136" t="s">
        <v>809</v>
      </c>
      <c r="H9136" t="s">
        <v>329</v>
      </c>
      <c r="I9136" t="s">
        <v>245</v>
      </c>
      <c r="J9136">
        <v>100000</v>
      </c>
      <c r="K9136">
        <v>690</v>
      </c>
      <c r="M9136">
        <v>480</v>
      </c>
      <c r="N9136" s="8">
        <v>210</v>
      </c>
      <c r="O9136" t="s">
        <v>167</v>
      </c>
      <c r="P9136">
        <v>5</v>
      </c>
      <c r="V9136" t="s">
        <v>44</v>
      </c>
      <c r="W9136" t="s">
        <v>337</v>
      </c>
      <c r="X9136">
        <v>3</v>
      </c>
      <c r="Y9136" t="s">
        <v>99</v>
      </c>
      <c r="AB9136" t="s">
        <v>1312</v>
      </c>
      <c r="AE9136" s="7" t="str">
        <f t="shared" si="143"/>
        <v/>
      </c>
    </row>
    <row r="9137" spans="1:31" x14ac:dyDescent="0.15">
      <c r="A9137">
        <v>9134</v>
      </c>
      <c r="B9137" t="s">
        <v>27</v>
      </c>
      <c r="D9137">
        <v>26407</v>
      </c>
      <c r="E9137" t="s">
        <v>24</v>
      </c>
      <c r="F9137" t="s">
        <v>327</v>
      </c>
      <c r="G9137" t="s">
        <v>1055</v>
      </c>
      <c r="J9137">
        <v>300000</v>
      </c>
      <c r="M9137">
        <v>1200</v>
      </c>
      <c r="AB9137" t="s">
        <v>1312</v>
      </c>
      <c r="AE9137" s="7">
        <f t="shared" si="143"/>
        <v>300</v>
      </c>
    </row>
    <row r="9138" spans="1:31" x14ac:dyDescent="0.15">
      <c r="A9138">
        <v>9135</v>
      </c>
      <c r="B9138" t="s">
        <v>27</v>
      </c>
      <c r="D9138">
        <v>26407</v>
      </c>
      <c r="E9138" t="s">
        <v>24</v>
      </c>
      <c r="F9138" t="s">
        <v>327</v>
      </c>
      <c r="G9138" t="s">
        <v>332</v>
      </c>
      <c r="J9138">
        <v>350000</v>
      </c>
      <c r="M9138">
        <v>230</v>
      </c>
      <c r="AB9138" t="s">
        <v>1312</v>
      </c>
      <c r="AE9138" s="7">
        <f t="shared" si="143"/>
        <v>1500</v>
      </c>
    </row>
    <row r="9139" spans="1:31" x14ac:dyDescent="0.15">
      <c r="A9139">
        <v>9136</v>
      </c>
      <c r="B9139" t="s">
        <v>27</v>
      </c>
      <c r="D9139">
        <v>26407</v>
      </c>
      <c r="E9139" t="s">
        <v>24</v>
      </c>
      <c r="F9139" t="s">
        <v>327</v>
      </c>
      <c r="G9139" t="s">
        <v>332</v>
      </c>
      <c r="J9139">
        <v>330000</v>
      </c>
      <c r="M9139">
        <v>220</v>
      </c>
      <c r="AB9139" t="s">
        <v>1312</v>
      </c>
      <c r="AE9139" s="7">
        <f t="shared" si="143"/>
        <v>1500</v>
      </c>
    </row>
    <row r="9140" spans="1:31" x14ac:dyDescent="0.15">
      <c r="A9140">
        <v>9137</v>
      </c>
      <c r="B9140" t="s">
        <v>30</v>
      </c>
      <c r="C9140" t="s">
        <v>58</v>
      </c>
      <c r="D9140">
        <v>26407</v>
      </c>
      <c r="E9140" t="s">
        <v>24</v>
      </c>
      <c r="F9140" t="s">
        <v>327</v>
      </c>
      <c r="G9140" t="s">
        <v>575</v>
      </c>
      <c r="H9140" t="s">
        <v>313</v>
      </c>
      <c r="I9140" t="s">
        <v>245</v>
      </c>
      <c r="J9140">
        <v>16000000</v>
      </c>
      <c r="K9140">
        <v>29000</v>
      </c>
      <c r="M9140">
        <v>1800</v>
      </c>
      <c r="N9140" s="8">
        <v>8800</v>
      </c>
      <c r="O9140" t="s">
        <v>48</v>
      </c>
      <c r="P9140" t="s">
        <v>72</v>
      </c>
      <c r="V9140" t="s">
        <v>101</v>
      </c>
      <c r="W9140" t="s">
        <v>114</v>
      </c>
      <c r="X9140">
        <v>27</v>
      </c>
      <c r="Y9140" t="s">
        <v>70</v>
      </c>
      <c r="Z9140">
        <v>60</v>
      </c>
      <c r="AA9140">
        <v>200</v>
      </c>
      <c r="AB9140" t="s">
        <v>1312</v>
      </c>
      <c r="AE9140" s="7" t="str">
        <f t="shared" si="143"/>
        <v/>
      </c>
    </row>
    <row r="9141" spans="1:31" x14ac:dyDescent="0.15">
      <c r="A9141">
        <v>9138</v>
      </c>
      <c r="B9141" t="s">
        <v>30</v>
      </c>
      <c r="C9141" t="s">
        <v>58</v>
      </c>
      <c r="D9141">
        <v>26407</v>
      </c>
      <c r="E9141" t="s">
        <v>24</v>
      </c>
      <c r="F9141" t="s">
        <v>327</v>
      </c>
      <c r="G9141" t="s">
        <v>575</v>
      </c>
      <c r="H9141" t="s">
        <v>329</v>
      </c>
      <c r="I9141" t="s">
        <v>245</v>
      </c>
      <c r="J9141">
        <v>25000000</v>
      </c>
      <c r="K9141">
        <v>42000</v>
      </c>
      <c r="M9141" t="s">
        <v>112</v>
      </c>
      <c r="N9141" s="8">
        <v>13000</v>
      </c>
      <c r="O9141" t="s">
        <v>80</v>
      </c>
      <c r="U9141" t="s">
        <v>284</v>
      </c>
      <c r="V9141" t="s">
        <v>101</v>
      </c>
      <c r="W9141" t="s">
        <v>114</v>
      </c>
      <c r="X9141">
        <v>27</v>
      </c>
      <c r="Y9141" t="s">
        <v>70</v>
      </c>
      <c r="Z9141">
        <v>60</v>
      </c>
      <c r="AA9141">
        <v>200</v>
      </c>
      <c r="AB9141" t="s">
        <v>1312</v>
      </c>
      <c r="AE9141" s="7" t="str">
        <f t="shared" si="143"/>
        <v/>
      </c>
    </row>
    <row r="9142" spans="1:31" x14ac:dyDescent="0.15">
      <c r="A9142">
        <v>9139</v>
      </c>
      <c r="B9142" t="s">
        <v>30</v>
      </c>
      <c r="C9142" t="s">
        <v>74</v>
      </c>
      <c r="D9142">
        <v>26407</v>
      </c>
      <c r="E9142" t="s">
        <v>24</v>
      </c>
      <c r="F9142" t="s">
        <v>327</v>
      </c>
      <c r="G9142" t="s">
        <v>333</v>
      </c>
      <c r="H9142" t="s">
        <v>329</v>
      </c>
      <c r="I9142" t="s">
        <v>245</v>
      </c>
      <c r="J9142">
        <v>990000</v>
      </c>
      <c r="K9142">
        <v>5000</v>
      </c>
      <c r="M9142">
        <v>660</v>
      </c>
      <c r="N9142" s="8">
        <v>1500</v>
      </c>
      <c r="O9142" t="s">
        <v>80</v>
      </c>
      <c r="P9142">
        <v>45</v>
      </c>
      <c r="V9142" t="s">
        <v>56</v>
      </c>
      <c r="W9142" t="s">
        <v>337</v>
      </c>
      <c r="X9142">
        <v>6</v>
      </c>
      <c r="Y9142" t="s">
        <v>99</v>
      </c>
      <c r="AB9142" t="s">
        <v>1312</v>
      </c>
      <c r="AE9142" s="7" t="str">
        <f t="shared" si="143"/>
        <v/>
      </c>
    </row>
    <row r="9143" spans="1:31" x14ac:dyDescent="0.15">
      <c r="A9143">
        <v>9140</v>
      </c>
      <c r="B9143" t="s">
        <v>30</v>
      </c>
      <c r="C9143" t="s">
        <v>31</v>
      </c>
      <c r="D9143">
        <v>26407</v>
      </c>
      <c r="E9143" t="s">
        <v>24</v>
      </c>
      <c r="F9143" t="s">
        <v>327</v>
      </c>
      <c r="G9143" t="s">
        <v>333</v>
      </c>
      <c r="H9143" t="s">
        <v>329</v>
      </c>
      <c r="I9143" t="s">
        <v>245</v>
      </c>
      <c r="J9143">
        <v>150000</v>
      </c>
      <c r="K9143">
        <v>3100</v>
      </c>
      <c r="M9143">
        <v>160</v>
      </c>
      <c r="N9143" s="8">
        <v>940</v>
      </c>
      <c r="O9143" t="s">
        <v>80</v>
      </c>
      <c r="P9143">
        <v>10</v>
      </c>
      <c r="V9143" t="s">
        <v>101</v>
      </c>
      <c r="W9143" t="s">
        <v>50</v>
      </c>
      <c r="X9143">
        <v>6</v>
      </c>
      <c r="Y9143" t="s">
        <v>99</v>
      </c>
      <c r="AB9143" t="s">
        <v>1312</v>
      </c>
      <c r="AE9143" s="7" t="str">
        <f t="shared" si="143"/>
        <v/>
      </c>
    </row>
    <row r="9144" spans="1:31" x14ac:dyDescent="0.15">
      <c r="A9144">
        <v>9141</v>
      </c>
      <c r="B9144" t="s">
        <v>27</v>
      </c>
      <c r="D9144">
        <v>26407</v>
      </c>
      <c r="E9144" t="s">
        <v>24</v>
      </c>
      <c r="F9144" t="s">
        <v>327</v>
      </c>
      <c r="G9144" t="s">
        <v>523</v>
      </c>
      <c r="J9144">
        <v>100000</v>
      </c>
      <c r="M9144">
        <v>730</v>
      </c>
      <c r="AB9144" t="s">
        <v>1312</v>
      </c>
      <c r="AE9144" s="7">
        <f t="shared" si="143"/>
        <v>100</v>
      </c>
    </row>
    <row r="9145" spans="1:31" x14ac:dyDescent="0.15">
      <c r="A9145">
        <v>9142</v>
      </c>
      <c r="B9145" t="s">
        <v>27</v>
      </c>
      <c r="D9145">
        <v>26407</v>
      </c>
      <c r="E9145" t="s">
        <v>24</v>
      </c>
      <c r="F9145" t="s">
        <v>327</v>
      </c>
      <c r="G9145" t="s">
        <v>1041</v>
      </c>
      <c r="J9145">
        <v>30000</v>
      </c>
      <c r="M9145">
        <v>970</v>
      </c>
      <c r="AB9145" t="s">
        <v>1312</v>
      </c>
      <c r="AE9145" s="7">
        <f t="shared" si="143"/>
        <v>0</v>
      </c>
    </row>
    <row r="9146" spans="1:31" x14ac:dyDescent="0.15">
      <c r="A9146">
        <v>9143</v>
      </c>
      <c r="B9146" t="s">
        <v>27</v>
      </c>
      <c r="D9146">
        <v>26463</v>
      </c>
      <c r="E9146" t="s">
        <v>24</v>
      </c>
      <c r="F9146" t="s">
        <v>630</v>
      </c>
      <c r="G9146" t="s">
        <v>1007</v>
      </c>
      <c r="J9146">
        <v>100000</v>
      </c>
      <c r="M9146">
        <v>105</v>
      </c>
      <c r="AB9146" t="s">
        <v>1312</v>
      </c>
      <c r="AE9146" s="7">
        <f t="shared" si="143"/>
        <v>1000</v>
      </c>
    </row>
    <row r="9147" spans="1:31" x14ac:dyDescent="0.15">
      <c r="A9147">
        <v>9144</v>
      </c>
      <c r="B9147" t="s">
        <v>38</v>
      </c>
      <c r="C9147" t="s">
        <v>31</v>
      </c>
      <c r="D9147">
        <v>26463</v>
      </c>
      <c r="E9147" t="s">
        <v>24</v>
      </c>
      <c r="F9147" t="s">
        <v>630</v>
      </c>
      <c r="G9147" t="s">
        <v>1209</v>
      </c>
      <c r="H9147" t="s">
        <v>605</v>
      </c>
      <c r="I9147" t="s">
        <v>235</v>
      </c>
      <c r="J9147">
        <v>1200000</v>
      </c>
      <c r="M9147">
        <v>420</v>
      </c>
      <c r="O9147" t="s">
        <v>48</v>
      </c>
      <c r="P9147">
        <v>13</v>
      </c>
      <c r="Q9147">
        <v>200</v>
      </c>
      <c r="S9147" t="s">
        <v>42</v>
      </c>
      <c r="T9147" t="s">
        <v>322</v>
      </c>
      <c r="U9147" t="s">
        <v>423</v>
      </c>
      <c r="V9147" t="s">
        <v>68</v>
      </c>
      <c r="W9147" t="s">
        <v>337</v>
      </c>
      <c r="X9147">
        <v>2.5</v>
      </c>
      <c r="Y9147" t="s">
        <v>99</v>
      </c>
      <c r="AB9147" t="s">
        <v>1312</v>
      </c>
      <c r="AE9147" s="7">
        <f t="shared" si="143"/>
        <v>2900</v>
      </c>
    </row>
    <row r="9148" spans="1:31" x14ac:dyDescent="0.15">
      <c r="A9148">
        <v>9145</v>
      </c>
      <c r="B9148" t="s">
        <v>27</v>
      </c>
      <c r="D9148">
        <v>26463</v>
      </c>
      <c r="E9148" t="s">
        <v>24</v>
      </c>
      <c r="F9148" t="s">
        <v>630</v>
      </c>
      <c r="G9148" t="s">
        <v>1169</v>
      </c>
      <c r="J9148">
        <v>500000</v>
      </c>
      <c r="M9148">
        <v>480</v>
      </c>
      <c r="AB9148" t="s">
        <v>1312</v>
      </c>
      <c r="AE9148" s="7">
        <f t="shared" si="143"/>
        <v>1000</v>
      </c>
    </row>
    <row r="9149" spans="1:31" x14ac:dyDescent="0.15">
      <c r="A9149">
        <v>9146</v>
      </c>
      <c r="B9149" t="s">
        <v>27</v>
      </c>
      <c r="D9149">
        <v>26465</v>
      </c>
      <c r="E9149" t="s">
        <v>24</v>
      </c>
      <c r="F9149" t="s">
        <v>579</v>
      </c>
      <c r="G9149" t="s">
        <v>977</v>
      </c>
      <c r="J9149">
        <v>130000</v>
      </c>
      <c r="M9149">
        <v>380</v>
      </c>
      <c r="AB9149" t="s">
        <v>1312</v>
      </c>
      <c r="AE9149" s="7">
        <f t="shared" si="143"/>
        <v>300</v>
      </c>
    </row>
    <row r="9150" spans="1:31" x14ac:dyDescent="0.15">
      <c r="A9150">
        <v>9147</v>
      </c>
      <c r="B9150" t="s">
        <v>27</v>
      </c>
      <c r="D9150">
        <v>26465</v>
      </c>
      <c r="E9150" t="s">
        <v>24</v>
      </c>
      <c r="F9150" t="s">
        <v>579</v>
      </c>
      <c r="G9150" t="s">
        <v>977</v>
      </c>
      <c r="J9150">
        <v>290000</v>
      </c>
      <c r="M9150">
        <v>890</v>
      </c>
      <c r="AB9150" t="s">
        <v>1312</v>
      </c>
      <c r="AE9150" s="7">
        <f t="shared" si="143"/>
        <v>300</v>
      </c>
    </row>
    <row r="9151" spans="1:31" x14ac:dyDescent="0.15">
      <c r="A9151">
        <v>9148</v>
      </c>
      <c r="B9151" t="s">
        <v>27</v>
      </c>
      <c r="D9151">
        <v>26465</v>
      </c>
      <c r="E9151" t="s">
        <v>24</v>
      </c>
      <c r="F9151" t="s">
        <v>579</v>
      </c>
      <c r="G9151" t="s">
        <v>977</v>
      </c>
      <c r="J9151">
        <v>210000</v>
      </c>
      <c r="M9151">
        <v>640</v>
      </c>
      <c r="AB9151" t="s">
        <v>1312</v>
      </c>
      <c r="AE9151" s="7">
        <f t="shared" si="143"/>
        <v>300</v>
      </c>
    </row>
    <row r="9152" spans="1:31" x14ac:dyDescent="0.15">
      <c r="A9152">
        <v>9149</v>
      </c>
      <c r="B9152" t="s">
        <v>30</v>
      </c>
      <c r="C9152" t="s">
        <v>31</v>
      </c>
      <c r="D9152">
        <v>26465</v>
      </c>
      <c r="E9152" t="s">
        <v>24</v>
      </c>
      <c r="F9152" t="s">
        <v>579</v>
      </c>
      <c r="G9152" t="s">
        <v>632</v>
      </c>
      <c r="H9152" t="s">
        <v>912</v>
      </c>
      <c r="I9152">
        <v>24</v>
      </c>
      <c r="J9152">
        <v>4700000</v>
      </c>
      <c r="K9152">
        <v>78000</v>
      </c>
      <c r="M9152">
        <v>200</v>
      </c>
      <c r="N9152" s="8">
        <v>24000</v>
      </c>
      <c r="O9152" t="s">
        <v>89</v>
      </c>
      <c r="P9152">
        <v>14.2</v>
      </c>
      <c r="V9152" t="s">
        <v>49</v>
      </c>
      <c r="W9152" t="s">
        <v>119</v>
      </c>
      <c r="X9152">
        <v>4.7</v>
      </c>
      <c r="Y9152" t="s">
        <v>99</v>
      </c>
      <c r="AB9152" t="s">
        <v>1312</v>
      </c>
      <c r="AE9152" s="7" t="str">
        <f t="shared" si="143"/>
        <v/>
      </c>
    </row>
    <row r="9153" spans="1:31" x14ac:dyDescent="0.15">
      <c r="A9153">
        <v>9150</v>
      </c>
      <c r="B9153" t="s">
        <v>27</v>
      </c>
      <c r="D9153">
        <v>26465</v>
      </c>
      <c r="E9153" t="s">
        <v>24</v>
      </c>
      <c r="F9153" t="s">
        <v>579</v>
      </c>
      <c r="G9153" t="s">
        <v>632</v>
      </c>
      <c r="J9153">
        <v>120000</v>
      </c>
      <c r="M9153">
        <v>660</v>
      </c>
      <c r="AB9153" t="s">
        <v>1312</v>
      </c>
      <c r="AE9153" s="7">
        <f t="shared" si="143"/>
        <v>200</v>
      </c>
    </row>
    <row r="9154" spans="1:31" x14ac:dyDescent="0.15">
      <c r="A9154">
        <v>9151</v>
      </c>
      <c r="B9154" t="s">
        <v>27</v>
      </c>
      <c r="D9154">
        <v>26465</v>
      </c>
      <c r="E9154" t="s">
        <v>24</v>
      </c>
      <c r="F9154" t="s">
        <v>579</v>
      </c>
      <c r="G9154" t="s">
        <v>632</v>
      </c>
      <c r="J9154">
        <v>670000</v>
      </c>
      <c r="M9154">
        <v>670</v>
      </c>
      <c r="AB9154" t="s">
        <v>1312</v>
      </c>
      <c r="AE9154" s="7">
        <f t="shared" si="143"/>
        <v>1000</v>
      </c>
    </row>
    <row r="9155" spans="1:31" x14ac:dyDescent="0.15">
      <c r="A9155">
        <v>9152</v>
      </c>
      <c r="B9155" t="s">
        <v>30</v>
      </c>
      <c r="C9155" t="s">
        <v>31</v>
      </c>
      <c r="D9155">
        <v>26465</v>
      </c>
      <c r="E9155" t="s">
        <v>24</v>
      </c>
      <c r="F9155" t="s">
        <v>579</v>
      </c>
      <c r="G9155" t="s">
        <v>634</v>
      </c>
      <c r="H9155" t="s">
        <v>605</v>
      </c>
      <c r="I9155">
        <v>20</v>
      </c>
      <c r="J9155">
        <v>5000000</v>
      </c>
      <c r="K9155">
        <v>77000</v>
      </c>
      <c r="M9155">
        <v>220</v>
      </c>
      <c r="N9155" s="8">
        <v>23000</v>
      </c>
      <c r="O9155" t="s">
        <v>80</v>
      </c>
      <c r="P9155">
        <v>10.3</v>
      </c>
      <c r="U9155" t="s">
        <v>43</v>
      </c>
      <c r="V9155" t="s">
        <v>76</v>
      </c>
      <c r="W9155" t="s">
        <v>69</v>
      </c>
      <c r="X9155">
        <v>12</v>
      </c>
      <c r="Y9155" t="s">
        <v>70</v>
      </c>
      <c r="Z9155">
        <v>70</v>
      </c>
      <c r="AA9155">
        <v>200</v>
      </c>
      <c r="AB9155" t="s">
        <v>1312</v>
      </c>
      <c r="AE9155" s="7" t="str">
        <f t="shared" si="143"/>
        <v/>
      </c>
    </row>
    <row r="9156" spans="1:31" x14ac:dyDescent="0.15">
      <c r="A9156">
        <v>9153</v>
      </c>
      <c r="B9156" t="s">
        <v>38</v>
      </c>
      <c r="C9156" t="s">
        <v>31</v>
      </c>
      <c r="D9156">
        <v>26465</v>
      </c>
      <c r="E9156" t="s">
        <v>24</v>
      </c>
      <c r="F9156" t="s">
        <v>579</v>
      </c>
      <c r="G9156" t="s">
        <v>634</v>
      </c>
      <c r="H9156" t="s">
        <v>605</v>
      </c>
      <c r="I9156" t="s">
        <v>1199</v>
      </c>
      <c r="J9156">
        <v>10000000</v>
      </c>
      <c r="M9156">
        <v>470</v>
      </c>
      <c r="O9156" t="s">
        <v>34</v>
      </c>
      <c r="P9156">
        <v>23</v>
      </c>
      <c r="Q9156">
        <v>145</v>
      </c>
      <c r="R9156" t="s">
        <v>160</v>
      </c>
      <c r="S9156" t="s">
        <v>61</v>
      </c>
      <c r="T9156" t="s">
        <v>43</v>
      </c>
      <c r="U9156" t="s">
        <v>43</v>
      </c>
      <c r="V9156" t="s">
        <v>101</v>
      </c>
      <c r="W9156" t="s">
        <v>337</v>
      </c>
      <c r="X9156">
        <v>12</v>
      </c>
      <c r="Y9156" t="s">
        <v>70</v>
      </c>
      <c r="Z9156">
        <v>70</v>
      </c>
      <c r="AA9156">
        <v>200</v>
      </c>
      <c r="AB9156" t="s">
        <v>1312</v>
      </c>
      <c r="AE9156" s="7">
        <f t="shared" si="143"/>
        <v>21300</v>
      </c>
    </row>
    <row r="9157" spans="1:31" x14ac:dyDescent="0.15">
      <c r="A9157">
        <v>9154</v>
      </c>
      <c r="B9157" t="s">
        <v>30</v>
      </c>
      <c r="C9157" t="s">
        <v>31</v>
      </c>
      <c r="D9157">
        <v>26465</v>
      </c>
      <c r="E9157" t="s">
        <v>24</v>
      </c>
      <c r="F9157" t="s">
        <v>579</v>
      </c>
      <c r="G9157" t="s">
        <v>692</v>
      </c>
      <c r="H9157" t="s">
        <v>605</v>
      </c>
      <c r="I9157" t="s">
        <v>1199</v>
      </c>
      <c r="J9157">
        <v>10000000</v>
      </c>
      <c r="K9157">
        <v>33000</v>
      </c>
      <c r="M9157">
        <v>990</v>
      </c>
      <c r="N9157" s="8">
        <v>10000</v>
      </c>
      <c r="O9157" t="s">
        <v>80</v>
      </c>
      <c r="P9157">
        <v>19.8</v>
      </c>
      <c r="V9157" t="s">
        <v>49</v>
      </c>
      <c r="W9157" t="s">
        <v>337</v>
      </c>
      <c r="X9157">
        <v>6.5</v>
      </c>
      <c r="Y9157" t="s">
        <v>70</v>
      </c>
      <c r="Z9157">
        <v>70</v>
      </c>
      <c r="AA9157">
        <v>200</v>
      </c>
      <c r="AB9157" t="s">
        <v>1312</v>
      </c>
      <c r="AE9157" s="7" t="str">
        <f t="shared" si="143"/>
        <v/>
      </c>
    </row>
    <row r="9158" spans="1:31" x14ac:dyDescent="0.15">
      <c r="A9158">
        <v>9155</v>
      </c>
      <c r="B9158" t="s">
        <v>27</v>
      </c>
      <c r="D9158">
        <v>26465</v>
      </c>
      <c r="E9158" t="s">
        <v>24</v>
      </c>
      <c r="F9158" t="s">
        <v>579</v>
      </c>
      <c r="G9158" t="s">
        <v>693</v>
      </c>
      <c r="J9158">
        <v>67000</v>
      </c>
      <c r="M9158">
        <v>340</v>
      </c>
      <c r="AB9158" t="s">
        <v>1312</v>
      </c>
      <c r="AE9158" s="7">
        <f t="shared" si="143"/>
        <v>200</v>
      </c>
    </row>
    <row r="9159" spans="1:31" x14ac:dyDescent="0.15">
      <c r="A9159">
        <v>9156</v>
      </c>
      <c r="B9159" t="s">
        <v>27</v>
      </c>
      <c r="D9159">
        <v>26465</v>
      </c>
      <c r="E9159" t="s">
        <v>24</v>
      </c>
      <c r="F9159" t="s">
        <v>579</v>
      </c>
      <c r="G9159" t="s">
        <v>693</v>
      </c>
      <c r="J9159">
        <v>260000</v>
      </c>
      <c r="M9159">
        <v>1300</v>
      </c>
      <c r="AB9159" t="s">
        <v>1312</v>
      </c>
      <c r="AE9159" s="7">
        <f t="shared" si="143"/>
        <v>200</v>
      </c>
    </row>
    <row r="9160" spans="1:31" x14ac:dyDescent="0.15">
      <c r="A9160">
        <v>9157</v>
      </c>
      <c r="B9160" t="s">
        <v>38</v>
      </c>
      <c r="C9160" t="s">
        <v>31</v>
      </c>
      <c r="D9160">
        <v>26465</v>
      </c>
      <c r="E9160" t="s">
        <v>24</v>
      </c>
      <c r="F9160" t="s">
        <v>579</v>
      </c>
      <c r="G9160" t="s">
        <v>697</v>
      </c>
      <c r="H9160" t="s">
        <v>912</v>
      </c>
      <c r="I9160">
        <v>9</v>
      </c>
      <c r="J9160">
        <v>7000000</v>
      </c>
      <c r="M9160">
        <v>150</v>
      </c>
      <c r="O9160" t="s">
        <v>80</v>
      </c>
      <c r="P9160">
        <v>15.7</v>
      </c>
      <c r="Q9160">
        <v>90</v>
      </c>
      <c r="R9160" t="s">
        <v>152</v>
      </c>
      <c r="S9160" t="s">
        <v>42</v>
      </c>
      <c r="T9160" t="s">
        <v>43</v>
      </c>
      <c r="U9160" t="s">
        <v>43</v>
      </c>
      <c r="V9160" t="s">
        <v>76</v>
      </c>
      <c r="W9160" t="s">
        <v>119</v>
      </c>
      <c r="X9160">
        <v>4</v>
      </c>
      <c r="Y9160" t="s">
        <v>99</v>
      </c>
      <c r="AB9160" t="s">
        <v>1312</v>
      </c>
      <c r="AE9160" s="7">
        <f t="shared" si="143"/>
        <v>46700</v>
      </c>
    </row>
    <row r="9161" spans="1:31" x14ac:dyDescent="0.15">
      <c r="A9161">
        <v>9158</v>
      </c>
      <c r="B9161" t="s">
        <v>38</v>
      </c>
      <c r="C9161" t="s">
        <v>31</v>
      </c>
      <c r="D9161">
        <v>26465</v>
      </c>
      <c r="E9161" t="s">
        <v>24</v>
      </c>
      <c r="F9161" t="s">
        <v>579</v>
      </c>
      <c r="G9161" t="s">
        <v>637</v>
      </c>
      <c r="H9161" t="s">
        <v>912</v>
      </c>
      <c r="I9161" t="s">
        <v>1199</v>
      </c>
      <c r="J9161">
        <v>7500000</v>
      </c>
      <c r="M9161">
        <v>480</v>
      </c>
      <c r="O9161" t="s">
        <v>80</v>
      </c>
      <c r="P9161">
        <v>7</v>
      </c>
      <c r="Q9161">
        <v>220</v>
      </c>
      <c r="R9161" t="s">
        <v>217</v>
      </c>
      <c r="S9161" t="s">
        <v>42</v>
      </c>
      <c r="T9161" t="s">
        <v>43</v>
      </c>
      <c r="U9161" t="s">
        <v>43</v>
      </c>
      <c r="V9161" t="s">
        <v>101</v>
      </c>
      <c r="W9161" t="s">
        <v>337</v>
      </c>
      <c r="X9161">
        <v>6.4</v>
      </c>
      <c r="Y9161" t="s">
        <v>99</v>
      </c>
      <c r="AB9161" t="s">
        <v>1312</v>
      </c>
      <c r="AE9161" s="7">
        <f t="shared" si="143"/>
        <v>15600</v>
      </c>
    </row>
    <row r="9162" spans="1:31" x14ac:dyDescent="0.15">
      <c r="A9162">
        <v>9159</v>
      </c>
      <c r="B9162" t="s">
        <v>30</v>
      </c>
      <c r="C9162" t="s">
        <v>74</v>
      </c>
      <c r="D9162">
        <v>26465</v>
      </c>
      <c r="E9162" t="s">
        <v>24</v>
      </c>
      <c r="F9162" t="s">
        <v>579</v>
      </c>
      <c r="G9162" t="s">
        <v>638</v>
      </c>
      <c r="H9162" t="s">
        <v>605</v>
      </c>
      <c r="I9162">
        <v>25</v>
      </c>
      <c r="J9162">
        <v>5700000</v>
      </c>
      <c r="K9162">
        <v>28000</v>
      </c>
      <c r="M9162">
        <v>670</v>
      </c>
      <c r="N9162" s="8">
        <v>8500</v>
      </c>
      <c r="O9162" t="s">
        <v>34</v>
      </c>
      <c r="P9162">
        <v>25</v>
      </c>
      <c r="U9162" t="s">
        <v>423</v>
      </c>
      <c r="V9162" t="s">
        <v>56</v>
      </c>
      <c r="W9162" t="s">
        <v>69</v>
      </c>
      <c r="X9162">
        <v>9.5</v>
      </c>
      <c r="Y9162" t="s">
        <v>70</v>
      </c>
      <c r="Z9162">
        <v>70</v>
      </c>
      <c r="AA9162">
        <v>200</v>
      </c>
      <c r="AB9162" t="s">
        <v>1312</v>
      </c>
      <c r="AE9162" s="7" t="str">
        <f t="shared" si="143"/>
        <v/>
      </c>
    </row>
    <row r="9163" spans="1:31" x14ac:dyDescent="0.15">
      <c r="A9163">
        <v>9160</v>
      </c>
      <c r="B9163" t="s">
        <v>27</v>
      </c>
      <c r="D9163">
        <v>26465</v>
      </c>
      <c r="E9163" t="s">
        <v>24</v>
      </c>
      <c r="F9163" t="s">
        <v>579</v>
      </c>
      <c r="G9163" t="s">
        <v>698</v>
      </c>
      <c r="J9163">
        <v>200000</v>
      </c>
      <c r="M9163">
        <v>4200</v>
      </c>
      <c r="AB9163" t="s">
        <v>1312</v>
      </c>
      <c r="AE9163" s="7">
        <f t="shared" si="143"/>
        <v>0</v>
      </c>
    </row>
    <row r="9164" spans="1:31" x14ac:dyDescent="0.15">
      <c r="A9164">
        <v>9161</v>
      </c>
      <c r="B9164" t="s">
        <v>38</v>
      </c>
      <c r="C9164" t="s">
        <v>31</v>
      </c>
      <c r="D9164">
        <v>26201</v>
      </c>
      <c r="E9164" t="s">
        <v>24</v>
      </c>
      <c r="F9164" t="s">
        <v>25</v>
      </c>
      <c r="G9164" t="s">
        <v>778</v>
      </c>
      <c r="H9164" t="s">
        <v>33</v>
      </c>
      <c r="I9164">
        <v>13</v>
      </c>
      <c r="J9164">
        <v>140000000</v>
      </c>
      <c r="M9164">
        <v>720</v>
      </c>
      <c r="O9164" t="s">
        <v>48</v>
      </c>
      <c r="P9164">
        <v>24.5</v>
      </c>
      <c r="Q9164">
        <v>690</v>
      </c>
      <c r="R9164" t="s">
        <v>152</v>
      </c>
      <c r="S9164" t="s">
        <v>196</v>
      </c>
      <c r="T9164" t="s">
        <v>197</v>
      </c>
      <c r="U9164" t="s">
        <v>43</v>
      </c>
      <c r="V9164" t="s">
        <v>35</v>
      </c>
      <c r="W9164" t="s">
        <v>36</v>
      </c>
      <c r="X9164">
        <v>16</v>
      </c>
      <c r="Y9164" t="s">
        <v>57</v>
      </c>
      <c r="Z9164">
        <v>60</v>
      </c>
      <c r="AA9164">
        <v>200</v>
      </c>
      <c r="AB9164" t="s">
        <v>1313</v>
      </c>
      <c r="AE9164" s="7">
        <f t="shared" si="143"/>
        <v>194400</v>
      </c>
    </row>
    <row r="9165" spans="1:31" x14ac:dyDescent="0.15">
      <c r="A9165">
        <v>9162</v>
      </c>
      <c r="B9165" t="s">
        <v>30</v>
      </c>
      <c r="C9165" t="s">
        <v>31</v>
      </c>
      <c r="D9165">
        <v>26201</v>
      </c>
      <c r="E9165" t="s">
        <v>24</v>
      </c>
      <c r="F9165" t="s">
        <v>25</v>
      </c>
      <c r="G9165" t="s">
        <v>52</v>
      </c>
      <c r="H9165" t="s">
        <v>59</v>
      </c>
      <c r="I9165">
        <v>18</v>
      </c>
      <c r="J9165">
        <v>8500000</v>
      </c>
      <c r="K9165">
        <v>110000</v>
      </c>
      <c r="M9165">
        <v>260</v>
      </c>
      <c r="N9165" s="8">
        <v>32000</v>
      </c>
      <c r="O9165" t="s">
        <v>80</v>
      </c>
      <c r="P9165">
        <v>15</v>
      </c>
      <c r="V9165" t="s">
        <v>83</v>
      </c>
      <c r="W9165" t="s">
        <v>36</v>
      </c>
      <c r="X9165">
        <v>6</v>
      </c>
      <c r="Y9165" t="s">
        <v>37</v>
      </c>
      <c r="Z9165">
        <v>60</v>
      </c>
      <c r="AA9165">
        <v>200</v>
      </c>
      <c r="AB9165" t="s">
        <v>1313</v>
      </c>
      <c r="AE9165" s="7" t="str">
        <f t="shared" si="143"/>
        <v/>
      </c>
    </row>
    <row r="9166" spans="1:31" x14ac:dyDescent="0.15">
      <c r="A9166">
        <v>9163</v>
      </c>
      <c r="B9166" t="s">
        <v>38</v>
      </c>
      <c r="C9166" t="s">
        <v>31</v>
      </c>
      <c r="D9166">
        <v>26201</v>
      </c>
      <c r="E9166" t="s">
        <v>24</v>
      </c>
      <c r="F9166" t="s">
        <v>25</v>
      </c>
      <c r="G9166" t="s">
        <v>852</v>
      </c>
      <c r="H9166" t="s">
        <v>33</v>
      </c>
      <c r="I9166" t="s">
        <v>245</v>
      </c>
      <c r="J9166">
        <v>28000000</v>
      </c>
      <c r="M9166">
        <v>135</v>
      </c>
      <c r="O9166" t="s">
        <v>80</v>
      </c>
      <c r="P9166">
        <v>6.6</v>
      </c>
      <c r="Q9166">
        <v>90</v>
      </c>
      <c r="R9166" t="s">
        <v>1198</v>
      </c>
      <c r="S9166" t="s">
        <v>213</v>
      </c>
      <c r="T9166" t="s">
        <v>43</v>
      </c>
      <c r="U9166" t="s">
        <v>43</v>
      </c>
      <c r="V9166" t="s">
        <v>35</v>
      </c>
      <c r="W9166" t="s">
        <v>36</v>
      </c>
      <c r="X9166">
        <v>6</v>
      </c>
      <c r="Y9166" t="s">
        <v>57</v>
      </c>
      <c r="Z9166">
        <v>60</v>
      </c>
      <c r="AA9166">
        <v>200</v>
      </c>
      <c r="AB9166" t="s">
        <v>1313</v>
      </c>
      <c r="AE9166" s="7">
        <f t="shared" si="143"/>
        <v>207400</v>
      </c>
    </row>
    <row r="9167" spans="1:31" x14ac:dyDescent="0.15">
      <c r="A9167">
        <v>9164</v>
      </c>
      <c r="B9167" t="s">
        <v>38</v>
      </c>
      <c r="C9167" t="s">
        <v>31</v>
      </c>
      <c r="D9167">
        <v>26201</v>
      </c>
      <c r="E9167" t="s">
        <v>24</v>
      </c>
      <c r="F9167" t="s">
        <v>25</v>
      </c>
      <c r="G9167" t="s">
        <v>852</v>
      </c>
      <c r="H9167" t="s">
        <v>33</v>
      </c>
      <c r="I9167" t="s">
        <v>245</v>
      </c>
      <c r="J9167">
        <v>4600000</v>
      </c>
      <c r="M9167">
        <v>330</v>
      </c>
      <c r="O9167" t="s">
        <v>34</v>
      </c>
      <c r="P9167">
        <v>16</v>
      </c>
      <c r="S9167" t="s">
        <v>42</v>
      </c>
      <c r="T9167" t="s">
        <v>43</v>
      </c>
      <c r="U9167" t="s">
        <v>43</v>
      </c>
      <c r="V9167" t="s">
        <v>35</v>
      </c>
      <c r="W9167" t="s">
        <v>36</v>
      </c>
      <c r="X9167">
        <v>6</v>
      </c>
      <c r="Y9167" t="s">
        <v>57</v>
      </c>
      <c r="Z9167">
        <v>60</v>
      </c>
      <c r="AA9167">
        <v>200</v>
      </c>
      <c r="AB9167" t="s">
        <v>1313</v>
      </c>
      <c r="AE9167" s="7">
        <f t="shared" si="143"/>
        <v>13900</v>
      </c>
    </row>
    <row r="9168" spans="1:31" x14ac:dyDescent="0.15">
      <c r="A9168">
        <v>9165</v>
      </c>
      <c r="B9168" t="s">
        <v>30</v>
      </c>
      <c r="C9168" t="s">
        <v>31</v>
      </c>
      <c r="D9168">
        <v>26201</v>
      </c>
      <c r="E9168" t="s">
        <v>24</v>
      </c>
      <c r="F9168" t="s">
        <v>25</v>
      </c>
      <c r="G9168" t="s">
        <v>852</v>
      </c>
      <c r="H9168" t="s">
        <v>33</v>
      </c>
      <c r="I9168" t="s">
        <v>245</v>
      </c>
      <c r="J9168">
        <v>4000000</v>
      </c>
      <c r="K9168">
        <v>88000</v>
      </c>
      <c r="M9168">
        <v>150</v>
      </c>
      <c r="N9168" s="8">
        <v>27000</v>
      </c>
      <c r="O9168" t="s">
        <v>137</v>
      </c>
      <c r="P9168">
        <v>10.5</v>
      </c>
      <c r="U9168" t="s">
        <v>43</v>
      </c>
      <c r="V9168" t="s">
        <v>76</v>
      </c>
      <c r="W9168" t="s">
        <v>36</v>
      </c>
      <c r="X9168">
        <v>6</v>
      </c>
      <c r="Y9168" t="s">
        <v>57</v>
      </c>
      <c r="Z9168">
        <v>60</v>
      </c>
      <c r="AA9168">
        <v>200</v>
      </c>
      <c r="AB9168" t="s">
        <v>1313</v>
      </c>
      <c r="AE9168" s="7" t="str">
        <f t="shared" ref="AE9168:AE9231" si="144">IF(OR(N9168&lt;&gt;"",ISERROR(J9168/M9168)),"",ROUND(J9168/M9168,-2))</f>
        <v/>
      </c>
    </row>
    <row r="9169" spans="1:31" x14ac:dyDescent="0.15">
      <c r="A9169">
        <v>9166</v>
      </c>
      <c r="B9169" t="s">
        <v>38</v>
      </c>
      <c r="C9169" t="s">
        <v>31</v>
      </c>
      <c r="D9169">
        <v>26201</v>
      </c>
      <c r="E9169" t="s">
        <v>24</v>
      </c>
      <c r="F9169" t="s">
        <v>25</v>
      </c>
      <c r="G9169" t="s">
        <v>435</v>
      </c>
      <c r="H9169" t="s">
        <v>33</v>
      </c>
      <c r="I9169" t="s">
        <v>1199</v>
      </c>
      <c r="J9169">
        <v>22000000</v>
      </c>
      <c r="M9169">
        <v>270</v>
      </c>
      <c r="O9169" t="s">
        <v>48</v>
      </c>
      <c r="Q9169">
        <v>95</v>
      </c>
      <c r="R9169" t="s">
        <v>1198</v>
      </c>
      <c r="S9169" t="s">
        <v>42</v>
      </c>
      <c r="T9169" t="s">
        <v>43</v>
      </c>
      <c r="U9169" t="s">
        <v>43</v>
      </c>
      <c r="V9169" t="s">
        <v>76</v>
      </c>
      <c r="W9169" t="s">
        <v>36</v>
      </c>
      <c r="X9169">
        <v>2.4</v>
      </c>
      <c r="Y9169" t="s">
        <v>57</v>
      </c>
      <c r="Z9169">
        <v>60</v>
      </c>
      <c r="AA9169">
        <v>200</v>
      </c>
      <c r="AB9169" t="s">
        <v>1313</v>
      </c>
      <c r="AE9169" s="7">
        <f t="shared" si="144"/>
        <v>81500</v>
      </c>
    </row>
    <row r="9170" spans="1:31" x14ac:dyDescent="0.15">
      <c r="A9170">
        <v>9167</v>
      </c>
      <c r="B9170" t="s">
        <v>30</v>
      </c>
      <c r="C9170" t="s">
        <v>58</v>
      </c>
      <c r="D9170">
        <v>26201</v>
      </c>
      <c r="E9170" t="s">
        <v>24</v>
      </c>
      <c r="F9170" t="s">
        <v>25</v>
      </c>
      <c r="G9170" t="s">
        <v>26</v>
      </c>
      <c r="H9170" t="s">
        <v>59</v>
      </c>
      <c r="I9170">
        <v>14</v>
      </c>
      <c r="J9170">
        <v>49000000</v>
      </c>
      <c r="K9170">
        <v>95000</v>
      </c>
      <c r="M9170">
        <v>1700</v>
      </c>
      <c r="N9170" s="8">
        <v>29000</v>
      </c>
      <c r="O9170" t="s">
        <v>48</v>
      </c>
      <c r="V9170" t="s">
        <v>49</v>
      </c>
      <c r="W9170" t="s">
        <v>114</v>
      </c>
      <c r="X9170">
        <v>24</v>
      </c>
      <c r="Y9170" t="s">
        <v>37</v>
      </c>
      <c r="Z9170">
        <v>60</v>
      </c>
      <c r="AA9170">
        <v>200</v>
      </c>
      <c r="AB9170" t="s">
        <v>1313</v>
      </c>
      <c r="AE9170" s="7" t="str">
        <f t="shared" si="144"/>
        <v/>
      </c>
    </row>
    <row r="9171" spans="1:31" x14ac:dyDescent="0.15">
      <c r="A9171">
        <v>9168</v>
      </c>
      <c r="B9171" t="s">
        <v>38</v>
      </c>
      <c r="C9171" t="s">
        <v>31</v>
      </c>
      <c r="D9171">
        <v>26201</v>
      </c>
      <c r="E9171" t="s">
        <v>24</v>
      </c>
      <c r="F9171" t="s">
        <v>25</v>
      </c>
      <c r="G9171" t="s">
        <v>1081</v>
      </c>
      <c r="H9171" t="s">
        <v>33</v>
      </c>
      <c r="I9171">
        <v>28</v>
      </c>
      <c r="J9171">
        <v>30000000</v>
      </c>
      <c r="M9171">
        <v>450</v>
      </c>
      <c r="O9171" t="s">
        <v>55</v>
      </c>
      <c r="P9171">
        <v>20</v>
      </c>
      <c r="Q9171">
        <v>240</v>
      </c>
      <c r="R9171" t="s">
        <v>301</v>
      </c>
      <c r="S9171" t="s">
        <v>42</v>
      </c>
      <c r="T9171" t="s">
        <v>197</v>
      </c>
      <c r="V9171" t="s">
        <v>44</v>
      </c>
      <c r="W9171" t="s">
        <v>36</v>
      </c>
      <c r="X9171">
        <v>6</v>
      </c>
      <c r="Y9171" t="s">
        <v>57</v>
      </c>
      <c r="Z9171">
        <v>60</v>
      </c>
      <c r="AA9171">
        <v>200</v>
      </c>
      <c r="AB9171" t="s">
        <v>1313</v>
      </c>
      <c r="AE9171" s="7">
        <f t="shared" si="144"/>
        <v>66700</v>
      </c>
    </row>
    <row r="9172" spans="1:31" x14ac:dyDescent="0.15">
      <c r="A9172">
        <v>9169</v>
      </c>
      <c r="B9172" t="s">
        <v>30</v>
      </c>
      <c r="C9172" t="s">
        <v>31</v>
      </c>
      <c r="D9172">
        <v>26201</v>
      </c>
      <c r="E9172" t="s">
        <v>24</v>
      </c>
      <c r="F9172" t="s">
        <v>25</v>
      </c>
      <c r="G9172" t="s">
        <v>438</v>
      </c>
      <c r="H9172" t="s">
        <v>33</v>
      </c>
      <c r="I9172" t="s">
        <v>1200</v>
      </c>
      <c r="J9172">
        <v>3500000</v>
      </c>
      <c r="K9172">
        <v>66000</v>
      </c>
      <c r="M9172">
        <v>175</v>
      </c>
      <c r="N9172" s="8">
        <v>20000</v>
      </c>
      <c r="O9172" t="s">
        <v>89</v>
      </c>
      <c r="P9172">
        <v>13.4</v>
      </c>
      <c r="U9172" t="s">
        <v>43</v>
      </c>
      <c r="V9172" t="s">
        <v>76</v>
      </c>
      <c r="W9172" t="s">
        <v>36</v>
      </c>
      <c r="X9172">
        <v>9</v>
      </c>
      <c r="Y9172" t="s">
        <v>99</v>
      </c>
      <c r="AB9172" t="s">
        <v>1313</v>
      </c>
      <c r="AE9172" s="7" t="str">
        <f t="shared" si="144"/>
        <v/>
      </c>
    </row>
    <row r="9173" spans="1:31" x14ac:dyDescent="0.15">
      <c r="A9173">
        <v>9170</v>
      </c>
      <c r="B9173" t="s">
        <v>38</v>
      </c>
      <c r="C9173" t="s">
        <v>31</v>
      </c>
      <c r="D9173">
        <v>26201</v>
      </c>
      <c r="E9173" t="s">
        <v>24</v>
      </c>
      <c r="F9173" t="s">
        <v>25</v>
      </c>
      <c r="G9173" t="s">
        <v>65</v>
      </c>
      <c r="H9173" t="s">
        <v>344</v>
      </c>
      <c r="I9173">
        <v>26</v>
      </c>
      <c r="J9173">
        <v>2600000</v>
      </c>
      <c r="M9173">
        <v>190</v>
      </c>
      <c r="O9173" t="s">
        <v>48</v>
      </c>
      <c r="P9173">
        <v>25</v>
      </c>
      <c r="Q9173">
        <v>55</v>
      </c>
      <c r="R9173" t="s">
        <v>95</v>
      </c>
      <c r="S9173" t="s">
        <v>42</v>
      </c>
      <c r="T9173" t="s">
        <v>43</v>
      </c>
      <c r="V9173" t="s">
        <v>68</v>
      </c>
      <c r="W9173" t="s">
        <v>36</v>
      </c>
      <c r="X9173">
        <v>5</v>
      </c>
      <c r="Y9173" t="s">
        <v>70</v>
      </c>
      <c r="Z9173">
        <v>60</v>
      </c>
      <c r="AA9173">
        <v>200</v>
      </c>
      <c r="AB9173" t="s">
        <v>1313</v>
      </c>
      <c r="AE9173" s="7">
        <f t="shared" si="144"/>
        <v>13700</v>
      </c>
    </row>
    <row r="9174" spans="1:31" x14ac:dyDescent="0.15">
      <c r="A9174">
        <v>9171</v>
      </c>
      <c r="B9174" t="s">
        <v>27</v>
      </c>
      <c r="D9174">
        <v>26201</v>
      </c>
      <c r="E9174" t="s">
        <v>24</v>
      </c>
      <c r="F9174" t="s">
        <v>25</v>
      </c>
      <c r="G9174" t="s">
        <v>526</v>
      </c>
      <c r="J9174">
        <v>150000</v>
      </c>
      <c r="M9174">
        <v>1800</v>
      </c>
      <c r="AB9174" t="s">
        <v>1313</v>
      </c>
      <c r="AE9174" s="7">
        <f t="shared" si="144"/>
        <v>100</v>
      </c>
    </row>
    <row r="9175" spans="1:31" x14ac:dyDescent="0.15">
      <c r="A9175">
        <v>9172</v>
      </c>
      <c r="B9175" t="s">
        <v>30</v>
      </c>
      <c r="C9175" t="s">
        <v>58</v>
      </c>
      <c r="D9175">
        <v>26201</v>
      </c>
      <c r="E9175" t="s">
        <v>24</v>
      </c>
      <c r="F9175" t="s">
        <v>25</v>
      </c>
      <c r="G9175" t="s">
        <v>527</v>
      </c>
      <c r="H9175" t="s">
        <v>348</v>
      </c>
      <c r="I9175">
        <v>5</v>
      </c>
      <c r="J9175">
        <v>7300000</v>
      </c>
      <c r="K9175">
        <v>140000</v>
      </c>
      <c r="M9175">
        <v>180</v>
      </c>
      <c r="N9175" s="8">
        <v>41000</v>
      </c>
      <c r="O9175" t="s">
        <v>80</v>
      </c>
      <c r="P9175">
        <v>23</v>
      </c>
      <c r="U9175" t="s">
        <v>423</v>
      </c>
      <c r="V9175" t="s">
        <v>56</v>
      </c>
      <c r="W9175" t="s">
        <v>114</v>
      </c>
      <c r="X9175">
        <v>19</v>
      </c>
      <c r="Y9175" t="s">
        <v>70</v>
      </c>
      <c r="Z9175">
        <v>60</v>
      </c>
      <c r="AA9175">
        <v>200</v>
      </c>
      <c r="AB9175" t="s">
        <v>1313</v>
      </c>
      <c r="AE9175" s="7" t="str">
        <f t="shared" si="144"/>
        <v/>
      </c>
    </row>
    <row r="9176" spans="1:31" x14ac:dyDescent="0.15">
      <c r="A9176">
        <v>9173</v>
      </c>
      <c r="B9176" t="s">
        <v>23</v>
      </c>
      <c r="D9176">
        <v>26201</v>
      </c>
      <c r="E9176" t="s">
        <v>24</v>
      </c>
      <c r="F9176" t="s">
        <v>25</v>
      </c>
      <c r="G9176" t="s">
        <v>440</v>
      </c>
      <c r="J9176">
        <v>50000</v>
      </c>
      <c r="M9176">
        <v>870</v>
      </c>
      <c r="AB9176" t="s">
        <v>1313</v>
      </c>
      <c r="AE9176" s="7">
        <f t="shared" si="144"/>
        <v>100</v>
      </c>
    </row>
    <row r="9177" spans="1:31" x14ac:dyDescent="0.15">
      <c r="A9177">
        <v>9174</v>
      </c>
      <c r="B9177" t="s">
        <v>30</v>
      </c>
      <c r="C9177" t="s">
        <v>31</v>
      </c>
      <c r="D9177">
        <v>26201</v>
      </c>
      <c r="E9177" t="s">
        <v>24</v>
      </c>
      <c r="F9177" t="s">
        <v>25</v>
      </c>
      <c r="G9177" t="s">
        <v>75</v>
      </c>
      <c r="H9177" t="s">
        <v>33</v>
      </c>
      <c r="I9177" t="s">
        <v>245</v>
      </c>
      <c r="J9177">
        <v>3000000</v>
      </c>
      <c r="K9177">
        <v>56000</v>
      </c>
      <c r="M9177">
        <v>175</v>
      </c>
      <c r="N9177" s="8">
        <v>17000</v>
      </c>
      <c r="O9177" t="s">
        <v>48</v>
      </c>
      <c r="P9177">
        <v>4.0999999999999996</v>
      </c>
      <c r="V9177" t="s">
        <v>56</v>
      </c>
      <c r="W9177" t="s">
        <v>36</v>
      </c>
      <c r="X9177">
        <v>6</v>
      </c>
      <c r="Y9177" t="s">
        <v>37</v>
      </c>
      <c r="Z9177">
        <v>60</v>
      </c>
      <c r="AA9177">
        <v>200</v>
      </c>
      <c r="AB9177" t="s">
        <v>1313</v>
      </c>
      <c r="AE9177" s="7" t="str">
        <f t="shared" si="144"/>
        <v/>
      </c>
    </row>
    <row r="9178" spans="1:31" x14ac:dyDescent="0.15">
      <c r="A9178">
        <v>9175</v>
      </c>
      <c r="B9178" t="s">
        <v>30</v>
      </c>
      <c r="C9178" t="s">
        <v>31</v>
      </c>
      <c r="D9178">
        <v>26201</v>
      </c>
      <c r="E9178" t="s">
        <v>24</v>
      </c>
      <c r="F9178" t="s">
        <v>25</v>
      </c>
      <c r="G9178" t="s">
        <v>75</v>
      </c>
      <c r="H9178" t="s">
        <v>33</v>
      </c>
      <c r="I9178" t="s">
        <v>245</v>
      </c>
      <c r="J9178">
        <v>5400000</v>
      </c>
      <c r="K9178">
        <v>110000</v>
      </c>
      <c r="M9178">
        <v>160</v>
      </c>
      <c r="N9178" s="8">
        <v>34000</v>
      </c>
      <c r="O9178" t="s">
        <v>80</v>
      </c>
      <c r="P9178">
        <v>14.4</v>
      </c>
      <c r="U9178" t="s">
        <v>43</v>
      </c>
      <c r="V9178" t="s">
        <v>83</v>
      </c>
      <c r="W9178" t="s">
        <v>50</v>
      </c>
      <c r="X9178">
        <v>6</v>
      </c>
      <c r="Y9178" t="s">
        <v>57</v>
      </c>
      <c r="Z9178">
        <v>60</v>
      </c>
      <c r="AA9178">
        <v>200</v>
      </c>
      <c r="AB9178" t="s">
        <v>1313</v>
      </c>
      <c r="AE9178" s="7" t="str">
        <f t="shared" si="144"/>
        <v/>
      </c>
    </row>
    <row r="9179" spans="1:31" x14ac:dyDescent="0.15">
      <c r="A9179">
        <v>9176</v>
      </c>
      <c r="B9179" t="s">
        <v>38</v>
      </c>
      <c r="C9179" t="s">
        <v>123</v>
      </c>
      <c r="D9179">
        <v>26201</v>
      </c>
      <c r="E9179" t="s">
        <v>24</v>
      </c>
      <c r="F9179" t="s">
        <v>25</v>
      </c>
      <c r="G9179" t="s">
        <v>529</v>
      </c>
      <c r="H9179" t="s">
        <v>33</v>
      </c>
      <c r="I9179" t="s">
        <v>245</v>
      </c>
      <c r="J9179">
        <v>12000000</v>
      </c>
      <c r="M9179">
        <v>400</v>
      </c>
      <c r="O9179" t="s">
        <v>137</v>
      </c>
      <c r="P9179">
        <v>25.7</v>
      </c>
      <c r="Q9179">
        <v>195</v>
      </c>
      <c r="R9179" t="s">
        <v>221</v>
      </c>
      <c r="S9179" t="s">
        <v>61</v>
      </c>
      <c r="T9179" t="s">
        <v>157</v>
      </c>
      <c r="U9179" t="s">
        <v>157</v>
      </c>
      <c r="V9179" t="s">
        <v>68</v>
      </c>
      <c r="W9179" t="s">
        <v>36</v>
      </c>
      <c r="X9179">
        <v>5</v>
      </c>
      <c r="Y9179" t="s">
        <v>530</v>
      </c>
      <c r="Z9179">
        <v>60</v>
      </c>
      <c r="AA9179">
        <v>200</v>
      </c>
      <c r="AB9179" t="s">
        <v>1313</v>
      </c>
      <c r="AE9179" s="7">
        <f t="shared" si="144"/>
        <v>30000</v>
      </c>
    </row>
    <row r="9180" spans="1:31" x14ac:dyDescent="0.15">
      <c r="A9180">
        <v>9177</v>
      </c>
      <c r="B9180" t="s">
        <v>38</v>
      </c>
      <c r="C9180" t="s">
        <v>31</v>
      </c>
      <c r="D9180">
        <v>26201</v>
      </c>
      <c r="E9180" t="s">
        <v>24</v>
      </c>
      <c r="F9180" t="s">
        <v>25</v>
      </c>
      <c r="G9180" t="s">
        <v>349</v>
      </c>
      <c r="H9180" t="s">
        <v>59</v>
      </c>
      <c r="I9180">
        <v>5</v>
      </c>
      <c r="J9180">
        <v>12000000</v>
      </c>
      <c r="M9180">
        <v>210</v>
      </c>
      <c r="O9180" t="s">
        <v>80</v>
      </c>
      <c r="P9180">
        <v>12.5</v>
      </c>
      <c r="Q9180">
        <v>100</v>
      </c>
      <c r="R9180" t="s">
        <v>209</v>
      </c>
      <c r="S9180" t="s">
        <v>42</v>
      </c>
      <c r="T9180" t="s">
        <v>43</v>
      </c>
      <c r="U9180" t="s">
        <v>43</v>
      </c>
      <c r="V9180" t="s">
        <v>76</v>
      </c>
      <c r="W9180" t="s">
        <v>36</v>
      </c>
      <c r="X9180">
        <v>6</v>
      </c>
      <c r="Y9180" t="s">
        <v>84</v>
      </c>
      <c r="Z9180">
        <v>60</v>
      </c>
      <c r="AA9180">
        <v>100</v>
      </c>
      <c r="AB9180" t="s">
        <v>1313</v>
      </c>
      <c r="AE9180" s="7">
        <f t="shared" si="144"/>
        <v>57100</v>
      </c>
    </row>
    <row r="9181" spans="1:31" x14ac:dyDescent="0.15">
      <c r="A9181">
        <v>9178</v>
      </c>
      <c r="B9181" t="s">
        <v>30</v>
      </c>
      <c r="C9181" t="s">
        <v>31</v>
      </c>
      <c r="D9181">
        <v>26201</v>
      </c>
      <c r="E9181" t="s">
        <v>24</v>
      </c>
      <c r="F9181" t="s">
        <v>25</v>
      </c>
      <c r="G9181" t="s">
        <v>90</v>
      </c>
      <c r="H9181" t="s">
        <v>33</v>
      </c>
      <c r="I9181">
        <v>11</v>
      </c>
      <c r="J9181">
        <v>18000000</v>
      </c>
      <c r="K9181">
        <v>260000</v>
      </c>
      <c r="M9181">
        <v>220</v>
      </c>
      <c r="N9181" s="8">
        <v>80000</v>
      </c>
      <c r="O9181" t="s">
        <v>55</v>
      </c>
      <c r="P9181">
        <v>11</v>
      </c>
      <c r="U9181" t="s">
        <v>43</v>
      </c>
      <c r="V9181" t="s">
        <v>49</v>
      </c>
      <c r="W9181" t="s">
        <v>36</v>
      </c>
      <c r="X9181">
        <v>6</v>
      </c>
      <c r="Y9181" t="s">
        <v>37</v>
      </c>
      <c r="Z9181">
        <v>60</v>
      </c>
      <c r="AA9181">
        <v>200</v>
      </c>
      <c r="AB9181" t="s">
        <v>1313</v>
      </c>
      <c r="AE9181" s="7" t="str">
        <f t="shared" si="144"/>
        <v/>
      </c>
    </row>
    <row r="9182" spans="1:31" x14ac:dyDescent="0.15">
      <c r="A9182">
        <v>9179</v>
      </c>
      <c r="B9182" t="s">
        <v>30</v>
      </c>
      <c r="C9182" t="s">
        <v>31</v>
      </c>
      <c r="D9182">
        <v>26201</v>
      </c>
      <c r="E9182" t="s">
        <v>24</v>
      </c>
      <c r="F9182" t="s">
        <v>25</v>
      </c>
      <c r="G9182" t="s">
        <v>92</v>
      </c>
      <c r="H9182" t="s">
        <v>33</v>
      </c>
      <c r="I9182">
        <v>20</v>
      </c>
      <c r="J9182">
        <v>12000000</v>
      </c>
      <c r="K9182">
        <v>160000</v>
      </c>
      <c r="M9182">
        <v>250</v>
      </c>
      <c r="N9182" s="8">
        <v>47000</v>
      </c>
      <c r="O9182" t="s">
        <v>80</v>
      </c>
      <c r="P9182">
        <v>14</v>
      </c>
      <c r="U9182" t="s">
        <v>43</v>
      </c>
      <c r="V9182" t="s">
        <v>35</v>
      </c>
      <c r="W9182" t="s">
        <v>36</v>
      </c>
      <c r="X9182">
        <v>6.5</v>
      </c>
      <c r="Y9182" t="s">
        <v>84</v>
      </c>
      <c r="Z9182">
        <v>50</v>
      </c>
      <c r="AA9182">
        <v>80</v>
      </c>
      <c r="AB9182" t="s">
        <v>1313</v>
      </c>
      <c r="AE9182" s="7" t="str">
        <f t="shared" si="144"/>
        <v/>
      </c>
    </row>
    <row r="9183" spans="1:31" x14ac:dyDescent="0.15">
      <c r="A9183">
        <v>9180</v>
      </c>
      <c r="B9183" t="s">
        <v>38</v>
      </c>
      <c r="C9183" t="s">
        <v>31</v>
      </c>
      <c r="D9183">
        <v>26201</v>
      </c>
      <c r="E9183" t="s">
        <v>24</v>
      </c>
      <c r="F9183" t="s">
        <v>25</v>
      </c>
      <c r="G9183" t="s">
        <v>92</v>
      </c>
      <c r="H9183" t="s">
        <v>33</v>
      </c>
      <c r="I9183">
        <v>15</v>
      </c>
      <c r="J9183">
        <v>38000000</v>
      </c>
      <c r="M9183">
        <v>185</v>
      </c>
      <c r="O9183" t="s">
        <v>48</v>
      </c>
      <c r="P9183">
        <v>18</v>
      </c>
      <c r="Q9183">
        <v>110</v>
      </c>
      <c r="R9183" t="s">
        <v>1198</v>
      </c>
      <c r="S9183" t="s">
        <v>213</v>
      </c>
      <c r="T9183" t="s">
        <v>43</v>
      </c>
      <c r="U9183" t="s">
        <v>43</v>
      </c>
      <c r="V9183" t="s">
        <v>35</v>
      </c>
      <c r="W9183" t="s">
        <v>50</v>
      </c>
      <c r="X9183">
        <v>6</v>
      </c>
      <c r="Y9183" t="s">
        <v>57</v>
      </c>
      <c r="Z9183">
        <v>60</v>
      </c>
      <c r="AA9183">
        <v>200</v>
      </c>
      <c r="AB9183" t="s">
        <v>1313</v>
      </c>
      <c r="AE9183" s="7">
        <f t="shared" si="144"/>
        <v>205400</v>
      </c>
    </row>
    <row r="9184" spans="1:31" x14ac:dyDescent="0.15">
      <c r="A9184">
        <v>9181</v>
      </c>
      <c r="B9184" t="s">
        <v>38</v>
      </c>
      <c r="C9184" t="s">
        <v>31</v>
      </c>
      <c r="D9184">
        <v>26201</v>
      </c>
      <c r="E9184" t="s">
        <v>24</v>
      </c>
      <c r="F9184" t="s">
        <v>25</v>
      </c>
      <c r="G9184" t="s">
        <v>92</v>
      </c>
      <c r="H9184" t="s">
        <v>33</v>
      </c>
      <c r="I9184">
        <v>18</v>
      </c>
      <c r="J9184">
        <v>33000000</v>
      </c>
      <c r="M9184">
        <v>175</v>
      </c>
      <c r="O9184" t="s">
        <v>80</v>
      </c>
      <c r="P9184">
        <v>12.4</v>
      </c>
      <c r="Q9184">
        <v>100</v>
      </c>
      <c r="T9184" t="s">
        <v>43</v>
      </c>
      <c r="U9184" t="s">
        <v>43</v>
      </c>
      <c r="V9184" t="s">
        <v>101</v>
      </c>
      <c r="W9184" t="s">
        <v>36</v>
      </c>
      <c r="X9184">
        <v>8.6</v>
      </c>
      <c r="Y9184" t="s">
        <v>84</v>
      </c>
      <c r="Z9184">
        <v>50</v>
      </c>
      <c r="AA9184">
        <v>80</v>
      </c>
      <c r="AB9184" t="s">
        <v>1313</v>
      </c>
      <c r="AE9184" s="7">
        <f t="shared" si="144"/>
        <v>188600</v>
      </c>
    </row>
    <row r="9185" spans="1:31" x14ac:dyDescent="0.15">
      <c r="A9185">
        <v>9182</v>
      </c>
      <c r="B9185" t="s">
        <v>38</v>
      </c>
      <c r="C9185" t="s">
        <v>58</v>
      </c>
      <c r="D9185">
        <v>26201</v>
      </c>
      <c r="E9185" t="s">
        <v>24</v>
      </c>
      <c r="F9185" t="s">
        <v>25</v>
      </c>
      <c r="G9185" t="s">
        <v>996</v>
      </c>
      <c r="H9185" t="s">
        <v>33</v>
      </c>
      <c r="I9185">
        <v>15</v>
      </c>
      <c r="J9185">
        <v>40000000</v>
      </c>
      <c r="M9185">
        <v>250</v>
      </c>
      <c r="O9185" t="s">
        <v>80</v>
      </c>
      <c r="P9185">
        <v>15.5</v>
      </c>
      <c r="Q9185">
        <v>250</v>
      </c>
      <c r="R9185" t="s">
        <v>301</v>
      </c>
      <c r="S9185" t="s">
        <v>61</v>
      </c>
      <c r="T9185" t="s">
        <v>284</v>
      </c>
      <c r="U9185" t="s">
        <v>284</v>
      </c>
      <c r="V9185" t="s">
        <v>35</v>
      </c>
      <c r="W9185" t="s">
        <v>36</v>
      </c>
      <c r="X9185">
        <v>22</v>
      </c>
      <c r="Y9185" t="s">
        <v>37</v>
      </c>
      <c r="Z9185">
        <v>60</v>
      </c>
      <c r="AA9185">
        <v>200</v>
      </c>
      <c r="AB9185" t="s">
        <v>1313</v>
      </c>
      <c r="AE9185" s="7">
        <f t="shared" si="144"/>
        <v>160000</v>
      </c>
    </row>
    <row r="9186" spans="1:31" x14ac:dyDescent="0.15">
      <c r="A9186">
        <v>9183</v>
      </c>
      <c r="B9186" t="s">
        <v>38</v>
      </c>
      <c r="C9186" t="s">
        <v>58</v>
      </c>
      <c r="D9186">
        <v>26201</v>
      </c>
      <c r="E9186" t="s">
        <v>24</v>
      </c>
      <c r="F9186" t="s">
        <v>25</v>
      </c>
      <c r="G9186" t="s">
        <v>996</v>
      </c>
      <c r="H9186" t="s">
        <v>33</v>
      </c>
      <c r="I9186">
        <v>16</v>
      </c>
      <c r="J9186">
        <v>42000000</v>
      </c>
      <c r="M9186">
        <v>250</v>
      </c>
      <c r="O9186" t="s">
        <v>34</v>
      </c>
      <c r="P9186">
        <v>15</v>
      </c>
      <c r="Q9186">
        <v>250</v>
      </c>
      <c r="R9186" t="s">
        <v>301</v>
      </c>
      <c r="S9186" t="s">
        <v>61</v>
      </c>
      <c r="T9186" t="s">
        <v>284</v>
      </c>
      <c r="U9186" t="s">
        <v>284</v>
      </c>
      <c r="V9186" t="s">
        <v>35</v>
      </c>
      <c r="W9186" t="s">
        <v>36</v>
      </c>
      <c r="X9186">
        <v>22</v>
      </c>
      <c r="Y9186" t="s">
        <v>37</v>
      </c>
      <c r="Z9186">
        <v>60</v>
      </c>
      <c r="AA9186">
        <v>200</v>
      </c>
      <c r="AB9186" t="s">
        <v>1313</v>
      </c>
      <c r="AE9186" s="7">
        <f t="shared" si="144"/>
        <v>168000</v>
      </c>
    </row>
    <row r="9187" spans="1:31" x14ac:dyDescent="0.15">
      <c r="A9187">
        <v>9184</v>
      </c>
      <c r="B9187" t="s">
        <v>38</v>
      </c>
      <c r="C9187" t="s">
        <v>58</v>
      </c>
      <c r="D9187">
        <v>26201</v>
      </c>
      <c r="E9187" t="s">
        <v>24</v>
      </c>
      <c r="F9187" t="s">
        <v>25</v>
      </c>
      <c r="G9187" t="s">
        <v>584</v>
      </c>
      <c r="H9187" t="s">
        <v>33</v>
      </c>
      <c r="I9187">
        <v>6</v>
      </c>
      <c r="J9187">
        <v>6500000</v>
      </c>
      <c r="M9187">
        <v>150</v>
      </c>
      <c r="O9187" t="s">
        <v>55</v>
      </c>
      <c r="P9187">
        <v>6</v>
      </c>
      <c r="Q9187">
        <v>70</v>
      </c>
      <c r="S9187" t="s">
        <v>42</v>
      </c>
      <c r="T9187" t="s">
        <v>43</v>
      </c>
      <c r="U9187" t="s">
        <v>62</v>
      </c>
      <c r="V9187" t="s">
        <v>49</v>
      </c>
      <c r="W9187" t="s">
        <v>36</v>
      </c>
      <c r="X9187">
        <v>29</v>
      </c>
      <c r="Y9187" t="s">
        <v>106</v>
      </c>
      <c r="Z9187">
        <v>80</v>
      </c>
      <c r="AA9187">
        <v>400</v>
      </c>
      <c r="AB9187" t="s">
        <v>1313</v>
      </c>
      <c r="AE9187" s="7">
        <f t="shared" si="144"/>
        <v>43300</v>
      </c>
    </row>
    <row r="9188" spans="1:31" x14ac:dyDescent="0.15">
      <c r="A9188">
        <v>9185</v>
      </c>
      <c r="B9188" t="s">
        <v>30</v>
      </c>
      <c r="C9188" t="s">
        <v>58</v>
      </c>
      <c r="D9188">
        <v>26201</v>
      </c>
      <c r="E9188" t="s">
        <v>24</v>
      </c>
      <c r="F9188" t="s">
        <v>25</v>
      </c>
      <c r="G9188" t="s">
        <v>584</v>
      </c>
      <c r="H9188" t="s">
        <v>33</v>
      </c>
      <c r="I9188">
        <v>5</v>
      </c>
      <c r="J9188">
        <v>6500000</v>
      </c>
      <c r="K9188">
        <v>320000</v>
      </c>
      <c r="M9188">
        <v>65</v>
      </c>
      <c r="N9188" s="8">
        <v>97000</v>
      </c>
      <c r="O9188" t="s">
        <v>55</v>
      </c>
      <c r="P9188">
        <v>5.5</v>
      </c>
      <c r="U9188" t="s">
        <v>423</v>
      </c>
      <c r="V9188" t="s">
        <v>76</v>
      </c>
      <c r="W9188" t="s">
        <v>36</v>
      </c>
      <c r="X9188">
        <v>9</v>
      </c>
      <c r="Y9188" t="s">
        <v>106</v>
      </c>
      <c r="Z9188">
        <v>80</v>
      </c>
      <c r="AA9188">
        <v>400</v>
      </c>
      <c r="AB9188" t="s">
        <v>1313</v>
      </c>
      <c r="AE9188" s="7" t="str">
        <f t="shared" si="144"/>
        <v/>
      </c>
    </row>
    <row r="9189" spans="1:31" x14ac:dyDescent="0.15">
      <c r="A9189">
        <v>9186</v>
      </c>
      <c r="B9189" t="s">
        <v>30</v>
      </c>
      <c r="C9189" t="s">
        <v>74</v>
      </c>
      <c r="D9189">
        <v>26201</v>
      </c>
      <c r="E9189" t="s">
        <v>24</v>
      </c>
      <c r="F9189" t="s">
        <v>25</v>
      </c>
      <c r="G9189" t="s">
        <v>444</v>
      </c>
      <c r="H9189" t="s">
        <v>33</v>
      </c>
      <c r="I9189" t="s">
        <v>245</v>
      </c>
      <c r="J9189">
        <v>3600000</v>
      </c>
      <c r="K9189">
        <v>80000</v>
      </c>
      <c r="M9189">
        <v>150</v>
      </c>
      <c r="N9189" s="8">
        <v>24000</v>
      </c>
      <c r="O9189" t="s">
        <v>80</v>
      </c>
      <c r="P9189">
        <v>22</v>
      </c>
      <c r="V9189" t="s">
        <v>76</v>
      </c>
      <c r="W9189" t="s">
        <v>36</v>
      </c>
      <c r="X9189">
        <v>4.5</v>
      </c>
      <c r="Y9189" t="s">
        <v>85</v>
      </c>
      <c r="Z9189">
        <v>60</v>
      </c>
      <c r="AA9189">
        <v>200</v>
      </c>
      <c r="AB9189" t="s">
        <v>1313</v>
      </c>
      <c r="AE9189" s="7" t="str">
        <f t="shared" si="144"/>
        <v/>
      </c>
    </row>
    <row r="9190" spans="1:31" x14ac:dyDescent="0.15">
      <c r="A9190">
        <v>9187</v>
      </c>
      <c r="B9190" t="s">
        <v>30</v>
      </c>
      <c r="C9190" t="s">
        <v>31</v>
      </c>
      <c r="D9190">
        <v>26201</v>
      </c>
      <c r="E9190" t="s">
        <v>24</v>
      </c>
      <c r="F9190" t="s">
        <v>25</v>
      </c>
      <c r="G9190" t="s">
        <v>444</v>
      </c>
      <c r="H9190" t="s">
        <v>33</v>
      </c>
      <c r="I9190" t="s">
        <v>245</v>
      </c>
      <c r="J9190">
        <v>520000</v>
      </c>
      <c r="K9190">
        <v>9400</v>
      </c>
      <c r="M9190">
        <v>180</v>
      </c>
      <c r="N9190" s="8">
        <v>2900</v>
      </c>
      <c r="O9190" t="s">
        <v>137</v>
      </c>
      <c r="P9190">
        <v>13</v>
      </c>
      <c r="U9190" t="s">
        <v>423</v>
      </c>
      <c r="V9190" t="s">
        <v>49</v>
      </c>
      <c r="W9190" t="s">
        <v>36</v>
      </c>
      <c r="X9190">
        <v>6.5</v>
      </c>
      <c r="Y9190" t="s">
        <v>57</v>
      </c>
      <c r="Z9190">
        <v>60</v>
      </c>
      <c r="AA9190">
        <v>200</v>
      </c>
      <c r="AB9190" t="s">
        <v>1313</v>
      </c>
      <c r="AE9190" s="7" t="str">
        <f t="shared" si="144"/>
        <v/>
      </c>
    </row>
    <row r="9191" spans="1:31" x14ac:dyDescent="0.15">
      <c r="A9191">
        <v>9188</v>
      </c>
      <c r="B9191" t="s">
        <v>30</v>
      </c>
      <c r="C9191" t="s">
        <v>31</v>
      </c>
      <c r="D9191">
        <v>26201</v>
      </c>
      <c r="E9191" t="s">
        <v>24</v>
      </c>
      <c r="F9191" t="s">
        <v>25</v>
      </c>
      <c r="G9191" t="s">
        <v>534</v>
      </c>
      <c r="H9191" t="s">
        <v>33</v>
      </c>
      <c r="I9191">
        <v>18</v>
      </c>
      <c r="J9191">
        <v>16000000</v>
      </c>
      <c r="K9191">
        <v>280000</v>
      </c>
      <c r="M9191">
        <v>190</v>
      </c>
      <c r="N9191" s="8">
        <v>85000</v>
      </c>
      <c r="O9191" t="s">
        <v>48</v>
      </c>
      <c r="P9191">
        <v>8</v>
      </c>
      <c r="U9191" t="s">
        <v>43</v>
      </c>
      <c r="V9191" t="s">
        <v>76</v>
      </c>
      <c r="W9191" t="s">
        <v>50</v>
      </c>
      <c r="X9191">
        <v>6</v>
      </c>
      <c r="Y9191" t="s">
        <v>105</v>
      </c>
      <c r="Z9191">
        <v>80</v>
      </c>
      <c r="AA9191">
        <v>200</v>
      </c>
      <c r="AB9191" t="s">
        <v>1313</v>
      </c>
      <c r="AE9191" s="7" t="str">
        <f t="shared" si="144"/>
        <v/>
      </c>
    </row>
    <row r="9192" spans="1:31" x14ac:dyDescent="0.15">
      <c r="A9192">
        <v>9189</v>
      </c>
      <c r="B9192" t="s">
        <v>30</v>
      </c>
      <c r="C9192" t="s">
        <v>31</v>
      </c>
      <c r="D9192">
        <v>26201</v>
      </c>
      <c r="E9192" t="s">
        <v>24</v>
      </c>
      <c r="F9192" t="s">
        <v>25</v>
      </c>
      <c r="G9192" t="s">
        <v>534</v>
      </c>
      <c r="H9192" t="s">
        <v>33</v>
      </c>
      <c r="I9192">
        <v>18</v>
      </c>
      <c r="J9192">
        <v>13000000</v>
      </c>
      <c r="K9192">
        <v>220000</v>
      </c>
      <c r="M9192">
        <v>185</v>
      </c>
      <c r="N9192" s="8">
        <v>68000</v>
      </c>
      <c r="O9192" t="s">
        <v>48</v>
      </c>
      <c r="P9192">
        <v>7.7</v>
      </c>
      <c r="U9192" t="s">
        <v>43</v>
      </c>
      <c r="V9192" t="s">
        <v>49</v>
      </c>
      <c r="W9192" t="s">
        <v>50</v>
      </c>
      <c r="X9192">
        <v>6</v>
      </c>
      <c r="Y9192" t="s">
        <v>105</v>
      </c>
      <c r="Z9192">
        <v>80</v>
      </c>
      <c r="AA9192">
        <v>200</v>
      </c>
      <c r="AB9192" t="s">
        <v>1313</v>
      </c>
      <c r="AE9192" s="7" t="str">
        <f t="shared" si="144"/>
        <v/>
      </c>
    </row>
    <row r="9193" spans="1:31" x14ac:dyDescent="0.15">
      <c r="A9193">
        <v>9190</v>
      </c>
      <c r="B9193" t="s">
        <v>38</v>
      </c>
      <c r="C9193" t="s">
        <v>31</v>
      </c>
      <c r="D9193">
        <v>26201</v>
      </c>
      <c r="E9193" t="s">
        <v>24</v>
      </c>
      <c r="F9193" t="s">
        <v>25</v>
      </c>
      <c r="G9193" t="s">
        <v>534</v>
      </c>
      <c r="H9193" t="s">
        <v>33</v>
      </c>
      <c r="I9193">
        <v>13</v>
      </c>
      <c r="J9193">
        <v>36000000</v>
      </c>
      <c r="M9193">
        <v>165</v>
      </c>
      <c r="O9193" t="s">
        <v>80</v>
      </c>
      <c r="P9193">
        <v>7.7</v>
      </c>
      <c r="Q9193">
        <v>115</v>
      </c>
      <c r="R9193" t="s">
        <v>1198</v>
      </c>
      <c r="S9193" t="s">
        <v>42</v>
      </c>
      <c r="T9193" t="s">
        <v>43</v>
      </c>
      <c r="U9193" t="s">
        <v>43</v>
      </c>
      <c r="V9193" t="s">
        <v>49</v>
      </c>
      <c r="W9193" t="s">
        <v>36</v>
      </c>
      <c r="X9193">
        <v>4.5999999999999996</v>
      </c>
      <c r="Y9193" t="s">
        <v>105</v>
      </c>
      <c r="Z9193">
        <v>80</v>
      </c>
      <c r="AA9193">
        <v>200</v>
      </c>
      <c r="AB9193" t="s">
        <v>1313</v>
      </c>
      <c r="AE9193" s="7">
        <f t="shared" si="144"/>
        <v>218200</v>
      </c>
    </row>
    <row r="9194" spans="1:31" x14ac:dyDescent="0.15">
      <c r="A9194">
        <v>9191</v>
      </c>
      <c r="B9194" t="s">
        <v>38</v>
      </c>
      <c r="C9194" t="s">
        <v>31</v>
      </c>
      <c r="D9194">
        <v>26201</v>
      </c>
      <c r="E9194" t="s">
        <v>24</v>
      </c>
      <c r="F9194" t="s">
        <v>25</v>
      </c>
      <c r="G9194" t="s">
        <v>1027</v>
      </c>
      <c r="H9194" t="s">
        <v>33</v>
      </c>
      <c r="I9194" t="s">
        <v>235</v>
      </c>
      <c r="J9194">
        <v>6000000</v>
      </c>
      <c r="M9194">
        <v>1300</v>
      </c>
      <c r="O9194" t="s">
        <v>48</v>
      </c>
      <c r="P9194">
        <v>25</v>
      </c>
      <c r="Q9194">
        <v>150</v>
      </c>
      <c r="R9194" t="s">
        <v>209</v>
      </c>
      <c r="S9194" t="s">
        <v>42</v>
      </c>
      <c r="T9194" t="s">
        <v>43</v>
      </c>
      <c r="U9194" t="s">
        <v>43</v>
      </c>
      <c r="V9194" t="s">
        <v>68</v>
      </c>
      <c r="W9194" t="s">
        <v>36</v>
      </c>
      <c r="X9194">
        <v>2.5</v>
      </c>
      <c r="Y9194" t="s">
        <v>45</v>
      </c>
      <c r="Z9194">
        <v>60</v>
      </c>
      <c r="AA9194">
        <v>200</v>
      </c>
      <c r="AB9194" t="s">
        <v>1313</v>
      </c>
      <c r="AE9194" s="7">
        <f t="shared" si="144"/>
        <v>4600</v>
      </c>
    </row>
    <row r="9195" spans="1:31" x14ac:dyDescent="0.15">
      <c r="A9195">
        <v>9192</v>
      </c>
      <c r="B9195" t="s">
        <v>38</v>
      </c>
      <c r="C9195" t="s">
        <v>31</v>
      </c>
      <c r="D9195">
        <v>26201</v>
      </c>
      <c r="E9195" t="s">
        <v>24</v>
      </c>
      <c r="F9195" t="s">
        <v>25</v>
      </c>
      <c r="G9195" t="s">
        <v>109</v>
      </c>
      <c r="H9195" t="s">
        <v>33</v>
      </c>
      <c r="I9195" t="s">
        <v>1199</v>
      </c>
      <c r="J9195">
        <v>13000000</v>
      </c>
      <c r="M9195">
        <v>125</v>
      </c>
      <c r="O9195" t="s">
        <v>80</v>
      </c>
      <c r="P9195">
        <v>7.6</v>
      </c>
      <c r="Q9195">
        <v>105</v>
      </c>
      <c r="R9195" t="s">
        <v>252</v>
      </c>
      <c r="S9195" t="s">
        <v>42</v>
      </c>
      <c r="T9195" t="s">
        <v>43</v>
      </c>
      <c r="U9195" t="s">
        <v>43</v>
      </c>
      <c r="V9195" t="s">
        <v>49</v>
      </c>
      <c r="W9195" t="s">
        <v>36</v>
      </c>
      <c r="X9195">
        <v>6</v>
      </c>
      <c r="Y9195" t="s">
        <v>57</v>
      </c>
      <c r="Z9195">
        <v>60</v>
      </c>
      <c r="AA9195">
        <v>200</v>
      </c>
      <c r="AB9195" t="s">
        <v>1313</v>
      </c>
      <c r="AE9195" s="7">
        <f t="shared" si="144"/>
        <v>104000</v>
      </c>
    </row>
    <row r="9196" spans="1:31" x14ac:dyDescent="0.15">
      <c r="A9196">
        <v>9193</v>
      </c>
      <c r="B9196" t="s">
        <v>30</v>
      </c>
      <c r="C9196" t="s">
        <v>31</v>
      </c>
      <c r="D9196">
        <v>26201</v>
      </c>
      <c r="E9196" t="s">
        <v>24</v>
      </c>
      <c r="F9196" t="s">
        <v>25</v>
      </c>
      <c r="G9196" t="s">
        <v>109</v>
      </c>
      <c r="H9196" t="s">
        <v>33</v>
      </c>
      <c r="I9196" t="s">
        <v>1199</v>
      </c>
      <c r="J9196">
        <v>7500000</v>
      </c>
      <c r="K9196">
        <v>130000</v>
      </c>
      <c r="M9196">
        <v>190</v>
      </c>
      <c r="N9196" s="8">
        <v>39000</v>
      </c>
      <c r="O9196" t="s">
        <v>48</v>
      </c>
      <c r="P9196">
        <v>4</v>
      </c>
      <c r="V9196" t="s">
        <v>101</v>
      </c>
      <c r="W9196" t="s">
        <v>36</v>
      </c>
      <c r="X9196">
        <v>4</v>
      </c>
      <c r="Y9196" t="s">
        <v>57</v>
      </c>
      <c r="Z9196">
        <v>60</v>
      </c>
      <c r="AA9196">
        <v>200</v>
      </c>
      <c r="AB9196" t="s">
        <v>1313</v>
      </c>
      <c r="AE9196" s="7" t="str">
        <f t="shared" si="144"/>
        <v/>
      </c>
    </row>
    <row r="9197" spans="1:31" x14ac:dyDescent="0.15">
      <c r="A9197">
        <v>9194</v>
      </c>
      <c r="B9197" t="s">
        <v>27</v>
      </c>
      <c r="D9197">
        <v>26201</v>
      </c>
      <c r="E9197" t="s">
        <v>24</v>
      </c>
      <c r="F9197" t="s">
        <v>25</v>
      </c>
      <c r="G9197" t="s">
        <v>109</v>
      </c>
      <c r="J9197">
        <v>50000</v>
      </c>
      <c r="M9197">
        <v>290</v>
      </c>
      <c r="AB9197" t="s">
        <v>1313</v>
      </c>
      <c r="AE9197" s="7">
        <f t="shared" si="144"/>
        <v>200</v>
      </c>
    </row>
    <row r="9198" spans="1:31" x14ac:dyDescent="0.15">
      <c r="A9198">
        <v>9195</v>
      </c>
      <c r="B9198" t="s">
        <v>38</v>
      </c>
      <c r="C9198" t="s">
        <v>31</v>
      </c>
      <c r="D9198">
        <v>26201</v>
      </c>
      <c r="E9198" t="s">
        <v>24</v>
      </c>
      <c r="F9198" t="s">
        <v>25</v>
      </c>
      <c r="G9198" t="s">
        <v>115</v>
      </c>
      <c r="H9198" t="s">
        <v>33</v>
      </c>
      <c r="I9198">
        <v>20</v>
      </c>
      <c r="J9198">
        <v>13000000</v>
      </c>
      <c r="M9198">
        <v>200</v>
      </c>
      <c r="O9198" t="s">
        <v>55</v>
      </c>
      <c r="P9198">
        <v>10</v>
      </c>
      <c r="Q9198">
        <v>100</v>
      </c>
      <c r="R9198" t="s">
        <v>211</v>
      </c>
      <c r="S9198" t="s">
        <v>213</v>
      </c>
      <c r="T9198" t="s">
        <v>43</v>
      </c>
      <c r="U9198" t="s">
        <v>157</v>
      </c>
      <c r="V9198" t="s">
        <v>49</v>
      </c>
      <c r="W9198" t="s">
        <v>36</v>
      </c>
      <c r="X9198">
        <v>5.5</v>
      </c>
      <c r="Y9198" t="s">
        <v>57</v>
      </c>
      <c r="Z9198">
        <v>60</v>
      </c>
      <c r="AA9198">
        <v>200</v>
      </c>
      <c r="AB9198" t="s">
        <v>1313</v>
      </c>
      <c r="AE9198" s="7">
        <f t="shared" si="144"/>
        <v>65000</v>
      </c>
    </row>
    <row r="9199" spans="1:31" x14ac:dyDescent="0.15">
      <c r="A9199">
        <v>9196</v>
      </c>
      <c r="B9199" t="s">
        <v>30</v>
      </c>
      <c r="C9199" t="s">
        <v>31</v>
      </c>
      <c r="D9199">
        <v>26201</v>
      </c>
      <c r="E9199" t="s">
        <v>24</v>
      </c>
      <c r="F9199" t="s">
        <v>25</v>
      </c>
      <c r="G9199" t="s">
        <v>115</v>
      </c>
      <c r="H9199" t="s">
        <v>33</v>
      </c>
      <c r="I9199">
        <v>20</v>
      </c>
      <c r="J9199">
        <v>8000000</v>
      </c>
      <c r="K9199">
        <v>85000</v>
      </c>
      <c r="M9199">
        <v>310</v>
      </c>
      <c r="N9199" s="8">
        <v>26000</v>
      </c>
      <c r="O9199" t="s">
        <v>34</v>
      </c>
      <c r="P9199">
        <v>26</v>
      </c>
      <c r="U9199" t="s">
        <v>43</v>
      </c>
      <c r="V9199" t="s">
        <v>68</v>
      </c>
      <c r="W9199" t="s">
        <v>36</v>
      </c>
      <c r="X9199">
        <v>9</v>
      </c>
      <c r="Y9199" t="s">
        <v>57</v>
      </c>
      <c r="Z9199">
        <v>60</v>
      </c>
      <c r="AA9199">
        <v>200</v>
      </c>
      <c r="AB9199" t="s">
        <v>1313</v>
      </c>
      <c r="AE9199" s="7" t="str">
        <f t="shared" si="144"/>
        <v/>
      </c>
    </row>
    <row r="9200" spans="1:31" x14ac:dyDescent="0.15">
      <c r="A9200">
        <v>9197</v>
      </c>
      <c r="B9200" t="s">
        <v>30</v>
      </c>
      <c r="C9200" t="s">
        <v>31</v>
      </c>
      <c r="D9200">
        <v>26201</v>
      </c>
      <c r="E9200" t="s">
        <v>24</v>
      </c>
      <c r="F9200" t="s">
        <v>25</v>
      </c>
      <c r="G9200" t="s">
        <v>115</v>
      </c>
      <c r="H9200" t="s">
        <v>33</v>
      </c>
      <c r="I9200">
        <v>29</v>
      </c>
      <c r="J9200">
        <v>6000000</v>
      </c>
      <c r="K9200">
        <v>90000</v>
      </c>
      <c r="M9200">
        <v>220</v>
      </c>
      <c r="N9200" s="8">
        <v>27000</v>
      </c>
      <c r="O9200" t="s">
        <v>137</v>
      </c>
      <c r="P9200">
        <v>12.3</v>
      </c>
      <c r="V9200" t="s">
        <v>76</v>
      </c>
      <c r="W9200" t="s">
        <v>36</v>
      </c>
      <c r="X9200">
        <v>8.1</v>
      </c>
      <c r="Y9200" t="s">
        <v>45</v>
      </c>
      <c r="AB9200" t="s">
        <v>1313</v>
      </c>
      <c r="AE9200" s="7" t="str">
        <f t="shared" si="144"/>
        <v/>
      </c>
    </row>
    <row r="9201" spans="1:31" x14ac:dyDescent="0.15">
      <c r="A9201">
        <v>9198</v>
      </c>
      <c r="B9201" t="s">
        <v>30</v>
      </c>
      <c r="C9201" t="s">
        <v>74</v>
      </c>
      <c r="D9201">
        <v>26201</v>
      </c>
      <c r="E9201" t="s">
        <v>24</v>
      </c>
      <c r="F9201" t="s">
        <v>25</v>
      </c>
      <c r="G9201" t="s">
        <v>115</v>
      </c>
      <c r="H9201" t="s">
        <v>33</v>
      </c>
      <c r="I9201" t="s">
        <v>1199</v>
      </c>
      <c r="J9201">
        <v>11000000</v>
      </c>
      <c r="K9201">
        <v>21000</v>
      </c>
      <c r="M9201">
        <v>1800</v>
      </c>
      <c r="N9201" s="8">
        <v>6400</v>
      </c>
      <c r="O9201" t="s">
        <v>48</v>
      </c>
      <c r="P9201">
        <v>27</v>
      </c>
      <c r="V9201" t="s">
        <v>101</v>
      </c>
      <c r="W9201" t="s">
        <v>50</v>
      </c>
      <c r="X9201">
        <v>6</v>
      </c>
      <c r="Y9201" t="s">
        <v>93</v>
      </c>
      <c r="Z9201">
        <v>60</v>
      </c>
      <c r="AA9201">
        <v>200</v>
      </c>
      <c r="AB9201" t="s">
        <v>1313</v>
      </c>
      <c r="AE9201" s="7" t="str">
        <f t="shared" si="144"/>
        <v/>
      </c>
    </row>
    <row r="9202" spans="1:31" x14ac:dyDescent="0.15">
      <c r="A9202">
        <v>9199</v>
      </c>
      <c r="B9202" t="s">
        <v>27</v>
      </c>
      <c r="D9202">
        <v>26201</v>
      </c>
      <c r="E9202" t="s">
        <v>24</v>
      </c>
      <c r="F9202" t="s">
        <v>25</v>
      </c>
      <c r="G9202" t="s">
        <v>125</v>
      </c>
      <c r="J9202">
        <v>100000</v>
      </c>
      <c r="M9202">
        <v>180</v>
      </c>
      <c r="AB9202" t="s">
        <v>1313</v>
      </c>
      <c r="AE9202" s="7">
        <f t="shared" si="144"/>
        <v>600</v>
      </c>
    </row>
    <row r="9203" spans="1:31" x14ac:dyDescent="0.15">
      <c r="A9203">
        <v>9200</v>
      </c>
      <c r="B9203" t="s">
        <v>30</v>
      </c>
      <c r="C9203" t="s">
        <v>31</v>
      </c>
      <c r="D9203">
        <v>26202</v>
      </c>
      <c r="E9203" t="s">
        <v>24</v>
      </c>
      <c r="F9203" t="s">
        <v>128</v>
      </c>
      <c r="G9203" t="s">
        <v>359</v>
      </c>
      <c r="H9203" t="s">
        <v>130</v>
      </c>
      <c r="I9203" t="s">
        <v>245</v>
      </c>
      <c r="J9203">
        <v>5000000</v>
      </c>
      <c r="K9203">
        <v>110000</v>
      </c>
      <c r="M9203">
        <v>150</v>
      </c>
      <c r="N9203" s="8">
        <v>33000</v>
      </c>
      <c r="O9203" t="s">
        <v>55</v>
      </c>
      <c r="P9203">
        <v>11.5</v>
      </c>
      <c r="U9203" t="s">
        <v>43</v>
      </c>
      <c r="V9203" t="s">
        <v>44</v>
      </c>
      <c r="W9203" t="s">
        <v>36</v>
      </c>
      <c r="X9203">
        <v>6</v>
      </c>
      <c r="Y9203" t="s">
        <v>57</v>
      </c>
      <c r="Z9203">
        <v>60</v>
      </c>
      <c r="AA9203">
        <v>200</v>
      </c>
      <c r="AB9203" t="s">
        <v>1313</v>
      </c>
      <c r="AE9203" s="7" t="str">
        <f t="shared" si="144"/>
        <v/>
      </c>
    </row>
    <row r="9204" spans="1:31" x14ac:dyDescent="0.15">
      <c r="A9204">
        <v>9201</v>
      </c>
      <c r="B9204" t="s">
        <v>38</v>
      </c>
      <c r="C9204" t="s">
        <v>31</v>
      </c>
      <c r="D9204">
        <v>26202</v>
      </c>
      <c r="E9204" t="s">
        <v>24</v>
      </c>
      <c r="F9204" t="s">
        <v>128</v>
      </c>
      <c r="G9204" t="s">
        <v>132</v>
      </c>
      <c r="H9204" t="s">
        <v>130</v>
      </c>
      <c r="I9204" t="s">
        <v>1199</v>
      </c>
      <c r="J9204">
        <v>7000000</v>
      </c>
      <c r="M9204">
        <v>105</v>
      </c>
      <c r="O9204" t="s">
        <v>80</v>
      </c>
      <c r="P9204">
        <v>10</v>
      </c>
      <c r="Q9204">
        <v>100</v>
      </c>
      <c r="R9204" t="s">
        <v>463</v>
      </c>
      <c r="S9204" t="s">
        <v>42</v>
      </c>
      <c r="T9204" t="s">
        <v>43</v>
      </c>
      <c r="U9204" t="s">
        <v>423</v>
      </c>
      <c r="V9204" t="s">
        <v>101</v>
      </c>
      <c r="W9204" t="s">
        <v>36</v>
      </c>
      <c r="X9204">
        <v>5</v>
      </c>
      <c r="Y9204" t="s">
        <v>57</v>
      </c>
      <c r="Z9204">
        <v>60</v>
      </c>
      <c r="AA9204">
        <v>200</v>
      </c>
      <c r="AB9204" t="s">
        <v>1313</v>
      </c>
      <c r="AC9204" t="s">
        <v>144</v>
      </c>
      <c r="AE9204" s="7">
        <f t="shared" si="144"/>
        <v>66700</v>
      </c>
    </row>
    <row r="9205" spans="1:31" x14ac:dyDescent="0.15">
      <c r="A9205">
        <v>9202</v>
      </c>
      <c r="B9205" t="s">
        <v>30</v>
      </c>
      <c r="C9205" t="s">
        <v>74</v>
      </c>
      <c r="D9205">
        <v>26202</v>
      </c>
      <c r="E9205" t="s">
        <v>24</v>
      </c>
      <c r="F9205" t="s">
        <v>128</v>
      </c>
      <c r="G9205" t="s">
        <v>132</v>
      </c>
      <c r="H9205" t="s">
        <v>130</v>
      </c>
      <c r="I9205" t="s">
        <v>1199</v>
      </c>
      <c r="J9205">
        <v>300000</v>
      </c>
      <c r="K9205">
        <v>4900</v>
      </c>
      <c r="M9205">
        <v>200</v>
      </c>
      <c r="N9205" s="8">
        <v>1500</v>
      </c>
      <c r="O9205" t="s">
        <v>48</v>
      </c>
      <c r="P9205">
        <v>25</v>
      </c>
      <c r="V9205" t="s">
        <v>63</v>
      </c>
      <c r="Y9205" t="s">
        <v>45</v>
      </c>
      <c r="Z9205">
        <v>60</v>
      </c>
      <c r="AA9205">
        <v>200</v>
      </c>
      <c r="AB9205" t="s">
        <v>1313</v>
      </c>
      <c r="AE9205" s="7" t="str">
        <f t="shared" si="144"/>
        <v/>
      </c>
    </row>
    <row r="9206" spans="1:31" x14ac:dyDescent="0.15">
      <c r="A9206">
        <v>9203</v>
      </c>
      <c r="B9206" t="s">
        <v>30</v>
      </c>
      <c r="C9206" t="s">
        <v>31</v>
      </c>
      <c r="D9206">
        <v>26202</v>
      </c>
      <c r="E9206" t="s">
        <v>24</v>
      </c>
      <c r="F9206" t="s">
        <v>128</v>
      </c>
      <c r="G9206" t="s">
        <v>133</v>
      </c>
      <c r="H9206" t="s">
        <v>134</v>
      </c>
      <c r="I9206">
        <v>13</v>
      </c>
      <c r="J9206">
        <v>9200000</v>
      </c>
      <c r="K9206">
        <v>130000</v>
      </c>
      <c r="M9206">
        <v>220</v>
      </c>
      <c r="N9206" s="8">
        <v>41000</v>
      </c>
      <c r="O9206" t="s">
        <v>48</v>
      </c>
      <c r="P9206">
        <v>4.5</v>
      </c>
      <c r="U9206" t="s">
        <v>43</v>
      </c>
      <c r="V9206" t="s">
        <v>49</v>
      </c>
      <c r="W9206" t="s">
        <v>36</v>
      </c>
      <c r="X9206">
        <v>4.5</v>
      </c>
      <c r="Y9206" t="s">
        <v>57</v>
      </c>
      <c r="Z9206">
        <v>60</v>
      </c>
      <c r="AA9206">
        <v>200</v>
      </c>
      <c r="AB9206" t="s">
        <v>1313</v>
      </c>
      <c r="AE9206" s="7" t="str">
        <f t="shared" si="144"/>
        <v/>
      </c>
    </row>
    <row r="9207" spans="1:31" x14ac:dyDescent="0.15">
      <c r="A9207">
        <v>9204</v>
      </c>
      <c r="B9207" t="s">
        <v>30</v>
      </c>
      <c r="C9207" t="s">
        <v>31</v>
      </c>
      <c r="D9207">
        <v>26202</v>
      </c>
      <c r="E9207" t="s">
        <v>24</v>
      </c>
      <c r="F9207" t="s">
        <v>128</v>
      </c>
      <c r="G9207" t="s">
        <v>133</v>
      </c>
      <c r="H9207" t="s">
        <v>134</v>
      </c>
      <c r="I9207">
        <v>11</v>
      </c>
      <c r="J9207">
        <v>28000000</v>
      </c>
      <c r="K9207">
        <v>210000</v>
      </c>
      <c r="M9207">
        <v>430</v>
      </c>
      <c r="N9207" s="8">
        <v>65000</v>
      </c>
      <c r="O9207" t="s">
        <v>48</v>
      </c>
      <c r="P9207">
        <v>30</v>
      </c>
      <c r="U9207" t="s">
        <v>423</v>
      </c>
      <c r="V9207" t="s">
        <v>56</v>
      </c>
      <c r="W9207" t="s">
        <v>36</v>
      </c>
      <c r="X9207">
        <v>4</v>
      </c>
      <c r="Y9207" t="s">
        <v>57</v>
      </c>
      <c r="Z9207">
        <v>60</v>
      </c>
      <c r="AA9207">
        <v>200</v>
      </c>
      <c r="AB9207" t="s">
        <v>1313</v>
      </c>
      <c r="AE9207" s="7" t="str">
        <f t="shared" si="144"/>
        <v/>
      </c>
    </row>
    <row r="9208" spans="1:31" x14ac:dyDescent="0.15">
      <c r="A9208">
        <v>9205</v>
      </c>
      <c r="B9208" t="s">
        <v>38</v>
      </c>
      <c r="C9208" t="s">
        <v>31</v>
      </c>
      <c r="D9208">
        <v>26202</v>
      </c>
      <c r="E9208" t="s">
        <v>24</v>
      </c>
      <c r="F9208" t="s">
        <v>128</v>
      </c>
      <c r="G9208" t="s">
        <v>133</v>
      </c>
      <c r="H9208" t="s">
        <v>134</v>
      </c>
      <c r="I9208">
        <v>13</v>
      </c>
      <c r="J9208">
        <v>32000000</v>
      </c>
      <c r="M9208">
        <v>155</v>
      </c>
      <c r="O9208" t="s">
        <v>55</v>
      </c>
      <c r="P9208">
        <v>9.5</v>
      </c>
      <c r="Q9208">
        <v>110</v>
      </c>
      <c r="R9208" t="s">
        <v>1198</v>
      </c>
      <c r="S9208" t="s">
        <v>42</v>
      </c>
      <c r="T9208" t="s">
        <v>43</v>
      </c>
      <c r="U9208" t="s">
        <v>43</v>
      </c>
      <c r="V9208" t="s">
        <v>49</v>
      </c>
      <c r="W9208" t="s">
        <v>36</v>
      </c>
      <c r="X9208">
        <v>4.5</v>
      </c>
      <c r="Y9208" t="s">
        <v>57</v>
      </c>
      <c r="Z9208">
        <v>60</v>
      </c>
      <c r="AA9208">
        <v>200</v>
      </c>
      <c r="AB9208" t="s">
        <v>1313</v>
      </c>
      <c r="AE9208" s="7">
        <f t="shared" si="144"/>
        <v>206500</v>
      </c>
    </row>
    <row r="9209" spans="1:31" x14ac:dyDescent="0.15">
      <c r="A9209">
        <v>9206</v>
      </c>
      <c r="B9209" t="s">
        <v>30</v>
      </c>
      <c r="C9209" t="s">
        <v>31</v>
      </c>
      <c r="D9209">
        <v>26202</v>
      </c>
      <c r="E9209" t="s">
        <v>24</v>
      </c>
      <c r="F9209" t="s">
        <v>128</v>
      </c>
      <c r="G9209" t="s">
        <v>751</v>
      </c>
      <c r="H9209" t="s">
        <v>141</v>
      </c>
      <c r="I9209" t="s">
        <v>1199</v>
      </c>
      <c r="J9209">
        <v>4100000</v>
      </c>
      <c r="K9209">
        <v>30000</v>
      </c>
      <c r="M9209">
        <v>450</v>
      </c>
      <c r="N9209" s="8">
        <v>9100</v>
      </c>
      <c r="O9209" t="s">
        <v>137</v>
      </c>
      <c r="P9209">
        <v>21.6</v>
      </c>
      <c r="U9209" t="s">
        <v>423</v>
      </c>
      <c r="V9209" t="s">
        <v>49</v>
      </c>
      <c r="W9209" t="s">
        <v>114</v>
      </c>
      <c r="X9209">
        <v>10.5</v>
      </c>
      <c r="Y9209" t="s">
        <v>45</v>
      </c>
      <c r="Z9209">
        <v>60</v>
      </c>
      <c r="AA9209">
        <v>200</v>
      </c>
      <c r="AB9209" t="s">
        <v>1313</v>
      </c>
      <c r="AE9209" s="7" t="str">
        <f t="shared" si="144"/>
        <v/>
      </c>
    </row>
    <row r="9210" spans="1:31" x14ac:dyDescent="0.15">
      <c r="A9210">
        <v>9207</v>
      </c>
      <c r="B9210" t="s">
        <v>38</v>
      </c>
      <c r="C9210" t="s">
        <v>31</v>
      </c>
      <c r="D9210">
        <v>26202</v>
      </c>
      <c r="E9210" t="s">
        <v>24</v>
      </c>
      <c r="F9210" t="s">
        <v>128</v>
      </c>
      <c r="G9210" t="s">
        <v>543</v>
      </c>
      <c r="H9210" t="s">
        <v>130</v>
      </c>
      <c r="I9210" t="s">
        <v>245</v>
      </c>
      <c r="J9210">
        <v>4000000</v>
      </c>
      <c r="M9210">
        <v>270</v>
      </c>
      <c r="O9210" t="s">
        <v>80</v>
      </c>
      <c r="P9210">
        <v>11</v>
      </c>
      <c r="Q9210">
        <v>75</v>
      </c>
      <c r="R9210" t="s">
        <v>489</v>
      </c>
      <c r="S9210" t="s">
        <v>42</v>
      </c>
      <c r="T9210" t="s">
        <v>43</v>
      </c>
      <c r="U9210" t="s">
        <v>423</v>
      </c>
      <c r="V9210" t="s">
        <v>76</v>
      </c>
      <c r="W9210" t="s">
        <v>36</v>
      </c>
      <c r="X9210">
        <v>6</v>
      </c>
      <c r="Y9210" t="s">
        <v>57</v>
      </c>
      <c r="Z9210">
        <v>60</v>
      </c>
      <c r="AA9210">
        <v>200</v>
      </c>
      <c r="AB9210" t="s">
        <v>1313</v>
      </c>
      <c r="AE9210" s="7">
        <f t="shared" si="144"/>
        <v>14800</v>
      </c>
    </row>
    <row r="9211" spans="1:31" x14ac:dyDescent="0.15">
      <c r="A9211">
        <v>9208</v>
      </c>
      <c r="B9211" t="s">
        <v>38</v>
      </c>
      <c r="C9211" t="s">
        <v>31</v>
      </c>
      <c r="D9211">
        <v>26202</v>
      </c>
      <c r="E9211" t="s">
        <v>24</v>
      </c>
      <c r="F9211" t="s">
        <v>128</v>
      </c>
      <c r="G9211" t="s">
        <v>543</v>
      </c>
      <c r="H9211" t="s">
        <v>130</v>
      </c>
      <c r="I9211" t="s">
        <v>1199</v>
      </c>
      <c r="J9211">
        <v>17000000</v>
      </c>
      <c r="M9211">
        <v>980</v>
      </c>
      <c r="O9211" t="s">
        <v>137</v>
      </c>
      <c r="P9211">
        <v>42.3</v>
      </c>
      <c r="Q9211">
        <v>1100</v>
      </c>
      <c r="R9211" t="s">
        <v>215</v>
      </c>
      <c r="S9211" t="s">
        <v>61</v>
      </c>
      <c r="T9211" t="s">
        <v>423</v>
      </c>
      <c r="V9211" t="s">
        <v>83</v>
      </c>
      <c r="W9211" t="s">
        <v>69</v>
      </c>
      <c r="X9211">
        <v>11</v>
      </c>
      <c r="Y9211" t="s">
        <v>37</v>
      </c>
      <c r="Z9211">
        <v>60</v>
      </c>
      <c r="AA9211">
        <v>200</v>
      </c>
      <c r="AB9211" t="s">
        <v>1313</v>
      </c>
      <c r="AE9211" s="7">
        <f t="shared" si="144"/>
        <v>17300</v>
      </c>
    </row>
    <row r="9212" spans="1:31" x14ac:dyDescent="0.15">
      <c r="A9212">
        <v>9209</v>
      </c>
      <c r="B9212" t="s">
        <v>38</v>
      </c>
      <c r="C9212" t="s">
        <v>31</v>
      </c>
      <c r="D9212">
        <v>26202</v>
      </c>
      <c r="E9212" t="s">
        <v>24</v>
      </c>
      <c r="F9212" t="s">
        <v>128</v>
      </c>
      <c r="G9212" t="s">
        <v>820</v>
      </c>
      <c r="H9212" t="s">
        <v>134</v>
      </c>
      <c r="I9212">
        <v>28</v>
      </c>
      <c r="J9212">
        <v>15000000</v>
      </c>
      <c r="M9212">
        <v>260</v>
      </c>
      <c r="O9212" t="s">
        <v>55</v>
      </c>
      <c r="P9212">
        <v>18.3</v>
      </c>
      <c r="Q9212">
        <v>165</v>
      </c>
      <c r="R9212" t="s">
        <v>113</v>
      </c>
      <c r="S9212" t="s">
        <v>42</v>
      </c>
      <c r="T9212" t="s">
        <v>43</v>
      </c>
      <c r="V9212" t="s">
        <v>44</v>
      </c>
      <c r="W9212" t="s">
        <v>36</v>
      </c>
      <c r="X9212">
        <v>5</v>
      </c>
      <c r="Y9212" t="s">
        <v>45</v>
      </c>
      <c r="Z9212">
        <v>60</v>
      </c>
      <c r="AA9212">
        <v>200</v>
      </c>
      <c r="AB9212" t="s">
        <v>1313</v>
      </c>
      <c r="AE9212" s="7">
        <f t="shared" si="144"/>
        <v>57700</v>
      </c>
    </row>
    <row r="9213" spans="1:31" x14ac:dyDescent="0.15">
      <c r="A9213">
        <v>9210</v>
      </c>
      <c r="B9213" t="s">
        <v>27</v>
      </c>
      <c r="D9213">
        <v>26202</v>
      </c>
      <c r="E9213" t="s">
        <v>24</v>
      </c>
      <c r="F9213" t="s">
        <v>128</v>
      </c>
      <c r="G9213" t="s">
        <v>142</v>
      </c>
      <c r="J9213">
        <v>180000</v>
      </c>
      <c r="M9213">
        <v>440</v>
      </c>
      <c r="AB9213" t="s">
        <v>1313</v>
      </c>
      <c r="AE9213" s="7">
        <f t="shared" si="144"/>
        <v>400</v>
      </c>
    </row>
    <row r="9214" spans="1:31" x14ac:dyDescent="0.15">
      <c r="A9214">
        <v>9211</v>
      </c>
      <c r="B9214" t="s">
        <v>30</v>
      </c>
      <c r="C9214" t="s">
        <v>31</v>
      </c>
      <c r="D9214">
        <v>26202</v>
      </c>
      <c r="E9214" t="s">
        <v>24</v>
      </c>
      <c r="F9214" t="s">
        <v>128</v>
      </c>
      <c r="G9214" t="s">
        <v>591</v>
      </c>
      <c r="H9214" t="s">
        <v>134</v>
      </c>
      <c r="I9214" t="s">
        <v>1199</v>
      </c>
      <c r="J9214">
        <v>8000000</v>
      </c>
      <c r="K9214">
        <v>100000</v>
      </c>
      <c r="M9214">
        <v>260</v>
      </c>
      <c r="N9214" s="8">
        <v>30000</v>
      </c>
      <c r="O9214" t="s">
        <v>88</v>
      </c>
      <c r="P9214">
        <v>15.5</v>
      </c>
      <c r="U9214" t="s">
        <v>43</v>
      </c>
      <c r="V9214" t="s">
        <v>83</v>
      </c>
      <c r="W9214" t="s">
        <v>36</v>
      </c>
      <c r="X9214">
        <v>6</v>
      </c>
      <c r="Y9214" t="s">
        <v>84</v>
      </c>
      <c r="Z9214">
        <v>50</v>
      </c>
      <c r="AA9214">
        <v>80</v>
      </c>
      <c r="AB9214" t="s">
        <v>1313</v>
      </c>
      <c r="AE9214" s="7" t="str">
        <f t="shared" si="144"/>
        <v/>
      </c>
    </row>
    <row r="9215" spans="1:31" x14ac:dyDescent="0.15">
      <c r="A9215">
        <v>9212</v>
      </c>
      <c r="B9215" t="s">
        <v>38</v>
      </c>
      <c r="C9215" t="s">
        <v>31</v>
      </c>
      <c r="D9215">
        <v>26202</v>
      </c>
      <c r="E9215" t="s">
        <v>24</v>
      </c>
      <c r="F9215" t="s">
        <v>128</v>
      </c>
      <c r="G9215" t="s">
        <v>363</v>
      </c>
      <c r="H9215" t="s">
        <v>134</v>
      </c>
      <c r="I9215">
        <v>21</v>
      </c>
      <c r="J9215">
        <v>37000000</v>
      </c>
      <c r="M9215">
        <v>190</v>
      </c>
      <c r="O9215" t="s">
        <v>55</v>
      </c>
      <c r="Q9215">
        <v>75</v>
      </c>
      <c r="R9215" t="s">
        <v>1198</v>
      </c>
      <c r="S9215" t="s">
        <v>213</v>
      </c>
      <c r="T9215" t="s">
        <v>43</v>
      </c>
      <c r="U9215" t="s">
        <v>43</v>
      </c>
      <c r="V9215" t="s">
        <v>49</v>
      </c>
      <c r="W9215" t="s">
        <v>36</v>
      </c>
      <c r="X9215">
        <v>6</v>
      </c>
      <c r="Y9215" t="s">
        <v>57</v>
      </c>
      <c r="Z9215">
        <v>60</v>
      </c>
      <c r="AA9215">
        <v>200</v>
      </c>
      <c r="AB9215" t="s">
        <v>1313</v>
      </c>
      <c r="AE9215" s="7">
        <f t="shared" si="144"/>
        <v>194700</v>
      </c>
    </row>
    <row r="9216" spans="1:31" x14ac:dyDescent="0.15">
      <c r="A9216">
        <v>9213</v>
      </c>
      <c r="B9216" t="s">
        <v>30</v>
      </c>
      <c r="C9216" t="s">
        <v>31</v>
      </c>
      <c r="D9216">
        <v>26202</v>
      </c>
      <c r="E9216" t="s">
        <v>24</v>
      </c>
      <c r="F9216" t="s">
        <v>128</v>
      </c>
      <c r="G9216" t="s">
        <v>363</v>
      </c>
      <c r="H9216" t="s">
        <v>134</v>
      </c>
      <c r="I9216">
        <v>21</v>
      </c>
      <c r="J9216">
        <v>11000000</v>
      </c>
      <c r="K9216">
        <v>140000</v>
      </c>
      <c r="M9216">
        <v>250</v>
      </c>
      <c r="N9216" s="8">
        <v>42000</v>
      </c>
      <c r="O9216" t="s">
        <v>167</v>
      </c>
      <c r="P9216">
        <v>13.4</v>
      </c>
      <c r="U9216" t="s">
        <v>43</v>
      </c>
      <c r="V9216" t="s">
        <v>76</v>
      </c>
      <c r="W9216" t="s">
        <v>119</v>
      </c>
      <c r="X9216">
        <v>6</v>
      </c>
      <c r="Y9216" t="s">
        <v>57</v>
      </c>
      <c r="Z9216">
        <v>60</v>
      </c>
      <c r="AA9216">
        <v>200</v>
      </c>
      <c r="AB9216" t="s">
        <v>1313</v>
      </c>
      <c r="AC9216" t="s">
        <v>117</v>
      </c>
      <c r="AE9216" s="7" t="str">
        <f t="shared" si="144"/>
        <v/>
      </c>
    </row>
    <row r="9217" spans="1:31" x14ac:dyDescent="0.15">
      <c r="A9217">
        <v>9214</v>
      </c>
      <c r="B9217" t="s">
        <v>38</v>
      </c>
      <c r="C9217" t="s">
        <v>31</v>
      </c>
      <c r="D9217">
        <v>26202</v>
      </c>
      <c r="E9217" t="s">
        <v>24</v>
      </c>
      <c r="F9217" t="s">
        <v>128</v>
      </c>
      <c r="G9217" t="s">
        <v>363</v>
      </c>
      <c r="H9217" t="s">
        <v>134</v>
      </c>
      <c r="I9217">
        <v>20</v>
      </c>
      <c r="J9217">
        <v>25000000</v>
      </c>
      <c r="M9217">
        <v>140</v>
      </c>
      <c r="O9217" t="s">
        <v>55</v>
      </c>
      <c r="P9217">
        <v>10</v>
      </c>
      <c r="Q9217">
        <v>100</v>
      </c>
      <c r="R9217" t="s">
        <v>1166</v>
      </c>
      <c r="S9217" t="s">
        <v>42</v>
      </c>
      <c r="T9217" t="s">
        <v>43</v>
      </c>
      <c r="U9217" t="s">
        <v>43</v>
      </c>
      <c r="V9217" t="s">
        <v>35</v>
      </c>
      <c r="W9217" t="s">
        <v>36</v>
      </c>
      <c r="X9217">
        <v>4.3</v>
      </c>
      <c r="Y9217" t="s">
        <v>57</v>
      </c>
      <c r="Z9217">
        <v>60</v>
      </c>
      <c r="AA9217">
        <v>200</v>
      </c>
      <c r="AB9217" t="s">
        <v>1313</v>
      </c>
      <c r="AE9217" s="7">
        <f t="shared" si="144"/>
        <v>178600</v>
      </c>
    </row>
    <row r="9218" spans="1:31" x14ac:dyDescent="0.15">
      <c r="A9218">
        <v>9215</v>
      </c>
      <c r="B9218" t="s">
        <v>38</v>
      </c>
      <c r="C9218" t="s">
        <v>31</v>
      </c>
      <c r="D9218">
        <v>26202</v>
      </c>
      <c r="E9218" t="s">
        <v>24</v>
      </c>
      <c r="F9218" t="s">
        <v>128</v>
      </c>
      <c r="G9218" t="s">
        <v>143</v>
      </c>
      <c r="H9218" t="s">
        <v>134</v>
      </c>
      <c r="I9218">
        <v>12</v>
      </c>
      <c r="J9218">
        <v>210000000</v>
      </c>
      <c r="M9218">
        <v>1100</v>
      </c>
      <c r="O9218" t="s">
        <v>88</v>
      </c>
      <c r="P9218">
        <v>34</v>
      </c>
      <c r="Q9218">
        <v>610</v>
      </c>
      <c r="R9218" t="s">
        <v>102</v>
      </c>
      <c r="S9218" t="s">
        <v>213</v>
      </c>
      <c r="T9218" t="s">
        <v>197</v>
      </c>
      <c r="U9218" t="s">
        <v>423</v>
      </c>
      <c r="V9218" t="s">
        <v>101</v>
      </c>
      <c r="W9218" t="s">
        <v>36</v>
      </c>
      <c r="X9218">
        <v>9.3000000000000007</v>
      </c>
      <c r="Y9218" t="s">
        <v>57</v>
      </c>
      <c r="Z9218">
        <v>60</v>
      </c>
      <c r="AA9218">
        <v>200</v>
      </c>
      <c r="AB9218" t="s">
        <v>1313</v>
      </c>
      <c r="AE9218" s="7">
        <f t="shared" si="144"/>
        <v>190900</v>
      </c>
    </row>
    <row r="9219" spans="1:31" x14ac:dyDescent="0.15">
      <c r="A9219">
        <v>9216</v>
      </c>
      <c r="B9219" t="s">
        <v>38</v>
      </c>
      <c r="C9219" t="s">
        <v>58</v>
      </c>
      <c r="D9219">
        <v>26202</v>
      </c>
      <c r="E9219" t="s">
        <v>24</v>
      </c>
      <c r="F9219" t="s">
        <v>128</v>
      </c>
      <c r="G9219" t="s">
        <v>143</v>
      </c>
      <c r="H9219" t="s">
        <v>134</v>
      </c>
      <c r="I9219">
        <v>11</v>
      </c>
      <c r="J9219">
        <v>69000000</v>
      </c>
      <c r="M9219">
        <v>460</v>
      </c>
      <c r="O9219" t="s">
        <v>55</v>
      </c>
      <c r="P9219">
        <v>14</v>
      </c>
      <c r="Q9219">
        <v>130</v>
      </c>
      <c r="R9219" t="s">
        <v>158</v>
      </c>
      <c r="S9219" t="s">
        <v>42</v>
      </c>
      <c r="T9219" t="s">
        <v>138</v>
      </c>
      <c r="U9219" t="s">
        <v>423</v>
      </c>
      <c r="V9219" t="s">
        <v>76</v>
      </c>
      <c r="W9219" t="s">
        <v>69</v>
      </c>
      <c r="X9219">
        <v>18</v>
      </c>
      <c r="Y9219" t="s">
        <v>139</v>
      </c>
      <c r="Z9219">
        <v>60</v>
      </c>
      <c r="AA9219">
        <v>200</v>
      </c>
      <c r="AB9219" t="s">
        <v>1313</v>
      </c>
      <c r="AE9219" s="7">
        <f t="shared" si="144"/>
        <v>150000</v>
      </c>
    </row>
    <row r="9220" spans="1:31" x14ac:dyDescent="0.15">
      <c r="A9220">
        <v>9217</v>
      </c>
      <c r="B9220" t="s">
        <v>30</v>
      </c>
      <c r="C9220" t="s">
        <v>31</v>
      </c>
      <c r="D9220">
        <v>26202</v>
      </c>
      <c r="E9220" t="s">
        <v>24</v>
      </c>
      <c r="F9220" t="s">
        <v>128</v>
      </c>
      <c r="G9220" t="s">
        <v>143</v>
      </c>
      <c r="H9220" t="s">
        <v>134</v>
      </c>
      <c r="I9220">
        <v>21</v>
      </c>
      <c r="J9220">
        <v>19000000</v>
      </c>
      <c r="K9220">
        <v>170000</v>
      </c>
      <c r="M9220">
        <v>370</v>
      </c>
      <c r="N9220" s="8">
        <v>52000</v>
      </c>
      <c r="O9220" t="s">
        <v>137</v>
      </c>
      <c r="P9220">
        <v>19.899999999999999</v>
      </c>
      <c r="U9220" t="s">
        <v>43</v>
      </c>
      <c r="V9220" t="s">
        <v>68</v>
      </c>
      <c r="W9220" t="s">
        <v>36</v>
      </c>
      <c r="X9220">
        <v>6</v>
      </c>
      <c r="Y9220" t="s">
        <v>57</v>
      </c>
      <c r="Z9220">
        <v>60</v>
      </c>
      <c r="AA9220">
        <v>200</v>
      </c>
      <c r="AB9220" t="s">
        <v>1313</v>
      </c>
      <c r="AE9220" s="7" t="str">
        <f t="shared" si="144"/>
        <v/>
      </c>
    </row>
    <row r="9221" spans="1:31" x14ac:dyDescent="0.15">
      <c r="A9221">
        <v>9218</v>
      </c>
      <c r="B9221" t="s">
        <v>23</v>
      </c>
      <c r="D9221">
        <v>26202</v>
      </c>
      <c r="E9221" t="s">
        <v>24</v>
      </c>
      <c r="F9221" t="s">
        <v>128</v>
      </c>
      <c r="G9221" t="s">
        <v>148</v>
      </c>
      <c r="J9221">
        <v>300000</v>
      </c>
      <c r="M9221">
        <v>220</v>
      </c>
      <c r="AB9221" t="s">
        <v>1313</v>
      </c>
      <c r="AE9221" s="7">
        <f t="shared" si="144"/>
        <v>1400</v>
      </c>
    </row>
    <row r="9222" spans="1:31" x14ac:dyDescent="0.15">
      <c r="A9222">
        <v>9219</v>
      </c>
      <c r="B9222" t="s">
        <v>30</v>
      </c>
      <c r="C9222" t="s">
        <v>31</v>
      </c>
      <c r="D9222">
        <v>26202</v>
      </c>
      <c r="E9222" t="s">
        <v>24</v>
      </c>
      <c r="F9222" t="s">
        <v>128</v>
      </c>
      <c r="G9222" t="s">
        <v>1215</v>
      </c>
      <c r="H9222" t="s">
        <v>130</v>
      </c>
      <c r="I9222" t="s">
        <v>245</v>
      </c>
      <c r="J9222">
        <v>3500000</v>
      </c>
      <c r="K9222">
        <v>12000</v>
      </c>
      <c r="M9222">
        <v>980</v>
      </c>
      <c r="N9222" s="8">
        <v>3600</v>
      </c>
      <c r="O9222" t="s">
        <v>48</v>
      </c>
      <c r="P9222">
        <v>45</v>
      </c>
      <c r="U9222" t="s">
        <v>62</v>
      </c>
      <c r="V9222" t="s">
        <v>83</v>
      </c>
      <c r="W9222" t="s">
        <v>36</v>
      </c>
      <c r="X9222">
        <v>4</v>
      </c>
      <c r="Y9222" t="s">
        <v>45</v>
      </c>
      <c r="Z9222">
        <v>60</v>
      </c>
      <c r="AA9222">
        <v>200</v>
      </c>
      <c r="AB9222" t="s">
        <v>1313</v>
      </c>
      <c r="AE9222" s="7" t="str">
        <f t="shared" si="144"/>
        <v/>
      </c>
    </row>
    <row r="9223" spans="1:31" x14ac:dyDescent="0.15">
      <c r="A9223">
        <v>9220</v>
      </c>
      <c r="B9223" t="s">
        <v>38</v>
      </c>
      <c r="C9223" t="s">
        <v>58</v>
      </c>
      <c r="D9223">
        <v>26202</v>
      </c>
      <c r="E9223" t="s">
        <v>24</v>
      </c>
      <c r="F9223" t="s">
        <v>128</v>
      </c>
      <c r="G9223" t="s">
        <v>370</v>
      </c>
      <c r="H9223" t="s">
        <v>134</v>
      </c>
      <c r="I9223">
        <v>13</v>
      </c>
      <c r="J9223">
        <v>4500000</v>
      </c>
      <c r="M9223">
        <v>150</v>
      </c>
      <c r="O9223" t="s">
        <v>80</v>
      </c>
      <c r="P9223">
        <v>6.5</v>
      </c>
      <c r="Q9223">
        <v>105</v>
      </c>
      <c r="S9223" t="s">
        <v>42</v>
      </c>
      <c r="T9223" t="s">
        <v>43</v>
      </c>
      <c r="U9223" t="s">
        <v>62</v>
      </c>
      <c r="V9223" t="s">
        <v>49</v>
      </c>
      <c r="W9223" t="s">
        <v>36</v>
      </c>
      <c r="X9223">
        <v>7.8</v>
      </c>
      <c r="Y9223" t="s">
        <v>106</v>
      </c>
      <c r="Z9223">
        <v>80</v>
      </c>
      <c r="AA9223">
        <v>400</v>
      </c>
      <c r="AB9223" t="s">
        <v>1313</v>
      </c>
      <c r="AC9223" t="s">
        <v>144</v>
      </c>
      <c r="AE9223" s="7">
        <f t="shared" si="144"/>
        <v>30000</v>
      </c>
    </row>
    <row r="9224" spans="1:31" x14ac:dyDescent="0.15">
      <c r="A9224">
        <v>9221</v>
      </c>
      <c r="B9224" t="s">
        <v>30</v>
      </c>
      <c r="C9224" t="s">
        <v>31</v>
      </c>
      <c r="D9224">
        <v>26202</v>
      </c>
      <c r="E9224" t="s">
        <v>24</v>
      </c>
      <c r="F9224" t="s">
        <v>128</v>
      </c>
      <c r="G9224" t="s">
        <v>149</v>
      </c>
      <c r="H9224" t="s">
        <v>130</v>
      </c>
      <c r="I9224" t="s">
        <v>1199</v>
      </c>
      <c r="J9224">
        <v>8300000</v>
      </c>
      <c r="K9224">
        <v>210000</v>
      </c>
      <c r="M9224">
        <v>130</v>
      </c>
      <c r="N9224" s="8">
        <v>63000</v>
      </c>
      <c r="O9224" t="s">
        <v>89</v>
      </c>
      <c r="P9224">
        <v>11.6</v>
      </c>
      <c r="U9224" t="s">
        <v>43</v>
      </c>
      <c r="V9224" t="s">
        <v>76</v>
      </c>
      <c r="W9224" t="s">
        <v>36</v>
      </c>
      <c r="X9224">
        <v>6</v>
      </c>
      <c r="Y9224" t="s">
        <v>57</v>
      </c>
      <c r="Z9224">
        <v>60</v>
      </c>
      <c r="AA9224">
        <v>200</v>
      </c>
      <c r="AB9224" t="s">
        <v>1313</v>
      </c>
      <c r="AE9224" s="7" t="str">
        <f t="shared" si="144"/>
        <v/>
      </c>
    </row>
    <row r="9225" spans="1:31" x14ac:dyDescent="0.15">
      <c r="A9225">
        <v>9222</v>
      </c>
      <c r="B9225" t="s">
        <v>38</v>
      </c>
      <c r="C9225" t="s">
        <v>31</v>
      </c>
      <c r="D9225">
        <v>26202</v>
      </c>
      <c r="E9225" t="s">
        <v>24</v>
      </c>
      <c r="F9225" t="s">
        <v>128</v>
      </c>
      <c r="G9225" t="s">
        <v>860</v>
      </c>
      <c r="H9225" t="s">
        <v>130</v>
      </c>
      <c r="I9225" t="s">
        <v>1199</v>
      </c>
      <c r="J9225">
        <v>2600000</v>
      </c>
      <c r="M9225">
        <v>145</v>
      </c>
      <c r="O9225" t="s">
        <v>55</v>
      </c>
      <c r="P9225">
        <v>9.5</v>
      </c>
      <c r="Q9225">
        <v>60</v>
      </c>
      <c r="S9225" t="s">
        <v>42</v>
      </c>
      <c r="T9225" t="s">
        <v>43</v>
      </c>
      <c r="U9225" t="s">
        <v>43</v>
      </c>
      <c r="V9225" t="s">
        <v>68</v>
      </c>
      <c r="W9225" t="s">
        <v>36</v>
      </c>
      <c r="X9225">
        <v>4</v>
      </c>
      <c r="Y9225" t="s">
        <v>85</v>
      </c>
      <c r="Z9225">
        <v>60</v>
      </c>
      <c r="AA9225">
        <v>200</v>
      </c>
      <c r="AB9225" t="s">
        <v>1313</v>
      </c>
      <c r="AE9225" s="7">
        <f t="shared" si="144"/>
        <v>17900</v>
      </c>
    </row>
    <row r="9226" spans="1:31" x14ac:dyDescent="0.15">
      <c r="A9226">
        <v>9223</v>
      </c>
      <c r="B9226" t="s">
        <v>30</v>
      </c>
      <c r="C9226" t="s">
        <v>31</v>
      </c>
      <c r="D9226">
        <v>26202</v>
      </c>
      <c r="E9226" t="s">
        <v>24</v>
      </c>
      <c r="F9226" t="s">
        <v>128</v>
      </c>
      <c r="G9226" t="s">
        <v>860</v>
      </c>
      <c r="H9226" t="s">
        <v>130</v>
      </c>
      <c r="I9226" t="s">
        <v>1199</v>
      </c>
      <c r="J9226">
        <v>8000000</v>
      </c>
      <c r="K9226">
        <v>190000</v>
      </c>
      <c r="M9226">
        <v>135</v>
      </c>
      <c r="N9226" s="8">
        <v>59000</v>
      </c>
      <c r="O9226" t="s">
        <v>55</v>
      </c>
      <c r="P9226">
        <v>9</v>
      </c>
      <c r="U9226" t="s">
        <v>423</v>
      </c>
      <c r="V9226" t="s">
        <v>68</v>
      </c>
      <c r="W9226" t="s">
        <v>36</v>
      </c>
      <c r="X9226">
        <v>6</v>
      </c>
      <c r="Y9226" t="s">
        <v>85</v>
      </c>
      <c r="Z9226">
        <v>60</v>
      </c>
      <c r="AA9226">
        <v>200</v>
      </c>
      <c r="AB9226" t="s">
        <v>1313</v>
      </c>
      <c r="AE9226" s="7" t="str">
        <f t="shared" si="144"/>
        <v/>
      </c>
    </row>
    <row r="9227" spans="1:31" x14ac:dyDescent="0.15">
      <c r="A9227">
        <v>9224</v>
      </c>
      <c r="B9227" t="s">
        <v>30</v>
      </c>
      <c r="C9227" t="s">
        <v>31</v>
      </c>
      <c r="D9227">
        <v>26202</v>
      </c>
      <c r="E9227" t="s">
        <v>24</v>
      </c>
      <c r="F9227" t="s">
        <v>128</v>
      </c>
      <c r="G9227" t="s">
        <v>459</v>
      </c>
      <c r="H9227" t="s">
        <v>134</v>
      </c>
      <c r="I9227" t="s">
        <v>1199</v>
      </c>
      <c r="J9227">
        <v>8800000</v>
      </c>
      <c r="K9227">
        <v>160000</v>
      </c>
      <c r="M9227">
        <v>180</v>
      </c>
      <c r="N9227" s="8">
        <v>48000</v>
      </c>
      <c r="O9227" t="s">
        <v>55</v>
      </c>
      <c r="P9227">
        <v>10.4</v>
      </c>
      <c r="V9227" t="s">
        <v>83</v>
      </c>
      <c r="W9227" t="s">
        <v>36</v>
      </c>
      <c r="X9227">
        <v>6</v>
      </c>
      <c r="Y9227" t="s">
        <v>84</v>
      </c>
      <c r="Z9227">
        <v>50</v>
      </c>
      <c r="AA9227">
        <v>80</v>
      </c>
      <c r="AB9227" t="s">
        <v>1313</v>
      </c>
      <c r="AE9227" s="7" t="str">
        <f t="shared" si="144"/>
        <v/>
      </c>
    </row>
    <row r="9228" spans="1:31" x14ac:dyDescent="0.15">
      <c r="A9228">
        <v>9225</v>
      </c>
      <c r="B9228" t="s">
        <v>30</v>
      </c>
      <c r="C9228" t="s">
        <v>31</v>
      </c>
      <c r="D9228">
        <v>26202</v>
      </c>
      <c r="E9228" t="s">
        <v>24</v>
      </c>
      <c r="F9228" t="s">
        <v>128</v>
      </c>
      <c r="G9228" t="s">
        <v>460</v>
      </c>
      <c r="H9228" t="s">
        <v>130</v>
      </c>
      <c r="I9228" t="s">
        <v>1199</v>
      </c>
      <c r="J9228">
        <v>5500000</v>
      </c>
      <c r="K9228">
        <v>90000</v>
      </c>
      <c r="M9228">
        <v>200</v>
      </c>
      <c r="N9228" s="8">
        <v>27000</v>
      </c>
      <c r="O9228" t="s">
        <v>88</v>
      </c>
      <c r="P9228">
        <v>12.8</v>
      </c>
      <c r="U9228" t="s">
        <v>43</v>
      </c>
      <c r="V9228" t="s">
        <v>49</v>
      </c>
      <c r="W9228" t="s">
        <v>36</v>
      </c>
      <c r="X9228">
        <v>8</v>
      </c>
      <c r="Y9228" t="s">
        <v>57</v>
      </c>
      <c r="Z9228">
        <v>60</v>
      </c>
      <c r="AA9228">
        <v>200</v>
      </c>
      <c r="AB9228" t="s">
        <v>1313</v>
      </c>
      <c r="AE9228" s="7" t="str">
        <f t="shared" si="144"/>
        <v/>
      </c>
    </row>
    <row r="9229" spans="1:31" x14ac:dyDescent="0.15">
      <c r="A9229">
        <v>9226</v>
      </c>
      <c r="B9229" t="s">
        <v>30</v>
      </c>
      <c r="C9229" t="s">
        <v>31</v>
      </c>
      <c r="D9229">
        <v>26202</v>
      </c>
      <c r="E9229" t="s">
        <v>24</v>
      </c>
      <c r="F9229" t="s">
        <v>128</v>
      </c>
      <c r="G9229" t="s">
        <v>461</v>
      </c>
      <c r="H9229" t="s">
        <v>134</v>
      </c>
      <c r="I9229">
        <v>15</v>
      </c>
      <c r="J9229">
        <v>11000000</v>
      </c>
      <c r="K9229">
        <v>220000</v>
      </c>
      <c r="M9229">
        <v>165</v>
      </c>
      <c r="N9229" s="8">
        <v>67000</v>
      </c>
      <c r="O9229" t="s">
        <v>55</v>
      </c>
      <c r="P9229">
        <v>9.8000000000000007</v>
      </c>
      <c r="U9229" t="s">
        <v>43</v>
      </c>
      <c r="V9229" t="s">
        <v>101</v>
      </c>
      <c r="W9229" t="s">
        <v>36</v>
      </c>
      <c r="X9229">
        <v>16</v>
      </c>
      <c r="Y9229" t="s">
        <v>84</v>
      </c>
      <c r="Z9229">
        <v>50</v>
      </c>
      <c r="AA9229">
        <v>80</v>
      </c>
      <c r="AB9229" t="s">
        <v>1313</v>
      </c>
      <c r="AE9229" s="7" t="str">
        <f t="shared" si="144"/>
        <v/>
      </c>
    </row>
    <row r="9230" spans="1:31" x14ac:dyDescent="0.15">
      <c r="A9230">
        <v>9227</v>
      </c>
      <c r="B9230" t="s">
        <v>30</v>
      </c>
      <c r="C9230" t="s">
        <v>31</v>
      </c>
      <c r="D9230">
        <v>26202</v>
      </c>
      <c r="E9230" t="s">
        <v>24</v>
      </c>
      <c r="F9230" t="s">
        <v>128</v>
      </c>
      <c r="G9230" t="s">
        <v>461</v>
      </c>
      <c r="H9230" t="s">
        <v>134</v>
      </c>
      <c r="I9230">
        <v>15</v>
      </c>
      <c r="J9230">
        <v>11000000</v>
      </c>
      <c r="K9230">
        <v>210000</v>
      </c>
      <c r="M9230">
        <v>165</v>
      </c>
      <c r="N9230" s="8">
        <v>64000</v>
      </c>
      <c r="O9230" t="s">
        <v>55</v>
      </c>
      <c r="P9230">
        <v>9.6999999999999993</v>
      </c>
      <c r="U9230" t="s">
        <v>43</v>
      </c>
      <c r="V9230" t="s">
        <v>101</v>
      </c>
      <c r="W9230" t="s">
        <v>36</v>
      </c>
      <c r="X9230">
        <v>16</v>
      </c>
      <c r="Y9230" t="s">
        <v>84</v>
      </c>
      <c r="Z9230">
        <v>50</v>
      </c>
      <c r="AA9230">
        <v>80</v>
      </c>
      <c r="AB9230" t="s">
        <v>1313</v>
      </c>
      <c r="AE9230" s="7" t="str">
        <f t="shared" si="144"/>
        <v/>
      </c>
    </row>
    <row r="9231" spans="1:31" x14ac:dyDescent="0.15">
      <c r="A9231">
        <v>9228</v>
      </c>
      <c r="B9231" t="s">
        <v>38</v>
      </c>
      <c r="C9231" t="s">
        <v>31</v>
      </c>
      <c r="D9231">
        <v>26202</v>
      </c>
      <c r="E9231" t="s">
        <v>24</v>
      </c>
      <c r="F9231" t="s">
        <v>128</v>
      </c>
      <c r="G9231" t="s">
        <v>786</v>
      </c>
      <c r="H9231" t="s">
        <v>134</v>
      </c>
      <c r="I9231">
        <v>23</v>
      </c>
      <c r="J9231">
        <v>9500000</v>
      </c>
      <c r="M9231">
        <v>230</v>
      </c>
      <c r="O9231" t="s">
        <v>55</v>
      </c>
      <c r="P9231">
        <v>8.1999999999999993</v>
      </c>
      <c r="Q9231">
        <v>180</v>
      </c>
      <c r="R9231" t="s">
        <v>161</v>
      </c>
      <c r="S9231" t="s">
        <v>42</v>
      </c>
      <c r="T9231" t="s">
        <v>43</v>
      </c>
      <c r="U9231" t="s">
        <v>43</v>
      </c>
      <c r="V9231" t="s">
        <v>68</v>
      </c>
      <c r="W9231" t="s">
        <v>69</v>
      </c>
      <c r="X9231">
        <v>6.2</v>
      </c>
      <c r="Y9231" t="s">
        <v>37</v>
      </c>
      <c r="Z9231">
        <v>50</v>
      </c>
      <c r="AA9231">
        <v>200</v>
      </c>
      <c r="AB9231" t="s">
        <v>1313</v>
      </c>
      <c r="AE9231" s="7">
        <f t="shared" si="144"/>
        <v>41300</v>
      </c>
    </row>
    <row r="9232" spans="1:31" x14ac:dyDescent="0.15">
      <c r="A9232">
        <v>9229</v>
      </c>
      <c r="B9232" t="s">
        <v>30</v>
      </c>
      <c r="C9232" t="s">
        <v>31</v>
      </c>
      <c r="D9232">
        <v>26202</v>
      </c>
      <c r="E9232" t="s">
        <v>24</v>
      </c>
      <c r="F9232" t="s">
        <v>128</v>
      </c>
      <c r="G9232" t="s">
        <v>981</v>
      </c>
      <c r="H9232" t="s">
        <v>130</v>
      </c>
      <c r="I9232">
        <v>25</v>
      </c>
      <c r="J9232">
        <v>19000000</v>
      </c>
      <c r="K9232">
        <v>130000</v>
      </c>
      <c r="M9232">
        <v>480</v>
      </c>
      <c r="N9232" s="8">
        <v>40000</v>
      </c>
      <c r="O9232" t="s">
        <v>55</v>
      </c>
      <c r="P9232">
        <v>19.5</v>
      </c>
      <c r="V9232" t="s">
        <v>76</v>
      </c>
      <c r="W9232" t="s">
        <v>36</v>
      </c>
      <c r="X9232">
        <v>12</v>
      </c>
      <c r="Y9232" t="s">
        <v>548</v>
      </c>
      <c r="Z9232">
        <v>50</v>
      </c>
      <c r="AA9232">
        <v>80</v>
      </c>
      <c r="AB9232" t="s">
        <v>1313</v>
      </c>
      <c r="AE9232" s="7" t="str">
        <f t="shared" ref="AE9232:AE9295" si="145">IF(OR(N9232&lt;&gt;"",ISERROR(J9232/M9232)),"",ROUND(J9232/M9232,-2))</f>
        <v/>
      </c>
    </row>
    <row r="9233" spans="1:31" x14ac:dyDescent="0.15">
      <c r="A9233">
        <v>9230</v>
      </c>
      <c r="B9233" t="s">
        <v>38</v>
      </c>
      <c r="C9233" t="s">
        <v>58</v>
      </c>
      <c r="D9233">
        <v>26202</v>
      </c>
      <c r="E9233" t="s">
        <v>24</v>
      </c>
      <c r="F9233" t="s">
        <v>128</v>
      </c>
      <c r="G9233" t="s">
        <v>154</v>
      </c>
      <c r="H9233" t="s">
        <v>130</v>
      </c>
      <c r="I9233">
        <v>9</v>
      </c>
      <c r="J9233">
        <v>21000000</v>
      </c>
      <c r="M9233">
        <v>300</v>
      </c>
      <c r="O9233" t="s">
        <v>55</v>
      </c>
      <c r="P9233">
        <v>10.1</v>
      </c>
      <c r="Q9233">
        <v>250</v>
      </c>
      <c r="R9233" t="s">
        <v>219</v>
      </c>
      <c r="S9233" t="s">
        <v>61</v>
      </c>
      <c r="T9233" t="s">
        <v>284</v>
      </c>
      <c r="U9233" t="s">
        <v>423</v>
      </c>
      <c r="V9233" t="s">
        <v>44</v>
      </c>
      <c r="W9233" t="s">
        <v>36</v>
      </c>
      <c r="X9233">
        <v>11</v>
      </c>
      <c r="Y9233" t="s">
        <v>106</v>
      </c>
      <c r="Z9233">
        <v>80</v>
      </c>
      <c r="AA9233">
        <v>400</v>
      </c>
      <c r="AB9233" t="s">
        <v>1313</v>
      </c>
      <c r="AE9233" s="7">
        <f t="shared" si="145"/>
        <v>70000</v>
      </c>
    </row>
    <row r="9234" spans="1:31" x14ac:dyDescent="0.15">
      <c r="A9234">
        <v>9231</v>
      </c>
      <c r="B9234" t="s">
        <v>38</v>
      </c>
      <c r="C9234" t="s">
        <v>31</v>
      </c>
      <c r="D9234">
        <v>26202</v>
      </c>
      <c r="E9234" t="s">
        <v>24</v>
      </c>
      <c r="F9234" t="s">
        <v>128</v>
      </c>
      <c r="G9234" t="s">
        <v>154</v>
      </c>
      <c r="H9234" t="s">
        <v>130</v>
      </c>
      <c r="I9234">
        <v>11</v>
      </c>
      <c r="J9234">
        <v>42000000</v>
      </c>
      <c r="M9234">
        <v>145</v>
      </c>
      <c r="O9234" t="s">
        <v>55</v>
      </c>
      <c r="P9234">
        <v>14.6</v>
      </c>
      <c r="Q9234">
        <v>130</v>
      </c>
      <c r="R9234" t="s">
        <v>1198</v>
      </c>
      <c r="T9234" t="s">
        <v>43</v>
      </c>
      <c r="U9234" t="s">
        <v>43</v>
      </c>
      <c r="V9234" t="s">
        <v>68</v>
      </c>
      <c r="W9234" t="s">
        <v>36</v>
      </c>
      <c r="X9234">
        <v>3.8</v>
      </c>
      <c r="Y9234" t="s">
        <v>37</v>
      </c>
      <c r="Z9234">
        <v>60</v>
      </c>
      <c r="AA9234">
        <v>200</v>
      </c>
      <c r="AB9234" t="s">
        <v>1313</v>
      </c>
      <c r="AE9234" s="7">
        <f t="shared" si="145"/>
        <v>289700</v>
      </c>
    </row>
    <row r="9235" spans="1:31" x14ac:dyDescent="0.15">
      <c r="A9235">
        <v>9232</v>
      </c>
      <c r="B9235" t="s">
        <v>30</v>
      </c>
      <c r="C9235" t="s">
        <v>58</v>
      </c>
      <c r="D9235">
        <v>26202</v>
      </c>
      <c r="E9235" t="s">
        <v>24</v>
      </c>
      <c r="F9235" t="s">
        <v>128</v>
      </c>
      <c r="G9235" t="s">
        <v>154</v>
      </c>
      <c r="H9235" t="s">
        <v>130</v>
      </c>
      <c r="I9235">
        <v>6</v>
      </c>
      <c r="J9235">
        <v>3800000</v>
      </c>
      <c r="K9235">
        <v>180000</v>
      </c>
      <c r="M9235">
        <v>70</v>
      </c>
      <c r="N9235" s="8">
        <v>55000</v>
      </c>
      <c r="O9235" t="s">
        <v>80</v>
      </c>
      <c r="P9235">
        <v>7</v>
      </c>
      <c r="U9235" t="s">
        <v>423</v>
      </c>
      <c r="V9235" t="s">
        <v>68</v>
      </c>
      <c r="W9235" t="s">
        <v>36</v>
      </c>
      <c r="X9235">
        <v>7</v>
      </c>
      <c r="Y9235" t="s">
        <v>106</v>
      </c>
      <c r="Z9235">
        <v>80</v>
      </c>
      <c r="AA9235">
        <v>400</v>
      </c>
      <c r="AB9235" t="s">
        <v>1313</v>
      </c>
      <c r="AE9235" s="7" t="str">
        <f t="shared" si="145"/>
        <v/>
      </c>
    </row>
    <row r="9236" spans="1:31" x14ac:dyDescent="0.15">
      <c r="A9236">
        <v>9233</v>
      </c>
      <c r="B9236" t="s">
        <v>30</v>
      </c>
      <c r="C9236" t="s">
        <v>58</v>
      </c>
      <c r="D9236">
        <v>26202</v>
      </c>
      <c r="E9236" t="s">
        <v>24</v>
      </c>
      <c r="F9236" t="s">
        <v>128</v>
      </c>
      <c r="G9236" t="s">
        <v>154</v>
      </c>
      <c r="H9236" t="s">
        <v>130</v>
      </c>
      <c r="I9236">
        <v>2</v>
      </c>
      <c r="J9236">
        <v>13000000</v>
      </c>
      <c r="K9236">
        <v>350000</v>
      </c>
      <c r="M9236">
        <v>120</v>
      </c>
      <c r="N9236" s="8">
        <v>110000</v>
      </c>
      <c r="O9236" t="s">
        <v>55</v>
      </c>
      <c r="P9236">
        <v>9.1999999999999993</v>
      </c>
      <c r="U9236" t="s">
        <v>423</v>
      </c>
      <c r="V9236" t="s">
        <v>101</v>
      </c>
      <c r="W9236" t="s">
        <v>36</v>
      </c>
      <c r="X9236">
        <v>7</v>
      </c>
      <c r="Y9236" t="s">
        <v>106</v>
      </c>
      <c r="Z9236">
        <v>80</v>
      </c>
      <c r="AA9236">
        <v>400</v>
      </c>
      <c r="AB9236" t="s">
        <v>1313</v>
      </c>
      <c r="AE9236" s="7" t="str">
        <f t="shared" si="145"/>
        <v/>
      </c>
    </row>
    <row r="9237" spans="1:31" x14ac:dyDescent="0.15">
      <c r="A9237">
        <v>9234</v>
      </c>
      <c r="B9237" t="s">
        <v>30</v>
      </c>
      <c r="C9237" t="s">
        <v>31</v>
      </c>
      <c r="D9237">
        <v>26202</v>
      </c>
      <c r="E9237" t="s">
        <v>24</v>
      </c>
      <c r="F9237" t="s">
        <v>128</v>
      </c>
      <c r="G9237" t="s">
        <v>154</v>
      </c>
      <c r="H9237" t="s">
        <v>130</v>
      </c>
      <c r="I9237">
        <v>6</v>
      </c>
      <c r="J9237">
        <v>9000000</v>
      </c>
      <c r="K9237">
        <v>150000</v>
      </c>
      <c r="M9237">
        <v>200</v>
      </c>
      <c r="N9237" s="8">
        <v>45000</v>
      </c>
      <c r="O9237" t="s">
        <v>48</v>
      </c>
      <c r="P9237">
        <v>6.7</v>
      </c>
      <c r="U9237" t="s">
        <v>43</v>
      </c>
      <c r="V9237" t="s">
        <v>101</v>
      </c>
      <c r="W9237" t="s">
        <v>36</v>
      </c>
      <c r="X9237">
        <v>6</v>
      </c>
      <c r="Y9237" t="s">
        <v>106</v>
      </c>
      <c r="Z9237">
        <v>80</v>
      </c>
      <c r="AA9237">
        <v>400</v>
      </c>
      <c r="AB9237" t="s">
        <v>1313</v>
      </c>
      <c r="AE9237" s="7" t="str">
        <f t="shared" si="145"/>
        <v/>
      </c>
    </row>
    <row r="9238" spans="1:31" x14ac:dyDescent="0.15">
      <c r="A9238">
        <v>9235</v>
      </c>
      <c r="B9238" t="s">
        <v>38</v>
      </c>
      <c r="C9238" t="s">
        <v>58</v>
      </c>
      <c r="D9238">
        <v>26202</v>
      </c>
      <c r="E9238" t="s">
        <v>24</v>
      </c>
      <c r="F9238" t="s">
        <v>128</v>
      </c>
      <c r="G9238" t="s">
        <v>1164</v>
      </c>
      <c r="H9238" t="s">
        <v>130</v>
      </c>
      <c r="I9238">
        <v>2</v>
      </c>
      <c r="J9238">
        <v>140000000</v>
      </c>
      <c r="M9238">
        <v>175</v>
      </c>
      <c r="O9238" t="s">
        <v>55</v>
      </c>
      <c r="P9238">
        <v>12.5</v>
      </c>
      <c r="Q9238">
        <v>730</v>
      </c>
      <c r="R9238" t="s">
        <v>252</v>
      </c>
      <c r="S9238" t="s">
        <v>156</v>
      </c>
      <c r="T9238" t="s">
        <v>819</v>
      </c>
      <c r="U9238" t="s">
        <v>423</v>
      </c>
      <c r="V9238" t="s">
        <v>35</v>
      </c>
      <c r="W9238" t="s">
        <v>36</v>
      </c>
      <c r="X9238">
        <v>17</v>
      </c>
      <c r="Y9238" t="s">
        <v>106</v>
      </c>
      <c r="Z9238">
        <v>80</v>
      </c>
      <c r="AA9238">
        <v>400</v>
      </c>
      <c r="AB9238" t="s">
        <v>1313</v>
      </c>
      <c r="AE9238" s="7">
        <f t="shared" si="145"/>
        <v>800000</v>
      </c>
    </row>
    <row r="9239" spans="1:31" x14ac:dyDescent="0.15">
      <c r="A9239">
        <v>9236</v>
      </c>
      <c r="B9239" t="s">
        <v>30</v>
      </c>
      <c r="C9239" t="s">
        <v>58</v>
      </c>
      <c r="D9239">
        <v>26202</v>
      </c>
      <c r="E9239" t="s">
        <v>24</v>
      </c>
      <c r="F9239" t="s">
        <v>128</v>
      </c>
      <c r="G9239" t="s">
        <v>1164</v>
      </c>
      <c r="H9239" t="s">
        <v>130</v>
      </c>
      <c r="I9239">
        <v>2</v>
      </c>
      <c r="J9239">
        <v>48000000</v>
      </c>
      <c r="K9239">
        <v>250000</v>
      </c>
      <c r="M9239">
        <v>640</v>
      </c>
      <c r="N9239" s="8">
        <v>74000</v>
      </c>
      <c r="O9239" t="s">
        <v>48</v>
      </c>
      <c r="P9239">
        <v>5</v>
      </c>
      <c r="U9239" t="s">
        <v>423</v>
      </c>
      <c r="V9239" t="s">
        <v>35</v>
      </c>
      <c r="W9239" t="s">
        <v>36</v>
      </c>
      <c r="X9239">
        <v>17</v>
      </c>
      <c r="Y9239" t="s">
        <v>106</v>
      </c>
      <c r="Z9239">
        <v>80</v>
      </c>
      <c r="AA9239">
        <v>400</v>
      </c>
      <c r="AB9239" t="s">
        <v>1313</v>
      </c>
      <c r="AE9239" s="7" t="str">
        <f t="shared" si="145"/>
        <v/>
      </c>
    </row>
    <row r="9240" spans="1:31" x14ac:dyDescent="0.15">
      <c r="A9240">
        <v>9237</v>
      </c>
      <c r="B9240" t="s">
        <v>30</v>
      </c>
      <c r="C9240" t="s">
        <v>31</v>
      </c>
      <c r="D9240">
        <v>26202</v>
      </c>
      <c r="E9240" t="s">
        <v>24</v>
      </c>
      <c r="F9240" t="s">
        <v>128</v>
      </c>
      <c r="G9240" t="s">
        <v>159</v>
      </c>
      <c r="H9240" t="s">
        <v>134</v>
      </c>
      <c r="I9240">
        <v>7</v>
      </c>
      <c r="J9240">
        <v>10000000</v>
      </c>
      <c r="K9240">
        <v>210000</v>
      </c>
      <c r="M9240">
        <v>160</v>
      </c>
      <c r="N9240" s="8">
        <v>62000</v>
      </c>
      <c r="O9240" t="s">
        <v>55</v>
      </c>
      <c r="P9240">
        <v>8.4</v>
      </c>
      <c r="U9240" t="s">
        <v>423</v>
      </c>
      <c r="V9240" t="s">
        <v>49</v>
      </c>
      <c r="W9240" t="s">
        <v>36</v>
      </c>
      <c r="X9240">
        <v>7</v>
      </c>
      <c r="Y9240" t="s">
        <v>106</v>
      </c>
      <c r="Z9240">
        <v>80</v>
      </c>
      <c r="AA9240">
        <v>400</v>
      </c>
      <c r="AB9240" t="s">
        <v>1313</v>
      </c>
      <c r="AE9240" s="7" t="str">
        <f t="shared" si="145"/>
        <v/>
      </c>
    </row>
    <row r="9241" spans="1:31" x14ac:dyDescent="0.15">
      <c r="A9241">
        <v>9238</v>
      </c>
      <c r="B9241" t="s">
        <v>38</v>
      </c>
      <c r="C9241" t="s">
        <v>58</v>
      </c>
      <c r="D9241">
        <v>26202</v>
      </c>
      <c r="E9241" t="s">
        <v>24</v>
      </c>
      <c r="F9241" t="s">
        <v>128</v>
      </c>
      <c r="G9241" t="s">
        <v>159</v>
      </c>
      <c r="H9241" t="s">
        <v>134</v>
      </c>
      <c r="I9241">
        <v>3</v>
      </c>
      <c r="J9241">
        <v>32000000</v>
      </c>
      <c r="M9241">
        <v>260</v>
      </c>
      <c r="O9241" t="s">
        <v>55</v>
      </c>
      <c r="P9241">
        <v>10.7</v>
      </c>
      <c r="Q9241">
        <v>135</v>
      </c>
      <c r="R9241" t="s">
        <v>252</v>
      </c>
      <c r="S9241" t="s">
        <v>61</v>
      </c>
      <c r="T9241" t="s">
        <v>157</v>
      </c>
      <c r="U9241" t="s">
        <v>284</v>
      </c>
      <c r="V9241" t="s">
        <v>49</v>
      </c>
      <c r="W9241" t="s">
        <v>114</v>
      </c>
      <c r="X9241">
        <v>15</v>
      </c>
      <c r="Y9241" t="s">
        <v>106</v>
      </c>
      <c r="Z9241">
        <v>80</v>
      </c>
      <c r="AA9241">
        <v>400</v>
      </c>
      <c r="AB9241" t="s">
        <v>1313</v>
      </c>
      <c r="AE9241" s="7">
        <f t="shared" si="145"/>
        <v>123100</v>
      </c>
    </row>
    <row r="9242" spans="1:31" x14ac:dyDescent="0.15">
      <c r="A9242">
        <v>9239</v>
      </c>
      <c r="B9242" t="s">
        <v>38</v>
      </c>
      <c r="C9242" t="s">
        <v>31</v>
      </c>
      <c r="D9242">
        <v>26202</v>
      </c>
      <c r="E9242" t="s">
        <v>24</v>
      </c>
      <c r="F9242" t="s">
        <v>128</v>
      </c>
      <c r="G9242" t="s">
        <v>159</v>
      </c>
      <c r="H9242" t="s">
        <v>134</v>
      </c>
      <c r="I9242">
        <v>5</v>
      </c>
      <c r="J9242">
        <v>22000000</v>
      </c>
      <c r="M9242">
        <v>140</v>
      </c>
      <c r="O9242" t="s">
        <v>88</v>
      </c>
      <c r="P9242">
        <v>11</v>
      </c>
      <c r="Q9242">
        <v>110</v>
      </c>
      <c r="R9242" t="s">
        <v>1198</v>
      </c>
      <c r="S9242" t="s">
        <v>42</v>
      </c>
      <c r="T9242" t="s">
        <v>43</v>
      </c>
      <c r="U9242" t="s">
        <v>43</v>
      </c>
      <c r="V9242" t="s">
        <v>49</v>
      </c>
      <c r="W9242" t="s">
        <v>36</v>
      </c>
      <c r="X9242">
        <v>5</v>
      </c>
      <c r="Y9242" t="s">
        <v>57</v>
      </c>
      <c r="Z9242">
        <v>60</v>
      </c>
      <c r="AA9242">
        <v>200</v>
      </c>
      <c r="AB9242" t="s">
        <v>1313</v>
      </c>
      <c r="AE9242" s="7">
        <f t="shared" si="145"/>
        <v>157100</v>
      </c>
    </row>
    <row r="9243" spans="1:31" x14ac:dyDescent="0.15">
      <c r="A9243">
        <v>9240</v>
      </c>
      <c r="B9243" t="s">
        <v>23</v>
      </c>
      <c r="D9243">
        <v>26202</v>
      </c>
      <c r="E9243" t="s">
        <v>24</v>
      </c>
      <c r="F9243" t="s">
        <v>128</v>
      </c>
      <c r="G9243" t="s">
        <v>159</v>
      </c>
      <c r="J9243">
        <v>50000</v>
      </c>
      <c r="M9243">
        <v>270</v>
      </c>
      <c r="AB9243" t="s">
        <v>1313</v>
      </c>
      <c r="AE9243" s="7">
        <f t="shared" si="145"/>
        <v>200</v>
      </c>
    </row>
    <row r="9244" spans="1:31" x14ac:dyDescent="0.15">
      <c r="A9244">
        <v>9241</v>
      </c>
      <c r="B9244" t="s">
        <v>30</v>
      </c>
      <c r="C9244" t="s">
        <v>31</v>
      </c>
      <c r="D9244">
        <v>26202</v>
      </c>
      <c r="E9244" t="s">
        <v>24</v>
      </c>
      <c r="F9244" t="s">
        <v>128</v>
      </c>
      <c r="G9244" t="s">
        <v>162</v>
      </c>
      <c r="H9244" t="s">
        <v>134</v>
      </c>
      <c r="I9244">
        <v>15</v>
      </c>
      <c r="J9244">
        <v>3000000</v>
      </c>
      <c r="K9244">
        <v>120000</v>
      </c>
      <c r="M9244">
        <v>85</v>
      </c>
      <c r="N9244" s="8">
        <v>36000</v>
      </c>
      <c r="O9244" t="s">
        <v>55</v>
      </c>
      <c r="P9244">
        <v>6.2</v>
      </c>
      <c r="U9244" t="s">
        <v>423</v>
      </c>
      <c r="V9244" t="s">
        <v>35</v>
      </c>
      <c r="W9244" t="s">
        <v>36</v>
      </c>
      <c r="X9244">
        <v>4.8</v>
      </c>
      <c r="Y9244" t="s">
        <v>106</v>
      </c>
      <c r="Z9244">
        <v>80</v>
      </c>
      <c r="AA9244">
        <v>400</v>
      </c>
      <c r="AB9244" t="s">
        <v>1313</v>
      </c>
      <c r="AE9244" s="7" t="str">
        <f t="shared" si="145"/>
        <v/>
      </c>
    </row>
    <row r="9245" spans="1:31" x14ac:dyDescent="0.15">
      <c r="A9245">
        <v>9242</v>
      </c>
      <c r="B9245" t="s">
        <v>38</v>
      </c>
      <c r="C9245" t="s">
        <v>31</v>
      </c>
      <c r="D9245">
        <v>26202</v>
      </c>
      <c r="E9245" t="s">
        <v>24</v>
      </c>
      <c r="F9245" t="s">
        <v>128</v>
      </c>
      <c r="G9245" t="s">
        <v>163</v>
      </c>
      <c r="H9245" t="s">
        <v>130</v>
      </c>
      <c r="I9245">
        <v>23</v>
      </c>
      <c r="J9245">
        <v>1900000</v>
      </c>
      <c r="M9245">
        <v>135</v>
      </c>
      <c r="O9245" t="s">
        <v>55</v>
      </c>
      <c r="P9245">
        <v>8</v>
      </c>
      <c r="Q9245">
        <v>125</v>
      </c>
      <c r="R9245" t="s">
        <v>217</v>
      </c>
      <c r="S9245" t="s">
        <v>42</v>
      </c>
      <c r="T9245" t="s">
        <v>43</v>
      </c>
      <c r="U9245" t="s">
        <v>43</v>
      </c>
      <c r="V9245" t="s">
        <v>68</v>
      </c>
      <c r="W9245" t="s">
        <v>36</v>
      </c>
      <c r="X9245">
        <v>4</v>
      </c>
      <c r="Y9245" t="s">
        <v>57</v>
      </c>
      <c r="Z9245">
        <v>60</v>
      </c>
      <c r="AA9245">
        <v>200</v>
      </c>
      <c r="AB9245" t="s">
        <v>1313</v>
      </c>
      <c r="AC9245" t="s">
        <v>103</v>
      </c>
      <c r="AE9245" s="7">
        <f t="shared" si="145"/>
        <v>14100</v>
      </c>
    </row>
    <row r="9246" spans="1:31" x14ac:dyDescent="0.15">
      <c r="A9246">
        <v>9243</v>
      </c>
      <c r="B9246" t="s">
        <v>30</v>
      </c>
      <c r="C9246" t="s">
        <v>31</v>
      </c>
      <c r="D9246">
        <v>26202</v>
      </c>
      <c r="E9246" t="s">
        <v>24</v>
      </c>
      <c r="F9246" t="s">
        <v>128</v>
      </c>
      <c r="G9246" t="s">
        <v>163</v>
      </c>
      <c r="H9246" t="s">
        <v>130</v>
      </c>
      <c r="I9246">
        <v>26</v>
      </c>
      <c r="J9246">
        <v>15000000</v>
      </c>
      <c r="K9246">
        <v>150000</v>
      </c>
      <c r="M9246">
        <v>330</v>
      </c>
      <c r="N9246" s="8">
        <v>44000</v>
      </c>
      <c r="O9246" t="s">
        <v>55</v>
      </c>
      <c r="P9246">
        <v>14.5</v>
      </c>
      <c r="U9246" t="s">
        <v>43</v>
      </c>
      <c r="V9246" t="s">
        <v>56</v>
      </c>
      <c r="W9246" t="s">
        <v>36</v>
      </c>
      <c r="X9246">
        <v>5.8</v>
      </c>
      <c r="Y9246" t="s">
        <v>84</v>
      </c>
      <c r="Z9246">
        <v>50</v>
      </c>
      <c r="AA9246">
        <v>80</v>
      </c>
      <c r="AB9246" t="s">
        <v>1313</v>
      </c>
      <c r="AE9246" s="7" t="str">
        <f t="shared" si="145"/>
        <v/>
      </c>
    </row>
    <row r="9247" spans="1:31" x14ac:dyDescent="0.15">
      <c r="A9247">
        <v>9244</v>
      </c>
      <c r="B9247" t="s">
        <v>30</v>
      </c>
      <c r="C9247" t="s">
        <v>31</v>
      </c>
      <c r="D9247">
        <v>26202</v>
      </c>
      <c r="E9247" t="s">
        <v>24</v>
      </c>
      <c r="F9247" t="s">
        <v>128</v>
      </c>
      <c r="G9247" t="s">
        <v>661</v>
      </c>
      <c r="H9247" t="s">
        <v>130</v>
      </c>
      <c r="I9247">
        <v>20</v>
      </c>
      <c r="J9247">
        <v>14000000</v>
      </c>
      <c r="K9247">
        <v>180000</v>
      </c>
      <c r="M9247">
        <v>250</v>
      </c>
      <c r="N9247" s="8">
        <v>56000</v>
      </c>
      <c r="O9247" t="s">
        <v>55</v>
      </c>
      <c r="P9247">
        <v>12.8</v>
      </c>
      <c r="U9247" t="s">
        <v>284</v>
      </c>
      <c r="V9247" t="s">
        <v>68</v>
      </c>
      <c r="W9247" t="s">
        <v>36</v>
      </c>
      <c r="X9247">
        <v>11</v>
      </c>
      <c r="Y9247" t="s">
        <v>105</v>
      </c>
      <c r="Z9247">
        <v>80</v>
      </c>
      <c r="AA9247">
        <v>200</v>
      </c>
      <c r="AB9247" t="s">
        <v>1313</v>
      </c>
      <c r="AE9247" s="7" t="str">
        <f t="shared" si="145"/>
        <v/>
      </c>
    </row>
    <row r="9248" spans="1:31" x14ac:dyDescent="0.15">
      <c r="A9248">
        <v>9245</v>
      </c>
      <c r="B9248" t="s">
        <v>38</v>
      </c>
      <c r="C9248" t="s">
        <v>31</v>
      </c>
      <c r="D9248">
        <v>26202</v>
      </c>
      <c r="E9248" t="s">
        <v>24</v>
      </c>
      <c r="F9248" t="s">
        <v>128</v>
      </c>
      <c r="G9248" t="s">
        <v>168</v>
      </c>
      <c r="H9248" t="s">
        <v>130</v>
      </c>
      <c r="I9248">
        <v>18</v>
      </c>
      <c r="J9248">
        <v>17000000</v>
      </c>
      <c r="M9248">
        <v>130</v>
      </c>
      <c r="O9248" t="s">
        <v>55</v>
      </c>
      <c r="P9248">
        <v>11</v>
      </c>
      <c r="Q9248">
        <v>105</v>
      </c>
      <c r="R9248" t="s">
        <v>238</v>
      </c>
      <c r="S9248" t="s">
        <v>42</v>
      </c>
      <c r="T9248" t="s">
        <v>43</v>
      </c>
      <c r="U9248" t="s">
        <v>43</v>
      </c>
      <c r="V9248" t="s">
        <v>35</v>
      </c>
      <c r="W9248" t="s">
        <v>36</v>
      </c>
      <c r="X9248">
        <v>6</v>
      </c>
      <c r="Y9248" t="s">
        <v>37</v>
      </c>
      <c r="Z9248">
        <v>60</v>
      </c>
      <c r="AA9248">
        <v>200</v>
      </c>
      <c r="AB9248" t="s">
        <v>1313</v>
      </c>
      <c r="AE9248" s="7">
        <f t="shared" si="145"/>
        <v>130800</v>
      </c>
    </row>
    <row r="9249" spans="1:31" x14ac:dyDescent="0.15">
      <c r="A9249">
        <v>9246</v>
      </c>
      <c r="B9249" t="s">
        <v>38</v>
      </c>
      <c r="C9249" t="s">
        <v>31</v>
      </c>
      <c r="D9249">
        <v>26202</v>
      </c>
      <c r="E9249" t="s">
        <v>24</v>
      </c>
      <c r="F9249" t="s">
        <v>128</v>
      </c>
      <c r="G9249" t="s">
        <v>377</v>
      </c>
      <c r="H9249" t="s">
        <v>130</v>
      </c>
      <c r="I9249">
        <v>6</v>
      </c>
      <c r="J9249">
        <v>20000000</v>
      </c>
      <c r="M9249">
        <v>165</v>
      </c>
      <c r="O9249" t="s">
        <v>88</v>
      </c>
      <c r="P9249">
        <v>11.8</v>
      </c>
      <c r="Q9249">
        <v>145</v>
      </c>
      <c r="R9249" t="s">
        <v>380</v>
      </c>
      <c r="S9249" t="s">
        <v>42</v>
      </c>
      <c r="T9249" t="s">
        <v>138</v>
      </c>
      <c r="U9249" t="s">
        <v>43</v>
      </c>
      <c r="V9249" t="s">
        <v>35</v>
      </c>
      <c r="W9249" t="s">
        <v>36</v>
      </c>
      <c r="X9249">
        <v>6</v>
      </c>
      <c r="Y9249" t="s">
        <v>57</v>
      </c>
      <c r="Z9249">
        <v>60</v>
      </c>
      <c r="AA9249">
        <v>200</v>
      </c>
      <c r="AB9249" t="s">
        <v>1313</v>
      </c>
      <c r="AE9249" s="7">
        <f t="shared" si="145"/>
        <v>121200</v>
      </c>
    </row>
    <row r="9250" spans="1:31" x14ac:dyDescent="0.15">
      <c r="A9250">
        <v>9247</v>
      </c>
      <c r="B9250" t="s">
        <v>30</v>
      </c>
      <c r="C9250" t="s">
        <v>31</v>
      </c>
      <c r="D9250">
        <v>26202</v>
      </c>
      <c r="E9250" t="s">
        <v>24</v>
      </c>
      <c r="F9250" t="s">
        <v>128</v>
      </c>
      <c r="G9250" t="s">
        <v>171</v>
      </c>
      <c r="H9250" t="s">
        <v>130</v>
      </c>
      <c r="I9250">
        <v>23</v>
      </c>
      <c r="J9250">
        <v>9000000</v>
      </c>
      <c r="K9250">
        <v>140000</v>
      </c>
      <c r="M9250">
        <v>220</v>
      </c>
      <c r="N9250" s="8">
        <v>42000</v>
      </c>
      <c r="O9250" t="s">
        <v>80</v>
      </c>
      <c r="P9250">
        <v>9.5</v>
      </c>
      <c r="U9250" t="s">
        <v>43</v>
      </c>
      <c r="V9250" t="s">
        <v>101</v>
      </c>
      <c r="W9250" t="s">
        <v>36</v>
      </c>
      <c r="X9250">
        <v>6.5</v>
      </c>
      <c r="Y9250" t="s">
        <v>139</v>
      </c>
      <c r="Z9250">
        <v>60</v>
      </c>
      <c r="AA9250">
        <v>200</v>
      </c>
      <c r="AB9250" t="s">
        <v>1313</v>
      </c>
      <c r="AE9250" s="7" t="str">
        <f t="shared" si="145"/>
        <v/>
      </c>
    </row>
    <row r="9251" spans="1:31" x14ac:dyDescent="0.15">
      <c r="A9251">
        <v>9248</v>
      </c>
      <c r="B9251" t="s">
        <v>23</v>
      </c>
      <c r="D9251">
        <v>26203</v>
      </c>
      <c r="E9251" t="s">
        <v>24</v>
      </c>
      <c r="F9251" t="s">
        <v>173</v>
      </c>
      <c r="G9251" t="s">
        <v>175</v>
      </c>
      <c r="J9251">
        <v>100000</v>
      </c>
      <c r="M9251">
        <v>480</v>
      </c>
      <c r="AB9251" t="s">
        <v>1313</v>
      </c>
      <c r="AE9251" s="7">
        <f t="shared" si="145"/>
        <v>200</v>
      </c>
    </row>
    <row r="9252" spans="1:31" x14ac:dyDescent="0.15">
      <c r="A9252">
        <v>9249</v>
      </c>
      <c r="B9252" t="s">
        <v>38</v>
      </c>
      <c r="C9252" t="s">
        <v>31</v>
      </c>
      <c r="D9252">
        <v>26203</v>
      </c>
      <c r="E9252" t="s">
        <v>24</v>
      </c>
      <c r="F9252" t="s">
        <v>173</v>
      </c>
      <c r="G9252" t="s">
        <v>176</v>
      </c>
      <c r="H9252" t="s">
        <v>177</v>
      </c>
      <c r="I9252">
        <v>19</v>
      </c>
      <c r="J9252">
        <v>4500000</v>
      </c>
      <c r="M9252">
        <v>220</v>
      </c>
      <c r="O9252" t="s">
        <v>80</v>
      </c>
      <c r="P9252">
        <v>11</v>
      </c>
      <c r="Q9252">
        <v>90</v>
      </c>
      <c r="R9252" t="s">
        <v>428</v>
      </c>
      <c r="S9252" t="s">
        <v>42</v>
      </c>
      <c r="T9252" t="s">
        <v>43</v>
      </c>
      <c r="U9252" t="s">
        <v>43</v>
      </c>
      <c r="V9252" t="s">
        <v>83</v>
      </c>
      <c r="W9252" t="s">
        <v>119</v>
      </c>
      <c r="X9252">
        <v>4.5</v>
      </c>
      <c r="Y9252" t="s">
        <v>57</v>
      </c>
      <c r="Z9252">
        <v>60</v>
      </c>
      <c r="AA9252">
        <v>200</v>
      </c>
      <c r="AB9252" t="s">
        <v>1313</v>
      </c>
      <c r="AE9252" s="7">
        <f t="shared" si="145"/>
        <v>20500</v>
      </c>
    </row>
    <row r="9253" spans="1:31" x14ac:dyDescent="0.15">
      <c r="A9253">
        <v>9250</v>
      </c>
      <c r="B9253" t="s">
        <v>38</v>
      </c>
      <c r="C9253" t="s">
        <v>31</v>
      </c>
      <c r="D9253">
        <v>26203</v>
      </c>
      <c r="E9253" t="s">
        <v>24</v>
      </c>
      <c r="F9253" t="s">
        <v>173</v>
      </c>
      <c r="G9253" t="s">
        <v>176</v>
      </c>
      <c r="H9253" t="s">
        <v>177</v>
      </c>
      <c r="I9253">
        <v>20</v>
      </c>
      <c r="J9253">
        <v>16000000</v>
      </c>
      <c r="M9253">
        <v>330</v>
      </c>
      <c r="O9253" t="s">
        <v>80</v>
      </c>
      <c r="P9253">
        <v>19</v>
      </c>
      <c r="Q9253">
        <v>200</v>
      </c>
      <c r="R9253" t="s">
        <v>60</v>
      </c>
      <c r="S9253" t="s">
        <v>42</v>
      </c>
      <c r="T9253" t="s">
        <v>197</v>
      </c>
      <c r="V9253" t="s">
        <v>56</v>
      </c>
      <c r="W9253" t="s">
        <v>36</v>
      </c>
      <c r="X9253">
        <v>4.5999999999999996</v>
      </c>
      <c r="Y9253" t="s">
        <v>85</v>
      </c>
      <c r="Z9253">
        <v>60</v>
      </c>
      <c r="AA9253">
        <v>200</v>
      </c>
      <c r="AB9253" t="s">
        <v>1313</v>
      </c>
      <c r="AE9253" s="7">
        <f t="shared" si="145"/>
        <v>48500</v>
      </c>
    </row>
    <row r="9254" spans="1:31" x14ac:dyDescent="0.15">
      <c r="A9254">
        <v>9251</v>
      </c>
      <c r="B9254" t="s">
        <v>38</v>
      </c>
      <c r="C9254" t="s">
        <v>31</v>
      </c>
      <c r="D9254">
        <v>26203</v>
      </c>
      <c r="E9254" t="s">
        <v>24</v>
      </c>
      <c r="F9254" t="s">
        <v>173</v>
      </c>
      <c r="G9254" t="s">
        <v>554</v>
      </c>
      <c r="H9254" t="s">
        <v>473</v>
      </c>
      <c r="I9254">
        <v>15</v>
      </c>
      <c r="J9254">
        <v>4400000</v>
      </c>
      <c r="M9254">
        <v>1500</v>
      </c>
      <c r="O9254" t="s">
        <v>34</v>
      </c>
      <c r="P9254">
        <v>31</v>
      </c>
      <c r="Q9254">
        <v>310</v>
      </c>
      <c r="R9254" t="s">
        <v>428</v>
      </c>
      <c r="S9254" t="s">
        <v>42</v>
      </c>
      <c r="T9254" t="s">
        <v>43</v>
      </c>
      <c r="U9254" t="s">
        <v>43</v>
      </c>
      <c r="V9254" t="s">
        <v>44</v>
      </c>
      <c r="W9254" t="s">
        <v>36</v>
      </c>
      <c r="X9254">
        <v>3.5</v>
      </c>
      <c r="Y9254" t="s">
        <v>45</v>
      </c>
      <c r="Z9254">
        <v>60</v>
      </c>
      <c r="AA9254">
        <v>200</v>
      </c>
      <c r="AB9254" t="s">
        <v>1313</v>
      </c>
      <c r="AE9254" s="7">
        <f t="shared" si="145"/>
        <v>2900</v>
      </c>
    </row>
    <row r="9255" spans="1:31" x14ac:dyDescent="0.15">
      <c r="A9255">
        <v>9252</v>
      </c>
      <c r="B9255" t="s">
        <v>27</v>
      </c>
      <c r="D9255">
        <v>26203</v>
      </c>
      <c r="E9255" t="s">
        <v>24</v>
      </c>
      <c r="F9255" t="s">
        <v>173</v>
      </c>
      <c r="G9255" t="s">
        <v>554</v>
      </c>
      <c r="J9255">
        <v>620000</v>
      </c>
      <c r="M9255">
        <v>610</v>
      </c>
      <c r="AB9255" t="s">
        <v>1313</v>
      </c>
      <c r="AE9255" s="7">
        <f t="shared" si="145"/>
        <v>1000</v>
      </c>
    </row>
    <row r="9256" spans="1:31" x14ac:dyDescent="0.15">
      <c r="A9256">
        <v>9253</v>
      </c>
      <c r="B9256" t="s">
        <v>38</v>
      </c>
      <c r="C9256" t="s">
        <v>31</v>
      </c>
      <c r="D9256">
        <v>26203</v>
      </c>
      <c r="E9256" t="s">
        <v>24</v>
      </c>
      <c r="F9256" t="s">
        <v>173</v>
      </c>
      <c r="G9256" t="s">
        <v>181</v>
      </c>
      <c r="H9256" t="s">
        <v>177</v>
      </c>
      <c r="I9256" t="s">
        <v>245</v>
      </c>
      <c r="J9256">
        <v>17000000</v>
      </c>
      <c r="M9256">
        <v>180</v>
      </c>
      <c r="O9256" t="s">
        <v>88</v>
      </c>
      <c r="P9256">
        <v>12.8</v>
      </c>
      <c r="Q9256">
        <v>130</v>
      </c>
      <c r="R9256" t="s">
        <v>380</v>
      </c>
      <c r="S9256" t="s">
        <v>42</v>
      </c>
      <c r="T9256" t="s">
        <v>43</v>
      </c>
      <c r="U9256" t="s">
        <v>43</v>
      </c>
      <c r="V9256" t="s">
        <v>101</v>
      </c>
      <c r="W9256" t="s">
        <v>36</v>
      </c>
      <c r="X9256">
        <v>6</v>
      </c>
      <c r="Y9256" t="s">
        <v>84</v>
      </c>
      <c r="Z9256">
        <v>50</v>
      </c>
      <c r="AA9256">
        <v>80</v>
      </c>
      <c r="AB9256" t="s">
        <v>1313</v>
      </c>
      <c r="AE9256" s="7">
        <f t="shared" si="145"/>
        <v>94400</v>
      </c>
    </row>
    <row r="9257" spans="1:31" x14ac:dyDescent="0.15">
      <c r="A9257">
        <v>9254</v>
      </c>
      <c r="B9257" t="s">
        <v>38</v>
      </c>
      <c r="C9257" t="s">
        <v>31</v>
      </c>
      <c r="D9257">
        <v>26203</v>
      </c>
      <c r="E9257" t="s">
        <v>24</v>
      </c>
      <c r="F9257" t="s">
        <v>173</v>
      </c>
      <c r="G9257" t="s">
        <v>597</v>
      </c>
      <c r="H9257" t="s">
        <v>185</v>
      </c>
      <c r="I9257">
        <v>23</v>
      </c>
      <c r="J9257">
        <v>1200000</v>
      </c>
      <c r="M9257">
        <v>550</v>
      </c>
      <c r="O9257" t="s">
        <v>48</v>
      </c>
      <c r="P9257">
        <v>45</v>
      </c>
      <c r="Q9257">
        <v>185</v>
      </c>
      <c r="R9257" t="s">
        <v>239</v>
      </c>
      <c r="S9257" t="s">
        <v>42</v>
      </c>
      <c r="T9257" t="s">
        <v>43</v>
      </c>
      <c r="U9257" t="s">
        <v>43</v>
      </c>
      <c r="V9257" t="s">
        <v>44</v>
      </c>
      <c r="W9257" t="s">
        <v>36</v>
      </c>
      <c r="X9257">
        <v>2.7</v>
      </c>
      <c r="Y9257" t="s">
        <v>45</v>
      </c>
      <c r="Z9257">
        <v>60</v>
      </c>
      <c r="AA9257">
        <v>200</v>
      </c>
      <c r="AB9257" t="s">
        <v>1313</v>
      </c>
      <c r="AE9257" s="7">
        <f t="shared" si="145"/>
        <v>2200</v>
      </c>
    </row>
    <row r="9258" spans="1:31" x14ac:dyDescent="0.15">
      <c r="A9258">
        <v>9255</v>
      </c>
      <c r="B9258" t="s">
        <v>23</v>
      </c>
      <c r="D9258">
        <v>26203</v>
      </c>
      <c r="E9258" t="s">
        <v>24</v>
      </c>
      <c r="F9258" t="s">
        <v>173</v>
      </c>
      <c r="G9258" t="s">
        <v>597</v>
      </c>
      <c r="J9258">
        <v>14000</v>
      </c>
      <c r="M9258">
        <v>900</v>
      </c>
      <c r="U9258" t="s">
        <v>43</v>
      </c>
      <c r="AB9258" t="s">
        <v>1313</v>
      </c>
      <c r="AE9258" s="7">
        <f t="shared" si="145"/>
        <v>0</v>
      </c>
    </row>
    <row r="9259" spans="1:31" x14ac:dyDescent="0.15">
      <c r="A9259">
        <v>9256</v>
      </c>
      <c r="B9259" t="s">
        <v>23</v>
      </c>
      <c r="D9259">
        <v>26203</v>
      </c>
      <c r="E9259" t="s">
        <v>24</v>
      </c>
      <c r="F9259" t="s">
        <v>173</v>
      </c>
      <c r="G9259" t="s">
        <v>597</v>
      </c>
      <c r="J9259">
        <v>32000</v>
      </c>
      <c r="M9259">
        <v>2300</v>
      </c>
      <c r="AB9259" t="s">
        <v>1313</v>
      </c>
      <c r="AE9259" s="7">
        <f t="shared" si="145"/>
        <v>0</v>
      </c>
    </row>
    <row r="9260" spans="1:31" x14ac:dyDescent="0.15">
      <c r="A9260">
        <v>9257</v>
      </c>
      <c r="B9260" t="s">
        <v>23</v>
      </c>
      <c r="D9260">
        <v>26203</v>
      </c>
      <c r="E9260" t="s">
        <v>24</v>
      </c>
      <c r="F9260" t="s">
        <v>173</v>
      </c>
      <c r="G9260" t="s">
        <v>597</v>
      </c>
      <c r="J9260">
        <v>2200</v>
      </c>
      <c r="M9260">
        <v>160</v>
      </c>
      <c r="AB9260" t="s">
        <v>1313</v>
      </c>
      <c r="AE9260" s="7">
        <f t="shared" si="145"/>
        <v>0</v>
      </c>
    </row>
    <row r="9261" spans="1:31" x14ac:dyDescent="0.15">
      <c r="A9261">
        <v>9258</v>
      </c>
      <c r="B9261" t="s">
        <v>23</v>
      </c>
      <c r="D9261">
        <v>26203</v>
      </c>
      <c r="E9261" t="s">
        <v>24</v>
      </c>
      <c r="F9261" t="s">
        <v>173</v>
      </c>
      <c r="G9261" t="s">
        <v>597</v>
      </c>
      <c r="J9261">
        <v>11000</v>
      </c>
      <c r="M9261">
        <v>760</v>
      </c>
      <c r="AB9261" t="s">
        <v>1313</v>
      </c>
      <c r="AE9261" s="7">
        <f t="shared" si="145"/>
        <v>0</v>
      </c>
    </row>
    <row r="9262" spans="1:31" x14ac:dyDescent="0.15">
      <c r="A9262">
        <v>9259</v>
      </c>
      <c r="B9262" t="s">
        <v>38</v>
      </c>
      <c r="C9262" t="s">
        <v>31</v>
      </c>
      <c r="D9262">
        <v>26203</v>
      </c>
      <c r="E9262" t="s">
        <v>24</v>
      </c>
      <c r="F9262" t="s">
        <v>173</v>
      </c>
      <c r="G9262" t="s">
        <v>1033</v>
      </c>
      <c r="H9262" t="s">
        <v>177</v>
      </c>
      <c r="I9262">
        <v>9</v>
      </c>
      <c r="J9262">
        <v>8000000</v>
      </c>
      <c r="M9262">
        <v>210</v>
      </c>
      <c r="O9262" t="s">
        <v>137</v>
      </c>
      <c r="P9262">
        <v>11.9</v>
      </c>
      <c r="Q9262">
        <v>290</v>
      </c>
      <c r="R9262" t="s">
        <v>428</v>
      </c>
      <c r="S9262" t="s">
        <v>42</v>
      </c>
      <c r="T9262" t="s">
        <v>138</v>
      </c>
      <c r="U9262" t="s">
        <v>43</v>
      </c>
      <c r="V9262" t="s">
        <v>76</v>
      </c>
      <c r="W9262" t="s">
        <v>36</v>
      </c>
      <c r="X9262">
        <v>4.3</v>
      </c>
      <c r="Y9262" t="s">
        <v>106</v>
      </c>
      <c r="Z9262">
        <v>80</v>
      </c>
      <c r="AA9262">
        <v>400</v>
      </c>
      <c r="AB9262" t="s">
        <v>1313</v>
      </c>
      <c r="AC9262" t="s">
        <v>103</v>
      </c>
      <c r="AE9262" s="7">
        <f t="shared" si="145"/>
        <v>38100</v>
      </c>
    </row>
    <row r="9263" spans="1:31" x14ac:dyDescent="0.15">
      <c r="A9263">
        <v>9260</v>
      </c>
      <c r="B9263" t="s">
        <v>38</v>
      </c>
      <c r="C9263" t="s">
        <v>31</v>
      </c>
      <c r="D9263">
        <v>26203</v>
      </c>
      <c r="E9263" t="s">
        <v>24</v>
      </c>
      <c r="F9263" t="s">
        <v>173</v>
      </c>
      <c r="G9263" t="s">
        <v>713</v>
      </c>
      <c r="H9263" t="s">
        <v>473</v>
      </c>
      <c r="I9263" t="s">
        <v>235</v>
      </c>
      <c r="J9263">
        <v>5500000</v>
      </c>
      <c r="M9263">
        <v>900</v>
      </c>
      <c r="O9263" t="s">
        <v>80</v>
      </c>
      <c r="P9263">
        <v>25</v>
      </c>
      <c r="Q9263">
        <v>160</v>
      </c>
      <c r="S9263" t="s">
        <v>42</v>
      </c>
      <c r="T9263" t="s">
        <v>322</v>
      </c>
      <c r="U9263" t="s">
        <v>43</v>
      </c>
      <c r="V9263" t="s">
        <v>63</v>
      </c>
      <c r="Y9263" t="s">
        <v>99</v>
      </c>
      <c r="AB9263" t="s">
        <v>1313</v>
      </c>
      <c r="AE9263" s="7">
        <f t="shared" si="145"/>
        <v>6100</v>
      </c>
    </row>
    <row r="9264" spans="1:31" x14ac:dyDescent="0.15">
      <c r="A9264">
        <v>9261</v>
      </c>
      <c r="B9264" t="s">
        <v>38</v>
      </c>
      <c r="C9264" t="s">
        <v>58</v>
      </c>
      <c r="D9264">
        <v>26203</v>
      </c>
      <c r="E9264" t="s">
        <v>24</v>
      </c>
      <c r="F9264" t="s">
        <v>173</v>
      </c>
      <c r="G9264" t="s">
        <v>186</v>
      </c>
      <c r="H9264" t="s">
        <v>177</v>
      </c>
      <c r="I9264">
        <v>8</v>
      </c>
      <c r="J9264">
        <v>15000000</v>
      </c>
      <c r="M9264">
        <v>65</v>
      </c>
      <c r="O9264" t="s">
        <v>55</v>
      </c>
      <c r="P9264">
        <v>2</v>
      </c>
      <c r="Q9264">
        <v>430</v>
      </c>
      <c r="R9264" t="s">
        <v>60</v>
      </c>
      <c r="S9264" t="s">
        <v>61</v>
      </c>
      <c r="T9264" t="s">
        <v>672</v>
      </c>
      <c r="U9264" t="s">
        <v>284</v>
      </c>
      <c r="V9264" t="s">
        <v>49</v>
      </c>
      <c r="W9264" t="s">
        <v>36</v>
      </c>
      <c r="X9264">
        <v>11</v>
      </c>
      <c r="Y9264" t="s">
        <v>106</v>
      </c>
      <c r="Z9264">
        <v>80</v>
      </c>
      <c r="AA9264">
        <v>400</v>
      </c>
      <c r="AB9264" t="s">
        <v>1313</v>
      </c>
      <c r="AC9264" t="s">
        <v>64</v>
      </c>
      <c r="AE9264" s="7">
        <f t="shared" si="145"/>
        <v>230800</v>
      </c>
    </row>
    <row r="9265" spans="1:31" x14ac:dyDescent="0.15">
      <c r="A9265">
        <v>9262</v>
      </c>
      <c r="B9265" t="s">
        <v>30</v>
      </c>
      <c r="C9265" t="s">
        <v>123</v>
      </c>
      <c r="D9265">
        <v>26203</v>
      </c>
      <c r="E9265" t="s">
        <v>24</v>
      </c>
      <c r="F9265" t="s">
        <v>173</v>
      </c>
      <c r="G9265" t="s">
        <v>186</v>
      </c>
      <c r="H9265" t="s">
        <v>177</v>
      </c>
      <c r="I9265">
        <v>6</v>
      </c>
      <c r="J9265">
        <v>150000000</v>
      </c>
      <c r="K9265">
        <v>72000</v>
      </c>
      <c r="M9265" t="s">
        <v>112</v>
      </c>
      <c r="N9265" s="8">
        <v>22000</v>
      </c>
      <c r="O9265" t="s">
        <v>80</v>
      </c>
      <c r="P9265" t="s">
        <v>72</v>
      </c>
      <c r="U9265" t="s">
        <v>423</v>
      </c>
      <c r="V9265" t="s">
        <v>35</v>
      </c>
      <c r="W9265" t="s">
        <v>36</v>
      </c>
      <c r="X9265">
        <v>14.7</v>
      </c>
      <c r="Y9265" t="s">
        <v>37</v>
      </c>
      <c r="Z9265">
        <v>60</v>
      </c>
      <c r="AA9265">
        <v>200</v>
      </c>
      <c r="AB9265" t="s">
        <v>1313</v>
      </c>
      <c r="AE9265" s="7" t="str">
        <f t="shared" si="145"/>
        <v/>
      </c>
    </row>
    <row r="9266" spans="1:31" x14ac:dyDescent="0.15">
      <c r="A9266">
        <v>9263</v>
      </c>
      <c r="B9266" t="s">
        <v>38</v>
      </c>
      <c r="C9266" t="s">
        <v>31</v>
      </c>
      <c r="D9266">
        <v>26203</v>
      </c>
      <c r="E9266" t="s">
        <v>24</v>
      </c>
      <c r="F9266" t="s">
        <v>173</v>
      </c>
      <c r="G9266" t="s">
        <v>187</v>
      </c>
      <c r="H9266" t="s">
        <v>177</v>
      </c>
      <c r="I9266">
        <v>23</v>
      </c>
      <c r="J9266">
        <v>1000000</v>
      </c>
      <c r="M9266">
        <v>240</v>
      </c>
      <c r="O9266" t="s">
        <v>80</v>
      </c>
      <c r="P9266">
        <v>15</v>
      </c>
      <c r="Q9266">
        <v>100</v>
      </c>
      <c r="R9266" t="s">
        <v>463</v>
      </c>
      <c r="S9266" t="s">
        <v>42</v>
      </c>
      <c r="T9266" t="s">
        <v>43</v>
      </c>
      <c r="U9266" t="s">
        <v>43</v>
      </c>
      <c r="V9266" t="s">
        <v>49</v>
      </c>
      <c r="W9266" t="s">
        <v>36</v>
      </c>
      <c r="X9266">
        <v>2.5</v>
      </c>
      <c r="Y9266" t="s">
        <v>45</v>
      </c>
      <c r="Z9266">
        <v>60</v>
      </c>
      <c r="AA9266">
        <v>200</v>
      </c>
      <c r="AB9266" t="s">
        <v>1313</v>
      </c>
      <c r="AE9266" s="7">
        <f t="shared" si="145"/>
        <v>4200</v>
      </c>
    </row>
    <row r="9267" spans="1:31" x14ac:dyDescent="0.15">
      <c r="A9267">
        <v>9264</v>
      </c>
      <c r="B9267" t="s">
        <v>23</v>
      </c>
      <c r="D9267">
        <v>26203</v>
      </c>
      <c r="E9267" t="s">
        <v>24</v>
      </c>
      <c r="F9267" t="s">
        <v>173</v>
      </c>
      <c r="G9267" t="s">
        <v>472</v>
      </c>
      <c r="J9267">
        <v>100000</v>
      </c>
      <c r="M9267">
        <v>1100</v>
      </c>
      <c r="AB9267" t="s">
        <v>1313</v>
      </c>
      <c r="AE9267" s="7">
        <f t="shared" si="145"/>
        <v>100</v>
      </c>
    </row>
    <row r="9268" spans="1:31" x14ac:dyDescent="0.15">
      <c r="A9268">
        <v>9265</v>
      </c>
      <c r="B9268" t="s">
        <v>27</v>
      </c>
      <c r="D9268">
        <v>26203</v>
      </c>
      <c r="E9268" t="s">
        <v>24</v>
      </c>
      <c r="F9268" t="s">
        <v>173</v>
      </c>
      <c r="G9268" t="s">
        <v>386</v>
      </c>
      <c r="J9268">
        <v>100000</v>
      </c>
      <c r="M9268">
        <v>300</v>
      </c>
      <c r="AB9268" t="s">
        <v>1313</v>
      </c>
      <c r="AE9268" s="7">
        <f t="shared" si="145"/>
        <v>300</v>
      </c>
    </row>
    <row r="9269" spans="1:31" x14ac:dyDescent="0.15">
      <c r="A9269">
        <v>9266</v>
      </c>
      <c r="B9269" t="s">
        <v>38</v>
      </c>
      <c r="C9269" t="s">
        <v>31</v>
      </c>
      <c r="D9269">
        <v>26205</v>
      </c>
      <c r="E9269" t="s">
        <v>24</v>
      </c>
      <c r="F9269" t="s">
        <v>599</v>
      </c>
      <c r="G9269" t="s">
        <v>829</v>
      </c>
      <c r="H9269" t="s">
        <v>605</v>
      </c>
      <c r="I9269" t="s">
        <v>245</v>
      </c>
      <c r="J9269">
        <v>3300000</v>
      </c>
      <c r="M9269">
        <v>320</v>
      </c>
      <c r="O9269" t="s">
        <v>80</v>
      </c>
      <c r="P9269">
        <v>16</v>
      </c>
      <c r="Q9269">
        <v>240</v>
      </c>
      <c r="S9269" t="s">
        <v>42</v>
      </c>
      <c r="T9269" t="s">
        <v>322</v>
      </c>
      <c r="U9269" t="s">
        <v>43</v>
      </c>
      <c r="V9269" t="s">
        <v>101</v>
      </c>
      <c r="W9269" t="s">
        <v>36</v>
      </c>
      <c r="X9269">
        <v>4</v>
      </c>
      <c r="Y9269" t="s">
        <v>57</v>
      </c>
      <c r="Z9269">
        <v>60</v>
      </c>
      <c r="AA9269">
        <v>200</v>
      </c>
      <c r="AB9269" t="s">
        <v>1313</v>
      </c>
      <c r="AE9269" s="7">
        <f t="shared" si="145"/>
        <v>10300</v>
      </c>
    </row>
    <row r="9270" spans="1:31" x14ac:dyDescent="0.15">
      <c r="A9270">
        <v>9267</v>
      </c>
      <c r="B9270" t="s">
        <v>30</v>
      </c>
      <c r="C9270" t="s">
        <v>31</v>
      </c>
      <c r="D9270">
        <v>26205</v>
      </c>
      <c r="E9270" t="s">
        <v>24</v>
      </c>
      <c r="F9270" t="s">
        <v>599</v>
      </c>
      <c r="G9270" t="s">
        <v>1216</v>
      </c>
      <c r="H9270" t="s">
        <v>605</v>
      </c>
      <c r="I9270" t="s">
        <v>235</v>
      </c>
      <c r="J9270">
        <v>1900000</v>
      </c>
      <c r="K9270">
        <v>18000</v>
      </c>
      <c r="M9270">
        <v>340</v>
      </c>
      <c r="N9270" s="8">
        <v>5600</v>
      </c>
      <c r="O9270" t="s">
        <v>80</v>
      </c>
      <c r="P9270">
        <v>18</v>
      </c>
      <c r="U9270" t="s">
        <v>423</v>
      </c>
      <c r="V9270" t="s">
        <v>49</v>
      </c>
      <c r="W9270" t="s">
        <v>50</v>
      </c>
      <c r="X9270">
        <v>7</v>
      </c>
      <c r="Y9270" t="s">
        <v>70</v>
      </c>
      <c r="Z9270">
        <v>70</v>
      </c>
      <c r="AA9270">
        <v>200</v>
      </c>
      <c r="AB9270" t="s">
        <v>1313</v>
      </c>
      <c r="AE9270" s="7" t="str">
        <f t="shared" si="145"/>
        <v/>
      </c>
    </row>
    <row r="9271" spans="1:31" x14ac:dyDescent="0.15">
      <c r="A9271">
        <v>9268</v>
      </c>
      <c r="B9271" t="s">
        <v>38</v>
      </c>
      <c r="C9271" t="s">
        <v>31</v>
      </c>
      <c r="D9271">
        <v>26205</v>
      </c>
      <c r="E9271" t="s">
        <v>24</v>
      </c>
      <c r="F9271" t="s">
        <v>599</v>
      </c>
      <c r="G9271" t="s">
        <v>1101</v>
      </c>
      <c r="H9271" t="s">
        <v>758</v>
      </c>
      <c r="I9271">
        <v>16</v>
      </c>
      <c r="J9271">
        <v>3500000</v>
      </c>
      <c r="M9271">
        <v>330</v>
      </c>
      <c r="O9271" t="s">
        <v>80</v>
      </c>
      <c r="P9271">
        <v>9</v>
      </c>
      <c r="Q9271">
        <v>75</v>
      </c>
      <c r="R9271" t="s">
        <v>408</v>
      </c>
      <c r="S9271" t="s">
        <v>42</v>
      </c>
      <c r="T9271" t="s">
        <v>43</v>
      </c>
      <c r="U9271" t="s">
        <v>43</v>
      </c>
      <c r="V9271" t="s">
        <v>49</v>
      </c>
      <c r="W9271" t="s">
        <v>36</v>
      </c>
      <c r="X9271">
        <v>4.2</v>
      </c>
      <c r="Y9271" t="s">
        <v>70</v>
      </c>
      <c r="Z9271">
        <v>60</v>
      </c>
      <c r="AA9271">
        <v>200</v>
      </c>
      <c r="AB9271" t="s">
        <v>1313</v>
      </c>
      <c r="AE9271" s="7">
        <f t="shared" si="145"/>
        <v>10600</v>
      </c>
    </row>
    <row r="9272" spans="1:31" x14ac:dyDescent="0.15">
      <c r="A9272">
        <v>9269</v>
      </c>
      <c r="B9272" t="s">
        <v>38</v>
      </c>
      <c r="C9272" t="s">
        <v>31</v>
      </c>
      <c r="D9272">
        <v>26205</v>
      </c>
      <c r="E9272" t="s">
        <v>24</v>
      </c>
      <c r="F9272" t="s">
        <v>599</v>
      </c>
      <c r="G9272" t="s">
        <v>670</v>
      </c>
      <c r="H9272" t="s">
        <v>674</v>
      </c>
      <c r="I9272">
        <v>9</v>
      </c>
      <c r="J9272">
        <v>4500000</v>
      </c>
      <c r="M9272">
        <v>300</v>
      </c>
      <c r="O9272" t="s">
        <v>55</v>
      </c>
      <c r="P9272">
        <v>12</v>
      </c>
      <c r="Q9272">
        <v>155</v>
      </c>
      <c r="R9272" t="s">
        <v>95</v>
      </c>
      <c r="S9272" t="s">
        <v>213</v>
      </c>
      <c r="T9272" t="s">
        <v>43</v>
      </c>
      <c r="U9272" t="s">
        <v>43</v>
      </c>
      <c r="V9272" t="s">
        <v>101</v>
      </c>
      <c r="W9272" t="s">
        <v>36</v>
      </c>
      <c r="X9272">
        <v>2.8</v>
      </c>
      <c r="Y9272" t="s">
        <v>70</v>
      </c>
      <c r="Z9272">
        <v>70</v>
      </c>
      <c r="AA9272">
        <v>200</v>
      </c>
      <c r="AB9272" t="s">
        <v>1313</v>
      </c>
      <c r="AE9272" s="7">
        <f t="shared" si="145"/>
        <v>15000</v>
      </c>
    </row>
    <row r="9273" spans="1:31" x14ac:dyDescent="0.15">
      <c r="A9273">
        <v>9270</v>
      </c>
      <c r="B9273" t="s">
        <v>38</v>
      </c>
      <c r="C9273" t="s">
        <v>58</v>
      </c>
      <c r="D9273">
        <v>26205</v>
      </c>
      <c r="E9273" t="s">
        <v>24</v>
      </c>
      <c r="F9273" t="s">
        <v>599</v>
      </c>
      <c r="G9273" t="s">
        <v>671</v>
      </c>
      <c r="H9273" t="s">
        <v>601</v>
      </c>
      <c r="I9273">
        <v>14</v>
      </c>
      <c r="J9273">
        <v>3000000</v>
      </c>
      <c r="M9273">
        <v>115</v>
      </c>
      <c r="O9273" t="s">
        <v>80</v>
      </c>
      <c r="P9273">
        <v>6</v>
      </c>
      <c r="Q9273">
        <v>145</v>
      </c>
      <c r="S9273" t="s">
        <v>42</v>
      </c>
      <c r="T9273" t="s">
        <v>138</v>
      </c>
      <c r="U9273" t="s">
        <v>423</v>
      </c>
      <c r="V9273" t="s">
        <v>49</v>
      </c>
      <c r="W9273" t="s">
        <v>36</v>
      </c>
      <c r="X9273">
        <v>8.1999999999999993</v>
      </c>
      <c r="Y9273" t="s">
        <v>105</v>
      </c>
      <c r="Z9273">
        <v>80</v>
      </c>
      <c r="AA9273">
        <v>200</v>
      </c>
      <c r="AB9273" t="s">
        <v>1313</v>
      </c>
      <c r="AE9273" s="7">
        <f t="shared" si="145"/>
        <v>26100</v>
      </c>
    </row>
    <row r="9274" spans="1:31" x14ac:dyDescent="0.15">
      <c r="A9274">
        <v>9271</v>
      </c>
      <c r="B9274" t="s">
        <v>30</v>
      </c>
      <c r="C9274" t="s">
        <v>31</v>
      </c>
      <c r="D9274">
        <v>26205</v>
      </c>
      <c r="E9274" t="s">
        <v>24</v>
      </c>
      <c r="F9274" t="s">
        <v>599</v>
      </c>
      <c r="G9274" t="s">
        <v>983</v>
      </c>
      <c r="H9274" t="s">
        <v>605</v>
      </c>
      <c r="I9274">
        <v>5</v>
      </c>
      <c r="J9274">
        <v>4500000</v>
      </c>
      <c r="K9274">
        <v>42000</v>
      </c>
      <c r="M9274">
        <v>350</v>
      </c>
      <c r="N9274" s="8">
        <v>13000</v>
      </c>
      <c r="O9274" t="s">
        <v>80</v>
      </c>
      <c r="P9274">
        <v>18.5</v>
      </c>
      <c r="U9274" t="s">
        <v>423</v>
      </c>
      <c r="V9274" t="s">
        <v>76</v>
      </c>
      <c r="W9274" t="s">
        <v>36</v>
      </c>
      <c r="X9274">
        <v>8</v>
      </c>
      <c r="Y9274" t="s">
        <v>70</v>
      </c>
      <c r="Z9274">
        <v>60</v>
      </c>
      <c r="AA9274">
        <v>200</v>
      </c>
      <c r="AB9274" t="s">
        <v>1313</v>
      </c>
      <c r="AE9274" s="7" t="str">
        <f t="shared" si="145"/>
        <v/>
      </c>
    </row>
    <row r="9275" spans="1:31" x14ac:dyDescent="0.15">
      <c r="A9275">
        <v>9272</v>
      </c>
      <c r="B9275" t="s">
        <v>38</v>
      </c>
      <c r="C9275" t="s">
        <v>31</v>
      </c>
      <c r="D9275">
        <v>26205</v>
      </c>
      <c r="E9275" t="s">
        <v>24</v>
      </c>
      <c r="F9275" t="s">
        <v>599</v>
      </c>
      <c r="G9275" t="s">
        <v>602</v>
      </c>
      <c r="H9275" t="s">
        <v>601</v>
      </c>
      <c r="I9275">
        <v>12</v>
      </c>
      <c r="J9275">
        <v>4000000</v>
      </c>
      <c r="M9275">
        <v>260</v>
      </c>
      <c r="O9275" t="s">
        <v>80</v>
      </c>
      <c r="P9275">
        <v>14.5</v>
      </c>
      <c r="Q9275">
        <v>120</v>
      </c>
      <c r="R9275" t="s">
        <v>131</v>
      </c>
      <c r="S9275" t="s">
        <v>42</v>
      </c>
      <c r="T9275" t="s">
        <v>43</v>
      </c>
      <c r="U9275" t="s">
        <v>43</v>
      </c>
      <c r="V9275" t="s">
        <v>35</v>
      </c>
      <c r="W9275" t="s">
        <v>36</v>
      </c>
      <c r="X9275">
        <v>6</v>
      </c>
      <c r="Y9275" t="s">
        <v>57</v>
      </c>
      <c r="Z9275">
        <v>60</v>
      </c>
      <c r="AA9275">
        <v>200</v>
      </c>
      <c r="AB9275" t="s">
        <v>1313</v>
      </c>
      <c r="AE9275" s="7">
        <f t="shared" si="145"/>
        <v>15400</v>
      </c>
    </row>
    <row r="9276" spans="1:31" x14ac:dyDescent="0.15">
      <c r="A9276">
        <v>9273</v>
      </c>
      <c r="B9276" t="s">
        <v>38</v>
      </c>
      <c r="C9276" t="s">
        <v>31</v>
      </c>
      <c r="D9276">
        <v>26205</v>
      </c>
      <c r="E9276" t="s">
        <v>24</v>
      </c>
      <c r="F9276" t="s">
        <v>599</v>
      </c>
      <c r="G9276" t="s">
        <v>602</v>
      </c>
      <c r="H9276" t="s">
        <v>716</v>
      </c>
      <c r="I9276">
        <v>8</v>
      </c>
      <c r="J9276">
        <v>1500000</v>
      </c>
      <c r="M9276">
        <v>260</v>
      </c>
      <c r="O9276" t="s">
        <v>88</v>
      </c>
      <c r="P9276">
        <v>15</v>
      </c>
      <c r="Q9276">
        <v>55</v>
      </c>
      <c r="R9276" t="s">
        <v>797</v>
      </c>
      <c r="S9276" t="s">
        <v>42</v>
      </c>
      <c r="T9276" t="s">
        <v>43</v>
      </c>
      <c r="U9276" t="s">
        <v>43</v>
      </c>
      <c r="V9276" t="s">
        <v>101</v>
      </c>
      <c r="W9276" t="s">
        <v>36</v>
      </c>
      <c r="X9276">
        <v>4</v>
      </c>
      <c r="Y9276" t="s">
        <v>85</v>
      </c>
      <c r="Z9276">
        <v>60</v>
      </c>
      <c r="AA9276">
        <v>200</v>
      </c>
      <c r="AB9276" t="s">
        <v>1313</v>
      </c>
      <c r="AE9276" s="7">
        <f t="shared" si="145"/>
        <v>5800</v>
      </c>
    </row>
    <row r="9277" spans="1:31" x14ac:dyDescent="0.15">
      <c r="A9277">
        <v>9274</v>
      </c>
      <c r="B9277" t="s">
        <v>30</v>
      </c>
      <c r="C9277" t="s">
        <v>74</v>
      </c>
      <c r="D9277">
        <v>26205</v>
      </c>
      <c r="E9277" t="s">
        <v>24</v>
      </c>
      <c r="F9277" t="s">
        <v>599</v>
      </c>
      <c r="G9277" t="s">
        <v>720</v>
      </c>
      <c r="H9277" t="s">
        <v>605</v>
      </c>
      <c r="I9277" t="s">
        <v>245</v>
      </c>
      <c r="J9277">
        <v>500000</v>
      </c>
      <c r="K9277">
        <v>4200</v>
      </c>
      <c r="M9277">
        <v>390</v>
      </c>
      <c r="N9277" s="8">
        <v>1300</v>
      </c>
      <c r="O9277" t="s">
        <v>137</v>
      </c>
      <c r="P9277">
        <v>12</v>
      </c>
      <c r="V9277" t="s">
        <v>76</v>
      </c>
      <c r="W9277" t="s">
        <v>114</v>
      </c>
      <c r="X9277">
        <v>19</v>
      </c>
      <c r="Y9277" t="s">
        <v>166</v>
      </c>
      <c r="Z9277">
        <v>60</v>
      </c>
      <c r="AA9277">
        <v>200</v>
      </c>
      <c r="AB9277" t="s">
        <v>1313</v>
      </c>
      <c r="AE9277" s="7" t="str">
        <f t="shared" si="145"/>
        <v/>
      </c>
    </row>
    <row r="9278" spans="1:31" x14ac:dyDescent="0.15">
      <c r="A9278">
        <v>9275</v>
      </c>
      <c r="B9278" t="s">
        <v>38</v>
      </c>
      <c r="C9278" t="s">
        <v>31</v>
      </c>
      <c r="D9278">
        <v>26205</v>
      </c>
      <c r="E9278" t="s">
        <v>24</v>
      </c>
      <c r="F9278" t="s">
        <v>599</v>
      </c>
      <c r="G9278" t="s">
        <v>603</v>
      </c>
      <c r="H9278" t="s">
        <v>601</v>
      </c>
      <c r="I9278">
        <v>14</v>
      </c>
      <c r="J9278">
        <v>8000000</v>
      </c>
      <c r="M9278">
        <v>320</v>
      </c>
      <c r="O9278" t="s">
        <v>48</v>
      </c>
      <c r="Q9278">
        <v>220</v>
      </c>
      <c r="R9278" t="s">
        <v>463</v>
      </c>
      <c r="S9278" t="s">
        <v>617</v>
      </c>
      <c r="T9278" t="s">
        <v>43</v>
      </c>
      <c r="U9278" t="s">
        <v>43</v>
      </c>
      <c r="V9278" t="s">
        <v>56</v>
      </c>
      <c r="W9278" t="s">
        <v>36</v>
      </c>
      <c r="X9278">
        <v>6.5</v>
      </c>
      <c r="Y9278" t="s">
        <v>37</v>
      </c>
      <c r="Z9278">
        <v>60</v>
      </c>
      <c r="AA9278">
        <v>200</v>
      </c>
      <c r="AB9278" t="s">
        <v>1313</v>
      </c>
      <c r="AE9278" s="7">
        <f t="shared" si="145"/>
        <v>25000</v>
      </c>
    </row>
    <row r="9279" spans="1:31" x14ac:dyDescent="0.15">
      <c r="A9279">
        <v>9276</v>
      </c>
      <c r="B9279" t="s">
        <v>38</v>
      </c>
      <c r="C9279" t="s">
        <v>31</v>
      </c>
      <c r="D9279">
        <v>26205</v>
      </c>
      <c r="E9279" t="s">
        <v>24</v>
      </c>
      <c r="F9279" t="s">
        <v>599</v>
      </c>
      <c r="G9279" t="s">
        <v>1217</v>
      </c>
      <c r="H9279" t="s">
        <v>601</v>
      </c>
      <c r="I9279">
        <v>9</v>
      </c>
      <c r="J9279">
        <v>2500000</v>
      </c>
      <c r="M9279">
        <v>240</v>
      </c>
      <c r="O9279" t="s">
        <v>80</v>
      </c>
      <c r="P9279">
        <v>24</v>
      </c>
      <c r="S9279" t="s">
        <v>42</v>
      </c>
      <c r="T9279" t="s">
        <v>43</v>
      </c>
      <c r="U9279" t="s">
        <v>43</v>
      </c>
      <c r="V9279" t="s">
        <v>101</v>
      </c>
      <c r="W9279" t="s">
        <v>36</v>
      </c>
      <c r="X9279">
        <v>5</v>
      </c>
      <c r="Y9279" t="s">
        <v>57</v>
      </c>
      <c r="Z9279">
        <v>60</v>
      </c>
      <c r="AA9279">
        <v>200</v>
      </c>
      <c r="AB9279" t="s">
        <v>1313</v>
      </c>
      <c r="AE9279" s="7">
        <f t="shared" si="145"/>
        <v>10400</v>
      </c>
    </row>
    <row r="9280" spans="1:31" x14ac:dyDescent="0.15">
      <c r="A9280">
        <v>9277</v>
      </c>
      <c r="B9280" t="s">
        <v>38</v>
      </c>
      <c r="C9280" t="s">
        <v>58</v>
      </c>
      <c r="D9280">
        <v>26206</v>
      </c>
      <c r="E9280" t="s">
        <v>24</v>
      </c>
      <c r="F9280" t="s">
        <v>190</v>
      </c>
      <c r="G9280" t="s">
        <v>194</v>
      </c>
      <c r="H9280" t="s">
        <v>193</v>
      </c>
      <c r="J9280">
        <v>51000000</v>
      </c>
      <c r="M9280">
        <v>210</v>
      </c>
      <c r="O9280" t="s">
        <v>137</v>
      </c>
      <c r="P9280">
        <v>10</v>
      </c>
      <c r="Q9280">
        <v>240</v>
      </c>
      <c r="R9280" t="s">
        <v>113</v>
      </c>
      <c r="S9280" t="s">
        <v>196</v>
      </c>
      <c r="T9280" t="s">
        <v>263</v>
      </c>
      <c r="U9280" t="s">
        <v>284</v>
      </c>
      <c r="V9280" t="s">
        <v>83</v>
      </c>
      <c r="W9280" t="s">
        <v>36</v>
      </c>
      <c r="Y9280" t="s">
        <v>105</v>
      </c>
      <c r="Z9280">
        <v>80</v>
      </c>
      <c r="AA9280">
        <v>200</v>
      </c>
      <c r="AB9280" t="s">
        <v>1313</v>
      </c>
      <c r="AE9280" s="7">
        <f t="shared" si="145"/>
        <v>242900</v>
      </c>
    </row>
    <row r="9281" spans="1:31" x14ac:dyDescent="0.15">
      <c r="A9281">
        <v>9278</v>
      </c>
      <c r="B9281" t="s">
        <v>198</v>
      </c>
      <c r="D9281">
        <v>26206</v>
      </c>
      <c r="E9281" t="s">
        <v>24</v>
      </c>
      <c r="F9281" t="s">
        <v>190</v>
      </c>
      <c r="G9281" t="s">
        <v>194</v>
      </c>
      <c r="H9281" t="s">
        <v>193</v>
      </c>
      <c r="I9281">
        <v>5</v>
      </c>
      <c r="J9281">
        <v>15000000</v>
      </c>
      <c r="L9281" t="s">
        <v>401</v>
      </c>
      <c r="M9281">
        <v>50</v>
      </c>
      <c r="R9281" t="s">
        <v>87</v>
      </c>
      <c r="S9281" t="s">
        <v>196</v>
      </c>
      <c r="T9281" t="s">
        <v>43</v>
      </c>
      <c r="U9281" t="s">
        <v>43</v>
      </c>
      <c r="Y9281" t="s">
        <v>37</v>
      </c>
      <c r="Z9281">
        <v>60</v>
      </c>
      <c r="AA9281">
        <v>200</v>
      </c>
      <c r="AB9281" t="s">
        <v>1313</v>
      </c>
      <c r="AC9281" t="s">
        <v>200</v>
      </c>
      <c r="AE9281" s="7">
        <f t="shared" si="145"/>
        <v>300000</v>
      </c>
    </row>
    <row r="9282" spans="1:31" x14ac:dyDescent="0.15">
      <c r="A9282">
        <v>9279</v>
      </c>
      <c r="B9282" t="s">
        <v>30</v>
      </c>
      <c r="C9282" t="s">
        <v>58</v>
      </c>
      <c r="D9282">
        <v>26206</v>
      </c>
      <c r="E9282" t="s">
        <v>24</v>
      </c>
      <c r="F9282" t="s">
        <v>190</v>
      </c>
      <c r="G9282" t="s">
        <v>392</v>
      </c>
      <c r="H9282" t="s">
        <v>193</v>
      </c>
      <c r="I9282">
        <v>2</v>
      </c>
      <c r="J9282">
        <v>11000000</v>
      </c>
      <c r="K9282">
        <v>200000</v>
      </c>
      <c r="M9282">
        <v>170</v>
      </c>
      <c r="N9282" s="8">
        <v>62000</v>
      </c>
      <c r="O9282" t="s">
        <v>167</v>
      </c>
      <c r="P9282">
        <v>5.8</v>
      </c>
      <c r="V9282" t="s">
        <v>44</v>
      </c>
      <c r="W9282" t="s">
        <v>69</v>
      </c>
      <c r="X9282">
        <v>6</v>
      </c>
      <c r="Y9282" t="s">
        <v>105</v>
      </c>
      <c r="Z9282">
        <v>80</v>
      </c>
      <c r="AA9282">
        <v>200</v>
      </c>
      <c r="AB9282" t="s">
        <v>1313</v>
      </c>
      <c r="AE9282" s="7" t="str">
        <f t="shared" si="145"/>
        <v/>
      </c>
    </row>
    <row r="9283" spans="1:31" x14ac:dyDescent="0.15">
      <c r="A9283">
        <v>9280</v>
      </c>
      <c r="B9283" t="s">
        <v>38</v>
      </c>
      <c r="C9283" t="s">
        <v>31</v>
      </c>
      <c r="D9283">
        <v>26206</v>
      </c>
      <c r="E9283" t="s">
        <v>24</v>
      </c>
      <c r="F9283" t="s">
        <v>190</v>
      </c>
      <c r="G9283" t="s">
        <v>392</v>
      </c>
      <c r="H9283" t="s">
        <v>193</v>
      </c>
      <c r="I9283">
        <v>9</v>
      </c>
      <c r="J9283">
        <v>24000000</v>
      </c>
      <c r="M9283">
        <v>100</v>
      </c>
      <c r="O9283" t="s">
        <v>80</v>
      </c>
      <c r="P9283">
        <v>8</v>
      </c>
      <c r="Q9283">
        <v>105</v>
      </c>
      <c r="R9283" t="s">
        <v>1198</v>
      </c>
      <c r="S9283" t="s">
        <v>42</v>
      </c>
      <c r="T9283" t="s">
        <v>43</v>
      </c>
      <c r="U9283" t="s">
        <v>43</v>
      </c>
      <c r="V9283" t="s">
        <v>101</v>
      </c>
      <c r="W9283" t="s">
        <v>36</v>
      </c>
      <c r="X9283">
        <v>6</v>
      </c>
      <c r="Y9283" t="s">
        <v>57</v>
      </c>
      <c r="Z9283">
        <v>60</v>
      </c>
      <c r="AA9283">
        <v>200</v>
      </c>
      <c r="AB9283" t="s">
        <v>1313</v>
      </c>
      <c r="AE9283" s="7">
        <f t="shared" si="145"/>
        <v>240000</v>
      </c>
    </row>
    <row r="9284" spans="1:31" x14ac:dyDescent="0.15">
      <c r="A9284">
        <v>9281</v>
      </c>
      <c r="B9284" t="s">
        <v>198</v>
      </c>
      <c r="D9284">
        <v>26206</v>
      </c>
      <c r="E9284" t="s">
        <v>24</v>
      </c>
      <c r="F9284" t="s">
        <v>190</v>
      </c>
      <c r="G9284" t="s">
        <v>609</v>
      </c>
      <c r="H9284" t="s">
        <v>202</v>
      </c>
      <c r="I9284">
        <v>15</v>
      </c>
      <c r="J9284">
        <v>5000000</v>
      </c>
      <c r="L9284" t="s">
        <v>762</v>
      </c>
      <c r="M9284">
        <v>70</v>
      </c>
      <c r="R9284" t="s">
        <v>116</v>
      </c>
      <c r="S9284" t="s">
        <v>196</v>
      </c>
      <c r="T9284" t="s">
        <v>43</v>
      </c>
      <c r="U9284" t="s">
        <v>43</v>
      </c>
      <c r="Y9284" t="s">
        <v>85</v>
      </c>
      <c r="Z9284">
        <v>60</v>
      </c>
      <c r="AA9284">
        <v>200</v>
      </c>
      <c r="AB9284" t="s">
        <v>1313</v>
      </c>
      <c r="AC9284" t="s">
        <v>229</v>
      </c>
      <c r="AE9284" s="7">
        <f t="shared" si="145"/>
        <v>71400</v>
      </c>
    </row>
    <row r="9285" spans="1:31" x14ac:dyDescent="0.15">
      <c r="A9285">
        <v>9282</v>
      </c>
      <c r="B9285" t="s">
        <v>38</v>
      </c>
      <c r="C9285" t="s">
        <v>31</v>
      </c>
      <c r="D9285">
        <v>26206</v>
      </c>
      <c r="E9285" t="s">
        <v>24</v>
      </c>
      <c r="F9285" t="s">
        <v>190</v>
      </c>
      <c r="G9285" t="s">
        <v>481</v>
      </c>
      <c r="H9285" t="s">
        <v>202</v>
      </c>
      <c r="I9285">
        <v>20</v>
      </c>
      <c r="J9285">
        <v>14000000</v>
      </c>
      <c r="M9285">
        <v>150</v>
      </c>
      <c r="O9285" t="s">
        <v>48</v>
      </c>
      <c r="P9285">
        <v>6.1</v>
      </c>
      <c r="Q9285">
        <v>90</v>
      </c>
      <c r="R9285" t="s">
        <v>116</v>
      </c>
      <c r="S9285" t="s">
        <v>42</v>
      </c>
      <c r="T9285" t="s">
        <v>43</v>
      </c>
      <c r="U9285" t="s">
        <v>43</v>
      </c>
      <c r="V9285" t="s">
        <v>76</v>
      </c>
      <c r="W9285" t="s">
        <v>36</v>
      </c>
      <c r="X9285">
        <v>6</v>
      </c>
      <c r="Y9285" t="s">
        <v>57</v>
      </c>
      <c r="Z9285">
        <v>60</v>
      </c>
      <c r="AA9285">
        <v>200</v>
      </c>
      <c r="AB9285" t="s">
        <v>1313</v>
      </c>
      <c r="AE9285" s="7">
        <f t="shared" si="145"/>
        <v>93300</v>
      </c>
    </row>
    <row r="9286" spans="1:31" x14ac:dyDescent="0.15">
      <c r="A9286">
        <v>9283</v>
      </c>
      <c r="B9286" t="s">
        <v>30</v>
      </c>
      <c r="C9286" t="s">
        <v>31</v>
      </c>
      <c r="D9286">
        <v>26206</v>
      </c>
      <c r="E9286" t="s">
        <v>24</v>
      </c>
      <c r="F9286" t="s">
        <v>190</v>
      </c>
      <c r="G9286" t="s">
        <v>482</v>
      </c>
      <c r="H9286" t="s">
        <v>204</v>
      </c>
      <c r="I9286">
        <v>6</v>
      </c>
      <c r="J9286">
        <v>16000000</v>
      </c>
      <c r="K9286">
        <v>390000</v>
      </c>
      <c r="M9286">
        <v>135</v>
      </c>
      <c r="N9286" s="8">
        <v>120000</v>
      </c>
      <c r="O9286" t="s">
        <v>80</v>
      </c>
      <c r="U9286" t="s">
        <v>43</v>
      </c>
      <c r="V9286" t="s">
        <v>83</v>
      </c>
      <c r="W9286" t="s">
        <v>119</v>
      </c>
      <c r="X9286">
        <v>6</v>
      </c>
      <c r="Y9286" t="s">
        <v>57</v>
      </c>
      <c r="Z9286">
        <v>60</v>
      </c>
      <c r="AA9286">
        <v>200</v>
      </c>
      <c r="AB9286" t="s">
        <v>1313</v>
      </c>
      <c r="AE9286" s="7" t="str">
        <f t="shared" si="145"/>
        <v/>
      </c>
    </row>
    <row r="9287" spans="1:31" x14ac:dyDescent="0.15">
      <c r="A9287">
        <v>9284</v>
      </c>
      <c r="B9287" t="s">
        <v>38</v>
      </c>
      <c r="C9287" t="s">
        <v>31</v>
      </c>
      <c r="D9287">
        <v>26206</v>
      </c>
      <c r="E9287" t="s">
        <v>24</v>
      </c>
      <c r="F9287" t="s">
        <v>190</v>
      </c>
      <c r="G9287" t="s">
        <v>203</v>
      </c>
      <c r="H9287" t="s">
        <v>204</v>
      </c>
      <c r="I9287">
        <v>7</v>
      </c>
      <c r="J9287">
        <v>21000000</v>
      </c>
      <c r="M9287">
        <v>85</v>
      </c>
      <c r="O9287" t="s">
        <v>80</v>
      </c>
      <c r="P9287">
        <v>11.8</v>
      </c>
      <c r="Q9287">
        <v>80</v>
      </c>
      <c r="R9287" t="s">
        <v>1198</v>
      </c>
      <c r="S9287" t="s">
        <v>42</v>
      </c>
      <c r="T9287" t="s">
        <v>43</v>
      </c>
      <c r="U9287" t="s">
        <v>43</v>
      </c>
      <c r="V9287" t="s">
        <v>76</v>
      </c>
      <c r="W9287" t="s">
        <v>119</v>
      </c>
      <c r="X9287">
        <v>6</v>
      </c>
      <c r="Y9287" t="s">
        <v>57</v>
      </c>
      <c r="Z9287">
        <v>60</v>
      </c>
      <c r="AA9287">
        <v>200</v>
      </c>
      <c r="AB9287" t="s">
        <v>1313</v>
      </c>
      <c r="AE9287" s="7">
        <f t="shared" si="145"/>
        <v>247100</v>
      </c>
    </row>
    <row r="9288" spans="1:31" x14ac:dyDescent="0.15">
      <c r="A9288">
        <v>9285</v>
      </c>
      <c r="B9288" t="s">
        <v>38</v>
      </c>
      <c r="C9288" t="s">
        <v>31</v>
      </c>
      <c r="D9288">
        <v>26206</v>
      </c>
      <c r="E9288" t="s">
        <v>24</v>
      </c>
      <c r="F9288" t="s">
        <v>190</v>
      </c>
      <c r="G9288" t="s">
        <v>203</v>
      </c>
      <c r="H9288" t="s">
        <v>204</v>
      </c>
      <c r="I9288">
        <v>9</v>
      </c>
      <c r="J9288">
        <v>58000000</v>
      </c>
      <c r="M9288">
        <v>810</v>
      </c>
      <c r="O9288" t="s">
        <v>48</v>
      </c>
      <c r="P9288">
        <v>29</v>
      </c>
      <c r="Q9288">
        <v>210</v>
      </c>
      <c r="R9288" t="s">
        <v>242</v>
      </c>
      <c r="S9288" t="s">
        <v>61</v>
      </c>
      <c r="T9288" t="s">
        <v>458</v>
      </c>
      <c r="U9288" t="s">
        <v>43</v>
      </c>
      <c r="V9288" t="s">
        <v>35</v>
      </c>
      <c r="W9288" t="s">
        <v>69</v>
      </c>
      <c r="X9288">
        <v>6.3</v>
      </c>
      <c r="Y9288" t="s">
        <v>57</v>
      </c>
      <c r="Z9288">
        <v>60</v>
      </c>
      <c r="AA9288">
        <v>200</v>
      </c>
      <c r="AB9288" t="s">
        <v>1313</v>
      </c>
      <c r="AE9288" s="7">
        <f t="shared" si="145"/>
        <v>71600</v>
      </c>
    </row>
    <row r="9289" spans="1:31" x14ac:dyDescent="0.15">
      <c r="A9289">
        <v>9286</v>
      </c>
      <c r="B9289" t="s">
        <v>38</v>
      </c>
      <c r="C9289" t="s">
        <v>31</v>
      </c>
      <c r="D9289">
        <v>26206</v>
      </c>
      <c r="E9289" t="s">
        <v>24</v>
      </c>
      <c r="F9289" t="s">
        <v>190</v>
      </c>
      <c r="G9289" t="s">
        <v>208</v>
      </c>
      <c r="H9289" t="s">
        <v>204</v>
      </c>
      <c r="I9289">
        <v>14</v>
      </c>
      <c r="J9289">
        <v>3400000</v>
      </c>
      <c r="M9289">
        <v>50</v>
      </c>
      <c r="O9289" t="s">
        <v>80</v>
      </c>
      <c r="P9289">
        <v>6.4</v>
      </c>
      <c r="Q9289">
        <v>65</v>
      </c>
      <c r="R9289" t="s">
        <v>113</v>
      </c>
      <c r="S9289" t="s">
        <v>867</v>
      </c>
      <c r="T9289" t="s">
        <v>43</v>
      </c>
      <c r="U9289" t="s">
        <v>43</v>
      </c>
      <c r="V9289" t="s">
        <v>49</v>
      </c>
      <c r="W9289" t="s">
        <v>36</v>
      </c>
      <c r="X9289">
        <v>4.5999999999999996</v>
      </c>
      <c r="Y9289" t="s">
        <v>57</v>
      </c>
      <c r="Z9289">
        <v>60</v>
      </c>
      <c r="AA9289">
        <v>200</v>
      </c>
      <c r="AB9289" t="s">
        <v>1313</v>
      </c>
      <c r="AE9289" s="7">
        <f t="shared" si="145"/>
        <v>68000</v>
      </c>
    </row>
    <row r="9290" spans="1:31" x14ac:dyDescent="0.15">
      <c r="A9290">
        <v>9287</v>
      </c>
      <c r="B9290" t="s">
        <v>38</v>
      </c>
      <c r="C9290" t="s">
        <v>31</v>
      </c>
      <c r="D9290">
        <v>26206</v>
      </c>
      <c r="E9290" t="s">
        <v>24</v>
      </c>
      <c r="F9290" t="s">
        <v>190</v>
      </c>
      <c r="G9290" t="s">
        <v>208</v>
      </c>
      <c r="H9290" t="s">
        <v>202</v>
      </c>
      <c r="I9290" t="s">
        <v>1199</v>
      </c>
      <c r="J9290">
        <v>11000000</v>
      </c>
      <c r="M9290">
        <v>90</v>
      </c>
      <c r="O9290" t="s">
        <v>55</v>
      </c>
      <c r="P9290">
        <v>7</v>
      </c>
      <c r="Q9290">
        <v>70</v>
      </c>
      <c r="R9290" t="s">
        <v>160</v>
      </c>
      <c r="S9290" t="s">
        <v>42</v>
      </c>
      <c r="T9290" t="s">
        <v>43</v>
      </c>
      <c r="U9290" t="s">
        <v>43</v>
      </c>
      <c r="V9290" t="s">
        <v>35</v>
      </c>
      <c r="W9290" t="s">
        <v>36</v>
      </c>
      <c r="X9290">
        <v>6</v>
      </c>
      <c r="Y9290" t="s">
        <v>84</v>
      </c>
      <c r="Z9290">
        <v>50</v>
      </c>
      <c r="AA9290">
        <v>80</v>
      </c>
      <c r="AB9290" t="s">
        <v>1313</v>
      </c>
      <c r="AE9290" s="7">
        <f t="shared" si="145"/>
        <v>122200</v>
      </c>
    </row>
    <row r="9291" spans="1:31" x14ac:dyDescent="0.15">
      <c r="A9291">
        <v>9288</v>
      </c>
      <c r="B9291" t="s">
        <v>38</v>
      </c>
      <c r="C9291" t="s">
        <v>31</v>
      </c>
      <c r="D9291">
        <v>26206</v>
      </c>
      <c r="E9291" t="s">
        <v>24</v>
      </c>
      <c r="F9291" t="s">
        <v>190</v>
      </c>
      <c r="G9291" t="s">
        <v>214</v>
      </c>
      <c r="H9291" t="s">
        <v>204</v>
      </c>
      <c r="I9291">
        <v>23</v>
      </c>
      <c r="J9291">
        <v>5000000</v>
      </c>
      <c r="M9291">
        <v>105</v>
      </c>
      <c r="O9291" t="s">
        <v>55</v>
      </c>
      <c r="P9291">
        <v>6</v>
      </c>
      <c r="Q9291">
        <v>85</v>
      </c>
      <c r="R9291" t="s">
        <v>428</v>
      </c>
      <c r="S9291" t="s">
        <v>42</v>
      </c>
      <c r="T9291" t="s">
        <v>43</v>
      </c>
      <c r="V9291" t="s">
        <v>76</v>
      </c>
      <c r="W9291" t="s">
        <v>36</v>
      </c>
      <c r="X9291">
        <v>5.2</v>
      </c>
      <c r="Y9291" t="s">
        <v>207</v>
      </c>
      <c r="Z9291">
        <v>60</v>
      </c>
      <c r="AA9291">
        <v>200</v>
      </c>
      <c r="AB9291" t="s">
        <v>1313</v>
      </c>
      <c r="AE9291" s="7">
        <f t="shared" si="145"/>
        <v>47600</v>
      </c>
    </row>
    <row r="9292" spans="1:31" x14ac:dyDescent="0.15">
      <c r="A9292">
        <v>9289</v>
      </c>
      <c r="B9292" t="s">
        <v>38</v>
      </c>
      <c r="C9292" t="s">
        <v>31</v>
      </c>
      <c r="D9292">
        <v>26206</v>
      </c>
      <c r="E9292" t="s">
        <v>24</v>
      </c>
      <c r="F9292" t="s">
        <v>190</v>
      </c>
      <c r="G9292" t="s">
        <v>216</v>
      </c>
      <c r="H9292" t="s">
        <v>202</v>
      </c>
      <c r="I9292">
        <v>19</v>
      </c>
      <c r="J9292">
        <v>7000000</v>
      </c>
      <c r="M9292">
        <v>105</v>
      </c>
      <c r="O9292" t="s">
        <v>48</v>
      </c>
      <c r="P9292">
        <v>8.3000000000000007</v>
      </c>
      <c r="Q9292">
        <v>90</v>
      </c>
      <c r="R9292" t="s">
        <v>408</v>
      </c>
      <c r="S9292" t="s">
        <v>42</v>
      </c>
      <c r="T9292" t="s">
        <v>43</v>
      </c>
      <c r="V9292" t="s">
        <v>101</v>
      </c>
      <c r="W9292" t="s">
        <v>119</v>
      </c>
      <c r="X9292">
        <v>6</v>
      </c>
      <c r="Y9292" t="s">
        <v>57</v>
      </c>
      <c r="Z9292">
        <v>60</v>
      </c>
      <c r="AA9292">
        <v>200</v>
      </c>
      <c r="AB9292" t="s">
        <v>1313</v>
      </c>
      <c r="AE9292" s="7">
        <f t="shared" si="145"/>
        <v>66700</v>
      </c>
    </row>
    <row r="9293" spans="1:31" x14ac:dyDescent="0.15">
      <c r="A9293">
        <v>9290</v>
      </c>
      <c r="B9293" t="s">
        <v>30</v>
      </c>
      <c r="C9293" t="s">
        <v>31</v>
      </c>
      <c r="D9293">
        <v>26206</v>
      </c>
      <c r="E9293" t="s">
        <v>24</v>
      </c>
      <c r="F9293" t="s">
        <v>190</v>
      </c>
      <c r="G9293" t="s">
        <v>397</v>
      </c>
      <c r="H9293" t="s">
        <v>202</v>
      </c>
      <c r="I9293" t="s">
        <v>245</v>
      </c>
      <c r="J9293">
        <v>250000</v>
      </c>
      <c r="K9293">
        <v>2500</v>
      </c>
      <c r="M9293">
        <v>330</v>
      </c>
      <c r="N9293" s="8">
        <v>750</v>
      </c>
      <c r="O9293" t="s">
        <v>137</v>
      </c>
      <c r="P9293">
        <v>20</v>
      </c>
      <c r="U9293" t="s">
        <v>43</v>
      </c>
      <c r="V9293" t="s">
        <v>35</v>
      </c>
      <c r="W9293" t="s">
        <v>36</v>
      </c>
      <c r="X9293">
        <v>4</v>
      </c>
      <c r="Y9293" t="s">
        <v>45</v>
      </c>
      <c r="Z9293">
        <v>60</v>
      </c>
      <c r="AA9293">
        <v>200</v>
      </c>
      <c r="AB9293" t="s">
        <v>1313</v>
      </c>
      <c r="AE9293" s="7" t="str">
        <f t="shared" si="145"/>
        <v/>
      </c>
    </row>
    <row r="9294" spans="1:31" x14ac:dyDescent="0.15">
      <c r="A9294">
        <v>9291</v>
      </c>
      <c r="B9294" t="s">
        <v>38</v>
      </c>
      <c r="C9294" t="s">
        <v>31</v>
      </c>
      <c r="D9294">
        <v>26206</v>
      </c>
      <c r="E9294" t="s">
        <v>24</v>
      </c>
      <c r="F9294" t="s">
        <v>190</v>
      </c>
      <c r="G9294" t="s">
        <v>400</v>
      </c>
      <c r="H9294" t="s">
        <v>225</v>
      </c>
      <c r="I9294">
        <v>4</v>
      </c>
      <c r="J9294">
        <v>27000000</v>
      </c>
      <c r="M9294">
        <v>100</v>
      </c>
      <c r="O9294" t="s">
        <v>80</v>
      </c>
      <c r="P9294">
        <v>9.4</v>
      </c>
      <c r="Q9294">
        <v>95</v>
      </c>
      <c r="R9294" t="s">
        <v>1166</v>
      </c>
      <c r="S9294" t="s">
        <v>42</v>
      </c>
      <c r="T9294" t="s">
        <v>43</v>
      </c>
      <c r="U9294" t="s">
        <v>43</v>
      </c>
      <c r="V9294" t="s">
        <v>44</v>
      </c>
      <c r="W9294" t="s">
        <v>36</v>
      </c>
      <c r="X9294">
        <v>6</v>
      </c>
      <c r="Y9294" t="s">
        <v>57</v>
      </c>
      <c r="Z9294">
        <v>60</v>
      </c>
      <c r="AA9294">
        <v>200</v>
      </c>
      <c r="AB9294" t="s">
        <v>1313</v>
      </c>
      <c r="AE9294" s="7">
        <f t="shared" si="145"/>
        <v>270000</v>
      </c>
    </row>
    <row r="9295" spans="1:31" x14ac:dyDescent="0.15">
      <c r="A9295">
        <v>9292</v>
      </c>
      <c r="B9295" t="s">
        <v>38</v>
      </c>
      <c r="C9295" t="s">
        <v>58</v>
      </c>
      <c r="D9295">
        <v>26206</v>
      </c>
      <c r="E9295" t="s">
        <v>24</v>
      </c>
      <c r="F9295" t="s">
        <v>190</v>
      </c>
      <c r="G9295" t="s">
        <v>224</v>
      </c>
      <c r="H9295" t="s">
        <v>225</v>
      </c>
      <c r="I9295">
        <v>7</v>
      </c>
      <c r="J9295">
        <v>16000000</v>
      </c>
      <c r="M9295">
        <v>120</v>
      </c>
      <c r="O9295" t="s">
        <v>137</v>
      </c>
      <c r="P9295">
        <v>9</v>
      </c>
      <c r="Q9295">
        <v>145</v>
      </c>
      <c r="R9295" t="s">
        <v>242</v>
      </c>
      <c r="S9295" t="s">
        <v>42</v>
      </c>
      <c r="T9295" t="s">
        <v>43</v>
      </c>
      <c r="V9295" t="s">
        <v>101</v>
      </c>
      <c r="W9295" t="s">
        <v>114</v>
      </c>
      <c r="X9295">
        <v>10</v>
      </c>
      <c r="Y9295" t="s">
        <v>57</v>
      </c>
      <c r="Z9295">
        <v>60</v>
      </c>
      <c r="AA9295">
        <v>200</v>
      </c>
      <c r="AB9295" t="s">
        <v>1313</v>
      </c>
      <c r="AE9295" s="7">
        <f t="shared" si="145"/>
        <v>133300</v>
      </c>
    </row>
    <row r="9296" spans="1:31" x14ac:dyDescent="0.15">
      <c r="A9296">
        <v>9293</v>
      </c>
      <c r="B9296" t="s">
        <v>38</v>
      </c>
      <c r="C9296" t="s">
        <v>31</v>
      </c>
      <c r="D9296">
        <v>26206</v>
      </c>
      <c r="E9296" t="s">
        <v>24</v>
      </c>
      <c r="F9296" t="s">
        <v>190</v>
      </c>
      <c r="G9296" t="s">
        <v>230</v>
      </c>
      <c r="H9296" t="s">
        <v>202</v>
      </c>
      <c r="I9296">
        <v>26</v>
      </c>
      <c r="J9296">
        <v>24000000</v>
      </c>
      <c r="M9296">
        <v>135</v>
      </c>
      <c r="O9296" t="s">
        <v>137</v>
      </c>
      <c r="P9296">
        <v>7.5</v>
      </c>
      <c r="Q9296">
        <v>100</v>
      </c>
      <c r="R9296" t="s">
        <v>1198</v>
      </c>
      <c r="T9296" t="s">
        <v>43</v>
      </c>
      <c r="U9296" t="s">
        <v>43</v>
      </c>
      <c r="V9296" t="s">
        <v>76</v>
      </c>
      <c r="W9296" t="s">
        <v>36</v>
      </c>
      <c r="X9296">
        <v>12</v>
      </c>
      <c r="Y9296" t="s">
        <v>84</v>
      </c>
      <c r="Z9296">
        <v>50</v>
      </c>
      <c r="AA9296">
        <v>80</v>
      </c>
      <c r="AB9296" t="s">
        <v>1313</v>
      </c>
      <c r="AE9296" s="7">
        <f t="shared" ref="AE9296:AE9359" si="146">IF(OR(N9296&lt;&gt;"",ISERROR(J9296/M9296)),"",ROUND(J9296/M9296,-2))</f>
        <v>177800</v>
      </c>
    </row>
    <row r="9297" spans="1:31" x14ac:dyDescent="0.15">
      <c r="A9297">
        <v>9294</v>
      </c>
      <c r="B9297" t="s">
        <v>38</v>
      </c>
      <c r="C9297" t="s">
        <v>31</v>
      </c>
      <c r="D9297">
        <v>26206</v>
      </c>
      <c r="E9297" t="s">
        <v>24</v>
      </c>
      <c r="F9297" t="s">
        <v>190</v>
      </c>
      <c r="G9297" t="s">
        <v>402</v>
      </c>
      <c r="H9297" t="s">
        <v>202</v>
      </c>
      <c r="I9297">
        <v>24</v>
      </c>
      <c r="J9297">
        <v>3000000</v>
      </c>
      <c r="M9297">
        <v>100</v>
      </c>
      <c r="O9297" t="s">
        <v>80</v>
      </c>
      <c r="P9297">
        <v>9.1999999999999993</v>
      </c>
      <c r="Q9297">
        <v>70</v>
      </c>
      <c r="R9297" t="s">
        <v>161</v>
      </c>
      <c r="S9297" t="s">
        <v>42</v>
      </c>
      <c r="T9297" t="s">
        <v>43</v>
      </c>
      <c r="U9297" t="s">
        <v>423</v>
      </c>
      <c r="V9297" t="s">
        <v>101</v>
      </c>
      <c r="W9297" t="s">
        <v>36</v>
      </c>
      <c r="X9297">
        <v>5</v>
      </c>
      <c r="Y9297" t="s">
        <v>84</v>
      </c>
      <c r="Z9297">
        <v>50</v>
      </c>
      <c r="AA9297">
        <v>80</v>
      </c>
      <c r="AB9297" t="s">
        <v>1313</v>
      </c>
      <c r="AE9297" s="7">
        <f t="shared" si="146"/>
        <v>30000</v>
      </c>
    </row>
    <row r="9298" spans="1:31" x14ac:dyDescent="0.15">
      <c r="A9298">
        <v>9295</v>
      </c>
      <c r="B9298" t="s">
        <v>38</v>
      </c>
      <c r="C9298" t="s">
        <v>31</v>
      </c>
      <c r="D9298">
        <v>26206</v>
      </c>
      <c r="E9298" t="s">
        <v>24</v>
      </c>
      <c r="F9298" t="s">
        <v>190</v>
      </c>
      <c r="G9298" t="s">
        <v>403</v>
      </c>
      <c r="H9298" t="s">
        <v>202</v>
      </c>
      <c r="I9298">
        <v>28</v>
      </c>
      <c r="J9298">
        <v>39000000</v>
      </c>
      <c r="M9298">
        <v>160</v>
      </c>
      <c r="O9298" t="s">
        <v>80</v>
      </c>
      <c r="P9298">
        <v>7.6</v>
      </c>
      <c r="Q9298">
        <v>120</v>
      </c>
      <c r="R9298" t="s">
        <v>1198</v>
      </c>
      <c r="T9298" t="s">
        <v>43</v>
      </c>
      <c r="U9298" t="s">
        <v>43</v>
      </c>
      <c r="V9298" t="s">
        <v>56</v>
      </c>
      <c r="W9298" t="s">
        <v>36</v>
      </c>
      <c r="X9298">
        <v>6</v>
      </c>
      <c r="Y9298" t="s">
        <v>84</v>
      </c>
      <c r="Z9298">
        <v>50</v>
      </c>
      <c r="AA9298">
        <v>80</v>
      </c>
      <c r="AB9298" t="s">
        <v>1313</v>
      </c>
      <c r="AE9298" s="7">
        <f t="shared" si="146"/>
        <v>243800</v>
      </c>
    </row>
    <row r="9299" spans="1:31" x14ac:dyDescent="0.15">
      <c r="A9299">
        <v>9296</v>
      </c>
      <c r="B9299" t="s">
        <v>38</v>
      </c>
      <c r="C9299" t="s">
        <v>31</v>
      </c>
      <c r="D9299">
        <v>26206</v>
      </c>
      <c r="E9299" t="s">
        <v>24</v>
      </c>
      <c r="F9299" t="s">
        <v>190</v>
      </c>
      <c r="G9299" t="s">
        <v>403</v>
      </c>
      <c r="H9299" t="s">
        <v>202</v>
      </c>
      <c r="I9299">
        <v>23</v>
      </c>
      <c r="J9299">
        <v>29000000</v>
      </c>
      <c r="M9299">
        <v>150</v>
      </c>
      <c r="O9299" t="s">
        <v>80</v>
      </c>
      <c r="P9299">
        <v>7.2</v>
      </c>
      <c r="Q9299">
        <v>95</v>
      </c>
      <c r="R9299" t="s">
        <v>1198</v>
      </c>
      <c r="S9299" t="s">
        <v>42</v>
      </c>
      <c r="T9299" t="s">
        <v>43</v>
      </c>
      <c r="U9299" t="s">
        <v>43</v>
      </c>
      <c r="V9299" t="s">
        <v>101</v>
      </c>
      <c r="W9299" t="s">
        <v>36</v>
      </c>
      <c r="X9299">
        <v>6</v>
      </c>
      <c r="Y9299" t="s">
        <v>84</v>
      </c>
      <c r="Z9299">
        <v>50</v>
      </c>
      <c r="AA9299">
        <v>80</v>
      </c>
      <c r="AB9299" t="s">
        <v>1313</v>
      </c>
      <c r="AE9299" s="7">
        <f t="shared" si="146"/>
        <v>193300</v>
      </c>
    </row>
    <row r="9300" spans="1:31" x14ac:dyDescent="0.15">
      <c r="A9300">
        <v>9297</v>
      </c>
      <c r="B9300" t="s">
        <v>30</v>
      </c>
      <c r="C9300" t="s">
        <v>31</v>
      </c>
      <c r="D9300">
        <v>26206</v>
      </c>
      <c r="E9300" t="s">
        <v>24</v>
      </c>
      <c r="F9300" t="s">
        <v>190</v>
      </c>
      <c r="G9300" t="s">
        <v>404</v>
      </c>
      <c r="H9300" t="s">
        <v>202</v>
      </c>
      <c r="I9300">
        <v>28</v>
      </c>
      <c r="J9300">
        <v>13000000</v>
      </c>
      <c r="K9300">
        <v>330000</v>
      </c>
      <c r="M9300">
        <v>130</v>
      </c>
      <c r="N9300" s="8">
        <v>100000</v>
      </c>
      <c r="O9300" t="s">
        <v>55</v>
      </c>
      <c r="P9300">
        <v>7.2</v>
      </c>
      <c r="U9300" t="s">
        <v>43</v>
      </c>
      <c r="V9300" t="s">
        <v>35</v>
      </c>
      <c r="W9300" t="s">
        <v>36</v>
      </c>
      <c r="X9300">
        <v>5.3</v>
      </c>
      <c r="Y9300" t="s">
        <v>84</v>
      </c>
      <c r="Z9300">
        <v>50</v>
      </c>
      <c r="AA9300">
        <v>80</v>
      </c>
      <c r="AB9300" t="s">
        <v>1313</v>
      </c>
      <c r="AE9300" s="7" t="str">
        <f t="shared" si="146"/>
        <v/>
      </c>
    </row>
    <row r="9301" spans="1:31" x14ac:dyDescent="0.15">
      <c r="A9301">
        <v>9298</v>
      </c>
      <c r="B9301" t="s">
        <v>38</v>
      </c>
      <c r="C9301" t="s">
        <v>31</v>
      </c>
      <c r="D9301">
        <v>26206</v>
      </c>
      <c r="E9301" t="s">
        <v>24</v>
      </c>
      <c r="F9301" t="s">
        <v>190</v>
      </c>
      <c r="G9301" t="s">
        <v>611</v>
      </c>
      <c r="H9301" t="s">
        <v>202</v>
      </c>
      <c r="I9301">
        <v>29</v>
      </c>
      <c r="J9301">
        <v>16000000</v>
      </c>
      <c r="M9301">
        <v>115</v>
      </c>
      <c r="O9301" t="s">
        <v>55</v>
      </c>
      <c r="P9301">
        <v>7.7</v>
      </c>
      <c r="Q9301">
        <v>90</v>
      </c>
      <c r="R9301" t="s">
        <v>380</v>
      </c>
      <c r="S9301" t="s">
        <v>42</v>
      </c>
      <c r="T9301" t="s">
        <v>43</v>
      </c>
      <c r="U9301" t="s">
        <v>43</v>
      </c>
      <c r="V9301" t="s">
        <v>56</v>
      </c>
      <c r="W9301" t="s">
        <v>36</v>
      </c>
      <c r="X9301">
        <v>5.5</v>
      </c>
      <c r="Y9301" t="s">
        <v>84</v>
      </c>
      <c r="Z9301">
        <v>50</v>
      </c>
      <c r="AA9301">
        <v>80</v>
      </c>
      <c r="AB9301" t="s">
        <v>1313</v>
      </c>
      <c r="AE9301" s="7">
        <f t="shared" si="146"/>
        <v>139100</v>
      </c>
    </row>
    <row r="9302" spans="1:31" x14ac:dyDescent="0.15">
      <c r="A9302">
        <v>9299</v>
      </c>
      <c r="B9302" t="s">
        <v>27</v>
      </c>
      <c r="D9302">
        <v>26206</v>
      </c>
      <c r="E9302" t="s">
        <v>24</v>
      </c>
      <c r="F9302" t="s">
        <v>190</v>
      </c>
      <c r="G9302" t="s">
        <v>234</v>
      </c>
      <c r="J9302">
        <v>100000</v>
      </c>
      <c r="M9302">
        <v>410</v>
      </c>
      <c r="AB9302" t="s">
        <v>1313</v>
      </c>
      <c r="AE9302" s="7">
        <f t="shared" si="146"/>
        <v>200</v>
      </c>
    </row>
    <row r="9303" spans="1:31" x14ac:dyDescent="0.15">
      <c r="A9303">
        <v>9300</v>
      </c>
      <c r="B9303" t="s">
        <v>38</v>
      </c>
      <c r="C9303" t="s">
        <v>31</v>
      </c>
      <c r="D9303">
        <v>26206</v>
      </c>
      <c r="E9303" t="s">
        <v>24</v>
      </c>
      <c r="F9303" t="s">
        <v>190</v>
      </c>
      <c r="G9303" t="s">
        <v>236</v>
      </c>
      <c r="H9303" t="s">
        <v>202</v>
      </c>
      <c r="I9303" t="s">
        <v>235</v>
      </c>
      <c r="J9303">
        <v>3000000</v>
      </c>
      <c r="M9303">
        <v>135</v>
      </c>
      <c r="O9303" t="s">
        <v>80</v>
      </c>
      <c r="P9303">
        <v>10</v>
      </c>
      <c r="Q9303">
        <v>105</v>
      </c>
      <c r="R9303" t="s">
        <v>60</v>
      </c>
      <c r="S9303" t="s">
        <v>42</v>
      </c>
      <c r="T9303" t="s">
        <v>43</v>
      </c>
      <c r="U9303" t="s">
        <v>43</v>
      </c>
      <c r="V9303" t="s">
        <v>76</v>
      </c>
      <c r="W9303" t="s">
        <v>119</v>
      </c>
      <c r="X9303">
        <v>7</v>
      </c>
      <c r="Y9303" t="s">
        <v>99</v>
      </c>
      <c r="AB9303" t="s">
        <v>1313</v>
      </c>
      <c r="AE9303" s="7">
        <f t="shared" si="146"/>
        <v>22200</v>
      </c>
    </row>
    <row r="9304" spans="1:31" x14ac:dyDescent="0.15">
      <c r="A9304">
        <v>9301</v>
      </c>
      <c r="B9304" t="s">
        <v>38</v>
      </c>
      <c r="C9304" t="s">
        <v>31</v>
      </c>
      <c r="D9304">
        <v>26206</v>
      </c>
      <c r="E9304" t="s">
        <v>24</v>
      </c>
      <c r="F9304" t="s">
        <v>190</v>
      </c>
      <c r="G9304" t="s">
        <v>237</v>
      </c>
      <c r="H9304" t="s">
        <v>202</v>
      </c>
      <c r="I9304" t="s">
        <v>235</v>
      </c>
      <c r="J9304">
        <v>9000000</v>
      </c>
      <c r="M9304">
        <v>410</v>
      </c>
      <c r="O9304" t="s">
        <v>80</v>
      </c>
      <c r="P9304">
        <v>17</v>
      </c>
      <c r="Q9304">
        <v>120</v>
      </c>
      <c r="R9304" t="s">
        <v>95</v>
      </c>
      <c r="S9304" t="s">
        <v>42</v>
      </c>
      <c r="T9304" t="s">
        <v>43</v>
      </c>
      <c r="U9304" t="s">
        <v>423</v>
      </c>
      <c r="V9304" t="s">
        <v>68</v>
      </c>
      <c r="W9304" t="s">
        <v>119</v>
      </c>
      <c r="X9304">
        <v>6</v>
      </c>
      <c r="Y9304" t="s">
        <v>99</v>
      </c>
      <c r="AB9304" t="s">
        <v>1313</v>
      </c>
      <c r="AC9304" t="s">
        <v>117</v>
      </c>
      <c r="AE9304" s="7">
        <f t="shared" si="146"/>
        <v>22000</v>
      </c>
    </row>
    <row r="9305" spans="1:31" x14ac:dyDescent="0.15">
      <c r="A9305">
        <v>9302</v>
      </c>
      <c r="B9305" t="s">
        <v>38</v>
      </c>
      <c r="C9305" t="s">
        <v>31</v>
      </c>
      <c r="D9305">
        <v>26206</v>
      </c>
      <c r="E9305" t="s">
        <v>24</v>
      </c>
      <c r="F9305" t="s">
        <v>190</v>
      </c>
      <c r="G9305" t="s">
        <v>247</v>
      </c>
      <c r="H9305" t="s">
        <v>204</v>
      </c>
      <c r="I9305">
        <v>24</v>
      </c>
      <c r="J9305">
        <v>6500000</v>
      </c>
      <c r="M9305">
        <v>105</v>
      </c>
      <c r="O9305" t="s">
        <v>55</v>
      </c>
      <c r="P9305">
        <v>6.3</v>
      </c>
      <c r="Q9305">
        <v>80</v>
      </c>
      <c r="R9305" t="s">
        <v>212</v>
      </c>
      <c r="S9305" t="s">
        <v>42</v>
      </c>
      <c r="T9305" t="s">
        <v>43</v>
      </c>
      <c r="U9305" t="s">
        <v>43</v>
      </c>
      <c r="V9305" t="s">
        <v>101</v>
      </c>
      <c r="W9305" t="s">
        <v>36</v>
      </c>
      <c r="X9305">
        <v>4.3</v>
      </c>
      <c r="Y9305" t="s">
        <v>84</v>
      </c>
      <c r="Z9305">
        <v>50</v>
      </c>
      <c r="AA9305">
        <v>80</v>
      </c>
      <c r="AB9305" t="s">
        <v>1313</v>
      </c>
      <c r="AE9305" s="7">
        <f t="shared" si="146"/>
        <v>61900</v>
      </c>
    </row>
    <row r="9306" spans="1:31" x14ac:dyDescent="0.15">
      <c r="A9306">
        <v>9303</v>
      </c>
      <c r="B9306" t="s">
        <v>38</v>
      </c>
      <c r="C9306" t="s">
        <v>31</v>
      </c>
      <c r="D9306">
        <v>26206</v>
      </c>
      <c r="E9306" t="s">
        <v>24</v>
      </c>
      <c r="F9306" t="s">
        <v>190</v>
      </c>
      <c r="G9306" t="s">
        <v>247</v>
      </c>
      <c r="H9306" t="s">
        <v>204</v>
      </c>
      <c r="I9306">
        <v>26</v>
      </c>
      <c r="J9306">
        <v>3300000</v>
      </c>
      <c r="M9306">
        <v>95</v>
      </c>
      <c r="O9306" t="s">
        <v>55</v>
      </c>
      <c r="P9306">
        <v>6</v>
      </c>
      <c r="Q9306">
        <v>70</v>
      </c>
      <c r="R9306" t="s">
        <v>161</v>
      </c>
      <c r="S9306" t="s">
        <v>42</v>
      </c>
      <c r="T9306" t="s">
        <v>43</v>
      </c>
      <c r="U9306" t="s">
        <v>43</v>
      </c>
      <c r="V9306" t="s">
        <v>44</v>
      </c>
      <c r="W9306" t="s">
        <v>36</v>
      </c>
      <c r="X9306">
        <v>5</v>
      </c>
      <c r="Y9306" t="s">
        <v>84</v>
      </c>
      <c r="Z9306">
        <v>50</v>
      </c>
      <c r="AA9306">
        <v>80</v>
      </c>
      <c r="AB9306" t="s">
        <v>1313</v>
      </c>
      <c r="AE9306" s="7">
        <f t="shared" si="146"/>
        <v>34700</v>
      </c>
    </row>
    <row r="9307" spans="1:31" x14ac:dyDescent="0.15">
      <c r="A9307">
        <v>9304</v>
      </c>
      <c r="B9307" t="s">
        <v>38</v>
      </c>
      <c r="C9307" t="s">
        <v>31</v>
      </c>
      <c r="D9307">
        <v>26206</v>
      </c>
      <c r="E9307" t="s">
        <v>24</v>
      </c>
      <c r="F9307" t="s">
        <v>190</v>
      </c>
      <c r="G9307" t="s">
        <v>247</v>
      </c>
      <c r="H9307" t="s">
        <v>204</v>
      </c>
      <c r="I9307">
        <v>23</v>
      </c>
      <c r="J9307">
        <v>8000000</v>
      </c>
      <c r="M9307">
        <v>80</v>
      </c>
      <c r="O9307" t="s">
        <v>55</v>
      </c>
      <c r="P9307">
        <v>6.5</v>
      </c>
      <c r="Q9307">
        <v>95</v>
      </c>
      <c r="R9307" t="s">
        <v>41</v>
      </c>
      <c r="S9307" t="s">
        <v>42</v>
      </c>
      <c r="T9307" t="s">
        <v>138</v>
      </c>
      <c r="V9307" t="s">
        <v>44</v>
      </c>
      <c r="W9307" t="s">
        <v>36</v>
      </c>
      <c r="X9307">
        <v>12</v>
      </c>
      <c r="Y9307" t="s">
        <v>548</v>
      </c>
      <c r="Z9307">
        <v>50</v>
      </c>
      <c r="AA9307">
        <v>80</v>
      </c>
      <c r="AB9307" t="s">
        <v>1313</v>
      </c>
      <c r="AE9307" s="7">
        <f t="shared" si="146"/>
        <v>100000</v>
      </c>
    </row>
    <row r="9308" spans="1:31" x14ac:dyDescent="0.15">
      <c r="A9308">
        <v>9305</v>
      </c>
      <c r="B9308" t="s">
        <v>38</v>
      </c>
      <c r="C9308" t="s">
        <v>31</v>
      </c>
      <c r="D9308">
        <v>26206</v>
      </c>
      <c r="E9308" t="s">
        <v>24</v>
      </c>
      <c r="F9308" t="s">
        <v>190</v>
      </c>
      <c r="G9308" t="s">
        <v>247</v>
      </c>
      <c r="H9308" t="s">
        <v>204</v>
      </c>
      <c r="I9308">
        <v>23</v>
      </c>
      <c r="J9308">
        <v>8000000</v>
      </c>
      <c r="M9308">
        <v>80</v>
      </c>
      <c r="O9308" t="s">
        <v>55</v>
      </c>
      <c r="P9308">
        <v>6.5</v>
      </c>
      <c r="Q9308">
        <v>65</v>
      </c>
      <c r="R9308" t="s">
        <v>41</v>
      </c>
      <c r="S9308" t="s">
        <v>42</v>
      </c>
      <c r="T9308" t="s">
        <v>138</v>
      </c>
      <c r="U9308" t="s">
        <v>423</v>
      </c>
      <c r="V9308" t="s">
        <v>44</v>
      </c>
      <c r="W9308" t="s">
        <v>36</v>
      </c>
      <c r="X9308">
        <v>12</v>
      </c>
      <c r="Y9308" t="s">
        <v>548</v>
      </c>
      <c r="Z9308">
        <v>50</v>
      </c>
      <c r="AA9308">
        <v>80</v>
      </c>
      <c r="AB9308" t="s">
        <v>1313</v>
      </c>
      <c r="AE9308" s="7">
        <f t="shared" si="146"/>
        <v>100000</v>
      </c>
    </row>
    <row r="9309" spans="1:31" x14ac:dyDescent="0.15">
      <c r="A9309">
        <v>9306</v>
      </c>
      <c r="B9309" t="s">
        <v>30</v>
      </c>
      <c r="C9309" t="s">
        <v>31</v>
      </c>
      <c r="D9309">
        <v>26206</v>
      </c>
      <c r="E9309" t="s">
        <v>24</v>
      </c>
      <c r="F9309" t="s">
        <v>190</v>
      </c>
      <c r="G9309" t="s">
        <v>836</v>
      </c>
      <c r="H9309" t="s">
        <v>204</v>
      </c>
      <c r="I9309">
        <v>21</v>
      </c>
      <c r="J9309">
        <v>15000000</v>
      </c>
      <c r="K9309">
        <v>320000</v>
      </c>
      <c r="M9309">
        <v>160</v>
      </c>
      <c r="N9309" s="8">
        <v>96000</v>
      </c>
      <c r="O9309" t="s">
        <v>137</v>
      </c>
      <c r="P9309">
        <v>13.2</v>
      </c>
      <c r="U9309" t="s">
        <v>43</v>
      </c>
      <c r="V9309" t="s">
        <v>44</v>
      </c>
      <c r="W9309" t="s">
        <v>36</v>
      </c>
      <c r="X9309">
        <v>6</v>
      </c>
      <c r="Y9309" t="s">
        <v>84</v>
      </c>
      <c r="Z9309">
        <v>50</v>
      </c>
      <c r="AA9309">
        <v>80</v>
      </c>
      <c r="AB9309" t="s">
        <v>1313</v>
      </c>
      <c r="AE9309" s="7" t="str">
        <f t="shared" si="146"/>
        <v/>
      </c>
    </row>
    <row r="9310" spans="1:31" x14ac:dyDescent="0.15">
      <c r="A9310">
        <v>9307</v>
      </c>
      <c r="B9310" t="s">
        <v>38</v>
      </c>
      <c r="C9310" t="s">
        <v>31</v>
      </c>
      <c r="D9310">
        <v>26206</v>
      </c>
      <c r="E9310" t="s">
        <v>24</v>
      </c>
      <c r="F9310" t="s">
        <v>190</v>
      </c>
      <c r="G9310" t="s">
        <v>836</v>
      </c>
      <c r="H9310" t="s">
        <v>204</v>
      </c>
      <c r="I9310">
        <v>19</v>
      </c>
      <c r="J9310">
        <v>18000000</v>
      </c>
      <c r="M9310">
        <v>105</v>
      </c>
      <c r="O9310" t="s">
        <v>80</v>
      </c>
      <c r="P9310">
        <v>6.9</v>
      </c>
      <c r="Q9310">
        <v>80</v>
      </c>
      <c r="R9310" t="s">
        <v>1198</v>
      </c>
      <c r="S9310" t="s">
        <v>42</v>
      </c>
      <c r="T9310" t="s">
        <v>43</v>
      </c>
      <c r="U9310" t="s">
        <v>43</v>
      </c>
      <c r="V9310" t="s">
        <v>101</v>
      </c>
      <c r="W9310" t="s">
        <v>36</v>
      </c>
      <c r="X9310">
        <v>4</v>
      </c>
      <c r="Y9310" t="s">
        <v>84</v>
      </c>
      <c r="Z9310">
        <v>50</v>
      </c>
      <c r="AA9310">
        <v>80</v>
      </c>
      <c r="AB9310" t="s">
        <v>1313</v>
      </c>
      <c r="AE9310" s="7">
        <f t="shared" si="146"/>
        <v>171400</v>
      </c>
    </row>
    <row r="9311" spans="1:31" x14ac:dyDescent="0.15">
      <c r="A9311">
        <v>9308</v>
      </c>
      <c r="B9311" t="s">
        <v>38</v>
      </c>
      <c r="C9311" t="s">
        <v>31</v>
      </c>
      <c r="D9311">
        <v>26206</v>
      </c>
      <c r="E9311" t="s">
        <v>24</v>
      </c>
      <c r="F9311" t="s">
        <v>190</v>
      </c>
      <c r="G9311" t="s">
        <v>249</v>
      </c>
      <c r="H9311" t="s">
        <v>202</v>
      </c>
      <c r="I9311" t="s">
        <v>235</v>
      </c>
      <c r="J9311">
        <v>2700000</v>
      </c>
      <c r="M9311">
        <v>155</v>
      </c>
      <c r="O9311" t="s">
        <v>80</v>
      </c>
      <c r="P9311">
        <v>9.6999999999999993</v>
      </c>
      <c r="Q9311">
        <v>130</v>
      </c>
      <c r="R9311" t="s">
        <v>238</v>
      </c>
      <c r="S9311" t="s">
        <v>42</v>
      </c>
      <c r="T9311" t="s">
        <v>43</v>
      </c>
      <c r="U9311" t="s">
        <v>43</v>
      </c>
      <c r="V9311" t="s">
        <v>83</v>
      </c>
      <c r="W9311" t="s">
        <v>119</v>
      </c>
      <c r="X9311">
        <v>4.3</v>
      </c>
      <c r="Y9311" t="s">
        <v>99</v>
      </c>
      <c r="AB9311" t="s">
        <v>1313</v>
      </c>
      <c r="AE9311" s="7">
        <f t="shared" si="146"/>
        <v>17400</v>
      </c>
    </row>
    <row r="9312" spans="1:31" x14ac:dyDescent="0.15">
      <c r="A9312">
        <v>9309</v>
      </c>
      <c r="B9312" t="s">
        <v>30</v>
      </c>
      <c r="C9312" t="s">
        <v>31</v>
      </c>
      <c r="D9312">
        <v>26206</v>
      </c>
      <c r="E9312" t="s">
        <v>24</v>
      </c>
      <c r="F9312" t="s">
        <v>190</v>
      </c>
      <c r="G9312" t="s">
        <v>249</v>
      </c>
      <c r="H9312" t="s">
        <v>202</v>
      </c>
      <c r="I9312" t="s">
        <v>235</v>
      </c>
      <c r="J9312">
        <v>750000</v>
      </c>
      <c r="K9312">
        <v>12000</v>
      </c>
      <c r="M9312">
        <v>200</v>
      </c>
      <c r="N9312" s="8">
        <v>3800</v>
      </c>
      <c r="O9312" t="s">
        <v>80</v>
      </c>
      <c r="P9312">
        <v>11.3</v>
      </c>
      <c r="U9312" t="s">
        <v>423</v>
      </c>
      <c r="V9312" t="s">
        <v>83</v>
      </c>
      <c r="W9312" t="s">
        <v>119</v>
      </c>
      <c r="X9312">
        <v>4</v>
      </c>
      <c r="Y9312" t="s">
        <v>99</v>
      </c>
      <c r="AB9312" t="s">
        <v>1313</v>
      </c>
      <c r="AE9312" s="7" t="str">
        <f t="shared" si="146"/>
        <v/>
      </c>
    </row>
    <row r="9313" spans="1:31" x14ac:dyDescent="0.15">
      <c r="A9313">
        <v>9310</v>
      </c>
      <c r="B9313" t="s">
        <v>30</v>
      </c>
      <c r="C9313" t="s">
        <v>31</v>
      </c>
      <c r="D9313">
        <v>26206</v>
      </c>
      <c r="E9313" t="s">
        <v>24</v>
      </c>
      <c r="F9313" t="s">
        <v>190</v>
      </c>
      <c r="G9313" t="s">
        <v>991</v>
      </c>
      <c r="H9313" t="s">
        <v>202</v>
      </c>
      <c r="I9313" t="s">
        <v>235</v>
      </c>
      <c r="J9313">
        <v>4500000</v>
      </c>
      <c r="K9313">
        <v>46000</v>
      </c>
      <c r="M9313">
        <v>330</v>
      </c>
      <c r="N9313" s="8">
        <v>14000</v>
      </c>
      <c r="O9313" t="s">
        <v>48</v>
      </c>
      <c r="P9313">
        <v>29</v>
      </c>
      <c r="V9313" t="s">
        <v>35</v>
      </c>
      <c r="W9313" t="s">
        <v>69</v>
      </c>
      <c r="X9313">
        <v>12</v>
      </c>
      <c r="Y9313" t="s">
        <v>99</v>
      </c>
      <c r="AB9313" t="s">
        <v>1313</v>
      </c>
      <c r="AE9313" s="7" t="str">
        <f t="shared" si="146"/>
        <v/>
      </c>
    </row>
    <row r="9314" spans="1:31" x14ac:dyDescent="0.15">
      <c r="A9314">
        <v>9311</v>
      </c>
      <c r="B9314" t="s">
        <v>23</v>
      </c>
      <c r="D9314">
        <v>26206</v>
      </c>
      <c r="E9314" t="s">
        <v>24</v>
      </c>
      <c r="F9314" t="s">
        <v>190</v>
      </c>
      <c r="G9314" t="s">
        <v>255</v>
      </c>
      <c r="J9314">
        <v>4000000</v>
      </c>
      <c r="M9314">
        <v>2700</v>
      </c>
      <c r="AB9314" t="s">
        <v>1313</v>
      </c>
      <c r="AE9314" s="7">
        <f t="shared" si="146"/>
        <v>1500</v>
      </c>
    </row>
    <row r="9315" spans="1:31" x14ac:dyDescent="0.15">
      <c r="A9315">
        <v>9312</v>
      </c>
      <c r="B9315" t="s">
        <v>38</v>
      </c>
      <c r="C9315" t="s">
        <v>31</v>
      </c>
      <c r="D9315">
        <v>26206</v>
      </c>
      <c r="E9315" t="s">
        <v>24</v>
      </c>
      <c r="F9315" t="s">
        <v>190</v>
      </c>
      <c r="G9315" t="s">
        <v>257</v>
      </c>
      <c r="H9315" t="s">
        <v>202</v>
      </c>
      <c r="I9315" t="s">
        <v>1199</v>
      </c>
      <c r="J9315">
        <v>7500000</v>
      </c>
      <c r="M9315">
        <v>160</v>
      </c>
      <c r="O9315" t="s">
        <v>55</v>
      </c>
      <c r="P9315">
        <v>11.3</v>
      </c>
      <c r="Q9315">
        <v>120</v>
      </c>
      <c r="R9315" t="s">
        <v>219</v>
      </c>
      <c r="S9315" t="s">
        <v>42</v>
      </c>
      <c r="T9315" t="s">
        <v>43</v>
      </c>
      <c r="U9315" t="s">
        <v>43</v>
      </c>
      <c r="V9315" t="s">
        <v>35</v>
      </c>
      <c r="W9315" t="s">
        <v>36</v>
      </c>
      <c r="X9315">
        <v>6</v>
      </c>
      <c r="Y9315" t="s">
        <v>84</v>
      </c>
      <c r="Z9315">
        <v>50</v>
      </c>
      <c r="AA9315">
        <v>80</v>
      </c>
      <c r="AB9315" t="s">
        <v>1313</v>
      </c>
      <c r="AE9315" s="7">
        <f t="shared" si="146"/>
        <v>46900</v>
      </c>
    </row>
    <row r="9316" spans="1:31" x14ac:dyDescent="0.15">
      <c r="A9316">
        <v>9313</v>
      </c>
      <c r="B9316" t="s">
        <v>38</v>
      </c>
      <c r="C9316" t="s">
        <v>31</v>
      </c>
      <c r="D9316">
        <v>26206</v>
      </c>
      <c r="E9316" t="s">
        <v>24</v>
      </c>
      <c r="F9316" t="s">
        <v>190</v>
      </c>
      <c r="G9316" t="s">
        <v>257</v>
      </c>
      <c r="H9316" t="s">
        <v>202</v>
      </c>
      <c r="I9316" t="s">
        <v>1199</v>
      </c>
      <c r="J9316">
        <v>16000000</v>
      </c>
      <c r="M9316">
        <v>150</v>
      </c>
      <c r="O9316" t="s">
        <v>55</v>
      </c>
      <c r="P9316">
        <v>10.1</v>
      </c>
      <c r="Q9316">
        <v>105</v>
      </c>
      <c r="R9316" t="s">
        <v>301</v>
      </c>
      <c r="S9316" t="s">
        <v>42</v>
      </c>
      <c r="T9316" t="s">
        <v>43</v>
      </c>
      <c r="U9316" t="s">
        <v>43</v>
      </c>
      <c r="V9316" t="s">
        <v>35</v>
      </c>
      <c r="W9316" t="s">
        <v>36</v>
      </c>
      <c r="X9316">
        <v>6</v>
      </c>
      <c r="Y9316" t="s">
        <v>84</v>
      </c>
      <c r="Z9316">
        <v>50</v>
      </c>
      <c r="AA9316">
        <v>80</v>
      </c>
      <c r="AB9316" t="s">
        <v>1313</v>
      </c>
      <c r="AE9316" s="7">
        <f t="shared" si="146"/>
        <v>106700</v>
      </c>
    </row>
    <row r="9317" spans="1:31" x14ac:dyDescent="0.15">
      <c r="A9317">
        <v>9314</v>
      </c>
      <c r="B9317" t="s">
        <v>38</v>
      </c>
      <c r="C9317" t="s">
        <v>31</v>
      </c>
      <c r="D9317">
        <v>26206</v>
      </c>
      <c r="E9317" t="s">
        <v>24</v>
      </c>
      <c r="F9317" t="s">
        <v>190</v>
      </c>
      <c r="G9317" t="s">
        <v>257</v>
      </c>
      <c r="H9317" t="s">
        <v>202</v>
      </c>
      <c r="I9317" t="s">
        <v>1199</v>
      </c>
      <c r="J9317">
        <v>6500000</v>
      </c>
      <c r="M9317">
        <v>155</v>
      </c>
      <c r="O9317" t="s">
        <v>80</v>
      </c>
      <c r="P9317">
        <v>11.8</v>
      </c>
      <c r="Q9317">
        <v>120</v>
      </c>
      <c r="R9317" t="s">
        <v>228</v>
      </c>
      <c r="S9317" t="s">
        <v>42</v>
      </c>
      <c r="T9317" t="s">
        <v>43</v>
      </c>
      <c r="U9317" t="s">
        <v>43</v>
      </c>
      <c r="V9317" t="s">
        <v>101</v>
      </c>
      <c r="W9317" t="s">
        <v>36</v>
      </c>
      <c r="X9317">
        <v>6</v>
      </c>
      <c r="Y9317" t="s">
        <v>84</v>
      </c>
      <c r="Z9317">
        <v>50</v>
      </c>
      <c r="AA9317">
        <v>80</v>
      </c>
      <c r="AB9317" t="s">
        <v>1313</v>
      </c>
      <c r="AE9317" s="7">
        <f t="shared" si="146"/>
        <v>41900</v>
      </c>
    </row>
    <row r="9318" spans="1:31" x14ac:dyDescent="0.15">
      <c r="A9318">
        <v>9315</v>
      </c>
      <c r="B9318" t="s">
        <v>30</v>
      </c>
      <c r="C9318" t="s">
        <v>31</v>
      </c>
      <c r="D9318">
        <v>26206</v>
      </c>
      <c r="E9318" t="s">
        <v>24</v>
      </c>
      <c r="F9318" t="s">
        <v>190</v>
      </c>
      <c r="G9318" t="s">
        <v>562</v>
      </c>
      <c r="H9318" t="s">
        <v>202</v>
      </c>
      <c r="I9318" t="s">
        <v>1200</v>
      </c>
      <c r="J9318">
        <v>3200000</v>
      </c>
      <c r="K9318">
        <v>53000</v>
      </c>
      <c r="M9318">
        <v>200</v>
      </c>
      <c r="N9318" s="8">
        <v>16000</v>
      </c>
      <c r="O9318" t="s">
        <v>80</v>
      </c>
      <c r="P9318">
        <v>9.3000000000000007</v>
      </c>
      <c r="V9318" t="s">
        <v>49</v>
      </c>
      <c r="W9318" t="s">
        <v>119</v>
      </c>
      <c r="X9318">
        <v>6</v>
      </c>
      <c r="Y9318" t="s">
        <v>99</v>
      </c>
      <c r="AB9318" t="s">
        <v>1313</v>
      </c>
      <c r="AE9318" s="7" t="str">
        <f t="shared" si="146"/>
        <v/>
      </c>
    </row>
    <row r="9319" spans="1:31" x14ac:dyDescent="0.15">
      <c r="A9319">
        <v>9316</v>
      </c>
      <c r="B9319" t="s">
        <v>30</v>
      </c>
      <c r="C9319" t="s">
        <v>31</v>
      </c>
      <c r="D9319">
        <v>26206</v>
      </c>
      <c r="E9319" t="s">
        <v>24</v>
      </c>
      <c r="F9319" t="s">
        <v>190</v>
      </c>
      <c r="G9319" t="s">
        <v>562</v>
      </c>
      <c r="H9319" t="s">
        <v>202</v>
      </c>
      <c r="I9319" t="s">
        <v>1200</v>
      </c>
      <c r="J9319">
        <v>3000000</v>
      </c>
      <c r="K9319">
        <v>50000</v>
      </c>
      <c r="M9319">
        <v>200</v>
      </c>
      <c r="N9319" s="8">
        <v>15000</v>
      </c>
      <c r="O9319" t="s">
        <v>80</v>
      </c>
      <c r="P9319">
        <v>8.4</v>
      </c>
      <c r="V9319" t="s">
        <v>49</v>
      </c>
      <c r="W9319" t="s">
        <v>119</v>
      </c>
      <c r="X9319">
        <v>6</v>
      </c>
      <c r="Y9319" t="s">
        <v>99</v>
      </c>
      <c r="AB9319" t="s">
        <v>1313</v>
      </c>
      <c r="AE9319" s="7" t="str">
        <f t="shared" si="146"/>
        <v/>
      </c>
    </row>
    <row r="9320" spans="1:31" x14ac:dyDescent="0.15">
      <c r="A9320">
        <v>9317</v>
      </c>
      <c r="B9320" t="s">
        <v>38</v>
      </c>
      <c r="C9320" t="s">
        <v>58</v>
      </c>
      <c r="D9320">
        <v>26206</v>
      </c>
      <c r="E9320" t="s">
        <v>24</v>
      </c>
      <c r="F9320" t="s">
        <v>190</v>
      </c>
      <c r="G9320" t="s">
        <v>260</v>
      </c>
      <c r="H9320" t="s">
        <v>202</v>
      </c>
      <c r="I9320">
        <v>11</v>
      </c>
      <c r="J9320">
        <v>190000000</v>
      </c>
      <c r="M9320">
        <v>840</v>
      </c>
      <c r="O9320" t="s">
        <v>34</v>
      </c>
      <c r="P9320">
        <v>18</v>
      </c>
      <c r="Q9320">
        <v>1000</v>
      </c>
      <c r="R9320" t="s">
        <v>1071</v>
      </c>
      <c r="S9320" t="s">
        <v>42</v>
      </c>
      <c r="T9320" t="s">
        <v>197</v>
      </c>
      <c r="U9320" t="s">
        <v>43</v>
      </c>
      <c r="V9320" t="s">
        <v>68</v>
      </c>
      <c r="W9320" t="s">
        <v>69</v>
      </c>
      <c r="X9320">
        <v>5.3</v>
      </c>
      <c r="Y9320" t="s">
        <v>105</v>
      </c>
      <c r="Z9320">
        <v>80</v>
      </c>
      <c r="AA9320">
        <v>200</v>
      </c>
      <c r="AB9320" t="s">
        <v>1313</v>
      </c>
      <c r="AE9320" s="7">
        <f t="shared" si="146"/>
        <v>226200</v>
      </c>
    </row>
    <row r="9321" spans="1:31" x14ac:dyDescent="0.15">
      <c r="A9321">
        <v>9318</v>
      </c>
      <c r="B9321" t="s">
        <v>30</v>
      </c>
      <c r="C9321" t="s">
        <v>31</v>
      </c>
      <c r="D9321">
        <v>26206</v>
      </c>
      <c r="E9321" t="s">
        <v>24</v>
      </c>
      <c r="F9321" t="s">
        <v>190</v>
      </c>
      <c r="G9321" t="s">
        <v>871</v>
      </c>
      <c r="H9321" t="s">
        <v>202</v>
      </c>
      <c r="I9321" t="s">
        <v>1199</v>
      </c>
      <c r="J9321">
        <v>2000000</v>
      </c>
      <c r="K9321">
        <v>72000</v>
      </c>
      <c r="M9321">
        <v>90</v>
      </c>
      <c r="N9321" s="8">
        <v>22000</v>
      </c>
      <c r="O9321" t="s">
        <v>34</v>
      </c>
      <c r="P9321">
        <v>23</v>
      </c>
      <c r="U9321" t="s">
        <v>423</v>
      </c>
      <c r="V9321" t="s">
        <v>68</v>
      </c>
      <c r="W9321" t="s">
        <v>36</v>
      </c>
      <c r="X9321">
        <v>7.5</v>
      </c>
      <c r="Y9321" t="s">
        <v>45</v>
      </c>
      <c r="Z9321">
        <v>60</v>
      </c>
      <c r="AA9321">
        <v>200</v>
      </c>
      <c r="AB9321" t="s">
        <v>1313</v>
      </c>
      <c r="AE9321" s="7" t="str">
        <f t="shared" si="146"/>
        <v/>
      </c>
    </row>
    <row r="9322" spans="1:31" x14ac:dyDescent="0.15">
      <c r="A9322">
        <v>9319</v>
      </c>
      <c r="B9322" t="s">
        <v>38</v>
      </c>
      <c r="C9322" t="s">
        <v>31</v>
      </c>
      <c r="D9322">
        <v>26212</v>
      </c>
      <c r="E9322" t="s">
        <v>24</v>
      </c>
      <c r="F9322" t="s">
        <v>264</v>
      </c>
      <c r="G9322" t="s">
        <v>409</v>
      </c>
      <c r="H9322" t="s">
        <v>266</v>
      </c>
      <c r="I9322">
        <v>28</v>
      </c>
      <c r="J9322">
        <v>2800000</v>
      </c>
      <c r="M9322">
        <v>115</v>
      </c>
      <c r="O9322" t="s">
        <v>80</v>
      </c>
      <c r="P9322">
        <v>7.3</v>
      </c>
      <c r="Q9322">
        <v>145</v>
      </c>
      <c r="R9322" t="s">
        <v>500</v>
      </c>
      <c r="S9322" t="s">
        <v>42</v>
      </c>
      <c r="T9322" t="s">
        <v>43</v>
      </c>
      <c r="U9322" t="s">
        <v>62</v>
      </c>
      <c r="V9322" t="s">
        <v>101</v>
      </c>
      <c r="W9322" t="s">
        <v>69</v>
      </c>
      <c r="X9322">
        <v>9</v>
      </c>
      <c r="Y9322" t="s">
        <v>70</v>
      </c>
      <c r="Z9322">
        <v>60</v>
      </c>
      <c r="AA9322">
        <v>200</v>
      </c>
      <c r="AB9322" t="s">
        <v>1313</v>
      </c>
      <c r="AE9322" s="7">
        <f t="shared" si="146"/>
        <v>24300</v>
      </c>
    </row>
    <row r="9323" spans="1:31" x14ac:dyDescent="0.15">
      <c r="A9323">
        <v>9320</v>
      </c>
      <c r="B9323" t="s">
        <v>30</v>
      </c>
      <c r="C9323" t="s">
        <v>31</v>
      </c>
      <c r="D9323">
        <v>26212</v>
      </c>
      <c r="E9323" t="s">
        <v>24</v>
      </c>
      <c r="F9323" t="s">
        <v>264</v>
      </c>
      <c r="G9323" t="s">
        <v>411</v>
      </c>
      <c r="H9323" t="s">
        <v>902</v>
      </c>
      <c r="I9323">
        <v>25</v>
      </c>
      <c r="J9323">
        <v>3300000</v>
      </c>
      <c r="K9323">
        <v>64000</v>
      </c>
      <c r="M9323">
        <v>170</v>
      </c>
      <c r="N9323" s="8">
        <v>19000</v>
      </c>
      <c r="O9323" t="s">
        <v>167</v>
      </c>
      <c r="P9323">
        <v>11</v>
      </c>
      <c r="U9323" t="s">
        <v>43</v>
      </c>
      <c r="V9323" t="s">
        <v>56</v>
      </c>
      <c r="W9323" t="s">
        <v>36</v>
      </c>
      <c r="X9323">
        <v>6.5</v>
      </c>
      <c r="Y9323" t="s">
        <v>99</v>
      </c>
      <c r="AB9323" t="s">
        <v>1313</v>
      </c>
      <c r="AE9323" s="7" t="str">
        <f t="shared" si="146"/>
        <v/>
      </c>
    </row>
    <row r="9324" spans="1:31" x14ac:dyDescent="0.15">
      <c r="A9324">
        <v>9321</v>
      </c>
      <c r="B9324" t="s">
        <v>30</v>
      </c>
      <c r="C9324" t="s">
        <v>31</v>
      </c>
      <c r="D9324">
        <v>26212</v>
      </c>
      <c r="E9324" t="s">
        <v>24</v>
      </c>
      <c r="F9324" t="s">
        <v>264</v>
      </c>
      <c r="G9324" t="s">
        <v>271</v>
      </c>
      <c r="H9324" t="s">
        <v>902</v>
      </c>
      <c r="I9324" t="s">
        <v>1199</v>
      </c>
      <c r="J9324">
        <v>5600000</v>
      </c>
      <c r="K9324">
        <v>71000</v>
      </c>
      <c r="M9324">
        <v>260</v>
      </c>
      <c r="N9324" s="8">
        <v>22000</v>
      </c>
      <c r="O9324" t="s">
        <v>89</v>
      </c>
      <c r="P9324">
        <v>16</v>
      </c>
      <c r="U9324" t="s">
        <v>43</v>
      </c>
      <c r="V9324" t="s">
        <v>44</v>
      </c>
      <c r="W9324" t="s">
        <v>119</v>
      </c>
      <c r="X9324">
        <v>6</v>
      </c>
      <c r="Y9324" t="s">
        <v>70</v>
      </c>
      <c r="Z9324">
        <v>60</v>
      </c>
      <c r="AA9324">
        <v>200</v>
      </c>
      <c r="AB9324" t="s">
        <v>1313</v>
      </c>
      <c r="AE9324" s="7" t="str">
        <f t="shared" si="146"/>
        <v/>
      </c>
    </row>
    <row r="9325" spans="1:31" x14ac:dyDescent="0.15">
      <c r="A9325">
        <v>9322</v>
      </c>
      <c r="B9325" t="s">
        <v>30</v>
      </c>
      <c r="C9325" t="s">
        <v>58</v>
      </c>
      <c r="D9325">
        <v>26212</v>
      </c>
      <c r="E9325" t="s">
        <v>24</v>
      </c>
      <c r="F9325" t="s">
        <v>264</v>
      </c>
      <c r="G9325" t="s">
        <v>271</v>
      </c>
      <c r="H9325" t="s">
        <v>275</v>
      </c>
      <c r="I9325" t="s">
        <v>1199</v>
      </c>
      <c r="J9325">
        <v>85000000</v>
      </c>
      <c r="K9325">
        <v>89000</v>
      </c>
      <c r="M9325" t="s">
        <v>112</v>
      </c>
      <c r="N9325" s="8">
        <v>27000</v>
      </c>
      <c r="O9325" t="s">
        <v>55</v>
      </c>
      <c r="P9325" t="s">
        <v>72</v>
      </c>
      <c r="U9325" t="s">
        <v>284</v>
      </c>
      <c r="V9325" t="s">
        <v>68</v>
      </c>
      <c r="W9325" t="s">
        <v>114</v>
      </c>
      <c r="X9325">
        <v>15</v>
      </c>
      <c r="Y9325" t="s">
        <v>70</v>
      </c>
      <c r="Z9325">
        <v>60</v>
      </c>
      <c r="AA9325">
        <v>200</v>
      </c>
      <c r="AB9325" t="s">
        <v>1313</v>
      </c>
      <c r="AE9325" s="7" t="str">
        <f t="shared" si="146"/>
        <v/>
      </c>
    </row>
    <row r="9326" spans="1:31" x14ac:dyDescent="0.15">
      <c r="A9326">
        <v>9323</v>
      </c>
      <c r="B9326" t="s">
        <v>38</v>
      </c>
      <c r="C9326" t="s">
        <v>58</v>
      </c>
      <c r="D9326">
        <v>26212</v>
      </c>
      <c r="E9326" t="s">
        <v>24</v>
      </c>
      <c r="F9326" t="s">
        <v>264</v>
      </c>
      <c r="G9326" t="s">
        <v>277</v>
      </c>
      <c r="H9326" t="s">
        <v>278</v>
      </c>
      <c r="I9326">
        <v>1</v>
      </c>
      <c r="J9326">
        <v>2000000</v>
      </c>
      <c r="M9326">
        <v>125</v>
      </c>
      <c r="O9326" t="s">
        <v>167</v>
      </c>
      <c r="P9326">
        <v>6</v>
      </c>
      <c r="Q9326">
        <v>155</v>
      </c>
      <c r="R9326" t="s">
        <v>118</v>
      </c>
      <c r="S9326" t="s">
        <v>42</v>
      </c>
      <c r="T9326" t="s">
        <v>406</v>
      </c>
      <c r="U9326" t="s">
        <v>43</v>
      </c>
      <c r="V9326" t="s">
        <v>49</v>
      </c>
      <c r="W9326" t="s">
        <v>69</v>
      </c>
      <c r="X9326">
        <v>15</v>
      </c>
      <c r="Y9326" t="s">
        <v>99</v>
      </c>
      <c r="AB9326" t="s">
        <v>1313</v>
      </c>
      <c r="AE9326" s="7">
        <f t="shared" si="146"/>
        <v>16000</v>
      </c>
    </row>
    <row r="9327" spans="1:31" x14ac:dyDescent="0.15">
      <c r="A9327">
        <v>9324</v>
      </c>
      <c r="B9327" t="s">
        <v>38</v>
      </c>
      <c r="C9327" t="s">
        <v>58</v>
      </c>
      <c r="D9327">
        <v>26212</v>
      </c>
      <c r="E9327" t="s">
        <v>24</v>
      </c>
      <c r="F9327" t="s">
        <v>264</v>
      </c>
      <c r="G9327" t="s">
        <v>277</v>
      </c>
      <c r="H9327" t="s">
        <v>278</v>
      </c>
      <c r="I9327">
        <v>8</v>
      </c>
      <c r="J9327">
        <v>2500000</v>
      </c>
      <c r="M9327">
        <v>240</v>
      </c>
      <c r="O9327" t="s">
        <v>55</v>
      </c>
      <c r="P9327">
        <v>6</v>
      </c>
      <c r="Q9327">
        <v>110</v>
      </c>
      <c r="R9327" t="s">
        <v>500</v>
      </c>
      <c r="S9327" t="s">
        <v>42</v>
      </c>
      <c r="T9327" t="s">
        <v>43</v>
      </c>
      <c r="U9327" t="s">
        <v>43</v>
      </c>
      <c r="V9327" t="s">
        <v>35</v>
      </c>
      <c r="W9327" t="s">
        <v>69</v>
      </c>
      <c r="X9327">
        <v>7</v>
      </c>
      <c r="Y9327" t="s">
        <v>99</v>
      </c>
      <c r="AB9327" t="s">
        <v>1313</v>
      </c>
      <c r="AE9327" s="7">
        <f t="shared" si="146"/>
        <v>10400</v>
      </c>
    </row>
    <row r="9328" spans="1:31" x14ac:dyDescent="0.15">
      <c r="A9328">
        <v>9325</v>
      </c>
      <c r="B9328" t="s">
        <v>30</v>
      </c>
      <c r="C9328" t="s">
        <v>31</v>
      </c>
      <c r="D9328">
        <v>26212</v>
      </c>
      <c r="E9328" t="s">
        <v>24</v>
      </c>
      <c r="F9328" t="s">
        <v>264</v>
      </c>
      <c r="G9328" t="s">
        <v>277</v>
      </c>
      <c r="H9328" t="s">
        <v>278</v>
      </c>
      <c r="I9328">
        <v>4</v>
      </c>
      <c r="J9328">
        <v>3600000</v>
      </c>
      <c r="K9328">
        <v>21000</v>
      </c>
      <c r="M9328">
        <v>580</v>
      </c>
      <c r="N9328" s="8">
        <v>6200</v>
      </c>
      <c r="O9328" t="s">
        <v>48</v>
      </c>
      <c r="P9328">
        <v>19.2</v>
      </c>
      <c r="V9328" t="s">
        <v>68</v>
      </c>
      <c r="W9328" t="s">
        <v>36</v>
      </c>
      <c r="X9328">
        <v>8</v>
      </c>
      <c r="Y9328" t="s">
        <v>99</v>
      </c>
      <c r="AB9328" t="s">
        <v>1313</v>
      </c>
      <c r="AE9328" s="7" t="str">
        <f t="shared" si="146"/>
        <v/>
      </c>
    </row>
    <row r="9329" spans="1:31" x14ac:dyDescent="0.15">
      <c r="A9329">
        <v>9326</v>
      </c>
      <c r="B9329" t="s">
        <v>38</v>
      </c>
      <c r="C9329" t="s">
        <v>58</v>
      </c>
      <c r="D9329">
        <v>26212</v>
      </c>
      <c r="E9329" t="s">
        <v>24</v>
      </c>
      <c r="F9329" t="s">
        <v>264</v>
      </c>
      <c r="G9329" t="s">
        <v>277</v>
      </c>
      <c r="H9329" t="s">
        <v>278</v>
      </c>
      <c r="I9329">
        <v>3</v>
      </c>
      <c r="J9329">
        <v>6500000</v>
      </c>
      <c r="M9329">
        <v>470</v>
      </c>
      <c r="O9329" t="s">
        <v>48</v>
      </c>
      <c r="P9329">
        <v>16</v>
      </c>
      <c r="Q9329">
        <v>120</v>
      </c>
      <c r="R9329" t="s">
        <v>217</v>
      </c>
      <c r="S9329" t="s">
        <v>61</v>
      </c>
      <c r="T9329" t="s">
        <v>62</v>
      </c>
      <c r="U9329" t="s">
        <v>62</v>
      </c>
      <c r="V9329" t="s">
        <v>56</v>
      </c>
      <c r="W9329" t="s">
        <v>69</v>
      </c>
      <c r="X9329">
        <v>10</v>
      </c>
      <c r="Y9329" t="s">
        <v>99</v>
      </c>
      <c r="AB9329" t="s">
        <v>1313</v>
      </c>
      <c r="AE9329" s="7">
        <f t="shared" si="146"/>
        <v>13800</v>
      </c>
    </row>
    <row r="9330" spans="1:31" x14ac:dyDescent="0.15">
      <c r="A9330">
        <v>9327</v>
      </c>
      <c r="B9330" t="s">
        <v>38</v>
      </c>
      <c r="C9330" t="s">
        <v>58</v>
      </c>
      <c r="D9330">
        <v>26212</v>
      </c>
      <c r="E9330" t="s">
        <v>24</v>
      </c>
      <c r="F9330" t="s">
        <v>264</v>
      </c>
      <c r="G9330" t="s">
        <v>277</v>
      </c>
      <c r="H9330" t="s">
        <v>278</v>
      </c>
      <c r="I9330">
        <v>8</v>
      </c>
      <c r="J9330">
        <v>2400000</v>
      </c>
      <c r="M9330">
        <v>120</v>
      </c>
      <c r="O9330" t="s">
        <v>55</v>
      </c>
      <c r="P9330">
        <v>4</v>
      </c>
      <c r="Q9330">
        <v>165</v>
      </c>
      <c r="S9330" t="s">
        <v>42</v>
      </c>
      <c r="T9330" t="s">
        <v>413</v>
      </c>
      <c r="U9330" t="s">
        <v>43</v>
      </c>
      <c r="V9330" t="s">
        <v>35</v>
      </c>
      <c r="W9330" t="s">
        <v>69</v>
      </c>
      <c r="X9330">
        <v>7</v>
      </c>
      <c r="Y9330" t="s">
        <v>99</v>
      </c>
      <c r="AB9330" t="s">
        <v>1313</v>
      </c>
      <c r="AE9330" s="7">
        <f t="shared" si="146"/>
        <v>20000</v>
      </c>
    </row>
    <row r="9331" spans="1:31" x14ac:dyDescent="0.15">
      <c r="A9331">
        <v>9328</v>
      </c>
      <c r="B9331" t="s">
        <v>27</v>
      </c>
      <c r="D9331">
        <v>26212</v>
      </c>
      <c r="E9331" t="s">
        <v>24</v>
      </c>
      <c r="F9331" t="s">
        <v>264</v>
      </c>
      <c r="G9331" t="s">
        <v>277</v>
      </c>
      <c r="J9331">
        <v>1200000</v>
      </c>
      <c r="M9331">
        <v>3000</v>
      </c>
      <c r="AB9331" t="s">
        <v>1313</v>
      </c>
      <c r="AE9331" s="7">
        <f t="shared" si="146"/>
        <v>400</v>
      </c>
    </row>
    <row r="9332" spans="1:31" x14ac:dyDescent="0.15">
      <c r="A9332">
        <v>9329</v>
      </c>
      <c r="B9332" t="s">
        <v>27</v>
      </c>
      <c r="D9332">
        <v>26212</v>
      </c>
      <c r="E9332" t="s">
        <v>24</v>
      </c>
      <c r="F9332" t="s">
        <v>264</v>
      </c>
      <c r="G9332" t="s">
        <v>727</v>
      </c>
      <c r="J9332">
        <v>100000</v>
      </c>
      <c r="M9332">
        <v>410</v>
      </c>
      <c r="AB9332" t="s">
        <v>1313</v>
      </c>
      <c r="AE9332" s="7">
        <f t="shared" si="146"/>
        <v>200</v>
      </c>
    </row>
    <row r="9333" spans="1:31" x14ac:dyDescent="0.15">
      <c r="A9333">
        <v>9330</v>
      </c>
      <c r="B9333" t="s">
        <v>27</v>
      </c>
      <c r="D9333">
        <v>26212</v>
      </c>
      <c r="E9333" t="s">
        <v>24</v>
      </c>
      <c r="F9333" t="s">
        <v>264</v>
      </c>
      <c r="G9333" t="s">
        <v>1218</v>
      </c>
      <c r="J9333">
        <v>250000</v>
      </c>
      <c r="M9333">
        <v>290</v>
      </c>
      <c r="AB9333" t="s">
        <v>1313</v>
      </c>
      <c r="AE9333" s="7">
        <f t="shared" si="146"/>
        <v>900</v>
      </c>
    </row>
    <row r="9334" spans="1:31" x14ac:dyDescent="0.15">
      <c r="A9334">
        <v>9331</v>
      </c>
      <c r="B9334" t="s">
        <v>27</v>
      </c>
      <c r="D9334">
        <v>26212</v>
      </c>
      <c r="E9334" t="s">
        <v>24</v>
      </c>
      <c r="F9334" t="s">
        <v>264</v>
      </c>
      <c r="G9334" t="s">
        <v>1218</v>
      </c>
      <c r="J9334">
        <v>250000</v>
      </c>
      <c r="M9334">
        <v>410</v>
      </c>
      <c r="AB9334" t="s">
        <v>1313</v>
      </c>
      <c r="AE9334" s="7">
        <f t="shared" si="146"/>
        <v>600</v>
      </c>
    </row>
    <row r="9335" spans="1:31" x14ac:dyDescent="0.15">
      <c r="A9335">
        <v>9332</v>
      </c>
      <c r="B9335" t="s">
        <v>27</v>
      </c>
      <c r="D9335">
        <v>26212</v>
      </c>
      <c r="E9335" t="s">
        <v>24</v>
      </c>
      <c r="F9335" t="s">
        <v>264</v>
      </c>
      <c r="G9335" t="s">
        <v>1218</v>
      </c>
      <c r="J9335">
        <v>250000</v>
      </c>
      <c r="M9335">
        <v>1600</v>
      </c>
      <c r="AB9335" t="s">
        <v>1313</v>
      </c>
      <c r="AE9335" s="7">
        <f t="shared" si="146"/>
        <v>200</v>
      </c>
    </row>
    <row r="9336" spans="1:31" x14ac:dyDescent="0.15">
      <c r="A9336">
        <v>9333</v>
      </c>
      <c r="B9336" t="s">
        <v>27</v>
      </c>
      <c r="D9336">
        <v>26212</v>
      </c>
      <c r="E9336" t="s">
        <v>24</v>
      </c>
      <c r="F9336" t="s">
        <v>264</v>
      </c>
      <c r="G9336" t="s">
        <v>1218</v>
      </c>
      <c r="J9336">
        <v>250000</v>
      </c>
      <c r="M9336">
        <v>700</v>
      </c>
      <c r="AB9336" t="s">
        <v>1313</v>
      </c>
      <c r="AE9336" s="7">
        <f t="shared" si="146"/>
        <v>400</v>
      </c>
    </row>
    <row r="9337" spans="1:31" x14ac:dyDescent="0.15">
      <c r="A9337">
        <v>9334</v>
      </c>
      <c r="B9337" t="s">
        <v>27</v>
      </c>
      <c r="D9337">
        <v>26212</v>
      </c>
      <c r="E9337" t="s">
        <v>24</v>
      </c>
      <c r="F9337" t="s">
        <v>264</v>
      </c>
      <c r="G9337" t="s">
        <v>801</v>
      </c>
      <c r="J9337">
        <v>1800000</v>
      </c>
      <c r="M9337">
        <v>2600</v>
      </c>
      <c r="AB9337" t="s">
        <v>1313</v>
      </c>
      <c r="AE9337" s="7">
        <f t="shared" si="146"/>
        <v>700</v>
      </c>
    </row>
    <row r="9338" spans="1:31" x14ac:dyDescent="0.15">
      <c r="A9338">
        <v>9335</v>
      </c>
      <c r="B9338" t="s">
        <v>38</v>
      </c>
      <c r="C9338" t="s">
        <v>31</v>
      </c>
      <c r="D9338">
        <v>26212</v>
      </c>
      <c r="E9338" t="s">
        <v>24</v>
      </c>
      <c r="F9338" t="s">
        <v>264</v>
      </c>
      <c r="G9338" t="s">
        <v>1160</v>
      </c>
      <c r="H9338" t="s">
        <v>278</v>
      </c>
      <c r="I9338" t="s">
        <v>245</v>
      </c>
      <c r="J9338">
        <v>1000000</v>
      </c>
      <c r="M9338">
        <v>350</v>
      </c>
      <c r="O9338" t="s">
        <v>55</v>
      </c>
      <c r="P9338">
        <v>15</v>
      </c>
      <c r="Q9338">
        <v>130</v>
      </c>
      <c r="R9338" t="s">
        <v>797</v>
      </c>
      <c r="S9338" t="s">
        <v>42</v>
      </c>
      <c r="T9338" t="s">
        <v>43</v>
      </c>
      <c r="U9338" t="s">
        <v>43</v>
      </c>
      <c r="V9338" t="s">
        <v>35</v>
      </c>
      <c r="W9338" t="s">
        <v>36</v>
      </c>
      <c r="X9338">
        <v>3.3</v>
      </c>
      <c r="Y9338" t="s">
        <v>99</v>
      </c>
      <c r="AB9338" t="s">
        <v>1313</v>
      </c>
      <c r="AE9338" s="7">
        <f t="shared" si="146"/>
        <v>2900</v>
      </c>
    </row>
    <row r="9339" spans="1:31" x14ac:dyDescent="0.15">
      <c r="A9339">
        <v>9336</v>
      </c>
      <c r="B9339" t="s">
        <v>38</v>
      </c>
      <c r="C9339" t="s">
        <v>31</v>
      </c>
      <c r="D9339">
        <v>26212</v>
      </c>
      <c r="E9339" t="s">
        <v>24</v>
      </c>
      <c r="F9339" t="s">
        <v>264</v>
      </c>
      <c r="G9339" t="s">
        <v>498</v>
      </c>
      <c r="H9339" t="s">
        <v>905</v>
      </c>
      <c r="I9339" t="s">
        <v>1199</v>
      </c>
      <c r="J9339">
        <v>7000000</v>
      </c>
      <c r="M9339">
        <v>190</v>
      </c>
      <c r="O9339" t="s">
        <v>55</v>
      </c>
      <c r="P9339">
        <v>12</v>
      </c>
      <c r="Q9339">
        <v>240</v>
      </c>
      <c r="R9339" t="s">
        <v>131</v>
      </c>
      <c r="S9339" t="s">
        <v>42</v>
      </c>
      <c r="T9339" t="s">
        <v>138</v>
      </c>
      <c r="U9339" t="s">
        <v>43</v>
      </c>
      <c r="V9339" t="s">
        <v>56</v>
      </c>
      <c r="W9339" t="s">
        <v>36</v>
      </c>
      <c r="X9339">
        <v>3.7</v>
      </c>
      <c r="Y9339" t="s">
        <v>99</v>
      </c>
      <c r="AB9339" t="s">
        <v>1313</v>
      </c>
      <c r="AE9339" s="7">
        <f t="shared" si="146"/>
        <v>36800</v>
      </c>
    </row>
    <row r="9340" spans="1:31" x14ac:dyDescent="0.15">
      <c r="A9340">
        <v>9337</v>
      </c>
      <c r="B9340" t="s">
        <v>27</v>
      </c>
      <c r="D9340">
        <v>26212</v>
      </c>
      <c r="E9340" t="s">
        <v>24</v>
      </c>
      <c r="F9340" t="s">
        <v>264</v>
      </c>
      <c r="G9340" t="s">
        <v>498</v>
      </c>
      <c r="J9340">
        <v>1200000</v>
      </c>
      <c r="M9340">
        <v>620</v>
      </c>
      <c r="AB9340" t="s">
        <v>1313</v>
      </c>
      <c r="AE9340" s="7">
        <f t="shared" si="146"/>
        <v>1900</v>
      </c>
    </row>
    <row r="9341" spans="1:31" x14ac:dyDescent="0.15">
      <c r="A9341">
        <v>9338</v>
      </c>
      <c r="B9341" t="s">
        <v>30</v>
      </c>
      <c r="C9341" t="s">
        <v>31</v>
      </c>
      <c r="D9341">
        <v>26212</v>
      </c>
      <c r="E9341" t="s">
        <v>24</v>
      </c>
      <c r="F9341" t="s">
        <v>264</v>
      </c>
      <c r="G9341" t="s">
        <v>767</v>
      </c>
      <c r="H9341" t="s">
        <v>266</v>
      </c>
      <c r="I9341" t="s">
        <v>235</v>
      </c>
      <c r="J9341">
        <v>1000000</v>
      </c>
      <c r="K9341">
        <v>26000</v>
      </c>
      <c r="M9341">
        <v>130</v>
      </c>
      <c r="N9341" s="8">
        <v>7800</v>
      </c>
      <c r="O9341" t="s">
        <v>55</v>
      </c>
      <c r="P9341">
        <v>14</v>
      </c>
      <c r="U9341" t="s">
        <v>423</v>
      </c>
      <c r="V9341" t="s">
        <v>35</v>
      </c>
      <c r="W9341" t="s">
        <v>36</v>
      </c>
      <c r="X9341">
        <v>3.5</v>
      </c>
      <c r="Y9341" t="s">
        <v>99</v>
      </c>
      <c r="AB9341" t="s">
        <v>1313</v>
      </c>
      <c r="AE9341" s="7" t="str">
        <f t="shared" si="146"/>
        <v/>
      </c>
    </row>
    <row r="9342" spans="1:31" x14ac:dyDescent="0.15">
      <c r="A9342">
        <v>9339</v>
      </c>
      <c r="B9342" t="s">
        <v>38</v>
      </c>
      <c r="C9342" t="s">
        <v>31</v>
      </c>
      <c r="D9342">
        <v>26212</v>
      </c>
      <c r="E9342" t="s">
        <v>24</v>
      </c>
      <c r="F9342" t="s">
        <v>264</v>
      </c>
      <c r="G9342" t="s">
        <v>283</v>
      </c>
      <c r="H9342" t="s">
        <v>266</v>
      </c>
      <c r="I9342" t="s">
        <v>235</v>
      </c>
      <c r="J9342">
        <v>4500000</v>
      </c>
      <c r="M9342">
        <v>320</v>
      </c>
      <c r="O9342" t="s">
        <v>55</v>
      </c>
      <c r="P9342">
        <v>38</v>
      </c>
      <c r="Q9342">
        <v>115</v>
      </c>
      <c r="R9342" t="s">
        <v>215</v>
      </c>
      <c r="S9342" t="s">
        <v>42</v>
      </c>
      <c r="T9342" t="s">
        <v>43</v>
      </c>
      <c r="U9342" t="s">
        <v>43</v>
      </c>
      <c r="V9342" t="s">
        <v>56</v>
      </c>
      <c r="W9342" t="s">
        <v>36</v>
      </c>
      <c r="X9342">
        <v>6.5</v>
      </c>
      <c r="Y9342" t="s">
        <v>99</v>
      </c>
      <c r="AB9342" t="s">
        <v>1313</v>
      </c>
      <c r="AE9342" s="7">
        <f t="shared" si="146"/>
        <v>14100</v>
      </c>
    </row>
    <row r="9343" spans="1:31" x14ac:dyDescent="0.15">
      <c r="A9343">
        <v>9340</v>
      </c>
      <c r="B9343" t="s">
        <v>30</v>
      </c>
      <c r="C9343" t="s">
        <v>31</v>
      </c>
      <c r="D9343">
        <v>26212</v>
      </c>
      <c r="E9343" t="s">
        <v>24</v>
      </c>
      <c r="F9343" t="s">
        <v>264</v>
      </c>
      <c r="G9343" t="s">
        <v>285</v>
      </c>
      <c r="H9343" t="s">
        <v>275</v>
      </c>
      <c r="I9343">
        <v>10</v>
      </c>
      <c r="J9343">
        <v>4000000</v>
      </c>
      <c r="K9343">
        <v>70000</v>
      </c>
      <c r="M9343">
        <v>185</v>
      </c>
      <c r="N9343" s="8">
        <v>21000</v>
      </c>
      <c r="O9343" t="s">
        <v>55</v>
      </c>
      <c r="P9343">
        <v>10.7</v>
      </c>
      <c r="U9343" t="s">
        <v>43</v>
      </c>
      <c r="V9343" t="s">
        <v>76</v>
      </c>
      <c r="W9343" t="s">
        <v>36</v>
      </c>
      <c r="X9343">
        <v>5.8</v>
      </c>
      <c r="Y9343" t="s">
        <v>70</v>
      </c>
      <c r="Z9343">
        <v>60</v>
      </c>
      <c r="AA9343">
        <v>200</v>
      </c>
      <c r="AB9343" t="s">
        <v>1313</v>
      </c>
      <c r="AE9343" s="7" t="str">
        <f t="shared" si="146"/>
        <v/>
      </c>
    </row>
    <row r="9344" spans="1:31" x14ac:dyDescent="0.15">
      <c r="A9344">
        <v>9341</v>
      </c>
      <c r="B9344" t="s">
        <v>38</v>
      </c>
      <c r="C9344" t="s">
        <v>31</v>
      </c>
      <c r="D9344">
        <v>26212</v>
      </c>
      <c r="E9344" t="s">
        <v>24</v>
      </c>
      <c r="F9344" t="s">
        <v>264</v>
      </c>
      <c r="G9344" t="s">
        <v>1219</v>
      </c>
      <c r="H9344" t="s">
        <v>275</v>
      </c>
      <c r="I9344">
        <v>24</v>
      </c>
      <c r="J9344">
        <v>2100000</v>
      </c>
      <c r="M9344">
        <v>180</v>
      </c>
      <c r="O9344" t="s">
        <v>80</v>
      </c>
      <c r="P9344">
        <v>7</v>
      </c>
      <c r="Q9344">
        <v>110</v>
      </c>
      <c r="R9344" t="s">
        <v>797</v>
      </c>
      <c r="S9344" t="s">
        <v>42</v>
      </c>
      <c r="T9344" t="s">
        <v>43</v>
      </c>
      <c r="V9344" t="s">
        <v>83</v>
      </c>
      <c r="W9344" t="s">
        <v>36</v>
      </c>
      <c r="X9344">
        <v>4.2</v>
      </c>
      <c r="Y9344" t="s">
        <v>70</v>
      </c>
      <c r="Z9344">
        <v>60</v>
      </c>
      <c r="AA9344">
        <v>200</v>
      </c>
      <c r="AB9344" t="s">
        <v>1313</v>
      </c>
      <c r="AE9344" s="7">
        <f t="shared" si="146"/>
        <v>11700</v>
      </c>
    </row>
    <row r="9345" spans="1:31" x14ac:dyDescent="0.15">
      <c r="A9345">
        <v>9342</v>
      </c>
      <c r="B9345" t="s">
        <v>38</v>
      </c>
      <c r="C9345" t="s">
        <v>31</v>
      </c>
      <c r="D9345">
        <v>26212</v>
      </c>
      <c r="E9345" t="s">
        <v>24</v>
      </c>
      <c r="F9345" t="s">
        <v>264</v>
      </c>
      <c r="G9345" t="s">
        <v>287</v>
      </c>
      <c r="H9345" t="s">
        <v>275</v>
      </c>
      <c r="I9345">
        <v>1</v>
      </c>
      <c r="J9345">
        <v>2500000</v>
      </c>
      <c r="M9345">
        <v>150</v>
      </c>
      <c r="O9345" t="s">
        <v>48</v>
      </c>
      <c r="P9345">
        <v>12.5</v>
      </c>
      <c r="Q9345">
        <v>160</v>
      </c>
      <c r="S9345" t="s">
        <v>42</v>
      </c>
      <c r="T9345" t="s">
        <v>43</v>
      </c>
      <c r="U9345" t="s">
        <v>43</v>
      </c>
      <c r="V9345" t="s">
        <v>35</v>
      </c>
      <c r="W9345" t="s">
        <v>36</v>
      </c>
      <c r="X9345">
        <v>2</v>
      </c>
      <c r="Y9345" t="s">
        <v>70</v>
      </c>
      <c r="Z9345">
        <v>60</v>
      </c>
      <c r="AA9345">
        <v>200</v>
      </c>
      <c r="AB9345" t="s">
        <v>1313</v>
      </c>
      <c r="AE9345" s="7">
        <f t="shared" si="146"/>
        <v>16700</v>
      </c>
    </row>
    <row r="9346" spans="1:31" x14ac:dyDescent="0.15">
      <c r="A9346">
        <v>9343</v>
      </c>
      <c r="B9346" t="s">
        <v>38</v>
      </c>
      <c r="C9346" t="s">
        <v>31</v>
      </c>
      <c r="D9346">
        <v>26212</v>
      </c>
      <c r="E9346" t="s">
        <v>24</v>
      </c>
      <c r="F9346" t="s">
        <v>264</v>
      </c>
      <c r="G9346" t="s">
        <v>288</v>
      </c>
      <c r="H9346" t="s">
        <v>275</v>
      </c>
      <c r="I9346" t="s">
        <v>1199</v>
      </c>
      <c r="J9346">
        <v>21000000</v>
      </c>
      <c r="M9346">
        <v>210</v>
      </c>
      <c r="O9346" t="s">
        <v>55</v>
      </c>
      <c r="P9346">
        <v>17.8</v>
      </c>
      <c r="Q9346">
        <v>100</v>
      </c>
      <c r="R9346" t="s">
        <v>1198</v>
      </c>
      <c r="S9346" t="s">
        <v>42</v>
      </c>
      <c r="T9346" t="s">
        <v>43</v>
      </c>
      <c r="U9346" t="s">
        <v>43</v>
      </c>
      <c r="V9346" t="s">
        <v>44</v>
      </c>
      <c r="W9346" t="s">
        <v>36</v>
      </c>
      <c r="X9346">
        <v>6</v>
      </c>
      <c r="Y9346" t="s">
        <v>70</v>
      </c>
      <c r="Z9346">
        <v>60</v>
      </c>
      <c r="AA9346">
        <v>200</v>
      </c>
      <c r="AB9346" t="s">
        <v>1313</v>
      </c>
      <c r="AE9346" s="7">
        <f t="shared" si="146"/>
        <v>100000</v>
      </c>
    </row>
    <row r="9347" spans="1:31" x14ac:dyDescent="0.15">
      <c r="A9347">
        <v>9344</v>
      </c>
      <c r="B9347" t="s">
        <v>30</v>
      </c>
      <c r="C9347" t="s">
        <v>58</v>
      </c>
      <c r="D9347">
        <v>26212</v>
      </c>
      <c r="E9347" t="s">
        <v>24</v>
      </c>
      <c r="F9347" t="s">
        <v>264</v>
      </c>
      <c r="G9347" t="s">
        <v>289</v>
      </c>
      <c r="H9347" t="s">
        <v>275</v>
      </c>
      <c r="I9347">
        <v>3</v>
      </c>
      <c r="J9347">
        <v>13000000</v>
      </c>
      <c r="K9347">
        <v>41000</v>
      </c>
      <c r="M9347">
        <v>1000</v>
      </c>
      <c r="N9347" s="8">
        <v>12000</v>
      </c>
      <c r="O9347" t="s">
        <v>137</v>
      </c>
      <c r="P9347">
        <v>28</v>
      </c>
      <c r="V9347" t="s">
        <v>101</v>
      </c>
      <c r="W9347" t="s">
        <v>114</v>
      </c>
      <c r="X9347">
        <v>12.8</v>
      </c>
      <c r="Y9347" t="s">
        <v>70</v>
      </c>
      <c r="Z9347">
        <v>60</v>
      </c>
      <c r="AA9347">
        <v>200</v>
      </c>
      <c r="AB9347" t="s">
        <v>1313</v>
      </c>
      <c r="AE9347" s="7" t="str">
        <f t="shared" si="146"/>
        <v/>
      </c>
    </row>
    <row r="9348" spans="1:31" x14ac:dyDescent="0.15">
      <c r="A9348">
        <v>9345</v>
      </c>
      <c r="B9348" t="s">
        <v>30</v>
      </c>
      <c r="C9348" t="s">
        <v>31</v>
      </c>
      <c r="D9348">
        <v>26212</v>
      </c>
      <c r="E9348" t="s">
        <v>24</v>
      </c>
      <c r="F9348" t="s">
        <v>264</v>
      </c>
      <c r="G9348" t="s">
        <v>289</v>
      </c>
      <c r="H9348" t="s">
        <v>275</v>
      </c>
      <c r="I9348">
        <v>11</v>
      </c>
      <c r="J9348">
        <v>6500000</v>
      </c>
      <c r="K9348">
        <v>65000</v>
      </c>
      <c r="M9348">
        <v>330</v>
      </c>
      <c r="N9348" s="8">
        <v>20000</v>
      </c>
      <c r="O9348" t="s">
        <v>55</v>
      </c>
      <c r="P9348">
        <v>13.7</v>
      </c>
      <c r="U9348" t="s">
        <v>423</v>
      </c>
      <c r="V9348" t="s">
        <v>56</v>
      </c>
      <c r="W9348" t="s">
        <v>69</v>
      </c>
      <c r="X9348">
        <v>6.7</v>
      </c>
      <c r="Y9348" t="s">
        <v>70</v>
      </c>
      <c r="Z9348">
        <v>60</v>
      </c>
      <c r="AA9348">
        <v>200</v>
      </c>
      <c r="AB9348" t="s">
        <v>1313</v>
      </c>
      <c r="AE9348" s="7" t="str">
        <f t="shared" si="146"/>
        <v/>
      </c>
    </row>
    <row r="9349" spans="1:31" x14ac:dyDescent="0.15">
      <c r="A9349">
        <v>9346</v>
      </c>
      <c r="B9349" t="s">
        <v>30</v>
      </c>
      <c r="C9349" t="s">
        <v>31</v>
      </c>
      <c r="D9349">
        <v>26212</v>
      </c>
      <c r="E9349" t="s">
        <v>24</v>
      </c>
      <c r="F9349" t="s">
        <v>264</v>
      </c>
      <c r="G9349" t="s">
        <v>840</v>
      </c>
      <c r="H9349" t="s">
        <v>275</v>
      </c>
      <c r="I9349" t="s">
        <v>1200</v>
      </c>
      <c r="J9349">
        <v>100000</v>
      </c>
      <c r="K9349">
        <v>2300</v>
      </c>
      <c r="M9349">
        <v>140</v>
      </c>
      <c r="N9349" s="8">
        <v>700</v>
      </c>
      <c r="O9349" t="s">
        <v>34</v>
      </c>
      <c r="P9349">
        <v>10</v>
      </c>
      <c r="U9349" t="s">
        <v>423</v>
      </c>
      <c r="V9349" t="s">
        <v>63</v>
      </c>
      <c r="Y9349" t="s">
        <v>99</v>
      </c>
      <c r="AB9349" t="s">
        <v>1313</v>
      </c>
      <c r="AE9349" s="7" t="str">
        <f t="shared" si="146"/>
        <v/>
      </c>
    </row>
    <row r="9350" spans="1:31" x14ac:dyDescent="0.15">
      <c r="A9350">
        <v>9347</v>
      </c>
      <c r="B9350" t="s">
        <v>30</v>
      </c>
      <c r="C9350" t="s">
        <v>31</v>
      </c>
      <c r="D9350">
        <v>26212</v>
      </c>
      <c r="E9350" t="s">
        <v>24</v>
      </c>
      <c r="F9350" t="s">
        <v>264</v>
      </c>
      <c r="G9350" t="s">
        <v>623</v>
      </c>
      <c r="H9350" t="s">
        <v>275</v>
      </c>
      <c r="I9350" t="s">
        <v>1199</v>
      </c>
      <c r="J9350">
        <v>1400000</v>
      </c>
      <c r="K9350">
        <v>35000</v>
      </c>
      <c r="M9350">
        <v>130</v>
      </c>
      <c r="N9350" s="8">
        <v>11000</v>
      </c>
      <c r="O9350" t="s">
        <v>48</v>
      </c>
      <c r="P9350">
        <v>30</v>
      </c>
      <c r="U9350" t="s">
        <v>423</v>
      </c>
      <c r="V9350" t="s">
        <v>44</v>
      </c>
      <c r="W9350" t="s">
        <v>36</v>
      </c>
      <c r="X9350">
        <v>4.5</v>
      </c>
      <c r="Y9350" t="s">
        <v>99</v>
      </c>
      <c r="AB9350" t="s">
        <v>1313</v>
      </c>
      <c r="AE9350" s="7" t="str">
        <f t="shared" si="146"/>
        <v/>
      </c>
    </row>
    <row r="9351" spans="1:31" x14ac:dyDescent="0.15">
      <c r="A9351">
        <v>9348</v>
      </c>
      <c r="B9351" t="s">
        <v>23</v>
      </c>
      <c r="D9351">
        <v>26213</v>
      </c>
      <c r="E9351" t="s">
        <v>24</v>
      </c>
      <c r="F9351" t="s">
        <v>293</v>
      </c>
      <c r="G9351" t="s">
        <v>296</v>
      </c>
      <c r="J9351">
        <v>300000</v>
      </c>
      <c r="M9351" t="s">
        <v>53</v>
      </c>
      <c r="AB9351" t="s">
        <v>1313</v>
      </c>
      <c r="AE9351" s="7" t="str">
        <f t="shared" si="146"/>
        <v/>
      </c>
    </row>
    <row r="9352" spans="1:31" x14ac:dyDescent="0.15">
      <c r="A9352">
        <v>9349</v>
      </c>
      <c r="B9352" t="s">
        <v>27</v>
      </c>
      <c r="D9352">
        <v>26213</v>
      </c>
      <c r="E9352" t="s">
        <v>24</v>
      </c>
      <c r="F9352" t="s">
        <v>293</v>
      </c>
      <c r="G9352" t="s">
        <v>951</v>
      </c>
      <c r="J9352">
        <v>200000</v>
      </c>
      <c r="M9352">
        <v>1800</v>
      </c>
      <c r="AB9352" t="s">
        <v>1313</v>
      </c>
      <c r="AE9352" s="7">
        <f t="shared" si="146"/>
        <v>100</v>
      </c>
    </row>
    <row r="9353" spans="1:31" x14ac:dyDescent="0.15">
      <c r="A9353">
        <v>9350</v>
      </c>
      <c r="B9353" t="s">
        <v>38</v>
      </c>
      <c r="C9353" t="s">
        <v>31</v>
      </c>
      <c r="D9353">
        <v>26213</v>
      </c>
      <c r="E9353" t="s">
        <v>24</v>
      </c>
      <c r="F9353" t="s">
        <v>293</v>
      </c>
      <c r="G9353" t="s">
        <v>298</v>
      </c>
      <c r="H9353" t="s">
        <v>295</v>
      </c>
      <c r="I9353">
        <v>16</v>
      </c>
      <c r="J9353">
        <v>17000000</v>
      </c>
      <c r="M9353">
        <v>135</v>
      </c>
      <c r="O9353" t="s">
        <v>80</v>
      </c>
      <c r="P9353">
        <v>11.1</v>
      </c>
      <c r="Q9353">
        <v>95</v>
      </c>
      <c r="R9353" t="s">
        <v>1198</v>
      </c>
      <c r="S9353" t="s">
        <v>42</v>
      </c>
      <c r="T9353" t="s">
        <v>43</v>
      </c>
      <c r="U9353" t="s">
        <v>43</v>
      </c>
      <c r="V9353" t="s">
        <v>49</v>
      </c>
      <c r="W9353" t="s">
        <v>36</v>
      </c>
      <c r="X9353">
        <v>6</v>
      </c>
      <c r="Y9353" t="s">
        <v>84</v>
      </c>
      <c r="Z9353">
        <v>50</v>
      </c>
      <c r="AA9353">
        <v>80</v>
      </c>
      <c r="AB9353" t="s">
        <v>1313</v>
      </c>
      <c r="AE9353" s="7">
        <f t="shared" si="146"/>
        <v>125900</v>
      </c>
    </row>
    <row r="9354" spans="1:31" x14ac:dyDescent="0.15">
      <c r="A9354">
        <v>9351</v>
      </c>
      <c r="B9354" t="s">
        <v>30</v>
      </c>
      <c r="C9354" t="s">
        <v>31</v>
      </c>
      <c r="D9354">
        <v>26213</v>
      </c>
      <c r="E9354" t="s">
        <v>24</v>
      </c>
      <c r="F9354" t="s">
        <v>293</v>
      </c>
      <c r="G9354" t="s">
        <v>298</v>
      </c>
      <c r="H9354" t="s">
        <v>295</v>
      </c>
      <c r="I9354">
        <v>18</v>
      </c>
      <c r="J9354">
        <v>4600000</v>
      </c>
      <c r="K9354">
        <v>100000</v>
      </c>
      <c r="M9354">
        <v>150</v>
      </c>
      <c r="N9354" s="8">
        <v>30000</v>
      </c>
      <c r="O9354" t="s">
        <v>80</v>
      </c>
      <c r="P9354">
        <v>11.8</v>
      </c>
      <c r="U9354" t="s">
        <v>43</v>
      </c>
      <c r="V9354" t="s">
        <v>83</v>
      </c>
      <c r="W9354" t="s">
        <v>36</v>
      </c>
      <c r="X9354">
        <v>6</v>
      </c>
      <c r="Y9354" t="s">
        <v>84</v>
      </c>
      <c r="Z9354">
        <v>50</v>
      </c>
      <c r="AA9354">
        <v>80</v>
      </c>
      <c r="AB9354" t="s">
        <v>1313</v>
      </c>
      <c r="AE9354" s="7" t="str">
        <f t="shared" si="146"/>
        <v/>
      </c>
    </row>
    <row r="9355" spans="1:31" x14ac:dyDescent="0.15">
      <c r="A9355">
        <v>9352</v>
      </c>
      <c r="B9355" t="s">
        <v>38</v>
      </c>
      <c r="C9355" t="s">
        <v>31</v>
      </c>
      <c r="D9355">
        <v>26213</v>
      </c>
      <c r="E9355" t="s">
        <v>24</v>
      </c>
      <c r="F9355" t="s">
        <v>293</v>
      </c>
      <c r="G9355" t="s">
        <v>298</v>
      </c>
      <c r="H9355" t="s">
        <v>295</v>
      </c>
      <c r="I9355">
        <v>21</v>
      </c>
      <c r="J9355">
        <v>12000000</v>
      </c>
      <c r="M9355">
        <v>135</v>
      </c>
      <c r="O9355" t="s">
        <v>55</v>
      </c>
      <c r="P9355">
        <v>6.8</v>
      </c>
      <c r="Q9355">
        <v>105</v>
      </c>
      <c r="R9355" t="s">
        <v>248</v>
      </c>
      <c r="S9355" t="s">
        <v>42</v>
      </c>
      <c r="T9355" t="s">
        <v>43</v>
      </c>
      <c r="U9355" t="s">
        <v>43</v>
      </c>
      <c r="V9355" t="s">
        <v>44</v>
      </c>
      <c r="W9355" t="s">
        <v>36</v>
      </c>
      <c r="X9355">
        <v>5</v>
      </c>
      <c r="Y9355" t="s">
        <v>84</v>
      </c>
      <c r="Z9355">
        <v>50</v>
      </c>
      <c r="AA9355">
        <v>80</v>
      </c>
      <c r="AB9355" t="s">
        <v>1313</v>
      </c>
      <c r="AE9355" s="7">
        <f t="shared" si="146"/>
        <v>88900</v>
      </c>
    </row>
    <row r="9356" spans="1:31" x14ac:dyDescent="0.15">
      <c r="A9356">
        <v>9353</v>
      </c>
      <c r="B9356" t="s">
        <v>30</v>
      </c>
      <c r="C9356" t="s">
        <v>31</v>
      </c>
      <c r="D9356">
        <v>26213</v>
      </c>
      <c r="E9356" t="s">
        <v>24</v>
      </c>
      <c r="F9356" t="s">
        <v>293</v>
      </c>
      <c r="G9356" t="s">
        <v>975</v>
      </c>
      <c r="H9356" t="s">
        <v>295</v>
      </c>
      <c r="I9356">
        <v>24</v>
      </c>
      <c r="J9356">
        <v>9400000</v>
      </c>
      <c r="K9356">
        <v>230000</v>
      </c>
      <c r="M9356">
        <v>135</v>
      </c>
      <c r="N9356" s="8">
        <v>70000</v>
      </c>
      <c r="O9356" t="s">
        <v>55</v>
      </c>
      <c r="P9356">
        <v>12.2</v>
      </c>
      <c r="U9356" t="s">
        <v>43</v>
      </c>
      <c r="V9356" t="s">
        <v>76</v>
      </c>
      <c r="W9356" t="s">
        <v>119</v>
      </c>
      <c r="X9356">
        <v>6</v>
      </c>
      <c r="Y9356" t="s">
        <v>57</v>
      </c>
      <c r="Z9356">
        <v>60</v>
      </c>
      <c r="AA9356">
        <v>200</v>
      </c>
      <c r="AB9356" t="s">
        <v>1313</v>
      </c>
      <c r="AE9356" s="7" t="str">
        <f t="shared" si="146"/>
        <v/>
      </c>
    </row>
    <row r="9357" spans="1:31" x14ac:dyDescent="0.15">
      <c r="A9357">
        <v>9354</v>
      </c>
      <c r="B9357" t="s">
        <v>38</v>
      </c>
      <c r="C9357" t="s">
        <v>31</v>
      </c>
      <c r="D9357">
        <v>26213</v>
      </c>
      <c r="E9357" t="s">
        <v>24</v>
      </c>
      <c r="F9357" t="s">
        <v>293</v>
      </c>
      <c r="G9357" t="s">
        <v>303</v>
      </c>
      <c r="H9357" t="s">
        <v>295</v>
      </c>
      <c r="I9357">
        <v>18</v>
      </c>
      <c r="J9357">
        <v>4500000</v>
      </c>
      <c r="M9357">
        <v>115</v>
      </c>
      <c r="O9357" t="s">
        <v>80</v>
      </c>
      <c r="P9357">
        <v>14.5</v>
      </c>
      <c r="Q9357">
        <v>80</v>
      </c>
      <c r="R9357" t="s">
        <v>95</v>
      </c>
      <c r="S9357" t="s">
        <v>42</v>
      </c>
      <c r="T9357" t="s">
        <v>43</v>
      </c>
      <c r="U9357" t="s">
        <v>43</v>
      </c>
      <c r="V9357" t="s">
        <v>83</v>
      </c>
      <c r="W9357" t="s">
        <v>36</v>
      </c>
      <c r="X9357">
        <v>3</v>
      </c>
      <c r="Y9357" t="s">
        <v>84</v>
      </c>
      <c r="Z9357">
        <v>60</v>
      </c>
      <c r="AA9357">
        <v>100</v>
      </c>
      <c r="AB9357" t="s">
        <v>1313</v>
      </c>
      <c r="AE9357" s="7">
        <f t="shared" si="146"/>
        <v>39100</v>
      </c>
    </row>
    <row r="9358" spans="1:31" x14ac:dyDescent="0.15">
      <c r="A9358">
        <v>9355</v>
      </c>
      <c r="B9358" t="s">
        <v>198</v>
      </c>
      <c r="D9358">
        <v>26213</v>
      </c>
      <c r="E9358" t="s">
        <v>24</v>
      </c>
      <c r="F9358" t="s">
        <v>293</v>
      </c>
      <c r="G9358" t="s">
        <v>624</v>
      </c>
      <c r="H9358" t="s">
        <v>295</v>
      </c>
      <c r="I9358">
        <v>8</v>
      </c>
      <c r="J9358">
        <v>7300000</v>
      </c>
      <c r="L9358" t="s">
        <v>199</v>
      </c>
      <c r="M9358">
        <v>60</v>
      </c>
      <c r="R9358" t="s">
        <v>60</v>
      </c>
      <c r="S9358" t="s">
        <v>196</v>
      </c>
      <c r="T9358" t="s">
        <v>43</v>
      </c>
      <c r="U9358" t="s">
        <v>43</v>
      </c>
      <c r="Y9358" t="s">
        <v>57</v>
      </c>
      <c r="Z9358">
        <v>60</v>
      </c>
      <c r="AA9358">
        <v>200</v>
      </c>
      <c r="AB9358" t="s">
        <v>1313</v>
      </c>
      <c r="AC9358" t="s">
        <v>229</v>
      </c>
      <c r="AE9358" s="7">
        <f t="shared" si="146"/>
        <v>121700</v>
      </c>
    </row>
    <row r="9359" spans="1:31" x14ac:dyDescent="0.15">
      <c r="A9359">
        <v>9356</v>
      </c>
      <c r="B9359" t="s">
        <v>27</v>
      </c>
      <c r="D9359">
        <v>26213</v>
      </c>
      <c r="E9359" t="s">
        <v>24</v>
      </c>
      <c r="F9359" t="s">
        <v>293</v>
      </c>
      <c r="G9359" t="s">
        <v>952</v>
      </c>
      <c r="J9359">
        <v>500000</v>
      </c>
      <c r="M9359">
        <v>1100</v>
      </c>
      <c r="AB9359" t="s">
        <v>1313</v>
      </c>
      <c r="AE9359" s="7">
        <f t="shared" si="146"/>
        <v>500</v>
      </c>
    </row>
    <row r="9360" spans="1:31" x14ac:dyDescent="0.15">
      <c r="A9360">
        <v>9357</v>
      </c>
      <c r="B9360" t="s">
        <v>23</v>
      </c>
      <c r="D9360">
        <v>26213</v>
      </c>
      <c r="E9360" t="s">
        <v>24</v>
      </c>
      <c r="F9360" t="s">
        <v>293</v>
      </c>
      <c r="G9360" t="s">
        <v>569</v>
      </c>
      <c r="J9360">
        <v>500000</v>
      </c>
      <c r="M9360">
        <v>2500</v>
      </c>
      <c r="AB9360" t="s">
        <v>1313</v>
      </c>
      <c r="AE9360" s="7">
        <f t="shared" ref="AE9360:AE9423" si="147">IF(OR(N9360&lt;&gt;"",ISERROR(J9360/M9360)),"",ROUND(J9360/M9360,-2))</f>
        <v>200</v>
      </c>
    </row>
    <row r="9361" spans="1:31" x14ac:dyDescent="0.15">
      <c r="A9361">
        <v>9358</v>
      </c>
      <c r="B9361" t="s">
        <v>27</v>
      </c>
      <c r="D9361">
        <v>26213</v>
      </c>
      <c r="E9361" t="s">
        <v>24</v>
      </c>
      <c r="F9361" t="s">
        <v>293</v>
      </c>
      <c r="G9361" t="s">
        <v>509</v>
      </c>
      <c r="J9361">
        <v>170000</v>
      </c>
      <c r="M9361">
        <v>580</v>
      </c>
      <c r="AB9361" t="s">
        <v>1313</v>
      </c>
      <c r="AE9361" s="7">
        <f t="shared" si="147"/>
        <v>300</v>
      </c>
    </row>
    <row r="9362" spans="1:31" x14ac:dyDescent="0.15">
      <c r="A9362">
        <v>9359</v>
      </c>
      <c r="B9362" t="s">
        <v>30</v>
      </c>
      <c r="C9362" t="s">
        <v>31</v>
      </c>
      <c r="D9362">
        <v>26213</v>
      </c>
      <c r="E9362" t="s">
        <v>24</v>
      </c>
      <c r="F9362" t="s">
        <v>293</v>
      </c>
      <c r="G9362" t="s">
        <v>804</v>
      </c>
      <c r="H9362" t="s">
        <v>313</v>
      </c>
      <c r="I9362">
        <v>16</v>
      </c>
      <c r="J9362">
        <v>2100000</v>
      </c>
      <c r="K9362">
        <v>11000</v>
      </c>
      <c r="M9362">
        <v>640</v>
      </c>
      <c r="N9362" s="8">
        <v>3300</v>
      </c>
      <c r="O9362" t="s">
        <v>34</v>
      </c>
      <c r="P9362">
        <v>40</v>
      </c>
      <c r="V9362" t="s">
        <v>44</v>
      </c>
      <c r="W9362" t="s">
        <v>50</v>
      </c>
      <c r="X9362">
        <v>2</v>
      </c>
      <c r="Y9362" t="s">
        <v>99</v>
      </c>
      <c r="AB9362" t="s">
        <v>1313</v>
      </c>
      <c r="AE9362" s="7" t="str">
        <f t="shared" si="147"/>
        <v/>
      </c>
    </row>
    <row r="9363" spans="1:31" x14ac:dyDescent="0.15">
      <c r="A9363">
        <v>9360</v>
      </c>
      <c r="B9363" t="s">
        <v>38</v>
      </c>
      <c r="C9363" t="s">
        <v>31</v>
      </c>
      <c r="D9363">
        <v>26213</v>
      </c>
      <c r="E9363" t="s">
        <v>24</v>
      </c>
      <c r="F9363" t="s">
        <v>293</v>
      </c>
      <c r="G9363" t="s">
        <v>312</v>
      </c>
      <c r="H9363" t="s">
        <v>313</v>
      </c>
      <c r="I9363">
        <v>11</v>
      </c>
      <c r="J9363">
        <v>14000000</v>
      </c>
      <c r="M9363">
        <v>175</v>
      </c>
      <c r="O9363" t="s">
        <v>55</v>
      </c>
      <c r="P9363">
        <v>12</v>
      </c>
      <c r="Q9363">
        <v>70</v>
      </c>
      <c r="R9363" t="s">
        <v>1166</v>
      </c>
      <c r="S9363" t="s">
        <v>42</v>
      </c>
      <c r="T9363" t="s">
        <v>43</v>
      </c>
      <c r="U9363" t="s">
        <v>43</v>
      </c>
      <c r="V9363" t="s">
        <v>76</v>
      </c>
      <c r="W9363" t="s">
        <v>36</v>
      </c>
      <c r="X9363">
        <v>6</v>
      </c>
      <c r="Y9363" t="s">
        <v>99</v>
      </c>
      <c r="AB9363" t="s">
        <v>1313</v>
      </c>
      <c r="AE9363" s="7">
        <f t="shared" si="147"/>
        <v>80000</v>
      </c>
    </row>
    <row r="9364" spans="1:31" x14ac:dyDescent="0.15">
      <c r="A9364">
        <v>9361</v>
      </c>
      <c r="B9364" t="s">
        <v>30</v>
      </c>
      <c r="C9364" t="s">
        <v>31</v>
      </c>
      <c r="D9364">
        <v>26213</v>
      </c>
      <c r="E9364" t="s">
        <v>24</v>
      </c>
      <c r="F9364" t="s">
        <v>293</v>
      </c>
      <c r="G9364" t="s">
        <v>312</v>
      </c>
      <c r="H9364" t="s">
        <v>313</v>
      </c>
      <c r="I9364">
        <v>18</v>
      </c>
      <c r="J9364">
        <v>400000</v>
      </c>
      <c r="K9364">
        <v>5000</v>
      </c>
      <c r="M9364">
        <v>270</v>
      </c>
      <c r="N9364" s="8">
        <v>1500</v>
      </c>
      <c r="O9364" t="s">
        <v>48</v>
      </c>
      <c r="P9364">
        <v>23.3</v>
      </c>
      <c r="U9364" t="s">
        <v>423</v>
      </c>
      <c r="V9364" t="s">
        <v>49</v>
      </c>
      <c r="W9364" t="s">
        <v>36</v>
      </c>
      <c r="X9364">
        <v>3.5</v>
      </c>
      <c r="Y9364" t="s">
        <v>99</v>
      </c>
      <c r="AB9364" t="s">
        <v>1313</v>
      </c>
      <c r="AE9364" s="7" t="str">
        <f t="shared" si="147"/>
        <v/>
      </c>
    </row>
    <row r="9365" spans="1:31" x14ac:dyDescent="0.15">
      <c r="A9365">
        <v>9362</v>
      </c>
      <c r="B9365" t="s">
        <v>30</v>
      </c>
      <c r="C9365" t="s">
        <v>31</v>
      </c>
      <c r="D9365">
        <v>26213</v>
      </c>
      <c r="E9365" t="s">
        <v>24</v>
      </c>
      <c r="F9365" t="s">
        <v>293</v>
      </c>
      <c r="G9365" t="s">
        <v>312</v>
      </c>
      <c r="H9365" t="s">
        <v>313</v>
      </c>
      <c r="I9365">
        <v>9</v>
      </c>
      <c r="J9365">
        <v>5000000</v>
      </c>
      <c r="K9365">
        <v>97000</v>
      </c>
      <c r="M9365">
        <v>170</v>
      </c>
      <c r="N9365" s="8">
        <v>29000</v>
      </c>
      <c r="O9365" t="s">
        <v>80</v>
      </c>
      <c r="P9365">
        <v>11.5</v>
      </c>
      <c r="V9365" t="s">
        <v>76</v>
      </c>
      <c r="W9365" t="s">
        <v>36</v>
      </c>
      <c r="X9365">
        <v>6</v>
      </c>
      <c r="Y9365" t="s">
        <v>99</v>
      </c>
      <c r="AB9365" t="s">
        <v>1313</v>
      </c>
      <c r="AE9365" s="7" t="str">
        <f t="shared" si="147"/>
        <v/>
      </c>
    </row>
    <row r="9366" spans="1:31" x14ac:dyDescent="0.15">
      <c r="A9366">
        <v>9363</v>
      </c>
      <c r="B9366" t="s">
        <v>30</v>
      </c>
      <c r="C9366" t="s">
        <v>31</v>
      </c>
      <c r="D9366">
        <v>26213</v>
      </c>
      <c r="E9366" t="s">
        <v>24</v>
      </c>
      <c r="F9366" t="s">
        <v>293</v>
      </c>
      <c r="G9366" t="s">
        <v>312</v>
      </c>
      <c r="H9366" t="s">
        <v>313</v>
      </c>
      <c r="I9366">
        <v>25</v>
      </c>
      <c r="J9366">
        <v>1000000</v>
      </c>
      <c r="K9366">
        <v>20000</v>
      </c>
      <c r="M9366">
        <v>170</v>
      </c>
      <c r="N9366" s="8">
        <v>6000</v>
      </c>
      <c r="O9366" t="s">
        <v>80</v>
      </c>
      <c r="P9366">
        <v>8</v>
      </c>
      <c r="U9366" t="s">
        <v>423</v>
      </c>
      <c r="V9366" t="s">
        <v>44</v>
      </c>
      <c r="W9366" t="s">
        <v>36</v>
      </c>
      <c r="X9366">
        <v>4</v>
      </c>
      <c r="Y9366" t="s">
        <v>99</v>
      </c>
      <c r="AB9366" t="s">
        <v>1313</v>
      </c>
      <c r="AE9366" s="7" t="str">
        <f t="shared" si="147"/>
        <v/>
      </c>
    </row>
    <row r="9367" spans="1:31" x14ac:dyDescent="0.15">
      <c r="A9367">
        <v>9364</v>
      </c>
      <c r="B9367" t="s">
        <v>38</v>
      </c>
      <c r="C9367" t="s">
        <v>31</v>
      </c>
      <c r="D9367">
        <v>26213</v>
      </c>
      <c r="E9367" t="s">
        <v>24</v>
      </c>
      <c r="F9367" t="s">
        <v>293</v>
      </c>
      <c r="G9367" t="s">
        <v>806</v>
      </c>
      <c r="H9367" t="s">
        <v>318</v>
      </c>
      <c r="I9367" t="s">
        <v>235</v>
      </c>
      <c r="J9367">
        <v>200000</v>
      </c>
      <c r="M9367">
        <v>65</v>
      </c>
      <c r="O9367" t="s">
        <v>137</v>
      </c>
      <c r="P9367">
        <v>9.9</v>
      </c>
      <c r="Q9367">
        <v>30</v>
      </c>
      <c r="S9367" t="s">
        <v>42</v>
      </c>
      <c r="T9367" t="s">
        <v>62</v>
      </c>
      <c r="U9367" t="s">
        <v>62</v>
      </c>
      <c r="V9367" t="s">
        <v>101</v>
      </c>
      <c r="W9367" t="s">
        <v>69</v>
      </c>
      <c r="X9367">
        <v>5</v>
      </c>
      <c r="Y9367" t="s">
        <v>99</v>
      </c>
      <c r="AB9367" t="s">
        <v>1313</v>
      </c>
      <c r="AE9367" s="7">
        <f t="shared" si="147"/>
        <v>3100</v>
      </c>
    </row>
    <row r="9368" spans="1:31" x14ac:dyDescent="0.15">
      <c r="A9368">
        <v>9365</v>
      </c>
      <c r="B9368" t="s">
        <v>23</v>
      </c>
      <c r="D9368">
        <v>26213</v>
      </c>
      <c r="E9368" t="s">
        <v>24</v>
      </c>
      <c r="F9368" t="s">
        <v>293</v>
      </c>
      <c r="G9368" t="s">
        <v>319</v>
      </c>
      <c r="J9368">
        <v>830000</v>
      </c>
      <c r="M9368" t="s">
        <v>53</v>
      </c>
      <c r="AB9368" t="s">
        <v>1313</v>
      </c>
      <c r="AE9368" s="7" t="str">
        <f t="shared" si="147"/>
        <v/>
      </c>
    </row>
    <row r="9369" spans="1:31" x14ac:dyDescent="0.15">
      <c r="A9369">
        <v>9366</v>
      </c>
      <c r="B9369" t="s">
        <v>23</v>
      </c>
      <c r="D9369">
        <v>26213</v>
      </c>
      <c r="E9369" t="s">
        <v>24</v>
      </c>
      <c r="F9369" t="s">
        <v>293</v>
      </c>
      <c r="G9369" t="s">
        <v>319</v>
      </c>
      <c r="J9369">
        <v>220000</v>
      </c>
      <c r="M9369">
        <v>1100</v>
      </c>
      <c r="AB9369" t="s">
        <v>1313</v>
      </c>
      <c r="AE9369" s="7">
        <f t="shared" si="147"/>
        <v>200</v>
      </c>
    </row>
    <row r="9370" spans="1:31" x14ac:dyDescent="0.15">
      <c r="A9370">
        <v>9367</v>
      </c>
      <c r="B9370" t="s">
        <v>23</v>
      </c>
      <c r="D9370">
        <v>26213</v>
      </c>
      <c r="E9370" t="s">
        <v>24</v>
      </c>
      <c r="F9370" t="s">
        <v>293</v>
      </c>
      <c r="G9370" t="s">
        <v>319</v>
      </c>
      <c r="J9370">
        <v>210000</v>
      </c>
      <c r="M9370">
        <v>1900</v>
      </c>
      <c r="AB9370" t="s">
        <v>1313</v>
      </c>
      <c r="AE9370" s="7">
        <f t="shared" si="147"/>
        <v>100</v>
      </c>
    </row>
    <row r="9371" spans="1:31" x14ac:dyDescent="0.15">
      <c r="A9371">
        <v>9368</v>
      </c>
      <c r="B9371" t="s">
        <v>23</v>
      </c>
      <c r="D9371">
        <v>26213</v>
      </c>
      <c r="E9371" t="s">
        <v>24</v>
      </c>
      <c r="F9371" t="s">
        <v>293</v>
      </c>
      <c r="G9371" t="s">
        <v>1005</v>
      </c>
      <c r="J9371">
        <v>3000000</v>
      </c>
      <c r="M9371" t="s">
        <v>53</v>
      </c>
      <c r="AB9371" t="s">
        <v>1313</v>
      </c>
      <c r="AE9371" s="7" t="str">
        <f t="shared" si="147"/>
        <v/>
      </c>
    </row>
    <row r="9372" spans="1:31" x14ac:dyDescent="0.15">
      <c r="A9372">
        <v>9369</v>
      </c>
      <c r="B9372" t="s">
        <v>23</v>
      </c>
      <c r="D9372">
        <v>26213</v>
      </c>
      <c r="E9372" t="s">
        <v>24</v>
      </c>
      <c r="F9372" t="s">
        <v>293</v>
      </c>
      <c r="G9372" t="s">
        <v>843</v>
      </c>
      <c r="J9372">
        <v>700000</v>
      </c>
      <c r="M9372">
        <v>2600</v>
      </c>
      <c r="AB9372" t="s">
        <v>1313</v>
      </c>
      <c r="AE9372" s="7">
        <f t="shared" si="147"/>
        <v>300</v>
      </c>
    </row>
    <row r="9373" spans="1:31" x14ac:dyDescent="0.15">
      <c r="A9373">
        <v>9370</v>
      </c>
      <c r="B9373" t="s">
        <v>30</v>
      </c>
      <c r="C9373" t="s">
        <v>31</v>
      </c>
      <c r="D9373">
        <v>26213</v>
      </c>
      <c r="E9373" t="s">
        <v>24</v>
      </c>
      <c r="F9373" t="s">
        <v>293</v>
      </c>
      <c r="G9373" t="s">
        <v>1206</v>
      </c>
      <c r="H9373" t="s">
        <v>324</v>
      </c>
      <c r="I9373" t="s">
        <v>1199</v>
      </c>
      <c r="J9373">
        <v>500000</v>
      </c>
      <c r="K9373">
        <v>9600</v>
      </c>
      <c r="M9373">
        <v>175</v>
      </c>
      <c r="N9373" s="8">
        <v>2900</v>
      </c>
      <c r="O9373" t="s">
        <v>80</v>
      </c>
      <c r="P9373">
        <v>14</v>
      </c>
      <c r="V9373" t="s">
        <v>76</v>
      </c>
      <c r="W9373" t="s">
        <v>36</v>
      </c>
      <c r="X9373">
        <v>4.5</v>
      </c>
      <c r="Y9373" t="s">
        <v>45</v>
      </c>
      <c r="Z9373">
        <v>60</v>
      </c>
      <c r="AA9373">
        <v>200</v>
      </c>
      <c r="AB9373" t="s">
        <v>1313</v>
      </c>
      <c r="AE9373" s="7" t="str">
        <f t="shared" si="147"/>
        <v/>
      </c>
    </row>
    <row r="9374" spans="1:31" x14ac:dyDescent="0.15">
      <c r="A9374">
        <v>9371</v>
      </c>
      <c r="B9374" t="s">
        <v>30</v>
      </c>
      <c r="C9374" t="s">
        <v>74</v>
      </c>
      <c r="D9374">
        <v>26213</v>
      </c>
      <c r="E9374" t="s">
        <v>24</v>
      </c>
      <c r="F9374" t="s">
        <v>293</v>
      </c>
      <c r="G9374" t="s">
        <v>323</v>
      </c>
      <c r="H9374" t="s">
        <v>324</v>
      </c>
      <c r="I9374">
        <v>11</v>
      </c>
      <c r="J9374">
        <v>7000000</v>
      </c>
      <c r="K9374">
        <v>25000</v>
      </c>
      <c r="M9374">
        <v>930</v>
      </c>
      <c r="N9374" s="8">
        <v>7500</v>
      </c>
      <c r="O9374" t="s">
        <v>48</v>
      </c>
      <c r="P9374">
        <v>43</v>
      </c>
      <c r="V9374" t="s">
        <v>101</v>
      </c>
      <c r="W9374" t="s">
        <v>119</v>
      </c>
      <c r="X9374">
        <v>6</v>
      </c>
      <c r="Y9374" t="s">
        <v>84</v>
      </c>
      <c r="Z9374">
        <v>60</v>
      </c>
      <c r="AA9374">
        <v>100</v>
      </c>
      <c r="AB9374" t="s">
        <v>1313</v>
      </c>
      <c r="AE9374" s="7" t="str">
        <f t="shared" si="147"/>
        <v/>
      </c>
    </row>
    <row r="9375" spans="1:31" x14ac:dyDescent="0.15">
      <c r="A9375">
        <v>9372</v>
      </c>
      <c r="B9375" t="s">
        <v>27</v>
      </c>
      <c r="D9375">
        <v>26213</v>
      </c>
      <c r="E9375" t="s">
        <v>24</v>
      </c>
      <c r="F9375" t="s">
        <v>293</v>
      </c>
      <c r="G9375" t="s">
        <v>908</v>
      </c>
      <c r="J9375">
        <v>3800000</v>
      </c>
      <c r="M9375">
        <v>3200</v>
      </c>
      <c r="AB9375" t="s">
        <v>1313</v>
      </c>
      <c r="AE9375" s="7">
        <f t="shared" si="147"/>
        <v>1200</v>
      </c>
    </row>
    <row r="9376" spans="1:31" x14ac:dyDescent="0.15">
      <c r="A9376">
        <v>9373</v>
      </c>
      <c r="B9376" t="s">
        <v>27</v>
      </c>
      <c r="D9376">
        <v>26213</v>
      </c>
      <c r="E9376" t="s">
        <v>24</v>
      </c>
      <c r="F9376" t="s">
        <v>293</v>
      </c>
      <c r="G9376" t="s">
        <v>572</v>
      </c>
      <c r="J9376">
        <v>1500000</v>
      </c>
      <c r="M9376">
        <v>1300</v>
      </c>
      <c r="AB9376" t="s">
        <v>1313</v>
      </c>
      <c r="AE9376" s="7">
        <f t="shared" si="147"/>
        <v>1200</v>
      </c>
    </row>
    <row r="9377" spans="1:31" x14ac:dyDescent="0.15">
      <c r="A9377">
        <v>9374</v>
      </c>
      <c r="B9377" t="s">
        <v>38</v>
      </c>
      <c r="C9377" t="s">
        <v>31</v>
      </c>
      <c r="D9377">
        <v>26213</v>
      </c>
      <c r="E9377" t="s">
        <v>24</v>
      </c>
      <c r="F9377" t="s">
        <v>293</v>
      </c>
      <c r="G9377" t="s">
        <v>736</v>
      </c>
      <c r="H9377" t="s">
        <v>295</v>
      </c>
      <c r="I9377">
        <v>9</v>
      </c>
      <c r="J9377">
        <v>4000000</v>
      </c>
      <c r="M9377">
        <v>95</v>
      </c>
      <c r="O9377" t="s">
        <v>48</v>
      </c>
      <c r="P9377">
        <v>7.4</v>
      </c>
      <c r="Q9377">
        <v>55</v>
      </c>
      <c r="R9377" t="s">
        <v>489</v>
      </c>
      <c r="S9377" t="s">
        <v>42</v>
      </c>
      <c r="T9377" t="s">
        <v>43</v>
      </c>
      <c r="U9377" t="s">
        <v>43</v>
      </c>
      <c r="V9377" t="s">
        <v>68</v>
      </c>
      <c r="W9377" t="s">
        <v>36</v>
      </c>
      <c r="X9377">
        <v>4</v>
      </c>
      <c r="Y9377" t="s">
        <v>84</v>
      </c>
      <c r="Z9377">
        <v>60</v>
      </c>
      <c r="AA9377">
        <v>100</v>
      </c>
      <c r="AB9377" t="s">
        <v>1313</v>
      </c>
      <c r="AE9377" s="7">
        <f t="shared" si="147"/>
        <v>42100</v>
      </c>
    </row>
    <row r="9378" spans="1:31" x14ac:dyDescent="0.15">
      <c r="A9378">
        <v>9375</v>
      </c>
      <c r="B9378" t="s">
        <v>27</v>
      </c>
      <c r="D9378">
        <v>26407</v>
      </c>
      <c r="E9378" t="s">
        <v>24</v>
      </c>
      <c r="F9378" t="s">
        <v>327</v>
      </c>
      <c r="G9378" t="s">
        <v>628</v>
      </c>
      <c r="J9378">
        <v>33000</v>
      </c>
      <c r="M9378">
        <v>340</v>
      </c>
      <c r="AB9378" t="s">
        <v>1313</v>
      </c>
      <c r="AE9378" s="7">
        <f t="shared" si="147"/>
        <v>100</v>
      </c>
    </row>
    <row r="9379" spans="1:31" x14ac:dyDescent="0.15">
      <c r="A9379">
        <v>9376</v>
      </c>
      <c r="B9379" t="s">
        <v>27</v>
      </c>
      <c r="D9379">
        <v>26407</v>
      </c>
      <c r="E9379" t="s">
        <v>24</v>
      </c>
      <c r="F9379" t="s">
        <v>327</v>
      </c>
      <c r="G9379" t="s">
        <v>628</v>
      </c>
      <c r="J9379">
        <v>43000</v>
      </c>
      <c r="M9379">
        <v>410</v>
      </c>
      <c r="AB9379" t="s">
        <v>1313</v>
      </c>
      <c r="AE9379" s="7">
        <f t="shared" si="147"/>
        <v>100</v>
      </c>
    </row>
    <row r="9380" spans="1:31" x14ac:dyDescent="0.15">
      <c r="A9380">
        <v>9377</v>
      </c>
      <c r="B9380" t="s">
        <v>30</v>
      </c>
      <c r="C9380" t="s">
        <v>31</v>
      </c>
      <c r="D9380">
        <v>26407</v>
      </c>
      <c r="E9380" t="s">
        <v>24</v>
      </c>
      <c r="F9380" t="s">
        <v>327</v>
      </c>
      <c r="G9380" t="s">
        <v>328</v>
      </c>
      <c r="H9380" t="s">
        <v>329</v>
      </c>
      <c r="I9380" t="s">
        <v>235</v>
      </c>
      <c r="J9380">
        <v>110000</v>
      </c>
      <c r="K9380">
        <v>2300</v>
      </c>
      <c r="M9380">
        <v>155</v>
      </c>
      <c r="N9380" s="8">
        <v>700</v>
      </c>
      <c r="O9380" t="s">
        <v>55</v>
      </c>
      <c r="P9380">
        <v>8.5</v>
      </c>
      <c r="V9380" t="s">
        <v>49</v>
      </c>
      <c r="W9380" t="s">
        <v>50</v>
      </c>
      <c r="X9380">
        <v>5</v>
      </c>
      <c r="Y9380" t="s">
        <v>99</v>
      </c>
      <c r="AB9380" t="s">
        <v>1313</v>
      </c>
      <c r="AE9380" s="7" t="str">
        <f t="shared" si="147"/>
        <v/>
      </c>
    </row>
    <row r="9381" spans="1:31" x14ac:dyDescent="0.15">
      <c r="A9381">
        <v>9378</v>
      </c>
      <c r="B9381" t="s">
        <v>38</v>
      </c>
      <c r="C9381" t="s">
        <v>31</v>
      </c>
      <c r="D9381">
        <v>26407</v>
      </c>
      <c r="E9381" t="s">
        <v>24</v>
      </c>
      <c r="F9381" t="s">
        <v>327</v>
      </c>
      <c r="G9381" t="s">
        <v>430</v>
      </c>
      <c r="H9381" t="s">
        <v>329</v>
      </c>
      <c r="I9381" t="s">
        <v>245</v>
      </c>
      <c r="J9381">
        <v>5800000</v>
      </c>
      <c r="M9381">
        <v>165</v>
      </c>
      <c r="O9381" t="s">
        <v>55</v>
      </c>
      <c r="P9381">
        <v>10.3</v>
      </c>
      <c r="Q9381">
        <v>60</v>
      </c>
      <c r="R9381" t="s">
        <v>252</v>
      </c>
      <c r="S9381" t="s">
        <v>42</v>
      </c>
      <c r="T9381" t="s">
        <v>43</v>
      </c>
      <c r="U9381" t="s">
        <v>43</v>
      </c>
      <c r="V9381" t="s">
        <v>44</v>
      </c>
      <c r="W9381" t="s">
        <v>119</v>
      </c>
      <c r="X9381">
        <v>5</v>
      </c>
      <c r="Y9381" t="s">
        <v>70</v>
      </c>
      <c r="Z9381">
        <v>60</v>
      </c>
      <c r="AA9381">
        <v>200</v>
      </c>
      <c r="AB9381" t="s">
        <v>1313</v>
      </c>
      <c r="AE9381" s="7">
        <f t="shared" si="147"/>
        <v>35200</v>
      </c>
    </row>
    <row r="9382" spans="1:31" x14ac:dyDescent="0.15">
      <c r="A9382">
        <v>9379</v>
      </c>
      <c r="B9382" t="s">
        <v>38</v>
      </c>
      <c r="C9382" t="s">
        <v>31</v>
      </c>
      <c r="D9382">
        <v>26407</v>
      </c>
      <c r="E9382" t="s">
        <v>24</v>
      </c>
      <c r="F9382" t="s">
        <v>327</v>
      </c>
      <c r="G9382" t="s">
        <v>522</v>
      </c>
      <c r="H9382" t="s">
        <v>329</v>
      </c>
      <c r="I9382" t="s">
        <v>245</v>
      </c>
      <c r="J9382">
        <v>10000000</v>
      </c>
      <c r="M9382">
        <v>170</v>
      </c>
      <c r="O9382" t="s">
        <v>80</v>
      </c>
      <c r="P9382">
        <v>12</v>
      </c>
      <c r="Q9382">
        <v>105</v>
      </c>
      <c r="R9382" t="s">
        <v>228</v>
      </c>
      <c r="S9382" t="s">
        <v>42</v>
      </c>
      <c r="T9382" t="s">
        <v>43</v>
      </c>
      <c r="U9382" t="s">
        <v>43</v>
      </c>
      <c r="V9382" t="s">
        <v>101</v>
      </c>
      <c r="W9382" t="s">
        <v>119</v>
      </c>
      <c r="X9382">
        <v>6</v>
      </c>
      <c r="Y9382" t="s">
        <v>70</v>
      </c>
      <c r="Z9382">
        <v>60</v>
      </c>
      <c r="AA9382">
        <v>200</v>
      </c>
      <c r="AB9382" t="s">
        <v>1313</v>
      </c>
      <c r="AE9382" s="7">
        <f t="shared" si="147"/>
        <v>58800</v>
      </c>
    </row>
    <row r="9383" spans="1:31" x14ac:dyDescent="0.15">
      <c r="A9383">
        <v>9380</v>
      </c>
      <c r="B9383" t="s">
        <v>30</v>
      </c>
      <c r="C9383" t="s">
        <v>31</v>
      </c>
      <c r="D9383">
        <v>26407</v>
      </c>
      <c r="E9383" t="s">
        <v>24</v>
      </c>
      <c r="F9383" t="s">
        <v>327</v>
      </c>
      <c r="G9383" t="s">
        <v>331</v>
      </c>
      <c r="H9383" t="s">
        <v>313</v>
      </c>
      <c r="I9383" t="s">
        <v>1199</v>
      </c>
      <c r="J9383">
        <v>700000</v>
      </c>
      <c r="K9383">
        <v>11000</v>
      </c>
      <c r="M9383">
        <v>220</v>
      </c>
      <c r="N9383" s="8">
        <v>3200</v>
      </c>
      <c r="O9383" t="s">
        <v>55</v>
      </c>
      <c r="P9383">
        <v>10</v>
      </c>
      <c r="U9383" t="s">
        <v>423</v>
      </c>
      <c r="V9383" t="s">
        <v>49</v>
      </c>
      <c r="W9383" t="s">
        <v>50</v>
      </c>
      <c r="X9383">
        <v>8</v>
      </c>
      <c r="Y9383" t="s">
        <v>70</v>
      </c>
      <c r="Z9383">
        <v>60</v>
      </c>
      <c r="AA9383">
        <v>200</v>
      </c>
      <c r="AB9383" t="s">
        <v>1313</v>
      </c>
      <c r="AE9383" s="7" t="str">
        <f t="shared" si="147"/>
        <v/>
      </c>
    </row>
    <row r="9384" spans="1:31" x14ac:dyDescent="0.15">
      <c r="A9384">
        <v>9381</v>
      </c>
      <c r="B9384" t="s">
        <v>27</v>
      </c>
      <c r="D9384">
        <v>26407</v>
      </c>
      <c r="E9384" t="s">
        <v>24</v>
      </c>
      <c r="F9384" t="s">
        <v>327</v>
      </c>
      <c r="G9384" t="s">
        <v>331</v>
      </c>
      <c r="J9384">
        <v>750000</v>
      </c>
      <c r="M9384">
        <v>2500</v>
      </c>
      <c r="AB9384" t="s">
        <v>1313</v>
      </c>
      <c r="AE9384" s="7">
        <f t="shared" si="147"/>
        <v>300</v>
      </c>
    </row>
    <row r="9385" spans="1:31" x14ac:dyDescent="0.15">
      <c r="A9385">
        <v>9382</v>
      </c>
      <c r="B9385" t="s">
        <v>23</v>
      </c>
      <c r="D9385">
        <v>26407</v>
      </c>
      <c r="E9385" t="s">
        <v>24</v>
      </c>
      <c r="F9385" t="s">
        <v>327</v>
      </c>
      <c r="G9385" t="s">
        <v>809</v>
      </c>
      <c r="J9385">
        <v>55000000</v>
      </c>
      <c r="M9385">
        <v>3000</v>
      </c>
      <c r="AB9385" t="s">
        <v>1313</v>
      </c>
      <c r="AE9385" s="7">
        <f t="shared" si="147"/>
        <v>18300</v>
      </c>
    </row>
    <row r="9386" spans="1:31" x14ac:dyDescent="0.15">
      <c r="A9386">
        <v>9383</v>
      </c>
      <c r="B9386" t="s">
        <v>27</v>
      </c>
      <c r="D9386">
        <v>26407</v>
      </c>
      <c r="E9386" t="s">
        <v>24</v>
      </c>
      <c r="F9386" t="s">
        <v>327</v>
      </c>
      <c r="G9386" t="s">
        <v>1055</v>
      </c>
      <c r="J9386">
        <v>400000</v>
      </c>
      <c r="M9386">
        <v>780</v>
      </c>
      <c r="AB9386" t="s">
        <v>1313</v>
      </c>
      <c r="AE9386" s="7">
        <f t="shared" si="147"/>
        <v>500</v>
      </c>
    </row>
    <row r="9387" spans="1:31" x14ac:dyDescent="0.15">
      <c r="A9387">
        <v>9384</v>
      </c>
      <c r="B9387" t="s">
        <v>30</v>
      </c>
      <c r="C9387" t="s">
        <v>31</v>
      </c>
      <c r="D9387">
        <v>26407</v>
      </c>
      <c r="E9387" t="s">
        <v>24</v>
      </c>
      <c r="F9387" t="s">
        <v>327</v>
      </c>
      <c r="G9387" t="s">
        <v>332</v>
      </c>
      <c r="H9387" t="s">
        <v>313</v>
      </c>
      <c r="I9387">
        <v>28</v>
      </c>
      <c r="J9387">
        <v>2000000</v>
      </c>
      <c r="K9387">
        <v>11000</v>
      </c>
      <c r="M9387">
        <v>620</v>
      </c>
      <c r="N9387" s="8">
        <v>3200</v>
      </c>
      <c r="O9387" t="s">
        <v>55</v>
      </c>
      <c r="P9387">
        <v>15.3</v>
      </c>
      <c r="V9387" t="s">
        <v>49</v>
      </c>
      <c r="W9387" t="s">
        <v>119</v>
      </c>
      <c r="X9387">
        <v>2.5</v>
      </c>
      <c r="Y9387" t="s">
        <v>70</v>
      </c>
      <c r="Z9387">
        <v>60</v>
      </c>
      <c r="AA9387">
        <v>200</v>
      </c>
      <c r="AB9387" t="s">
        <v>1313</v>
      </c>
      <c r="AE9387" s="7" t="str">
        <f t="shared" si="147"/>
        <v/>
      </c>
    </row>
    <row r="9388" spans="1:31" x14ac:dyDescent="0.15">
      <c r="A9388">
        <v>9385</v>
      </c>
      <c r="B9388" t="s">
        <v>38</v>
      </c>
      <c r="C9388" t="s">
        <v>31</v>
      </c>
      <c r="D9388">
        <v>26407</v>
      </c>
      <c r="E9388" t="s">
        <v>24</v>
      </c>
      <c r="F9388" t="s">
        <v>327</v>
      </c>
      <c r="G9388" t="s">
        <v>332</v>
      </c>
      <c r="H9388" t="s">
        <v>329</v>
      </c>
      <c r="I9388">
        <v>20</v>
      </c>
      <c r="J9388">
        <v>3000000</v>
      </c>
      <c r="M9388">
        <v>340</v>
      </c>
      <c r="O9388" t="s">
        <v>55</v>
      </c>
      <c r="P9388">
        <v>15.4</v>
      </c>
      <c r="Q9388">
        <v>100</v>
      </c>
      <c r="R9388" t="s">
        <v>217</v>
      </c>
      <c r="S9388" t="s">
        <v>42</v>
      </c>
      <c r="T9388" t="s">
        <v>43</v>
      </c>
      <c r="U9388" t="s">
        <v>43</v>
      </c>
      <c r="V9388" t="s">
        <v>35</v>
      </c>
      <c r="W9388" t="s">
        <v>50</v>
      </c>
      <c r="X9388">
        <v>6</v>
      </c>
      <c r="Y9388" t="s">
        <v>70</v>
      </c>
      <c r="Z9388">
        <v>60</v>
      </c>
      <c r="AA9388">
        <v>200</v>
      </c>
      <c r="AB9388" t="s">
        <v>1313</v>
      </c>
      <c r="AE9388" s="7">
        <f t="shared" si="147"/>
        <v>8800</v>
      </c>
    </row>
    <row r="9389" spans="1:31" x14ac:dyDescent="0.15">
      <c r="A9389">
        <v>9386</v>
      </c>
      <c r="B9389" t="s">
        <v>27</v>
      </c>
      <c r="D9389">
        <v>26407</v>
      </c>
      <c r="E9389" t="s">
        <v>24</v>
      </c>
      <c r="F9389" t="s">
        <v>327</v>
      </c>
      <c r="G9389" t="s">
        <v>332</v>
      </c>
      <c r="J9389">
        <v>450000</v>
      </c>
      <c r="M9389">
        <v>600</v>
      </c>
      <c r="AB9389" t="s">
        <v>1313</v>
      </c>
      <c r="AE9389" s="7">
        <f t="shared" si="147"/>
        <v>800</v>
      </c>
    </row>
    <row r="9390" spans="1:31" x14ac:dyDescent="0.15">
      <c r="A9390">
        <v>9387</v>
      </c>
      <c r="B9390" t="s">
        <v>30</v>
      </c>
      <c r="C9390" t="s">
        <v>58</v>
      </c>
      <c r="D9390">
        <v>26407</v>
      </c>
      <c r="E9390" t="s">
        <v>24</v>
      </c>
      <c r="F9390" t="s">
        <v>327</v>
      </c>
      <c r="G9390" t="s">
        <v>575</v>
      </c>
      <c r="H9390" t="s">
        <v>313</v>
      </c>
      <c r="I9390" t="s">
        <v>245</v>
      </c>
      <c r="J9390">
        <v>740000</v>
      </c>
      <c r="K9390">
        <v>10000</v>
      </c>
      <c r="M9390">
        <v>240</v>
      </c>
      <c r="N9390" s="8">
        <v>3000</v>
      </c>
      <c r="O9390" t="s">
        <v>80</v>
      </c>
      <c r="V9390" t="s">
        <v>63</v>
      </c>
      <c r="Y9390" t="s">
        <v>70</v>
      </c>
      <c r="Z9390">
        <v>60</v>
      </c>
      <c r="AA9390">
        <v>200</v>
      </c>
      <c r="AB9390" t="s">
        <v>1313</v>
      </c>
      <c r="AE9390" s="7" t="str">
        <f t="shared" si="147"/>
        <v/>
      </c>
    </row>
    <row r="9391" spans="1:31" x14ac:dyDescent="0.15">
      <c r="A9391">
        <v>9388</v>
      </c>
      <c r="B9391" t="s">
        <v>38</v>
      </c>
      <c r="C9391" t="s">
        <v>31</v>
      </c>
      <c r="D9391">
        <v>26407</v>
      </c>
      <c r="E9391" t="s">
        <v>24</v>
      </c>
      <c r="F9391" t="s">
        <v>327</v>
      </c>
      <c r="G9391" t="s">
        <v>576</v>
      </c>
      <c r="H9391" t="s">
        <v>329</v>
      </c>
      <c r="I9391" t="s">
        <v>1200</v>
      </c>
      <c r="J9391">
        <v>4000000</v>
      </c>
      <c r="M9391">
        <v>170</v>
      </c>
      <c r="O9391" t="s">
        <v>88</v>
      </c>
      <c r="P9391">
        <v>12.5</v>
      </c>
      <c r="Q9391">
        <v>95</v>
      </c>
      <c r="R9391" t="s">
        <v>60</v>
      </c>
      <c r="S9391" t="s">
        <v>213</v>
      </c>
      <c r="T9391" t="s">
        <v>43</v>
      </c>
      <c r="U9391" t="s">
        <v>43</v>
      </c>
      <c r="V9391" t="s">
        <v>56</v>
      </c>
      <c r="W9391" t="s">
        <v>50</v>
      </c>
      <c r="X9391">
        <v>4.8</v>
      </c>
      <c r="Y9391" t="s">
        <v>70</v>
      </c>
      <c r="Z9391">
        <v>60</v>
      </c>
      <c r="AA9391">
        <v>200</v>
      </c>
      <c r="AB9391" t="s">
        <v>1313</v>
      </c>
      <c r="AE9391" s="7">
        <f t="shared" si="147"/>
        <v>23500</v>
      </c>
    </row>
    <row r="9392" spans="1:31" x14ac:dyDescent="0.15">
      <c r="A9392">
        <v>9389</v>
      </c>
      <c r="B9392" t="s">
        <v>38</v>
      </c>
      <c r="C9392" t="s">
        <v>31</v>
      </c>
      <c r="D9392">
        <v>26407</v>
      </c>
      <c r="E9392" t="s">
        <v>24</v>
      </c>
      <c r="F9392" t="s">
        <v>327</v>
      </c>
      <c r="G9392" t="s">
        <v>333</v>
      </c>
      <c r="H9392" t="s">
        <v>329</v>
      </c>
      <c r="I9392" t="s">
        <v>1200</v>
      </c>
      <c r="J9392">
        <v>4000000</v>
      </c>
      <c r="M9392">
        <v>195</v>
      </c>
      <c r="O9392" t="s">
        <v>167</v>
      </c>
      <c r="P9392">
        <v>17</v>
      </c>
      <c r="Q9392">
        <v>80</v>
      </c>
      <c r="R9392" t="s">
        <v>221</v>
      </c>
      <c r="S9392" t="s">
        <v>42</v>
      </c>
      <c r="T9392" t="s">
        <v>43</v>
      </c>
      <c r="V9392" t="s">
        <v>101</v>
      </c>
      <c r="W9392" t="s">
        <v>50</v>
      </c>
      <c r="X9392">
        <v>4</v>
      </c>
      <c r="Y9392" t="s">
        <v>99</v>
      </c>
      <c r="AB9392" t="s">
        <v>1313</v>
      </c>
      <c r="AE9392" s="7">
        <f t="shared" si="147"/>
        <v>20500</v>
      </c>
    </row>
    <row r="9393" spans="1:31" x14ac:dyDescent="0.15">
      <c r="A9393">
        <v>9390</v>
      </c>
      <c r="B9393" t="s">
        <v>27</v>
      </c>
      <c r="D9393">
        <v>26407</v>
      </c>
      <c r="E9393" t="s">
        <v>24</v>
      </c>
      <c r="F9393" t="s">
        <v>327</v>
      </c>
      <c r="G9393" t="s">
        <v>334</v>
      </c>
      <c r="J9393">
        <v>130000</v>
      </c>
      <c r="M9393">
        <v>440</v>
      </c>
      <c r="AB9393" t="s">
        <v>1313</v>
      </c>
      <c r="AC9393" t="s">
        <v>103</v>
      </c>
      <c r="AE9393" s="7">
        <f t="shared" si="147"/>
        <v>300</v>
      </c>
    </row>
    <row r="9394" spans="1:31" x14ac:dyDescent="0.15">
      <c r="A9394">
        <v>9391</v>
      </c>
      <c r="B9394" t="s">
        <v>27</v>
      </c>
      <c r="D9394">
        <v>26407</v>
      </c>
      <c r="E9394" t="s">
        <v>24</v>
      </c>
      <c r="F9394" t="s">
        <v>327</v>
      </c>
      <c r="G9394" t="s">
        <v>334</v>
      </c>
      <c r="J9394">
        <v>370000</v>
      </c>
      <c r="M9394">
        <v>1300</v>
      </c>
      <c r="AB9394" t="s">
        <v>1313</v>
      </c>
      <c r="AC9394" t="s">
        <v>103</v>
      </c>
      <c r="AE9394" s="7">
        <f t="shared" si="147"/>
        <v>300</v>
      </c>
    </row>
    <row r="9395" spans="1:31" x14ac:dyDescent="0.15">
      <c r="A9395">
        <v>9392</v>
      </c>
      <c r="B9395" t="s">
        <v>30</v>
      </c>
      <c r="C9395" t="s">
        <v>31</v>
      </c>
      <c r="D9395">
        <v>26407</v>
      </c>
      <c r="E9395" t="s">
        <v>24</v>
      </c>
      <c r="F9395" t="s">
        <v>327</v>
      </c>
      <c r="G9395" t="s">
        <v>432</v>
      </c>
      <c r="H9395" t="s">
        <v>329</v>
      </c>
      <c r="I9395" t="s">
        <v>1200</v>
      </c>
      <c r="J9395">
        <v>2400000</v>
      </c>
      <c r="K9395">
        <v>78000</v>
      </c>
      <c r="M9395">
        <v>100</v>
      </c>
      <c r="N9395" s="8">
        <v>24000</v>
      </c>
      <c r="O9395" t="s">
        <v>137</v>
      </c>
      <c r="P9395">
        <v>15</v>
      </c>
      <c r="U9395" t="s">
        <v>423</v>
      </c>
      <c r="V9395" t="s">
        <v>83</v>
      </c>
      <c r="W9395" t="s">
        <v>337</v>
      </c>
      <c r="X9395">
        <v>6</v>
      </c>
      <c r="Y9395" t="s">
        <v>99</v>
      </c>
      <c r="AB9395" t="s">
        <v>1313</v>
      </c>
      <c r="AE9395" s="7" t="str">
        <f t="shared" si="147"/>
        <v/>
      </c>
    </row>
    <row r="9396" spans="1:31" x14ac:dyDescent="0.15">
      <c r="A9396">
        <v>9393</v>
      </c>
      <c r="B9396" t="s">
        <v>38</v>
      </c>
      <c r="C9396" t="s">
        <v>31</v>
      </c>
      <c r="D9396">
        <v>26407</v>
      </c>
      <c r="E9396" t="s">
        <v>24</v>
      </c>
      <c r="F9396" t="s">
        <v>327</v>
      </c>
      <c r="G9396" t="s">
        <v>1220</v>
      </c>
      <c r="H9396" t="s">
        <v>318</v>
      </c>
      <c r="I9396" t="s">
        <v>235</v>
      </c>
      <c r="J9396">
        <v>2800000</v>
      </c>
      <c r="M9396">
        <v>1800</v>
      </c>
      <c r="O9396" t="s">
        <v>48</v>
      </c>
      <c r="P9396">
        <v>24.4</v>
      </c>
      <c r="Q9396">
        <v>170</v>
      </c>
      <c r="R9396" t="s">
        <v>116</v>
      </c>
      <c r="S9396" t="s">
        <v>42</v>
      </c>
      <c r="T9396" t="s">
        <v>43</v>
      </c>
      <c r="U9396" t="s">
        <v>43</v>
      </c>
      <c r="V9396" t="s">
        <v>35</v>
      </c>
      <c r="W9396" t="s">
        <v>69</v>
      </c>
      <c r="X9396">
        <v>7</v>
      </c>
      <c r="Y9396" t="s">
        <v>99</v>
      </c>
      <c r="AB9396" t="s">
        <v>1313</v>
      </c>
      <c r="AE9396" s="7">
        <f t="shared" si="147"/>
        <v>1600</v>
      </c>
    </row>
    <row r="9397" spans="1:31" x14ac:dyDescent="0.15">
      <c r="A9397">
        <v>9394</v>
      </c>
      <c r="B9397" t="s">
        <v>38</v>
      </c>
      <c r="C9397" t="s">
        <v>31</v>
      </c>
      <c r="D9397">
        <v>26463</v>
      </c>
      <c r="E9397" t="s">
        <v>24</v>
      </c>
      <c r="F9397" t="s">
        <v>630</v>
      </c>
      <c r="G9397" t="s">
        <v>738</v>
      </c>
      <c r="H9397" t="s">
        <v>605</v>
      </c>
      <c r="I9397" t="s">
        <v>235</v>
      </c>
      <c r="J9397">
        <v>300000</v>
      </c>
      <c r="M9397">
        <v>130</v>
      </c>
      <c r="O9397" t="s">
        <v>80</v>
      </c>
      <c r="P9397">
        <v>9.6</v>
      </c>
      <c r="Q9397">
        <v>25</v>
      </c>
      <c r="R9397" t="s">
        <v>217</v>
      </c>
      <c r="S9397" t="s">
        <v>42</v>
      </c>
      <c r="T9397" t="s">
        <v>43</v>
      </c>
      <c r="V9397" t="s">
        <v>44</v>
      </c>
      <c r="W9397" t="s">
        <v>119</v>
      </c>
      <c r="X9397">
        <v>6</v>
      </c>
      <c r="Y9397" t="s">
        <v>99</v>
      </c>
      <c r="AB9397" t="s">
        <v>1313</v>
      </c>
      <c r="AE9397" s="7">
        <f t="shared" si="147"/>
        <v>2300</v>
      </c>
    </row>
    <row r="9398" spans="1:31" x14ac:dyDescent="0.15">
      <c r="A9398">
        <v>9395</v>
      </c>
      <c r="B9398" t="s">
        <v>27</v>
      </c>
      <c r="D9398">
        <v>26465</v>
      </c>
      <c r="E9398" t="s">
        <v>24</v>
      </c>
      <c r="F9398" t="s">
        <v>579</v>
      </c>
      <c r="G9398" t="s">
        <v>580</v>
      </c>
      <c r="J9398">
        <v>360000</v>
      </c>
      <c r="M9398">
        <v>1200</v>
      </c>
      <c r="AB9398" t="s">
        <v>1313</v>
      </c>
      <c r="AE9398" s="7">
        <f t="shared" si="147"/>
        <v>300</v>
      </c>
    </row>
    <row r="9399" spans="1:31" x14ac:dyDescent="0.15">
      <c r="A9399">
        <v>9396</v>
      </c>
      <c r="B9399" t="s">
        <v>27</v>
      </c>
      <c r="D9399">
        <v>26465</v>
      </c>
      <c r="E9399" t="s">
        <v>24</v>
      </c>
      <c r="F9399" t="s">
        <v>579</v>
      </c>
      <c r="G9399" t="s">
        <v>580</v>
      </c>
      <c r="J9399">
        <v>150000</v>
      </c>
      <c r="M9399">
        <v>520</v>
      </c>
      <c r="AB9399" t="s">
        <v>1313</v>
      </c>
      <c r="AE9399" s="7">
        <f t="shared" si="147"/>
        <v>300</v>
      </c>
    </row>
    <row r="9400" spans="1:31" x14ac:dyDescent="0.15">
      <c r="A9400">
        <v>9397</v>
      </c>
      <c r="B9400" t="s">
        <v>30</v>
      </c>
      <c r="C9400" t="s">
        <v>31</v>
      </c>
      <c r="D9400">
        <v>26465</v>
      </c>
      <c r="E9400" t="s">
        <v>24</v>
      </c>
      <c r="F9400" t="s">
        <v>579</v>
      </c>
      <c r="G9400" t="s">
        <v>739</v>
      </c>
      <c r="H9400" t="s">
        <v>912</v>
      </c>
      <c r="I9400" t="s">
        <v>1199</v>
      </c>
      <c r="J9400">
        <v>1300000</v>
      </c>
      <c r="K9400">
        <v>49000</v>
      </c>
      <c r="M9400">
        <v>85</v>
      </c>
      <c r="N9400" s="8">
        <v>15000</v>
      </c>
      <c r="O9400" t="s">
        <v>80</v>
      </c>
      <c r="P9400">
        <v>3.6</v>
      </c>
      <c r="V9400" t="s">
        <v>35</v>
      </c>
      <c r="W9400" t="s">
        <v>337</v>
      </c>
      <c r="X9400">
        <v>4.3</v>
      </c>
      <c r="Y9400" t="s">
        <v>99</v>
      </c>
      <c r="AB9400" t="s">
        <v>1313</v>
      </c>
      <c r="AE9400" s="7" t="str">
        <f t="shared" si="147"/>
        <v/>
      </c>
    </row>
    <row r="9401" spans="1:31" x14ac:dyDescent="0.15">
      <c r="A9401">
        <v>9398</v>
      </c>
      <c r="B9401" t="s">
        <v>30</v>
      </c>
      <c r="C9401" t="s">
        <v>31</v>
      </c>
      <c r="D9401">
        <v>26465</v>
      </c>
      <c r="E9401" t="s">
        <v>24</v>
      </c>
      <c r="F9401" t="s">
        <v>579</v>
      </c>
      <c r="G9401" t="s">
        <v>739</v>
      </c>
      <c r="H9401" t="s">
        <v>912</v>
      </c>
      <c r="I9401" t="s">
        <v>1199</v>
      </c>
      <c r="J9401">
        <v>5200000</v>
      </c>
      <c r="K9401">
        <v>50000</v>
      </c>
      <c r="M9401">
        <v>350</v>
      </c>
      <c r="N9401" s="8">
        <v>15000</v>
      </c>
      <c r="O9401" t="s">
        <v>137</v>
      </c>
      <c r="P9401">
        <v>13.2</v>
      </c>
      <c r="U9401" t="s">
        <v>43</v>
      </c>
      <c r="V9401" t="s">
        <v>49</v>
      </c>
      <c r="W9401" t="s">
        <v>337</v>
      </c>
      <c r="X9401">
        <v>4.8</v>
      </c>
      <c r="Y9401" t="s">
        <v>99</v>
      </c>
      <c r="AB9401" t="s">
        <v>1313</v>
      </c>
      <c r="AE9401" s="7" t="str">
        <f t="shared" si="147"/>
        <v/>
      </c>
    </row>
    <row r="9402" spans="1:31" x14ac:dyDescent="0.15">
      <c r="A9402">
        <v>9399</v>
      </c>
      <c r="B9402" t="s">
        <v>30</v>
      </c>
      <c r="C9402" t="s">
        <v>31</v>
      </c>
      <c r="D9402">
        <v>26465</v>
      </c>
      <c r="E9402" t="s">
        <v>24</v>
      </c>
      <c r="F9402" t="s">
        <v>579</v>
      </c>
      <c r="G9402" t="s">
        <v>739</v>
      </c>
      <c r="H9402" t="s">
        <v>912</v>
      </c>
      <c r="I9402" t="s">
        <v>1199</v>
      </c>
      <c r="J9402">
        <v>4200000</v>
      </c>
      <c r="K9402">
        <v>61000</v>
      </c>
      <c r="M9402">
        <v>230</v>
      </c>
      <c r="N9402" s="8">
        <v>18000</v>
      </c>
      <c r="O9402" t="s">
        <v>48</v>
      </c>
      <c r="P9402">
        <v>16</v>
      </c>
      <c r="U9402" t="s">
        <v>423</v>
      </c>
      <c r="V9402" t="s">
        <v>101</v>
      </c>
      <c r="W9402" t="s">
        <v>337</v>
      </c>
      <c r="X9402">
        <v>4</v>
      </c>
      <c r="Y9402" t="s">
        <v>99</v>
      </c>
      <c r="AB9402" t="s">
        <v>1313</v>
      </c>
      <c r="AE9402" s="7" t="str">
        <f t="shared" si="147"/>
        <v/>
      </c>
    </row>
    <row r="9403" spans="1:31" x14ac:dyDescent="0.15">
      <c r="A9403">
        <v>9400</v>
      </c>
      <c r="B9403" t="s">
        <v>27</v>
      </c>
      <c r="D9403">
        <v>26465</v>
      </c>
      <c r="E9403" t="s">
        <v>24</v>
      </c>
      <c r="F9403" t="s">
        <v>579</v>
      </c>
      <c r="G9403" t="s">
        <v>632</v>
      </c>
      <c r="J9403">
        <v>1100000</v>
      </c>
      <c r="M9403">
        <v>3400</v>
      </c>
      <c r="AB9403" t="s">
        <v>1313</v>
      </c>
      <c r="AE9403" s="7">
        <f t="shared" si="147"/>
        <v>300</v>
      </c>
    </row>
    <row r="9404" spans="1:31" x14ac:dyDescent="0.15">
      <c r="A9404">
        <v>9401</v>
      </c>
      <c r="B9404" t="s">
        <v>30</v>
      </c>
      <c r="C9404" t="s">
        <v>31</v>
      </c>
      <c r="D9404">
        <v>26465</v>
      </c>
      <c r="E9404" t="s">
        <v>24</v>
      </c>
      <c r="F9404" t="s">
        <v>579</v>
      </c>
      <c r="G9404" t="s">
        <v>634</v>
      </c>
      <c r="H9404" t="s">
        <v>605</v>
      </c>
      <c r="I9404">
        <v>21</v>
      </c>
      <c r="J9404">
        <v>4800000</v>
      </c>
      <c r="K9404">
        <v>73000</v>
      </c>
      <c r="M9404">
        <v>220</v>
      </c>
      <c r="N9404" s="8">
        <v>22000</v>
      </c>
      <c r="O9404" t="s">
        <v>55</v>
      </c>
      <c r="P9404">
        <v>10</v>
      </c>
      <c r="U9404" t="s">
        <v>43</v>
      </c>
      <c r="V9404" t="s">
        <v>35</v>
      </c>
      <c r="W9404" t="s">
        <v>337</v>
      </c>
      <c r="X9404">
        <v>5</v>
      </c>
      <c r="Y9404" t="s">
        <v>70</v>
      </c>
      <c r="Z9404">
        <v>70</v>
      </c>
      <c r="AA9404">
        <v>200</v>
      </c>
      <c r="AB9404" t="s">
        <v>1313</v>
      </c>
      <c r="AE9404" s="7" t="str">
        <f t="shared" si="147"/>
        <v/>
      </c>
    </row>
    <row r="9405" spans="1:31" x14ac:dyDescent="0.15">
      <c r="A9405">
        <v>9402</v>
      </c>
      <c r="B9405" t="s">
        <v>30</v>
      </c>
      <c r="C9405" t="s">
        <v>74</v>
      </c>
      <c r="D9405">
        <v>26465</v>
      </c>
      <c r="E9405" t="s">
        <v>24</v>
      </c>
      <c r="F9405" t="s">
        <v>579</v>
      </c>
      <c r="G9405" t="s">
        <v>634</v>
      </c>
      <c r="H9405" t="s">
        <v>605</v>
      </c>
      <c r="I9405" t="s">
        <v>1199</v>
      </c>
      <c r="J9405">
        <v>1500000</v>
      </c>
      <c r="K9405">
        <v>14000</v>
      </c>
      <c r="M9405">
        <v>350</v>
      </c>
      <c r="N9405" s="8">
        <v>4200</v>
      </c>
      <c r="O9405" t="s">
        <v>137</v>
      </c>
      <c r="P9405">
        <v>11</v>
      </c>
      <c r="V9405" t="s">
        <v>35</v>
      </c>
      <c r="W9405" t="s">
        <v>337</v>
      </c>
      <c r="X9405">
        <v>9.6999999999999993</v>
      </c>
      <c r="Y9405" t="s">
        <v>70</v>
      </c>
      <c r="Z9405">
        <v>70</v>
      </c>
      <c r="AA9405">
        <v>200</v>
      </c>
      <c r="AB9405" t="s">
        <v>1313</v>
      </c>
      <c r="AE9405" s="7" t="str">
        <f t="shared" si="147"/>
        <v/>
      </c>
    </row>
    <row r="9406" spans="1:31" x14ac:dyDescent="0.15">
      <c r="A9406">
        <v>9403</v>
      </c>
      <c r="B9406" t="s">
        <v>30</v>
      </c>
      <c r="C9406" t="s">
        <v>74</v>
      </c>
      <c r="D9406">
        <v>26465</v>
      </c>
      <c r="E9406" t="s">
        <v>24</v>
      </c>
      <c r="F9406" t="s">
        <v>579</v>
      </c>
      <c r="G9406" t="s">
        <v>1227</v>
      </c>
      <c r="H9406" t="s">
        <v>912</v>
      </c>
      <c r="I9406" t="s">
        <v>245</v>
      </c>
      <c r="J9406">
        <v>4000000</v>
      </c>
      <c r="K9406">
        <v>5600</v>
      </c>
      <c r="M9406" t="s">
        <v>112</v>
      </c>
      <c r="N9406" s="8">
        <v>1700</v>
      </c>
      <c r="O9406" t="s">
        <v>80</v>
      </c>
      <c r="P9406">
        <v>28</v>
      </c>
      <c r="V9406" t="s">
        <v>76</v>
      </c>
      <c r="W9406" t="s">
        <v>69</v>
      </c>
      <c r="X9406">
        <v>8.6</v>
      </c>
      <c r="Y9406" t="s">
        <v>99</v>
      </c>
      <c r="AB9406" t="s">
        <v>1313</v>
      </c>
      <c r="AE9406" s="7" t="str">
        <f t="shared" si="147"/>
        <v/>
      </c>
    </row>
    <row r="9407" spans="1:31" x14ac:dyDescent="0.15">
      <c r="A9407">
        <v>9404</v>
      </c>
      <c r="B9407" t="s">
        <v>30</v>
      </c>
      <c r="C9407" t="s">
        <v>31</v>
      </c>
      <c r="D9407">
        <v>26465</v>
      </c>
      <c r="E9407" t="s">
        <v>24</v>
      </c>
      <c r="F9407" t="s">
        <v>579</v>
      </c>
      <c r="G9407" t="s">
        <v>813</v>
      </c>
      <c r="H9407" t="s">
        <v>912</v>
      </c>
      <c r="I9407" t="s">
        <v>1200</v>
      </c>
      <c r="J9407">
        <v>1500000</v>
      </c>
      <c r="K9407">
        <v>10000</v>
      </c>
      <c r="M9407">
        <v>480</v>
      </c>
      <c r="N9407" s="8">
        <v>3100</v>
      </c>
      <c r="O9407" t="s">
        <v>48</v>
      </c>
      <c r="P9407" t="s">
        <v>72</v>
      </c>
      <c r="U9407" t="s">
        <v>62</v>
      </c>
      <c r="V9407" t="s">
        <v>76</v>
      </c>
      <c r="W9407" t="s">
        <v>69</v>
      </c>
      <c r="X9407">
        <v>7.1</v>
      </c>
      <c r="Y9407" t="s">
        <v>99</v>
      </c>
      <c r="AB9407" t="s">
        <v>1313</v>
      </c>
      <c r="AE9407" s="7" t="str">
        <f t="shared" si="147"/>
        <v/>
      </c>
    </row>
    <row r="9408" spans="1:31" x14ac:dyDescent="0.15">
      <c r="A9408">
        <v>9405</v>
      </c>
      <c r="B9408" t="s">
        <v>38</v>
      </c>
      <c r="C9408" t="s">
        <v>31</v>
      </c>
      <c r="D9408">
        <v>26465</v>
      </c>
      <c r="E9408" t="s">
        <v>24</v>
      </c>
      <c r="F9408" t="s">
        <v>579</v>
      </c>
      <c r="G9408" t="s">
        <v>637</v>
      </c>
      <c r="H9408" t="s">
        <v>912</v>
      </c>
      <c r="I9408" t="s">
        <v>245</v>
      </c>
      <c r="J9408">
        <v>9500000</v>
      </c>
      <c r="M9408">
        <v>790</v>
      </c>
      <c r="O9408" t="s">
        <v>80</v>
      </c>
      <c r="P9408">
        <v>14</v>
      </c>
      <c r="Q9408">
        <v>620</v>
      </c>
      <c r="R9408" t="s">
        <v>408</v>
      </c>
      <c r="S9408" t="s">
        <v>61</v>
      </c>
      <c r="T9408" t="s">
        <v>725</v>
      </c>
      <c r="U9408" t="s">
        <v>653</v>
      </c>
      <c r="V9408" t="s">
        <v>76</v>
      </c>
      <c r="W9408" t="s">
        <v>69</v>
      </c>
      <c r="X9408">
        <v>11.8</v>
      </c>
      <c r="Y9408" t="s">
        <v>99</v>
      </c>
      <c r="AB9408" t="s">
        <v>1313</v>
      </c>
      <c r="AE9408" s="7">
        <f t="shared" si="147"/>
        <v>12000</v>
      </c>
    </row>
    <row r="9409" spans="1:31" x14ac:dyDescent="0.15">
      <c r="A9409">
        <v>9406</v>
      </c>
      <c r="B9409" t="s">
        <v>23</v>
      </c>
      <c r="D9409">
        <v>26465</v>
      </c>
      <c r="E9409" t="s">
        <v>24</v>
      </c>
      <c r="F9409" t="s">
        <v>579</v>
      </c>
      <c r="G9409" t="s">
        <v>637</v>
      </c>
      <c r="J9409">
        <v>100000</v>
      </c>
      <c r="M9409">
        <v>330</v>
      </c>
      <c r="AB9409" t="s">
        <v>1313</v>
      </c>
      <c r="AE9409" s="7">
        <f t="shared" si="147"/>
        <v>300</v>
      </c>
    </row>
    <row r="9410" spans="1:31" x14ac:dyDescent="0.15">
      <c r="A9410">
        <v>9407</v>
      </c>
      <c r="B9410" t="s">
        <v>27</v>
      </c>
      <c r="D9410">
        <v>26465</v>
      </c>
      <c r="E9410" t="s">
        <v>24</v>
      </c>
      <c r="F9410" t="s">
        <v>579</v>
      </c>
      <c r="G9410" t="s">
        <v>637</v>
      </c>
      <c r="J9410">
        <v>300000</v>
      </c>
      <c r="M9410">
        <v>730</v>
      </c>
      <c r="AB9410" t="s">
        <v>1313</v>
      </c>
      <c r="AE9410" s="7">
        <f t="shared" si="147"/>
        <v>400</v>
      </c>
    </row>
    <row r="9411" spans="1:31" x14ac:dyDescent="0.15">
      <c r="A9411">
        <v>9408</v>
      </c>
      <c r="B9411" t="s">
        <v>30</v>
      </c>
      <c r="C9411" t="s">
        <v>31</v>
      </c>
      <c r="D9411">
        <v>26465</v>
      </c>
      <c r="E9411" t="s">
        <v>24</v>
      </c>
      <c r="F9411" t="s">
        <v>579</v>
      </c>
      <c r="G9411" t="s">
        <v>698</v>
      </c>
      <c r="H9411" t="s">
        <v>912</v>
      </c>
      <c r="I9411" t="s">
        <v>235</v>
      </c>
      <c r="J9411">
        <v>1500000</v>
      </c>
      <c r="K9411">
        <v>19000</v>
      </c>
      <c r="M9411">
        <v>270</v>
      </c>
      <c r="N9411" s="8">
        <v>5600</v>
      </c>
      <c r="O9411" t="s">
        <v>80</v>
      </c>
      <c r="P9411">
        <v>13</v>
      </c>
      <c r="U9411" t="s">
        <v>423</v>
      </c>
      <c r="V9411" t="s">
        <v>101</v>
      </c>
      <c r="W9411" t="s">
        <v>337</v>
      </c>
      <c r="X9411">
        <v>4.9000000000000004</v>
      </c>
      <c r="Y9411" t="s">
        <v>99</v>
      </c>
      <c r="AB9411" t="s">
        <v>1313</v>
      </c>
      <c r="AE9411" s="7" t="str">
        <f t="shared" si="147"/>
        <v/>
      </c>
    </row>
    <row r="9412" spans="1:31" x14ac:dyDescent="0.15">
      <c r="A9412">
        <v>9409</v>
      </c>
      <c r="B9412" t="s">
        <v>27</v>
      </c>
      <c r="D9412">
        <v>26465</v>
      </c>
      <c r="E9412" t="s">
        <v>24</v>
      </c>
      <c r="F9412" t="s">
        <v>579</v>
      </c>
      <c r="G9412" t="s">
        <v>639</v>
      </c>
      <c r="J9412">
        <v>250000</v>
      </c>
      <c r="M9412">
        <v>780</v>
      </c>
      <c r="AB9412" t="s">
        <v>1313</v>
      </c>
      <c r="AE9412" s="7">
        <f t="shared" si="147"/>
        <v>300</v>
      </c>
    </row>
    <row r="9413" spans="1:31" x14ac:dyDescent="0.15">
      <c r="A9413">
        <v>9410</v>
      </c>
      <c r="B9413" t="s">
        <v>30</v>
      </c>
      <c r="C9413" t="s">
        <v>31</v>
      </c>
      <c r="D9413">
        <v>26201</v>
      </c>
      <c r="E9413" t="s">
        <v>24</v>
      </c>
      <c r="F9413" t="s">
        <v>25</v>
      </c>
      <c r="G9413" t="s">
        <v>433</v>
      </c>
      <c r="H9413" t="s">
        <v>33</v>
      </c>
      <c r="I9413">
        <v>24</v>
      </c>
      <c r="J9413">
        <v>20000000</v>
      </c>
      <c r="K9413">
        <v>140000</v>
      </c>
      <c r="M9413">
        <v>470</v>
      </c>
      <c r="N9413" s="8">
        <v>43000</v>
      </c>
      <c r="O9413" t="s">
        <v>55</v>
      </c>
      <c r="P9413">
        <v>19.5</v>
      </c>
      <c r="V9413" t="s">
        <v>101</v>
      </c>
      <c r="W9413" t="s">
        <v>36</v>
      </c>
      <c r="X9413">
        <v>4.5</v>
      </c>
      <c r="Y9413" t="s">
        <v>37</v>
      </c>
      <c r="Z9413">
        <v>60</v>
      </c>
      <c r="AA9413">
        <v>200</v>
      </c>
      <c r="AB9413" t="s">
        <v>1314</v>
      </c>
      <c r="AE9413" s="7" t="str">
        <f t="shared" si="147"/>
        <v/>
      </c>
    </row>
    <row r="9414" spans="1:31" x14ac:dyDescent="0.15">
      <c r="A9414">
        <v>9411</v>
      </c>
      <c r="B9414" t="s">
        <v>38</v>
      </c>
      <c r="C9414" t="s">
        <v>31</v>
      </c>
      <c r="D9414">
        <v>26201</v>
      </c>
      <c r="E9414" t="s">
        <v>24</v>
      </c>
      <c r="F9414" t="s">
        <v>25</v>
      </c>
      <c r="G9414" t="s">
        <v>338</v>
      </c>
      <c r="H9414" t="s">
        <v>33</v>
      </c>
      <c r="I9414">
        <v>15</v>
      </c>
      <c r="J9414">
        <v>20000000</v>
      </c>
      <c r="M9414">
        <v>300</v>
      </c>
      <c r="O9414" t="s">
        <v>80</v>
      </c>
      <c r="P9414">
        <v>16</v>
      </c>
      <c r="Q9414">
        <v>105</v>
      </c>
      <c r="S9414" t="s">
        <v>42</v>
      </c>
      <c r="T9414" t="s">
        <v>635</v>
      </c>
      <c r="U9414" t="s">
        <v>157</v>
      </c>
      <c r="V9414" t="s">
        <v>35</v>
      </c>
      <c r="W9414" t="s">
        <v>36</v>
      </c>
      <c r="X9414">
        <v>6</v>
      </c>
      <c r="Y9414" t="s">
        <v>57</v>
      </c>
      <c r="Z9414">
        <v>60</v>
      </c>
      <c r="AA9414">
        <v>200</v>
      </c>
      <c r="AB9414" t="s">
        <v>1314</v>
      </c>
      <c r="AE9414" s="7">
        <f t="shared" si="147"/>
        <v>66700</v>
      </c>
    </row>
    <row r="9415" spans="1:31" x14ac:dyDescent="0.15">
      <c r="A9415">
        <v>9412</v>
      </c>
      <c r="B9415" t="s">
        <v>30</v>
      </c>
      <c r="C9415" t="s">
        <v>31</v>
      </c>
      <c r="D9415">
        <v>26201</v>
      </c>
      <c r="E9415" t="s">
        <v>24</v>
      </c>
      <c r="F9415" t="s">
        <v>25</v>
      </c>
      <c r="G9415" t="s">
        <v>581</v>
      </c>
      <c r="H9415" t="s">
        <v>33</v>
      </c>
      <c r="I9415">
        <v>26</v>
      </c>
      <c r="J9415">
        <v>36000000</v>
      </c>
      <c r="K9415">
        <v>110000</v>
      </c>
      <c r="M9415">
        <v>1100</v>
      </c>
      <c r="N9415" s="8">
        <v>34000</v>
      </c>
      <c r="O9415" t="s">
        <v>55</v>
      </c>
      <c r="P9415" t="s">
        <v>72</v>
      </c>
      <c r="U9415" t="s">
        <v>423</v>
      </c>
      <c r="V9415" t="s">
        <v>49</v>
      </c>
      <c r="W9415" t="s">
        <v>36</v>
      </c>
      <c r="X9415">
        <v>8</v>
      </c>
      <c r="Y9415" t="s">
        <v>93</v>
      </c>
      <c r="Z9415">
        <v>60</v>
      </c>
      <c r="AA9415">
        <v>200</v>
      </c>
      <c r="AB9415" t="s">
        <v>1314</v>
      </c>
      <c r="AE9415" s="7" t="str">
        <f t="shared" si="147"/>
        <v/>
      </c>
    </row>
    <row r="9416" spans="1:31" x14ac:dyDescent="0.15">
      <c r="A9416">
        <v>9413</v>
      </c>
      <c r="B9416" t="s">
        <v>30</v>
      </c>
      <c r="C9416" t="s">
        <v>31</v>
      </c>
      <c r="D9416">
        <v>26201</v>
      </c>
      <c r="E9416" t="s">
        <v>24</v>
      </c>
      <c r="F9416" t="s">
        <v>25</v>
      </c>
      <c r="G9416" t="s">
        <v>852</v>
      </c>
      <c r="H9416" t="s">
        <v>33</v>
      </c>
      <c r="I9416" t="s">
        <v>245</v>
      </c>
      <c r="J9416">
        <v>8900000</v>
      </c>
      <c r="K9416">
        <v>150000</v>
      </c>
      <c r="M9416">
        <v>200</v>
      </c>
      <c r="N9416" s="8">
        <v>45000</v>
      </c>
      <c r="O9416" t="s">
        <v>55</v>
      </c>
      <c r="P9416">
        <v>10.5</v>
      </c>
      <c r="U9416" t="s">
        <v>43</v>
      </c>
      <c r="V9416" t="s">
        <v>101</v>
      </c>
      <c r="W9416" t="s">
        <v>36</v>
      </c>
      <c r="X9416">
        <v>9</v>
      </c>
      <c r="Y9416" t="s">
        <v>57</v>
      </c>
      <c r="Z9416">
        <v>60</v>
      </c>
      <c r="AA9416">
        <v>200</v>
      </c>
      <c r="AB9416" t="s">
        <v>1314</v>
      </c>
      <c r="AE9416" s="7" t="str">
        <f t="shared" si="147"/>
        <v/>
      </c>
    </row>
    <row r="9417" spans="1:31" x14ac:dyDescent="0.15">
      <c r="A9417">
        <v>9414</v>
      </c>
      <c r="B9417" t="s">
        <v>30</v>
      </c>
      <c r="C9417" t="s">
        <v>31</v>
      </c>
      <c r="D9417">
        <v>26201</v>
      </c>
      <c r="E9417" t="s">
        <v>24</v>
      </c>
      <c r="F9417" t="s">
        <v>25</v>
      </c>
      <c r="G9417" t="s">
        <v>852</v>
      </c>
      <c r="H9417" t="s">
        <v>33</v>
      </c>
      <c r="I9417" t="s">
        <v>245</v>
      </c>
      <c r="J9417">
        <v>13000000</v>
      </c>
      <c r="K9417">
        <v>100000</v>
      </c>
      <c r="M9417">
        <v>440</v>
      </c>
      <c r="N9417" s="8">
        <v>30000</v>
      </c>
      <c r="O9417" t="s">
        <v>34</v>
      </c>
      <c r="P9417">
        <v>16.600000000000001</v>
      </c>
      <c r="U9417" t="s">
        <v>43</v>
      </c>
      <c r="V9417" t="s">
        <v>101</v>
      </c>
      <c r="W9417" t="s">
        <v>36</v>
      </c>
      <c r="X9417">
        <v>20</v>
      </c>
      <c r="Y9417" t="s">
        <v>57</v>
      </c>
      <c r="Z9417">
        <v>60</v>
      </c>
      <c r="AA9417">
        <v>200</v>
      </c>
      <c r="AB9417" t="s">
        <v>1314</v>
      </c>
      <c r="AE9417" s="7" t="str">
        <f t="shared" si="147"/>
        <v/>
      </c>
    </row>
    <row r="9418" spans="1:31" x14ac:dyDescent="0.15">
      <c r="A9418">
        <v>9415</v>
      </c>
      <c r="B9418" t="s">
        <v>30</v>
      </c>
      <c r="C9418" t="s">
        <v>31</v>
      </c>
      <c r="D9418">
        <v>26201</v>
      </c>
      <c r="E9418" t="s">
        <v>24</v>
      </c>
      <c r="F9418" t="s">
        <v>25</v>
      </c>
      <c r="G9418" t="s">
        <v>852</v>
      </c>
      <c r="H9418" t="s">
        <v>33</v>
      </c>
      <c r="I9418" t="s">
        <v>245</v>
      </c>
      <c r="J9418">
        <v>9500000</v>
      </c>
      <c r="K9418">
        <v>100000</v>
      </c>
      <c r="M9418">
        <v>310</v>
      </c>
      <c r="N9418" s="8">
        <v>30000</v>
      </c>
      <c r="O9418" t="s">
        <v>34</v>
      </c>
      <c r="P9418">
        <v>11.7</v>
      </c>
      <c r="U9418" t="s">
        <v>43</v>
      </c>
      <c r="V9418" t="s">
        <v>101</v>
      </c>
      <c r="W9418" t="s">
        <v>36</v>
      </c>
      <c r="X9418">
        <v>20</v>
      </c>
      <c r="Y9418" t="s">
        <v>57</v>
      </c>
      <c r="Z9418">
        <v>60</v>
      </c>
      <c r="AA9418">
        <v>200</v>
      </c>
      <c r="AB9418" t="s">
        <v>1314</v>
      </c>
      <c r="AE9418" s="7" t="str">
        <f t="shared" si="147"/>
        <v/>
      </c>
    </row>
    <row r="9419" spans="1:31" x14ac:dyDescent="0.15">
      <c r="A9419">
        <v>9416</v>
      </c>
      <c r="B9419" t="s">
        <v>38</v>
      </c>
      <c r="C9419" t="s">
        <v>31</v>
      </c>
      <c r="D9419">
        <v>26201</v>
      </c>
      <c r="E9419" t="s">
        <v>24</v>
      </c>
      <c r="F9419" t="s">
        <v>25</v>
      </c>
      <c r="G9419" t="s">
        <v>435</v>
      </c>
      <c r="H9419" t="s">
        <v>33</v>
      </c>
      <c r="I9419" t="s">
        <v>1199</v>
      </c>
      <c r="J9419">
        <v>29000000</v>
      </c>
      <c r="M9419">
        <v>280</v>
      </c>
      <c r="O9419" t="s">
        <v>137</v>
      </c>
      <c r="P9419">
        <v>14.6</v>
      </c>
      <c r="Q9419">
        <v>105</v>
      </c>
      <c r="R9419" t="s">
        <v>1198</v>
      </c>
      <c r="S9419" t="s">
        <v>42</v>
      </c>
      <c r="T9419" t="s">
        <v>43</v>
      </c>
      <c r="U9419" t="s">
        <v>43</v>
      </c>
      <c r="V9419" t="s">
        <v>76</v>
      </c>
      <c r="W9419" t="s">
        <v>36</v>
      </c>
      <c r="X9419">
        <v>4</v>
      </c>
      <c r="Y9419" t="s">
        <v>57</v>
      </c>
      <c r="Z9419">
        <v>60</v>
      </c>
      <c r="AA9419">
        <v>200</v>
      </c>
      <c r="AB9419" t="s">
        <v>1314</v>
      </c>
      <c r="AE9419" s="7">
        <f t="shared" si="147"/>
        <v>103600</v>
      </c>
    </row>
    <row r="9420" spans="1:31" x14ac:dyDescent="0.15">
      <c r="A9420">
        <v>9417</v>
      </c>
      <c r="B9420" t="s">
        <v>38</v>
      </c>
      <c r="C9420" t="s">
        <v>31</v>
      </c>
      <c r="D9420">
        <v>26201</v>
      </c>
      <c r="E9420" t="s">
        <v>24</v>
      </c>
      <c r="F9420" t="s">
        <v>25</v>
      </c>
      <c r="G9420" t="s">
        <v>436</v>
      </c>
      <c r="H9420" t="s">
        <v>33</v>
      </c>
      <c r="I9420" t="s">
        <v>1199</v>
      </c>
      <c r="J9420">
        <v>18000000</v>
      </c>
      <c r="M9420">
        <v>1200</v>
      </c>
      <c r="O9420" t="s">
        <v>137</v>
      </c>
      <c r="Q9420">
        <v>430</v>
      </c>
      <c r="R9420" t="s">
        <v>60</v>
      </c>
      <c r="S9420" t="s">
        <v>61</v>
      </c>
      <c r="T9420" t="s">
        <v>635</v>
      </c>
      <c r="U9420" t="s">
        <v>157</v>
      </c>
      <c r="V9420" t="s">
        <v>68</v>
      </c>
      <c r="W9420" t="s">
        <v>36</v>
      </c>
      <c r="X9420">
        <v>7.5</v>
      </c>
      <c r="Y9420" t="s">
        <v>45</v>
      </c>
      <c r="Z9420">
        <v>60</v>
      </c>
      <c r="AA9420">
        <v>200</v>
      </c>
      <c r="AB9420" t="s">
        <v>1314</v>
      </c>
      <c r="AE9420" s="7">
        <f t="shared" si="147"/>
        <v>15000</v>
      </c>
    </row>
    <row r="9421" spans="1:31" x14ac:dyDescent="0.15">
      <c r="A9421">
        <v>9418</v>
      </c>
      <c r="B9421" t="s">
        <v>30</v>
      </c>
      <c r="C9421" t="s">
        <v>31</v>
      </c>
      <c r="D9421">
        <v>26201</v>
      </c>
      <c r="E9421" t="s">
        <v>24</v>
      </c>
      <c r="F9421" t="s">
        <v>25</v>
      </c>
      <c r="G9421" t="s">
        <v>742</v>
      </c>
      <c r="H9421" t="s">
        <v>33</v>
      </c>
      <c r="I9421" t="s">
        <v>245</v>
      </c>
      <c r="J9421">
        <v>9600000</v>
      </c>
      <c r="K9421">
        <v>190000</v>
      </c>
      <c r="M9421">
        <v>165</v>
      </c>
      <c r="N9421" s="8">
        <v>59000</v>
      </c>
      <c r="O9421" t="s">
        <v>80</v>
      </c>
      <c r="P9421">
        <v>11.4</v>
      </c>
      <c r="U9421" t="s">
        <v>43</v>
      </c>
      <c r="V9421" t="s">
        <v>44</v>
      </c>
      <c r="W9421" t="s">
        <v>50</v>
      </c>
      <c r="X9421">
        <v>6</v>
      </c>
      <c r="Y9421" t="s">
        <v>85</v>
      </c>
      <c r="Z9421">
        <v>60</v>
      </c>
      <c r="AA9421">
        <v>200</v>
      </c>
      <c r="AB9421" t="s">
        <v>1314</v>
      </c>
      <c r="AE9421" s="7" t="str">
        <f t="shared" si="147"/>
        <v/>
      </c>
    </row>
    <row r="9422" spans="1:31" x14ac:dyDescent="0.15">
      <c r="A9422">
        <v>9419</v>
      </c>
      <c r="B9422" t="s">
        <v>30</v>
      </c>
      <c r="C9422" t="s">
        <v>31</v>
      </c>
      <c r="D9422">
        <v>26201</v>
      </c>
      <c r="E9422" t="s">
        <v>24</v>
      </c>
      <c r="F9422" t="s">
        <v>25</v>
      </c>
      <c r="G9422" t="s">
        <v>528</v>
      </c>
      <c r="H9422" t="s">
        <v>348</v>
      </c>
      <c r="I9422">
        <v>10</v>
      </c>
      <c r="J9422">
        <v>200000</v>
      </c>
      <c r="K9422">
        <v>4800</v>
      </c>
      <c r="M9422">
        <v>140</v>
      </c>
      <c r="N9422" s="8">
        <v>1400</v>
      </c>
      <c r="O9422" t="s">
        <v>80</v>
      </c>
      <c r="P9422">
        <v>11</v>
      </c>
      <c r="V9422" t="s">
        <v>56</v>
      </c>
      <c r="W9422" t="s">
        <v>114</v>
      </c>
      <c r="X9422">
        <v>16</v>
      </c>
      <c r="Y9422" t="s">
        <v>70</v>
      </c>
      <c r="Z9422">
        <v>60</v>
      </c>
      <c r="AA9422">
        <v>200</v>
      </c>
      <c r="AB9422" t="s">
        <v>1314</v>
      </c>
      <c r="AE9422" s="7" t="str">
        <f t="shared" si="147"/>
        <v/>
      </c>
    </row>
    <row r="9423" spans="1:31" x14ac:dyDescent="0.15">
      <c r="A9423">
        <v>9420</v>
      </c>
      <c r="B9423" t="s">
        <v>38</v>
      </c>
      <c r="C9423" t="s">
        <v>31</v>
      </c>
      <c r="D9423">
        <v>26201</v>
      </c>
      <c r="E9423" t="s">
        <v>24</v>
      </c>
      <c r="F9423" t="s">
        <v>25</v>
      </c>
      <c r="G9423" t="s">
        <v>347</v>
      </c>
      <c r="H9423" t="s">
        <v>348</v>
      </c>
      <c r="I9423">
        <v>28</v>
      </c>
      <c r="J9423">
        <v>3200000</v>
      </c>
      <c r="M9423">
        <v>390</v>
      </c>
      <c r="O9423" t="s">
        <v>167</v>
      </c>
      <c r="P9423">
        <v>23</v>
      </c>
      <c r="Q9423">
        <v>270</v>
      </c>
      <c r="R9423" t="s">
        <v>211</v>
      </c>
      <c r="S9423" t="s">
        <v>42</v>
      </c>
      <c r="T9423" t="s">
        <v>43</v>
      </c>
      <c r="U9423" t="s">
        <v>43</v>
      </c>
      <c r="V9423" t="s">
        <v>76</v>
      </c>
      <c r="W9423" t="s">
        <v>69</v>
      </c>
      <c r="X9423">
        <v>8</v>
      </c>
      <c r="Y9423" t="s">
        <v>70</v>
      </c>
      <c r="Z9423">
        <v>60</v>
      </c>
      <c r="AA9423">
        <v>200</v>
      </c>
      <c r="AB9423" t="s">
        <v>1314</v>
      </c>
      <c r="AE9423" s="7">
        <f t="shared" si="147"/>
        <v>8200</v>
      </c>
    </row>
    <row r="9424" spans="1:31" x14ac:dyDescent="0.15">
      <c r="A9424">
        <v>9421</v>
      </c>
      <c r="B9424" t="s">
        <v>27</v>
      </c>
      <c r="D9424">
        <v>26201</v>
      </c>
      <c r="E9424" t="s">
        <v>24</v>
      </c>
      <c r="F9424" t="s">
        <v>25</v>
      </c>
      <c r="G9424" t="s">
        <v>347</v>
      </c>
      <c r="J9424">
        <v>420000</v>
      </c>
      <c r="M9424">
        <v>1400</v>
      </c>
      <c r="AB9424" t="s">
        <v>1314</v>
      </c>
      <c r="AE9424" s="7">
        <f t="shared" ref="AE9424:AE9487" si="148">IF(OR(N9424&lt;&gt;"",ISERROR(J9424/M9424)),"",ROUND(J9424/M9424,-2))</f>
        <v>300</v>
      </c>
    </row>
    <row r="9425" spans="1:31" x14ac:dyDescent="0.15">
      <c r="A9425">
        <v>9422</v>
      </c>
      <c r="B9425" t="s">
        <v>38</v>
      </c>
      <c r="C9425" t="s">
        <v>31</v>
      </c>
      <c r="D9425">
        <v>26201</v>
      </c>
      <c r="E9425" t="s">
        <v>24</v>
      </c>
      <c r="F9425" t="s">
        <v>25</v>
      </c>
      <c r="G9425" t="s">
        <v>781</v>
      </c>
      <c r="H9425" t="s">
        <v>348</v>
      </c>
      <c r="I9425" t="s">
        <v>245</v>
      </c>
      <c r="J9425">
        <v>1700000</v>
      </c>
      <c r="M9425">
        <v>270</v>
      </c>
      <c r="O9425" t="s">
        <v>137</v>
      </c>
      <c r="P9425">
        <v>35</v>
      </c>
      <c r="V9425" t="s">
        <v>101</v>
      </c>
      <c r="W9425" t="s">
        <v>36</v>
      </c>
      <c r="X9425">
        <v>4</v>
      </c>
      <c r="Y9425" t="s">
        <v>99</v>
      </c>
      <c r="AB9425" t="s">
        <v>1314</v>
      </c>
      <c r="AE9425" s="7">
        <f t="shared" si="148"/>
        <v>6300</v>
      </c>
    </row>
    <row r="9426" spans="1:31" x14ac:dyDescent="0.15">
      <c r="A9426">
        <v>9423</v>
      </c>
      <c r="B9426" t="s">
        <v>23</v>
      </c>
      <c r="D9426">
        <v>26201</v>
      </c>
      <c r="E9426" t="s">
        <v>24</v>
      </c>
      <c r="F9426" t="s">
        <v>25</v>
      </c>
      <c r="G9426" t="s">
        <v>440</v>
      </c>
      <c r="J9426">
        <v>43000</v>
      </c>
      <c r="M9426">
        <v>1800</v>
      </c>
      <c r="AB9426" t="s">
        <v>1314</v>
      </c>
      <c r="AE9426" s="7">
        <f t="shared" si="148"/>
        <v>0</v>
      </c>
    </row>
    <row r="9427" spans="1:31" x14ac:dyDescent="0.15">
      <c r="A9427">
        <v>9424</v>
      </c>
      <c r="B9427" t="s">
        <v>30</v>
      </c>
      <c r="C9427" t="s">
        <v>31</v>
      </c>
      <c r="D9427">
        <v>26201</v>
      </c>
      <c r="E9427" t="s">
        <v>24</v>
      </c>
      <c r="F9427" t="s">
        <v>25</v>
      </c>
      <c r="G9427" t="s">
        <v>75</v>
      </c>
      <c r="H9427" t="s">
        <v>33</v>
      </c>
      <c r="I9427" t="s">
        <v>245</v>
      </c>
      <c r="J9427">
        <v>6800000</v>
      </c>
      <c r="K9427">
        <v>150000</v>
      </c>
      <c r="M9427">
        <v>150</v>
      </c>
      <c r="N9427" s="8">
        <v>45000</v>
      </c>
      <c r="O9427" t="s">
        <v>34</v>
      </c>
      <c r="P9427">
        <v>14.9</v>
      </c>
      <c r="U9427" t="s">
        <v>43</v>
      </c>
      <c r="V9427" t="s">
        <v>44</v>
      </c>
      <c r="W9427" t="s">
        <v>36</v>
      </c>
      <c r="X9427">
        <v>6.5</v>
      </c>
      <c r="Y9427" t="s">
        <v>57</v>
      </c>
      <c r="Z9427">
        <v>60</v>
      </c>
      <c r="AA9427">
        <v>200</v>
      </c>
      <c r="AB9427" t="s">
        <v>1314</v>
      </c>
      <c r="AE9427" s="7" t="str">
        <f t="shared" si="148"/>
        <v/>
      </c>
    </row>
    <row r="9428" spans="1:31" x14ac:dyDescent="0.15">
      <c r="A9428">
        <v>9425</v>
      </c>
      <c r="B9428" t="s">
        <v>30</v>
      </c>
      <c r="C9428" t="s">
        <v>31</v>
      </c>
      <c r="D9428">
        <v>26201</v>
      </c>
      <c r="E9428" t="s">
        <v>24</v>
      </c>
      <c r="F9428" t="s">
        <v>25</v>
      </c>
      <c r="G9428" t="s">
        <v>75</v>
      </c>
      <c r="H9428" t="s">
        <v>33</v>
      </c>
      <c r="I9428" t="s">
        <v>245</v>
      </c>
      <c r="J9428">
        <v>5500000</v>
      </c>
      <c r="K9428">
        <v>130000</v>
      </c>
      <c r="M9428">
        <v>140</v>
      </c>
      <c r="N9428" s="8">
        <v>40000</v>
      </c>
      <c r="O9428" t="s">
        <v>55</v>
      </c>
      <c r="P9428">
        <v>7.7</v>
      </c>
      <c r="V9428" t="s">
        <v>44</v>
      </c>
      <c r="W9428" t="s">
        <v>36</v>
      </c>
      <c r="X9428">
        <v>6</v>
      </c>
      <c r="Y9428" t="s">
        <v>37</v>
      </c>
      <c r="Z9428">
        <v>60</v>
      </c>
      <c r="AA9428">
        <v>200</v>
      </c>
      <c r="AB9428" t="s">
        <v>1314</v>
      </c>
      <c r="AE9428" s="7" t="str">
        <f t="shared" si="148"/>
        <v/>
      </c>
    </row>
    <row r="9429" spans="1:31" x14ac:dyDescent="0.15">
      <c r="A9429">
        <v>9426</v>
      </c>
      <c r="B9429" t="s">
        <v>38</v>
      </c>
      <c r="C9429" t="s">
        <v>58</v>
      </c>
      <c r="D9429">
        <v>26201</v>
      </c>
      <c r="E9429" t="s">
        <v>24</v>
      </c>
      <c r="F9429" t="s">
        <v>25</v>
      </c>
      <c r="G9429" t="s">
        <v>854</v>
      </c>
      <c r="H9429" t="s">
        <v>33</v>
      </c>
      <c r="I9429">
        <v>15</v>
      </c>
      <c r="J9429">
        <v>3400000</v>
      </c>
      <c r="M9429">
        <v>70</v>
      </c>
      <c r="O9429" t="s">
        <v>80</v>
      </c>
      <c r="P9429">
        <v>5.5</v>
      </c>
      <c r="Q9429">
        <v>145</v>
      </c>
      <c r="R9429" t="s">
        <v>906</v>
      </c>
      <c r="S9429" t="s">
        <v>42</v>
      </c>
      <c r="T9429" t="s">
        <v>138</v>
      </c>
      <c r="U9429" t="s">
        <v>423</v>
      </c>
      <c r="V9429" t="s">
        <v>49</v>
      </c>
      <c r="W9429" t="s">
        <v>36</v>
      </c>
      <c r="X9429">
        <v>4</v>
      </c>
      <c r="Y9429" t="s">
        <v>105</v>
      </c>
      <c r="Z9429">
        <v>80</v>
      </c>
      <c r="AA9429">
        <v>200</v>
      </c>
      <c r="AB9429" t="s">
        <v>1314</v>
      </c>
      <c r="AE9429" s="7">
        <f t="shared" si="148"/>
        <v>48600</v>
      </c>
    </row>
    <row r="9430" spans="1:31" x14ac:dyDescent="0.15">
      <c r="A9430">
        <v>9427</v>
      </c>
      <c r="B9430" t="s">
        <v>27</v>
      </c>
      <c r="D9430">
        <v>26201</v>
      </c>
      <c r="E9430" t="s">
        <v>24</v>
      </c>
      <c r="F9430" t="s">
        <v>25</v>
      </c>
      <c r="G9430" t="s">
        <v>532</v>
      </c>
      <c r="J9430">
        <v>150000</v>
      </c>
      <c r="M9430">
        <v>1000</v>
      </c>
      <c r="AB9430" t="s">
        <v>1314</v>
      </c>
      <c r="AE9430" s="7">
        <f t="shared" si="148"/>
        <v>200</v>
      </c>
    </row>
    <row r="9431" spans="1:31" x14ac:dyDescent="0.15">
      <c r="A9431">
        <v>9428</v>
      </c>
      <c r="B9431" t="s">
        <v>38</v>
      </c>
      <c r="C9431" t="s">
        <v>31</v>
      </c>
      <c r="D9431">
        <v>26201</v>
      </c>
      <c r="E9431" t="s">
        <v>24</v>
      </c>
      <c r="F9431" t="s">
        <v>25</v>
      </c>
      <c r="G9431" t="s">
        <v>92</v>
      </c>
      <c r="H9431" t="s">
        <v>33</v>
      </c>
      <c r="I9431" t="s">
        <v>1199</v>
      </c>
      <c r="J9431">
        <v>11000000</v>
      </c>
      <c r="M9431">
        <v>105</v>
      </c>
      <c r="O9431" t="s">
        <v>48</v>
      </c>
      <c r="Q9431">
        <v>95</v>
      </c>
      <c r="R9431" t="s">
        <v>239</v>
      </c>
      <c r="S9431" t="s">
        <v>42</v>
      </c>
      <c r="T9431" t="s">
        <v>43</v>
      </c>
      <c r="U9431" t="s">
        <v>43</v>
      </c>
      <c r="V9431" t="s">
        <v>35</v>
      </c>
      <c r="W9431" t="s">
        <v>119</v>
      </c>
      <c r="X9431">
        <v>4.5</v>
      </c>
      <c r="Y9431" t="s">
        <v>45</v>
      </c>
      <c r="Z9431">
        <v>60</v>
      </c>
      <c r="AA9431">
        <v>200</v>
      </c>
      <c r="AB9431" t="s">
        <v>1314</v>
      </c>
      <c r="AE9431" s="7">
        <f t="shared" si="148"/>
        <v>104800</v>
      </c>
    </row>
    <row r="9432" spans="1:31" x14ac:dyDescent="0.15">
      <c r="A9432">
        <v>9429</v>
      </c>
      <c r="B9432" t="s">
        <v>30</v>
      </c>
      <c r="C9432" t="s">
        <v>74</v>
      </c>
      <c r="D9432">
        <v>26201</v>
      </c>
      <c r="E9432" t="s">
        <v>24</v>
      </c>
      <c r="F9432" t="s">
        <v>25</v>
      </c>
      <c r="G9432" t="s">
        <v>92</v>
      </c>
      <c r="H9432" t="s">
        <v>33</v>
      </c>
      <c r="I9432">
        <v>23</v>
      </c>
      <c r="J9432">
        <v>18000000</v>
      </c>
      <c r="K9432">
        <v>55000</v>
      </c>
      <c r="M9432">
        <v>1100</v>
      </c>
      <c r="N9432" s="8">
        <v>17000</v>
      </c>
      <c r="O9432" t="s">
        <v>34</v>
      </c>
      <c r="P9432">
        <v>28</v>
      </c>
      <c r="V9432" t="s">
        <v>101</v>
      </c>
      <c r="W9432" t="s">
        <v>36</v>
      </c>
      <c r="X9432">
        <v>6.5</v>
      </c>
      <c r="Y9432" t="s">
        <v>84</v>
      </c>
      <c r="Z9432">
        <v>50</v>
      </c>
      <c r="AA9432">
        <v>80</v>
      </c>
      <c r="AB9432" t="s">
        <v>1314</v>
      </c>
      <c r="AE9432" s="7" t="str">
        <f t="shared" si="148"/>
        <v/>
      </c>
    </row>
    <row r="9433" spans="1:31" x14ac:dyDescent="0.15">
      <c r="A9433">
        <v>9430</v>
      </c>
      <c r="B9433" t="s">
        <v>30</v>
      </c>
      <c r="C9433" t="s">
        <v>58</v>
      </c>
      <c r="D9433">
        <v>26201</v>
      </c>
      <c r="E9433" t="s">
        <v>24</v>
      </c>
      <c r="F9433" t="s">
        <v>25</v>
      </c>
      <c r="G9433" t="s">
        <v>584</v>
      </c>
      <c r="H9433" t="s">
        <v>33</v>
      </c>
      <c r="I9433">
        <v>6</v>
      </c>
      <c r="J9433">
        <v>19000000</v>
      </c>
      <c r="K9433">
        <v>250000</v>
      </c>
      <c r="M9433">
        <v>250</v>
      </c>
      <c r="N9433" s="8">
        <v>77000</v>
      </c>
      <c r="O9433" t="s">
        <v>48</v>
      </c>
      <c r="P9433">
        <v>24</v>
      </c>
      <c r="U9433" t="s">
        <v>284</v>
      </c>
      <c r="V9433" t="s">
        <v>49</v>
      </c>
      <c r="W9433" t="s">
        <v>36</v>
      </c>
      <c r="X9433">
        <v>25</v>
      </c>
      <c r="Y9433" t="s">
        <v>105</v>
      </c>
      <c r="Z9433">
        <v>80</v>
      </c>
      <c r="AA9433">
        <v>200</v>
      </c>
      <c r="AB9433" t="s">
        <v>1314</v>
      </c>
      <c r="AE9433" s="7" t="str">
        <f t="shared" si="148"/>
        <v/>
      </c>
    </row>
    <row r="9434" spans="1:31" x14ac:dyDescent="0.15">
      <c r="A9434">
        <v>9431</v>
      </c>
      <c r="B9434" t="s">
        <v>30</v>
      </c>
      <c r="C9434" t="s">
        <v>31</v>
      </c>
      <c r="D9434">
        <v>26201</v>
      </c>
      <c r="E9434" t="s">
        <v>24</v>
      </c>
      <c r="F9434" t="s">
        <v>25</v>
      </c>
      <c r="G9434" t="s">
        <v>783</v>
      </c>
      <c r="H9434" t="s">
        <v>33</v>
      </c>
      <c r="I9434" t="s">
        <v>235</v>
      </c>
      <c r="J9434">
        <v>3000000</v>
      </c>
      <c r="K9434">
        <v>8300</v>
      </c>
      <c r="M9434">
        <v>1200</v>
      </c>
      <c r="N9434" s="8">
        <v>2500</v>
      </c>
      <c r="O9434" t="s">
        <v>48</v>
      </c>
      <c r="P9434">
        <v>20</v>
      </c>
      <c r="U9434" t="s">
        <v>423</v>
      </c>
      <c r="V9434" t="s">
        <v>68</v>
      </c>
      <c r="W9434" t="s">
        <v>36</v>
      </c>
      <c r="X9434">
        <v>4.5999999999999996</v>
      </c>
      <c r="Y9434" t="s">
        <v>45</v>
      </c>
      <c r="Z9434">
        <v>60</v>
      </c>
      <c r="AA9434">
        <v>200</v>
      </c>
      <c r="AB9434" t="s">
        <v>1314</v>
      </c>
      <c r="AE9434" s="7" t="str">
        <f t="shared" si="148"/>
        <v/>
      </c>
    </row>
    <row r="9435" spans="1:31" x14ac:dyDescent="0.15">
      <c r="A9435">
        <v>9432</v>
      </c>
      <c r="B9435" t="s">
        <v>30</v>
      </c>
      <c r="C9435" t="s">
        <v>31</v>
      </c>
      <c r="D9435">
        <v>26201</v>
      </c>
      <c r="E9435" t="s">
        <v>24</v>
      </c>
      <c r="F9435" t="s">
        <v>25</v>
      </c>
      <c r="G9435" t="s">
        <v>534</v>
      </c>
      <c r="H9435" t="s">
        <v>33</v>
      </c>
      <c r="I9435">
        <v>10</v>
      </c>
      <c r="J9435">
        <v>9000000</v>
      </c>
      <c r="K9435">
        <v>210000</v>
      </c>
      <c r="M9435">
        <v>140</v>
      </c>
      <c r="N9435" s="8">
        <v>64000</v>
      </c>
      <c r="O9435" t="s">
        <v>55</v>
      </c>
      <c r="P9435">
        <v>8.4</v>
      </c>
      <c r="U9435" t="s">
        <v>423</v>
      </c>
      <c r="V9435" t="s">
        <v>76</v>
      </c>
      <c r="W9435" t="s">
        <v>36</v>
      </c>
      <c r="X9435">
        <v>6.7</v>
      </c>
      <c r="Y9435" t="s">
        <v>105</v>
      </c>
      <c r="Z9435">
        <v>80</v>
      </c>
      <c r="AA9435">
        <v>200</v>
      </c>
      <c r="AB9435" t="s">
        <v>1314</v>
      </c>
      <c r="AE9435" s="7" t="str">
        <f t="shared" si="148"/>
        <v/>
      </c>
    </row>
    <row r="9436" spans="1:31" x14ac:dyDescent="0.15">
      <c r="A9436">
        <v>9433</v>
      </c>
      <c r="B9436" t="s">
        <v>30</v>
      </c>
      <c r="C9436" t="s">
        <v>74</v>
      </c>
      <c r="D9436">
        <v>26201</v>
      </c>
      <c r="E9436" t="s">
        <v>24</v>
      </c>
      <c r="F9436" t="s">
        <v>25</v>
      </c>
      <c r="G9436" t="s">
        <v>100</v>
      </c>
      <c r="H9436" t="s">
        <v>33</v>
      </c>
      <c r="I9436">
        <v>23</v>
      </c>
      <c r="J9436">
        <v>11000000</v>
      </c>
      <c r="K9436">
        <v>67000</v>
      </c>
      <c r="M9436">
        <v>540</v>
      </c>
      <c r="N9436" s="8">
        <v>20000</v>
      </c>
      <c r="O9436" t="s">
        <v>48</v>
      </c>
      <c r="P9436">
        <v>32.299999999999997</v>
      </c>
      <c r="V9436" t="s">
        <v>56</v>
      </c>
      <c r="W9436" t="s">
        <v>36</v>
      </c>
      <c r="X9436">
        <v>6.6</v>
      </c>
      <c r="Y9436" t="s">
        <v>84</v>
      </c>
      <c r="Z9436">
        <v>50</v>
      </c>
      <c r="AA9436">
        <v>80</v>
      </c>
      <c r="AB9436" t="s">
        <v>1314</v>
      </c>
      <c r="AE9436" s="7" t="str">
        <f t="shared" si="148"/>
        <v/>
      </c>
    </row>
    <row r="9437" spans="1:31" x14ac:dyDescent="0.15">
      <c r="A9437">
        <v>9434</v>
      </c>
      <c r="B9437" t="s">
        <v>38</v>
      </c>
      <c r="C9437" t="s">
        <v>58</v>
      </c>
      <c r="D9437">
        <v>26201</v>
      </c>
      <c r="E9437" t="s">
        <v>24</v>
      </c>
      <c r="F9437" t="s">
        <v>25</v>
      </c>
      <c r="G9437" t="s">
        <v>100</v>
      </c>
      <c r="H9437" t="s">
        <v>33</v>
      </c>
      <c r="I9437">
        <v>10</v>
      </c>
      <c r="J9437">
        <v>18000000</v>
      </c>
      <c r="M9437">
        <v>370</v>
      </c>
      <c r="O9437" t="s">
        <v>48</v>
      </c>
      <c r="U9437" t="s">
        <v>423</v>
      </c>
      <c r="V9437" t="s">
        <v>76</v>
      </c>
      <c r="W9437" t="s">
        <v>36</v>
      </c>
      <c r="X9437">
        <v>6</v>
      </c>
      <c r="Y9437" t="s">
        <v>105</v>
      </c>
      <c r="Z9437">
        <v>80</v>
      </c>
      <c r="AA9437">
        <v>200</v>
      </c>
      <c r="AB9437" t="s">
        <v>1314</v>
      </c>
      <c r="AE9437" s="7">
        <f t="shared" si="148"/>
        <v>48600</v>
      </c>
    </row>
    <row r="9438" spans="1:31" x14ac:dyDescent="0.15">
      <c r="A9438">
        <v>9435</v>
      </c>
      <c r="B9438" t="s">
        <v>30</v>
      </c>
      <c r="C9438" t="s">
        <v>58</v>
      </c>
      <c r="D9438">
        <v>26201</v>
      </c>
      <c r="E9438" t="s">
        <v>24</v>
      </c>
      <c r="F9438" t="s">
        <v>25</v>
      </c>
      <c r="G9438" t="s">
        <v>100</v>
      </c>
      <c r="H9438" t="s">
        <v>33</v>
      </c>
      <c r="I9438">
        <v>8</v>
      </c>
      <c r="J9438">
        <v>70000000</v>
      </c>
      <c r="K9438">
        <v>170000</v>
      </c>
      <c r="M9438">
        <v>1400</v>
      </c>
      <c r="N9438" s="8">
        <v>51000</v>
      </c>
      <c r="O9438" t="s">
        <v>48</v>
      </c>
      <c r="P9438">
        <v>30</v>
      </c>
      <c r="U9438" t="s">
        <v>284</v>
      </c>
      <c r="V9438" t="s">
        <v>44</v>
      </c>
      <c r="W9438" t="s">
        <v>114</v>
      </c>
      <c r="X9438">
        <v>40</v>
      </c>
      <c r="Y9438" t="s">
        <v>105</v>
      </c>
      <c r="Z9438">
        <v>80</v>
      </c>
      <c r="AA9438">
        <v>200</v>
      </c>
      <c r="AB9438" t="s">
        <v>1314</v>
      </c>
      <c r="AE9438" s="7" t="str">
        <f t="shared" si="148"/>
        <v/>
      </c>
    </row>
    <row r="9439" spans="1:31" x14ac:dyDescent="0.15">
      <c r="A9439">
        <v>9436</v>
      </c>
      <c r="B9439" t="s">
        <v>23</v>
      </c>
      <c r="D9439">
        <v>26201</v>
      </c>
      <c r="E9439" t="s">
        <v>24</v>
      </c>
      <c r="F9439" t="s">
        <v>25</v>
      </c>
      <c r="G9439" t="s">
        <v>109</v>
      </c>
      <c r="J9439">
        <v>700000</v>
      </c>
      <c r="M9439">
        <v>230</v>
      </c>
      <c r="AB9439" t="s">
        <v>1314</v>
      </c>
      <c r="AE9439" s="7">
        <f t="shared" si="148"/>
        <v>3000</v>
      </c>
    </row>
    <row r="9440" spans="1:31" x14ac:dyDescent="0.15">
      <c r="A9440">
        <v>9437</v>
      </c>
      <c r="B9440" t="s">
        <v>23</v>
      </c>
      <c r="D9440">
        <v>26201</v>
      </c>
      <c r="E9440" t="s">
        <v>24</v>
      </c>
      <c r="F9440" t="s">
        <v>25</v>
      </c>
      <c r="G9440" t="s">
        <v>109</v>
      </c>
      <c r="J9440">
        <v>1400000</v>
      </c>
      <c r="M9440">
        <v>570</v>
      </c>
      <c r="AB9440" t="s">
        <v>1314</v>
      </c>
      <c r="AE9440" s="7">
        <f t="shared" si="148"/>
        <v>2500</v>
      </c>
    </row>
    <row r="9441" spans="1:31" x14ac:dyDescent="0.15">
      <c r="A9441">
        <v>9438</v>
      </c>
      <c r="B9441" t="s">
        <v>23</v>
      </c>
      <c r="D9441">
        <v>26201</v>
      </c>
      <c r="E9441" t="s">
        <v>24</v>
      </c>
      <c r="F9441" t="s">
        <v>25</v>
      </c>
      <c r="G9441" t="s">
        <v>109</v>
      </c>
      <c r="J9441">
        <v>1200000</v>
      </c>
      <c r="M9441">
        <v>430</v>
      </c>
      <c r="AB9441" t="s">
        <v>1314</v>
      </c>
      <c r="AE9441" s="7">
        <f t="shared" si="148"/>
        <v>2800</v>
      </c>
    </row>
    <row r="9442" spans="1:31" x14ac:dyDescent="0.15">
      <c r="A9442">
        <v>9439</v>
      </c>
      <c r="B9442" t="s">
        <v>23</v>
      </c>
      <c r="D9442">
        <v>26201</v>
      </c>
      <c r="E9442" t="s">
        <v>24</v>
      </c>
      <c r="F9442" t="s">
        <v>25</v>
      </c>
      <c r="G9442" t="s">
        <v>109</v>
      </c>
      <c r="J9442">
        <v>6700000</v>
      </c>
      <c r="M9442">
        <v>2600</v>
      </c>
      <c r="AB9442" t="s">
        <v>1314</v>
      </c>
      <c r="AE9442" s="7">
        <f t="shared" si="148"/>
        <v>2600</v>
      </c>
    </row>
    <row r="9443" spans="1:31" x14ac:dyDescent="0.15">
      <c r="A9443">
        <v>9440</v>
      </c>
      <c r="B9443" t="s">
        <v>23</v>
      </c>
      <c r="D9443">
        <v>26201</v>
      </c>
      <c r="E9443" t="s">
        <v>24</v>
      </c>
      <c r="F9443" t="s">
        <v>25</v>
      </c>
      <c r="G9443" t="s">
        <v>109</v>
      </c>
      <c r="J9443">
        <v>870000</v>
      </c>
      <c r="M9443">
        <v>350</v>
      </c>
      <c r="AB9443" t="s">
        <v>1314</v>
      </c>
      <c r="AE9443" s="7">
        <f t="shared" si="148"/>
        <v>2500</v>
      </c>
    </row>
    <row r="9444" spans="1:31" x14ac:dyDescent="0.15">
      <c r="A9444">
        <v>9441</v>
      </c>
      <c r="B9444" t="s">
        <v>23</v>
      </c>
      <c r="D9444">
        <v>26201</v>
      </c>
      <c r="E9444" t="s">
        <v>24</v>
      </c>
      <c r="F9444" t="s">
        <v>25</v>
      </c>
      <c r="G9444" t="s">
        <v>109</v>
      </c>
      <c r="J9444">
        <v>520000</v>
      </c>
      <c r="M9444">
        <v>200</v>
      </c>
      <c r="AB9444" t="s">
        <v>1314</v>
      </c>
      <c r="AE9444" s="7">
        <f t="shared" si="148"/>
        <v>2600</v>
      </c>
    </row>
    <row r="9445" spans="1:31" x14ac:dyDescent="0.15">
      <c r="A9445">
        <v>9442</v>
      </c>
      <c r="B9445" t="s">
        <v>38</v>
      </c>
      <c r="C9445" t="s">
        <v>31</v>
      </c>
      <c r="D9445">
        <v>26201</v>
      </c>
      <c r="E9445" t="s">
        <v>24</v>
      </c>
      <c r="F9445" t="s">
        <v>25</v>
      </c>
      <c r="G9445" t="s">
        <v>111</v>
      </c>
      <c r="H9445" t="s">
        <v>33</v>
      </c>
      <c r="I9445" t="s">
        <v>245</v>
      </c>
      <c r="J9445">
        <v>4000000</v>
      </c>
      <c r="M9445">
        <v>370</v>
      </c>
      <c r="O9445" t="s">
        <v>48</v>
      </c>
      <c r="Q9445">
        <v>195</v>
      </c>
      <c r="R9445" t="s">
        <v>41</v>
      </c>
      <c r="T9445" t="s">
        <v>43</v>
      </c>
      <c r="U9445" t="s">
        <v>157</v>
      </c>
      <c r="V9445" t="s">
        <v>56</v>
      </c>
      <c r="W9445" t="s">
        <v>36</v>
      </c>
      <c r="X9445">
        <v>8</v>
      </c>
      <c r="Y9445" t="s">
        <v>45</v>
      </c>
      <c r="Z9445">
        <v>60</v>
      </c>
      <c r="AA9445">
        <v>200</v>
      </c>
      <c r="AB9445" t="s">
        <v>1314</v>
      </c>
      <c r="AE9445" s="7">
        <f t="shared" si="148"/>
        <v>10800</v>
      </c>
    </row>
    <row r="9446" spans="1:31" x14ac:dyDescent="0.15">
      <c r="A9446">
        <v>9443</v>
      </c>
      <c r="B9446" t="s">
        <v>30</v>
      </c>
      <c r="C9446" t="s">
        <v>31</v>
      </c>
      <c r="D9446">
        <v>26201</v>
      </c>
      <c r="E9446" t="s">
        <v>24</v>
      </c>
      <c r="F9446" t="s">
        <v>25</v>
      </c>
      <c r="G9446" t="s">
        <v>115</v>
      </c>
      <c r="H9446" t="s">
        <v>33</v>
      </c>
      <c r="I9446">
        <v>26</v>
      </c>
      <c r="J9446">
        <v>7400000</v>
      </c>
      <c r="K9446">
        <v>140000</v>
      </c>
      <c r="M9446">
        <v>175</v>
      </c>
      <c r="N9446" s="8">
        <v>43000</v>
      </c>
      <c r="O9446" t="s">
        <v>80</v>
      </c>
      <c r="P9446">
        <v>8</v>
      </c>
      <c r="U9446" t="s">
        <v>43</v>
      </c>
      <c r="V9446" t="s">
        <v>56</v>
      </c>
      <c r="W9446" t="s">
        <v>36</v>
      </c>
      <c r="X9446">
        <v>8.1</v>
      </c>
      <c r="Y9446" t="s">
        <v>45</v>
      </c>
      <c r="Z9446">
        <v>60</v>
      </c>
      <c r="AA9446">
        <v>200</v>
      </c>
      <c r="AB9446" t="s">
        <v>1314</v>
      </c>
      <c r="AE9446" s="7" t="str">
        <f t="shared" si="148"/>
        <v/>
      </c>
    </row>
    <row r="9447" spans="1:31" x14ac:dyDescent="0.15">
      <c r="A9447">
        <v>9444</v>
      </c>
      <c r="B9447" t="s">
        <v>30</v>
      </c>
      <c r="C9447" t="s">
        <v>31</v>
      </c>
      <c r="D9447">
        <v>26201</v>
      </c>
      <c r="E9447" t="s">
        <v>24</v>
      </c>
      <c r="F9447" t="s">
        <v>25</v>
      </c>
      <c r="G9447" t="s">
        <v>115</v>
      </c>
      <c r="H9447" t="s">
        <v>33</v>
      </c>
      <c r="I9447">
        <v>25</v>
      </c>
      <c r="J9447">
        <v>30000000</v>
      </c>
      <c r="K9447">
        <v>120000</v>
      </c>
      <c r="M9447">
        <v>830</v>
      </c>
      <c r="N9447" s="8">
        <v>36000</v>
      </c>
      <c r="O9447" t="s">
        <v>80</v>
      </c>
      <c r="P9447">
        <v>23</v>
      </c>
      <c r="V9447" t="s">
        <v>101</v>
      </c>
      <c r="W9447" t="s">
        <v>36</v>
      </c>
      <c r="X9447">
        <v>5</v>
      </c>
      <c r="Y9447" t="s">
        <v>37</v>
      </c>
      <c r="Z9447">
        <v>60</v>
      </c>
      <c r="AA9447">
        <v>200</v>
      </c>
      <c r="AB9447" t="s">
        <v>1314</v>
      </c>
      <c r="AE9447" s="7" t="str">
        <f t="shared" si="148"/>
        <v/>
      </c>
    </row>
    <row r="9448" spans="1:31" x14ac:dyDescent="0.15">
      <c r="A9448">
        <v>9445</v>
      </c>
      <c r="B9448" t="s">
        <v>30</v>
      </c>
      <c r="C9448" t="s">
        <v>31</v>
      </c>
      <c r="D9448">
        <v>26201</v>
      </c>
      <c r="E9448" t="s">
        <v>24</v>
      </c>
      <c r="F9448" t="s">
        <v>25</v>
      </c>
      <c r="G9448" t="s">
        <v>115</v>
      </c>
      <c r="H9448" t="s">
        <v>33</v>
      </c>
      <c r="I9448" t="s">
        <v>1199</v>
      </c>
      <c r="J9448">
        <v>10000000</v>
      </c>
      <c r="K9448">
        <v>63000</v>
      </c>
      <c r="M9448">
        <v>520</v>
      </c>
      <c r="N9448" s="8">
        <v>19000</v>
      </c>
      <c r="O9448" t="s">
        <v>48</v>
      </c>
      <c r="U9448" t="s">
        <v>43</v>
      </c>
      <c r="V9448" t="s">
        <v>76</v>
      </c>
      <c r="W9448" t="s">
        <v>36</v>
      </c>
      <c r="X9448">
        <v>3.7</v>
      </c>
      <c r="Y9448" t="s">
        <v>166</v>
      </c>
      <c r="Z9448">
        <v>60</v>
      </c>
      <c r="AA9448">
        <v>200</v>
      </c>
      <c r="AB9448" t="s">
        <v>1314</v>
      </c>
      <c r="AE9448" s="7" t="str">
        <f t="shared" si="148"/>
        <v/>
      </c>
    </row>
    <row r="9449" spans="1:31" x14ac:dyDescent="0.15">
      <c r="A9449">
        <v>9446</v>
      </c>
      <c r="B9449" t="s">
        <v>38</v>
      </c>
      <c r="C9449" t="s">
        <v>31</v>
      </c>
      <c r="D9449">
        <v>26201</v>
      </c>
      <c r="E9449" t="s">
        <v>24</v>
      </c>
      <c r="F9449" t="s">
        <v>25</v>
      </c>
      <c r="G9449" t="s">
        <v>115</v>
      </c>
      <c r="H9449" t="s">
        <v>33</v>
      </c>
      <c r="I9449">
        <v>26</v>
      </c>
      <c r="J9449">
        <v>41000000</v>
      </c>
      <c r="M9449">
        <v>540</v>
      </c>
      <c r="O9449" t="s">
        <v>48</v>
      </c>
      <c r="P9449">
        <v>6</v>
      </c>
      <c r="Q9449">
        <v>130</v>
      </c>
      <c r="T9449" t="s">
        <v>43</v>
      </c>
      <c r="V9449" t="s">
        <v>56</v>
      </c>
      <c r="W9449" t="s">
        <v>36</v>
      </c>
      <c r="X9449">
        <v>9</v>
      </c>
      <c r="Y9449" t="s">
        <v>45</v>
      </c>
      <c r="Z9449">
        <v>60</v>
      </c>
      <c r="AA9449">
        <v>200</v>
      </c>
      <c r="AB9449" t="s">
        <v>1314</v>
      </c>
      <c r="AE9449" s="7">
        <f t="shared" si="148"/>
        <v>75900</v>
      </c>
    </row>
    <row r="9450" spans="1:31" x14ac:dyDescent="0.15">
      <c r="A9450">
        <v>9447</v>
      </c>
      <c r="B9450" t="s">
        <v>30</v>
      </c>
      <c r="C9450" t="s">
        <v>74</v>
      </c>
      <c r="D9450">
        <v>26201</v>
      </c>
      <c r="E9450" t="s">
        <v>24</v>
      </c>
      <c r="F9450" t="s">
        <v>25</v>
      </c>
      <c r="G9450" t="s">
        <v>115</v>
      </c>
      <c r="H9450" t="s">
        <v>33</v>
      </c>
      <c r="I9450" t="s">
        <v>1199</v>
      </c>
      <c r="J9450">
        <v>21000000</v>
      </c>
      <c r="K9450">
        <v>63000</v>
      </c>
      <c r="M9450">
        <v>1100</v>
      </c>
      <c r="N9450" s="8">
        <v>19000</v>
      </c>
      <c r="O9450" t="s">
        <v>80</v>
      </c>
      <c r="P9450">
        <v>22</v>
      </c>
      <c r="V9450" t="s">
        <v>35</v>
      </c>
      <c r="W9450" t="s">
        <v>36</v>
      </c>
      <c r="X9450">
        <v>7</v>
      </c>
      <c r="Y9450" t="s">
        <v>37</v>
      </c>
      <c r="Z9450">
        <v>60</v>
      </c>
      <c r="AA9450">
        <v>200</v>
      </c>
      <c r="AB9450" t="s">
        <v>1314</v>
      </c>
      <c r="AE9450" s="7" t="str">
        <f t="shared" si="148"/>
        <v/>
      </c>
    </row>
    <row r="9451" spans="1:31" x14ac:dyDescent="0.15">
      <c r="A9451">
        <v>9448</v>
      </c>
      <c r="B9451" t="s">
        <v>30</v>
      </c>
      <c r="C9451" t="s">
        <v>31</v>
      </c>
      <c r="D9451">
        <v>26201</v>
      </c>
      <c r="E9451" t="s">
        <v>24</v>
      </c>
      <c r="F9451" t="s">
        <v>25</v>
      </c>
      <c r="G9451" t="s">
        <v>115</v>
      </c>
      <c r="H9451" t="s">
        <v>33</v>
      </c>
      <c r="I9451">
        <v>21</v>
      </c>
      <c r="J9451">
        <v>8300000</v>
      </c>
      <c r="K9451">
        <v>150000</v>
      </c>
      <c r="M9451">
        <v>180</v>
      </c>
      <c r="N9451" s="8">
        <v>46000</v>
      </c>
      <c r="O9451" t="s">
        <v>80</v>
      </c>
      <c r="P9451">
        <v>13</v>
      </c>
      <c r="U9451" t="s">
        <v>43</v>
      </c>
      <c r="V9451" t="s">
        <v>49</v>
      </c>
      <c r="W9451" t="s">
        <v>36</v>
      </c>
      <c r="X9451">
        <v>5</v>
      </c>
      <c r="Y9451" t="s">
        <v>57</v>
      </c>
      <c r="Z9451">
        <v>60</v>
      </c>
      <c r="AA9451">
        <v>200</v>
      </c>
      <c r="AB9451" t="s">
        <v>1314</v>
      </c>
      <c r="AE9451" s="7" t="str">
        <f t="shared" si="148"/>
        <v/>
      </c>
    </row>
    <row r="9452" spans="1:31" x14ac:dyDescent="0.15">
      <c r="A9452">
        <v>9449</v>
      </c>
      <c r="B9452" t="s">
        <v>27</v>
      </c>
      <c r="D9452">
        <v>26201</v>
      </c>
      <c r="E9452" t="s">
        <v>24</v>
      </c>
      <c r="F9452" t="s">
        <v>25</v>
      </c>
      <c r="G9452" t="s">
        <v>353</v>
      </c>
      <c r="J9452">
        <v>500000</v>
      </c>
      <c r="M9452">
        <v>1000</v>
      </c>
      <c r="AB9452" t="s">
        <v>1314</v>
      </c>
      <c r="AE9452" s="7">
        <f t="shared" si="148"/>
        <v>500</v>
      </c>
    </row>
    <row r="9453" spans="1:31" x14ac:dyDescent="0.15">
      <c r="A9453">
        <v>9450</v>
      </c>
      <c r="B9453" t="s">
        <v>27</v>
      </c>
      <c r="D9453">
        <v>26201</v>
      </c>
      <c r="E9453" t="s">
        <v>24</v>
      </c>
      <c r="F9453" t="s">
        <v>25</v>
      </c>
      <c r="G9453" t="s">
        <v>353</v>
      </c>
      <c r="J9453">
        <v>400000</v>
      </c>
      <c r="M9453">
        <v>2000</v>
      </c>
      <c r="AB9453" t="s">
        <v>1314</v>
      </c>
      <c r="AE9453" s="7">
        <f t="shared" si="148"/>
        <v>200</v>
      </c>
    </row>
    <row r="9454" spans="1:31" x14ac:dyDescent="0.15">
      <c r="A9454">
        <v>9451</v>
      </c>
      <c r="B9454" t="s">
        <v>27</v>
      </c>
      <c r="D9454">
        <v>26201</v>
      </c>
      <c r="E9454" t="s">
        <v>24</v>
      </c>
      <c r="F9454" t="s">
        <v>25</v>
      </c>
      <c r="G9454" t="s">
        <v>353</v>
      </c>
      <c r="J9454">
        <v>110000</v>
      </c>
      <c r="M9454">
        <v>2200</v>
      </c>
      <c r="AB9454" t="s">
        <v>1314</v>
      </c>
      <c r="AE9454" s="7">
        <f t="shared" si="148"/>
        <v>100</v>
      </c>
    </row>
    <row r="9455" spans="1:31" x14ac:dyDescent="0.15">
      <c r="A9455">
        <v>9452</v>
      </c>
      <c r="B9455" t="s">
        <v>38</v>
      </c>
      <c r="C9455" t="s">
        <v>31</v>
      </c>
      <c r="D9455">
        <v>26201</v>
      </c>
      <c r="E9455" t="s">
        <v>24</v>
      </c>
      <c r="F9455" t="s">
        <v>25</v>
      </c>
      <c r="G9455" t="s">
        <v>538</v>
      </c>
      <c r="H9455" t="s">
        <v>33</v>
      </c>
      <c r="I9455" t="s">
        <v>235</v>
      </c>
      <c r="J9455">
        <v>4000000</v>
      </c>
      <c r="M9455">
        <v>450</v>
      </c>
      <c r="O9455" t="s">
        <v>167</v>
      </c>
      <c r="P9455">
        <v>26</v>
      </c>
      <c r="Q9455">
        <v>120</v>
      </c>
      <c r="R9455" t="s">
        <v>709</v>
      </c>
      <c r="S9455" t="s">
        <v>42</v>
      </c>
      <c r="T9455" t="s">
        <v>43</v>
      </c>
      <c r="U9455" t="s">
        <v>43</v>
      </c>
      <c r="V9455" t="s">
        <v>68</v>
      </c>
      <c r="W9455" t="s">
        <v>50</v>
      </c>
      <c r="X9455">
        <v>3</v>
      </c>
      <c r="Y9455" t="s">
        <v>99</v>
      </c>
      <c r="AB9455" t="s">
        <v>1314</v>
      </c>
      <c r="AE9455" s="7">
        <f t="shared" si="148"/>
        <v>8900</v>
      </c>
    </row>
    <row r="9456" spans="1:31" x14ac:dyDescent="0.15">
      <c r="A9456">
        <v>9453</v>
      </c>
      <c r="B9456" t="s">
        <v>23</v>
      </c>
      <c r="D9456">
        <v>26201</v>
      </c>
      <c r="E9456" t="s">
        <v>24</v>
      </c>
      <c r="F9456" t="s">
        <v>25</v>
      </c>
      <c r="G9456" t="s">
        <v>589</v>
      </c>
      <c r="J9456">
        <v>8800</v>
      </c>
      <c r="M9456">
        <v>880</v>
      </c>
      <c r="AB9456" t="s">
        <v>1314</v>
      </c>
      <c r="AE9456" s="7">
        <f t="shared" si="148"/>
        <v>0</v>
      </c>
    </row>
    <row r="9457" spans="1:31" x14ac:dyDescent="0.15">
      <c r="A9457">
        <v>9454</v>
      </c>
      <c r="B9457" t="s">
        <v>27</v>
      </c>
      <c r="D9457">
        <v>26201</v>
      </c>
      <c r="E9457" t="s">
        <v>24</v>
      </c>
      <c r="F9457" t="s">
        <v>25</v>
      </c>
      <c r="G9457" t="s">
        <v>589</v>
      </c>
      <c r="J9457">
        <v>170000</v>
      </c>
      <c r="M9457">
        <v>1500</v>
      </c>
      <c r="AB9457" t="s">
        <v>1314</v>
      </c>
      <c r="AE9457" s="7">
        <f t="shared" si="148"/>
        <v>100</v>
      </c>
    </row>
    <row r="9458" spans="1:31" x14ac:dyDescent="0.15">
      <c r="A9458">
        <v>9455</v>
      </c>
      <c r="B9458" t="s">
        <v>23</v>
      </c>
      <c r="D9458">
        <v>26201</v>
      </c>
      <c r="E9458" t="s">
        <v>24</v>
      </c>
      <c r="F9458" t="s">
        <v>25</v>
      </c>
      <c r="G9458" t="s">
        <v>589</v>
      </c>
      <c r="J9458">
        <v>54000</v>
      </c>
      <c r="M9458" t="s">
        <v>53</v>
      </c>
      <c r="AB9458" t="s">
        <v>1314</v>
      </c>
      <c r="AE9458" s="7" t="str">
        <f t="shared" si="148"/>
        <v/>
      </c>
    </row>
    <row r="9459" spans="1:31" x14ac:dyDescent="0.15">
      <c r="A9459">
        <v>9456</v>
      </c>
      <c r="B9459" t="s">
        <v>23</v>
      </c>
      <c r="D9459">
        <v>26201</v>
      </c>
      <c r="E9459" t="s">
        <v>24</v>
      </c>
      <c r="F9459" t="s">
        <v>25</v>
      </c>
      <c r="G9459" t="s">
        <v>589</v>
      </c>
      <c r="J9459">
        <v>22000</v>
      </c>
      <c r="M9459">
        <v>2200</v>
      </c>
      <c r="AB9459" t="s">
        <v>1314</v>
      </c>
      <c r="AE9459" s="7">
        <f t="shared" si="148"/>
        <v>0</v>
      </c>
    </row>
    <row r="9460" spans="1:31" x14ac:dyDescent="0.15">
      <c r="A9460">
        <v>9457</v>
      </c>
      <c r="B9460" t="s">
        <v>30</v>
      </c>
      <c r="C9460" t="s">
        <v>31</v>
      </c>
      <c r="D9460">
        <v>26201</v>
      </c>
      <c r="E9460" t="s">
        <v>24</v>
      </c>
      <c r="F9460" t="s">
        <v>25</v>
      </c>
      <c r="G9460" t="s">
        <v>540</v>
      </c>
      <c r="H9460" t="s">
        <v>33</v>
      </c>
      <c r="I9460">
        <v>13</v>
      </c>
      <c r="J9460">
        <v>13000000</v>
      </c>
      <c r="K9460">
        <v>250000</v>
      </c>
      <c r="M9460">
        <v>175</v>
      </c>
      <c r="N9460" s="8">
        <v>74000</v>
      </c>
      <c r="O9460" t="s">
        <v>80</v>
      </c>
      <c r="P9460">
        <v>11.1</v>
      </c>
      <c r="V9460" t="s">
        <v>83</v>
      </c>
      <c r="W9460" t="s">
        <v>36</v>
      </c>
      <c r="X9460">
        <v>18.399999999999999</v>
      </c>
      <c r="Y9460" t="s">
        <v>84</v>
      </c>
      <c r="Z9460">
        <v>60</v>
      </c>
      <c r="AA9460">
        <v>100</v>
      </c>
      <c r="AB9460" t="s">
        <v>1314</v>
      </c>
      <c r="AE9460" s="7" t="str">
        <f t="shared" si="148"/>
        <v/>
      </c>
    </row>
    <row r="9461" spans="1:31" x14ac:dyDescent="0.15">
      <c r="A9461">
        <v>9458</v>
      </c>
      <c r="B9461" t="s">
        <v>38</v>
      </c>
      <c r="C9461" t="s">
        <v>31</v>
      </c>
      <c r="D9461">
        <v>26202</v>
      </c>
      <c r="E9461" t="s">
        <v>24</v>
      </c>
      <c r="F9461" t="s">
        <v>128</v>
      </c>
      <c r="G9461" t="s">
        <v>129</v>
      </c>
      <c r="H9461" t="s">
        <v>130</v>
      </c>
      <c r="I9461" t="s">
        <v>1199</v>
      </c>
      <c r="J9461">
        <v>12000000</v>
      </c>
      <c r="M9461">
        <v>280</v>
      </c>
      <c r="O9461" t="s">
        <v>55</v>
      </c>
      <c r="P9461">
        <v>14</v>
      </c>
      <c r="Q9461">
        <v>135</v>
      </c>
      <c r="R9461" t="s">
        <v>41</v>
      </c>
      <c r="S9461" t="s">
        <v>42</v>
      </c>
      <c r="T9461" t="s">
        <v>43</v>
      </c>
      <c r="V9461" t="s">
        <v>56</v>
      </c>
      <c r="W9461" t="s">
        <v>36</v>
      </c>
      <c r="X9461">
        <v>6</v>
      </c>
      <c r="Y9461" t="s">
        <v>57</v>
      </c>
      <c r="Z9461">
        <v>60</v>
      </c>
      <c r="AA9461">
        <v>200</v>
      </c>
      <c r="AB9461" t="s">
        <v>1314</v>
      </c>
      <c r="AE9461" s="7">
        <f t="shared" si="148"/>
        <v>42900</v>
      </c>
    </row>
    <row r="9462" spans="1:31" x14ac:dyDescent="0.15">
      <c r="A9462">
        <v>9459</v>
      </c>
      <c r="B9462" t="s">
        <v>38</v>
      </c>
      <c r="C9462" t="s">
        <v>31</v>
      </c>
      <c r="D9462">
        <v>26202</v>
      </c>
      <c r="E9462" t="s">
        <v>24</v>
      </c>
      <c r="F9462" t="s">
        <v>128</v>
      </c>
      <c r="G9462" t="s">
        <v>132</v>
      </c>
      <c r="H9462" t="s">
        <v>130</v>
      </c>
      <c r="I9462" t="s">
        <v>1199</v>
      </c>
      <c r="J9462">
        <v>35000000</v>
      </c>
      <c r="M9462">
        <v>145</v>
      </c>
      <c r="O9462" t="s">
        <v>88</v>
      </c>
      <c r="P9462">
        <v>11.4</v>
      </c>
      <c r="Q9462">
        <v>120</v>
      </c>
      <c r="R9462" t="s">
        <v>1198</v>
      </c>
      <c r="S9462" t="s">
        <v>42</v>
      </c>
      <c r="T9462" t="s">
        <v>43</v>
      </c>
      <c r="U9462" t="s">
        <v>43</v>
      </c>
      <c r="V9462" t="s">
        <v>68</v>
      </c>
      <c r="W9462" t="s">
        <v>36</v>
      </c>
      <c r="X9462">
        <v>6.5</v>
      </c>
      <c r="Y9462" t="s">
        <v>57</v>
      </c>
      <c r="Z9462">
        <v>60</v>
      </c>
      <c r="AA9462">
        <v>200</v>
      </c>
      <c r="AB9462" t="s">
        <v>1314</v>
      </c>
      <c r="AE9462" s="7">
        <f t="shared" si="148"/>
        <v>241400</v>
      </c>
    </row>
    <row r="9463" spans="1:31" x14ac:dyDescent="0.15">
      <c r="A9463">
        <v>9460</v>
      </c>
      <c r="B9463" t="s">
        <v>38</v>
      </c>
      <c r="C9463" t="s">
        <v>31</v>
      </c>
      <c r="D9463">
        <v>26202</v>
      </c>
      <c r="E9463" t="s">
        <v>24</v>
      </c>
      <c r="F9463" t="s">
        <v>128</v>
      </c>
      <c r="G9463" t="s">
        <v>450</v>
      </c>
      <c r="H9463" t="s">
        <v>130</v>
      </c>
      <c r="I9463" t="s">
        <v>1199</v>
      </c>
      <c r="J9463">
        <v>2700000</v>
      </c>
      <c r="M9463">
        <v>115</v>
      </c>
      <c r="O9463" t="s">
        <v>88</v>
      </c>
      <c r="P9463">
        <v>10</v>
      </c>
      <c r="Q9463">
        <v>115</v>
      </c>
      <c r="R9463" t="s">
        <v>709</v>
      </c>
      <c r="S9463" t="s">
        <v>42</v>
      </c>
      <c r="T9463" t="s">
        <v>43</v>
      </c>
      <c r="U9463" t="s">
        <v>157</v>
      </c>
      <c r="V9463" t="s">
        <v>49</v>
      </c>
      <c r="W9463" t="s">
        <v>69</v>
      </c>
      <c r="X9463">
        <v>15</v>
      </c>
      <c r="Y9463" t="s">
        <v>105</v>
      </c>
      <c r="Z9463">
        <v>80</v>
      </c>
      <c r="AA9463">
        <v>200</v>
      </c>
      <c r="AB9463" t="s">
        <v>1314</v>
      </c>
      <c r="AC9463" t="s">
        <v>655</v>
      </c>
      <c r="AE9463" s="7">
        <f t="shared" si="148"/>
        <v>23500</v>
      </c>
    </row>
    <row r="9464" spans="1:31" x14ac:dyDescent="0.15">
      <c r="A9464">
        <v>9461</v>
      </c>
      <c r="B9464" t="s">
        <v>30</v>
      </c>
      <c r="C9464" t="s">
        <v>31</v>
      </c>
      <c r="D9464">
        <v>26202</v>
      </c>
      <c r="E9464" t="s">
        <v>24</v>
      </c>
      <c r="F9464" t="s">
        <v>128</v>
      </c>
      <c r="G9464" t="s">
        <v>133</v>
      </c>
      <c r="H9464" t="s">
        <v>134</v>
      </c>
      <c r="I9464">
        <v>8</v>
      </c>
      <c r="J9464">
        <v>10000000</v>
      </c>
      <c r="K9464">
        <v>200000</v>
      </c>
      <c r="M9464">
        <v>175</v>
      </c>
      <c r="N9464" s="8">
        <v>59000</v>
      </c>
      <c r="O9464" t="s">
        <v>55</v>
      </c>
      <c r="P9464">
        <v>8.1999999999999993</v>
      </c>
      <c r="U9464" t="s">
        <v>43</v>
      </c>
      <c r="V9464" t="s">
        <v>101</v>
      </c>
      <c r="W9464" t="s">
        <v>36</v>
      </c>
      <c r="X9464">
        <v>6</v>
      </c>
      <c r="Y9464" t="s">
        <v>166</v>
      </c>
      <c r="Z9464">
        <v>60</v>
      </c>
      <c r="AA9464">
        <v>200</v>
      </c>
      <c r="AB9464" t="s">
        <v>1314</v>
      </c>
      <c r="AE9464" s="7" t="str">
        <f t="shared" si="148"/>
        <v/>
      </c>
    </row>
    <row r="9465" spans="1:31" x14ac:dyDescent="0.15">
      <c r="A9465">
        <v>9462</v>
      </c>
      <c r="B9465" t="s">
        <v>38</v>
      </c>
      <c r="C9465" t="s">
        <v>31</v>
      </c>
      <c r="D9465">
        <v>26202</v>
      </c>
      <c r="E9465" t="s">
        <v>24</v>
      </c>
      <c r="F9465" t="s">
        <v>128</v>
      </c>
      <c r="G9465" t="s">
        <v>542</v>
      </c>
      <c r="H9465" t="s">
        <v>134</v>
      </c>
      <c r="I9465" t="s">
        <v>1199</v>
      </c>
      <c r="J9465">
        <v>8000000</v>
      </c>
      <c r="M9465">
        <v>380</v>
      </c>
      <c r="O9465" t="s">
        <v>48</v>
      </c>
      <c r="P9465">
        <v>40</v>
      </c>
      <c r="Q9465">
        <v>135</v>
      </c>
      <c r="R9465" t="s">
        <v>463</v>
      </c>
      <c r="S9465" t="s">
        <v>42</v>
      </c>
      <c r="T9465" t="s">
        <v>43</v>
      </c>
      <c r="U9465" t="s">
        <v>43</v>
      </c>
      <c r="V9465" t="s">
        <v>68</v>
      </c>
      <c r="W9465" t="s">
        <v>69</v>
      </c>
      <c r="X9465">
        <v>7</v>
      </c>
      <c r="Y9465" t="s">
        <v>45</v>
      </c>
      <c r="Z9465">
        <v>60</v>
      </c>
      <c r="AA9465">
        <v>200</v>
      </c>
      <c r="AB9465" t="s">
        <v>1314</v>
      </c>
      <c r="AE9465" s="7">
        <f t="shared" si="148"/>
        <v>21100</v>
      </c>
    </row>
    <row r="9466" spans="1:31" x14ac:dyDescent="0.15">
      <c r="A9466">
        <v>9463</v>
      </c>
      <c r="B9466" t="s">
        <v>38</v>
      </c>
      <c r="C9466" t="s">
        <v>31</v>
      </c>
      <c r="D9466">
        <v>26202</v>
      </c>
      <c r="E9466" t="s">
        <v>24</v>
      </c>
      <c r="F9466" t="s">
        <v>128</v>
      </c>
      <c r="G9466" t="s">
        <v>542</v>
      </c>
      <c r="H9466" t="s">
        <v>134</v>
      </c>
      <c r="I9466" t="s">
        <v>1199</v>
      </c>
      <c r="J9466">
        <v>2000000</v>
      </c>
      <c r="M9466">
        <v>140</v>
      </c>
      <c r="O9466" t="s">
        <v>137</v>
      </c>
      <c r="P9466">
        <v>12.4</v>
      </c>
      <c r="Q9466">
        <v>100</v>
      </c>
      <c r="R9466" t="s">
        <v>239</v>
      </c>
      <c r="S9466" t="s">
        <v>42</v>
      </c>
      <c r="T9466" t="s">
        <v>43</v>
      </c>
      <c r="U9466" t="s">
        <v>43</v>
      </c>
      <c r="V9466" t="s">
        <v>68</v>
      </c>
      <c r="W9466" t="s">
        <v>36</v>
      </c>
      <c r="X9466">
        <v>4.5</v>
      </c>
      <c r="Y9466" t="s">
        <v>45</v>
      </c>
      <c r="Z9466">
        <v>60</v>
      </c>
      <c r="AA9466">
        <v>200</v>
      </c>
      <c r="AB9466" t="s">
        <v>1314</v>
      </c>
      <c r="AE9466" s="7">
        <f t="shared" si="148"/>
        <v>14300</v>
      </c>
    </row>
    <row r="9467" spans="1:31" x14ac:dyDescent="0.15">
      <c r="A9467">
        <v>9464</v>
      </c>
      <c r="B9467" t="s">
        <v>30</v>
      </c>
      <c r="C9467" t="s">
        <v>31</v>
      </c>
      <c r="D9467">
        <v>26202</v>
      </c>
      <c r="E9467" t="s">
        <v>24</v>
      </c>
      <c r="F9467" t="s">
        <v>128</v>
      </c>
      <c r="G9467" t="s">
        <v>136</v>
      </c>
      <c r="H9467" t="s">
        <v>134</v>
      </c>
      <c r="I9467" t="s">
        <v>1199</v>
      </c>
      <c r="J9467">
        <v>4700000</v>
      </c>
      <c r="K9467">
        <v>110000</v>
      </c>
      <c r="M9467">
        <v>140</v>
      </c>
      <c r="N9467" s="8">
        <v>33000</v>
      </c>
      <c r="O9467" t="s">
        <v>55</v>
      </c>
      <c r="P9467">
        <v>7.9</v>
      </c>
      <c r="U9467" t="s">
        <v>62</v>
      </c>
      <c r="V9467" t="s">
        <v>35</v>
      </c>
      <c r="W9467" t="s">
        <v>36</v>
      </c>
      <c r="X9467">
        <v>5</v>
      </c>
      <c r="Y9467" t="s">
        <v>37</v>
      </c>
      <c r="Z9467">
        <v>60</v>
      </c>
      <c r="AA9467">
        <v>200</v>
      </c>
      <c r="AB9467" t="s">
        <v>1314</v>
      </c>
      <c r="AE9467" s="7" t="str">
        <f t="shared" si="148"/>
        <v/>
      </c>
    </row>
    <row r="9468" spans="1:31" x14ac:dyDescent="0.15">
      <c r="A9468">
        <v>9465</v>
      </c>
      <c r="B9468" t="s">
        <v>30</v>
      </c>
      <c r="C9468" t="s">
        <v>58</v>
      </c>
      <c r="D9468">
        <v>26202</v>
      </c>
      <c r="E9468" t="s">
        <v>24</v>
      </c>
      <c r="F9468" t="s">
        <v>128</v>
      </c>
      <c r="G9468" t="s">
        <v>136</v>
      </c>
      <c r="H9468" t="s">
        <v>134</v>
      </c>
      <c r="I9468">
        <v>23</v>
      </c>
      <c r="J9468">
        <v>25000000</v>
      </c>
      <c r="K9468">
        <v>210000</v>
      </c>
      <c r="M9468">
        <v>350</v>
      </c>
      <c r="N9468" s="8">
        <v>64000</v>
      </c>
      <c r="O9468" t="s">
        <v>80</v>
      </c>
      <c r="P9468">
        <v>19.8</v>
      </c>
      <c r="V9468" t="s">
        <v>35</v>
      </c>
      <c r="W9468" t="s">
        <v>114</v>
      </c>
      <c r="X9468">
        <v>24</v>
      </c>
      <c r="Y9468" t="s">
        <v>105</v>
      </c>
      <c r="Z9468">
        <v>80</v>
      </c>
      <c r="AA9468">
        <v>200</v>
      </c>
      <c r="AB9468" t="s">
        <v>1314</v>
      </c>
      <c r="AE9468" s="7" t="str">
        <f t="shared" si="148"/>
        <v/>
      </c>
    </row>
    <row r="9469" spans="1:31" x14ac:dyDescent="0.15">
      <c r="A9469">
        <v>9466</v>
      </c>
      <c r="B9469" t="s">
        <v>38</v>
      </c>
      <c r="C9469" t="s">
        <v>31</v>
      </c>
      <c r="D9469">
        <v>26202</v>
      </c>
      <c r="E9469" t="s">
        <v>24</v>
      </c>
      <c r="F9469" t="s">
        <v>128</v>
      </c>
      <c r="G9469" t="s">
        <v>651</v>
      </c>
      <c r="H9469" t="s">
        <v>134</v>
      </c>
      <c r="I9469">
        <v>19</v>
      </c>
      <c r="J9469">
        <v>14000000</v>
      </c>
      <c r="M9469">
        <v>570</v>
      </c>
      <c r="O9469" t="s">
        <v>167</v>
      </c>
      <c r="P9469">
        <v>17</v>
      </c>
      <c r="Q9469">
        <v>510</v>
      </c>
      <c r="R9469" t="s">
        <v>161</v>
      </c>
      <c r="S9469" t="s">
        <v>61</v>
      </c>
      <c r="T9469" t="s">
        <v>653</v>
      </c>
      <c r="U9469" t="s">
        <v>62</v>
      </c>
      <c r="V9469" t="s">
        <v>68</v>
      </c>
      <c r="W9469" t="s">
        <v>114</v>
      </c>
      <c r="X9469">
        <v>12</v>
      </c>
      <c r="Y9469" t="s">
        <v>37</v>
      </c>
      <c r="Z9469">
        <v>60</v>
      </c>
      <c r="AA9469">
        <v>200</v>
      </c>
      <c r="AB9469" t="s">
        <v>1314</v>
      </c>
      <c r="AC9469" t="s">
        <v>103</v>
      </c>
      <c r="AE9469" s="7">
        <f t="shared" si="148"/>
        <v>24600</v>
      </c>
    </row>
    <row r="9470" spans="1:31" x14ac:dyDescent="0.15">
      <c r="A9470">
        <v>9467</v>
      </c>
      <c r="B9470" t="s">
        <v>38</v>
      </c>
      <c r="C9470" t="s">
        <v>31</v>
      </c>
      <c r="D9470">
        <v>26202</v>
      </c>
      <c r="E9470" t="s">
        <v>24</v>
      </c>
      <c r="F9470" t="s">
        <v>128</v>
      </c>
      <c r="G9470" t="s">
        <v>822</v>
      </c>
      <c r="H9470" t="s">
        <v>130</v>
      </c>
      <c r="I9470" t="s">
        <v>245</v>
      </c>
      <c r="J9470">
        <v>11000000</v>
      </c>
      <c r="M9470">
        <v>110</v>
      </c>
      <c r="O9470" t="s">
        <v>80</v>
      </c>
      <c r="P9470">
        <v>8</v>
      </c>
      <c r="Q9470">
        <v>95</v>
      </c>
      <c r="R9470" t="s">
        <v>238</v>
      </c>
      <c r="S9470" t="s">
        <v>42</v>
      </c>
      <c r="T9470" t="s">
        <v>43</v>
      </c>
      <c r="U9470" t="s">
        <v>43</v>
      </c>
      <c r="V9470" t="s">
        <v>76</v>
      </c>
      <c r="W9470" t="s">
        <v>36</v>
      </c>
      <c r="X9470">
        <v>6</v>
      </c>
      <c r="Y9470" t="s">
        <v>85</v>
      </c>
      <c r="Z9470">
        <v>60</v>
      </c>
      <c r="AA9470">
        <v>200</v>
      </c>
      <c r="AB9470" t="s">
        <v>1314</v>
      </c>
      <c r="AE9470" s="7">
        <f t="shared" si="148"/>
        <v>100000</v>
      </c>
    </row>
    <row r="9471" spans="1:31" x14ac:dyDescent="0.15">
      <c r="A9471">
        <v>9468</v>
      </c>
      <c r="B9471" t="s">
        <v>30</v>
      </c>
      <c r="C9471" t="s">
        <v>31</v>
      </c>
      <c r="D9471">
        <v>26202</v>
      </c>
      <c r="E9471" t="s">
        <v>24</v>
      </c>
      <c r="F9471" t="s">
        <v>128</v>
      </c>
      <c r="G9471" t="s">
        <v>452</v>
      </c>
      <c r="H9471" t="s">
        <v>134</v>
      </c>
      <c r="I9471">
        <v>9</v>
      </c>
      <c r="J9471">
        <v>12000000</v>
      </c>
      <c r="K9471">
        <v>140000</v>
      </c>
      <c r="M9471">
        <v>280</v>
      </c>
      <c r="N9471" s="8">
        <v>43000</v>
      </c>
      <c r="O9471" t="s">
        <v>883</v>
      </c>
      <c r="P9471">
        <v>3</v>
      </c>
      <c r="U9471" t="s">
        <v>43</v>
      </c>
      <c r="V9471" t="s">
        <v>76</v>
      </c>
      <c r="W9471" t="s">
        <v>36</v>
      </c>
      <c r="X9471">
        <v>10</v>
      </c>
      <c r="Y9471" t="s">
        <v>57</v>
      </c>
      <c r="Z9471">
        <v>60</v>
      </c>
      <c r="AA9471">
        <v>200</v>
      </c>
      <c r="AB9471" t="s">
        <v>1314</v>
      </c>
      <c r="AE9471" s="7" t="str">
        <f t="shared" si="148"/>
        <v/>
      </c>
    </row>
    <row r="9472" spans="1:31" x14ac:dyDescent="0.15">
      <c r="A9472">
        <v>9469</v>
      </c>
      <c r="B9472" t="s">
        <v>30</v>
      </c>
      <c r="C9472" t="s">
        <v>31</v>
      </c>
      <c r="D9472">
        <v>26202</v>
      </c>
      <c r="E9472" t="s">
        <v>24</v>
      </c>
      <c r="F9472" t="s">
        <v>128</v>
      </c>
      <c r="G9472" t="s">
        <v>361</v>
      </c>
      <c r="H9472" t="s">
        <v>134</v>
      </c>
      <c r="I9472">
        <v>28</v>
      </c>
      <c r="J9472">
        <v>12000000</v>
      </c>
      <c r="K9472">
        <v>110000</v>
      </c>
      <c r="M9472">
        <v>370</v>
      </c>
      <c r="N9472" s="8">
        <v>33000</v>
      </c>
      <c r="O9472" t="s">
        <v>55</v>
      </c>
      <c r="P9472">
        <v>12</v>
      </c>
      <c r="V9472" t="s">
        <v>68</v>
      </c>
      <c r="W9472" t="s">
        <v>36</v>
      </c>
      <c r="X9472">
        <v>7</v>
      </c>
      <c r="Y9472" t="s">
        <v>57</v>
      </c>
      <c r="Z9472">
        <v>60</v>
      </c>
      <c r="AA9472">
        <v>200</v>
      </c>
      <c r="AB9472" t="s">
        <v>1314</v>
      </c>
      <c r="AE9472" s="7" t="str">
        <f t="shared" si="148"/>
        <v/>
      </c>
    </row>
    <row r="9473" spans="1:31" x14ac:dyDescent="0.15">
      <c r="A9473">
        <v>9470</v>
      </c>
      <c r="B9473" t="s">
        <v>38</v>
      </c>
      <c r="C9473" t="s">
        <v>31</v>
      </c>
      <c r="D9473">
        <v>26202</v>
      </c>
      <c r="E9473" t="s">
        <v>24</v>
      </c>
      <c r="F9473" t="s">
        <v>128</v>
      </c>
      <c r="G9473" t="s">
        <v>363</v>
      </c>
      <c r="H9473" t="s">
        <v>134</v>
      </c>
      <c r="I9473">
        <v>19</v>
      </c>
      <c r="J9473">
        <v>13000000</v>
      </c>
      <c r="M9473">
        <v>115</v>
      </c>
      <c r="O9473" t="s">
        <v>80</v>
      </c>
      <c r="P9473">
        <v>14.2</v>
      </c>
      <c r="Q9473">
        <v>100</v>
      </c>
      <c r="R9473" t="s">
        <v>113</v>
      </c>
      <c r="S9473" t="s">
        <v>42</v>
      </c>
      <c r="T9473" t="s">
        <v>43</v>
      </c>
      <c r="U9473" t="s">
        <v>43</v>
      </c>
      <c r="V9473" t="s">
        <v>35</v>
      </c>
      <c r="W9473" t="s">
        <v>36</v>
      </c>
      <c r="X9473">
        <v>6</v>
      </c>
      <c r="Y9473" t="s">
        <v>37</v>
      </c>
      <c r="Z9473">
        <v>60</v>
      </c>
      <c r="AA9473">
        <v>200</v>
      </c>
      <c r="AB9473" t="s">
        <v>1314</v>
      </c>
      <c r="AE9473" s="7">
        <f t="shared" si="148"/>
        <v>113000</v>
      </c>
    </row>
    <row r="9474" spans="1:31" x14ac:dyDescent="0.15">
      <c r="A9474">
        <v>9471</v>
      </c>
      <c r="B9474" t="s">
        <v>38</v>
      </c>
      <c r="C9474" t="s">
        <v>31</v>
      </c>
      <c r="D9474">
        <v>26202</v>
      </c>
      <c r="E9474" t="s">
        <v>24</v>
      </c>
      <c r="F9474" t="s">
        <v>128</v>
      </c>
      <c r="G9474" t="s">
        <v>143</v>
      </c>
      <c r="H9474" t="s">
        <v>134</v>
      </c>
      <c r="I9474">
        <v>20</v>
      </c>
      <c r="J9474">
        <v>110000000</v>
      </c>
      <c r="M9474" t="s">
        <v>112</v>
      </c>
      <c r="O9474" t="s">
        <v>55</v>
      </c>
      <c r="Q9474">
        <v>760</v>
      </c>
      <c r="R9474" t="s">
        <v>209</v>
      </c>
      <c r="S9474" t="s">
        <v>196</v>
      </c>
      <c r="T9474" t="s">
        <v>616</v>
      </c>
      <c r="U9474" t="s">
        <v>43</v>
      </c>
      <c r="V9474" t="s">
        <v>101</v>
      </c>
      <c r="W9474" t="s">
        <v>36</v>
      </c>
      <c r="X9474">
        <v>8</v>
      </c>
      <c r="Y9474" t="s">
        <v>57</v>
      </c>
      <c r="Z9474">
        <v>60</v>
      </c>
      <c r="AA9474">
        <v>200</v>
      </c>
      <c r="AB9474" t="s">
        <v>1314</v>
      </c>
      <c r="AC9474" t="s">
        <v>103</v>
      </c>
      <c r="AE9474" s="7" t="str">
        <f t="shared" si="148"/>
        <v/>
      </c>
    </row>
    <row r="9475" spans="1:31" x14ac:dyDescent="0.15">
      <c r="A9475">
        <v>9472</v>
      </c>
      <c r="B9475" t="s">
        <v>30</v>
      </c>
      <c r="C9475" t="s">
        <v>31</v>
      </c>
      <c r="D9475">
        <v>26202</v>
      </c>
      <c r="E9475" t="s">
        <v>24</v>
      </c>
      <c r="F9475" t="s">
        <v>128</v>
      </c>
      <c r="G9475" t="s">
        <v>143</v>
      </c>
      <c r="H9475" t="s">
        <v>134</v>
      </c>
      <c r="I9475">
        <v>15</v>
      </c>
      <c r="J9475">
        <v>13000000</v>
      </c>
      <c r="K9475">
        <v>210000</v>
      </c>
      <c r="M9475">
        <v>200</v>
      </c>
      <c r="N9475" s="8">
        <v>63000</v>
      </c>
      <c r="O9475" t="s">
        <v>88</v>
      </c>
      <c r="P9475">
        <v>11.1</v>
      </c>
      <c r="U9475" t="s">
        <v>43</v>
      </c>
      <c r="V9475" t="s">
        <v>35</v>
      </c>
      <c r="W9475" t="s">
        <v>50</v>
      </c>
      <c r="X9475">
        <v>6</v>
      </c>
      <c r="Y9475" t="s">
        <v>57</v>
      </c>
      <c r="Z9475">
        <v>60</v>
      </c>
      <c r="AA9475">
        <v>200</v>
      </c>
      <c r="AB9475" t="s">
        <v>1314</v>
      </c>
      <c r="AE9475" s="7" t="str">
        <f t="shared" si="148"/>
        <v/>
      </c>
    </row>
    <row r="9476" spans="1:31" x14ac:dyDescent="0.15">
      <c r="A9476">
        <v>9473</v>
      </c>
      <c r="B9476" t="s">
        <v>30</v>
      </c>
      <c r="C9476" t="s">
        <v>58</v>
      </c>
      <c r="D9476">
        <v>26202</v>
      </c>
      <c r="E9476" t="s">
        <v>24</v>
      </c>
      <c r="F9476" t="s">
        <v>128</v>
      </c>
      <c r="G9476" t="s">
        <v>143</v>
      </c>
      <c r="H9476" t="s">
        <v>134</v>
      </c>
      <c r="I9476">
        <v>11</v>
      </c>
      <c r="J9476">
        <v>10000000</v>
      </c>
      <c r="K9476">
        <v>230000</v>
      </c>
      <c r="M9476">
        <v>145</v>
      </c>
      <c r="N9476" s="8">
        <v>70000</v>
      </c>
      <c r="O9476" t="s">
        <v>80</v>
      </c>
      <c r="P9476">
        <v>28.1</v>
      </c>
      <c r="V9476" t="s">
        <v>76</v>
      </c>
      <c r="W9476" t="s">
        <v>69</v>
      </c>
      <c r="X9476">
        <v>18</v>
      </c>
      <c r="Y9476" t="s">
        <v>139</v>
      </c>
      <c r="Z9476">
        <v>60</v>
      </c>
      <c r="AA9476">
        <v>200</v>
      </c>
      <c r="AB9476" t="s">
        <v>1314</v>
      </c>
      <c r="AE9476" s="7" t="str">
        <f t="shared" si="148"/>
        <v/>
      </c>
    </row>
    <row r="9477" spans="1:31" x14ac:dyDescent="0.15">
      <c r="A9477">
        <v>9474</v>
      </c>
      <c r="B9477" t="s">
        <v>30</v>
      </c>
      <c r="C9477" t="s">
        <v>31</v>
      </c>
      <c r="D9477">
        <v>26202</v>
      </c>
      <c r="E9477" t="s">
        <v>24</v>
      </c>
      <c r="F9477" t="s">
        <v>128</v>
      </c>
      <c r="G9477" t="s">
        <v>143</v>
      </c>
      <c r="H9477" t="s">
        <v>134</v>
      </c>
      <c r="I9477">
        <v>18</v>
      </c>
      <c r="J9477">
        <v>10000000</v>
      </c>
      <c r="K9477">
        <v>200000</v>
      </c>
      <c r="M9477">
        <v>165</v>
      </c>
      <c r="N9477" s="8">
        <v>62000</v>
      </c>
      <c r="O9477" t="s">
        <v>55</v>
      </c>
      <c r="P9477">
        <v>11.8</v>
      </c>
      <c r="U9477" t="s">
        <v>43</v>
      </c>
      <c r="V9477" t="s">
        <v>49</v>
      </c>
      <c r="W9477" t="s">
        <v>36</v>
      </c>
      <c r="X9477">
        <v>6</v>
      </c>
      <c r="Y9477" t="s">
        <v>57</v>
      </c>
      <c r="Z9477">
        <v>60</v>
      </c>
      <c r="AA9477">
        <v>200</v>
      </c>
      <c r="AB9477" t="s">
        <v>1314</v>
      </c>
      <c r="AE9477" s="7" t="str">
        <f t="shared" si="148"/>
        <v/>
      </c>
    </row>
    <row r="9478" spans="1:31" x14ac:dyDescent="0.15">
      <c r="A9478">
        <v>9475</v>
      </c>
      <c r="B9478" t="s">
        <v>30</v>
      </c>
      <c r="C9478" t="s">
        <v>31</v>
      </c>
      <c r="D9478">
        <v>26202</v>
      </c>
      <c r="E9478" t="s">
        <v>24</v>
      </c>
      <c r="F9478" t="s">
        <v>128</v>
      </c>
      <c r="G9478" t="s">
        <v>143</v>
      </c>
      <c r="H9478" t="s">
        <v>134</v>
      </c>
      <c r="I9478">
        <v>6</v>
      </c>
      <c r="J9478">
        <v>11000000</v>
      </c>
      <c r="K9478">
        <v>210000</v>
      </c>
      <c r="M9478">
        <v>165</v>
      </c>
      <c r="N9478" s="8">
        <v>64000</v>
      </c>
      <c r="O9478" t="s">
        <v>55</v>
      </c>
      <c r="P9478">
        <v>14.7</v>
      </c>
      <c r="U9478" t="s">
        <v>43</v>
      </c>
      <c r="V9478" t="s">
        <v>35</v>
      </c>
      <c r="W9478" t="s">
        <v>36</v>
      </c>
      <c r="X9478">
        <v>4.5</v>
      </c>
      <c r="Y9478" t="s">
        <v>57</v>
      </c>
      <c r="Z9478">
        <v>60</v>
      </c>
      <c r="AA9478">
        <v>200</v>
      </c>
      <c r="AB9478" t="s">
        <v>1314</v>
      </c>
      <c r="AE9478" s="7" t="str">
        <f t="shared" si="148"/>
        <v/>
      </c>
    </row>
    <row r="9479" spans="1:31" x14ac:dyDescent="0.15">
      <c r="A9479">
        <v>9476</v>
      </c>
      <c r="B9479" t="s">
        <v>38</v>
      </c>
      <c r="C9479" t="s">
        <v>31</v>
      </c>
      <c r="D9479">
        <v>26202</v>
      </c>
      <c r="E9479" t="s">
        <v>24</v>
      </c>
      <c r="F9479" t="s">
        <v>128</v>
      </c>
      <c r="G9479" t="s">
        <v>145</v>
      </c>
      <c r="H9479" t="s">
        <v>130</v>
      </c>
      <c r="I9479">
        <v>7</v>
      </c>
      <c r="J9479">
        <v>5000000</v>
      </c>
      <c r="M9479">
        <v>100</v>
      </c>
      <c r="O9479" t="s">
        <v>55</v>
      </c>
      <c r="P9479">
        <v>6</v>
      </c>
      <c r="Q9479">
        <v>150</v>
      </c>
      <c r="R9479" t="s">
        <v>116</v>
      </c>
      <c r="S9479" t="s">
        <v>196</v>
      </c>
      <c r="T9479" t="s">
        <v>43</v>
      </c>
      <c r="U9479" t="s">
        <v>43</v>
      </c>
      <c r="V9479" t="s">
        <v>101</v>
      </c>
      <c r="W9479" t="s">
        <v>36</v>
      </c>
      <c r="X9479">
        <v>5.5</v>
      </c>
      <c r="Y9479" t="s">
        <v>57</v>
      </c>
      <c r="Z9479">
        <v>60</v>
      </c>
      <c r="AA9479">
        <v>200</v>
      </c>
      <c r="AB9479" t="s">
        <v>1314</v>
      </c>
      <c r="AE9479" s="7">
        <f t="shared" si="148"/>
        <v>50000</v>
      </c>
    </row>
    <row r="9480" spans="1:31" x14ac:dyDescent="0.15">
      <c r="A9480">
        <v>9477</v>
      </c>
      <c r="B9480" t="s">
        <v>38</v>
      </c>
      <c r="C9480" t="s">
        <v>31</v>
      </c>
      <c r="D9480">
        <v>26202</v>
      </c>
      <c r="E9480" t="s">
        <v>24</v>
      </c>
      <c r="F9480" t="s">
        <v>128</v>
      </c>
      <c r="G9480" t="s">
        <v>367</v>
      </c>
      <c r="H9480" t="s">
        <v>134</v>
      </c>
      <c r="I9480" t="s">
        <v>1199</v>
      </c>
      <c r="J9480">
        <v>5000000</v>
      </c>
      <c r="M9480">
        <v>135</v>
      </c>
      <c r="O9480" t="s">
        <v>80</v>
      </c>
      <c r="P9480">
        <v>10</v>
      </c>
      <c r="Q9480">
        <v>85</v>
      </c>
      <c r="R9480" t="s">
        <v>161</v>
      </c>
      <c r="S9480" t="s">
        <v>213</v>
      </c>
      <c r="T9480" t="s">
        <v>43</v>
      </c>
      <c r="U9480" t="s">
        <v>43</v>
      </c>
      <c r="V9480" t="s">
        <v>35</v>
      </c>
      <c r="W9480" t="s">
        <v>36</v>
      </c>
      <c r="X9480">
        <v>5</v>
      </c>
      <c r="Y9480" t="s">
        <v>57</v>
      </c>
      <c r="Z9480">
        <v>60</v>
      </c>
      <c r="AA9480">
        <v>200</v>
      </c>
      <c r="AB9480" t="s">
        <v>1314</v>
      </c>
      <c r="AE9480" s="7">
        <f t="shared" si="148"/>
        <v>37000</v>
      </c>
    </row>
    <row r="9481" spans="1:31" x14ac:dyDescent="0.15">
      <c r="A9481">
        <v>9478</v>
      </c>
      <c r="B9481" t="s">
        <v>38</v>
      </c>
      <c r="C9481" t="s">
        <v>31</v>
      </c>
      <c r="D9481">
        <v>26202</v>
      </c>
      <c r="E9481" t="s">
        <v>24</v>
      </c>
      <c r="F9481" t="s">
        <v>128</v>
      </c>
      <c r="G9481" t="s">
        <v>369</v>
      </c>
      <c r="H9481" t="s">
        <v>134</v>
      </c>
      <c r="I9481">
        <v>24</v>
      </c>
      <c r="J9481">
        <v>17000000</v>
      </c>
      <c r="M9481">
        <v>330</v>
      </c>
      <c r="O9481" t="s">
        <v>137</v>
      </c>
      <c r="P9481">
        <v>12</v>
      </c>
      <c r="Q9481">
        <v>120</v>
      </c>
      <c r="R9481" t="s">
        <v>708</v>
      </c>
      <c r="S9481" t="s">
        <v>42</v>
      </c>
      <c r="T9481" t="s">
        <v>43</v>
      </c>
      <c r="U9481" t="s">
        <v>43</v>
      </c>
      <c r="V9481" t="s">
        <v>56</v>
      </c>
      <c r="W9481" t="s">
        <v>36</v>
      </c>
      <c r="X9481">
        <v>5</v>
      </c>
      <c r="Y9481" t="s">
        <v>85</v>
      </c>
      <c r="Z9481">
        <v>60</v>
      </c>
      <c r="AA9481">
        <v>200</v>
      </c>
      <c r="AB9481" t="s">
        <v>1314</v>
      </c>
      <c r="AE9481" s="7">
        <f t="shared" si="148"/>
        <v>51500</v>
      </c>
    </row>
    <row r="9482" spans="1:31" x14ac:dyDescent="0.15">
      <c r="A9482">
        <v>9479</v>
      </c>
      <c r="B9482" t="s">
        <v>38</v>
      </c>
      <c r="C9482" t="s">
        <v>31</v>
      </c>
      <c r="D9482">
        <v>26202</v>
      </c>
      <c r="E9482" t="s">
        <v>24</v>
      </c>
      <c r="F9482" t="s">
        <v>128</v>
      </c>
      <c r="G9482" t="s">
        <v>371</v>
      </c>
      <c r="H9482" t="s">
        <v>130</v>
      </c>
      <c r="I9482" t="s">
        <v>1199</v>
      </c>
      <c r="J9482">
        <v>41000000</v>
      </c>
      <c r="M9482">
        <v>195</v>
      </c>
      <c r="O9482" t="s">
        <v>88</v>
      </c>
      <c r="Q9482">
        <v>155</v>
      </c>
      <c r="R9482" t="s">
        <v>1166</v>
      </c>
      <c r="S9482" t="s">
        <v>42</v>
      </c>
      <c r="T9482" t="s">
        <v>43</v>
      </c>
      <c r="U9482" t="s">
        <v>43</v>
      </c>
      <c r="V9482" t="s">
        <v>101</v>
      </c>
      <c r="W9482" t="s">
        <v>69</v>
      </c>
      <c r="X9482">
        <v>12</v>
      </c>
      <c r="Y9482" t="s">
        <v>207</v>
      </c>
      <c r="Z9482">
        <v>60</v>
      </c>
      <c r="AA9482">
        <v>200</v>
      </c>
      <c r="AB9482" t="s">
        <v>1314</v>
      </c>
      <c r="AE9482" s="7">
        <f t="shared" si="148"/>
        <v>210300</v>
      </c>
    </row>
    <row r="9483" spans="1:31" x14ac:dyDescent="0.15">
      <c r="A9483">
        <v>9480</v>
      </c>
      <c r="B9483" t="s">
        <v>30</v>
      </c>
      <c r="C9483" t="s">
        <v>31</v>
      </c>
      <c r="D9483">
        <v>26202</v>
      </c>
      <c r="E9483" t="s">
        <v>24</v>
      </c>
      <c r="F9483" t="s">
        <v>128</v>
      </c>
      <c r="G9483" t="s">
        <v>154</v>
      </c>
      <c r="H9483" t="s">
        <v>130</v>
      </c>
      <c r="I9483">
        <v>5</v>
      </c>
      <c r="J9483">
        <v>11000000</v>
      </c>
      <c r="K9483">
        <v>220000</v>
      </c>
      <c r="M9483">
        <v>165</v>
      </c>
      <c r="N9483" s="8">
        <v>67000</v>
      </c>
      <c r="O9483" t="s">
        <v>80</v>
      </c>
      <c r="P9483">
        <v>10</v>
      </c>
      <c r="U9483" t="s">
        <v>43</v>
      </c>
      <c r="V9483" t="s">
        <v>49</v>
      </c>
      <c r="W9483" t="s">
        <v>36</v>
      </c>
      <c r="X9483">
        <v>7</v>
      </c>
      <c r="Y9483" t="s">
        <v>106</v>
      </c>
      <c r="Z9483">
        <v>80</v>
      </c>
      <c r="AA9483">
        <v>400</v>
      </c>
      <c r="AB9483" t="s">
        <v>1314</v>
      </c>
      <c r="AE9483" s="7" t="str">
        <f t="shared" si="148"/>
        <v/>
      </c>
    </row>
    <row r="9484" spans="1:31" x14ac:dyDescent="0.15">
      <c r="A9484">
        <v>9481</v>
      </c>
      <c r="B9484" t="s">
        <v>30</v>
      </c>
      <c r="C9484" t="s">
        <v>31</v>
      </c>
      <c r="D9484">
        <v>26202</v>
      </c>
      <c r="E9484" t="s">
        <v>24</v>
      </c>
      <c r="F9484" t="s">
        <v>128</v>
      </c>
      <c r="G9484" t="s">
        <v>159</v>
      </c>
      <c r="H9484" t="s">
        <v>134</v>
      </c>
      <c r="I9484">
        <v>6</v>
      </c>
      <c r="J9484">
        <v>25000000</v>
      </c>
      <c r="K9484">
        <v>180000</v>
      </c>
      <c r="M9484">
        <v>470</v>
      </c>
      <c r="N9484" s="8">
        <v>53000</v>
      </c>
      <c r="O9484" t="s">
        <v>55</v>
      </c>
      <c r="P9484">
        <v>20.2</v>
      </c>
      <c r="U9484" t="s">
        <v>43</v>
      </c>
      <c r="V9484" t="s">
        <v>35</v>
      </c>
      <c r="W9484" t="s">
        <v>36</v>
      </c>
      <c r="X9484">
        <v>4.4000000000000004</v>
      </c>
      <c r="Y9484" t="s">
        <v>57</v>
      </c>
      <c r="Z9484">
        <v>60</v>
      </c>
      <c r="AA9484">
        <v>200</v>
      </c>
      <c r="AB9484" t="s">
        <v>1314</v>
      </c>
      <c r="AE9484" s="7" t="str">
        <f t="shared" si="148"/>
        <v/>
      </c>
    </row>
    <row r="9485" spans="1:31" x14ac:dyDescent="0.15">
      <c r="A9485">
        <v>9482</v>
      </c>
      <c r="B9485" t="s">
        <v>38</v>
      </c>
      <c r="C9485" t="s">
        <v>31</v>
      </c>
      <c r="D9485">
        <v>26202</v>
      </c>
      <c r="E9485" t="s">
        <v>24</v>
      </c>
      <c r="F9485" t="s">
        <v>128</v>
      </c>
      <c r="G9485" t="s">
        <v>159</v>
      </c>
      <c r="H9485" t="s">
        <v>134</v>
      </c>
      <c r="I9485">
        <v>6</v>
      </c>
      <c r="J9485">
        <v>23000000</v>
      </c>
      <c r="M9485">
        <v>170</v>
      </c>
      <c r="O9485" t="s">
        <v>55</v>
      </c>
      <c r="P9485">
        <v>8</v>
      </c>
      <c r="Q9485">
        <v>105</v>
      </c>
      <c r="R9485" t="s">
        <v>1198</v>
      </c>
      <c r="S9485" t="s">
        <v>42</v>
      </c>
      <c r="T9485" t="s">
        <v>43</v>
      </c>
      <c r="U9485" t="s">
        <v>43</v>
      </c>
      <c r="V9485" t="s">
        <v>76</v>
      </c>
      <c r="W9485" t="s">
        <v>36</v>
      </c>
      <c r="X9485">
        <v>6</v>
      </c>
      <c r="Y9485" t="s">
        <v>57</v>
      </c>
      <c r="Z9485">
        <v>60</v>
      </c>
      <c r="AA9485">
        <v>200</v>
      </c>
      <c r="AB9485" t="s">
        <v>1314</v>
      </c>
      <c r="AE9485" s="7">
        <f t="shared" si="148"/>
        <v>135300</v>
      </c>
    </row>
    <row r="9486" spans="1:31" x14ac:dyDescent="0.15">
      <c r="A9486">
        <v>9483</v>
      </c>
      <c r="B9486" t="s">
        <v>38</v>
      </c>
      <c r="C9486" t="s">
        <v>31</v>
      </c>
      <c r="D9486">
        <v>26202</v>
      </c>
      <c r="E9486" t="s">
        <v>24</v>
      </c>
      <c r="F9486" t="s">
        <v>128</v>
      </c>
      <c r="G9486" t="s">
        <v>159</v>
      </c>
      <c r="H9486" t="s">
        <v>134</v>
      </c>
      <c r="I9486">
        <v>13</v>
      </c>
      <c r="J9486">
        <v>45000000</v>
      </c>
      <c r="M9486">
        <v>180</v>
      </c>
      <c r="O9486" t="s">
        <v>80</v>
      </c>
      <c r="P9486">
        <v>9.1</v>
      </c>
      <c r="Q9486">
        <v>125</v>
      </c>
      <c r="R9486" t="s">
        <v>1198</v>
      </c>
      <c r="T9486" t="s">
        <v>43</v>
      </c>
      <c r="U9486" t="s">
        <v>43</v>
      </c>
      <c r="V9486" t="s">
        <v>76</v>
      </c>
      <c r="W9486" t="s">
        <v>69</v>
      </c>
      <c r="X9486">
        <v>5.5</v>
      </c>
      <c r="Y9486" t="s">
        <v>57</v>
      </c>
      <c r="Z9486">
        <v>60</v>
      </c>
      <c r="AA9486">
        <v>200</v>
      </c>
      <c r="AB9486" t="s">
        <v>1314</v>
      </c>
      <c r="AE9486" s="7">
        <f t="shared" si="148"/>
        <v>250000</v>
      </c>
    </row>
    <row r="9487" spans="1:31" x14ac:dyDescent="0.15">
      <c r="A9487">
        <v>9484</v>
      </c>
      <c r="B9487" t="s">
        <v>38</v>
      </c>
      <c r="C9487" t="s">
        <v>58</v>
      </c>
      <c r="D9487">
        <v>26202</v>
      </c>
      <c r="E9487" t="s">
        <v>24</v>
      </c>
      <c r="F9487" t="s">
        <v>128</v>
      </c>
      <c r="G9487" t="s">
        <v>159</v>
      </c>
      <c r="H9487" t="s">
        <v>134</v>
      </c>
      <c r="I9487">
        <v>6</v>
      </c>
      <c r="J9487">
        <v>22000000</v>
      </c>
      <c r="M9487">
        <v>500</v>
      </c>
      <c r="O9487" t="s">
        <v>48</v>
      </c>
      <c r="P9487">
        <v>21</v>
      </c>
      <c r="Q9487">
        <v>310</v>
      </c>
      <c r="R9487" t="s">
        <v>211</v>
      </c>
      <c r="S9487" t="s">
        <v>61</v>
      </c>
      <c r="T9487" t="s">
        <v>284</v>
      </c>
      <c r="U9487" t="s">
        <v>157</v>
      </c>
      <c r="V9487" t="s">
        <v>101</v>
      </c>
      <c r="W9487" t="s">
        <v>114</v>
      </c>
      <c r="X9487">
        <v>15</v>
      </c>
      <c r="Y9487" t="s">
        <v>106</v>
      </c>
      <c r="Z9487">
        <v>80</v>
      </c>
      <c r="AA9487">
        <v>400</v>
      </c>
      <c r="AB9487" t="s">
        <v>1314</v>
      </c>
      <c r="AE9487" s="7">
        <f t="shared" si="148"/>
        <v>44000</v>
      </c>
    </row>
    <row r="9488" spans="1:31" x14ac:dyDescent="0.15">
      <c r="A9488">
        <v>9485</v>
      </c>
      <c r="B9488" t="s">
        <v>30</v>
      </c>
      <c r="C9488" t="s">
        <v>31</v>
      </c>
      <c r="D9488">
        <v>26202</v>
      </c>
      <c r="E9488" t="s">
        <v>24</v>
      </c>
      <c r="F9488" t="s">
        <v>128</v>
      </c>
      <c r="G9488" t="s">
        <v>159</v>
      </c>
      <c r="H9488" t="s">
        <v>134</v>
      </c>
      <c r="I9488">
        <v>6</v>
      </c>
      <c r="J9488">
        <v>9000000</v>
      </c>
      <c r="K9488">
        <v>180000</v>
      </c>
      <c r="M9488">
        <v>165</v>
      </c>
      <c r="N9488" s="8">
        <v>54000</v>
      </c>
      <c r="O9488" t="s">
        <v>55</v>
      </c>
      <c r="P9488">
        <v>14.4</v>
      </c>
      <c r="U9488" t="s">
        <v>43</v>
      </c>
      <c r="V9488" t="s">
        <v>35</v>
      </c>
      <c r="W9488" t="s">
        <v>36</v>
      </c>
      <c r="X9488">
        <v>4.5</v>
      </c>
      <c r="Y9488" t="s">
        <v>57</v>
      </c>
      <c r="Z9488">
        <v>60</v>
      </c>
      <c r="AA9488">
        <v>200</v>
      </c>
      <c r="AB9488" t="s">
        <v>1314</v>
      </c>
      <c r="AE9488" s="7" t="str">
        <f t="shared" ref="AE9488:AE9551" si="149">IF(OR(N9488&lt;&gt;"",ISERROR(J9488/M9488)),"",ROUND(J9488/M9488,-2))</f>
        <v/>
      </c>
    </row>
    <row r="9489" spans="1:31" x14ac:dyDescent="0.15">
      <c r="A9489">
        <v>9486</v>
      </c>
      <c r="B9489" t="s">
        <v>30</v>
      </c>
      <c r="C9489" t="s">
        <v>31</v>
      </c>
      <c r="D9489">
        <v>26202</v>
      </c>
      <c r="E9489" t="s">
        <v>24</v>
      </c>
      <c r="F9489" t="s">
        <v>128</v>
      </c>
      <c r="G9489" t="s">
        <v>159</v>
      </c>
      <c r="H9489" t="s">
        <v>134</v>
      </c>
      <c r="I9489">
        <v>6</v>
      </c>
      <c r="J9489">
        <v>7500000</v>
      </c>
      <c r="K9489">
        <v>150000</v>
      </c>
      <c r="M9489">
        <v>165</v>
      </c>
      <c r="N9489" s="8">
        <v>45000</v>
      </c>
      <c r="O9489" t="s">
        <v>55</v>
      </c>
      <c r="P9489">
        <v>11.4</v>
      </c>
      <c r="U9489" t="s">
        <v>43</v>
      </c>
      <c r="V9489" t="s">
        <v>101</v>
      </c>
      <c r="W9489" t="s">
        <v>36</v>
      </c>
      <c r="X9489">
        <v>5</v>
      </c>
      <c r="Y9489" t="s">
        <v>57</v>
      </c>
      <c r="Z9489">
        <v>60</v>
      </c>
      <c r="AA9489">
        <v>200</v>
      </c>
      <c r="AB9489" t="s">
        <v>1314</v>
      </c>
      <c r="AE9489" s="7" t="str">
        <f t="shared" si="149"/>
        <v/>
      </c>
    </row>
    <row r="9490" spans="1:31" x14ac:dyDescent="0.15">
      <c r="A9490">
        <v>9487</v>
      </c>
      <c r="B9490" t="s">
        <v>23</v>
      </c>
      <c r="D9490">
        <v>26202</v>
      </c>
      <c r="E9490" t="s">
        <v>24</v>
      </c>
      <c r="F9490" t="s">
        <v>128</v>
      </c>
      <c r="G9490" t="s">
        <v>373</v>
      </c>
      <c r="J9490">
        <v>300000</v>
      </c>
      <c r="M9490" t="s">
        <v>53</v>
      </c>
      <c r="AB9490" t="s">
        <v>1314</v>
      </c>
      <c r="AE9490" s="7" t="str">
        <f t="shared" si="149"/>
        <v/>
      </c>
    </row>
    <row r="9491" spans="1:31" x14ac:dyDescent="0.15">
      <c r="A9491">
        <v>9488</v>
      </c>
      <c r="B9491" t="s">
        <v>23</v>
      </c>
      <c r="D9491">
        <v>26202</v>
      </c>
      <c r="E9491" t="s">
        <v>24</v>
      </c>
      <c r="F9491" t="s">
        <v>128</v>
      </c>
      <c r="G9491" t="s">
        <v>373</v>
      </c>
      <c r="J9491">
        <v>140000</v>
      </c>
      <c r="M9491">
        <v>100</v>
      </c>
      <c r="AB9491" t="s">
        <v>1314</v>
      </c>
      <c r="AE9491" s="7">
        <f t="shared" si="149"/>
        <v>1400</v>
      </c>
    </row>
    <row r="9492" spans="1:31" x14ac:dyDescent="0.15">
      <c r="A9492">
        <v>9489</v>
      </c>
      <c r="B9492" t="s">
        <v>23</v>
      </c>
      <c r="D9492">
        <v>26202</v>
      </c>
      <c r="E9492" t="s">
        <v>24</v>
      </c>
      <c r="F9492" t="s">
        <v>128</v>
      </c>
      <c r="G9492" t="s">
        <v>373</v>
      </c>
      <c r="J9492">
        <v>660000</v>
      </c>
      <c r="M9492">
        <v>470</v>
      </c>
      <c r="AB9492" t="s">
        <v>1314</v>
      </c>
      <c r="AE9492" s="7">
        <f t="shared" si="149"/>
        <v>1400</v>
      </c>
    </row>
    <row r="9493" spans="1:31" x14ac:dyDescent="0.15">
      <c r="A9493">
        <v>9490</v>
      </c>
      <c r="B9493" t="s">
        <v>23</v>
      </c>
      <c r="D9493">
        <v>26202</v>
      </c>
      <c r="E9493" t="s">
        <v>24</v>
      </c>
      <c r="F9493" t="s">
        <v>128</v>
      </c>
      <c r="G9493" t="s">
        <v>373</v>
      </c>
      <c r="J9493">
        <v>440000</v>
      </c>
      <c r="M9493">
        <v>4700</v>
      </c>
      <c r="AB9493" t="s">
        <v>1314</v>
      </c>
      <c r="AE9493" s="7">
        <f t="shared" si="149"/>
        <v>100</v>
      </c>
    </row>
    <row r="9494" spans="1:31" x14ac:dyDescent="0.15">
      <c r="A9494">
        <v>9491</v>
      </c>
      <c r="B9494" t="s">
        <v>23</v>
      </c>
      <c r="D9494">
        <v>26202</v>
      </c>
      <c r="E9494" t="s">
        <v>24</v>
      </c>
      <c r="F9494" t="s">
        <v>128</v>
      </c>
      <c r="G9494" t="s">
        <v>373</v>
      </c>
      <c r="J9494">
        <v>200000</v>
      </c>
      <c r="M9494">
        <v>120</v>
      </c>
      <c r="AB9494" t="s">
        <v>1314</v>
      </c>
      <c r="AE9494" s="7">
        <f t="shared" si="149"/>
        <v>1700</v>
      </c>
    </row>
    <row r="9495" spans="1:31" x14ac:dyDescent="0.15">
      <c r="A9495">
        <v>9492</v>
      </c>
      <c r="B9495" t="s">
        <v>23</v>
      </c>
      <c r="D9495">
        <v>26202</v>
      </c>
      <c r="E9495" t="s">
        <v>24</v>
      </c>
      <c r="F9495" t="s">
        <v>128</v>
      </c>
      <c r="G9495" t="s">
        <v>373</v>
      </c>
      <c r="J9495">
        <v>18000</v>
      </c>
      <c r="M9495">
        <v>200</v>
      </c>
      <c r="AB9495" t="s">
        <v>1314</v>
      </c>
      <c r="AE9495" s="7">
        <f t="shared" si="149"/>
        <v>100</v>
      </c>
    </row>
    <row r="9496" spans="1:31" x14ac:dyDescent="0.15">
      <c r="A9496">
        <v>9493</v>
      </c>
      <c r="B9496" t="s">
        <v>38</v>
      </c>
      <c r="C9496" t="s">
        <v>31</v>
      </c>
      <c r="D9496">
        <v>26202</v>
      </c>
      <c r="E9496" t="s">
        <v>24</v>
      </c>
      <c r="F9496" t="s">
        <v>128</v>
      </c>
      <c r="G9496" t="s">
        <v>464</v>
      </c>
      <c r="H9496" t="s">
        <v>134</v>
      </c>
      <c r="I9496" t="s">
        <v>1199</v>
      </c>
      <c r="J9496">
        <v>8900000</v>
      </c>
      <c r="M9496">
        <v>165</v>
      </c>
      <c r="O9496" t="s">
        <v>55</v>
      </c>
      <c r="P9496">
        <v>14.4</v>
      </c>
      <c r="Q9496">
        <v>120</v>
      </c>
      <c r="R9496" t="s">
        <v>217</v>
      </c>
      <c r="S9496" t="s">
        <v>42</v>
      </c>
      <c r="T9496" t="s">
        <v>43</v>
      </c>
      <c r="U9496" t="s">
        <v>43</v>
      </c>
      <c r="V9496" t="s">
        <v>101</v>
      </c>
      <c r="W9496" t="s">
        <v>36</v>
      </c>
      <c r="X9496">
        <v>6</v>
      </c>
      <c r="Y9496" t="s">
        <v>57</v>
      </c>
      <c r="Z9496">
        <v>60</v>
      </c>
      <c r="AA9496">
        <v>200</v>
      </c>
      <c r="AB9496" t="s">
        <v>1314</v>
      </c>
      <c r="AE9496" s="7">
        <f t="shared" si="149"/>
        <v>53900</v>
      </c>
    </row>
    <row r="9497" spans="1:31" x14ac:dyDescent="0.15">
      <c r="A9497">
        <v>9494</v>
      </c>
      <c r="B9497" t="s">
        <v>30</v>
      </c>
      <c r="C9497" t="s">
        <v>31</v>
      </c>
      <c r="D9497">
        <v>26202</v>
      </c>
      <c r="E9497" t="s">
        <v>24</v>
      </c>
      <c r="F9497" t="s">
        <v>128</v>
      </c>
      <c r="G9497" t="s">
        <v>465</v>
      </c>
      <c r="H9497" t="s">
        <v>130</v>
      </c>
      <c r="I9497" t="s">
        <v>1199</v>
      </c>
      <c r="J9497">
        <v>8600000</v>
      </c>
      <c r="K9497">
        <v>170000</v>
      </c>
      <c r="M9497">
        <v>170</v>
      </c>
      <c r="N9497" s="8">
        <v>51000</v>
      </c>
      <c r="O9497" t="s">
        <v>80</v>
      </c>
      <c r="P9497">
        <v>10</v>
      </c>
      <c r="U9497" t="s">
        <v>43</v>
      </c>
      <c r="V9497" t="s">
        <v>76</v>
      </c>
      <c r="W9497" t="s">
        <v>36</v>
      </c>
      <c r="X9497">
        <v>4</v>
      </c>
      <c r="Y9497" t="s">
        <v>84</v>
      </c>
      <c r="Z9497">
        <v>50</v>
      </c>
      <c r="AA9497">
        <v>80</v>
      </c>
      <c r="AB9497" t="s">
        <v>1314</v>
      </c>
      <c r="AE9497" s="7" t="str">
        <f t="shared" si="149"/>
        <v/>
      </c>
    </row>
    <row r="9498" spans="1:31" x14ac:dyDescent="0.15">
      <c r="A9498">
        <v>9495</v>
      </c>
      <c r="B9498" t="s">
        <v>30</v>
      </c>
      <c r="C9498" t="s">
        <v>31</v>
      </c>
      <c r="D9498">
        <v>26202</v>
      </c>
      <c r="E9498" t="s">
        <v>24</v>
      </c>
      <c r="F9498" t="s">
        <v>128</v>
      </c>
      <c r="G9498" t="s">
        <v>168</v>
      </c>
      <c r="H9498" t="s">
        <v>130</v>
      </c>
      <c r="I9498">
        <v>18</v>
      </c>
      <c r="J9498">
        <v>8000000</v>
      </c>
      <c r="K9498">
        <v>200000</v>
      </c>
      <c r="M9498">
        <v>135</v>
      </c>
      <c r="N9498" s="8">
        <v>59000</v>
      </c>
      <c r="O9498" t="s">
        <v>80</v>
      </c>
      <c r="P9498">
        <v>10</v>
      </c>
      <c r="U9498" t="s">
        <v>43</v>
      </c>
      <c r="V9498" t="s">
        <v>76</v>
      </c>
      <c r="W9498" t="s">
        <v>36</v>
      </c>
      <c r="X9498">
        <v>6</v>
      </c>
      <c r="Y9498" t="s">
        <v>37</v>
      </c>
      <c r="Z9498">
        <v>60</v>
      </c>
      <c r="AA9498">
        <v>200</v>
      </c>
      <c r="AB9498" t="s">
        <v>1314</v>
      </c>
      <c r="AE9498" s="7" t="str">
        <f t="shared" si="149"/>
        <v/>
      </c>
    </row>
    <row r="9499" spans="1:31" x14ac:dyDescent="0.15">
      <c r="A9499">
        <v>9496</v>
      </c>
      <c r="B9499" t="s">
        <v>38</v>
      </c>
      <c r="C9499" t="s">
        <v>31</v>
      </c>
      <c r="D9499">
        <v>26202</v>
      </c>
      <c r="E9499" t="s">
        <v>24</v>
      </c>
      <c r="F9499" t="s">
        <v>128</v>
      </c>
      <c r="G9499" t="s">
        <v>170</v>
      </c>
      <c r="H9499" t="s">
        <v>130</v>
      </c>
      <c r="I9499">
        <v>9</v>
      </c>
      <c r="J9499">
        <v>61000000</v>
      </c>
      <c r="M9499">
        <v>220</v>
      </c>
      <c r="O9499" t="s">
        <v>80</v>
      </c>
      <c r="P9499">
        <v>19</v>
      </c>
      <c r="U9499" t="s">
        <v>423</v>
      </c>
      <c r="V9499" t="s">
        <v>101</v>
      </c>
      <c r="W9499" t="s">
        <v>36</v>
      </c>
      <c r="X9499">
        <v>5</v>
      </c>
      <c r="Y9499" t="s">
        <v>57</v>
      </c>
      <c r="Z9499">
        <v>60</v>
      </c>
      <c r="AA9499">
        <v>200</v>
      </c>
      <c r="AB9499" t="s">
        <v>1314</v>
      </c>
      <c r="AE9499" s="7">
        <f t="shared" si="149"/>
        <v>277300</v>
      </c>
    </row>
    <row r="9500" spans="1:31" x14ac:dyDescent="0.15">
      <c r="A9500">
        <v>9497</v>
      </c>
      <c r="B9500" t="s">
        <v>30</v>
      </c>
      <c r="C9500" t="s">
        <v>31</v>
      </c>
      <c r="D9500">
        <v>26202</v>
      </c>
      <c r="E9500" t="s">
        <v>24</v>
      </c>
      <c r="F9500" t="s">
        <v>128</v>
      </c>
      <c r="G9500" t="s">
        <v>788</v>
      </c>
      <c r="H9500" t="s">
        <v>130</v>
      </c>
      <c r="I9500">
        <v>15</v>
      </c>
      <c r="J9500">
        <v>8000000</v>
      </c>
      <c r="K9500">
        <v>180000</v>
      </c>
      <c r="M9500">
        <v>145</v>
      </c>
      <c r="N9500" s="8">
        <v>54000</v>
      </c>
      <c r="O9500" t="s">
        <v>80</v>
      </c>
      <c r="P9500">
        <v>9.8000000000000007</v>
      </c>
      <c r="U9500" t="s">
        <v>62</v>
      </c>
      <c r="V9500" t="s">
        <v>76</v>
      </c>
      <c r="W9500" t="s">
        <v>36</v>
      </c>
      <c r="X9500">
        <v>7</v>
      </c>
      <c r="Y9500" t="s">
        <v>105</v>
      </c>
      <c r="Z9500">
        <v>80</v>
      </c>
      <c r="AA9500">
        <v>200</v>
      </c>
      <c r="AB9500" t="s">
        <v>1314</v>
      </c>
      <c r="AE9500" s="7" t="str">
        <f t="shared" si="149"/>
        <v/>
      </c>
    </row>
    <row r="9501" spans="1:31" x14ac:dyDescent="0.15">
      <c r="A9501">
        <v>9498</v>
      </c>
      <c r="B9501" t="s">
        <v>38</v>
      </c>
      <c r="C9501" t="s">
        <v>31</v>
      </c>
      <c r="D9501">
        <v>26202</v>
      </c>
      <c r="E9501" t="s">
        <v>24</v>
      </c>
      <c r="F9501" t="s">
        <v>128</v>
      </c>
      <c r="G9501" t="s">
        <v>788</v>
      </c>
      <c r="H9501" t="s">
        <v>130</v>
      </c>
      <c r="I9501">
        <v>15</v>
      </c>
      <c r="J9501">
        <v>21000000</v>
      </c>
      <c r="M9501">
        <v>160</v>
      </c>
      <c r="O9501" t="s">
        <v>167</v>
      </c>
      <c r="P9501">
        <v>11</v>
      </c>
      <c r="Q9501">
        <v>130</v>
      </c>
      <c r="R9501" t="s">
        <v>152</v>
      </c>
      <c r="S9501" t="s">
        <v>42</v>
      </c>
      <c r="T9501" t="s">
        <v>43</v>
      </c>
      <c r="U9501" t="s">
        <v>43</v>
      </c>
      <c r="V9501" t="s">
        <v>68</v>
      </c>
      <c r="W9501" t="s">
        <v>36</v>
      </c>
      <c r="X9501">
        <v>6</v>
      </c>
      <c r="Y9501" t="s">
        <v>57</v>
      </c>
      <c r="Z9501">
        <v>60</v>
      </c>
      <c r="AA9501">
        <v>200</v>
      </c>
      <c r="AB9501" t="s">
        <v>1314</v>
      </c>
      <c r="AE9501" s="7">
        <f t="shared" si="149"/>
        <v>131300</v>
      </c>
    </row>
    <row r="9502" spans="1:31" x14ac:dyDescent="0.15">
      <c r="A9502">
        <v>9499</v>
      </c>
      <c r="B9502" t="s">
        <v>38</v>
      </c>
      <c r="C9502" t="s">
        <v>31</v>
      </c>
      <c r="D9502">
        <v>26202</v>
      </c>
      <c r="E9502" t="s">
        <v>24</v>
      </c>
      <c r="F9502" t="s">
        <v>128</v>
      </c>
      <c r="G9502" t="s">
        <v>171</v>
      </c>
      <c r="H9502" t="s">
        <v>130</v>
      </c>
      <c r="I9502">
        <v>20</v>
      </c>
      <c r="J9502">
        <v>28000000</v>
      </c>
      <c r="M9502">
        <v>150</v>
      </c>
      <c r="O9502" t="s">
        <v>80</v>
      </c>
      <c r="P9502">
        <v>5.4</v>
      </c>
      <c r="Q9502">
        <v>80</v>
      </c>
      <c r="R9502" t="s">
        <v>1198</v>
      </c>
      <c r="T9502" t="s">
        <v>43</v>
      </c>
      <c r="U9502" t="s">
        <v>43</v>
      </c>
      <c r="V9502" t="s">
        <v>101</v>
      </c>
      <c r="W9502" t="s">
        <v>36</v>
      </c>
      <c r="X9502">
        <v>4.5</v>
      </c>
      <c r="Y9502" t="s">
        <v>57</v>
      </c>
      <c r="Z9502">
        <v>60</v>
      </c>
      <c r="AA9502">
        <v>200</v>
      </c>
      <c r="AB9502" t="s">
        <v>1314</v>
      </c>
      <c r="AE9502" s="7">
        <f t="shared" si="149"/>
        <v>186700</v>
      </c>
    </row>
    <row r="9503" spans="1:31" x14ac:dyDescent="0.15">
      <c r="A9503">
        <v>9500</v>
      </c>
      <c r="B9503" t="s">
        <v>30</v>
      </c>
      <c r="C9503" t="s">
        <v>31</v>
      </c>
      <c r="D9503">
        <v>26202</v>
      </c>
      <c r="E9503" t="s">
        <v>24</v>
      </c>
      <c r="F9503" t="s">
        <v>128</v>
      </c>
      <c r="G9503" t="s">
        <v>595</v>
      </c>
      <c r="H9503" t="s">
        <v>130</v>
      </c>
      <c r="I9503">
        <v>9</v>
      </c>
      <c r="J9503">
        <v>9800000</v>
      </c>
      <c r="K9503">
        <v>230000</v>
      </c>
      <c r="M9503">
        <v>145</v>
      </c>
      <c r="N9503" s="8">
        <v>69000</v>
      </c>
      <c r="O9503" t="s">
        <v>80</v>
      </c>
      <c r="P9503">
        <v>7.8</v>
      </c>
      <c r="U9503" t="s">
        <v>43</v>
      </c>
      <c r="V9503" t="s">
        <v>49</v>
      </c>
      <c r="W9503" t="s">
        <v>36</v>
      </c>
      <c r="X9503">
        <v>7</v>
      </c>
      <c r="Y9503" t="s">
        <v>57</v>
      </c>
      <c r="Z9503">
        <v>60</v>
      </c>
      <c r="AA9503">
        <v>200</v>
      </c>
      <c r="AB9503" t="s">
        <v>1314</v>
      </c>
      <c r="AE9503" s="7" t="str">
        <f t="shared" si="149"/>
        <v/>
      </c>
    </row>
    <row r="9504" spans="1:31" x14ac:dyDescent="0.15">
      <c r="A9504">
        <v>9501</v>
      </c>
      <c r="B9504" t="s">
        <v>30</v>
      </c>
      <c r="C9504" t="s">
        <v>31</v>
      </c>
      <c r="D9504">
        <v>26203</v>
      </c>
      <c r="E9504" t="s">
        <v>24</v>
      </c>
      <c r="F9504" t="s">
        <v>173</v>
      </c>
      <c r="G9504" t="s">
        <v>550</v>
      </c>
      <c r="H9504" t="s">
        <v>177</v>
      </c>
      <c r="I9504">
        <v>10</v>
      </c>
      <c r="J9504">
        <v>12000000</v>
      </c>
      <c r="K9504">
        <v>230000</v>
      </c>
      <c r="M9504">
        <v>165</v>
      </c>
      <c r="N9504" s="8">
        <v>71000</v>
      </c>
      <c r="O9504" t="s">
        <v>80</v>
      </c>
      <c r="P9504">
        <v>12.1</v>
      </c>
      <c r="U9504" t="s">
        <v>43</v>
      </c>
      <c r="V9504" t="s">
        <v>76</v>
      </c>
      <c r="W9504" t="s">
        <v>36</v>
      </c>
      <c r="X9504">
        <v>15</v>
      </c>
      <c r="Y9504" t="s">
        <v>57</v>
      </c>
      <c r="Z9504">
        <v>60</v>
      </c>
      <c r="AA9504">
        <v>200</v>
      </c>
      <c r="AB9504" t="s">
        <v>1314</v>
      </c>
      <c r="AE9504" s="7" t="str">
        <f t="shared" si="149"/>
        <v/>
      </c>
    </row>
    <row r="9505" spans="1:31" x14ac:dyDescent="0.15">
      <c r="A9505">
        <v>9502</v>
      </c>
      <c r="B9505" t="s">
        <v>27</v>
      </c>
      <c r="D9505">
        <v>26203</v>
      </c>
      <c r="E9505" t="s">
        <v>24</v>
      </c>
      <c r="F9505" t="s">
        <v>173</v>
      </c>
      <c r="G9505" t="s">
        <v>467</v>
      </c>
      <c r="J9505">
        <v>150000</v>
      </c>
      <c r="M9505">
        <v>920</v>
      </c>
      <c r="AB9505" t="s">
        <v>1314</v>
      </c>
      <c r="AE9505" s="7">
        <f t="shared" si="149"/>
        <v>200</v>
      </c>
    </row>
    <row r="9506" spans="1:31" x14ac:dyDescent="0.15">
      <c r="A9506">
        <v>9503</v>
      </c>
      <c r="B9506" t="s">
        <v>38</v>
      </c>
      <c r="C9506" t="s">
        <v>58</v>
      </c>
      <c r="D9506">
        <v>26203</v>
      </c>
      <c r="E9506" t="s">
        <v>24</v>
      </c>
      <c r="F9506" t="s">
        <v>173</v>
      </c>
      <c r="G9506" t="s">
        <v>379</v>
      </c>
      <c r="H9506" t="s">
        <v>177</v>
      </c>
      <c r="I9506">
        <v>5</v>
      </c>
      <c r="J9506">
        <v>41000000</v>
      </c>
      <c r="M9506">
        <v>680</v>
      </c>
      <c r="O9506" t="s">
        <v>80</v>
      </c>
      <c r="P9506">
        <v>22.1</v>
      </c>
      <c r="Q9506">
        <v>170</v>
      </c>
      <c r="R9506" t="s">
        <v>645</v>
      </c>
      <c r="S9506" t="s">
        <v>42</v>
      </c>
      <c r="T9506" t="s">
        <v>284</v>
      </c>
      <c r="U9506" t="s">
        <v>284</v>
      </c>
      <c r="V9506" t="s">
        <v>35</v>
      </c>
      <c r="W9506" t="s">
        <v>36</v>
      </c>
      <c r="X9506">
        <v>15</v>
      </c>
      <c r="Y9506" t="s">
        <v>37</v>
      </c>
      <c r="Z9506">
        <v>60</v>
      </c>
      <c r="AA9506">
        <v>200</v>
      </c>
      <c r="AB9506" t="s">
        <v>1314</v>
      </c>
      <c r="AE9506" s="7">
        <f t="shared" si="149"/>
        <v>60300</v>
      </c>
    </row>
    <row r="9507" spans="1:31" x14ac:dyDescent="0.15">
      <c r="A9507">
        <v>9504</v>
      </c>
      <c r="B9507" t="s">
        <v>30</v>
      </c>
      <c r="C9507" t="s">
        <v>74</v>
      </c>
      <c r="D9507">
        <v>26203</v>
      </c>
      <c r="E9507" t="s">
        <v>24</v>
      </c>
      <c r="F9507" t="s">
        <v>173</v>
      </c>
      <c r="G9507" t="s">
        <v>552</v>
      </c>
      <c r="H9507" t="s">
        <v>553</v>
      </c>
      <c r="I9507">
        <v>19</v>
      </c>
      <c r="J9507">
        <v>1800000</v>
      </c>
      <c r="K9507">
        <v>8900</v>
      </c>
      <c r="M9507">
        <v>670</v>
      </c>
      <c r="N9507" s="8">
        <v>2700</v>
      </c>
      <c r="O9507" t="s">
        <v>80</v>
      </c>
      <c r="P9507">
        <v>41</v>
      </c>
      <c r="V9507" t="s">
        <v>35</v>
      </c>
      <c r="W9507" t="s">
        <v>50</v>
      </c>
      <c r="X9507">
        <v>2.2999999999999998</v>
      </c>
      <c r="Y9507" t="s">
        <v>70</v>
      </c>
      <c r="Z9507">
        <v>60</v>
      </c>
      <c r="AA9507">
        <v>200</v>
      </c>
      <c r="AB9507" t="s">
        <v>1314</v>
      </c>
      <c r="AE9507" s="7" t="str">
        <f t="shared" si="149"/>
        <v/>
      </c>
    </row>
    <row r="9508" spans="1:31" x14ac:dyDescent="0.15">
      <c r="A9508">
        <v>9505</v>
      </c>
      <c r="B9508" t="s">
        <v>38</v>
      </c>
      <c r="C9508" t="s">
        <v>31</v>
      </c>
      <c r="D9508">
        <v>26203</v>
      </c>
      <c r="E9508" t="s">
        <v>24</v>
      </c>
      <c r="F9508" t="s">
        <v>173</v>
      </c>
      <c r="G9508" t="s">
        <v>176</v>
      </c>
      <c r="H9508" t="s">
        <v>177</v>
      </c>
      <c r="I9508">
        <v>19</v>
      </c>
      <c r="J9508">
        <v>200000</v>
      </c>
      <c r="M9508">
        <v>200</v>
      </c>
      <c r="O9508" t="s">
        <v>80</v>
      </c>
      <c r="P9508">
        <v>10.5</v>
      </c>
      <c r="Q9508">
        <v>65</v>
      </c>
      <c r="R9508" t="s">
        <v>155</v>
      </c>
      <c r="S9508" t="s">
        <v>42</v>
      </c>
      <c r="T9508" t="s">
        <v>43</v>
      </c>
      <c r="U9508" t="s">
        <v>423</v>
      </c>
      <c r="V9508" t="s">
        <v>56</v>
      </c>
      <c r="W9508" t="s">
        <v>36</v>
      </c>
      <c r="X9508">
        <v>3.9</v>
      </c>
      <c r="Y9508" t="s">
        <v>85</v>
      </c>
      <c r="Z9508">
        <v>60</v>
      </c>
      <c r="AA9508">
        <v>200</v>
      </c>
      <c r="AB9508" t="s">
        <v>1314</v>
      </c>
      <c r="AE9508" s="7">
        <f t="shared" si="149"/>
        <v>1000</v>
      </c>
    </row>
    <row r="9509" spans="1:31" x14ac:dyDescent="0.15">
      <c r="A9509">
        <v>9506</v>
      </c>
      <c r="B9509" t="s">
        <v>38</v>
      </c>
      <c r="C9509" t="s">
        <v>31</v>
      </c>
      <c r="D9509">
        <v>26203</v>
      </c>
      <c r="E9509" t="s">
        <v>24</v>
      </c>
      <c r="F9509" t="s">
        <v>173</v>
      </c>
      <c r="G9509" t="s">
        <v>1139</v>
      </c>
      <c r="H9509" t="s">
        <v>177</v>
      </c>
      <c r="I9509" t="s">
        <v>235</v>
      </c>
      <c r="J9509">
        <v>1500000</v>
      </c>
      <c r="M9509">
        <v>1000</v>
      </c>
      <c r="O9509" t="s">
        <v>137</v>
      </c>
      <c r="P9509">
        <v>32</v>
      </c>
      <c r="Q9509">
        <v>190</v>
      </c>
      <c r="S9509" t="s">
        <v>42</v>
      </c>
      <c r="T9509" t="s">
        <v>43</v>
      </c>
      <c r="U9509" t="s">
        <v>43</v>
      </c>
      <c r="V9509" t="s">
        <v>101</v>
      </c>
      <c r="W9509" t="s">
        <v>36</v>
      </c>
      <c r="X9509">
        <v>2.5</v>
      </c>
      <c r="Y9509" t="s">
        <v>70</v>
      </c>
      <c r="Z9509">
        <v>60</v>
      </c>
      <c r="AA9509">
        <v>200</v>
      </c>
      <c r="AB9509" t="s">
        <v>1314</v>
      </c>
      <c r="AE9509" s="7">
        <f t="shared" si="149"/>
        <v>1500</v>
      </c>
    </row>
    <row r="9510" spans="1:31" x14ac:dyDescent="0.15">
      <c r="A9510">
        <v>9507</v>
      </c>
      <c r="B9510" t="s">
        <v>23</v>
      </c>
      <c r="D9510">
        <v>26203</v>
      </c>
      <c r="E9510" t="s">
        <v>24</v>
      </c>
      <c r="F9510" t="s">
        <v>173</v>
      </c>
      <c r="G9510" t="s">
        <v>1139</v>
      </c>
      <c r="J9510">
        <v>39000</v>
      </c>
      <c r="M9510">
        <v>3000</v>
      </c>
      <c r="AB9510" t="s">
        <v>1314</v>
      </c>
      <c r="AE9510" s="7">
        <f t="shared" si="149"/>
        <v>0</v>
      </c>
    </row>
    <row r="9511" spans="1:31" x14ac:dyDescent="0.15">
      <c r="A9511">
        <v>9508</v>
      </c>
      <c r="B9511" t="s">
        <v>23</v>
      </c>
      <c r="D9511">
        <v>26203</v>
      </c>
      <c r="E9511" t="s">
        <v>24</v>
      </c>
      <c r="F9511" t="s">
        <v>173</v>
      </c>
      <c r="G9511" t="s">
        <v>1139</v>
      </c>
      <c r="J9511">
        <v>5300</v>
      </c>
      <c r="M9511">
        <v>400</v>
      </c>
      <c r="AB9511" t="s">
        <v>1314</v>
      </c>
      <c r="AE9511" s="7">
        <f t="shared" si="149"/>
        <v>0</v>
      </c>
    </row>
    <row r="9512" spans="1:31" x14ac:dyDescent="0.15">
      <c r="A9512">
        <v>9509</v>
      </c>
      <c r="B9512" t="s">
        <v>30</v>
      </c>
      <c r="C9512" t="s">
        <v>31</v>
      </c>
      <c r="D9512">
        <v>26203</v>
      </c>
      <c r="E9512" t="s">
        <v>24</v>
      </c>
      <c r="F9512" t="s">
        <v>173</v>
      </c>
      <c r="G9512" t="s">
        <v>665</v>
      </c>
      <c r="H9512" t="s">
        <v>177</v>
      </c>
      <c r="I9512">
        <v>11</v>
      </c>
      <c r="J9512">
        <v>9500000</v>
      </c>
      <c r="K9512">
        <v>220000</v>
      </c>
      <c r="M9512">
        <v>145</v>
      </c>
      <c r="N9512" s="8">
        <v>66000</v>
      </c>
      <c r="O9512" t="s">
        <v>80</v>
      </c>
      <c r="P9512">
        <v>8.4</v>
      </c>
      <c r="U9512" t="s">
        <v>43</v>
      </c>
      <c r="V9512" t="s">
        <v>76</v>
      </c>
      <c r="W9512" t="s">
        <v>119</v>
      </c>
      <c r="X9512">
        <v>6</v>
      </c>
      <c r="Y9512" t="s">
        <v>166</v>
      </c>
      <c r="Z9512">
        <v>60</v>
      </c>
      <c r="AA9512">
        <v>200</v>
      </c>
      <c r="AB9512" t="s">
        <v>1314</v>
      </c>
      <c r="AE9512" s="7" t="str">
        <f t="shared" si="149"/>
        <v/>
      </c>
    </row>
    <row r="9513" spans="1:31" x14ac:dyDescent="0.15">
      <c r="A9513">
        <v>9510</v>
      </c>
      <c r="B9513" t="s">
        <v>27</v>
      </c>
      <c r="D9513">
        <v>26203</v>
      </c>
      <c r="E9513" t="s">
        <v>24</v>
      </c>
      <c r="F9513" t="s">
        <v>173</v>
      </c>
      <c r="G9513" t="s">
        <v>1000</v>
      </c>
      <c r="J9513">
        <v>100000</v>
      </c>
      <c r="M9513">
        <v>160</v>
      </c>
      <c r="U9513" t="s">
        <v>62</v>
      </c>
      <c r="AB9513" t="s">
        <v>1314</v>
      </c>
      <c r="AE9513" s="7">
        <f t="shared" si="149"/>
        <v>600</v>
      </c>
    </row>
    <row r="9514" spans="1:31" x14ac:dyDescent="0.15">
      <c r="A9514">
        <v>9511</v>
      </c>
      <c r="B9514" t="s">
        <v>23</v>
      </c>
      <c r="D9514">
        <v>26203</v>
      </c>
      <c r="E9514" t="s">
        <v>24</v>
      </c>
      <c r="F9514" t="s">
        <v>173</v>
      </c>
      <c r="G9514" t="s">
        <v>1017</v>
      </c>
      <c r="J9514">
        <v>98000</v>
      </c>
      <c r="M9514">
        <v>1600</v>
      </c>
      <c r="U9514" t="s">
        <v>423</v>
      </c>
      <c r="AB9514" t="s">
        <v>1314</v>
      </c>
      <c r="AE9514" s="7">
        <f t="shared" si="149"/>
        <v>100</v>
      </c>
    </row>
    <row r="9515" spans="1:31" x14ac:dyDescent="0.15">
      <c r="A9515">
        <v>9512</v>
      </c>
      <c r="B9515" t="s">
        <v>23</v>
      </c>
      <c r="D9515">
        <v>26203</v>
      </c>
      <c r="E9515" t="s">
        <v>24</v>
      </c>
      <c r="F9515" t="s">
        <v>173</v>
      </c>
      <c r="G9515" t="s">
        <v>1017</v>
      </c>
      <c r="J9515">
        <v>240000</v>
      </c>
      <c r="M9515">
        <v>3800</v>
      </c>
      <c r="U9515" t="s">
        <v>423</v>
      </c>
      <c r="AB9515" t="s">
        <v>1314</v>
      </c>
      <c r="AE9515" s="7">
        <f t="shared" si="149"/>
        <v>100</v>
      </c>
    </row>
    <row r="9516" spans="1:31" x14ac:dyDescent="0.15">
      <c r="A9516">
        <v>9513</v>
      </c>
      <c r="B9516" t="s">
        <v>23</v>
      </c>
      <c r="D9516">
        <v>26203</v>
      </c>
      <c r="E9516" t="s">
        <v>24</v>
      </c>
      <c r="F9516" t="s">
        <v>173</v>
      </c>
      <c r="G9516" t="s">
        <v>1017</v>
      </c>
      <c r="J9516">
        <v>120000</v>
      </c>
      <c r="M9516">
        <v>2000</v>
      </c>
      <c r="U9516" t="s">
        <v>423</v>
      </c>
      <c r="AB9516" t="s">
        <v>1314</v>
      </c>
      <c r="AE9516" s="7">
        <f t="shared" si="149"/>
        <v>100</v>
      </c>
    </row>
    <row r="9517" spans="1:31" x14ac:dyDescent="0.15">
      <c r="A9517">
        <v>9514</v>
      </c>
      <c r="B9517" t="s">
        <v>23</v>
      </c>
      <c r="D9517">
        <v>26203</v>
      </c>
      <c r="E9517" t="s">
        <v>24</v>
      </c>
      <c r="F9517" t="s">
        <v>173</v>
      </c>
      <c r="G9517" t="s">
        <v>1017</v>
      </c>
      <c r="J9517">
        <v>25000</v>
      </c>
      <c r="M9517">
        <v>410</v>
      </c>
      <c r="U9517" t="s">
        <v>423</v>
      </c>
      <c r="AB9517" t="s">
        <v>1314</v>
      </c>
      <c r="AE9517" s="7">
        <f t="shared" si="149"/>
        <v>100</v>
      </c>
    </row>
    <row r="9518" spans="1:31" x14ac:dyDescent="0.15">
      <c r="A9518">
        <v>9515</v>
      </c>
      <c r="B9518" t="s">
        <v>30</v>
      </c>
      <c r="C9518" t="s">
        <v>31</v>
      </c>
      <c r="D9518">
        <v>26203</v>
      </c>
      <c r="E9518" t="s">
        <v>24</v>
      </c>
      <c r="F9518" t="s">
        <v>173</v>
      </c>
      <c r="G9518" t="s">
        <v>183</v>
      </c>
      <c r="H9518" t="s">
        <v>473</v>
      </c>
      <c r="I9518">
        <v>28</v>
      </c>
      <c r="J9518">
        <v>7500000</v>
      </c>
      <c r="K9518">
        <v>63000</v>
      </c>
      <c r="M9518">
        <v>390</v>
      </c>
      <c r="N9518" s="8">
        <v>19000</v>
      </c>
      <c r="O9518" t="s">
        <v>80</v>
      </c>
      <c r="P9518">
        <v>18.8</v>
      </c>
      <c r="U9518" t="s">
        <v>43</v>
      </c>
      <c r="V9518" t="s">
        <v>44</v>
      </c>
      <c r="W9518" t="s">
        <v>36</v>
      </c>
      <c r="X9518">
        <v>3</v>
      </c>
      <c r="Y9518" t="s">
        <v>37</v>
      </c>
      <c r="Z9518">
        <v>60</v>
      </c>
      <c r="AA9518">
        <v>200</v>
      </c>
      <c r="AB9518" t="s">
        <v>1314</v>
      </c>
      <c r="AE9518" s="7" t="str">
        <f t="shared" si="149"/>
        <v/>
      </c>
    </row>
    <row r="9519" spans="1:31" x14ac:dyDescent="0.15">
      <c r="A9519">
        <v>9516</v>
      </c>
      <c r="B9519" t="s">
        <v>30</v>
      </c>
      <c r="C9519" t="s">
        <v>31</v>
      </c>
      <c r="D9519">
        <v>26203</v>
      </c>
      <c r="E9519" t="s">
        <v>24</v>
      </c>
      <c r="F9519" t="s">
        <v>173</v>
      </c>
      <c r="G9519" t="s">
        <v>351</v>
      </c>
      <c r="H9519" t="s">
        <v>177</v>
      </c>
      <c r="I9519">
        <v>6</v>
      </c>
      <c r="J9519">
        <v>7000000</v>
      </c>
      <c r="K9519">
        <v>45000</v>
      </c>
      <c r="M9519">
        <v>510</v>
      </c>
      <c r="N9519" s="8">
        <v>14000</v>
      </c>
      <c r="O9519" t="s">
        <v>48</v>
      </c>
      <c r="P9519">
        <v>24.9</v>
      </c>
      <c r="U9519" t="s">
        <v>43</v>
      </c>
      <c r="V9519" t="s">
        <v>35</v>
      </c>
      <c r="W9519" t="s">
        <v>36</v>
      </c>
      <c r="X9519">
        <v>6.4</v>
      </c>
      <c r="Y9519" t="s">
        <v>105</v>
      </c>
      <c r="Z9519">
        <v>80</v>
      </c>
      <c r="AA9519">
        <v>200</v>
      </c>
      <c r="AB9519" t="s">
        <v>1314</v>
      </c>
      <c r="AE9519" s="7" t="str">
        <f t="shared" si="149"/>
        <v/>
      </c>
    </row>
    <row r="9520" spans="1:31" x14ac:dyDescent="0.15">
      <c r="A9520">
        <v>9517</v>
      </c>
      <c r="B9520" t="s">
        <v>38</v>
      </c>
      <c r="C9520" t="s">
        <v>31</v>
      </c>
      <c r="D9520">
        <v>26203</v>
      </c>
      <c r="E9520" t="s">
        <v>24</v>
      </c>
      <c r="F9520" t="s">
        <v>173</v>
      </c>
      <c r="G9520" t="s">
        <v>827</v>
      </c>
      <c r="H9520" t="s">
        <v>185</v>
      </c>
      <c r="I9520" t="s">
        <v>1199</v>
      </c>
      <c r="J9520">
        <v>3800000</v>
      </c>
      <c r="M9520">
        <v>530</v>
      </c>
      <c r="O9520" t="s">
        <v>80</v>
      </c>
      <c r="P9520">
        <v>31.1</v>
      </c>
      <c r="Q9520">
        <v>115</v>
      </c>
      <c r="R9520" t="s">
        <v>211</v>
      </c>
      <c r="S9520" t="s">
        <v>42</v>
      </c>
      <c r="T9520" t="s">
        <v>43</v>
      </c>
      <c r="U9520" t="s">
        <v>43</v>
      </c>
      <c r="V9520" t="s">
        <v>35</v>
      </c>
      <c r="W9520" t="s">
        <v>36</v>
      </c>
      <c r="X9520">
        <v>6</v>
      </c>
      <c r="Y9520" t="s">
        <v>70</v>
      </c>
      <c r="Z9520">
        <v>60</v>
      </c>
      <c r="AA9520">
        <v>200</v>
      </c>
      <c r="AB9520" t="s">
        <v>1314</v>
      </c>
      <c r="AE9520" s="7">
        <f t="shared" si="149"/>
        <v>7200</v>
      </c>
    </row>
    <row r="9521" spans="1:31" x14ac:dyDescent="0.15">
      <c r="A9521">
        <v>9518</v>
      </c>
      <c r="B9521" t="s">
        <v>30</v>
      </c>
      <c r="C9521" t="s">
        <v>74</v>
      </c>
      <c r="D9521">
        <v>26203</v>
      </c>
      <c r="E9521" t="s">
        <v>24</v>
      </c>
      <c r="F9521" t="s">
        <v>173</v>
      </c>
      <c r="G9521" t="s">
        <v>386</v>
      </c>
      <c r="H9521" t="s">
        <v>177</v>
      </c>
      <c r="I9521" t="s">
        <v>1199</v>
      </c>
      <c r="J9521">
        <v>1200000</v>
      </c>
      <c r="K9521">
        <v>22000</v>
      </c>
      <c r="M9521">
        <v>180</v>
      </c>
      <c r="N9521" s="8">
        <v>6700</v>
      </c>
      <c r="O9521" t="s">
        <v>80</v>
      </c>
      <c r="P9521">
        <v>11.3</v>
      </c>
      <c r="V9521" t="s">
        <v>83</v>
      </c>
      <c r="W9521" t="s">
        <v>50</v>
      </c>
      <c r="X9521">
        <v>3.8</v>
      </c>
      <c r="Y9521" t="s">
        <v>85</v>
      </c>
      <c r="Z9521">
        <v>60</v>
      </c>
      <c r="AA9521">
        <v>200</v>
      </c>
      <c r="AB9521" t="s">
        <v>1314</v>
      </c>
      <c r="AE9521" s="7" t="str">
        <f t="shared" si="149"/>
        <v/>
      </c>
    </row>
    <row r="9522" spans="1:31" x14ac:dyDescent="0.15">
      <c r="A9522">
        <v>9519</v>
      </c>
      <c r="B9522" t="s">
        <v>30</v>
      </c>
      <c r="C9522" t="s">
        <v>74</v>
      </c>
      <c r="D9522">
        <v>26203</v>
      </c>
      <c r="E9522" t="s">
        <v>24</v>
      </c>
      <c r="F9522" t="s">
        <v>173</v>
      </c>
      <c r="G9522" t="s">
        <v>386</v>
      </c>
      <c r="H9522" t="s">
        <v>177</v>
      </c>
      <c r="I9522" t="s">
        <v>1199</v>
      </c>
      <c r="J9522">
        <v>2200000</v>
      </c>
      <c r="K9522">
        <v>22000</v>
      </c>
      <c r="M9522">
        <v>330</v>
      </c>
      <c r="N9522" s="8">
        <v>6600</v>
      </c>
      <c r="O9522" t="s">
        <v>80</v>
      </c>
      <c r="P9522">
        <v>18.600000000000001</v>
      </c>
      <c r="V9522" t="s">
        <v>83</v>
      </c>
      <c r="W9522" t="s">
        <v>50</v>
      </c>
      <c r="X9522">
        <v>3.8</v>
      </c>
      <c r="Y9522" t="s">
        <v>85</v>
      </c>
      <c r="Z9522">
        <v>60</v>
      </c>
      <c r="AA9522">
        <v>200</v>
      </c>
      <c r="AB9522" t="s">
        <v>1314</v>
      </c>
      <c r="AE9522" s="7" t="str">
        <f t="shared" si="149"/>
        <v/>
      </c>
    </row>
    <row r="9523" spans="1:31" x14ac:dyDescent="0.15">
      <c r="A9523">
        <v>9520</v>
      </c>
      <c r="B9523" t="s">
        <v>30</v>
      </c>
      <c r="C9523" t="s">
        <v>74</v>
      </c>
      <c r="D9523">
        <v>26203</v>
      </c>
      <c r="E9523" t="s">
        <v>24</v>
      </c>
      <c r="F9523" t="s">
        <v>173</v>
      </c>
      <c r="G9523" t="s">
        <v>386</v>
      </c>
      <c r="H9523" t="s">
        <v>177</v>
      </c>
      <c r="I9523" t="s">
        <v>1199</v>
      </c>
      <c r="J9523">
        <v>4300000</v>
      </c>
      <c r="K9523">
        <v>20000</v>
      </c>
      <c r="M9523">
        <v>700</v>
      </c>
      <c r="N9523" s="8">
        <v>6200</v>
      </c>
      <c r="O9523" t="s">
        <v>55</v>
      </c>
      <c r="P9523">
        <v>17.5</v>
      </c>
      <c r="V9523" t="s">
        <v>68</v>
      </c>
      <c r="W9523" t="s">
        <v>36</v>
      </c>
      <c r="X9523">
        <v>7</v>
      </c>
      <c r="Y9523" t="s">
        <v>85</v>
      </c>
      <c r="Z9523">
        <v>60</v>
      </c>
      <c r="AA9523">
        <v>200</v>
      </c>
      <c r="AB9523" t="s">
        <v>1314</v>
      </c>
      <c r="AE9523" s="7" t="str">
        <f t="shared" si="149"/>
        <v/>
      </c>
    </row>
    <row r="9524" spans="1:31" x14ac:dyDescent="0.15">
      <c r="A9524">
        <v>9521</v>
      </c>
      <c r="B9524" t="s">
        <v>30</v>
      </c>
      <c r="C9524" t="s">
        <v>31</v>
      </c>
      <c r="D9524">
        <v>26203</v>
      </c>
      <c r="E9524" t="s">
        <v>24</v>
      </c>
      <c r="F9524" t="s">
        <v>173</v>
      </c>
      <c r="G9524" t="s">
        <v>715</v>
      </c>
      <c r="H9524" t="s">
        <v>177</v>
      </c>
      <c r="I9524">
        <v>11</v>
      </c>
      <c r="J9524">
        <v>17000000</v>
      </c>
      <c r="K9524">
        <v>120000</v>
      </c>
      <c r="M9524">
        <v>450</v>
      </c>
      <c r="N9524" s="8">
        <v>37000</v>
      </c>
      <c r="O9524" t="s">
        <v>80</v>
      </c>
      <c r="P9524">
        <v>21.7</v>
      </c>
      <c r="U9524" t="s">
        <v>423</v>
      </c>
      <c r="V9524" t="s">
        <v>68</v>
      </c>
      <c r="W9524" t="s">
        <v>36</v>
      </c>
      <c r="X9524">
        <v>7.7</v>
      </c>
      <c r="Y9524" t="s">
        <v>166</v>
      </c>
      <c r="Z9524">
        <v>60</v>
      </c>
      <c r="AA9524">
        <v>200</v>
      </c>
      <c r="AB9524" t="s">
        <v>1314</v>
      </c>
      <c r="AE9524" s="7" t="str">
        <f t="shared" si="149"/>
        <v/>
      </c>
    </row>
    <row r="9525" spans="1:31" x14ac:dyDescent="0.15">
      <c r="A9525">
        <v>9522</v>
      </c>
      <c r="B9525" t="s">
        <v>38</v>
      </c>
      <c r="C9525" t="s">
        <v>31</v>
      </c>
      <c r="D9525">
        <v>26205</v>
      </c>
      <c r="E9525" t="s">
        <v>24</v>
      </c>
      <c r="F9525" t="s">
        <v>599</v>
      </c>
      <c r="G9525" t="s">
        <v>1101</v>
      </c>
      <c r="H9525" t="s">
        <v>758</v>
      </c>
      <c r="I9525">
        <v>14</v>
      </c>
      <c r="J9525">
        <v>4000000</v>
      </c>
      <c r="M9525">
        <v>330</v>
      </c>
      <c r="O9525" t="s">
        <v>80</v>
      </c>
      <c r="P9525">
        <v>23</v>
      </c>
      <c r="Q9525">
        <v>120</v>
      </c>
      <c r="R9525" t="s">
        <v>209</v>
      </c>
      <c r="S9525" t="s">
        <v>42</v>
      </c>
      <c r="T9525" t="s">
        <v>43</v>
      </c>
      <c r="U9525" t="s">
        <v>43</v>
      </c>
      <c r="V9525" t="s">
        <v>56</v>
      </c>
      <c r="W9525" t="s">
        <v>36</v>
      </c>
      <c r="X9525">
        <v>7.2</v>
      </c>
      <c r="Y9525" t="s">
        <v>70</v>
      </c>
      <c r="Z9525">
        <v>70</v>
      </c>
      <c r="AA9525">
        <v>200</v>
      </c>
      <c r="AB9525" t="s">
        <v>1314</v>
      </c>
      <c r="AE9525" s="7">
        <f t="shared" si="149"/>
        <v>12100</v>
      </c>
    </row>
    <row r="9526" spans="1:31" x14ac:dyDescent="0.15">
      <c r="A9526">
        <v>9523</v>
      </c>
      <c r="B9526" t="s">
        <v>23</v>
      </c>
      <c r="D9526">
        <v>26205</v>
      </c>
      <c r="E9526" t="s">
        <v>24</v>
      </c>
      <c r="F9526" t="s">
        <v>599</v>
      </c>
      <c r="G9526" t="s">
        <v>922</v>
      </c>
      <c r="J9526">
        <v>390000</v>
      </c>
      <c r="M9526">
        <v>700</v>
      </c>
      <c r="AB9526" t="s">
        <v>1314</v>
      </c>
      <c r="AE9526" s="7">
        <f t="shared" si="149"/>
        <v>600</v>
      </c>
    </row>
    <row r="9527" spans="1:31" x14ac:dyDescent="0.15">
      <c r="A9527">
        <v>9524</v>
      </c>
      <c r="B9527" t="s">
        <v>23</v>
      </c>
      <c r="D9527">
        <v>26205</v>
      </c>
      <c r="E9527" t="s">
        <v>24</v>
      </c>
      <c r="F9527" t="s">
        <v>599</v>
      </c>
      <c r="G9527" t="s">
        <v>922</v>
      </c>
      <c r="J9527">
        <v>870000</v>
      </c>
      <c r="M9527">
        <v>1000</v>
      </c>
      <c r="AB9527" t="s">
        <v>1314</v>
      </c>
      <c r="AE9527" s="7">
        <f t="shared" si="149"/>
        <v>900</v>
      </c>
    </row>
    <row r="9528" spans="1:31" x14ac:dyDescent="0.15">
      <c r="A9528">
        <v>9525</v>
      </c>
      <c r="B9528" t="s">
        <v>23</v>
      </c>
      <c r="D9528">
        <v>26205</v>
      </c>
      <c r="E9528" t="s">
        <v>24</v>
      </c>
      <c r="F9528" t="s">
        <v>599</v>
      </c>
      <c r="G9528" t="s">
        <v>794</v>
      </c>
      <c r="J9528">
        <v>470000</v>
      </c>
      <c r="M9528">
        <v>1600</v>
      </c>
      <c r="AB9528" t="s">
        <v>1314</v>
      </c>
      <c r="AE9528" s="7">
        <f t="shared" si="149"/>
        <v>300</v>
      </c>
    </row>
    <row r="9529" spans="1:31" x14ac:dyDescent="0.15">
      <c r="A9529">
        <v>9526</v>
      </c>
      <c r="B9529" t="s">
        <v>30</v>
      </c>
      <c r="C9529" t="s">
        <v>31</v>
      </c>
      <c r="D9529">
        <v>26205</v>
      </c>
      <c r="E9529" t="s">
        <v>24</v>
      </c>
      <c r="F9529" t="s">
        <v>599</v>
      </c>
      <c r="G9529" t="s">
        <v>1232</v>
      </c>
      <c r="H9529" t="s">
        <v>601</v>
      </c>
      <c r="I9529">
        <v>2</v>
      </c>
      <c r="J9529">
        <v>11000000</v>
      </c>
      <c r="K9529">
        <v>110000</v>
      </c>
      <c r="M9529">
        <v>350</v>
      </c>
      <c r="N9529" s="8">
        <v>32000</v>
      </c>
      <c r="O9529" t="s">
        <v>80</v>
      </c>
      <c r="P9529">
        <v>9.5</v>
      </c>
      <c r="U9529" t="s">
        <v>43</v>
      </c>
      <c r="V9529" t="s">
        <v>35</v>
      </c>
      <c r="W9529" t="s">
        <v>36</v>
      </c>
      <c r="X9529">
        <v>3.5</v>
      </c>
      <c r="Y9529" t="s">
        <v>57</v>
      </c>
      <c r="Z9529">
        <v>60</v>
      </c>
      <c r="AA9529">
        <v>200</v>
      </c>
      <c r="AB9529" t="s">
        <v>1314</v>
      </c>
      <c r="AE9529" s="7" t="str">
        <f t="shared" si="149"/>
        <v/>
      </c>
    </row>
    <row r="9530" spans="1:31" x14ac:dyDescent="0.15">
      <c r="A9530">
        <v>9527</v>
      </c>
      <c r="B9530" t="s">
        <v>38</v>
      </c>
      <c r="C9530" t="s">
        <v>31</v>
      </c>
      <c r="D9530">
        <v>26205</v>
      </c>
      <c r="E9530" t="s">
        <v>24</v>
      </c>
      <c r="F9530" t="s">
        <v>599</v>
      </c>
      <c r="G9530" t="s">
        <v>602</v>
      </c>
      <c r="H9530" t="s">
        <v>716</v>
      </c>
      <c r="I9530">
        <v>14</v>
      </c>
      <c r="J9530">
        <v>300000</v>
      </c>
      <c r="M9530">
        <v>120</v>
      </c>
      <c r="O9530" t="s">
        <v>80</v>
      </c>
      <c r="P9530">
        <v>8</v>
      </c>
      <c r="Q9530">
        <v>70</v>
      </c>
      <c r="U9530" t="s">
        <v>423</v>
      </c>
      <c r="V9530" t="s">
        <v>76</v>
      </c>
      <c r="W9530" t="s">
        <v>50</v>
      </c>
      <c r="X9530">
        <v>4</v>
      </c>
      <c r="Y9530" t="s">
        <v>57</v>
      </c>
      <c r="Z9530">
        <v>60</v>
      </c>
      <c r="AA9530">
        <v>200</v>
      </c>
      <c r="AB9530" t="s">
        <v>1314</v>
      </c>
      <c r="AE9530" s="7">
        <f t="shared" si="149"/>
        <v>2500</v>
      </c>
    </row>
    <row r="9531" spans="1:31" x14ac:dyDescent="0.15">
      <c r="A9531">
        <v>9528</v>
      </c>
      <c r="B9531" t="s">
        <v>30</v>
      </c>
      <c r="C9531" t="s">
        <v>74</v>
      </c>
      <c r="D9531">
        <v>26205</v>
      </c>
      <c r="E9531" t="s">
        <v>24</v>
      </c>
      <c r="F9531" t="s">
        <v>599</v>
      </c>
      <c r="G9531" t="s">
        <v>720</v>
      </c>
      <c r="H9531" t="s">
        <v>605</v>
      </c>
      <c r="I9531" t="s">
        <v>245</v>
      </c>
      <c r="J9531">
        <v>2400000</v>
      </c>
      <c r="K9531">
        <v>20000</v>
      </c>
      <c r="M9531">
        <v>390</v>
      </c>
      <c r="N9531" s="8">
        <v>6100</v>
      </c>
      <c r="O9531" t="s">
        <v>137</v>
      </c>
      <c r="P9531">
        <v>12</v>
      </c>
      <c r="V9531" t="s">
        <v>76</v>
      </c>
      <c r="W9531" t="s">
        <v>114</v>
      </c>
      <c r="X9531">
        <v>19</v>
      </c>
      <c r="Y9531" t="s">
        <v>166</v>
      </c>
      <c r="Z9531">
        <v>60</v>
      </c>
      <c r="AA9531">
        <v>200</v>
      </c>
      <c r="AB9531" t="s">
        <v>1314</v>
      </c>
      <c r="AE9531" s="7" t="str">
        <f t="shared" si="149"/>
        <v/>
      </c>
    </row>
    <row r="9532" spans="1:31" x14ac:dyDescent="0.15">
      <c r="A9532">
        <v>9529</v>
      </c>
      <c r="B9532" t="s">
        <v>38</v>
      </c>
      <c r="C9532" t="s">
        <v>31</v>
      </c>
      <c r="D9532">
        <v>26205</v>
      </c>
      <c r="E9532" t="s">
        <v>24</v>
      </c>
      <c r="F9532" t="s">
        <v>599</v>
      </c>
      <c r="G9532" t="s">
        <v>720</v>
      </c>
      <c r="H9532" t="s">
        <v>605</v>
      </c>
      <c r="I9532" t="s">
        <v>1200</v>
      </c>
      <c r="J9532">
        <v>30000000</v>
      </c>
      <c r="M9532">
        <v>580</v>
      </c>
      <c r="O9532" t="s">
        <v>80</v>
      </c>
      <c r="P9532">
        <v>22</v>
      </c>
      <c r="Q9532">
        <v>115</v>
      </c>
      <c r="R9532" t="s">
        <v>816</v>
      </c>
      <c r="S9532" t="s">
        <v>42</v>
      </c>
      <c r="T9532" t="s">
        <v>263</v>
      </c>
      <c r="U9532" t="s">
        <v>43</v>
      </c>
      <c r="V9532" t="s">
        <v>56</v>
      </c>
      <c r="W9532" t="s">
        <v>36</v>
      </c>
      <c r="X9532">
        <v>6</v>
      </c>
      <c r="Y9532" t="s">
        <v>84</v>
      </c>
      <c r="Z9532">
        <v>50</v>
      </c>
      <c r="AA9532">
        <v>80</v>
      </c>
      <c r="AB9532" t="s">
        <v>1314</v>
      </c>
      <c r="AE9532" s="7">
        <f t="shared" si="149"/>
        <v>51700</v>
      </c>
    </row>
    <row r="9533" spans="1:31" x14ac:dyDescent="0.15">
      <c r="A9533">
        <v>9530</v>
      </c>
      <c r="B9533" t="s">
        <v>38</v>
      </c>
      <c r="C9533" t="s">
        <v>31</v>
      </c>
      <c r="D9533">
        <v>26205</v>
      </c>
      <c r="E9533" t="s">
        <v>24</v>
      </c>
      <c r="F9533" t="s">
        <v>599</v>
      </c>
      <c r="G9533" t="s">
        <v>603</v>
      </c>
      <c r="H9533" t="s">
        <v>601</v>
      </c>
      <c r="I9533">
        <v>13</v>
      </c>
      <c r="J9533">
        <v>4500000</v>
      </c>
      <c r="M9533">
        <v>210</v>
      </c>
      <c r="O9533" t="s">
        <v>80</v>
      </c>
      <c r="P9533">
        <v>18</v>
      </c>
      <c r="Q9533">
        <v>85</v>
      </c>
      <c r="S9533" t="s">
        <v>42</v>
      </c>
      <c r="T9533" t="s">
        <v>43</v>
      </c>
      <c r="U9533" t="s">
        <v>43</v>
      </c>
      <c r="V9533" t="s">
        <v>76</v>
      </c>
      <c r="W9533" t="s">
        <v>36</v>
      </c>
      <c r="X9533">
        <v>6</v>
      </c>
      <c r="Y9533" t="s">
        <v>37</v>
      </c>
      <c r="Z9533">
        <v>60</v>
      </c>
      <c r="AA9533">
        <v>200</v>
      </c>
      <c r="AB9533" t="s">
        <v>1314</v>
      </c>
      <c r="AE9533" s="7">
        <f t="shared" si="149"/>
        <v>21400</v>
      </c>
    </row>
    <row r="9534" spans="1:31" x14ac:dyDescent="0.15">
      <c r="A9534">
        <v>9531</v>
      </c>
      <c r="B9534" t="s">
        <v>30</v>
      </c>
      <c r="C9534" t="s">
        <v>74</v>
      </c>
      <c r="D9534">
        <v>26205</v>
      </c>
      <c r="E9534" t="s">
        <v>24</v>
      </c>
      <c r="F9534" t="s">
        <v>599</v>
      </c>
      <c r="G9534" t="s">
        <v>603</v>
      </c>
      <c r="H9534" t="s">
        <v>601</v>
      </c>
      <c r="I9534">
        <v>9</v>
      </c>
      <c r="J9534">
        <v>17000000</v>
      </c>
      <c r="K9534">
        <v>30000</v>
      </c>
      <c r="M9534">
        <v>1900</v>
      </c>
      <c r="N9534" s="8">
        <v>9100</v>
      </c>
      <c r="O9534" t="s">
        <v>883</v>
      </c>
      <c r="V9534" t="s">
        <v>35</v>
      </c>
      <c r="W9534" t="s">
        <v>36</v>
      </c>
      <c r="X9534">
        <v>4</v>
      </c>
      <c r="Y9534" t="s">
        <v>57</v>
      </c>
      <c r="Z9534">
        <v>60</v>
      </c>
      <c r="AA9534">
        <v>200</v>
      </c>
      <c r="AB9534" t="s">
        <v>1314</v>
      </c>
      <c r="AE9534" s="7" t="str">
        <f t="shared" si="149"/>
        <v/>
      </c>
    </row>
    <row r="9535" spans="1:31" x14ac:dyDescent="0.15">
      <c r="A9535">
        <v>9532</v>
      </c>
      <c r="B9535" t="s">
        <v>30</v>
      </c>
      <c r="C9535" t="s">
        <v>74</v>
      </c>
      <c r="D9535">
        <v>26205</v>
      </c>
      <c r="E9535" t="s">
        <v>24</v>
      </c>
      <c r="F9535" t="s">
        <v>599</v>
      </c>
      <c r="G9535" t="s">
        <v>603</v>
      </c>
      <c r="H9535" t="s">
        <v>601</v>
      </c>
      <c r="I9535">
        <v>9</v>
      </c>
      <c r="J9535">
        <v>1000000</v>
      </c>
      <c r="K9535">
        <v>25000</v>
      </c>
      <c r="M9535">
        <v>140</v>
      </c>
      <c r="N9535" s="8">
        <v>7500</v>
      </c>
      <c r="O9535" t="s">
        <v>80</v>
      </c>
      <c r="V9535" t="s">
        <v>63</v>
      </c>
      <c r="Y9535" t="s">
        <v>57</v>
      </c>
      <c r="Z9535">
        <v>60</v>
      </c>
      <c r="AA9535">
        <v>200</v>
      </c>
      <c r="AB9535" t="s">
        <v>1314</v>
      </c>
      <c r="AE9535" s="7" t="str">
        <f t="shared" si="149"/>
        <v/>
      </c>
    </row>
    <row r="9536" spans="1:31" x14ac:dyDescent="0.15">
      <c r="A9536">
        <v>9533</v>
      </c>
      <c r="B9536" t="s">
        <v>38</v>
      </c>
      <c r="C9536" t="s">
        <v>31</v>
      </c>
      <c r="D9536">
        <v>26205</v>
      </c>
      <c r="E9536" t="s">
        <v>24</v>
      </c>
      <c r="F9536" t="s">
        <v>599</v>
      </c>
      <c r="G9536" t="s">
        <v>721</v>
      </c>
      <c r="H9536" t="s">
        <v>722</v>
      </c>
      <c r="I9536">
        <v>3</v>
      </c>
      <c r="J9536">
        <v>11000000</v>
      </c>
      <c r="M9536">
        <v>340</v>
      </c>
      <c r="O9536" t="s">
        <v>80</v>
      </c>
      <c r="P9536">
        <v>14</v>
      </c>
      <c r="Q9536">
        <v>155</v>
      </c>
      <c r="R9536" t="s">
        <v>252</v>
      </c>
      <c r="S9536" t="s">
        <v>42</v>
      </c>
      <c r="T9536" t="s">
        <v>138</v>
      </c>
      <c r="U9536" t="s">
        <v>43</v>
      </c>
      <c r="V9536" t="s">
        <v>76</v>
      </c>
      <c r="W9536" t="s">
        <v>36</v>
      </c>
      <c r="X9536">
        <v>4.5</v>
      </c>
      <c r="Y9536" t="s">
        <v>70</v>
      </c>
      <c r="Z9536">
        <v>70</v>
      </c>
      <c r="AA9536">
        <v>200</v>
      </c>
      <c r="AB9536" t="s">
        <v>1314</v>
      </c>
      <c r="AE9536" s="7">
        <f t="shared" si="149"/>
        <v>32400</v>
      </c>
    </row>
    <row r="9537" spans="1:31" x14ac:dyDescent="0.15">
      <c r="A9537">
        <v>9534</v>
      </c>
      <c r="B9537" t="s">
        <v>38</v>
      </c>
      <c r="C9537" t="s">
        <v>31</v>
      </c>
      <c r="D9537">
        <v>26206</v>
      </c>
      <c r="E9537" t="s">
        <v>24</v>
      </c>
      <c r="F9537" t="s">
        <v>190</v>
      </c>
      <c r="G9537" t="s">
        <v>607</v>
      </c>
      <c r="H9537" t="s">
        <v>324</v>
      </c>
      <c r="I9537" t="s">
        <v>1199</v>
      </c>
      <c r="J9537">
        <v>7600000</v>
      </c>
      <c r="M9537">
        <v>660</v>
      </c>
      <c r="O9537" t="s">
        <v>55</v>
      </c>
      <c r="P9537">
        <v>23</v>
      </c>
      <c r="Q9537">
        <v>160</v>
      </c>
      <c r="S9537" t="s">
        <v>42</v>
      </c>
      <c r="T9537" t="s">
        <v>43</v>
      </c>
      <c r="U9537" t="s">
        <v>43</v>
      </c>
      <c r="V9537" t="s">
        <v>49</v>
      </c>
      <c r="W9537" t="s">
        <v>36</v>
      </c>
      <c r="X9537">
        <v>4.5</v>
      </c>
      <c r="Y9537" t="s">
        <v>45</v>
      </c>
      <c r="Z9537">
        <v>60</v>
      </c>
      <c r="AA9537">
        <v>200</v>
      </c>
      <c r="AB9537" t="s">
        <v>1314</v>
      </c>
      <c r="AE9537" s="7">
        <f t="shared" si="149"/>
        <v>11500</v>
      </c>
    </row>
    <row r="9538" spans="1:31" x14ac:dyDescent="0.15">
      <c r="A9538">
        <v>9535</v>
      </c>
      <c r="B9538" t="s">
        <v>38</v>
      </c>
      <c r="C9538" t="s">
        <v>31</v>
      </c>
      <c r="D9538">
        <v>26206</v>
      </c>
      <c r="E9538" t="s">
        <v>24</v>
      </c>
      <c r="F9538" t="s">
        <v>190</v>
      </c>
      <c r="G9538" t="s">
        <v>480</v>
      </c>
      <c r="H9538" t="s">
        <v>193</v>
      </c>
      <c r="I9538">
        <v>4</v>
      </c>
      <c r="J9538">
        <v>14000000</v>
      </c>
      <c r="M9538">
        <v>110</v>
      </c>
      <c r="O9538" t="s">
        <v>55</v>
      </c>
      <c r="P9538">
        <v>7.8</v>
      </c>
      <c r="Q9538">
        <v>70</v>
      </c>
      <c r="R9538" t="s">
        <v>155</v>
      </c>
      <c r="S9538" t="s">
        <v>42</v>
      </c>
      <c r="T9538" t="s">
        <v>43</v>
      </c>
      <c r="U9538" t="s">
        <v>43</v>
      </c>
      <c r="V9538" t="s">
        <v>44</v>
      </c>
      <c r="W9538" t="s">
        <v>36</v>
      </c>
      <c r="X9538">
        <v>4.5</v>
      </c>
      <c r="Y9538" t="s">
        <v>57</v>
      </c>
      <c r="Z9538">
        <v>60</v>
      </c>
      <c r="AA9538">
        <v>200</v>
      </c>
      <c r="AB9538" t="s">
        <v>1314</v>
      </c>
      <c r="AE9538" s="7">
        <f t="shared" si="149"/>
        <v>127300</v>
      </c>
    </row>
    <row r="9539" spans="1:31" x14ac:dyDescent="0.15">
      <c r="A9539">
        <v>9536</v>
      </c>
      <c r="B9539" t="s">
        <v>30</v>
      </c>
      <c r="C9539" t="s">
        <v>31</v>
      </c>
      <c r="D9539">
        <v>26206</v>
      </c>
      <c r="E9539" t="s">
        <v>24</v>
      </c>
      <c r="F9539" t="s">
        <v>190</v>
      </c>
      <c r="G9539" t="s">
        <v>480</v>
      </c>
      <c r="H9539" t="s">
        <v>193</v>
      </c>
      <c r="I9539">
        <v>4</v>
      </c>
      <c r="J9539">
        <v>8600000</v>
      </c>
      <c r="K9539">
        <v>260000</v>
      </c>
      <c r="M9539">
        <v>110</v>
      </c>
      <c r="N9539" s="8">
        <v>78000</v>
      </c>
      <c r="O9539" t="s">
        <v>167</v>
      </c>
      <c r="P9539">
        <v>5.2</v>
      </c>
      <c r="U9539" t="s">
        <v>43</v>
      </c>
      <c r="V9539" t="s">
        <v>101</v>
      </c>
      <c r="W9539" t="s">
        <v>36</v>
      </c>
      <c r="X9539">
        <v>4.5</v>
      </c>
      <c r="Y9539" t="s">
        <v>57</v>
      </c>
      <c r="Z9539">
        <v>60</v>
      </c>
      <c r="AA9539">
        <v>200</v>
      </c>
      <c r="AB9539" t="s">
        <v>1314</v>
      </c>
      <c r="AE9539" s="7" t="str">
        <f t="shared" si="149"/>
        <v/>
      </c>
    </row>
    <row r="9540" spans="1:31" x14ac:dyDescent="0.15">
      <c r="A9540">
        <v>9537</v>
      </c>
      <c r="B9540" t="s">
        <v>198</v>
      </c>
      <c r="D9540">
        <v>26206</v>
      </c>
      <c r="E9540" t="s">
        <v>24</v>
      </c>
      <c r="F9540" t="s">
        <v>190</v>
      </c>
      <c r="G9540" t="s">
        <v>194</v>
      </c>
      <c r="H9540" t="s">
        <v>193</v>
      </c>
      <c r="I9540">
        <v>5</v>
      </c>
      <c r="J9540">
        <v>13000000</v>
      </c>
      <c r="L9540" t="s">
        <v>401</v>
      </c>
      <c r="M9540">
        <v>50</v>
      </c>
      <c r="R9540" t="s">
        <v>87</v>
      </c>
      <c r="S9540" t="s">
        <v>196</v>
      </c>
      <c r="T9540" t="s">
        <v>43</v>
      </c>
      <c r="U9540" t="s">
        <v>43</v>
      </c>
      <c r="Y9540" t="s">
        <v>37</v>
      </c>
      <c r="Z9540">
        <v>60</v>
      </c>
      <c r="AA9540">
        <v>200</v>
      </c>
      <c r="AB9540" t="s">
        <v>1314</v>
      </c>
      <c r="AC9540" t="s">
        <v>229</v>
      </c>
      <c r="AE9540" s="7">
        <f t="shared" si="149"/>
        <v>260000</v>
      </c>
    </row>
    <row r="9541" spans="1:31" x14ac:dyDescent="0.15">
      <c r="A9541">
        <v>9538</v>
      </c>
      <c r="B9541" t="s">
        <v>38</v>
      </c>
      <c r="C9541" t="s">
        <v>31</v>
      </c>
      <c r="D9541">
        <v>26206</v>
      </c>
      <c r="E9541" t="s">
        <v>24</v>
      </c>
      <c r="F9541" t="s">
        <v>190</v>
      </c>
      <c r="G9541" t="s">
        <v>392</v>
      </c>
      <c r="H9541" t="s">
        <v>202</v>
      </c>
      <c r="I9541">
        <v>23</v>
      </c>
      <c r="J9541">
        <v>22000000</v>
      </c>
      <c r="M9541">
        <v>120</v>
      </c>
      <c r="O9541" t="s">
        <v>48</v>
      </c>
      <c r="P9541">
        <v>11.5</v>
      </c>
      <c r="Q9541">
        <v>95</v>
      </c>
      <c r="R9541" t="s">
        <v>816</v>
      </c>
      <c r="S9541" t="s">
        <v>42</v>
      </c>
      <c r="T9541" t="s">
        <v>43</v>
      </c>
      <c r="U9541" t="s">
        <v>43</v>
      </c>
      <c r="V9541" t="s">
        <v>83</v>
      </c>
      <c r="W9541" t="s">
        <v>36</v>
      </c>
      <c r="X9541">
        <v>6</v>
      </c>
      <c r="Y9541" t="s">
        <v>57</v>
      </c>
      <c r="Z9541">
        <v>60</v>
      </c>
      <c r="AA9541">
        <v>200</v>
      </c>
      <c r="AB9541" t="s">
        <v>1314</v>
      </c>
      <c r="AE9541" s="7">
        <f t="shared" si="149"/>
        <v>183300</v>
      </c>
    </row>
    <row r="9542" spans="1:31" x14ac:dyDescent="0.15">
      <c r="A9542">
        <v>9539</v>
      </c>
      <c r="B9542" t="s">
        <v>38</v>
      </c>
      <c r="C9542" t="s">
        <v>31</v>
      </c>
      <c r="D9542">
        <v>26206</v>
      </c>
      <c r="E9542" t="s">
        <v>24</v>
      </c>
      <c r="F9542" t="s">
        <v>190</v>
      </c>
      <c r="G9542" t="s">
        <v>392</v>
      </c>
      <c r="H9542" t="s">
        <v>193</v>
      </c>
      <c r="I9542">
        <v>8</v>
      </c>
      <c r="J9542">
        <v>25000000</v>
      </c>
      <c r="M9542">
        <v>155</v>
      </c>
      <c r="O9542" t="s">
        <v>80</v>
      </c>
      <c r="P9542">
        <v>7.4</v>
      </c>
      <c r="Q9542">
        <v>105</v>
      </c>
      <c r="R9542" t="s">
        <v>1198</v>
      </c>
      <c r="S9542" t="s">
        <v>42</v>
      </c>
      <c r="T9542" t="s">
        <v>43</v>
      </c>
      <c r="U9542" t="s">
        <v>43</v>
      </c>
      <c r="V9542" t="s">
        <v>101</v>
      </c>
      <c r="W9542" t="s">
        <v>36</v>
      </c>
      <c r="X9542">
        <v>12</v>
      </c>
      <c r="Y9542" t="s">
        <v>37</v>
      </c>
      <c r="Z9542">
        <v>60</v>
      </c>
      <c r="AA9542">
        <v>200</v>
      </c>
      <c r="AB9542" t="s">
        <v>1314</v>
      </c>
      <c r="AE9542" s="7">
        <f t="shared" si="149"/>
        <v>161300</v>
      </c>
    </row>
    <row r="9543" spans="1:31" x14ac:dyDescent="0.15">
      <c r="A9543">
        <v>9540</v>
      </c>
      <c r="B9543" t="s">
        <v>30</v>
      </c>
      <c r="C9543" t="s">
        <v>31</v>
      </c>
      <c r="D9543">
        <v>26206</v>
      </c>
      <c r="E9543" t="s">
        <v>24</v>
      </c>
      <c r="F9543" t="s">
        <v>190</v>
      </c>
      <c r="G9543" t="s">
        <v>201</v>
      </c>
      <c r="H9543" t="s">
        <v>202</v>
      </c>
      <c r="I9543">
        <v>9</v>
      </c>
      <c r="J9543">
        <v>28000000</v>
      </c>
      <c r="K9543">
        <v>520000</v>
      </c>
      <c r="M9543">
        <v>180</v>
      </c>
      <c r="N9543" s="8">
        <v>160000</v>
      </c>
      <c r="O9543" t="s">
        <v>48</v>
      </c>
      <c r="U9543" t="s">
        <v>423</v>
      </c>
      <c r="V9543" t="s">
        <v>76</v>
      </c>
      <c r="W9543" t="s">
        <v>119</v>
      </c>
      <c r="X9543">
        <v>6</v>
      </c>
      <c r="Y9543" t="s">
        <v>166</v>
      </c>
      <c r="Z9543">
        <v>60</v>
      </c>
      <c r="AA9543">
        <v>200</v>
      </c>
      <c r="AB9543" t="s">
        <v>1314</v>
      </c>
      <c r="AE9543" s="7" t="str">
        <f t="shared" si="149"/>
        <v/>
      </c>
    </row>
    <row r="9544" spans="1:31" x14ac:dyDescent="0.15">
      <c r="A9544">
        <v>9541</v>
      </c>
      <c r="B9544" t="s">
        <v>38</v>
      </c>
      <c r="C9544" t="s">
        <v>31</v>
      </c>
      <c r="D9544">
        <v>26206</v>
      </c>
      <c r="E9544" t="s">
        <v>24</v>
      </c>
      <c r="F9544" t="s">
        <v>190</v>
      </c>
      <c r="G9544" t="s">
        <v>201</v>
      </c>
      <c r="H9544" t="s">
        <v>202</v>
      </c>
      <c r="I9544">
        <v>14</v>
      </c>
      <c r="J9544">
        <v>80000000</v>
      </c>
      <c r="M9544">
        <v>250</v>
      </c>
      <c r="O9544" t="s">
        <v>80</v>
      </c>
      <c r="P9544">
        <v>16.100000000000001</v>
      </c>
      <c r="Q9544">
        <v>450</v>
      </c>
      <c r="R9544" t="s">
        <v>228</v>
      </c>
      <c r="S9544" t="s">
        <v>196</v>
      </c>
      <c r="T9544" t="s">
        <v>197</v>
      </c>
      <c r="U9544" t="s">
        <v>43</v>
      </c>
      <c r="V9544" t="s">
        <v>49</v>
      </c>
      <c r="W9544" t="s">
        <v>36</v>
      </c>
      <c r="X9544">
        <v>12</v>
      </c>
      <c r="Y9544" t="s">
        <v>166</v>
      </c>
      <c r="Z9544">
        <v>60</v>
      </c>
      <c r="AA9544">
        <v>200</v>
      </c>
      <c r="AB9544" t="s">
        <v>1314</v>
      </c>
      <c r="AE9544" s="7">
        <f t="shared" si="149"/>
        <v>320000</v>
      </c>
    </row>
    <row r="9545" spans="1:31" x14ac:dyDescent="0.15">
      <c r="A9545">
        <v>9542</v>
      </c>
      <c r="B9545" t="s">
        <v>30</v>
      </c>
      <c r="C9545" t="s">
        <v>31</v>
      </c>
      <c r="D9545">
        <v>26206</v>
      </c>
      <c r="E9545" t="s">
        <v>24</v>
      </c>
      <c r="F9545" t="s">
        <v>190</v>
      </c>
      <c r="G9545" t="s">
        <v>923</v>
      </c>
      <c r="H9545" t="s">
        <v>202</v>
      </c>
      <c r="I9545">
        <v>8</v>
      </c>
      <c r="J9545">
        <v>3000000</v>
      </c>
      <c r="K9545">
        <v>70000</v>
      </c>
      <c r="M9545">
        <v>140</v>
      </c>
      <c r="N9545" s="8">
        <v>21000</v>
      </c>
      <c r="O9545" t="s">
        <v>80</v>
      </c>
      <c r="P9545">
        <v>8.6999999999999993</v>
      </c>
      <c r="V9545" t="s">
        <v>63</v>
      </c>
      <c r="Y9545" t="s">
        <v>106</v>
      </c>
      <c r="Z9545">
        <v>80</v>
      </c>
      <c r="AA9545">
        <v>400</v>
      </c>
      <c r="AB9545" t="s">
        <v>1314</v>
      </c>
      <c r="AE9545" s="7" t="str">
        <f t="shared" si="149"/>
        <v/>
      </c>
    </row>
    <row r="9546" spans="1:31" x14ac:dyDescent="0.15">
      <c r="A9546">
        <v>9543</v>
      </c>
      <c r="B9546" t="s">
        <v>38</v>
      </c>
      <c r="C9546" t="s">
        <v>31</v>
      </c>
      <c r="D9546">
        <v>26206</v>
      </c>
      <c r="E9546" t="s">
        <v>24</v>
      </c>
      <c r="F9546" t="s">
        <v>190</v>
      </c>
      <c r="G9546" t="s">
        <v>481</v>
      </c>
      <c r="H9546" t="s">
        <v>202</v>
      </c>
      <c r="I9546">
        <v>19</v>
      </c>
      <c r="J9546">
        <v>19000000</v>
      </c>
      <c r="M9546">
        <v>140</v>
      </c>
      <c r="O9546" t="s">
        <v>48</v>
      </c>
      <c r="P9546">
        <v>2.5</v>
      </c>
      <c r="Q9546">
        <v>100</v>
      </c>
      <c r="R9546" t="s">
        <v>1198</v>
      </c>
      <c r="S9546" t="s">
        <v>42</v>
      </c>
      <c r="T9546" t="s">
        <v>43</v>
      </c>
      <c r="U9546" t="s">
        <v>43</v>
      </c>
      <c r="V9546" t="s">
        <v>76</v>
      </c>
      <c r="W9546" t="s">
        <v>36</v>
      </c>
      <c r="X9546">
        <v>2.5</v>
      </c>
      <c r="Y9546" t="s">
        <v>57</v>
      </c>
      <c r="Z9546">
        <v>60</v>
      </c>
      <c r="AA9546">
        <v>200</v>
      </c>
      <c r="AB9546" t="s">
        <v>1314</v>
      </c>
      <c r="AC9546" t="s">
        <v>117</v>
      </c>
      <c r="AE9546" s="7">
        <f t="shared" si="149"/>
        <v>135700</v>
      </c>
    </row>
    <row r="9547" spans="1:31" x14ac:dyDescent="0.15">
      <c r="A9547">
        <v>9544</v>
      </c>
      <c r="B9547" t="s">
        <v>38</v>
      </c>
      <c r="C9547" t="s">
        <v>31</v>
      </c>
      <c r="D9547">
        <v>26206</v>
      </c>
      <c r="E9547" t="s">
        <v>24</v>
      </c>
      <c r="F9547" t="s">
        <v>190</v>
      </c>
      <c r="G9547" t="s">
        <v>482</v>
      </c>
      <c r="H9547" t="s">
        <v>204</v>
      </c>
      <c r="I9547">
        <v>8</v>
      </c>
      <c r="J9547">
        <v>3000000</v>
      </c>
      <c r="M9547">
        <v>90</v>
      </c>
      <c r="O9547" t="s">
        <v>48</v>
      </c>
      <c r="P9547">
        <v>3.3</v>
      </c>
      <c r="Q9547">
        <v>75</v>
      </c>
      <c r="R9547" t="s">
        <v>217</v>
      </c>
      <c r="S9547" t="s">
        <v>42</v>
      </c>
      <c r="T9547" t="s">
        <v>43</v>
      </c>
      <c r="U9547" t="s">
        <v>43</v>
      </c>
      <c r="V9547" t="s">
        <v>83</v>
      </c>
      <c r="W9547" t="s">
        <v>119</v>
      </c>
      <c r="X9547">
        <v>6</v>
      </c>
      <c r="Y9547" t="s">
        <v>57</v>
      </c>
      <c r="Z9547">
        <v>60</v>
      </c>
      <c r="AA9547">
        <v>200</v>
      </c>
      <c r="AB9547" t="s">
        <v>1314</v>
      </c>
      <c r="AE9547" s="7">
        <f t="shared" si="149"/>
        <v>33300</v>
      </c>
    </row>
    <row r="9548" spans="1:31" x14ac:dyDescent="0.15">
      <c r="A9548">
        <v>9545</v>
      </c>
      <c r="B9548" t="s">
        <v>38</v>
      </c>
      <c r="C9548" t="s">
        <v>31</v>
      </c>
      <c r="D9548">
        <v>26206</v>
      </c>
      <c r="E9548" t="s">
        <v>24</v>
      </c>
      <c r="F9548" t="s">
        <v>190</v>
      </c>
      <c r="G9548" t="s">
        <v>203</v>
      </c>
      <c r="H9548" t="s">
        <v>204</v>
      </c>
      <c r="I9548">
        <v>8</v>
      </c>
      <c r="J9548">
        <v>5300000</v>
      </c>
      <c r="M9548">
        <v>65</v>
      </c>
      <c r="O9548" t="s">
        <v>80</v>
      </c>
      <c r="P9548">
        <v>5.5</v>
      </c>
      <c r="Q9548">
        <v>50</v>
      </c>
      <c r="R9548" t="s">
        <v>104</v>
      </c>
      <c r="S9548" t="s">
        <v>42</v>
      </c>
      <c r="T9548" t="s">
        <v>43</v>
      </c>
      <c r="U9548" t="s">
        <v>43</v>
      </c>
      <c r="V9548" t="s">
        <v>76</v>
      </c>
      <c r="W9548" t="s">
        <v>119</v>
      </c>
      <c r="X9548">
        <v>4</v>
      </c>
      <c r="Y9548" t="s">
        <v>57</v>
      </c>
      <c r="Z9548">
        <v>60</v>
      </c>
      <c r="AA9548">
        <v>200</v>
      </c>
      <c r="AB9548" t="s">
        <v>1314</v>
      </c>
      <c r="AE9548" s="7">
        <f t="shared" si="149"/>
        <v>81500</v>
      </c>
    </row>
    <row r="9549" spans="1:31" x14ac:dyDescent="0.15">
      <c r="A9549">
        <v>9546</v>
      </c>
      <c r="B9549" t="s">
        <v>30</v>
      </c>
      <c r="C9549" t="s">
        <v>74</v>
      </c>
      <c r="D9549">
        <v>26206</v>
      </c>
      <c r="E9549" t="s">
        <v>24</v>
      </c>
      <c r="F9549" t="s">
        <v>190</v>
      </c>
      <c r="G9549" t="s">
        <v>203</v>
      </c>
      <c r="H9549" t="s">
        <v>204</v>
      </c>
      <c r="I9549">
        <v>11</v>
      </c>
      <c r="J9549">
        <v>5000000</v>
      </c>
      <c r="K9549">
        <v>35000</v>
      </c>
      <c r="M9549">
        <v>480</v>
      </c>
      <c r="N9549" s="8">
        <v>11000</v>
      </c>
      <c r="O9549" t="s">
        <v>137</v>
      </c>
      <c r="V9549" t="s">
        <v>49</v>
      </c>
      <c r="W9549" t="s">
        <v>119</v>
      </c>
      <c r="X9549">
        <v>3.8</v>
      </c>
      <c r="Y9549" t="s">
        <v>57</v>
      </c>
      <c r="Z9549">
        <v>60</v>
      </c>
      <c r="AA9549">
        <v>200</v>
      </c>
      <c r="AB9549" t="s">
        <v>1314</v>
      </c>
      <c r="AE9549" s="7" t="str">
        <f t="shared" si="149"/>
        <v/>
      </c>
    </row>
    <row r="9550" spans="1:31" x14ac:dyDescent="0.15">
      <c r="A9550">
        <v>9547</v>
      </c>
      <c r="B9550" t="s">
        <v>30</v>
      </c>
      <c r="C9550" t="s">
        <v>31</v>
      </c>
      <c r="D9550">
        <v>26206</v>
      </c>
      <c r="E9550" t="s">
        <v>24</v>
      </c>
      <c r="F9550" t="s">
        <v>190</v>
      </c>
      <c r="G9550" t="s">
        <v>205</v>
      </c>
      <c r="H9550" t="s">
        <v>204</v>
      </c>
      <c r="I9550">
        <v>19</v>
      </c>
      <c r="J9550">
        <v>12000000</v>
      </c>
      <c r="K9550">
        <v>340000</v>
      </c>
      <c r="M9550">
        <v>120</v>
      </c>
      <c r="N9550" s="8">
        <v>100000</v>
      </c>
      <c r="O9550" t="s">
        <v>48</v>
      </c>
      <c r="P9550">
        <v>10.6</v>
      </c>
      <c r="U9550" t="s">
        <v>43</v>
      </c>
      <c r="V9550" t="s">
        <v>56</v>
      </c>
      <c r="W9550" t="s">
        <v>36</v>
      </c>
      <c r="X9550">
        <v>6</v>
      </c>
      <c r="Y9550" t="s">
        <v>57</v>
      </c>
      <c r="Z9550">
        <v>60</v>
      </c>
      <c r="AA9550">
        <v>200</v>
      </c>
      <c r="AB9550" t="s">
        <v>1314</v>
      </c>
      <c r="AE9550" s="7" t="str">
        <f t="shared" si="149"/>
        <v/>
      </c>
    </row>
    <row r="9551" spans="1:31" x14ac:dyDescent="0.15">
      <c r="A9551">
        <v>9548</v>
      </c>
      <c r="B9551" t="s">
        <v>38</v>
      </c>
      <c r="C9551" t="s">
        <v>31</v>
      </c>
      <c r="D9551">
        <v>26206</v>
      </c>
      <c r="E9551" t="s">
        <v>24</v>
      </c>
      <c r="F9551" t="s">
        <v>190</v>
      </c>
      <c r="G9551" t="s">
        <v>205</v>
      </c>
      <c r="H9551" t="s">
        <v>204</v>
      </c>
      <c r="I9551">
        <v>16</v>
      </c>
      <c r="J9551">
        <v>22000000</v>
      </c>
      <c r="M9551">
        <v>135</v>
      </c>
      <c r="O9551" t="s">
        <v>48</v>
      </c>
      <c r="P9551">
        <v>8.8000000000000007</v>
      </c>
      <c r="Q9551">
        <v>105</v>
      </c>
      <c r="R9551" t="s">
        <v>708</v>
      </c>
      <c r="S9551" t="s">
        <v>42</v>
      </c>
      <c r="T9551" t="s">
        <v>43</v>
      </c>
      <c r="U9551" t="s">
        <v>43</v>
      </c>
      <c r="V9551" t="s">
        <v>49</v>
      </c>
      <c r="W9551" t="s">
        <v>36</v>
      </c>
      <c r="X9551">
        <v>6</v>
      </c>
      <c r="Y9551" t="s">
        <v>57</v>
      </c>
      <c r="Z9551">
        <v>60</v>
      </c>
      <c r="AA9551">
        <v>200</v>
      </c>
      <c r="AB9551" t="s">
        <v>1314</v>
      </c>
      <c r="AE9551" s="7">
        <f t="shared" si="149"/>
        <v>163000</v>
      </c>
    </row>
    <row r="9552" spans="1:31" x14ac:dyDescent="0.15">
      <c r="A9552">
        <v>9549</v>
      </c>
      <c r="B9552" t="s">
        <v>38</v>
      </c>
      <c r="C9552" t="s">
        <v>31</v>
      </c>
      <c r="D9552">
        <v>26206</v>
      </c>
      <c r="E9552" t="s">
        <v>24</v>
      </c>
      <c r="F9552" t="s">
        <v>190</v>
      </c>
      <c r="G9552" t="s">
        <v>205</v>
      </c>
      <c r="H9552" t="s">
        <v>204</v>
      </c>
      <c r="I9552">
        <v>4</v>
      </c>
      <c r="J9552">
        <v>44000000</v>
      </c>
      <c r="M9552">
        <v>165</v>
      </c>
      <c r="O9552" t="s">
        <v>137</v>
      </c>
      <c r="P9552">
        <v>11.3</v>
      </c>
      <c r="Q9552">
        <v>120</v>
      </c>
      <c r="R9552" t="s">
        <v>1198</v>
      </c>
      <c r="S9552" t="s">
        <v>42</v>
      </c>
      <c r="T9552" t="s">
        <v>43</v>
      </c>
      <c r="U9552" t="s">
        <v>43</v>
      </c>
      <c r="V9552" t="s">
        <v>76</v>
      </c>
      <c r="W9552" t="s">
        <v>36</v>
      </c>
      <c r="X9552">
        <v>5.8</v>
      </c>
      <c r="Y9552" t="s">
        <v>57</v>
      </c>
      <c r="Z9552">
        <v>60</v>
      </c>
      <c r="AA9552">
        <v>200</v>
      </c>
      <c r="AB9552" t="s">
        <v>1314</v>
      </c>
      <c r="AE9552" s="7">
        <f t="shared" ref="AE9552:AE9615" si="150">IF(OR(N9552&lt;&gt;"",ISERROR(J9552/M9552)),"",ROUND(J9552/M9552,-2))</f>
        <v>266700</v>
      </c>
    </row>
    <row r="9553" spans="1:31" x14ac:dyDescent="0.15">
      <c r="A9553">
        <v>9550</v>
      </c>
      <c r="B9553" t="s">
        <v>38</v>
      </c>
      <c r="C9553" t="s">
        <v>31</v>
      </c>
      <c r="D9553">
        <v>26206</v>
      </c>
      <c r="E9553" t="s">
        <v>24</v>
      </c>
      <c r="F9553" t="s">
        <v>190</v>
      </c>
      <c r="G9553" t="s">
        <v>205</v>
      </c>
      <c r="H9553" t="s">
        <v>204</v>
      </c>
      <c r="I9553">
        <v>19</v>
      </c>
      <c r="J9553">
        <v>23000000</v>
      </c>
      <c r="M9553">
        <v>115</v>
      </c>
      <c r="O9553" t="s">
        <v>80</v>
      </c>
      <c r="P9553">
        <v>12.1</v>
      </c>
      <c r="Q9553">
        <v>95</v>
      </c>
      <c r="R9553" t="s">
        <v>1198</v>
      </c>
      <c r="S9553" t="s">
        <v>42</v>
      </c>
      <c r="T9553" t="s">
        <v>43</v>
      </c>
      <c r="U9553" t="s">
        <v>43</v>
      </c>
      <c r="V9553" t="s">
        <v>49</v>
      </c>
      <c r="W9553" t="s">
        <v>36</v>
      </c>
      <c r="X9553">
        <v>4.8</v>
      </c>
      <c r="Y9553" t="s">
        <v>57</v>
      </c>
      <c r="Z9553">
        <v>60</v>
      </c>
      <c r="AA9553">
        <v>200</v>
      </c>
      <c r="AB9553" t="s">
        <v>1314</v>
      </c>
      <c r="AE9553" s="7">
        <f t="shared" si="150"/>
        <v>200000</v>
      </c>
    </row>
    <row r="9554" spans="1:31" x14ac:dyDescent="0.15">
      <c r="A9554">
        <v>9551</v>
      </c>
      <c r="B9554" t="s">
        <v>38</v>
      </c>
      <c r="C9554" t="s">
        <v>31</v>
      </c>
      <c r="D9554">
        <v>26206</v>
      </c>
      <c r="E9554" t="s">
        <v>24</v>
      </c>
      <c r="F9554" t="s">
        <v>190</v>
      </c>
      <c r="G9554" t="s">
        <v>205</v>
      </c>
      <c r="H9554" t="s">
        <v>204</v>
      </c>
      <c r="I9554">
        <v>28</v>
      </c>
      <c r="J9554">
        <v>14000000</v>
      </c>
      <c r="M9554">
        <v>100</v>
      </c>
      <c r="O9554" t="s">
        <v>80</v>
      </c>
      <c r="P9554">
        <v>7.8</v>
      </c>
      <c r="Q9554">
        <v>85</v>
      </c>
      <c r="R9554" t="s">
        <v>248</v>
      </c>
      <c r="S9554" t="s">
        <v>42</v>
      </c>
      <c r="T9554" t="s">
        <v>43</v>
      </c>
      <c r="U9554" t="s">
        <v>43</v>
      </c>
      <c r="V9554" t="s">
        <v>101</v>
      </c>
      <c r="W9554" t="s">
        <v>36</v>
      </c>
      <c r="X9554">
        <v>6</v>
      </c>
      <c r="Y9554" t="s">
        <v>57</v>
      </c>
      <c r="Z9554">
        <v>60</v>
      </c>
      <c r="AA9554">
        <v>200</v>
      </c>
      <c r="AB9554" t="s">
        <v>1314</v>
      </c>
      <c r="AE9554" s="7">
        <f t="shared" si="150"/>
        <v>140000</v>
      </c>
    </row>
    <row r="9555" spans="1:31" x14ac:dyDescent="0.15">
      <c r="A9555">
        <v>9552</v>
      </c>
      <c r="B9555" t="s">
        <v>38</v>
      </c>
      <c r="C9555" t="s">
        <v>31</v>
      </c>
      <c r="D9555">
        <v>26206</v>
      </c>
      <c r="E9555" t="s">
        <v>24</v>
      </c>
      <c r="F9555" t="s">
        <v>190</v>
      </c>
      <c r="G9555" t="s">
        <v>208</v>
      </c>
      <c r="H9555" t="s">
        <v>204</v>
      </c>
      <c r="I9555">
        <v>19</v>
      </c>
      <c r="J9555">
        <v>2800000</v>
      </c>
      <c r="M9555">
        <v>80</v>
      </c>
      <c r="O9555" t="s">
        <v>48</v>
      </c>
      <c r="P9555">
        <v>10.8</v>
      </c>
      <c r="Q9555">
        <v>65</v>
      </c>
      <c r="R9555" t="s">
        <v>161</v>
      </c>
      <c r="S9555" t="s">
        <v>42</v>
      </c>
      <c r="T9555" t="s">
        <v>43</v>
      </c>
      <c r="U9555" t="s">
        <v>43</v>
      </c>
      <c r="V9555" t="s">
        <v>49</v>
      </c>
      <c r="W9555" t="s">
        <v>36</v>
      </c>
      <c r="X9555">
        <v>6</v>
      </c>
      <c r="Y9555" t="s">
        <v>84</v>
      </c>
      <c r="Z9555">
        <v>50</v>
      </c>
      <c r="AA9555">
        <v>80</v>
      </c>
      <c r="AB9555" t="s">
        <v>1314</v>
      </c>
      <c r="AE9555" s="7">
        <f t="shared" si="150"/>
        <v>35000</v>
      </c>
    </row>
    <row r="9556" spans="1:31" x14ac:dyDescent="0.15">
      <c r="A9556">
        <v>9553</v>
      </c>
      <c r="B9556" t="s">
        <v>30</v>
      </c>
      <c r="C9556" t="s">
        <v>31</v>
      </c>
      <c r="D9556">
        <v>26206</v>
      </c>
      <c r="E9556" t="s">
        <v>24</v>
      </c>
      <c r="F9556" t="s">
        <v>190</v>
      </c>
      <c r="G9556" t="s">
        <v>210</v>
      </c>
      <c r="H9556" t="s">
        <v>204</v>
      </c>
      <c r="I9556">
        <v>6</v>
      </c>
      <c r="J9556">
        <v>20000000</v>
      </c>
      <c r="K9556">
        <v>520000</v>
      </c>
      <c r="M9556">
        <v>130</v>
      </c>
      <c r="N9556" s="8">
        <v>160000</v>
      </c>
      <c r="O9556" t="s">
        <v>80</v>
      </c>
      <c r="P9556">
        <v>9.1999999999999993</v>
      </c>
      <c r="U9556" t="s">
        <v>43</v>
      </c>
      <c r="V9556" t="s">
        <v>35</v>
      </c>
      <c r="W9556" t="s">
        <v>36</v>
      </c>
      <c r="X9556">
        <v>9</v>
      </c>
      <c r="Y9556" t="s">
        <v>84</v>
      </c>
      <c r="Z9556">
        <v>60</v>
      </c>
      <c r="AA9556">
        <v>200</v>
      </c>
      <c r="AB9556" t="s">
        <v>1314</v>
      </c>
      <c r="AE9556" s="7" t="str">
        <f t="shared" si="150"/>
        <v/>
      </c>
    </row>
    <row r="9557" spans="1:31" x14ac:dyDescent="0.15">
      <c r="A9557">
        <v>9554</v>
      </c>
      <c r="B9557" t="s">
        <v>38</v>
      </c>
      <c r="C9557" t="s">
        <v>31</v>
      </c>
      <c r="D9557">
        <v>26206</v>
      </c>
      <c r="E9557" t="s">
        <v>24</v>
      </c>
      <c r="F9557" t="s">
        <v>190</v>
      </c>
      <c r="G9557" t="s">
        <v>214</v>
      </c>
      <c r="H9557" t="s">
        <v>204</v>
      </c>
      <c r="I9557">
        <v>18</v>
      </c>
      <c r="J9557">
        <v>7100000</v>
      </c>
      <c r="M9557">
        <v>90</v>
      </c>
      <c r="O9557" t="s">
        <v>80</v>
      </c>
      <c r="P9557">
        <v>5</v>
      </c>
      <c r="Q9557">
        <v>70</v>
      </c>
      <c r="R9557" t="s">
        <v>161</v>
      </c>
      <c r="S9557" t="s">
        <v>42</v>
      </c>
      <c r="T9557" t="s">
        <v>43</v>
      </c>
      <c r="U9557" t="s">
        <v>43</v>
      </c>
      <c r="V9557" t="s">
        <v>101</v>
      </c>
      <c r="W9557" t="s">
        <v>36</v>
      </c>
      <c r="X9557">
        <v>5</v>
      </c>
      <c r="Y9557" t="s">
        <v>207</v>
      </c>
      <c r="Z9557">
        <v>60</v>
      </c>
      <c r="AA9557">
        <v>200</v>
      </c>
      <c r="AB9557" t="s">
        <v>1314</v>
      </c>
      <c r="AE9557" s="7">
        <f t="shared" si="150"/>
        <v>78900</v>
      </c>
    </row>
    <row r="9558" spans="1:31" x14ac:dyDescent="0.15">
      <c r="A9558">
        <v>9555</v>
      </c>
      <c r="B9558" t="s">
        <v>38</v>
      </c>
      <c r="C9558" t="s">
        <v>31</v>
      </c>
      <c r="D9558">
        <v>26206</v>
      </c>
      <c r="E9558" t="s">
        <v>24</v>
      </c>
      <c r="F9558" t="s">
        <v>190</v>
      </c>
      <c r="G9558" t="s">
        <v>834</v>
      </c>
      <c r="H9558" t="s">
        <v>204</v>
      </c>
      <c r="I9558">
        <v>24</v>
      </c>
      <c r="J9558">
        <v>27000000</v>
      </c>
      <c r="M9558">
        <v>150</v>
      </c>
      <c r="O9558" t="s">
        <v>80</v>
      </c>
      <c r="P9558">
        <v>10</v>
      </c>
      <c r="Q9558">
        <v>95</v>
      </c>
      <c r="R9558" t="s">
        <v>1198</v>
      </c>
      <c r="S9558" t="s">
        <v>42</v>
      </c>
      <c r="T9558" t="s">
        <v>43</v>
      </c>
      <c r="U9558" t="s">
        <v>43</v>
      </c>
      <c r="V9558" t="s">
        <v>44</v>
      </c>
      <c r="W9558" t="s">
        <v>36</v>
      </c>
      <c r="X9558">
        <v>7</v>
      </c>
      <c r="Y9558" t="s">
        <v>84</v>
      </c>
      <c r="Z9558">
        <v>50</v>
      </c>
      <c r="AA9558">
        <v>80</v>
      </c>
      <c r="AB9558" t="s">
        <v>1314</v>
      </c>
      <c r="AE9558" s="7">
        <f t="shared" si="150"/>
        <v>180000</v>
      </c>
    </row>
    <row r="9559" spans="1:31" x14ac:dyDescent="0.15">
      <c r="A9559">
        <v>9556</v>
      </c>
      <c r="B9559" t="s">
        <v>38</v>
      </c>
      <c r="C9559" t="s">
        <v>31</v>
      </c>
      <c r="D9559">
        <v>26206</v>
      </c>
      <c r="E9559" t="s">
        <v>24</v>
      </c>
      <c r="F9559" t="s">
        <v>190</v>
      </c>
      <c r="G9559" t="s">
        <v>483</v>
      </c>
      <c r="H9559" t="s">
        <v>202</v>
      </c>
      <c r="I9559" t="s">
        <v>245</v>
      </c>
      <c r="J9559">
        <v>6000000</v>
      </c>
      <c r="M9559">
        <v>350</v>
      </c>
      <c r="O9559" t="s">
        <v>80</v>
      </c>
      <c r="P9559">
        <v>15</v>
      </c>
      <c r="Q9559">
        <v>105</v>
      </c>
      <c r="S9559" t="s">
        <v>42</v>
      </c>
      <c r="T9559" t="s">
        <v>43</v>
      </c>
      <c r="U9559" t="s">
        <v>62</v>
      </c>
      <c r="V9559" t="s">
        <v>76</v>
      </c>
      <c r="W9559" t="s">
        <v>36</v>
      </c>
      <c r="X9559">
        <v>3.5</v>
      </c>
      <c r="Y9559" t="s">
        <v>45</v>
      </c>
      <c r="Z9559">
        <v>60</v>
      </c>
      <c r="AA9559">
        <v>200</v>
      </c>
      <c r="AB9559" t="s">
        <v>1314</v>
      </c>
      <c r="AE9559" s="7">
        <f t="shared" si="150"/>
        <v>17100</v>
      </c>
    </row>
    <row r="9560" spans="1:31" x14ac:dyDescent="0.15">
      <c r="A9560">
        <v>9557</v>
      </c>
      <c r="B9560" t="s">
        <v>38</v>
      </c>
      <c r="C9560" t="s">
        <v>31</v>
      </c>
      <c r="D9560">
        <v>26206</v>
      </c>
      <c r="E9560" t="s">
        <v>24</v>
      </c>
      <c r="F9560" t="s">
        <v>190</v>
      </c>
      <c r="G9560" t="s">
        <v>222</v>
      </c>
      <c r="H9560" t="s">
        <v>202</v>
      </c>
      <c r="I9560" t="s">
        <v>1199</v>
      </c>
      <c r="J9560">
        <v>10000000</v>
      </c>
      <c r="M9560">
        <v>105</v>
      </c>
      <c r="O9560" t="s">
        <v>80</v>
      </c>
      <c r="P9560">
        <v>6.6</v>
      </c>
      <c r="Q9560">
        <v>90</v>
      </c>
      <c r="R9560" t="s">
        <v>967</v>
      </c>
      <c r="S9560" t="s">
        <v>42</v>
      </c>
      <c r="T9560" t="s">
        <v>43</v>
      </c>
      <c r="U9560" t="s">
        <v>43</v>
      </c>
      <c r="V9560" t="s">
        <v>56</v>
      </c>
      <c r="W9560" t="s">
        <v>36</v>
      </c>
      <c r="X9560">
        <v>6.5</v>
      </c>
      <c r="Y9560" t="s">
        <v>57</v>
      </c>
      <c r="Z9560">
        <v>60</v>
      </c>
      <c r="AA9560">
        <v>200</v>
      </c>
      <c r="AB9560" t="s">
        <v>1314</v>
      </c>
      <c r="AE9560" s="7">
        <f t="shared" si="150"/>
        <v>95200</v>
      </c>
    </row>
    <row r="9561" spans="1:31" x14ac:dyDescent="0.15">
      <c r="A9561">
        <v>9558</v>
      </c>
      <c r="B9561" t="s">
        <v>38</v>
      </c>
      <c r="C9561" t="s">
        <v>31</v>
      </c>
      <c r="D9561">
        <v>26206</v>
      </c>
      <c r="E9561" t="s">
        <v>24</v>
      </c>
      <c r="F9561" t="s">
        <v>190</v>
      </c>
      <c r="G9561" t="s">
        <v>679</v>
      </c>
      <c r="H9561" t="s">
        <v>202</v>
      </c>
      <c r="I9561" t="s">
        <v>1199</v>
      </c>
      <c r="J9561">
        <v>28000000</v>
      </c>
      <c r="M9561" t="s">
        <v>112</v>
      </c>
      <c r="O9561" t="s">
        <v>80</v>
      </c>
      <c r="P9561">
        <v>29</v>
      </c>
      <c r="Q9561">
        <v>450</v>
      </c>
      <c r="S9561" t="s">
        <v>42</v>
      </c>
      <c r="T9561" t="s">
        <v>43</v>
      </c>
      <c r="U9561" t="s">
        <v>43</v>
      </c>
      <c r="V9561" t="s">
        <v>44</v>
      </c>
      <c r="W9561" t="s">
        <v>36</v>
      </c>
      <c r="X9561">
        <v>7</v>
      </c>
      <c r="Y9561" t="s">
        <v>45</v>
      </c>
      <c r="Z9561">
        <v>60</v>
      </c>
      <c r="AA9561">
        <v>200</v>
      </c>
      <c r="AB9561" t="s">
        <v>1314</v>
      </c>
      <c r="AE9561" s="7" t="str">
        <f t="shared" si="150"/>
        <v/>
      </c>
    </row>
    <row r="9562" spans="1:31" x14ac:dyDescent="0.15">
      <c r="A9562">
        <v>9559</v>
      </c>
      <c r="B9562" t="s">
        <v>38</v>
      </c>
      <c r="C9562" t="s">
        <v>31</v>
      </c>
      <c r="D9562">
        <v>26206</v>
      </c>
      <c r="E9562" t="s">
        <v>24</v>
      </c>
      <c r="F9562" t="s">
        <v>190</v>
      </c>
      <c r="G9562" t="s">
        <v>226</v>
      </c>
      <c r="H9562" t="s">
        <v>225</v>
      </c>
      <c r="I9562">
        <v>15</v>
      </c>
      <c r="J9562">
        <v>38000000</v>
      </c>
      <c r="M9562">
        <v>160</v>
      </c>
      <c r="O9562" t="s">
        <v>80</v>
      </c>
      <c r="P9562">
        <v>9.6</v>
      </c>
      <c r="Q9562">
        <v>100</v>
      </c>
      <c r="R9562" t="s">
        <v>1198</v>
      </c>
      <c r="S9562" t="s">
        <v>42</v>
      </c>
      <c r="T9562" t="s">
        <v>43</v>
      </c>
      <c r="U9562" t="s">
        <v>43</v>
      </c>
      <c r="V9562" t="s">
        <v>49</v>
      </c>
      <c r="W9562" t="s">
        <v>36</v>
      </c>
      <c r="X9562">
        <v>6.5</v>
      </c>
      <c r="Y9562" t="s">
        <v>85</v>
      </c>
      <c r="Z9562">
        <v>60</v>
      </c>
      <c r="AA9562">
        <v>200</v>
      </c>
      <c r="AB9562" t="s">
        <v>1314</v>
      </c>
      <c r="AE9562" s="7">
        <f t="shared" si="150"/>
        <v>237500</v>
      </c>
    </row>
    <row r="9563" spans="1:31" x14ac:dyDescent="0.15">
      <c r="A9563">
        <v>9560</v>
      </c>
      <c r="B9563" t="s">
        <v>38</v>
      </c>
      <c r="C9563" t="s">
        <v>31</v>
      </c>
      <c r="D9563">
        <v>26206</v>
      </c>
      <c r="E9563" t="s">
        <v>24</v>
      </c>
      <c r="F9563" t="s">
        <v>190</v>
      </c>
      <c r="G9563" t="s">
        <v>1228</v>
      </c>
      <c r="H9563" t="s">
        <v>225</v>
      </c>
      <c r="I9563">
        <v>20</v>
      </c>
      <c r="J9563">
        <v>3300000</v>
      </c>
      <c r="M9563">
        <v>175</v>
      </c>
      <c r="O9563" t="s">
        <v>88</v>
      </c>
      <c r="P9563">
        <v>13.3</v>
      </c>
      <c r="Q9563">
        <v>95</v>
      </c>
      <c r="R9563" t="s">
        <v>158</v>
      </c>
      <c r="S9563" t="s">
        <v>42</v>
      </c>
      <c r="T9563" t="s">
        <v>43</v>
      </c>
      <c r="U9563" t="s">
        <v>43</v>
      </c>
      <c r="V9563" t="s">
        <v>101</v>
      </c>
      <c r="W9563" t="s">
        <v>36</v>
      </c>
      <c r="X9563">
        <v>6.4</v>
      </c>
      <c r="Y9563" t="s">
        <v>45</v>
      </c>
      <c r="Z9563">
        <v>60</v>
      </c>
      <c r="AA9563">
        <v>200</v>
      </c>
      <c r="AB9563" t="s">
        <v>1314</v>
      </c>
      <c r="AE9563" s="7">
        <f t="shared" si="150"/>
        <v>18900</v>
      </c>
    </row>
    <row r="9564" spans="1:31" x14ac:dyDescent="0.15">
      <c r="A9564">
        <v>9561</v>
      </c>
      <c r="B9564" t="s">
        <v>38</v>
      </c>
      <c r="C9564" t="s">
        <v>31</v>
      </c>
      <c r="D9564">
        <v>26206</v>
      </c>
      <c r="E9564" t="s">
        <v>24</v>
      </c>
      <c r="F9564" t="s">
        <v>190</v>
      </c>
      <c r="G9564" t="s">
        <v>610</v>
      </c>
      <c r="H9564" t="s">
        <v>225</v>
      </c>
      <c r="I9564">
        <v>9</v>
      </c>
      <c r="J9564">
        <v>33000000</v>
      </c>
      <c r="M9564">
        <v>115</v>
      </c>
      <c r="O9564" t="s">
        <v>80</v>
      </c>
      <c r="P9564">
        <v>7.5</v>
      </c>
      <c r="Q9564">
        <v>110</v>
      </c>
      <c r="R9564" t="s">
        <v>1198</v>
      </c>
      <c r="S9564" t="s">
        <v>42</v>
      </c>
      <c r="T9564" t="s">
        <v>43</v>
      </c>
      <c r="U9564" t="s">
        <v>43</v>
      </c>
      <c r="V9564" t="s">
        <v>56</v>
      </c>
      <c r="W9564" t="s">
        <v>36</v>
      </c>
      <c r="X9564">
        <v>6</v>
      </c>
      <c r="Y9564" t="s">
        <v>57</v>
      </c>
      <c r="Z9564">
        <v>60</v>
      </c>
      <c r="AA9564">
        <v>200</v>
      </c>
      <c r="AB9564" t="s">
        <v>1314</v>
      </c>
      <c r="AE9564" s="7">
        <f t="shared" si="150"/>
        <v>287000</v>
      </c>
    </row>
    <row r="9565" spans="1:31" x14ac:dyDescent="0.15">
      <c r="A9565">
        <v>9562</v>
      </c>
      <c r="B9565" t="s">
        <v>30</v>
      </c>
      <c r="C9565" t="s">
        <v>31</v>
      </c>
      <c r="D9565">
        <v>26206</v>
      </c>
      <c r="E9565" t="s">
        <v>24</v>
      </c>
      <c r="F9565" t="s">
        <v>190</v>
      </c>
      <c r="G9565" t="s">
        <v>610</v>
      </c>
      <c r="H9565" t="s">
        <v>225</v>
      </c>
      <c r="I9565">
        <v>8</v>
      </c>
      <c r="J9565">
        <v>4600000</v>
      </c>
      <c r="K9565">
        <v>150000</v>
      </c>
      <c r="M9565">
        <v>100</v>
      </c>
      <c r="N9565" s="8">
        <v>45000</v>
      </c>
      <c r="O9565" t="s">
        <v>48</v>
      </c>
      <c r="P9565">
        <v>6</v>
      </c>
      <c r="U9565" t="s">
        <v>62</v>
      </c>
      <c r="V9565" t="s">
        <v>63</v>
      </c>
      <c r="Y9565" t="s">
        <v>57</v>
      </c>
      <c r="Z9565">
        <v>60</v>
      </c>
      <c r="AA9565">
        <v>200</v>
      </c>
      <c r="AB9565" t="s">
        <v>1314</v>
      </c>
      <c r="AE9565" s="7" t="str">
        <f t="shared" si="150"/>
        <v/>
      </c>
    </row>
    <row r="9566" spans="1:31" x14ac:dyDescent="0.15">
      <c r="A9566">
        <v>9563</v>
      </c>
      <c r="B9566" t="s">
        <v>30</v>
      </c>
      <c r="C9566" t="s">
        <v>31</v>
      </c>
      <c r="D9566">
        <v>26206</v>
      </c>
      <c r="E9566" t="s">
        <v>24</v>
      </c>
      <c r="F9566" t="s">
        <v>190</v>
      </c>
      <c r="G9566" t="s">
        <v>611</v>
      </c>
      <c r="H9566" t="s">
        <v>202</v>
      </c>
      <c r="I9566" t="s">
        <v>1199</v>
      </c>
      <c r="J9566">
        <v>13000000</v>
      </c>
      <c r="K9566">
        <v>160000</v>
      </c>
      <c r="M9566">
        <v>260</v>
      </c>
      <c r="N9566" s="8">
        <v>49000</v>
      </c>
      <c r="O9566" t="s">
        <v>80</v>
      </c>
      <c r="P9566">
        <v>10.8</v>
      </c>
      <c r="U9566" t="s">
        <v>43</v>
      </c>
      <c r="V9566" t="s">
        <v>44</v>
      </c>
      <c r="W9566" t="s">
        <v>36</v>
      </c>
      <c r="X9566">
        <v>8.6</v>
      </c>
      <c r="Y9566" t="s">
        <v>84</v>
      </c>
      <c r="Z9566">
        <v>50</v>
      </c>
      <c r="AA9566">
        <v>80</v>
      </c>
      <c r="AB9566" t="s">
        <v>1314</v>
      </c>
      <c r="AE9566" s="7" t="str">
        <f t="shared" si="150"/>
        <v/>
      </c>
    </row>
    <row r="9567" spans="1:31" x14ac:dyDescent="0.15">
      <c r="A9567">
        <v>9564</v>
      </c>
      <c r="B9567" t="s">
        <v>38</v>
      </c>
      <c r="C9567" t="s">
        <v>31</v>
      </c>
      <c r="D9567">
        <v>26206</v>
      </c>
      <c r="E9567" t="s">
        <v>24</v>
      </c>
      <c r="F9567" t="s">
        <v>190</v>
      </c>
      <c r="G9567" t="s">
        <v>237</v>
      </c>
      <c r="H9567" t="s">
        <v>202</v>
      </c>
      <c r="I9567" t="s">
        <v>235</v>
      </c>
      <c r="J9567">
        <v>6500000</v>
      </c>
      <c r="M9567">
        <v>320</v>
      </c>
      <c r="O9567" t="s">
        <v>137</v>
      </c>
      <c r="P9567">
        <v>29</v>
      </c>
      <c r="Q9567">
        <v>190</v>
      </c>
      <c r="R9567" t="s">
        <v>215</v>
      </c>
      <c r="S9567" t="s">
        <v>61</v>
      </c>
      <c r="T9567" t="s">
        <v>43</v>
      </c>
      <c r="U9567" t="s">
        <v>43</v>
      </c>
      <c r="V9567" t="s">
        <v>44</v>
      </c>
      <c r="W9567" t="s">
        <v>119</v>
      </c>
      <c r="X9567">
        <v>4.5999999999999996</v>
      </c>
      <c r="Y9567" t="s">
        <v>99</v>
      </c>
      <c r="AB9567" t="s">
        <v>1314</v>
      </c>
      <c r="AE9567" s="7">
        <f t="shared" si="150"/>
        <v>20300</v>
      </c>
    </row>
    <row r="9568" spans="1:31" x14ac:dyDescent="0.15">
      <c r="A9568">
        <v>9565</v>
      </c>
      <c r="B9568" t="s">
        <v>38</v>
      </c>
      <c r="C9568" t="s">
        <v>31</v>
      </c>
      <c r="D9568">
        <v>26206</v>
      </c>
      <c r="E9568" t="s">
        <v>24</v>
      </c>
      <c r="F9568" t="s">
        <v>190</v>
      </c>
      <c r="G9568" t="s">
        <v>240</v>
      </c>
      <c r="H9568" t="s">
        <v>202</v>
      </c>
      <c r="I9568" t="s">
        <v>235</v>
      </c>
      <c r="J9568">
        <v>2000000</v>
      </c>
      <c r="M9568">
        <v>110</v>
      </c>
      <c r="O9568" t="s">
        <v>80</v>
      </c>
      <c r="P9568">
        <v>7.2</v>
      </c>
      <c r="Q9568">
        <v>85</v>
      </c>
      <c r="R9568" t="s">
        <v>219</v>
      </c>
      <c r="S9568" t="s">
        <v>42</v>
      </c>
      <c r="T9568" t="s">
        <v>43</v>
      </c>
      <c r="U9568" t="s">
        <v>43</v>
      </c>
      <c r="V9568" t="s">
        <v>35</v>
      </c>
      <c r="W9568" t="s">
        <v>119</v>
      </c>
      <c r="X9568">
        <v>6</v>
      </c>
      <c r="Y9568" t="s">
        <v>99</v>
      </c>
      <c r="AB9568" t="s">
        <v>1314</v>
      </c>
      <c r="AE9568" s="7">
        <f t="shared" si="150"/>
        <v>18200</v>
      </c>
    </row>
    <row r="9569" spans="1:31" x14ac:dyDescent="0.15">
      <c r="A9569">
        <v>9566</v>
      </c>
      <c r="B9569" t="s">
        <v>38</v>
      </c>
      <c r="C9569" t="s">
        <v>31</v>
      </c>
      <c r="D9569">
        <v>26206</v>
      </c>
      <c r="E9569" t="s">
        <v>24</v>
      </c>
      <c r="F9569" t="s">
        <v>190</v>
      </c>
      <c r="G9569" t="s">
        <v>240</v>
      </c>
      <c r="H9569" t="s">
        <v>202</v>
      </c>
      <c r="I9569" t="s">
        <v>235</v>
      </c>
      <c r="J9569">
        <v>4600000</v>
      </c>
      <c r="M9569">
        <v>130</v>
      </c>
      <c r="O9569" t="s">
        <v>80</v>
      </c>
      <c r="P9569">
        <v>10</v>
      </c>
      <c r="Q9569">
        <v>105</v>
      </c>
      <c r="R9569" t="s">
        <v>60</v>
      </c>
      <c r="S9569" t="s">
        <v>42</v>
      </c>
      <c r="T9569" t="s">
        <v>43</v>
      </c>
      <c r="U9569" t="s">
        <v>43</v>
      </c>
      <c r="V9569" t="s">
        <v>35</v>
      </c>
      <c r="W9569" t="s">
        <v>119</v>
      </c>
      <c r="X9569">
        <v>6</v>
      </c>
      <c r="Y9569" t="s">
        <v>99</v>
      </c>
      <c r="AB9569" t="s">
        <v>1314</v>
      </c>
      <c r="AE9569" s="7">
        <f t="shared" si="150"/>
        <v>35400</v>
      </c>
    </row>
    <row r="9570" spans="1:31" x14ac:dyDescent="0.15">
      <c r="A9570">
        <v>9567</v>
      </c>
      <c r="B9570" t="s">
        <v>30</v>
      </c>
      <c r="C9570" t="s">
        <v>31</v>
      </c>
      <c r="D9570">
        <v>26206</v>
      </c>
      <c r="E9570" t="s">
        <v>24</v>
      </c>
      <c r="F9570" t="s">
        <v>190</v>
      </c>
      <c r="G9570" t="s">
        <v>240</v>
      </c>
      <c r="H9570" t="s">
        <v>202</v>
      </c>
      <c r="I9570" t="s">
        <v>235</v>
      </c>
      <c r="J9570">
        <v>1000000</v>
      </c>
      <c r="K9570">
        <v>23000</v>
      </c>
      <c r="M9570">
        <v>145</v>
      </c>
      <c r="N9570" s="8">
        <v>6900</v>
      </c>
      <c r="O9570" t="s">
        <v>80</v>
      </c>
      <c r="P9570">
        <v>17</v>
      </c>
      <c r="U9570" t="s">
        <v>43</v>
      </c>
      <c r="V9570" t="s">
        <v>101</v>
      </c>
      <c r="W9570" t="s">
        <v>119</v>
      </c>
      <c r="X9570">
        <v>6</v>
      </c>
      <c r="Y9570" t="s">
        <v>99</v>
      </c>
      <c r="AB9570" t="s">
        <v>1314</v>
      </c>
      <c r="AE9570" s="7" t="str">
        <f t="shared" si="150"/>
        <v/>
      </c>
    </row>
    <row r="9571" spans="1:31" x14ac:dyDescent="0.15">
      <c r="A9571">
        <v>9568</v>
      </c>
      <c r="B9571" t="s">
        <v>27</v>
      </c>
      <c r="D9571">
        <v>26206</v>
      </c>
      <c r="E9571" t="s">
        <v>24</v>
      </c>
      <c r="F9571" t="s">
        <v>190</v>
      </c>
      <c r="G9571" t="s">
        <v>244</v>
      </c>
      <c r="J9571">
        <v>600000</v>
      </c>
      <c r="M9571">
        <v>860</v>
      </c>
      <c r="AB9571" t="s">
        <v>1314</v>
      </c>
      <c r="AE9571" s="7">
        <f t="shared" si="150"/>
        <v>700</v>
      </c>
    </row>
    <row r="9572" spans="1:31" x14ac:dyDescent="0.15">
      <c r="A9572">
        <v>9569</v>
      </c>
      <c r="B9572" t="s">
        <v>27</v>
      </c>
      <c r="D9572">
        <v>26206</v>
      </c>
      <c r="E9572" t="s">
        <v>24</v>
      </c>
      <c r="F9572" t="s">
        <v>190</v>
      </c>
      <c r="G9572" t="s">
        <v>244</v>
      </c>
      <c r="J9572">
        <v>1400000</v>
      </c>
      <c r="M9572">
        <v>1900</v>
      </c>
      <c r="AB9572" t="s">
        <v>1314</v>
      </c>
      <c r="AE9572" s="7">
        <f t="shared" si="150"/>
        <v>700</v>
      </c>
    </row>
    <row r="9573" spans="1:31" x14ac:dyDescent="0.15">
      <c r="A9573">
        <v>9570</v>
      </c>
      <c r="B9573" t="s">
        <v>38</v>
      </c>
      <c r="C9573" t="s">
        <v>31</v>
      </c>
      <c r="D9573">
        <v>26206</v>
      </c>
      <c r="E9573" t="s">
        <v>24</v>
      </c>
      <c r="F9573" t="s">
        <v>190</v>
      </c>
      <c r="G9573" t="s">
        <v>836</v>
      </c>
      <c r="H9573" t="s">
        <v>202</v>
      </c>
      <c r="I9573">
        <v>19</v>
      </c>
      <c r="J9573">
        <v>6500000</v>
      </c>
      <c r="M9573">
        <v>95</v>
      </c>
      <c r="O9573" t="s">
        <v>80</v>
      </c>
      <c r="P9573">
        <v>7.7</v>
      </c>
      <c r="Q9573">
        <v>75</v>
      </c>
      <c r="R9573" t="s">
        <v>215</v>
      </c>
      <c r="S9573" t="s">
        <v>42</v>
      </c>
      <c r="T9573" t="s">
        <v>43</v>
      </c>
      <c r="U9573" t="s">
        <v>43</v>
      </c>
      <c r="V9573" t="s">
        <v>49</v>
      </c>
      <c r="W9573" t="s">
        <v>36</v>
      </c>
      <c r="X9573">
        <v>4</v>
      </c>
      <c r="Y9573" t="s">
        <v>84</v>
      </c>
      <c r="Z9573">
        <v>50</v>
      </c>
      <c r="AA9573">
        <v>80</v>
      </c>
      <c r="AB9573" t="s">
        <v>1314</v>
      </c>
      <c r="AE9573" s="7">
        <f t="shared" si="150"/>
        <v>68400</v>
      </c>
    </row>
    <row r="9574" spans="1:31" x14ac:dyDescent="0.15">
      <c r="A9574">
        <v>9571</v>
      </c>
      <c r="B9574" t="s">
        <v>38</v>
      </c>
      <c r="C9574" t="s">
        <v>31</v>
      </c>
      <c r="D9574">
        <v>26206</v>
      </c>
      <c r="E9574" t="s">
        <v>24</v>
      </c>
      <c r="F9574" t="s">
        <v>190</v>
      </c>
      <c r="G9574" t="s">
        <v>249</v>
      </c>
      <c r="H9574" t="s">
        <v>202</v>
      </c>
      <c r="I9574" t="s">
        <v>235</v>
      </c>
      <c r="J9574">
        <v>3000000</v>
      </c>
      <c r="M9574">
        <v>200</v>
      </c>
      <c r="O9574" t="s">
        <v>80</v>
      </c>
      <c r="P9574">
        <v>13</v>
      </c>
      <c r="Q9574">
        <v>145</v>
      </c>
      <c r="R9574" t="s">
        <v>228</v>
      </c>
      <c r="S9574" t="s">
        <v>42</v>
      </c>
      <c r="T9574" t="s">
        <v>43</v>
      </c>
      <c r="U9574" t="s">
        <v>43</v>
      </c>
      <c r="V9574" t="s">
        <v>56</v>
      </c>
      <c r="W9574" t="s">
        <v>119</v>
      </c>
      <c r="X9574">
        <v>5</v>
      </c>
      <c r="Y9574" t="s">
        <v>99</v>
      </c>
      <c r="AB9574" t="s">
        <v>1314</v>
      </c>
      <c r="AE9574" s="7">
        <f t="shared" si="150"/>
        <v>15000</v>
      </c>
    </row>
    <row r="9575" spans="1:31" x14ac:dyDescent="0.15">
      <c r="A9575">
        <v>9572</v>
      </c>
      <c r="B9575" t="s">
        <v>38</v>
      </c>
      <c r="C9575" t="s">
        <v>31</v>
      </c>
      <c r="D9575">
        <v>26206</v>
      </c>
      <c r="E9575" t="s">
        <v>24</v>
      </c>
      <c r="F9575" t="s">
        <v>190</v>
      </c>
      <c r="G9575" t="s">
        <v>407</v>
      </c>
      <c r="H9575" t="s">
        <v>202</v>
      </c>
      <c r="I9575" t="s">
        <v>235</v>
      </c>
      <c r="J9575">
        <v>6200000</v>
      </c>
      <c r="M9575">
        <v>340</v>
      </c>
      <c r="O9575" t="s">
        <v>80</v>
      </c>
      <c r="P9575">
        <v>12</v>
      </c>
      <c r="Q9575">
        <v>185</v>
      </c>
      <c r="R9575" t="s">
        <v>239</v>
      </c>
      <c r="S9575" t="s">
        <v>42</v>
      </c>
      <c r="T9575" t="s">
        <v>43</v>
      </c>
      <c r="V9575" t="s">
        <v>49</v>
      </c>
      <c r="W9575" t="s">
        <v>119</v>
      </c>
      <c r="X9575">
        <v>6.6</v>
      </c>
      <c r="Y9575" t="s">
        <v>99</v>
      </c>
      <c r="AB9575" t="s">
        <v>1314</v>
      </c>
      <c r="AE9575" s="7">
        <f t="shared" si="150"/>
        <v>18200</v>
      </c>
    </row>
    <row r="9576" spans="1:31" x14ac:dyDescent="0.15">
      <c r="A9576">
        <v>9573</v>
      </c>
      <c r="B9576" t="s">
        <v>38</v>
      </c>
      <c r="C9576" t="s">
        <v>31</v>
      </c>
      <c r="D9576">
        <v>26206</v>
      </c>
      <c r="E9576" t="s">
        <v>24</v>
      </c>
      <c r="F9576" t="s">
        <v>190</v>
      </c>
      <c r="G9576" t="s">
        <v>188</v>
      </c>
      <c r="H9576" t="s">
        <v>202</v>
      </c>
      <c r="I9576">
        <v>16</v>
      </c>
      <c r="J9576">
        <v>34000000</v>
      </c>
      <c r="M9576">
        <v>125</v>
      </c>
      <c r="O9576" t="s">
        <v>80</v>
      </c>
      <c r="P9576">
        <v>6.7</v>
      </c>
      <c r="Q9576">
        <v>85</v>
      </c>
      <c r="R9576" t="s">
        <v>1198</v>
      </c>
      <c r="S9576" t="s">
        <v>42</v>
      </c>
      <c r="T9576" t="s">
        <v>43</v>
      </c>
      <c r="U9576" t="s">
        <v>43</v>
      </c>
      <c r="V9576" t="s">
        <v>76</v>
      </c>
      <c r="W9576" t="s">
        <v>36</v>
      </c>
      <c r="X9576">
        <v>6.7</v>
      </c>
      <c r="Y9576" t="s">
        <v>57</v>
      </c>
      <c r="Z9576">
        <v>60</v>
      </c>
      <c r="AA9576">
        <v>200</v>
      </c>
      <c r="AB9576" t="s">
        <v>1314</v>
      </c>
      <c r="AE9576" s="7">
        <f t="shared" si="150"/>
        <v>272000</v>
      </c>
    </row>
    <row r="9577" spans="1:31" x14ac:dyDescent="0.15">
      <c r="A9577">
        <v>9574</v>
      </c>
      <c r="B9577" t="s">
        <v>27</v>
      </c>
      <c r="D9577">
        <v>26206</v>
      </c>
      <c r="E9577" t="s">
        <v>24</v>
      </c>
      <c r="F9577" t="s">
        <v>190</v>
      </c>
      <c r="G9577" t="s">
        <v>255</v>
      </c>
      <c r="J9577">
        <v>6300000</v>
      </c>
      <c r="M9577">
        <v>4100</v>
      </c>
      <c r="AB9577" t="s">
        <v>1314</v>
      </c>
      <c r="AE9577" s="7">
        <f t="shared" si="150"/>
        <v>1500</v>
      </c>
    </row>
    <row r="9578" spans="1:31" x14ac:dyDescent="0.15">
      <c r="A9578">
        <v>9575</v>
      </c>
      <c r="B9578" t="s">
        <v>38</v>
      </c>
      <c r="C9578" t="s">
        <v>31</v>
      </c>
      <c r="D9578">
        <v>26206</v>
      </c>
      <c r="E9578" t="s">
        <v>24</v>
      </c>
      <c r="F9578" t="s">
        <v>190</v>
      </c>
      <c r="G9578" t="s">
        <v>256</v>
      </c>
      <c r="H9578" t="s">
        <v>202</v>
      </c>
      <c r="I9578" t="s">
        <v>1199</v>
      </c>
      <c r="J9578">
        <v>12000000</v>
      </c>
      <c r="M9578">
        <v>165</v>
      </c>
      <c r="O9578" t="s">
        <v>80</v>
      </c>
      <c r="P9578">
        <v>10.9</v>
      </c>
      <c r="Q9578">
        <v>115</v>
      </c>
      <c r="R9578" t="s">
        <v>408</v>
      </c>
      <c r="S9578" t="s">
        <v>42</v>
      </c>
      <c r="T9578" t="s">
        <v>43</v>
      </c>
      <c r="U9578" t="s">
        <v>43</v>
      </c>
      <c r="V9578" t="s">
        <v>35</v>
      </c>
      <c r="W9578" t="s">
        <v>36</v>
      </c>
      <c r="X9578">
        <v>6</v>
      </c>
      <c r="Y9578" t="s">
        <v>84</v>
      </c>
      <c r="Z9578">
        <v>50</v>
      </c>
      <c r="AA9578">
        <v>80</v>
      </c>
      <c r="AB9578" t="s">
        <v>1314</v>
      </c>
      <c r="AE9578" s="7">
        <f t="shared" si="150"/>
        <v>72700</v>
      </c>
    </row>
    <row r="9579" spans="1:31" x14ac:dyDescent="0.15">
      <c r="A9579">
        <v>9576</v>
      </c>
      <c r="B9579" t="s">
        <v>38</v>
      </c>
      <c r="C9579" t="s">
        <v>31</v>
      </c>
      <c r="D9579">
        <v>26206</v>
      </c>
      <c r="E9579" t="s">
        <v>24</v>
      </c>
      <c r="F9579" t="s">
        <v>190</v>
      </c>
      <c r="G9579" t="s">
        <v>257</v>
      </c>
      <c r="H9579" t="s">
        <v>202</v>
      </c>
      <c r="I9579" t="s">
        <v>1199</v>
      </c>
      <c r="J9579">
        <v>14000000</v>
      </c>
      <c r="M9579">
        <v>170</v>
      </c>
      <c r="O9579" t="s">
        <v>80</v>
      </c>
      <c r="P9579">
        <v>15.2</v>
      </c>
      <c r="Q9579">
        <v>115</v>
      </c>
      <c r="R9579" t="s">
        <v>228</v>
      </c>
      <c r="S9579" t="s">
        <v>42</v>
      </c>
      <c r="T9579" t="s">
        <v>43</v>
      </c>
      <c r="U9579" t="s">
        <v>43</v>
      </c>
      <c r="V9579" t="s">
        <v>49</v>
      </c>
      <c r="W9579" t="s">
        <v>36</v>
      </c>
      <c r="X9579">
        <v>6</v>
      </c>
      <c r="Y9579" t="s">
        <v>84</v>
      </c>
      <c r="Z9579">
        <v>50</v>
      </c>
      <c r="AA9579">
        <v>80</v>
      </c>
      <c r="AB9579" t="s">
        <v>1314</v>
      </c>
      <c r="AE9579" s="7">
        <f t="shared" si="150"/>
        <v>82400</v>
      </c>
    </row>
    <row r="9580" spans="1:31" x14ac:dyDescent="0.15">
      <c r="A9580">
        <v>9577</v>
      </c>
      <c r="B9580" t="s">
        <v>38</v>
      </c>
      <c r="C9580" t="s">
        <v>31</v>
      </c>
      <c r="D9580">
        <v>26206</v>
      </c>
      <c r="E9580" t="s">
        <v>24</v>
      </c>
      <c r="F9580" t="s">
        <v>190</v>
      </c>
      <c r="G9580" t="s">
        <v>257</v>
      </c>
      <c r="H9580" t="s">
        <v>202</v>
      </c>
      <c r="I9580" t="s">
        <v>1199</v>
      </c>
      <c r="J9580">
        <v>16000000</v>
      </c>
      <c r="M9580">
        <v>165</v>
      </c>
      <c r="O9580" t="s">
        <v>80</v>
      </c>
      <c r="P9580">
        <v>12</v>
      </c>
      <c r="Q9580">
        <v>120</v>
      </c>
      <c r="R9580" t="s">
        <v>228</v>
      </c>
      <c r="S9580" t="s">
        <v>42</v>
      </c>
      <c r="T9580" t="s">
        <v>43</v>
      </c>
      <c r="U9580" t="s">
        <v>43</v>
      </c>
      <c r="V9580" t="s">
        <v>56</v>
      </c>
      <c r="W9580" t="s">
        <v>36</v>
      </c>
      <c r="X9580">
        <v>6</v>
      </c>
      <c r="Y9580" t="s">
        <v>84</v>
      </c>
      <c r="Z9580">
        <v>50</v>
      </c>
      <c r="AA9580">
        <v>80</v>
      </c>
      <c r="AB9580" t="s">
        <v>1314</v>
      </c>
      <c r="AE9580" s="7">
        <f t="shared" si="150"/>
        <v>97000</v>
      </c>
    </row>
    <row r="9581" spans="1:31" x14ac:dyDescent="0.15">
      <c r="A9581">
        <v>9578</v>
      </c>
      <c r="B9581" t="s">
        <v>38</v>
      </c>
      <c r="C9581" t="s">
        <v>31</v>
      </c>
      <c r="D9581">
        <v>26206</v>
      </c>
      <c r="E9581" t="s">
        <v>24</v>
      </c>
      <c r="F9581" t="s">
        <v>190</v>
      </c>
      <c r="G9581" t="s">
        <v>258</v>
      </c>
      <c r="H9581" t="s">
        <v>202</v>
      </c>
      <c r="I9581">
        <v>20</v>
      </c>
      <c r="J9581">
        <v>7900000</v>
      </c>
      <c r="M9581">
        <v>65</v>
      </c>
      <c r="O9581" t="s">
        <v>80</v>
      </c>
      <c r="P9581">
        <v>6</v>
      </c>
      <c r="Q9581">
        <v>65</v>
      </c>
      <c r="R9581" t="s">
        <v>102</v>
      </c>
      <c r="S9581" t="s">
        <v>42</v>
      </c>
      <c r="T9581" t="s">
        <v>43</v>
      </c>
      <c r="U9581" t="s">
        <v>43</v>
      </c>
      <c r="V9581" t="s">
        <v>49</v>
      </c>
      <c r="W9581" t="s">
        <v>119</v>
      </c>
      <c r="X9581">
        <v>6</v>
      </c>
      <c r="Y9581" t="s">
        <v>57</v>
      </c>
      <c r="Z9581">
        <v>60</v>
      </c>
      <c r="AA9581">
        <v>200</v>
      </c>
      <c r="AB9581" t="s">
        <v>1314</v>
      </c>
      <c r="AE9581" s="7">
        <f t="shared" si="150"/>
        <v>121500</v>
      </c>
    </row>
    <row r="9582" spans="1:31" x14ac:dyDescent="0.15">
      <c r="A9582">
        <v>9579</v>
      </c>
      <c r="B9582" t="s">
        <v>30</v>
      </c>
      <c r="C9582" t="s">
        <v>31</v>
      </c>
      <c r="D9582">
        <v>26206</v>
      </c>
      <c r="E9582" t="s">
        <v>24</v>
      </c>
      <c r="F9582" t="s">
        <v>190</v>
      </c>
      <c r="G9582" t="s">
        <v>258</v>
      </c>
      <c r="H9582" t="s">
        <v>202</v>
      </c>
      <c r="I9582">
        <v>16</v>
      </c>
      <c r="J9582">
        <v>7200000</v>
      </c>
      <c r="K9582">
        <v>300000</v>
      </c>
      <c r="M9582">
        <v>80</v>
      </c>
      <c r="N9582" s="8">
        <v>90000</v>
      </c>
      <c r="O9582" t="s">
        <v>80</v>
      </c>
      <c r="P9582">
        <v>5.2</v>
      </c>
      <c r="U9582" t="s">
        <v>423</v>
      </c>
      <c r="V9582" t="s">
        <v>76</v>
      </c>
      <c r="W9582" t="s">
        <v>36</v>
      </c>
      <c r="X9582">
        <v>4.4000000000000004</v>
      </c>
      <c r="Y9582" t="s">
        <v>57</v>
      </c>
      <c r="Z9582">
        <v>60</v>
      </c>
      <c r="AA9582">
        <v>200</v>
      </c>
      <c r="AB9582" t="s">
        <v>1314</v>
      </c>
      <c r="AE9582" s="7" t="str">
        <f t="shared" si="150"/>
        <v/>
      </c>
    </row>
    <row r="9583" spans="1:31" x14ac:dyDescent="0.15">
      <c r="A9583">
        <v>9580</v>
      </c>
      <c r="B9583" t="s">
        <v>30</v>
      </c>
      <c r="C9583" t="s">
        <v>31</v>
      </c>
      <c r="D9583">
        <v>26206</v>
      </c>
      <c r="E9583" t="s">
        <v>24</v>
      </c>
      <c r="F9583" t="s">
        <v>190</v>
      </c>
      <c r="G9583" t="s">
        <v>258</v>
      </c>
      <c r="H9583" t="s">
        <v>202</v>
      </c>
      <c r="I9583">
        <v>16</v>
      </c>
      <c r="J9583">
        <v>7200000</v>
      </c>
      <c r="K9583">
        <v>300000</v>
      </c>
      <c r="M9583">
        <v>80</v>
      </c>
      <c r="N9583" s="8">
        <v>90000</v>
      </c>
      <c r="O9583" t="s">
        <v>80</v>
      </c>
      <c r="P9583">
        <v>5.2</v>
      </c>
      <c r="U9583" t="s">
        <v>43</v>
      </c>
      <c r="V9583" t="s">
        <v>76</v>
      </c>
      <c r="W9583" t="s">
        <v>36</v>
      </c>
      <c r="X9583">
        <v>4.5</v>
      </c>
      <c r="Y9583" t="s">
        <v>57</v>
      </c>
      <c r="Z9583">
        <v>60</v>
      </c>
      <c r="AA9583">
        <v>200</v>
      </c>
      <c r="AB9583" t="s">
        <v>1314</v>
      </c>
      <c r="AE9583" s="7" t="str">
        <f t="shared" si="150"/>
        <v/>
      </c>
    </row>
    <row r="9584" spans="1:31" x14ac:dyDescent="0.15">
      <c r="A9584">
        <v>9581</v>
      </c>
      <c r="B9584" t="s">
        <v>38</v>
      </c>
      <c r="C9584" t="s">
        <v>31</v>
      </c>
      <c r="D9584">
        <v>26206</v>
      </c>
      <c r="E9584" t="s">
        <v>24</v>
      </c>
      <c r="F9584" t="s">
        <v>190</v>
      </c>
      <c r="G9584" t="s">
        <v>799</v>
      </c>
      <c r="H9584" t="s">
        <v>202</v>
      </c>
      <c r="I9584">
        <v>16</v>
      </c>
      <c r="J9584">
        <v>40000000</v>
      </c>
      <c r="M9584">
        <v>470</v>
      </c>
      <c r="O9584" t="s">
        <v>48</v>
      </c>
      <c r="P9584">
        <v>9.6</v>
      </c>
      <c r="Q9584">
        <v>105</v>
      </c>
      <c r="S9584" t="s">
        <v>42</v>
      </c>
      <c r="T9584" t="s">
        <v>43</v>
      </c>
      <c r="U9584" t="s">
        <v>43</v>
      </c>
      <c r="V9584" t="s">
        <v>76</v>
      </c>
      <c r="W9584" t="s">
        <v>36</v>
      </c>
      <c r="X9584">
        <v>4.9000000000000004</v>
      </c>
      <c r="Y9584" t="s">
        <v>57</v>
      </c>
      <c r="Z9584">
        <v>60</v>
      </c>
      <c r="AA9584">
        <v>200</v>
      </c>
      <c r="AB9584" t="s">
        <v>1314</v>
      </c>
      <c r="AE9584" s="7">
        <f t="shared" si="150"/>
        <v>85100</v>
      </c>
    </row>
    <row r="9585" spans="1:31" x14ac:dyDescent="0.15">
      <c r="A9585">
        <v>9582</v>
      </c>
      <c r="B9585" t="s">
        <v>38</v>
      </c>
      <c r="C9585" t="s">
        <v>31</v>
      </c>
      <c r="D9585">
        <v>26212</v>
      </c>
      <c r="E9585" t="s">
        <v>24</v>
      </c>
      <c r="F9585" t="s">
        <v>264</v>
      </c>
      <c r="G9585" t="s">
        <v>488</v>
      </c>
      <c r="H9585" t="s">
        <v>266</v>
      </c>
      <c r="I9585" t="s">
        <v>1199</v>
      </c>
      <c r="J9585">
        <v>1900000</v>
      </c>
      <c r="M9585">
        <v>1500</v>
      </c>
      <c r="O9585" t="s">
        <v>48</v>
      </c>
      <c r="P9585">
        <v>37.4</v>
      </c>
      <c r="Q9585">
        <v>830</v>
      </c>
      <c r="S9585" t="s">
        <v>42</v>
      </c>
      <c r="T9585" t="s">
        <v>653</v>
      </c>
      <c r="U9585" t="s">
        <v>653</v>
      </c>
      <c r="V9585" t="s">
        <v>56</v>
      </c>
      <c r="W9585" t="s">
        <v>36</v>
      </c>
      <c r="X9585">
        <v>4</v>
      </c>
      <c r="Y9585" t="s">
        <v>70</v>
      </c>
      <c r="Z9585">
        <v>60</v>
      </c>
      <c r="AA9585">
        <v>200</v>
      </c>
      <c r="AB9585" t="s">
        <v>1314</v>
      </c>
      <c r="AE9585" s="7">
        <f t="shared" si="150"/>
        <v>1300</v>
      </c>
    </row>
    <row r="9586" spans="1:31" x14ac:dyDescent="0.15">
      <c r="A9586">
        <v>9583</v>
      </c>
      <c r="B9586" t="s">
        <v>30</v>
      </c>
      <c r="C9586" t="s">
        <v>31</v>
      </c>
      <c r="D9586">
        <v>26212</v>
      </c>
      <c r="E9586" t="s">
        <v>24</v>
      </c>
      <c r="F9586" t="s">
        <v>264</v>
      </c>
      <c r="G9586" t="s">
        <v>409</v>
      </c>
      <c r="H9586" t="s">
        <v>266</v>
      </c>
      <c r="I9586">
        <v>20</v>
      </c>
      <c r="J9586">
        <v>3100000</v>
      </c>
      <c r="K9586">
        <v>40000</v>
      </c>
      <c r="M9586">
        <v>250</v>
      </c>
      <c r="N9586" s="8">
        <v>12000</v>
      </c>
      <c r="O9586" t="s">
        <v>883</v>
      </c>
      <c r="P9586">
        <v>2.9</v>
      </c>
      <c r="U9586" t="s">
        <v>43</v>
      </c>
      <c r="V9586" t="s">
        <v>44</v>
      </c>
      <c r="W9586" t="s">
        <v>36</v>
      </c>
      <c r="X9586">
        <v>7.5</v>
      </c>
      <c r="Y9586" t="s">
        <v>70</v>
      </c>
      <c r="Z9586">
        <v>60</v>
      </c>
      <c r="AA9586">
        <v>200</v>
      </c>
      <c r="AB9586" t="s">
        <v>1314</v>
      </c>
      <c r="AE9586" s="7" t="str">
        <f t="shared" si="150"/>
        <v/>
      </c>
    </row>
    <row r="9587" spans="1:31" x14ac:dyDescent="0.15">
      <c r="A9587">
        <v>9584</v>
      </c>
      <c r="B9587" t="s">
        <v>30</v>
      </c>
      <c r="C9587" t="s">
        <v>31</v>
      </c>
      <c r="D9587">
        <v>26212</v>
      </c>
      <c r="E9587" t="s">
        <v>24</v>
      </c>
      <c r="F9587" t="s">
        <v>264</v>
      </c>
      <c r="G9587" t="s">
        <v>271</v>
      </c>
      <c r="H9587" t="s">
        <v>902</v>
      </c>
      <c r="I9587">
        <v>28</v>
      </c>
      <c r="J9587">
        <v>4300000</v>
      </c>
      <c r="K9587">
        <v>59000</v>
      </c>
      <c r="M9587">
        <v>240</v>
      </c>
      <c r="N9587" s="8">
        <v>18000</v>
      </c>
      <c r="O9587" t="s">
        <v>48</v>
      </c>
      <c r="P9587">
        <v>6.6</v>
      </c>
      <c r="V9587" t="s">
        <v>83</v>
      </c>
      <c r="W9587" t="s">
        <v>119</v>
      </c>
      <c r="X9587">
        <v>3.5</v>
      </c>
      <c r="Y9587" t="s">
        <v>70</v>
      </c>
      <c r="Z9587">
        <v>60</v>
      </c>
      <c r="AA9587">
        <v>200</v>
      </c>
      <c r="AB9587" t="s">
        <v>1314</v>
      </c>
      <c r="AE9587" s="7" t="str">
        <f t="shared" si="150"/>
        <v/>
      </c>
    </row>
    <row r="9588" spans="1:31" x14ac:dyDescent="0.15">
      <c r="A9588">
        <v>9585</v>
      </c>
      <c r="B9588" t="s">
        <v>38</v>
      </c>
      <c r="C9588" t="s">
        <v>31</v>
      </c>
      <c r="D9588">
        <v>26212</v>
      </c>
      <c r="E9588" t="s">
        <v>24</v>
      </c>
      <c r="F9588" t="s">
        <v>264</v>
      </c>
      <c r="G9588" t="s">
        <v>271</v>
      </c>
      <c r="H9588" t="s">
        <v>902</v>
      </c>
      <c r="I9588" t="s">
        <v>1199</v>
      </c>
      <c r="J9588">
        <v>3500000</v>
      </c>
      <c r="M9588">
        <v>175</v>
      </c>
      <c r="O9588" t="s">
        <v>167</v>
      </c>
      <c r="P9588">
        <v>14</v>
      </c>
      <c r="Q9588">
        <v>175</v>
      </c>
      <c r="R9588" t="s">
        <v>209</v>
      </c>
      <c r="S9588" t="s">
        <v>42</v>
      </c>
      <c r="T9588" t="s">
        <v>43</v>
      </c>
      <c r="U9588" t="s">
        <v>43</v>
      </c>
      <c r="V9588" t="s">
        <v>56</v>
      </c>
      <c r="W9588" t="s">
        <v>69</v>
      </c>
      <c r="X9588">
        <v>8</v>
      </c>
      <c r="Y9588" t="s">
        <v>70</v>
      </c>
      <c r="Z9588">
        <v>60</v>
      </c>
      <c r="AA9588">
        <v>200</v>
      </c>
      <c r="AB9588" t="s">
        <v>1314</v>
      </c>
      <c r="AE9588" s="7">
        <f t="shared" si="150"/>
        <v>20000</v>
      </c>
    </row>
    <row r="9589" spans="1:31" x14ac:dyDescent="0.15">
      <c r="A9589">
        <v>9586</v>
      </c>
      <c r="B9589" t="s">
        <v>38</v>
      </c>
      <c r="C9589" t="s">
        <v>31</v>
      </c>
      <c r="D9589">
        <v>26212</v>
      </c>
      <c r="E9589" t="s">
        <v>24</v>
      </c>
      <c r="F9589" t="s">
        <v>264</v>
      </c>
      <c r="G9589" t="s">
        <v>271</v>
      </c>
      <c r="H9589" t="s">
        <v>275</v>
      </c>
      <c r="I9589" t="s">
        <v>1199</v>
      </c>
      <c r="J9589">
        <v>62000000</v>
      </c>
      <c r="M9589">
        <v>510</v>
      </c>
      <c r="O9589" t="s">
        <v>167</v>
      </c>
      <c r="P9589">
        <v>19</v>
      </c>
      <c r="Q9589">
        <v>350</v>
      </c>
      <c r="R9589" t="s">
        <v>248</v>
      </c>
      <c r="S9589" t="s">
        <v>42</v>
      </c>
      <c r="T9589" t="s">
        <v>423</v>
      </c>
      <c r="V9589" t="s">
        <v>68</v>
      </c>
      <c r="W9589" t="s">
        <v>69</v>
      </c>
      <c r="X9589">
        <v>7</v>
      </c>
      <c r="Y9589" t="s">
        <v>70</v>
      </c>
      <c r="Z9589">
        <v>60</v>
      </c>
      <c r="AA9589">
        <v>200</v>
      </c>
      <c r="AB9589" t="s">
        <v>1314</v>
      </c>
      <c r="AE9589" s="7">
        <f t="shared" si="150"/>
        <v>121600</v>
      </c>
    </row>
    <row r="9590" spans="1:31" x14ac:dyDescent="0.15">
      <c r="A9590">
        <v>9587</v>
      </c>
      <c r="B9590" t="s">
        <v>38</v>
      </c>
      <c r="C9590" t="s">
        <v>31</v>
      </c>
      <c r="D9590">
        <v>26212</v>
      </c>
      <c r="E9590" t="s">
        <v>24</v>
      </c>
      <c r="F9590" t="s">
        <v>264</v>
      </c>
      <c r="G9590" t="s">
        <v>274</v>
      </c>
      <c r="H9590" t="s">
        <v>902</v>
      </c>
      <c r="I9590" t="s">
        <v>1199</v>
      </c>
      <c r="J9590">
        <v>13000000</v>
      </c>
      <c r="M9590">
        <v>590</v>
      </c>
      <c r="O9590" t="s">
        <v>55</v>
      </c>
      <c r="Q9590">
        <v>90</v>
      </c>
      <c r="R9590" t="s">
        <v>380</v>
      </c>
      <c r="S9590" t="s">
        <v>42</v>
      </c>
      <c r="T9590" t="s">
        <v>43</v>
      </c>
      <c r="U9590" t="s">
        <v>43</v>
      </c>
      <c r="V9590" t="s">
        <v>56</v>
      </c>
      <c r="W9590" t="s">
        <v>119</v>
      </c>
      <c r="X9590">
        <v>5</v>
      </c>
      <c r="Y9590" t="s">
        <v>70</v>
      </c>
      <c r="Z9590">
        <v>60</v>
      </c>
      <c r="AA9590">
        <v>200</v>
      </c>
      <c r="AB9590" t="s">
        <v>1314</v>
      </c>
      <c r="AC9590" t="s">
        <v>117</v>
      </c>
      <c r="AE9590" s="7">
        <f t="shared" si="150"/>
        <v>22000</v>
      </c>
    </row>
    <row r="9591" spans="1:31" x14ac:dyDescent="0.15">
      <c r="A9591">
        <v>9588</v>
      </c>
      <c r="B9591" t="s">
        <v>27</v>
      </c>
      <c r="D9591">
        <v>26212</v>
      </c>
      <c r="E9591" t="s">
        <v>24</v>
      </c>
      <c r="F9591" t="s">
        <v>264</v>
      </c>
      <c r="G9591" t="s">
        <v>494</v>
      </c>
      <c r="J9591">
        <v>1100000</v>
      </c>
      <c r="M9591">
        <v>2800</v>
      </c>
      <c r="AB9591" t="s">
        <v>1314</v>
      </c>
      <c r="AE9591" s="7">
        <f t="shared" si="150"/>
        <v>400</v>
      </c>
    </row>
    <row r="9592" spans="1:31" x14ac:dyDescent="0.15">
      <c r="A9592">
        <v>9589</v>
      </c>
      <c r="B9592" t="s">
        <v>27</v>
      </c>
      <c r="D9592">
        <v>26212</v>
      </c>
      <c r="E9592" t="s">
        <v>24</v>
      </c>
      <c r="F9592" t="s">
        <v>264</v>
      </c>
      <c r="G9592" t="s">
        <v>494</v>
      </c>
      <c r="J9592">
        <v>310000</v>
      </c>
      <c r="M9592">
        <v>790</v>
      </c>
      <c r="AB9592" t="s">
        <v>1314</v>
      </c>
      <c r="AE9592" s="7">
        <f t="shared" si="150"/>
        <v>400</v>
      </c>
    </row>
    <row r="9593" spans="1:31" x14ac:dyDescent="0.15">
      <c r="A9593">
        <v>9590</v>
      </c>
      <c r="B9593" t="s">
        <v>27</v>
      </c>
      <c r="D9593">
        <v>26212</v>
      </c>
      <c r="E9593" t="s">
        <v>24</v>
      </c>
      <c r="F9593" t="s">
        <v>264</v>
      </c>
      <c r="G9593" t="s">
        <v>277</v>
      </c>
      <c r="J9593">
        <v>280000</v>
      </c>
      <c r="M9593">
        <v>930</v>
      </c>
      <c r="AB9593" t="s">
        <v>1314</v>
      </c>
      <c r="AE9593" s="7">
        <f t="shared" si="150"/>
        <v>300</v>
      </c>
    </row>
    <row r="9594" spans="1:31" x14ac:dyDescent="0.15">
      <c r="A9594">
        <v>9591</v>
      </c>
      <c r="B9594" t="s">
        <v>27</v>
      </c>
      <c r="D9594">
        <v>26212</v>
      </c>
      <c r="E9594" t="s">
        <v>24</v>
      </c>
      <c r="F9594" t="s">
        <v>264</v>
      </c>
      <c r="G9594" t="s">
        <v>277</v>
      </c>
      <c r="J9594">
        <v>47000</v>
      </c>
      <c r="M9594">
        <v>155</v>
      </c>
      <c r="AB9594" t="s">
        <v>1314</v>
      </c>
      <c r="AE9594" s="7">
        <f t="shared" si="150"/>
        <v>300</v>
      </c>
    </row>
    <row r="9595" spans="1:31" x14ac:dyDescent="0.15">
      <c r="A9595">
        <v>9592</v>
      </c>
      <c r="B9595" t="s">
        <v>27</v>
      </c>
      <c r="D9595">
        <v>26212</v>
      </c>
      <c r="E9595" t="s">
        <v>24</v>
      </c>
      <c r="F9595" t="s">
        <v>264</v>
      </c>
      <c r="G9595" t="s">
        <v>277</v>
      </c>
      <c r="J9595">
        <v>300000</v>
      </c>
      <c r="M9595">
        <v>1100</v>
      </c>
      <c r="AB9595" t="s">
        <v>1314</v>
      </c>
      <c r="AE9595" s="7">
        <f t="shared" si="150"/>
        <v>300</v>
      </c>
    </row>
    <row r="9596" spans="1:31" x14ac:dyDescent="0.15">
      <c r="A9596">
        <v>9593</v>
      </c>
      <c r="B9596" t="s">
        <v>30</v>
      </c>
      <c r="C9596" t="s">
        <v>31</v>
      </c>
      <c r="D9596">
        <v>26212</v>
      </c>
      <c r="E9596" t="s">
        <v>24</v>
      </c>
      <c r="F9596" t="s">
        <v>264</v>
      </c>
      <c r="G9596" t="s">
        <v>495</v>
      </c>
      <c r="H9596" t="s">
        <v>905</v>
      </c>
      <c r="I9596">
        <v>3</v>
      </c>
      <c r="J9596">
        <v>7700000</v>
      </c>
      <c r="K9596">
        <v>59000</v>
      </c>
      <c r="M9596">
        <v>430</v>
      </c>
      <c r="N9596" s="8">
        <v>18000</v>
      </c>
      <c r="O9596" t="s">
        <v>55</v>
      </c>
      <c r="P9596">
        <v>18.600000000000001</v>
      </c>
      <c r="V9596" t="s">
        <v>56</v>
      </c>
      <c r="W9596" t="s">
        <v>119</v>
      </c>
      <c r="X9596">
        <v>5</v>
      </c>
      <c r="Y9596" t="s">
        <v>99</v>
      </c>
      <c r="AB9596" t="s">
        <v>1314</v>
      </c>
      <c r="AE9596" s="7" t="str">
        <f t="shared" si="150"/>
        <v/>
      </c>
    </row>
    <row r="9597" spans="1:31" x14ac:dyDescent="0.15">
      <c r="A9597">
        <v>9594</v>
      </c>
      <c r="B9597" t="s">
        <v>38</v>
      </c>
      <c r="C9597" t="s">
        <v>31</v>
      </c>
      <c r="D9597">
        <v>26212</v>
      </c>
      <c r="E9597" t="s">
        <v>24</v>
      </c>
      <c r="F9597" t="s">
        <v>264</v>
      </c>
      <c r="G9597" t="s">
        <v>620</v>
      </c>
      <c r="H9597" t="s">
        <v>275</v>
      </c>
      <c r="I9597" t="s">
        <v>245</v>
      </c>
      <c r="J9597">
        <v>3300000</v>
      </c>
      <c r="M9597">
        <v>1100</v>
      </c>
      <c r="O9597" t="s">
        <v>48</v>
      </c>
      <c r="P9597">
        <v>12</v>
      </c>
      <c r="Q9597">
        <v>250</v>
      </c>
      <c r="R9597" t="s">
        <v>212</v>
      </c>
      <c r="S9597" t="s">
        <v>42</v>
      </c>
      <c r="T9597" t="s">
        <v>413</v>
      </c>
      <c r="U9597" t="s">
        <v>43</v>
      </c>
      <c r="V9597" t="s">
        <v>49</v>
      </c>
      <c r="W9597" t="s">
        <v>114</v>
      </c>
      <c r="X9597">
        <v>8</v>
      </c>
      <c r="Y9597" t="s">
        <v>99</v>
      </c>
      <c r="AB9597" t="s">
        <v>1314</v>
      </c>
      <c r="AE9597" s="7">
        <f t="shared" si="150"/>
        <v>3000</v>
      </c>
    </row>
    <row r="9598" spans="1:31" x14ac:dyDescent="0.15">
      <c r="A9598">
        <v>9595</v>
      </c>
      <c r="B9598" t="s">
        <v>30</v>
      </c>
      <c r="C9598" t="s">
        <v>31</v>
      </c>
      <c r="D9598">
        <v>26212</v>
      </c>
      <c r="E9598" t="s">
        <v>24</v>
      </c>
      <c r="F9598" t="s">
        <v>264</v>
      </c>
      <c r="G9598" t="s">
        <v>288</v>
      </c>
      <c r="H9598" t="s">
        <v>275</v>
      </c>
      <c r="I9598">
        <v>29</v>
      </c>
      <c r="J9598">
        <v>4300000</v>
      </c>
      <c r="K9598">
        <v>54000</v>
      </c>
      <c r="M9598">
        <v>270</v>
      </c>
      <c r="N9598" s="8">
        <v>16000</v>
      </c>
      <c r="O9598" t="s">
        <v>80</v>
      </c>
      <c r="P9598">
        <v>12.6</v>
      </c>
      <c r="U9598" t="s">
        <v>43</v>
      </c>
      <c r="V9598" t="s">
        <v>44</v>
      </c>
      <c r="W9598" t="s">
        <v>36</v>
      </c>
      <c r="X9598">
        <v>6</v>
      </c>
      <c r="Y9598" t="s">
        <v>70</v>
      </c>
      <c r="Z9598">
        <v>60</v>
      </c>
      <c r="AA9598">
        <v>200</v>
      </c>
      <c r="AB9598" t="s">
        <v>1314</v>
      </c>
      <c r="AE9598" s="7" t="str">
        <f t="shared" si="150"/>
        <v/>
      </c>
    </row>
    <row r="9599" spans="1:31" x14ac:dyDescent="0.15">
      <c r="A9599">
        <v>9596</v>
      </c>
      <c r="B9599" t="s">
        <v>30</v>
      </c>
      <c r="C9599" t="s">
        <v>31</v>
      </c>
      <c r="D9599">
        <v>26212</v>
      </c>
      <c r="E9599" t="s">
        <v>24</v>
      </c>
      <c r="F9599" t="s">
        <v>264</v>
      </c>
      <c r="G9599" t="s">
        <v>288</v>
      </c>
      <c r="H9599" t="s">
        <v>275</v>
      </c>
      <c r="I9599">
        <v>28</v>
      </c>
      <c r="J9599">
        <v>4400000</v>
      </c>
      <c r="K9599">
        <v>60000</v>
      </c>
      <c r="M9599">
        <v>240</v>
      </c>
      <c r="N9599" s="8">
        <v>18000</v>
      </c>
      <c r="O9599" t="s">
        <v>34</v>
      </c>
      <c r="P9599">
        <v>17</v>
      </c>
      <c r="U9599" t="s">
        <v>43</v>
      </c>
      <c r="V9599" t="s">
        <v>76</v>
      </c>
      <c r="W9599" t="s">
        <v>36</v>
      </c>
      <c r="X9599">
        <v>5</v>
      </c>
      <c r="Y9599" t="s">
        <v>70</v>
      </c>
      <c r="Z9599">
        <v>60</v>
      </c>
      <c r="AA9599">
        <v>200</v>
      </c>
      <c r="AB9599" t="s">
        <v>1314</v>
      </c>
      <c r="AE9599" s="7" t="str">
        <f t="shared" si="150"/>
        <v/>
      </c>
    </row>
    <row r="9600" spans="1:31" x14ac:dyDescent="0.15">
      <c r="A9600">
        <v>9597</v>
      </c>
      <c r="B9600" t="s">
        <v>23</v>
      </c>
      <c r="D9600">
        <v>26212</v>
      </c>
      <c r="E9600" t="s">
        <v>24</v>
      </c>
      <c r="F9600" t="s">
        <v>264</v>
      </c>
      <c r="G9600" t="s">
        <v>1229</v>
      </c>
      <c r="J9600">
        <v>50000</v>
      </c>
      <c r="M9600">
        <v>350</v>
      </c>
      <c r="AB9600" t="s">
        <v>1314</v>
      </c>
      <c r="AE9600" s="7">
        <f t="shared" si="150"/>
        <v>100</v>
      </c>
    </row>
    <row r="9601" spans="1:31" x14ac:dyDescent="0.15">
      <c r="A9601">
        <v>9598</v>
      </c>
      <c r="B9601" t="s">
        <v>27</v>
      </c>
      <c r="D9601">
        <v>26212</v>
      </c>
      <c r="E9601" t="s">
        <v>24</v>
      </c>
      <c r="F9601" t="s">
        <v>264</v>
      </c>
      <c r="G9601" t="s">
        <v>503</v>
      </c>
      <c r="J9601">
        <v>450000</v>
      </c>
      <c r="M9601">
        <v>1000</v>
      </c>
      <c r="AB9601" t="s">
        <v>1314</v>
      </c>
      <c r="AC9601" t="s">
        <v>103</v>
      </c>
      <c r="AE9601" s="7">
        <f t="shared" si="150"/>
        <v>500</v>
      </c>
    </row>
    <row r="9602" spans="1:31" x14ac:dyDescent="0.15">
      <c r="A9602">
        <v>9599</v>
      </c>
      <c r="B9602" t="s">
        <v>30</v>
      </c>
      <c r="C9602" t="s">
        <v>31</v>
      </c>
      <c r="D9602">
        <v>26212</v>
      </c>
      <c r="E9602" t="s">
        <v>24</v>
      </c>
      <c r="F9602" t="s">
        <v>264</v>
      </c>
      <c r="G9602" t="s">
        <v>505</v>
      </c>
      <c r="H9602" t="s">
        <v>275</v>
      </c>
      <c r="I9602" t="s">
        <v>245</v>
      </c>
      <c r="J9602">
        <v>3100000</v>
      </c>
      <c r="K9602">
        <v>36000</v>
      </c>
      <c r="M9602">
        <v>290</v>
      </c>
      <c r="N9602" s="8">
        <v>11000</v>
      </c>
      <c r="O9602" t="s">
        <v>48</v>
      </c>
      <c r="P9602">
        <v>20</v>
      </c>
      <c r="U9602" t="s">
        <v>62</v>
      </c>
      <c r="V9602" t="s">
        <v>56</v>
      </c>
      <c r="W9602" t="s">
        <v>36</v>
      </c>
      <c r="X9602">
        <v>5.8</v>
      </c>
      <c r="Y9602" t="s">
        <v>99</v>
      </c>
      <c r="AB9602" t="s">
        <v>1314</v>
      </c>
      <c r="AE9602" s="7" t="str">
        <f t="shared" si="150"/>
        <v/>
      </c>
    </row>
    <row r="9603" spans="1:31" x14ac:dyDescent="0.15">
      <c r="A9603">
        <v>9600</v>
      </c>
      <c r="B9603" t="s">
        <v>38</v>
      </c>
      <c r="C9603" t="s">
        <v>31</v>
      </c>
      <c r="D9603">
        <v>26213</v>
      </c>
      <c r="E9603" t="s">
        <v>24</v>
      </c>
      <c r="F9603" t="s">
        <v>293</v>
      </c>
      <c r="G9603" t="s">
        <v>506</v>
      </c>
      <c r="H9603" t="s">
        <v>295</v>
      </c>
      <c r="I9603">
        <v>29</v>
      </c>
      <c r="J9603">
        <v>32000000</v>
      </c>
      <c r="M9603">
        <v>180</v>
      </c>
      <c r="O9603" t="s">
        <v>80</v>
      </c>
      <c r="P9603">
        <v>9</v>
      </c>
      <c r="Q9603">
        <v>135</v>
      </c>
      <c r="R9603" t="s">
        <v>1198</v>
      </c>
      <c r="S9603" t="s">
        <v>42</v>
      </c>
      <c r="T9603" t="s">
        <v>43</v>
      </c>
      <c r="U9603" t="s">
        <v>43</v>
      </c>
      <c r="V9603" t="s">
        <v>44</v>
      </c>
      <c r="W9603" t="s">
        <v>36</v>
      </c>
      <c r="X9603">
        <v>14</v>
      </c>
      <c r="Y9603" t="s">
        <v>57</v>
      </c>
      <c r="Z9603">
        <v>60</v>
      </c>
      <c r="AA9603">
        <v>200</v>
      </c>
      <c r="AB9603" t="s">
        <v>1314</v>
      </c>
      <c r="AE9603" s="7">
        <f t="shared" si="150"/>
        <v>177800</v>
      </c>
    </row>
    <row r="9604" spans="1:31" x14ac:dyDescent="0.15">
      <c r="A9604">
        <v>9601</v>
      </c>
      <c r="B9604" t="s">
        <v>38</v>
      </c>
      <c r="C9604" t="s">
        <v>31</v>
      </c>
      <c r="D9604">
        <v>26213</v>
      </c>
      <c r="E9604" t="s">
        <v>24</v>
      </c>
      <c r="F9604" t="s">
        <v>293</v>
      </c>
      <c r="G9604" t="s">
        <v>296</v>
      </c>
      <c r="H9604" t="s">
        <v>295</v>
      </c>
      <c r="I9604" t="s">
        <v>235</v>
      </c>
      <c r="J9604">
        <v>2800000</v>
      </c>
      <c r="M9604">
        <v>330</v>
      </c>
      <c r="O9604" t="s">
        <v>80</v>
      </c>
      <c r="P9604">
        <v>11.5</v>
      </c>
      <c r="Q9604">
        <v>70</v>
      </c>
      <c r="R9604" t="s">
        <v>95</v>
      </c>
      <c r="S9604" t="s">
        <v>42</v>
      </c>
      <c r="T9604" t="s">
        <v>43</v>
      </c>
      <c r="V9604" t="s">
        <v>44</v>
      </c>
      <c r="W9604" t="s">
        <v>119</v>
      </c>
      <c r="X9604">
        <v>5</v>
      </c>
      <c r="Y9604" t="s">
        <v>99</v>
      </c>
      <c r="AB9604" t="s">
        <v>1314</v>
      </c>
      <c r="AE9604" s="7">
        <f t="shared" si="150"/>
        <v>8500</v>
      </c>
    </row>
    <row r="9605" spans="1:31" x14ac:dyDescent="0.15">
      <c r="A9605">
        <v>9602</v>
      </c>
      <c r="B9605" t="s">
        <v>38</v>
      </c>
      <c r="C9605" t="s">
        <v>31</v>
      </c>
      <c r="D9605">
        <v>26213</v>
      </c>
      <c r="E9605" t="s">
        <v>24</v>
      </c>
      <c r="F9605" t="s">
        <v>293</v>
      </c>
      <c r="G9605" t="s">
        <v>296</v>
      </c>
      <c r="H9605" t="s">
        <v>295</v>
      </c>
      <c r="I9605" t="s">
        <v>235</v>
      </c>
      <c r="J9605">
        <v>5500000</v>
      </c>
      <c r="M9605">
        <v>165</v>
      </c>
      <c r="O9605" t="s">
        <v>34</v>
      </c>
      <c r="P9605">
        <v>6.2</v>
      </c>
      <c r="Q9605">
        <v>35</v>
      </c>
      <c r="R9605" t="s">
        <v>95</v>
      </c>
      <c r="S9605" t="s">
        <v>42</v>
      </c>
      <c r="T9605" t="s">
        <v>43</v>
      </c>
      <c r="V9605" t="s">
        <v>68</v>
      </c>
      <c r="W9605" t="s">
        <v>119</v>
      </c>
      <c r="X9605">
        <v>5</v>
      </c>
      <c r="Y9605" t="s">
        <v>99</v>
      </c>
      <c r="AB9605" t="s">
        <v>1314</v>
      </c>
      <c r="AE9605" s="7">
        <f t="shared" si="150"/>
        <v>33300</v>
      </c>
    </row>
    <row r="9606" spans="1:31" x14ac:dyDescent="0.15">
      <c r="A9606">
        <v>9603</v>
      </c>
      <c r="B9606" t="s">
        <v>38</v>
      </c>
      <c r="C9606" t="s">
        <v>31</v>
      </c>
      <c r="D9606">
        <v>26213</v>
      </c>
      <c r="E9606" t="s">
        <v>24</v>
      </c>
      <c r="F9606" t="s">
        <v>293</v>
      </c>
      <c r="G9606" t="s">
        <v>296</v>
      </c>
      <c r="H9606" t="s">
        <v>295</v>
      </c>
      <c r="I9606" t="s">
        <v>235</v>
      </c>
      <c r="J9606">
        <v>12000000</v>
      </c>
      <c r="M9606">
        <v>360</v>
      </c>
      <c r="O9606" t="s">
        <v>80</v>
      </c>
      <c r="P9606">
        <v>12</v>
      </c>
      <c r="Q9606">
        <v>65</v>
      </c>
      <c r="R9606" t="s">
        <v>448</v>
      </c>
      <c r="S9606" t="s">
        <v>42</v>
      </c>
      <c r="T9606" t="s">
        <v>43</v>
      </c>
      <c r="V9606" t="s">
        <v>76</v>
      </c>
      <c r="W9606" t="s">
        <v>119</v>
      </c>
      <c r="X9606">
        <v>5</v>
      </c>
      <c r="Y9606" t="s">
        <v>99</v>
      </c>
      <c r="AB9606" t="s">
        <v>1314</v>
      </c>
      <c r="AE9606" s="7">
        <f t="shared" si="150"/>
        <v>33300</v>
      </c>
    </row>
    <row r="9607" spans="1:31" x14ac:dyDescent="0.15">
      <c r="A9607">
        <v>9604</v>
      </c>
      <c r="B9607" t="s">
        <v>30</v>
      </c>
      <c r="C9607" t="s">
        <v>74</v>
      </c>
      <c r="D9607">
        <v>26213</v>
      </c>
      <c r="E9607" t="s">
        <v>24</v>
      </c>
      <c r="F9607" t="s">
        <v>293</v>
      </c>
      <c r="G9607" t="s">
        <v>299</v>
      </c>
      <c r="H9607" t="s">
        <v>295</v>
      </c>
      <c r="I9607">
        <v>4</v>
      </c>
      <c r="J9607">
        <v>7400000</v>
      </c>
      <c r="K9607">
        <v>58000</v>
      </c>
      <c r="M9607">
        <v>420</v>
      </c>
      <c r="N9607" s="8">
        <v>18000</v>
      </c>
      <c r="O9607" t="s">
        <v>34</v>
      </c>
      <c r="P9607">
        <v>27</v>
      </c>
      <c r="U9607" t="s">
        <v>423</v>
      </c>
      <c r="V9607" t="s">
        <v>63</v>
      </c>
      <c r="Y9607" t="s">
        <v>57</v>
      </c>
      <c r="Z9607">
        <v>60</v>
      </c>
      <c r="AA9607">
        <v>200</v>
      </c>
      <c r="AB9607" t="s">
        <v>1314</v>
      </c>
      <c r="AE9607" s="7" t="str">
        <f t="shared" si="150"/>
        <v/>
      </c>
    </row>
    <row r="9608" spans="1:31" x14ac:dyDescent="0.15">
      <c r="A9608">
        <v>9605</v>
      </c>
      <c r="B9608" t="s">
        <v>30</v>
      </c>
      <c r="C9608" t="s">
        <v>31</v>
      </c>
      <c r="D9608">
        <v>26213</v>
      </c>
      <c r="E9608" t="s">
        <v>24</v>
      </c>
      <c r="F9608" t="s">
        <v>293</v>
      </c>
      <c r="G9608" t="s">
        <v>302</v>
      </c>
      <c r="H9608" t="s">
        <v>295</v>
      </c>
      <c r="I9608">
        <v>11</v>
      </c>
      <c r="J9608">
        <v>850000</v>
      </c>
      <c r="K9608">
        <v>23000</v>
      </c>
      <c r="M9608">
        <v>125</v>
      </c>
      <c r="N9608" s="8">
        <v>6900</v>
      </c>
      <c r="O9608" t="s">
        <v>48</v>
      </c>
      <c r="P9608">
        <v>9.1999999999999993</v>
      </c>
      <c r="V9608" t="s">
        <v>35</v>
      </c>
      <c r="W9608" t="s">
        <v>36</v>
      </c>
      <c r="X9608">
        <v>4</v>
      </c>
      <c r="Y9608" t="s">
        <v>57</v>
      </c>
      <c r="Z9608">
        <v>60</v>
      </c>
      <c r="AA9608">
        <v>200</v>
      </c>
      <c r="AB9608" t="s">
        <v>1314</v>
      </c>
      <c r="AC9608" t="s">
        <v>103</v>
      </c>
      <c r="AE9608" s="7" t="str">
        <f t="shared" si="150"/>
        <v/>
      </c>
    </row>
    <row r="9609" spans="1:31" x14ac:dyDescent="0.15">
      <c r="A9609">
        <v>9606</v>
      </c>
      <c r="B9609" t="s">
        <v>38</v>
      </c>
      <c r="C9609" t="s">
        <v>31</v>
      </c>
      <c r="D9609">
        <v>26213</v>
      </c>
      <c r="E9609" t="s">
        <v>24</v>
      </c>
      <c r="F9609" t="s">
        <v>293</v>
      </c>
      <c r="G9609" t="s">
        <v>306</v>
      </c>
      <c r="H9609" t="s">
        <v>295</v>
      </c>
      <c r="I9609">
        <v>18</v>
      </c>
      <c r="J9609">
        <v>7300000</v>
      </c>
      <c r="M9609">
        <v>220</v>
      </c>
      <c r="O9609" t="s">
        <v>34</v>
      </c>
      <c r="P9609">
        <v>8.6</v>
      </c>
      <c r="Q9609">
        <v>130</v>
      </c>
      <c r="R9609" t="s">
        <v>169</v>
      </c>
      <c r="S9609" t="s">
        <v>42</v>
      </c>
      <c r="T9609" t="s">
        <v>43</v>
      </c>
      <c r="U9609" t="s">
        <v>43</v>
      </c>
      <c r="V9609" t="s">
        <v>83</v>
      </c>
      <c r="W9609" t="s">
        <v>36</v>
      </c>
      <c r="X9609">
        <v>5</v>
      </c>
      <c r="Y9609" t="s">
        <v>57</v>
      </c>
      <c r="Z9609">
        <v>60</v>
      </c>
      <c r="AA9609">
        <v>200</v>
      </c>
      <c r="AB9609" t="s">
        <v>1314</v>
      </c>
      <c r="AE9609" s="7">
        <f t="shared" si="150"/>
        <v>33200</v>
      </c>
    </row>
    <row r="9610" spans="1:31" x14ac:dyDescent="0.15">
      <c r="A9610">
        <v>9607</v>
      </c>
      <c r="B9610" t="s">
        <v>38</v>
      </c>
      <c r="C9610" t="s">
        <v>31</v>
      </c>
      <c r="D9610">
        <v>26213</v>
      </c>
      <c r="E9610" t="s">
        <v>24</v>
      </c>
      <c r="F9610" t="s">
        <v>293</v>
      </c>
      <c r="G9610" t="s">
        <v>311</v>
      </c>
      <c r="H9610" t="s">
        <v>295</v>
      </c>
      <c r="I9610">
        <v>14</v>
      </c>
      <c r="J9610">
        <v>6800000</v>
      </c>
      <c r="M9610">
        <v>75</v>
      </c>
      <c r="O9610" t="s">
        <v>80</v>
      </c>
      <c r="P9610">
        <v>7.3</v>
      </c>
      <c r="Q9610">
        <v>60</v>
      </c>
      <c r="R9610" t="s">
        <v>211</v>
      </c>
      <c r="S9610" t="s">
        <v>42</v>
      </c>
      <c r="T9610" t="s">
        <v>43</v>
      </c>
      <c r="U9610" t="s">
        <v>43</v>
      </c>
      <c r="V9610" t="s">
        <v>49</v>
      </c>
      <c r="W9610" t="s">
        <v>36</v>
      </c>
      <c r="X9610">
        <v>5</v>
      </c>
      <c r="Y9610" t="s">
        <v>57</v>
      </c>
      <c r="Z9610">
        <v>60</v>
      </c>
      <c r="AA9610">
        <v>200</v>
      </c>
      <c r="AB9610" t="s">
        <v>1314</v>
      </c>
      <c r="AE9610" s="7">
        <f t="shared" si="150"/>
        <v>90700</v>
      </c>
    </row>
    <row r="9611" spans="1:31" x14ac:dyDescent="0.15">
      <c r="A9611">
        <v>9608</v>
      </c>
      <c r="B9611" t="s">
        <v>30</v>
      </c>
      <c r="C9611" t="s">
        <v>31</v>
      </c>
      <c r="D9611">
        <v>26213</v>
      </c>
      <c r="E9611" t="s">
        <v>24</v>
      </c>
      <c r="F9611" t="s">
        <v>293</v>
      </c>
      <c r="G9611" t="s">
        <v>1109</v>
      </c>
      <c r="H9611" t="s">
        <v>295</v>
      </c>
      <c r="I9611">
        <v>16</v>
      </c>
      <c r="J9611">
        <v>390000</v>
      </c>
      <c r="K9611">
        <v>6200</v>
      </c>
      <c r="M9611">
        <v>210</v>
      </c>
      <c r="N9611" s="8">
        <v>1900</v>
      </c>
      <c r="O9611" t="s">
        <v>80</v>
      </c>
      <c r="P9611">
        <v>25</v>
      </c>
      <c r="V9611" t="s">
        <v>63</v>
      </c>
      <c r="Y9611" t="s">
        <v>57</v>
      </c>
      <c r="Z9611">
        <v>60</v>
      </c>
      <c r="AA9611">
        <v>200</v>
      </c>
      <c r="AB9611" t="s">
        <v>1314</v>
      </c>
      <c r="AC9611" t="s">
        <v>103</v>
      </c>
      <c r="AE9611" s="7" t="str">
        <f t="shared" si="150"/>
        <v/>
      </c>
    </row>
    <row r="9612" spans="1:31" x14ac:dyDescent="0.15">
      <c r="A9612">
        <v>9609</v>
      </c>
      <c r="B9612" t="s">
        <v>30</v>
      </c>
      <c r="C9612" t="s">
        <v>31</v>
      </c>
      <c r="D9612">
        <v>26213</v>
      </c>
      <c r="E9612" t="s">
        <v>24</v>
      </c>
      <c r="F9612" t="s">
        <v>293</v>
      </c>
      <c r="G9612" t="s">
        <v>804</v>
      </c>
      <c r="H9612" t="s">
        <v>313</v>
      </c>
      <c r="I9612">
        <v>16</v>
      </c>
      <c r="J9612">
        <v>1500000</v>
      </c>
      <c r="K9612">
        <v>4500</v>
      </c>
      <c r="M9612">
        <v>1100</v>
      </c>
      <c r="N9612" s="8">
        <v>1400</v>
      </c>
      <c r="O9612" t="s">
        <v>34</v>
      </c>
      <c r="P9612">
        <v>21</v>
      </c>
      <c r="V9612" t="s">
        <v>101</v>
      </c>
      <c r="W9612" t="s">
        <v>50</v>
      </c>
      <c r="X9612">
        <v>3</v>
      </c>
      <c r="Y9612" t="s">
        <v>99</v>
      </c>
      <c r="AB9612" t="s">
        <v>1314</v>
      </c>
      <c r="AE9612" s="7" t="str">
        <f t="shared" si="150"/>
        <v/>
      </c>
    </row>
    <row r="9613" spans="1:31" x14ac:dyDescent="0.15">
      <c r="A9613">
        <v>9610</v>
      </c>
      <c r="B9613" t="s">
        <v>38</v>
      </c>
      <c r="C9613" t="s">
        <v>31</v>
      </c>
      <c r="D9613">
        <v>26213</v>
      </c>
      <c r="E9613" t="s">
        <v>24</v>
      </c>
      <c r="F9613" t="s">
        <v>293</v>
      </c>
      <c r="G9613" t="s">
        <v>312</v>
      </c>
      <c r="H9613" t="s">
        <v>313</v>
      </c>
      <c r="I9613">
        <v>25</v>
      </c>
      <c r="J9613">
        <v>500000</v>
      </c>
      <c r="M9613">
        <v>330</v>
      </c>
      <c r="O9613" t="s">
        <v>80</v>
      </c>
      <c r="P9613">
        <v>16</v>
      </c>
      <c r="Q9613">
        <v>40</v>
      </c>
      <c r="R9613" t="s">
        <v>428</v>
      </c>
      <c r="S9613" t="s">
        <v>213</v>
      </c>
      <c r="T9613" t="s">
        <v>43</v>
      </c>
      <c r="V9613" t="s">
        <v>68</v>
      </c>
      <c r="W9613" t="s">
        <v>36</v>
      </c>
      <c r="X9613">
        <v>4</v>
      </c>
      <c r="Y9613" t="s">
        <v>99</v>
      </c>
      <c r="AB9613" t="s">
        <v>1314</v>
      </c>
      <c r="AE9613" s="7">
        <f t="shared" si="150"/>
        <v>1500</v>
      </c>
    </row>
    <row r="9614" spans="1:31" x14ac:dyDescent="0.15">
      <c r="A9614">
        <v>9611</v>
      </c>
      <c r="B9614" t="s">
        <v>30</v>
      </c>
      <c r="C9614" t="s">
        <v>31</v>
      </c>
      <c r="D9614">
        <v>26213</v>
      </c>
      <c r="E9614" t="s">
        <v>24</v>
      </c>
      <c r="F9614" t="s">
        <v>293</v>
      </c>
      <c r="G9614" t="s">
        <v>312</v>
      </c>
      <c r="H9614" t="s">
        <v>313</v>
      </c>
      <c r="I9614">
        <v>13</v>
      </c>
      <c r="J9614">
        <v>3100000</v>
      </c>
      <c r="K9614">
        <v>59000</v>
      </c>
      <c r="M9614">
        <v>170</v>
      </c>
      <c r="N9614" s="8">
        <v>18000</v>
      </c>
      <c r="O9614" t="s">
        <v>55</v>
      </c>
      <c r="P9614">
        <v>12</v>
      </c>
      <c r="U9614" t="s">
        <v>43</v>
      </c>
      <c r="V9614" t="s">
        <v>76</v>
      </c>
      <c r="W9614" t="s">
        <v>36</v>
      </c>
      <c r="X9614">
        <v>6</v>
      </c>
      <c r="Y9614" t="s">
        <v>99</v>
      </c>
      <c r="AB9614" t="s">
        <v>1314</v>
      </c>
      <c r="AE9614" s="7" t="str">
        <f t="shared" si="150"/>
        <v/>
      </c>
    </row>
    <row r="9615" spans="1:31" x14ac:dyDescent="0.15">
      <c r="A9615">
        <v>9612</v>
      </c>
      <c r="B9615" t="s">
        <v>30</v>
      </c>
      <c r="C9615" t="s">
        <v>31</v>
      </c>
      <c r="D9615">
        <v>26213</v>
      </c>
      <c r="E9615" t="s">
        <v>24</v>
      </c>
      <c r="F9615" t="s">
        <v>293</v>
      </c>
      <c r="G9615" t="s">
        <v>312</v>
      </c>
      <c r="H9615" t="s">
        <v>313</v>
      </c>
      <c r="I9615">
        <v>14</v>
      </c>
      <c r="J9615">
        <v>3600000</v>
      </c>
      <c r="K9615">
        <v>63000</v>
      </c>
      <c r="M9615">
        <v>190</v>
      </c>
      <c r="N9615" s="8">
        <v>19000</v>
      </c>
      <c r="O9615" t="s">
        <v>55</v>
      </c>
      <c r="P9615">
        <v>15</v>
      </c>
      <c r="U9615" t="s">
        <v>43</v>
      </c>
      <c r="V9615" t="s">
        <v>35</v>
      </c>
      <c r="W9615" t="s">
        <v>36</v>
      </c>
      <c r="X9615">
        <v>6</v>
      </c>
      <c r="Y9615" t="s">
        <v>99</v>
      </c>
      <c r="AB9615" t="s">
        <v>1314</v>
      </c>
      <c r="AE9615" s="7" t="str">
        <f t="shared" si="150"/>
        <v/>
      </c>
    </row>
    <row r="9616" spans="1:31" x14ac:dyDescent="0.15">
      <c r="A9616">
        <v>9613</v>
      </c>
      <c r="B9616" t="s">
        <v>30</v>
      </c>
      <c r="C9616" t="s">
        <v>31</v>
      </c>
      <c r="D9616">
        <v>26213</v>
      </c>
      <c r="E9616" t="s">
        <v>24</v>
      </c>
      <c r="F9616" t="s">
        <v>293</v>
      </c>
      <c r="G9616" t="s">
        <v>312</v>
      </c>
      <c r="H9616" t="s">
        <v>313</v>
      </c>
      <c r="I9616">
        <v>13</v>
      </c>
      <c r="J9616">
        <v>3700000</v>
      </c>
      <c r="K9616">
        <v>71000</v>
      </c>
      <c r="M9616">
        <v>170</v>
      </c>
      <c r="N9616" s="8">
        <v>21000</v>
      </c>
      <c r="O9616" t="s">
        <v>55</v>
      </c>
      <c r="P9616">
        <v>11.9</v>
      </c>
      <c r="U9616" t="s">
        <v>43</v>
      </c>
      <c r="V9616" t="s">
        <v>76</v>
      </c>
      <c r="W9616" t="s">
        <v>36</v>
      </c>
      <c r="X9616">
        <v>6</v>
      </c>
      <c r="Y9616" t="s">
        <v>99</v>
      </c>
      <c r="AB9616" t="s">
        <v>1314</v>
      </c>
      <c r="AE9616" s="7" t="str">
        <f t="shared" ref="AE9616:AE9679" si="151">IF(OR(N9616&lt;&gt;"",ISERROR(J9616/M9616)),"",ROUND(J9616/M9616,-2))</f>
        <v/>
      </c>
    </row>
    <row r="9617" spans="1:31" x14ac:dyDescent="0.15">
      <c r="A9617">
        <v>9614</v>
      </c>
      <c r="B9617" t="s">
        <v>30</v>
      </c>
      <c r="C9617" t="s">
        <v>31</v>
      </c>
      <c r="D9617">
        <v>26213</v>
      </c>
      <c r="E9617" t="s">
        <v>24</v>
      </c>
      <c r="F9617" t="s">
        <v>293</v>
      </c>
      <c r="G9617" t="s">
        <v>312</v>
      </c>
      <c r="H9617" t="s">
        <v>313</v>
      </c>
      <c r="I9617">
        <v>9</v>
      </c>
      <c r="J9617">
        <v>4400000</v>
      </c>
      <c r="K9617">
        <v>86000</v>
      </c>
      <c r="M9617">
        <v>170</v>
      </c>
      <c r="N9617" s="8">
        <v>26000</v>
      </c>
      <c r="O9617" t="s">
        <v>55</v>
      </c>
      <c r="P9617">
        <v>11.8</v>
      </c>
      <c r="U9617" t="s">
        <v>43</v>
      </c>
      <c r="V9617" t="s">
        <v>76</v>
      </c>
      <c r="W9617" t="s">
        <v>36</v>
      </c>
      <c r="X9617">
        <v>6</v>
      </c>
      <c r="Y9617" t="s">
        <v>99</v>
      </c>
      <c r="AB9617" t="s">
        <v>1314</v>
      </c>
      <c r="AE9617" s="7" t="str">
        <f t="shared" si="151"/>
        <v/>
      </c>
    </row>
    <row r="9618" spans="1:31" x14ac:dyDescent="0.15">
      <c r="A9618">
        <v>9615</v>
      </c>
      <c r="B9618" t="s">
        <v>23</v>
      </c>
      <c r="D9618">
        <v>26213</v>
      </c>
      <c r="E9618" t="s">
        <v>24</v>
      </c>
      <c r="F9618" t="s">
        <v>293</v>
      </c>
      <c r="G9618" t="s">
        <v>953</v>
      </c>
      <c r="J9618">
        <v>20000</v>
      </c>
      <c r="M9618">
        <v>230</v>
      </c>
      <c r="AB9618" t="s">
        <v>1314</v>
      </c>
      <c r="AE9618" s="7">
        <f t="shared" si="151"/>
        <v>100</v>
      </c>
    </row>
    <row r="9619" spans="1:31" x14ac:dyDescent="0.15">
      <c r="A9619">
        <v>9616</v>
      </c>
      <c r="B9619" t="s">
        <v>23</v>
      </c>
      <c r="D9619">
        <v>26213</v>
      </c>
      <c r="E9619" t="s">
        <v>24</v>
      </c>
      <c r="F9619" t="s">
        <v>293</v>
      </c>
      <c r="G9619" t="s">
        <v>953</v>
      </c>
      <c r="J9619">
        <v>80000</v>
      </c>
      <c r="M9619">
        <v>3000</v>
      </c>
      <c r="AB9619" t="s">
        <v>1314</v>
      </c>
      <c r="AE9619" s="7">
        <f t="shared" si="151"/>
        <v>0</v>
      </c>
    </row>
    <row r="9620" spans="1:31" x14ac:dyDescent="0.15">
      <c r="A9620">
        <v>9617</v>
      </c>
      <c r="B9620" t="s">
        <v>27</v>
      </c>
      <c r="D9620">
        <v>26213</v>
      </c>
      <c r="E9620" t="s">
        <v>24</v>
      </c>
      <c r="F9620" t="s">
        <v>293</v>
      </c>
      <c r="G9620" t="s">
        <v>953</v>
      </c>
      <c r="J9620">
        <v>30000</v>
      </c>
      <c r="M9620">
        <v>310</v>
      </c>
      <c r="AB9620" t="s">
        <v>1314</v>
      </c>
      <c r="AE9620" s="7">
        <f t="shared" si="151"/>
        <v>100</v>
      </c>
    </row>
    <row r="9621" spans="1:31" x14ac:dyDescent="0.15">
      <c r="A9621">
        <v>9618</v>
      </c>
      <c r="B9621" t="s">
        <v>27</v>
      </c>
      <c r="D9621">
        <v>26213</v>
      </c>
      <c r="E9621" t="s">
        <v>24</v>
      </c>
      <c r="F9621" t="s">
        <v>293</v>
      </c>
      <c r="G9621" t="s">
        <v>953</v>
      </c>
      <c r="J9621">
        <v>200000</v>
      </c>
      <c r="M9621">
        <v>2000</v>
      </c>
      <c r="AB9621" t="s">
        <v>1314</v>
      </c>
      <c r="AE9621" s="7">
        <f t="shared" si="151"/>
        <v>100</v>
      </c>
    </row>
    <row r="9622" spans="1:31" x14ac:dyDescent="0.15">
      <c r="A9622">
        <v>9619</v>
      </c>
      <c r="B9622" t="s">
        <v>38</v>
      </c>
      <c r="C9622" t="s">
        <v>31</v>
      </c>
      <c r="D9622">
        <v>26213</v>
      </c>
      <c r="E9622" t="s">
        <v>24</v>
      </c>
      <c r="F9622" t="s">
        <v>293</v>
      </c>
      <c r="G9622" t="s">
        <v>425</v>
      </c>
      <c r="H9622" t="s">
        <v>313</v>
      </c>
      <c r="I9622" t="s">
        <v>1199</v>
      </c>
      <c r="J9622">
        <v>6000000</v>
      </c>
      <c r="M9622">
        <v>300</v>
      </c>
      <c r="O9622" t="s">
        <v>48</v>
      </c>
      <c r="P9622">
        <v>13.6</v>
      </c>
      <c r="Q9622">
        <v>300</v>
      </c>
      <c r="R9622" t="s">
        <v>116</v>
      </c>
      <c r="S9622" t="s">
        <v>42</v>
      </c>
      <c r="T9622" t="s">
        <v>43</v>
      </c>
      <c r="V9622" t="s">
        <v>68</v>
      </c>
      <c r="W9622" t="s">
        <v>119</v>
      </c>
      <c r="X9622">
        <v>5.3</v>
      </c>
      <c r="Y9622" t="s">
        <v>99</v>
      </c>
      <c r="AB9622" t="s">
        <v>1314</v>
      </c>
      <c r="AE9622" s="7">
        <f t="shared" si="151"/>
        <v>20000</v>
      </c>
    </row>
    <row r="9623" spans="1:31" x14ac:dyDescent="0.15">
      <c r="A9623">
        <v>9620</v>
      </c>
      <c r="B9623" t="s">
        <v>27</v>
      </c>
      <c r="D9623">
        <v>26213</v>
      </c>
      <c r="E9623" t="s">
        <v>24</v>
      </c>
      <c r="F9623" t="s">
        <v>293</v>
      </c>
      <c r="G9623" t="s">
        <v>1065</v>
      </c>
      <c r="J9623">
        <v>800000</v>
      </c>
      <c r="M9623">
        <v>1700</v>
      </c>
      <c r="AB9623" t="s">
        <v>1314</v>
      </c>
      <c r="AE9623" s="7">
        <f t="shared" si="151"/>
        <v>500</v>
      </c>
    </row>
    <row r="9624" spans="1:31" x14ac:dyDescent="0.15">
      <c r="A9624">
        <v>9621</v>
      </c>
      <c r="B9624" t="s">
        <v>23</v>
      </c>
      <c r="D9624">
        <v>26213</v>
      </c>
      <c r="E9624" t="s">
        <v>24</v>
      </c>
      <c r="F9624" t="s">
        <v>293</v>
      </c>
      <c r="G9624" t="s">
        <v>734</v>
      </c>
      <c r="J9624">
        <v>400000</v>
      </c>
      <c r="M9624" t="s">
        <v>53</v>
      </c>
      <c r="AB9624" t="s">
        <v>1314</v>
      </c>
      <c r="AE9624" s="7" t="str">
        <f t="shared" si="151"/>
        <v/>
      </c>
    </row>
    <row r="9625" spans="1:31" x14ac:dyDescent="0.15">
      <c r="A9625">
        <v>9622</v>
      </c>
      <c r="B9625" t="s">
        <v>23</v>
      </c>
      <c r="D9625">
        <v>26213</v>
      </c>
      <c r="E9625" t="s">
        <v>24</v>
      </c>
      <c r="F9625" t="s">
        <v>293</v>
      </c>
      <c r="G9625" t="s">
        <v>734</v>
      </c>
      <c r="J9625">
        <v>100000</v>
      </c>
      <c r="M9625">
        <v>1700</v>
      </c>
      <c r="AB9625" t="s">
        <v>1314</v>
      </c>
      <c r="AE9625" s="7">
        <f t="shared" si="151"/>
        <v>100</v>
      </c>
    </row>
    <row r="9626" spans="1:31" x14ac:dyDescent="0.15">
      <c r="A9626">
        <v>9623</v>
      </c>
      <c r="B9626" t="s">
        <v>23</v>
      </c>
      <c r="D9626">
        <v>26213</v>
      </c>
      <c r="E9626" t="s">
        <v>24</v>
      </c>
      <c r="F9626" t="s">
        <v>293</v>
      </c>
      <c r="G9626" t="s">
        <v>843</v>
      </c>
      <c r="J9626">
        <v>1000000</v>
      </c>
      <c r="M9626" t="s">
        <v>53</v>
      </c>
      <c r="AB9626" t="s">
        <v>1314</v>
      </c>
      <c r="AE9626" s="7" t="str">
        <f t="shared" si="151"/>
        <v/>
      </c>
    </row>
    <row r="9627" spans="1:31" x14ac:dyDescent="0.15">
      <c r="A9627">
        <v>9624</v>
      </c>
      <c r="B9627" t="s">
        <v>38</v>
      </c>
      <c r="C9627" t="s">
        <v>31</v>
      </c>
      <c r="D9627">
        <v>26213</v>
      </c>
      <c r="E9627" t="s">
        <v>24</v>
      </c>
      <c r="F9627" t="s">
        <v>293</v>
      </c>
      <c r="G9627" t="s">
        <v>992</v>
      </c>
      <c r="H9627" t="s">
        <v>324</v>
      </c>
      <c r="I9627" t="s">
        <v>1199</v>
      </c>
      <c r="J9627">
        <v>4000000</v>
      </c>
      <c r="M9627">
        <v>490</v>
      </c>
      <c r="O9627" t="s">
        <v>80</v>
      </c>
      <c r="P9627">
        <v>30</v>
      </c>
      <c r="Q9627">
        <v>240</v>
      </c>
      <c r="S9627" t="s">
        <v>42</v>
      </c>
      <c r="T9627" t="s">
        <v>1230</v>
      </c>
      <c r="V9627" t="s">
        <v>101</v>
      </c>
      <c r="W9627" t="s">
        <v>36</v>
      </c>
      <c r="X9627">
        <v>4</v>
      </c>
      <c r="Y9627" t="s">
        <v>45</v>
      </c>
      <c r="Z9627">
        <v>60</v>
      </c>
      <c r="AA9627">
        <v>200</v>
      </c>
      <c r="AB9627" t="s">
        <v>1314</v>
      </c>
      <c r="AE9627" s="7">
        <f t="shared" si="151"/>
        <v>8200</v>
      </c>
    </row>
    <row r="9628" spans="1:31" x14ac:dyDescent="0.15">
      <c r="A9628">
        <v>9625</v>
      </c>
      <c r="B9628" t="s">
        <v>30</v>
      </c>
      <c r="C9628" t="s">
        <v>31</v>
      </c>
      <c r="D9628">
        <v>26213</v>
      </c>
      <c r="E9628" t="s">
        <v>24</v>
      </c>
      <c r="F9628" t="s">
        <v>293</v>
      </c>
      <c r="G9628" t="s">
        <v>736</v>
      </c>
      <c r="H9628" t="s">
        <v>324</v>
      </c>
      <c r="I9628">
        <v>13</v>
      </c>
      <c r="J9628">
        <v>5000000</v>
      </c>
      <c r="K9628">
        <v>66000</v>
      </c>
      <c r="M9628">
        <v>250</v>
      </c>
      <c r="N9628" s="8">
        <v>20000</v>
      </c>
      <c r="O9628" t="s">
        <v>34</v>
      </c>
      <c r="P9628">
        <v>9</v>
      </c>
      <c r="U9628" t="s">
        <v>43</v>
      </c>
      <c r="V9628" t="s">
        <v>76</v>
      </c>
      <c r="W9628" t="s">
        <v>36</v>
      </c>
      <c r="X9628">
        <v>4</v>
      </c>
      <c r="Y9628" t="s">
        <v>84</v>
      </c>
      <c r="Z9628">
        <v>60</v>
      </c>
      <c r="AA9628">
        <v>100</v>
      </c>
      <c r="AB9628" t="s">
        <v>1314</v>
      </c>
      <c r="AE9628" s="7" t="str">
        <f t="shared" si="151"/>
        <v/>
      </c>
    </row>
    <row r="9629" spans="1:31" x14ac:dyDescent="0.15">
      <c r="A9629">
        <v>9626</v>
      </c>
      <c r="B9629" t="s">
        <v>27</v>
      </c>
      <c r="D9629">
        <v>26407</v>
      </c>
      <c r="E9629" t="s">
        <v>24</v>
      </c>
      <c r="F9629" t="s">
        <v>327</v>
      </c>
      <c r="G9629" t="s">
        <v>628</v>
      </c>
      <c r="J9629">
        <v>90000</v>
      </c>
      <c r="M9629">
        <v>940</v>
      </c>
      <c r="AB9629" t="s">
        <v>1314</v>
      </c>
      <c r="AE9629" s="7">
        <f t="shared" si="151"/>
        <v>100</v>
      </c>
    </row>
    <row r="9630" spans="1:31" x14ac:dyDescent="0.15">
      <c r="A9630">
        <v>9627</v>
      </c>
      <c r="B9630" t="s">
        <v>30</v>
      </c>
      <c r="C9630" t="s">
        <v>31</v>
      </c>
      <c r="D9630">
        <v>26407</v>
      </c>
      <c r="E9630" t="s">
        <v>24</v>
      </c>
      <c r="F9630" t="s">
        <v>327</v>
      </c>
      <c r="G9630" t="s">
        <v>430</v>
      </c>
      <c r="H9630" t="s">
        <v>329</v>
      </c>
      <c r="I9630" t="s">
        <v>245</v>
      </c>
      <c r="J9630">
        <v>4600000</v>
      </c>
      <c r="K9630">
        <v>9400</v>
      </c>
      <c r="M9630">
        <v>1600</v>
      </c>
      <c r="N9630" s="8">
        <v>2900</v>
      </c>
      <c r="O9630" t="s">
        <v>55</v>
      </c>
      <c r="V9630" t="s">
        <v>35</v>
      </c>
      <c r="W9630" t="s">
        <v>50</v>
      </c>
      <c r="X9630">
        <v>2.5</v>
      </c>
      <c r="Y9630" t="s">
        <v>70</v>
      </c>
      <c r="Z9630">
        <v>60</v>
      </c>
      <c r="AA9630">
        <v>200</v>
      </c>
      <c r="AB9630" t="s">
        <v>1314</v>
      </c>
      <c r="AC9630" t="s">
        <v>117</v>
      </c>
      <c r="AE9630" s="7" t="str">
        <f t="shared" si="151"/>
        <v/>
      </c>
    </row>
    <row r="9631" spans="1:31" x14ac:dyDescent="0.15">
      <c r="A9631">
        <v>9628</v>
      </c>
      <c r="B9631" t="s">
        <v>27</v>
      </c>
      <c r="D9631">
        <v>26407</v>
      </c>
      <c r="E9631" t="s">
        <v>24</v>
      </c>
      <c r="F9631" t="s">
        <v>327</v>
      </c>
      <c r="G9631" t="s">
        <v>934</v>
      </c>
      <c r="J9631">
        <v>300000</v>
      </c>
      <c r="M9631">
        <v>1400</v>
      </c>
      <c r="AB9631" t="s">
        <v>1314</v>
      </c>
      <c r="AE9631" s="7">
        <f t="shared" si="151"/>
        <v>200</v>
      </c>
    </row>
    <row r="9632" spans="1:31" x14ac:dyDescent="0.15">
      <c r="A9632">
        <v>9629</v>
      </c>
      <c r="B9632" t="s">
        <v>38</v>
      </c>
      <c r="C9632" t="s">
        <v>31</v>
      </c>
      <c r="D9632">
        <v>26407</v>
      </c>
      <c r="E9632" t="s">
        <v>24</v>
      </c>
      <c r="F9632" t="s">
        <v>327</v>
      </c>
      <c r="G9632" t="s">
        <v>772</v>
      </c>
      <c r="H9632" t="s">
        <v>313</v>
      </c>
      <c r="I9632" t="s">
        <v>235</v>
      </c>
      <c r="J9632">
        <v>7000000</v>
      </c>
      <c r="M9632">
        <v>165</v>
      </c>
      <c r="O9632" t="s">
        <v>48</v>
      </c>
      <c r="P9632">
        <v>16.399999999999999</v>
      </c>
      <c r="Q9632">
        <v>105</v>
      </c>
      <c r="R9632" t="s">
        <v>242</v>
      </c>
      <c r="S9632" t="s">
        <v>42</v>
      </c>
      <c r="T9632" t="s">
        <v>43</v>
      </c>
      <c r="U9632" t="s">
        <v>43</v>
      </c>
      <c r="V9632" t="s">
        <v>76</v>
      </c>
      <c r="W9632" t="s">
        <v>69</v>
      </c>
      <c r="X9632">
        <v>8.5</v>
      </c>
      <c r="Y9632" t="s">
        <v>70</v>
      </c>
      <c r="Z9632">
        <v>60</v>
      </c>
      <c r="AA9632">
        <v>200</v>
      </c>
      <c r="AB9632" t="s">
        <v>1314</v>
      </c>
      <c r="AC9632" t="s">
        <v>64</v>
      </c>
      <c r="AE9632" s="7">
        <f t="shared" si="151"/>
        <v>42400</v>
      </c>
    </row>
    <row r="9633" spans="1:31" x14ac:dyDescent="0.15">
      <c r="A9633">
        <v>9630</v>
      </c>
      <c r="B9633" t="s">
        <v>30</v>
      </c>
      <c r="C9633" t="s">
        <v>31</v>
      </c>
      <c r="D9633">
        <v>26407</v>
      </c>
      <c r="E9633" t="s">
        <v>24</v>
      </c>
      <c r="F9633" t="s">
        <v>327</v>
      </c>
      <c r="G9633" t="s">
        <v>522</v>
      </c>
      <c r="H9633" t="s">
        <v>313</v>
      </c>
      <c r="I9633" t="s">
        <v>245</v>
      </c>
      <c r="J9633">
        <v>6200000</v>
      </c>
      <c r="K9633">
        <v>9600</v>
      </c>
      <c r="M9633" t="s">
        <v>112</v>
      </c>
      <c r="N9633" s="8">
        <v>2900</v>
      </c>
      <c r="O9633" t="s">
        <v>55</v>
      </c>
      <c r="P9633" t="s">
        <v>72</v>
      </c>
      <c r="U9633" t="s">
        <v>423</v>
      </c>
      <c r="V9633" t="s">
        <v>101</v>
      </c>
      <c r="W9633" t="s">
        <v>337</v>
      </c>
      <c r="X9633">
        <v>4.5</v>
      </c>
      <c r="Y9633" t="s">
        <v>70</v>
      </c>
      <c r="Z9633">
        <v>60</v>
      </c>
      <c r="AA9633">
        <v>200</v>
      </c>
      <c r="AB9633" t="s">
        <v>1314</v>
      </c>
      <c r="AE9633" s="7" t="str">
        <f t="shared" si="151"/>
        <v/>
      </c>
    </row>
    <row r="9634" spans="1:31" x14ac:dyDescent="0.15">
      <c r="A9634">
        <v>9631</v>
      </c>
      <c r="B9634" t="s">
        <v>30</v>
      </c>
      <c r="C9634" t="s">
        <v>31</v>
      </c>
      <c r="D9634">
        <v>26407</v>
      </c>
      <c r="E9634" t="s">
        <v>24</v>
      </c>
      <c r="F9634" t="s">
        <v>327</v>
      </c>
      <c r="G9634" t="s">
        <v>522</v>
      </c>
      <c r="H9634" t="s">
        <v>313</v>
      </c>
      <c r="I9634" t="s">
        <v>245</v>
      </c>
      <c r="J9634">
        <v>3000000</v>
      </c>
      <c r="K9634">
        <v>6000</v>
      </c>
      <c r="M9634">
        <v>1700</v>
      </c>
      <c r="N9634" s="8">
        <v>1800</v>
      </c>
      <c r="O9634" t="s">
        <v>48</v>
      </c>
      <c r="P9634">
        <v>9.5</v>
      </c>
      <c r="V9634" t="s">
        <v>35</v>
      </c>
      <c r="W9634" t="s">
        <v>337</v>
      </c>
      <c r="X9634">
        <v>14.5</v>
      </c>
      <c r="Y9634" t="s">
        <v>70</v>
      </c>
      <c r="Z9634">
        <v>60</v>
      </c>
      <c r="AA9634">
        <v>200</v>
      </c>
      <c r="AB9634" t="s">
        <v>1314</v>
      </c>
      <c r="AC9634" t="s">
        <v>117</v>
      </c>
      <c r="AE9634" s="7" t="str">
        <f t="shared" si="151"/>
        <v/>
      </c>
    </row>
    <row r="9635" spans="1:31" x14ac:dyDescent="0.15">
      <c r="A9635">
        <v>9632</v>
      </c>
      <c r="B9635" t="s">
        <v>38</v>
      </c>
      <c r="C9635" t="s">
        <v>31</v>
      </c>
      <c r="D9635">
        <v>26407</v>
      </c>
      <c r="E9635" t="s">
        <v>24</v>
      </c>
      <c r="F9635" t="s">
        <v>327</v>
      </c>
      <c r="G9635" t="s">
        <v>522</v>
      </c>
      <c r="H9635" t="s">
        <v>329</v>
      </c>
      <c r="I9635" t="s">
        <v>245</v>
      </c>
      <c r="J9635">
        <v>17000000</v>
      </c>
      <c r="M9635">
        <v>210</v>
      </c>
      <c r="O9635" t="s">
        <v>80</v>
      </c>
      <c r="P9635">
        <v>11</v>
      </c>
      <c r="Q9635">
        <v>80</v>
      </c>
      <c r="R9635" t="s">
        <v>1198</v>
      </c>
      <c r="T9635" t="s">
        <v>43</v>
      </c>
      <c r="V9635" t="s">
        <v>83</v>
      </c>
      <c r="W9635" t="s">
        <v>337</v>
      </c>
      <c r="X9635">
        <v>6</v>
      </c>
      <c r="Y9635" t="s">
        <v>70</v>
      </c>
      <c r="Z9635">
        <v>60</v>
      </c>
      <c r="AA9635">
        <v>200</v>
      </c>
      <c r="AB9635" t="s">
        <v>1314</v>
      </c>
      <c r="AE9635" s="7">
        <f t="shared" si="151"/>
        <v>81000</v>
      </c>
    </row>
    <row r="9636" spans="1:31" x14ac:dyDescent="0.15">
      <c r="A9636">
        <v>9633</v>
      </c>
      <c r="B9636" t="s">
        <v>30</v>
      </c>
      <c r="C9636" t="s">
        <v>31</v>
      </c>
      <c r="D9636">
        <v>26407</v>
      </c>
      <c r="E9636" t="s">
        <v>24</v>
      </c>
      <c r="F9636" t="s">
        <v>327</v>
      </c>
      <c r="G9636" t="s">
        <v>773</v>
      </c>
      <c r="H9636" t="s">
        <v>774</v>
      </c>
      <c r="I9636">
        <v>15</v>
      </c>
      <c r="J9636">
        <v>1300000</v>
      </c>
      <c r="K9636">
        <v>7600</v>
      </c>
      <c r="M9636">
        <v>570</v>
      </c>
      <c r="N9636" s="8">
        <v>2300</v>
      </c>
      <c r="O9636" t="s">
        <v>55</v>
      </c>
      <c r="P9636">
        <v>18.399999999999999</v>
      </c>
      <c r="V9636" t="s">
        <v>101</v>
      </c>
      <c r="W9636" t="s">
        <v>50</v>
      </c>
      <c r="X9636">
        <v>5.5</v>
      </c>
      <c r="Y9636" t="s">
        <v>99</v>
      </c>
      <c r="AB9636" t="s">
        <v>1314</v>
      </c>
      <c r="AE9636" s="7" t="str">
        <f t="shared" si="151"/>
        <v/>
      </c>
    </row>
    <row r="9637" spans="1:31" x14ac:dyDescent="0.15">
      <c r="A9637">
        <v>9634</v>
      </c>
      <c r="B9637" t="s">
        <v>30</v>
      </c>
      <c r="C9637" t="s">
        <v>31</v>
      </c>
      <c r="D9637">
        <v>26407</v>
      </c>
      <c r="E9637" t="s">
        <v>24</v>
      </c>
      <c r="F9637" t="s">
        <v>327</v>
      </c>
      <c r="G9637" t="s">
        <v>331</v>
      </c>
      <c r="H9637" t="s">
        <v>313</v>
      </c>
      <c r="I9637" t="s">
        <v>1199</v>
      </c>
      <c r="J9637">
        <v>600000</v>
      </c>
      <c r="K9637">
        <v>12000</v>
      </c>
      <c r="M9637">
        <v>170</v>
      </c>
      <c r="N9637" s="8">
        <v>3500</v>
      </c>
      <c r="O9637" t="s">
        <v>55</v>
      </c>
      <c r="P9637">
        <v>10</v>
      </c>
      <c r="U9637" t="s">
        <v>423</v>
      </c>
      <c r="V9637" t="s">
        <v>101</v>
      </c>
      <c r="W9637" t="s">
        <v>50</v>
      </c>
      <c r="X9637">
        <v>5.8</v>
      </c>
      <c r="Y9637" t="s">
        <v>70</v>
      </c>
      <c r="Z9637">
        <v>60</v>
      </c>
      <c r="AA9637">
        <v>200</v>
      </c>
      <c r="AB9637" t="s">
        <v>1314</v>
      </c>
      <c r="AE9637" s="7" t="str">
        <f t="shared" si="151"/>
        <v/>
      </c>
    </row>
    <row r="9638" spans="1:31" x14ac:dyDescent="0.15">
      <c r="A9638">
        <v>9635</v>
      </c>
      <c r="B9638" t="s">
        <v>30</v>
      </c>
      <c r="C9638" t="s">
        <v>31</v>
      </c>
      <c r="D9638">
        <v>26407</v>
      </c>
      <c r="E9638" t="s">
        <v>24</v>
      </c>
      <c r="F9638" t="s">
        <v>327</v>
      </c>
      <c r="G9638" t="s">
        <v>331</v>
      </c>
      <c r="H9638" t="s">
        <v>313</v>
      </c>
      <c r="I9638" t="s">
        <v>1199</v>
      </c>
      <c r="J9638">
        <v>1600000</v>
      </c>
      <c r="K9638">
        <v>10000</v>
      </c>
      <c r="M9638">
        <v>520</v>
      </c>
      <c r="N9638" s="8">
        <v>3100</v>
      </c>
      <c r="O9638" t="s">
        <v>55</v>
      </c>
      <c r="P9638">
        <v>30</v>
      </c>
      <c r="U9638" t="s">
        <v>423</v>
      </c>
      <c r="V9638" t="s">
        <v>101</v>
      </c>
      <c r="W9638" t="s">
        <v>50</v>
      </c>
      <c r="X9638">
        <v>5.8</v>
      </c>
      <c r="Y9638" t="s">
        <v>70</v>
      </c>
      <c r="Z9638">
        <v>60</v>
      </c>
      <c r="AA9638">
        <v>200</v>
      </c>
      <c r="AB9638" t="s">
        <v>1314</v>
      </c>
      <c r="AE9638" s="7" t="str">
        <f t="shared" si="151"/>
        <v/>
      </c>
    </row>
    <row r="9639" spans="1:31" x14ac:dyDescent="0.15">
      <c r="A9639">
        <v>9636</v>
      </c>
      <c r="B9639" t="s">
        <v>30</v>
      </c>
      <c r="C9639" t="s">
        <v>31</v>
      </c>
      <c r="D9639">
        <v>26407</v>
      </c>
      <c r="E9639" t="s">
        <v>24</v>
      </c>
      <c r="F9639" t="s">
        <v>327</v>
      </c>
      <c r="G9639" t="s">
        <v>331</v>
      </c>
      <c r="H9639" t="s">
        <v>313</v>
      </c>
      <c r="I9639" t="s">
        <v>1199</v>
      </c>
      <c r="J9639">
        <v>300000</v>
      </c>
      <c r="K9639">
        <v>4600</v>
      </c>
      <c r="M9639">
        <v>220</v>
      </c>
      <c r="N9639" s="8">
        <v>1400</v>
      </c>
      <c r="O9639" t="s">
        <v>55</v>
      </c>
      <c r="P9639">
        <v>12.5</v>
      </c>
      <c r="U9639" t="s">
        <v>423</v>
      </c>
      <c r="V9639" t="s">
        <v>49</v>
      </c>
      <c r="W9639" t="s">
        <v>50</v>
      </c>
      <c r="X9639">
        <v>5.8</v>
      </c>
      <c r="Y9639" t="s">
        <v>70</v>
      </c>
      <c r="Z9639">
        <v>60</v>
      </c>
      <c r="AA9639">
        <v>200</v>
      </c>
      <c r="AB9639" t="s">
        <v>1314</v>
      </c>
      <c r="AE9639" s="7" t="str">
        <f t="shared" si="151"/>
        <v/>
      </c>
    </row>
    <row r="9640" spans="1:31" x14ac:dyDescent="0.15">
      <c r="A9640">
        <v>9637</v>
      </c>
      <c r="B9640" t="s">
        <v>30</v>
      </c>
      <c r="C9640" t="s">
        <v>31</v>
      </c>
      <c r="D9640">
        <v>26407</v>
      </c>
      <c r="E9640" t="s">
        <v>24</v>
      </c>
      <c r="F9640" t="s">
        <v>327</v>
      </c>
      <c r="G9640" t="s">
        <v>331</v>
      </c>
      <c r="H9640" t="s">
        <v>313</v>
      </c>
      <c r="I9640" t="s">
        <v>1199</v>
      </c>
      <c r="J9640">
        <v>700000</v>
      </c>
      <c r="K9640">
        <v>10000</v>
      </c>
      <c r="M9640">
        <v>230</v>
      </c>
      <c r="N9640" s="8">
        <v>3100</v>
      </c>
      <c r="O9640" t="s">
        <v>80</v>
      </c>
      <c r="P9640">
        <v>10.199999999999999</v>
      </c>
      <c r="U9640" t="s">
        <v>423</v>
      </c>
      <c r="V9640" t="s">
        <v>49</v>
      </c>
      <c r="W9640" t="s">
        <v>50</v>
      </c>
      <c r="X9640">
        <v>6</v>
      </c>
      <c r="Y9640" t="s">
        <v>70</v>
      </c>
      <c r="Z9640">
        <v>60</v>
      </c>
      <c r="AA9640">
        <v>200</v>
      </c>
      <c r="AB9640" t="s">
        <v>1314</v>
      </c>
      <c r="AE9640" s="7" t="str">
        <f t="shared" si="151"/>
        <v/>
      </c>
    </row>
    <row r="9641" spans="1:31" x14ac:dyDescent="0.15">
      <c r="A9641">
        <v>9638</v>
      </c>
      <c r="B9641" t="s">
        <v>30</v>
      </c>
      <c r="C9641" t="s">
        <v>31</v>
      </c>
      <c r="D9641">
        <v>26407</v>
      </c>
      <c r="E9641" t="s">
        <v>24</v>
      </c>
      <c r="F9641" t="s">
        <v>327</v>
      </c>
      <c r="G9641" t="s">
        <v>331</v>
      </c>
      <c r="H9641" t="s">
        <v>313</v>
      </c>
      <c r="I9641" t="s">
        <v>1199</v>
      </c>
      <c r="J9641">
        <v>250000</v>
      </c>
      <c r="K9641">
        <v>3600</v>
      </c>
      <c r="M9641">
        <v>230</v>
      </c>
      <c r="N9641" s="8">
        <v>1100</v>
      </c>
      <c r="O9641" t="s">
        <v>55</v>
      </c>
      <c r="P9641">
        <v>11.5</v>
      </c>
      <c r="U9641" t="s">
        <v>423</v>
      </c>
      <c r="V9641" t="s">
        <v>35</v>
      </c>
      <c r="W9641" t="s">
        <v>337</v>
      </c>
      <c r="X9641">
        <v>13.2</v>
      </c>
      <c r="Y9641" t="s">
        <v>70</v>
      </c>
      <c r="Z9641">
        <v>60</v>
      </c>
      <c r="AA9641">
        <v>200</v>
      </c>
      <c r="AB9641" t="s">
        <v>1314</v>
      </c>
      <c r="AE9641" s="7" t="str">
        <f t="shared" si="151"/>
        <v/>
      </c>
    </row>
    <row r="9642" spans="1:31" x14ac:dyDescent="0.15">
      <c r="A9642">
        <v>9639</v>
      </c>
      <c r="B9642" t="s">
        <v>30</v>
      </c>
      <c r="C9642" t="s">
        <v>31</v>
      </c>
      <c r="D9642">
        <v>26407</v>
      </c>
      <c r="E9642" t="s">
        <v>24</v>
      </c>
      <c r="F9642" t="s">
        <v>327</v>
      </c>
      <c r="G9642" t="s">
        <v>331</v>
      </c>
      <c r="H9642" t="s">
        <v>313</v>
      </c>
      <c r="I9642" t="s">
        <v>1199</v>
      </c>
      <c r="J9642">
        <v>700000</v>
      </c>
      <c r="K9642">
        <v>13000</v>
      </c>
      <c r="M9642">
        <v>180</v>
      </c>
      <c r="N9642" s="8">
        <v>3900</v>
      </c>
      <c r="O9642" t="s">
        <v>55</v>
      </c>
      <c r="P9642">
        <v>10</v>
      </c>
      <c r="U9642" t="s">
        <v>423</v>
      </c>
      <c r="V9642" t="s">
        <v>56</v>
      </c>
      <c r="W9642" t="s">
        <v>50</v>
      </c>
      <c r="X9642">
        <v>5</v>
      </c>
      <c r="Y9642" t="s">
        <v>70</v>
      </c>
      <c r="Z9642">
        <v>60</v>
      </c>
      <c r="AA9642">
        <v>200</v>
      </c>
      <c r="AB9642" t="s">
        <v>1314</v>
      </c>
      <c r="AE9642" s="7" t="str">
        <f t="shared" si="151"/>
        <v/>
      </c>
    </row>
    <row r="9643" spans="1:31" x14ac:dyDescent="0.15">
      <c r="A9643">
        <v>9640</v>
      </c>
      <c r="B9643" t="s">
        <v>30</v>
      </c>
      <c r="C9643" t="s">
        <v>31</v>
      </c>
      <c r="D9643">
        <v>26407</v>
      </c>
      <c r="E9643" t="s">
        <v>24</v>
      </c>
      <c r="F9643" t="s">
        <v>327</v>
      </c>
      <c r="G9643" t="s">
        <v>331</v>
      </c>
      <c r="H9643" t="s">
        <v>313</v>
      </c>
      <c r="I9643" t="s">
        <v>1199</v>
      </c>
      <c r="J9643">
        <v>520000</v>
      </c>
      <c r="K9643">
        <v>10000</v>
      </c>
      <c r="M9643">
        <v>170</v>
      </c>
      <c r="N9643" s="8">
        <v>3000</v>
      </c>
      <c r="O9643" t="s">
        <v>55</v>
      </c>
      <c r="P9643">
        <v>10</v>
      </c>
      <c r="U9643" t="s">
        <v>423</v>
      </c>
      <c r="V9643" t="s">
        <v>101</v>
      </c>
      <c r="W9643" t="s">
        <v>50</v>
      </c>
      <c r="X9643">
        <v>5.8</v>
      </c>
      <c r="Y9643" t="s">
        <v>70</v>
      </c>
      <c r="Z9643">
        <v>60</v>
      </c>
      <c r="AA9643">
        <v>200</v>
      </c>
      <c r="AB9643" t="s">
        <v>1314</v>
      </c>
      <c r="AE9643" s="7" t="str">
        <f t="shared" si="151"/>
        <v/>
      </c>
    </row>
    <row r="9644" spans="1:31" x14ac:dyDescent="0.15">
      <c r="A9644">
        <v>9641</v>
      </c>
      <c r="B9644" t="s">
        <v>30</v>
      </c>
      <c r="C9644" t="s">
        <v>31</v>
      </c>
      <c r="D9644">
        <v>26407</v>
      </c>
      <c r="E9644" t="s">
        <v>24</v>
      </c>
      <c r="F9644" t="s">
        <v>327</v>
      </c>
      <c r="G9644" t="s">
        <v>331</v>
      </c>
      <c r="H9644" t="s">
        <v>313</v>
      </c>
      <c r="I9644" t="s">
        <v>1199</v>
      </c>
      <c r="J9644">
        <v>500000</v>
      </c>
      <c r="K9644">
        <v>7500</v>
      </c>
      <c r="M9644">
        <v>220</v>
      </c>
      <c r="N9644" s="8">
        <v>2300</v>
      </c>
      <c r="O9644" t="s">
        <v>55</v>
      </c>
      <c r="P9644">
        <v>12.5</v>
      </c>
      <c r="U9644" t="s">
        <v>423</v>
      </c>
      <c r="V9644" t="s">
        <v>101</v>
      </c>
      <c r="W9644" t="s">
        <v>50</v>
      </c>
      <c r="X9644">
        <v>5.8</v>
      </c>
      <c r="Y9644" t="s">
        <v>70</v>
      </c>
      <c r="Z9644">
        <v>60</v>
      </c>
      <c r="AA9644">
        <v>200</v>
      </c>
      <c r="AB9644" t="s">
        <v>1314</v>
      </c>
      <c r="AE9644" s="7" t="str">
        <f t="shared" si="151"/>
        <v/>
      </c>
    </row>
    <row r="9645" spans="1:31" x14ac:dyDescent="0.15">
      <c r="A9645">
        <v>9642</v>
      </c>
      <c r="B9645" t="s">
        <v>30</v>
      </c>
      <c r="C9645" t="s">
        <v>31</v>
      </c>
      <c r="D9645">
        <v>26407</v>
      </c>
      <c r="E9645" t="s">
        <v>24</v>
      </c>
      <c r="F9645" t="s">
        <v>327</v>
      </c>
      <c r="G9645" t="s">
        <v>331</v>
      </c>
      <c r="H9645" t="s">
        <v>313</v>
      </c>
      <c r="I9645" t="s">
        <v>1199</v>
      </c>
      <c r="J9645">
        <v>6800000</v>
      </c>
      <c r="K9645">
        <v>130000</v>
      </c>
      <c r="M9645">
        <v>170</v>
      </c>
      <c r="N9645" s="8">
        <v>40000</v>
      </c>
      <c r="O9645" t="s">
        <v>55</v>
      </c>
      <c r="P9645">
        <v>10</v>
      </c>
      <c r="U9645" t="s">
        <v>43</v>
      </c>
      <c r="V9645" t="s">
        <v>49</v>
      </c>
      <c r="W9645" t="s">
        <v>50</v>
      </c>
      <c r="X9645">
        <v>6.7</v>
      </c>
      <c r="Y9645" t="s">
        <v>70</v>
      </c>
      <c r="Z9645">
        <v>60</v>
      </c>
      <c r="AA9645">
        <v>200</v>
      </c>
      <c r="AB9645" t="s">
        <v>1314</v>
      </c>
      <c r="AE9645" s="7" t="str">
        <f t="shared" si="151"/>
        <v/>
      </c>
    </row>
    <row r="9646" spans="1:31" x14ac:dyDescent="0.15">
      <c r="A9646">
        <v>9643</v>
      </c>
      <c r="B9646" t="s">
        <v>38</v>
      </c>
      <c r="C9646" t="s">
        <v>31</v>
      </c>
      <c r="D9646">
        <v>26407</v>
      </c>
      <c r="E9646" t="s">
        <v>24</v>
      </c>
      <c r="F9646" t="s">
        <v>327</v>
      </c>
      <c r="G9646" t="s">
        <v>332</v>
      </c>
      <c r="H9646" t="s">
        <v>329</v>
      </c>
      <c r="I9646">
        <v>5</v>
      </c>
      <c r="J9646">
        <v>3000000</v>
      </c>
      <c r="M9646">
        <v>840</v>
      </c>
      <c r="O9646" t="s">
        <v>137</v>
      </c>
      <c r="P9646" t="s">
        <v>72</v>
      </c>
      <c r="Q9646">
        <v>135</v>
      </c>
      <c r="S9646" t="s">
        <v>42</v>
      </c>
      <c r="T9646" t="s">
        <v>43</v>
      </c>
      <c r="U9646" t="s">
        <v>423</v>
      </c>
      <c r="V9646" t="s">
        <v>68</v>
      </c>
      <c r="W9646" t="s">
        <v>50</v>
      </c>
      <c r="X9646">
        <v>2.7</v>
      </c>
      <c r="Y9646" t="s">
        <v>70</v>
      </c>
      <c r="Z9646">
        <v>60</v>
      </c>
      <c r="AA9646">
        <v>200</v>
      </c>
      <c r="AB9646" t="s">
        <v>1314</v>
      </c>
      <c r="AE9646" s="7">
        <f t="shared" si="151"/>
        <v>3600</v>
      </c>
    </row>
    <row r="9647" spans="1:31" x14ac:dyDescent="0.15">
      <c r="A9647">
        <v>9644</v>
      </c>
      <c r="B9647" t="s">
        <v>30</v>
      </c>
      <c r="C9647" t="s">
        <v>31</v>
      </c>
      <c r="D9647">
        <v>26407</v>
      </c>
      <c r="E9647" t="s">
        <v>24</v>
      </c>
      <c r="F9647" t="s">
        <v>327</v>
      </c>
      <c r="G9647" t="s">
        <v>332</v>
      </c>
      <c r="H9647" t="s">
        <v>329</v>
      </c>
      <c r="I9647">
        <v>18</v>
      </c>
      <c r="J9647">
        <v>800000</v>
      </c>
      <c r="K9647">
        <v>4200</v>
      </c>
      <c r="M9647">
        <v>630</v>
      </c>
      <c r="N9647" s="8">
        <v>1300</v>
      </c>
      <c r="O9647" t="s">
        <v>167</v>
      </c>
      <c r="P9647" t="s">
        <v>72</v>
      </c>
      <c r="V9647" t="s">
        <v>68</v>
      </c>
      <c r="W9647" t="s">
        <v>50</v>
      </c>
      <c r="X9647">
        <v>2</v>
      </c>
      <c r="Y9647" t="s">
        <v>70</v>
      </c>
      <c r="Z9647">
        <v>60</v>
      </c>
      <c r="AA9647">
        <v>200</v>
      </c>
      <c r="AB9647" t="s">
        <v>1314</v>
      </c>
      <c r="AE9647" s="7" t="str">
        <f t="shared" si="151"/>
        <v/>
      </c>
    </row>
    <row r="9648" spans="1:31" x14ac:dyDescent="0.15">
      <c r="A9648">
        <v>9645</v>
      </c>
      <c r="B9648" t="s">
        <v>30</v>
      </c>
      <c r="C9648" t="s">
        <v>31</v>
      </c>
      <c r="D9648">
        <v>26407</v>
      </c>
      <c r="E9648" t="s">
        <v>24</v>
      </c>
      <c r="F9648" t="s">
        <v>327</v>
      </c>
      <c r="G9648" t="s">
        <v>334</v>
      </c>
      <c r="H9648" t="s">
        <v>329</v>
      </c>
      <c r="I9648" t="s">
        <v>1199</v>
      </c>
      <c r="J9648">
        <v>640000</v>
      </c>
      <c r="K9648">
        <v>5000</v>
      </c>
      <c r="M9648">
        <v>420</v>
      </c>
      <c r="N9648" s="8">
        <v>1500</v>
      </c>
      <c r="O9648" t="s">
        <v>48</v>
      </c>
      <c r="P9648">
        <v>40</v>
      </c>
      <c r="V9648" t="s">
        <v>76</v>
      </c>
      <c r="W9648" t="s">
        <v>337</v>
      </c>
      <c r="X9648">
        <v>2</v>
      </c>
      <c r="Y9648" t="s">
        <v>70</v>
      </c>
      <c r="Z9648">
        <v>60</v>
      </c>
      <c r="AA9648">
        <v>200</v>
      </c>
      <c r="AB9648" t="s">
        <v>1314</v>
      </c>
      <c r="AE9648" s="7" t="str">
        <f t="shared" si="151"/>
        <v/>
      </c>
    </row>
    <row r="9649" spans="1:31" x14ac:dyDescent="0.15">
      <c r="A9649">
        <v>9646</v>
      </c>
      <c r="B9649" t="s">
        <v>38</v>
      </c>
      <c r="C9649" t="s">
        <v>31</v>
      </c>
      <c r="D9649">
        <v>26407</v>
      </c>
      <c r="E9649" t="s">
        <v>24</v>
      </c>
      <c r="F9649" t="s">
        <v>327</v>
      </c>
      <c r="G9649" t="s">
        <v>910</v>
      </c>
      <c r="H9649" t="s">
        <v>329</v>
      </c>
      <c r="I9649" t="s">
        <v>235</v>
      </c>
      <c r="J9649">
        <v>4800000</v>
      </c>
      <c r="M9649">
        <v>390</v>
      </c>
      <c r="O9649" t="s">
        <v>167</v>
      </c>
      <c r="P9649">
        <v>23</v>
      </c>
      <c r="Q9649">
        <v>80</v>
      </c>
      <c r="R9649" t="s">
        <v>428</v>
      </c>
      <c r="S9649" t="s">
        <v>42</v>
      </c>
      <c r="T9649" t="s">
        <v>43</v>
      </c>
      <c r="U9649" t="s">
        <v>423</v>
      </c>
      <c r="V9649" t="s">
        <v>49</v>
      </c>
      <c r="W9649" t="s">
        <v>50</v>
      </c>
      <c r="X9649">
        <v>2.5</v>
      </c>
      <c r="Y9649" t="s">
        <v>99</v>
      </c>
      <c r="AB9649" t="s">
        <v>1314</v>
      </c>
      <c r="AE9649" s="7">
        <f t="shared" si="151"/>
        <v>12300</v>
      </c>
    </row>
    <row r="9650" spans="1:31" x14ac:dyDescent="0.15">
      <c r="A9650">
        <v>9647</v>
      </c>
      <c r="B9650" t="s">
        <v>30</v>
      </c>
      <c r="C9650" t="s">
        <v>31</v>
      </c>
      <c r="D9650">
        <v>26407</v>
      </c>
      <c r="E9650" t="s">
        <v>24</v>
      </c>
      <c r="F9650" t="s">
        <v>327</v>
      </c>
      <c r="G9650" t="s">
        <v>910</v>
      </c>
      <c r="H9650" t="s">
        <v>329</v>
      </c>
      <c r="I9650" t="s">
        <v>235</v>
      </c>
      <c r="J9650">
        <v>100000</v>
      </c>
      <c r="K9650">
        <v>2300</v>
      </c>
      <c r="M9650">
        <v>145</v>
      </c>
      <c r="N9650" s="8">
        <v>700</v>
      </c>
      <c r="O9650" t="s">
        <v>137</v>
      </c>
      <c r="P9650">
        <v>15</v>
      </c>
      <c r="V9650" t="s">
        <v>68</v>
      </c>
      <c r="W9650" t="s">
        <v>114</v>
      </c>
      <c r="X9650">
        <v>10.5</v>
      </c>
      <c r="Y9650" t="s">
        <v>99</v>
      </c>
      <c r="AB9650" t="s">
        <v>1314</v>
      </c>
      <c r="AE9650" s="7" t="str">
        <f t="shared" si="151"/>
        <v/>
      </c>
    </row>
    <row r="9651" spans="1:31" x14ac:dyDescent="0.15">
      <c r="A9651">
        <v>9648</v>
      </c>
      <c r="B9651" t="s">
        <v>30</v>
      </c>
      <c r="C9651" t="s">
        <v>31</v>
      </c>
      <c r="D9651">
        <v>26465</v>
      </c>
      <c r="E9651" t="s">
        <v>24</v>
      </c>
      <c r="F9651" t="s">
        <v>579</v>
      </c>
      <c r="G9651" t="s">
        <v>634</v>
      </c>
      <c r="H9651" t="s">
        <v>605</v>
      </c>
      <c r="I9651">
        <v>25</v>
      </c>
      <c r="J9651">
        <v>8200000</v>
      </c>
      <c r="K9651">
        <v>53000</v>
      </c>
      <c r="M9651">
        <v>510</v>
      </c>
      <c r="N9651" s="8">
        <v>16000</v>
      </c>
      <c r="O9651" t="s">
        <v>48</v>
      </c>
      <c r="P9651">
        <v>7.1</v>
      </c>
      <c r="U9651" t="s">
        <v>43</v>
      </c>
      <c r="V9651" t="s">
        <v>101</v>
      </c>
      <c r="W9651" t="s">
        <v>337</v>
      </c>
      <c r="X9651">
        <v>5.4</v>
      </c>
      <c r="Y9651" t="s">
        <v>70</v>
      </c>
      <c r="Z9651">
        <v>70</v>
      </c>
      <c r="AA9651">
        <v>200</v>
      </c>
      <c r="AB9651" t="s">
        <v>1314</v>
      </c>
      <c r="AE9651" s="7" t="str">
        <f t="shared" si="151"/>
        <v/>
      </c>
    </row>
    <row r="9652" spans="1:31" x14ac:dyDescent="0.15">
      <c r="A9652">
        <v>9649</v>
      </c>
      <c r="B9652" t="s">
        <v>38</v>
      </c>
      <c r="C9652" t="s">
        <v>31</v>
      </c>
      <c r="D9652">
        <v>26465</v>
      </c>
      <c r="E9652" t="s">
        <v>24</v>
      </c>
      <c r="F9652" t="s">
        <v>579</v>
      </c>
      <c r="G9652" t="s">
        <v>634</v>
      </c>
      <c r="H9652" t="s">
        <v>605</v>
      </c>
      <c r="I9652">
        <v>21</v>
      </c>
      <c r="J9652">
        <v>15000000</v>
      </c>
      <c r="M9652">
        <v>290</v>
      </c>
      <c r="O9652" t="s">
        <v>48</v>
      </c>
      <c r="P9652">
        <v>10.199999999999999</v>
      </c>
      <c r="Q9652">
        <v>140</v>
      </c>
      <c r="R9652" t="s">
        <v>645</v>
      </c>
      <c r="S9652" t="s">
        <v>42</v>
      </c>
      <c r="T9652" t="s">
        <v>43</v>
      </c>
      <c r="U9652" t="s">
        <v>43</v>
      </c>
      <c r="V9652" t="s">
        <v>76</v>
      </c>
      <c r="W9652" t="s">
        <v>69</v>
      </c>
      <c r="X9652">
        <v>12.5</v>
      </c>
      <c r="Y9652" t="s">
        <v>70</v>
      </c>
      <c r="Z9652">
        <v>70</v>
      </c>
      <c r="AA9652">
        <v>200</v>
      </c>
      <c r="AB9652" t="s">
        <v>1314</v>
      </c>
      <c r="AE9652" s="7">
        <f t="shared" si="151"/>
        <v>51700</v>
      </c>
    </row>
    <row r="9653" spans="1:31" x14ac:dyDescent="0.15">
      <c r="A9653">
        <v>9650</v>
      </c>
      <c r="B9653" t="s">
        <v>38</v>
      </c>
      <c r="C9653" t="s">
        <v>31</v>
      </c>
      <c r="D9653">
        <v>26465</v>
      </c>
      <c r="E9653" t="s">
        <v>24</v>
      </c>
      <c r="F9653" t="s">
        <v>579</v>
      </c>
      <c r="G9653" t="s">
        <v>694</v>
      </c>
      <c r="H9653" t="s">
        <v>912</v>
      </c>
      <c r="I9653" t="s">
        <v>245</v>
      </c>
      <c r="J9653">
        <v>11000000</v>
      </c>
      <c r="M9653">
        <v>610</v>
      </c>
      <c r="O9653" t="s">
        <v>80</v>
      </c>
      <c r="P9653">
        <v>30.5</v>
      </c>
      <c r="Q9653">
        <v>270</v>
      </c>
      <c r="R9653" t="s">
        <v>797</v>
      </c>
      <c r="S9653" t="s">
        <v>42</v>
      </c>
      <c r="T9653" t="s">
        <v>458</v>
      </c>
      <c r="U9653" t="s">
        <v>43</v>
      </c>
      <c r="V9653" t="s">
        <v>76</v>
      </c>
      <c r="W9653" t="s">
        <v>69</v>
      </c>
      <c r="X9653">
        <v>12.5</v>
      </c>
      <c r="Y9653" t="s">
        <v>99</v>
      </c>
      <c r="AB9653" t="s">
        <v>1314</v>
      </c>
      <c r="AE9653" s="7">
        <f t="shared" si="151"/>
        <v>18000</v>
      </c>
    </row>
    <row r="9654" spans="1:31" x14ac:dyDescent="0.15">
      <c r="A9654">
        <v>9651</v>
      </c>
      <c r="B9654" t="s">
        <v>30</v>
      </c>
      <c r="C9654" t="s">
        <v>31</v>
      </c>
      <c r="D9654">
        <v>26465</v>
      </c>
      <c r="E9654" t="s">
        <v>24</v>
      </c>
      <c r="F9654" t="s">
        <v>579</v>
      </c>
      <c r="G9654" t="s">
        <v>694</v>
      </c>
      <c r="H9654" t="s">
        <v>912</v>
      </c>
      <c r="I9654" t="s">
        <v>245</v>
      </c>
      <c r="J9654">
        <v>2100000</v>
      </c>
      <c r="K9654">
        <v>30000</v>
      </c>
      <c r="M9654">
        <v>240</v>
      </c>
      <c r="N9654" s="8">
        <v>9100</v>
      </c>
      <c r="O9654" t="s">
        <v>167</v>
      </c>
      <c r="P9654">
        <v>13.6</v>
      </c>
      <c r="U9654" t="s">
        <v>423</v>
      </c>
      <c r="V9654" t="s">
        <v>35</v>
      </c>
      <c r="W9654" t="s">
        <v>69</v>
      </c>
      <c r="X9654">
        <v>12.5</v>
      </c>
      <c r="Y9654" t="s">
        <v>99</v>
      </c>
      <c r="AB9654" t="s">
        <v>1314</v>
      </c>
      <c r="AE9654" s="7" t="str">
        <f t="shared" si="151"/>
        <v/>
      </c>
    </row>
    <row r="9655" spans="1:31" x14ac:dyDescent="0.15">
      <c r="A9655">
        <v>9652</v>
      </c>
      <c r="B9655" t="s">
        <v>27</v>
      </c>
      <c r="D9655">
        <v>26465</v>
      </c>
      <c r="E9655" t="s">
        <v>24</v>
      </c>
      <c r="F9655" t="s">
        <v>579</v>
      </c>
      <c r="G9655" t="s">
        <v>697</v>
      </c>
      <c r="J9655">
        <v>150000</v>
      </c>
      <c r="M9655">
        <v>2900</v>
      </c>
      <c r="AB9655" t="s">
        <v>1314</v>
      </c>
      <c r="AE9655" s="7">
        <f t="shared" si="151"/>
        <v>100</v>
      </c>
    </row>
    <row r="9656" spans="1:31" x14ac:dyDescent="0.15">
      <c r="A9656">
        <v>9653</v>
      </c>
      <c r="B9656" t="s">
        <v>30</v>
      </c>
      <c r="C9656" t="s">
        <v>31</v>
      </c>
      <c r="D9656">
        <v>26465</v>
      </c>
      <c r="E9656" t="s">
        <v>24</v>
      </c>
      <c r="F9656" t="s">
        <v>579</v>
      </c>
      <c r="G9656" t="s">
        <v>637</v>
      </c>
      <c r="H9656" t="s">
        <v>912</v>
      </c>
      <c r="I9656" t="s">
        <v>245</v>
      </c>
      <c r="J9656">
        <v>3400000</v>
      </c>
      <c r="K9656">
        <v>47000</v>
      </c>
      <c r="M9656">
        <v>240</v>
      </c>
      <c r="N9656" s="8">
        <v>14000</v>
      </c>
      <c r="O9656" t="s">
        <v>80</v>
      </c>
      <c r="P9656">
        <v>13.6</v>
      </c>
      <c r="U9656" t="s">
        <v>43</v>
      </c>
      <c r="V9656" t="s">
        <v>76</v>
      </c>
      <c r="W9656" t="s">
        <v>50</v>
      </c>
      <c r="X9656">
        <v>5</v>
      </c>
      <c r="Y9656" t="s">
        <v>99</v>
      </c>
      <c r="AB9656" t="s">
        <v>1314</v>
      </c>
      <c r="AE9656" s="7" t="str">
        <f t="shared" si="151"/>
        <v/>
      </c>
    </row>
    <row r="9657" spans="1:31" x14ac:dyDescent="0.15">
      <c r="A9657">
        <v>9654</v>
      </c>
      <c r="B9657" t="s">
        <v>38</v>
      </c>
      <c r="C9657" t="s">
        <v>31</v>
      </c>
      <c r="D9657">
        <v>26465</v>
      </c>
      <c r="E9657" t="s">
        <v>24</v>
      </c>
      <c r="F9657" t="s">
        <v>579</v>
      </c>
      <c r="G9657" t="s">
        <v>637</v>
      </c>
      <c r="H9657" t="s">
        <v>912</v>
      </c>
      <c r="I9657" t="s">
        <v>245</v>
      </c>
      <c r="J9657">
        <v>3300000</v>
      </c>
      <c r="M9657">
        <v>160</v>
      </c>
      <c r="O9657" t="s">
        <v>48</v>
      </c>
      <c r="P9657">
        <v>17.600000000000001</v>
      </c>
      <c r="Q9657">
        <v>95</v>
      </c>
      <c r="R9657" t="s">
        <v>797</v>
      </c>
      <c r="S9657" t="s">
        <v>782</v>
      </c>
      <c r="T9657" t="s">
        <v>43</v>
      </c>
      <c r="U9657" t="s">
        <v>43</v>
      </c>
      <c r="V9657" t="s">
        <v>76</v>
      </c>
      <c r="W9657" t="s">
        <v>337</v>
      </c>
      <c r="X9657">
        <v>4.9000000000000004</v>
      </c>
      <c r="Y9657" t="s">
        <v>99</v>
      </c>
      <c r="AB9657" t="s">
        <v>1314</v>
      </c>
      <c r="AC9657" t="s">
        <v>103</v>
      </c>
      <c r="AE9657" s="7">
        <f t="shared" si="151"/>
        <v>20600</v>
      </c>
    </row>
    <row r="9658" spans="1:31" x14ac:dyDescent="0.15">
      <c r="A9658">
        <v>9655</v>
      </c>
      <c r="B9658" t="s">
        <v>30</v>
      </c>
      <c r="C9658" t="s">
        <v>74</v>
      </c>
      <c r="D9658">
        <v>26465</v>
      </c>
      <c r="E9658" t="s">
        <v>24</v>
      </c>
      <c r="F9658" t="s">
        <v>579</v>
      </c>
      <c r="G9658" t="s">
        <v>638</v>
      </c>
      <c r="H9658" t="s">
        <v>605</v>
      </c>
      <c r="I9658">
        <v>23</v>
      </c>
      <c r="J9658">
        <v>510000</v>
      </c>
      <c r="K9658">
        <v>10000</v>
      </c>
      <c r="M9658">
        <v>160</v>
      </c>
      <c r="N9658" s="8">
        <v>3100</v>
      </c>
      <c r="O9658" t="s">
        <v>48</v>
      </c>
      <c r="P9658">
        <v>21.2</v>
      </c>
      <c r="V9658" t="s">
        <v>101</v>
      </c>
      <c r="W9658" t="s">
        <v>337</v>
      </c>
      <c r="X9658">
        <v>6.4</v>
      </c>
      <c r="Y9658" t="s">
        <v>70</v>
      </c>
      <c r="Z9658">
        <v>70</v>
      </c>
      <c r="AA9658">
        <v>200</v>
      </c>
      <c r="AB9658" t="s">
        <v>1314</v>
      </c>
      <c r="AE9658" s="7" t="str">
        <f t="shared" si="151"/>
        <v/>
      </c>
    </row>
    <row r="9659" spans="1:31" x14ac:dyDescent="0.15">
      <c r="A9659">
        <v>9656</v>
      </c>
      <c r="B9659" t="s">
        <v>30</v>
      </c>
      <c r="C9659" t="s">
        <v>31</v>
      </c>
      <c r="D9659">
        <v>26465</v>
      </c>
      <c r="E9659" t="s">
        <v>24</v>
      </c>
      <c r="F9659" t="s">
        <v>579</v>
      </c>
      <c r="G9659" t="s">
        <v>638</v>
      </c>
      <c r="H9659" t="s">
        <v>605</v>
      </c>
      <c r="I9659">
        <v>20</v>
      </c>
      <c r="J9659">
        <v>3000000</v>
      </c>
      <c r="K9659">
        <v>39000</v>
      </c>
      <c r="M9659">
        <v>260</v>
      </c>
      <c r="N9659" s="8">
        <v>12000</v>
      </c>
      <c r="O9659" t="s">
        <v>80</v>
      </c>
      <c r="P9659">
        <v>13.8</v>
      </c>
      <c r="U9659" t="s">
        <v>43</v>
      </c>
      <c r="V9659" t="s">
        <v>49</v>
      </c>
      <c r="W9659" t="s">
        <v>337</v>
      </c>
      <c r="X9659">
        <v>7.2</v>
      </c>
      <c r="Y9659" t="s">
        <v>70</v>
      </c>
      <c r="Z9659">
        <v>70</v>
      </c>
      <c r="AA9659">
        <v>200</v>
      </c>
      <c r="AB9659" t="s">
        <v>1314</v>
      </c>
      <c r="AE9659" s="7" t="str">
        <f t="shared" si="151"/>
        <v/>
      </c>
    </row>
    <row r="9660" spans="1:31" x14ac:dyDescent="0.15">
      <c r="A9660">
        <v>9657</v>
      </c>
      <c r="B9660" t="s">
        <v>23</v>
      </c>
      <c r="D9660">
        <v>26465</v>
      </c>
      <c r="E9660" t="s">
        <v>24</v>
      </c>
      <c r="F9660" t="s">
        <v>579</v>
      </c>
      <c r="G9660" t="s">
        <v>698</v>
      </c>
      <c r="J9660">
        <v>250000</v>
      </c>
      <c r="M9660" t="s">
        <v>53</v>
      </c>
      <c r="AB9660" t="s">
        <v>1314</v>
      </c>
      <c r="AE9660" s="7" t="str">
        <f t="shared" si="151"/>
        <v/>
      </c>
    </row>
    <row r="9661" spans="1:31" x14ac:dyDescent="0.15">
      <c r="A9661">
        <v>9658</v>
      </c>
      <c r="B9661" t="s">
        <v>30</v>
      </c>
      <c r="C9661" t="s">
        <v>31</v>
      </c>
      <c r="D9661">
        <v>26465</v>
      </c>
      <c r="E9661" t="s">
        <v>24</v>
      </c>
      <c r="F9661" t="s">
        <v>579</v>
      </c>
      <c r="G9661" t="s">
        <v>639</v>
      </c>
      <c r="H9661" t="s">
        <v>912</v>
      </c>
      <c r="I9661" t="s">
        <v>1199</v>
      </c>
      <c r="J9661">
        <v>1000000</v>
      </c>
      <c r="K9661">
        <v>13000</v>
      </c>
      <c r="M9661">
        <v>250</v>
      </c>
      <c r="N9661" s="8">
        <v>3900</v>
      </c>
      <c r="O9661" t="s">
        <v>80</v>
      </c>
      <c r="P9661">
        <v>13</v>
      </c>
      <c r="U9661" t="s">
        <v>43</v>
      </c>
      <c r="V9661" t="s">
        <v>101</v>
      </c>
      <c r="W9661" t="s">
        <v>337</v>
      </c>
      <c r="X9661">
        <v>4.5999999999999996</v>
      </c>
      <c r="Y9661" t="s">
        <v>99</v>
      </c>
      <c r="AB9661" t="s">
        <v>1314</v>
      </c>
      <c r="AE9661" s="7" t="str">
        <f t="shared" si="151"/>
        <v/>
      </c>
    </row>
    <row r="9662" spans="1:31" x14ac:dyDescent="0.15">
      <c r="A9662">
        <v>9659</v>
      </c>
      <c r="B9662" t="s">
        <v>38</v>
      </c>
      <c r="C9662" t="s">
        <v>31</v>
      </c>
      <c r="D9662">
        <v>26201</v>
      </c>
      <c r="E9662" t="s">
        <v>24</v>
      </c>
      <c r="F9662" t="s">
        <v>25</v>
      </c>
      <c r="G9662" t="s">
        <v>433</v>
      </c>
      <c r="H9662" t="s">
        <v>33</v>
      </c>
      <c r="I9662">
        <v>26</v>
      </c>
      <c r="J9662">
        <v>22000000</v>
      </c>
      <c r="M9662">
        <v>150</v>
      </c>
      <c r="O9662" t="s">
        <v>55</v>
      </c>
      <c r="P9662">
        <v>8.6</v>
      </c>
      <c r="Q9662">
        <v>105</v>
      </c>
      <c r="R9662" t="s">
        <v>1198</v>
      </c>
      <c r="S9662" t="s">
        <v>42</v>
      </c>
      <c r="T9662" t="s">
        <v>43</v>
      </c>
      <c r="U9662" t="s">
        <v>43</v>
      </c>
      <c r="V9662" t="s">
        <v>76</v>
      </c>
      <c r="W9662" t="s">
        <v>36</v>
      </c>
      <c r="X9662">
        <v>8</v>
      </c>
      <c r="Y9662" t="s">
        <v>37</v>
      </c>
      <c r="Z9662">
        <v>60</v>
      </c>
      <c r="AA9662">
        <v>200</v>
      </c>
      <c r="AB9662" t="s">
        <v>1315</v>
      </c>
      <c r="AE9662" s="7">
        <f t="shared" si="151"/>
        <v>146700</v>
      </c>
    </row>
    <row r="9663" spans="1:31" x14ac:dyDescent="0.15">
      <c r="A9663">
        <v>9660</v>
      </c>
      <c r="B9663" t="s">
        <v>30</v>
      </c>
      <c r="C9663" t="s">
        <v>31</v>
      </c>
      <c r="D9663">
        <v>26201</v>
      </c>
      <c r="E9663" t="s">
        <v>24</v>
      </c>
      <c r="F9663" t="s">
        <v>25</v>
      </c>
      <c r="G9663" t="s">
        <v>433</v>
      </c>
      <c r="H9663" t="s">
        <v>33</v>
      </c>
      <c r="I9663">
        <v>16</v>
      </c>
      <c r="J9663">
        <v>50000000</v>
      </c>
      <c r="K9663">
        <v>200000</v>
      </c>
      <c r="M9663">
        <v>840</v>
      </c>
      <c r="N9663" s="8">
        <v>59000</v>
      </c>
      <c r="O9663" t="s">
        <v>80</v>
      </c>
      <c r="P9663">
        <v>40</v>
      </c>
      <c r="U9663" t="s">
        <v>43</v>
      </c>
      <c r="V9663" t="s">
        <v>101</v>
      </c>
      <c r="W9663" t="s">
        <v>36</v>
      </c>
      <c r="X9663">
        <v>8</v>
      </c>
      <c r="Y9663" t="s">
        <v>166</v>
      </c>
      <c r="Z9663">
        <v>60</v>
      </c>
      <c r="AA9663">
        <v>200</v>
      </c>
      <c r="AB9663" t="s">
        <v>1315</v>
      </c>
      <c r="AE9663" s="7" t="str">
        <f t="shared" si="151"/>
        <v/>
      </c>
    </row>
    <row r="9664" spans="1:31" x14ac:dyDescent="0.15">
      <c r="A9664">
        <v>9661</v>
      </c>
      <c r="B9664" t="s">
        <v>38</v>
      </c>
      <c r="C9664" t="s">
        <v>31</v>
      </c>
      <c r="D9664">
        <v>26201</v>
      </c>
      <c r="E9664" t="s">
        <v>24</v>
      </c>
      <c r="F9664" t="s">
        <v>25</v>
      </c>
      <c r="G9664" t="s">
        <v>433</v>
      </c>
      <c r="H9664" t="s">
        <v>33</v>
      </c>
      <c r="I9664">
        <v>26</v>
      </c>
      <c r="J9664">
        <v>23000000</v>
      </c>
      <c r="M9664">
        <v>145</v>
      </c>
      <c r="O9664" t="s">
        <v>55</v>
      </c>
      <c r="P9664">
        <v>8.6</v>
      </c>
      <c r="R9664" t="s">
        <v>1198</v>
      </c>
      <c r="S9664" t="s">
        <v>42</v>
      </c>
      <c r="T9664" t="s">
        <v>43</v>
      </c>
      <c r="U9664" t="s">
        <v>43</v>
      </c>
      <c r="V9664" t="s">
        <v>35</v>
      </c>
      <c r="W9664" t="s">
        <v>36</v>
      </c>
      <c r="X9664">
        <v>8</v>
      </c>
      <c r="Y9664" t="s">
        <v>37</v>
      </c>
      <c r="Z9664">
        <v>60</v>
      </c>
      <c r="AA9664">
        <v>200</v>
      </c>
      <c r="AB9664" t="s">
        <v>1315</v>
      </c>
      <c r="AE9664" s="7">
        <f t="shared" si="151"/>
        <v>158600</v>
      </c>
    </row>
    <row r="9665" spans="1:31" x14ac:dyDescent="0.15">
      <c r="A9665">
        <v>9662</v>
      </c>
      <c r="B9665" t="s">
        <v>30</v>
      </c>
      <c r="C9665" t="s">
        <v>31</v>
      </c>
      <c r="D9665">
        <v>26201</v>
      </c>
      <c r="E9665" t="s">
        <v>24</v>
      </c>
      <c r="F9665" t="s">
        <v>25</v>
      </c>
      <c r="G9665" t="s">
        <v>852</v>
      </c>
      <c r="H9665" t="s">
        <v>33</v>
      </c>
      <c r="I9665" t="s">
        <v>245</v>
      </c>
      <c r="J9665">
        <v>8900000</v>
      </c>
      <c r="K9665">
        <v>150000</v>
      </c>
      <c r="M9665">
        <v>200</v>
      </c>
      <c r="N9665" s="8">
        <v>45000</v>
      </c>
      <c r="O9665" t="s">
        <v>55</v>
      </c>
      <c r="P9665">
        <v>10.5</v>
      </c>
      <c r="U9665" t="s">
        <v>43</v>
      </c>
      <c r="V9665" t="s">
        <v>101</v>
      </c>
      <c r="W9665" t="s">
        <v>36</v>
      </c>
      <c r="X9665">
        <v>7.9</v>
      </c>
      <c r="Y9665" t="s">
        <v>57</v>
      </c>
      <c r="Z9665">
        <v>60</v>
      </c>
      <c r="AA9665">
        <v>200</v>
      </c>
      <c r="AB9665" t="s">
        <v>1315</v>
      </c>
      <c r="AE9665" s="7" t="str">
        <f t="shared" si="151"/>
        <v/>
      </c>
    </row>
    <row r="9666" spans="1:31" x14ac:dyDescent="0.15">
      <c r="A9666">
        <v>9663</v>
      </c>
      <c r="B9666" t="s">
        <v>30</v>
      </c>
      <c r="C9666" t="s">
        <v>31</v>
      </c>
      <c r="D9666">
        <v>26201</v>
      </c>
      <c r="E9666" t="s">
        <v>24</v>
      </c>
      <c r="F9666" t="s">
        <v>25</v>
      </c>
      <c r="G9666" t="s">
        <v>1233</v>
      </c>
      <c r="H9666" t="s">
        <v>33</v>
      </c>
      <c r="I9666" t="s">
        <v>1200</v>
      </c>
      <c r="J9666">
        <v>7000000</v>
      </c>
      <c r="K9666">
        <v>70000</v>
      </c>
      <c r="M9666">
        <v>330</v>
      </c>
      <c r="N9666" s="8">
        <v>21000</v>
      </c>
      <c r="O9666" t="s">
        <v>80</v>
      </c>
      <c r="P9666">
        <v>16</v>
      </c>
      <c r="V9666" t="s">
        <v>44</v>
      </c>
      <c r="W9666" t="s">
        <v>36</v>
      </c>
      <c r="X9666">
        <v>5.5</v>
      </c>
      <c r="Y9666" t="s">
        <v>45</v>
      </c>
      <c r="Z9666">
        <v>60</v>
      </c>
      <c r="AA9666">
        <v>200</v>
      </c>
      <c r="AB9666" t="s">
        <v>1315</v>
      </c>
      <c r="AE9666" s="7" t="str">
        <f t="shared" si="151"/>
        <v/>
      </c>
    </row>
    <row r="9667" spans="1:31" x14ac:dyDescent="0.15">
      <c r="A9667">
        <v>9664</v>
      </c>
      <c r="B9667" t="s">
        <v>23</v>
      </c>
      <c r="D9667">
        <v>26201</v>
      </c>
      <c r="E9667" t="s">
        <v>24</v>
      </c>
      <c r="F9667" t="s">
        <v>25</v>
      </c>
      <c r="G9667" t="s">
        <v>1042</v>
      </c>
      <c r="J9667">
        <v>54000</v>
      </c>
      <c r="M9667">
        <v>520</v>
      </c>
      <c r="AB9667" t="s">
        <v>1315</v>
      </c>
      <c r="AE9667" s="7">
        <f t="shared" si="151"/>
        <v>100</v>
      </c>
    </row>
    <row r="9668" spans="1:31" x14ac:dyDescent="0.15">
      <c r="A9668">
        <v>9665</v>
      </c>
      <c r="B9668" t="s">
        <v>38</v>
      </c>
      <c r="C9668" t="s">
        <v>31</v>
      </c>
      <c r="D9668">
        <v>26201</v>
      </c>
      <c r="E9668" t="s">
        <v>24</v>
      </c>
      <c r="F9668" t="s">
        <v>25</v>
      </c>
      <c r="G9668" t="s">
        <v>742</v>
      </c>
      <c r="H9668" t="s">
        <v>33</v>
      </c>
      <c r="I9668" t="s">
        <v>245</v>
      </c>
      <c r="J9668">
        <v>47000000</v>
      </c>
      <c r="M9668">
        <v>170</v>
      </c>
      <c r="O9668" t="s">
        <v>55</v>
      </c>
      <c r="P9668">
        <v>16.5</v>
      </c>
      <c r="T9668" t="s">
        <v>43</v>
      </c>
      <c r="U9668" t="s">
        <v>43</v>
      </c>
      <c r="V9668" t="s">
        <v>83</v>
      </c>
      <c r="W9668" t="s">
        <v>36</v>
      </c>
      <c r="X9668">
        <v>6</v>
      </c>
      <c r="Y9668" t="s">
        <v>85</v>
      </c>
      <c r="Z9668">
        <v>60</v>
      </c>
      <c r="AA9668">
        <v>200</v>
      </c>
      <c r="AB9668" t="s">
        <v>1315</v>
      </c>
      <c r="AE9668" s="7">
        <f t="shared" si="151"/>
        <v>276500</v>
      </c>
    </row>
    <row r="9669" spans="1:31" x14ac:dyDescent="0.15">
      <c r="A9669">
        <v>9666</v>
      </c>
      <c r="B9669" t="s">
        <v>23</v>
      </c>
      <c r="D9669">
        <v>26201</v>
      </c>
      <c r="E9669" t="s">
        <v>24</v>
      </c>
      <c r="F9669" t="s">
        <v>25</v>
      </c>
      <c r="G9669" t="s">
        <v>937</v>
      </c>
      <c r="J9669">
        <v>20000</v>
      </c>
      <c r="M9669">
        <v>460</v>
      </c>
      <c r="AB9669" t="s">
        <v>1315</v>
      </c>
      <c r="AE9669" s="7">
        <f t="shared" si="151"/>
        <v>0</v>
      </c>
    </row>
    <row r="9670" spans="1:31" x14ac:dyDescent="0.15">
      <c r="A9670">
        <v>9667</v>
      </c>
      <c r="B9670" t="s">
        <v>23</v>
      </c>
      <c r="D9670">
        <v>26201</v>
      </c>
      <c r="E9670" t="s">
        <v>24</v>
      </c>
      <c r="F9670" t="s">
        <v>25</v>
      </c>
      <c r="G9670" t="s">
        <v>937</v>
      </c>
      <c r="J9670">
        <v>20000</v>
      </c>
      <c r="M9670">
        <v>4300</v>
      </c>
      <c r="AB9670" t="s">
        <v>1315</v>
      </c>
      <c r="AE9670" s="7">
        <f t="shared" si="151"/>
        <v>0</v>
      </c>
    </row>
    <row r="9671" spans="1:31" x14ac:dyDescent="0.15">
      <c r="A9671">
        <v>9668</v>
      </c>
      <c r="B9671" t="s">
        <v>38</v>
      </c>
      <c r="C9671" t="s">
        <v>31</v>
      </c>
      <c r="D9671">
        <v>26201</v>
      </c>
      <c r="E9671" t="s">
        <v>24</v>
      </c>
      <c r="F9671" t="s">
        <v>25</v>
      </c>
      <c r="G9671" t="s">
        <v>75</v>
      </c>
      <c r="H9671" t="s">
        <v>33</v>
      </c>
      <c r="I9671" t="s">
        <v>245</v>
      </c>
      <c r="J9671">
        <v>7000000</v>
      </c>
      <c r="M9671">
        <v>170</v>
      </c>
      <c r="O9671" t="s">
        <v>55</v>
      </c>
      <c r="P9671">
        <v>8.1</v>
      </c>
      <c r="Q9671">
        <v>125</v>
      </c>
      <c r="R9671" t="s">
        <v>209</v>
      </c>
      <c r="S9671" t="s">
        <v>42</v>
      </c>
      <c r="T9671" t="s">
        <v>43</v>
      </c>
      <c r="U9671" t="s">
        <v>43</v>
      </c>
      <c r="V9671" t="s">
        <v>76</v>
      </c>
      <c r="W9671" t="s">
        <v>36</v>
      </c>
      <c r="X9671">
        <v>5.2</v>
      </c>
      <c r="Y9671" t="s">
        <v>37</v>
      </c>
      <c r="Z9671">
        <v>60</v>
      </c>
      <c r="AA9671">
        <v>200</v>
      </c>
      <c r="AB9671" t="s">
        <v>1315</v>
      </c>
      <c r="AE9671" s="7">
        <f t="shared" si="151"/>
        <v>41200</v>
      </c>
    </row>
    <row r="9672" spans="1:31" x14ac:dyDescent="0.15">
      <c r="A9672">
        <v>9669</v>
      </c>
      <c r="B9672" t="s">
        <v>38</v>
      </c>
      <c r="C9672" t="s">
        <v>58</v>
      </c>
      <c r="D9672">
        <v>26201</v>
      </c>
      <c r="E9672" t="s">
        <v>24</v>
      </c>
      <c r="F9672" t="s">
        <v>25</v>
      </c>
      <c r="G9672" t="s">
        <v>854</v>
      </c>
      <c r="H9672" t="s">
        <v>33</v>
      </c>
      <c r="I9672">
        <v>15</v>
      </c>
      <c r="J9672">
        <v>4000000</v>
      </c>
      <c r="M9672">
        <v>80</v>
      </c>
      <c r="O9672" t="s">
        <v>80</v>
      </c>
      <c r="P9672">
        <v>6</v>
      </c>
      <c r="Q9672">
        <v>75</v>
      </c>
      <c r="S9672" t="s">
        <v>42</v>
      </c>
      <c r="T9672" t="s">
        <v>43</v>
      </c>
      <c r="U9672" t="s">
        <v>423</v>
      </c>
      <c r="V9672" t="s">
        <v>49</v>
      </c>
      <c r="W9672" t="s">
        <v>36</v>
      </c>
      <c r="X9672">
        <v>5</v>
      </c>
      <c r="Y9672" t="s">
        <v>105</v>
      </c>
      <c r="Z9672">
        <v>80</v>
      </c>
      <c r="AA9672">
        <v>200</v>
      </c>
      <c r="AB9672" t="s">
        <v>1315</v>
      </c>
      <c r="AE9672" s="7">
        <f t="shared" si="151"/>
        <v>50000</v>
      </c>
    </row>
    <row r="9673" spans="1:31" x14ac:dyDescent="0.15">
      <c r="A9673">
        <v>9670</v>
      </c>
      <c r="B9673" t="s">
        <v>27</v>
      </c>
      <c r="D9673">
        <v>26201</v>
      </c>
      <c r="E9673" t="s">
        <v>24</v>
      </c>
      <c r="F9673" t="s">
        <v>25</v>
      </c>
      <c r="G9673" t="s">
        <v>77</v>
      </c>
      <c r="J9673">
        <v>150000</v>
      </c>
      <c r="M9673">
        <v>2100</v>
      </c>
      <c r="AB9673" t="s">
        <v>1315</v>
      </c>
      <c r="AE9673" s="7">
        <f t="shared" si="151"/>
        <v>100</v>
      </c>
    </row>
    <row r="9674" spans="1:31" x14ac:dyDescent="0.15">
      <c r="A9674">
        <v>9671</v>
      </c>
      <c r="B9674" t="s">
        <v>38</v>
      </c>
      <c r="C9674" t="s">
        <v>31</v>
      </c>
      <c r="D9674">
        <v>26201</v>
      </c>
      <c r="E9674" t="s">
        <v>24</v>
      </c>
      <c r="F9674" t="s">
        <v>25</v>
      </c>
      <c r="G9674" t="s">
        <v>533</v>
      </c>
      <c r="H9674" t="s">
        <v>33</v>
      </c>
      <c r="I9674" t="s">
        <v>1200</v>
      </c>
      <c r="J9674">
        <v>23000000</v>
      </c>
      <c r="M9674">
        <v>430</v>
      </c>
      <c r="O9674" t="s">
        <v>137</v>
      </c>
      <c r="P9674">
        <v>23</v>
      </c>
      <c r="Q9674">
        <v>270</v>
      </c>
      <c r="R9674" t="s">
        <v>252</v>
      </c>
      <c r="S9674" t="s">
        <v>42</v>
      </c>
      <c r="T9674" t="s">
        <v>197</v>
      </c>
      <c r="U9674" t="s">
        <v>423</v>
      </c>
      <c r="V9674" t="s">
        <v>83</v>
      </c>
      <c r="W9674" t="s">
        <v>36</v>
      </c>
      <c r="X9674">
        <v>6</v>
      </c>
      <c r="Y9674" t="s">
        <v>93</v>
      </c>
      <c r="Z9674">
        <v>60</v>
      </c>
      <c r="AA9674">
        <v>200</v>
      </c>
      <c r="AB9674" t="s">
        <v>1315</v>
      </c>
      <c r="AE9674" s="7">
        <f t="shared" si="151"/>
        <v>53500</v>
      </c>
    </row>
    <row r="9675" spans="1:31" x14ac:dyDescent="0.15">
      <c r="A9675">
        <v>9672</v>
      </c>
      <c r="B9675" t="s">
        <v>38</v>
      </c>
      <c r="C9675" t="s">
        <v>31</v>
      </c>
      <c r="D9675">
        <v>26201</v>
      </c>
      <c r="E9675" t="s">
        <v>24</v>
      </c>
      <c r="F9675" t="s">
        <v>25</v>
      </c>
      <c r="G9675" t="s">
        <v>92</v>
      </c>
      <c r="H9675" t="s">
        <v>33</v>
      </c>
      <c r="I9675">
        <v>21</v>
      </c>
      <c r="J9675">
        <v>3500000</v>
      </c>
      <c r="M9675">
        <v>80</v>
      </c>
      <c r="O9675" t="s">
        <v>80</v>
      </c>
      <c r="P9675">
        <v>8</v>
      </c>
      <c r="Q9675">
        <v>75</v>
      </c>
      <c r="R9675" t="s">
        <v>209</v>
      </c>
      <c r="S9675" t="s">
        <v>42</v>
      </c>
      <c r="T9675" t="s">
        <v>43</v>
      </c>
      <c r="U9675" t="s">
        <v>43</v>
      </c>
      <c r="V9675" t="s">
        <v>56</v>
      </c>
      <c r="W9675" t="s">
        <v>36</v>
      </c>
      <c r="X9675">
        <v>6</v>
      </c>
      <c r="Y9675" t="s">
        <v>84</v>
      </c>
      <c r="Z9675">
        <v>50</v>
      </c>
      <c r="AA9675">
        <v>80</v>
      </c>
      <c r="AB9675" t="s">
        <v>1315</v>
      </c>
      <c r="AE9675" s="7">
        <f t="shared" si="151"/>
        <v>43800</v>
      </c>
    </row>
    <row r="9676" spans="1:31" x14ac:dyDescent="0.15">
      <c r="A9676">
        <v>9673</v>
      </c>
      <c r="B9676" t="s">
        <v>30</v>
      </c>
      <c r="C9676" t="s">
        <v>31</v>
      </c>
      <c r="D9676">
        <v>26201</v>
      </c>
      <c r="E9676" t="s">
        <v>24</v>
      </c>
      <c r="F9676" t="s">
        <v>25</v>
      </c>
      <c r="G9676" t="s">
        <v>92</v>
      </c>
      <c r="H9676" t="s">
        <v>33</v>
      </c>
      <c r="I9676">
        <v>15</v>
      </c>
      <c r="J9676">
        <v>7700000</v>
      </c>
      <c r="K9676">
        <v>160000</v>
      </c>
      <c r="M9676">
        <v>165</v>
      </c>
      <c r="N9676" s="8">
        <v>47000</v>
      </c>
      <c r="O9676" t="s">
        <v>80</v>
      </c>
      <c r="P9676">
        <v>14</v>
      </c>
      <c r="V9676" t="s">
        <v>101</v>
      </c>
      <c r="W9676" t="s">
        <v>36</v>
      </c>
      <c r="X9676">
        <v>9</v>
      </c>
      <c r="Y9676" t="s">
        <v>57</v>
      </c>
      <c r="Z9676">
        <v>60</v>
      </c>
      <c r="AA9676">
        <v>200</v>
      </c>
      <c r="AB9676" t="s">
        <v>1315</v>
      </c>
      <c r="AE9676" s="7" t="str">
        <f t="shared" si="151"/>
        <v/>
      </c>
    </row>
    <row r="9677" spans="1:31" x14ac:dyDescent="0.15">
      <c r="A9677">
        <v>9674</v>
      </c>
      <c r="B9677" t="s">
        <v>30</v>
      </c>
      <c r="C9677" t="s">
        <v>74</v>
      </c>
      <c r="D9677">
        <v>26201</v>
      </c>
      <c r="E9677" t="s">
        <v>24</v>
      </c>
      <c r="F9677" t="s">
        <v>25</v>
      </c>
      <c r="G9677" t="s">
        <v>92</v>
      </c>
      <c r="H9677" t="s">
        <v>33</v>
      </c>
      <c r="I9677">
        <v>8</v>
      </c>
      <c r="J9677">
        <v>4000000</v>
      </c>
      <c r="K9677">
        <v>23000</v>
      </c>
      <c r="M9677">
        <v>590</v>
      </c>
      <c r="N9677" s="8">
        <v>6800</v>
      </c>
      <c r="O9677" t="s">
        <v>48</v>
      </c>
      <c r="P9677">
        <v>25</v>
      </c>
      <c r="V9677" t="s">
        <v>49</v>
      </c>
      <c r="W9677" t="s">
        <v>36</v>
      </c>
      <c r="X9677">
        <v>8</v>
      </c>
      <c r="Y9677" t="s">
        <v>57</v>
      </c>
      <c r="Z9677">
        <v>60</v>
      </c>
      <c r="AA9677">
        <v>200</v>
      </c>
      <c r="AB9677" t="s">
        <v>1315</v>
      </c>
      <c r="AE9677" s="7" t="str">
        <f t="shared" si="151"/>
        <v/>
      </c>
    </row>
    <row r="9678" spans="1:31" x14ac:dyDescent="0.15">
      <c r="A9678">
        <v>9675</v>
      </c>
      <c r="B9678" t="s">
        <v>30</v>
      </c>
      <c r="C9678" t="s">
        <v>31</v>
      </c>
      <c r="D9678">
        <v>26201</v>
      </c>
      <c r="E9678" t="s">
        <v>24</v>
      </c>
      <c r="F9678" t="s">
        <v>25</v>
      </c>
      <c r="G9678" t="s">
        <v>92</v>
      </c>
      <c r="H9678" t="s">
        <v>33</v>
      </c>
      <c r="I9678">
        <v>23</v>
      </c>
      <c r="J9678">
        <v>2000000</v>
      </c>
      <c r="K9678">
        <v>47000</v>
      </c>
      <c r="M9678">
        <v>140</v>
      </c>
      <c r="N9678" s="8">
        <v>14000</v>
      </c>
      <c r="O9678" t="s">
        <v>48</v>
      </c>
      <c r="P9678">
        <v>17.399999999999999</v>
      </c>
      <c r="U9678" t="s">
        <v>157</v>
      </c>
      <c r="V9678" t="s">
        <v>44</v>
      </c>
      <c r="W9678" t="s">
        <v>36</v>
      </c>
      <c r="X9678">
        <v>6</v>
      </c>
      <c r="Y9678" t="s">
        <v>84</v>
      </c>
      <c r="Z9678">
        <v>50</v>
      </c>
      <c r="AA9678">
        <v>80</v>
      </c>
      <c r="AB9678" t="s">
        <v>1315</v>
      </c>
      <c r="AE9678" s="7" t="str">
        <f t="shared" si="151"/>
        <v/>
      </c>
    </row>
    <row r="9679" spans="1:31" x14ac:dyDescent="0.15">
      <c r="A9679">
        <v>9676</v>
      </c>
      <c r="B9679" t="s">
        <v>38</v>
      </c>
      <c r="C9679" t="s">
        <v>58</v>
      </c>
      <c r="D9679">
        <v>26201</v>
      </c>
      <c r="E9679" t="s">
        <v>24</v>
      </c>
      <c r="F9679" t="s">
        <v>25</v>
      </c>
      <c r="G9679" t="s">
        <v>92</v>
      </c>
      <c r="H9679" t="s">
        <v>33</v>
      </c>
      <c r="I9679">
        <v>13</v>
      </c>
      <c r="J9679">
        <v>560000000</v>
      </c>
      <c r="M9679" t="s">
        <v>112</v>
      </c>
      <c r="O9679" t="s">
        <v>34</v>
      </c>
      <c r="P9679" t="s">
        <v>72</v>
      </c>
      <c r="Q9679" t="s">
        <v>112</v>
      </c>
      <c r="R9679" t="s">
        <v>87</v>
      </c>
      <c r="S9679" t="s">
        <v>61</v>
      </c>
      <c r="T9679" t="s">
        <v>423</v>
      </c>
      <c r="U9679" t="s">
        <v>284</v>
      </c>
      <c r="V9679" t="s">
        <v>56</v>
      </c>
      <c r="W9679" t="s">
        <v>36</v>
      </c>
      <c r="X9679">
        <v>14</v>
      </c>
      <c r="Y9679" t="s">
        <v>37</v>
      </c>
      <c r="Z9679">
        <v>60</v>
      </c>
      <c r="AA9679">
        <v>200</v>
      </c>
      <c r="AB9679" t="s">
        <v>1315</v>
      </c>
      <c r="AE9679" s="7" t="str">
        <f t="shared" si="151"/>
        <v/>
      </c>
    </row>
    <row r="9680" spans="1:31" x14ac:dyDescent="0.15">
      <c r="A9680">
        <v>9677</v>
      </c>
      <c r="B9680" t="s">
        <v>30</v>
      </c>
      <c r="C9680" t="s">
        <v>31</v>
      </c>
      <c r="D9680">
        <v>26201</v>
      </c>
      <c r="E9680" t="s">
        <v>24</v>
      </c>
      <c r="F9680" t="s">
        <v>25</v>
      </c>
      <c r="G9680" t="s">
        <v>584</v>
      </c>
      <c r="H9680" t="s">
        <v>33</v>
      </c>
      <c r="I9680">
        <v>11</v>
      </c>
      <c r="J9680">
        <v>11000000</v>
      </c>
      <c r="K9680">
        <v>220000</v>
      </c>
      <c r="M9680">
        <v>175</v>
      </c>
      <c r="N9680" s="8">
        <v>65000</v>
      </c>
      <c r="O9680" t="s">
        <v>80</v>
      </c>
      <c r="P9680">
        <v>10</v>
      </c>
      <c r="U9680" t="s">
        <v>284</v>
      </c>
      <c r="V9680" t="s">
        <v>83</v>
      </c>
      <c r="W9680" t="s">
        <v>36</v>
      </c>
      <c r="X9680">
        <v>8</v>
      </c>
      <c r="Y9680" t="s">
        <v>105</v>
      </c>
      <c r="Z9680">
        <v>80</v>
      </c>
      <c r="AA9680">
        <v>200</v>
      </c>
      <c r="AB9680" t="s">
        <v>1315</v>
      </c>
      <c r="AE9680" s="7" t="str">
        <f t="shared" ref="AE9680:AE9743" si="152">IF(OR(N9680&lt;&gt;"",ISERROR(J9680/M9680)),"",ROUND(J9680/M9680,-2))</f>
        <v/>
      </c>
    </row>
    <row r="9681" spans="1:31" x14ac:dyDescent="0.15">
      <c r="A9681">
        <v>9678</v>
      </c>
      <c r="B9681" t="s">
        <v>27</v>
      </c>
      <c r="D9681">
        <v>26201</v>
      </c>
      <c r="E9681" t="s">
        <v>24</v>
      </c>
      <c r="F9681" t="s">
        <v>25</v>
      </c>
      <c r="G9681" t="s">
        <v>783</v>
      </c>
      <c r="J9681">
        <v>100000</v>
      </c>
      <c r="M9681">
        <v>1100</v>
      </c>
      <c r="AB9681" t="s">
        <v>1315</v>
      </c>
      <c r="AE9681" s="7">
        <f t="shared" si="152"/>
        <v>100</v>
      </c>
    </row>
    <row r="9682" spans="1:31" x14ac:dyDescent="0.15">
      <c r="A9682">
        <v>9679</v>
      </c>
      <c r="B9682" t="s">
        <v>38</v>
      </c>
      <c r="C9682" t="s">
        <v>31</v>
      </c>
      <c r="D9682">
        <v>26201</v>
      </c>
      <c r="E9682" t="s">
        <v>24</v>
      </c>
      <c r="F9682" t="s">
        <v>25</v>
      </c>
      <c r="G9682" t="s">
        <v>444</v>
      </c>
      <c r="H9682" t="s">
        <v>33</v>
      </c>
      <c r="I9682" t="s">
        <v>245</v>
      </c>
      <c r="J9682">
        <v>33000000</v>
      </c>
      <c r="M9682">
        <v>170</v>
      </c>
      <c r="O9682" t="s">
        <v>88</v>
      </c>
      <c r="P9682">
        <v>13</v>
      </c>
      <c r="Q9682">
        <v>105</v>
      </c>
      <c r="T9682" t="s">
        <v>43</v>
      </c>
      <c r="U9682" t="s">
        <v>43</v>
      </c>
      <c r="V9682" t="s">
        <v>76</v>
      </c>
      <c r="W9682" t="s">
        <v>36</v>
      </c>
      <c r="X9682">
        <v>7.3</v>
      </c>
      <c r="Y9682" t="s">
        <v>85</v>
      </c>
      <c r="Z9682">
        <v>60</v>
      </c>
      <c r="AA9682">
        <v>200</v>
      </c>
      <c r="AB9682" t="s">
        <v>1315</v>
      </c>
      <c r="AE9682" s="7">
        <f t="shared" si="152"/>
        <v>194100</v>
      </c>
    </row>
    <row r="9683" spans="1:31" x14ac:dyDescent="0.15">
      <c r="A9683">
        <v>9680</v>
      </c>
      <c r="B9683" t="s">
        <v>30</v>
      </c>
      <c r="C9683" t="s">
        <v>31</v>
      </c>
      <c r="D9683">
        <v>26201</v>
      </c>
      <c r="E9683" t="s">
        <v>24</v>
      </c>
      <c r="F9683" t="s">
        <v>25</v>
      </c>
      <c r="G9683" t="s">
        <v>444</v>
      </c>
      <c r="H9683" t="s">
        <v>33</v>
      </c>
      <c r="I9683" t="s">
        <v>245</v>
      </c>
      <c r="J9683">
        <v>9900000</v>
      </c>
      <c r="K9683">
        <v>150000</v>
      </c>
      <c r="M9683">
        <v>220</v>
      </c>
      <c r="N9683" s="8">
        <v>45000</v>
      </c>
      <c r="O9683" t="s">
        <v>80</v>
      </c>
      <c r="P9683">
        <v>10</v>
      </c>
      <c r="U9683" t="s">
        <v>43</v>
      </c>
      <c r="V9683" t="s">
        <v>49</v>
      </c>
      <c r="W9683" t="s">
        <v>50</v>
      </c>
      <c r="X9683">
        <v>6</v>
      </c>
      <c r="Y9683" t="s">
        <v>85</v>
      </c>
      <c r="Z9683">
        <v>60</v>
      </c>
      <c r="AA9683">
        <v>200</v>
      </c>
      <c r="AB9683" t="s">
        <v>1315</v>
      </c>
      <c r="AE9683" s="7" t="str">
        <f t="shared" si="152"/>
        <v/>
      </c>
    </row>
    <row r="9684" spans="1:31" x14ac:dyDescent="0.15">
      <c r="A9684">
        <v>9681</v>
      </c>
      <c r="B9684" t="s">
        <v>30</v>
      </c>
      <c r="C9684" t="s">
        <v>31</v>
      </c>
      <c r="D9684">
        <v>26201</v>
      </c>
      <c r="E9684" t="s">
        <v>24</v>
      </c>
      <c r="F9684" t="s">
        <v>25</v>
      </c>
      <c r="G9684" t="s">
        <v>350</v>
      </c>
      <c r="H9684" t="s">
        <v>33</v>
      </c>
      <c r="I9684" t="s">
        <v>1200</v>
      </c>
      <c r="J9684">
        <v>20000</v>
      </c>
      <c r="K9684">
        <v>1000</v>
      </c>
      <c r="M9684">
        <v>65</v>
      </c>
      <c r="N9684" s="8">
        <v>320</v>
      </c>
      <c r="O9684" t="s">
        <v>34</v>
      </c>
      <c r="P9684">
        <v>7</v>
      </c>
      <c r="U9684" t="s">
        <v>423</v>
      </c>
      <c r="V9684" t="s">
        <v>68</v>
      </c>
      <c r="W9684" t="s">
        <v>36</v>
      </c>
      <c r="X9684">
        <v>5</v>
      </c>
      <c r="Y9684" t="s">
        <v>45</v>
      </c>
      <c r="Z9684">
        <v>60</v>
      </c>
      <c r="AA9684">
        <v>200</v>
      </c>
      <c r="AB9684" t="s">
        <v>1315</v>
      </c>
      <c r="AE9684" s="7" t="str">
        <f t="shared" si="152"/>
        <v/>
      </c>
    </row>
    <row r="9685" spans="1:31" x14ac:dyDescent="0.15">
      <c r="A9685">
        <v>9682</v>
      </c>
      <c r="B9685" t="s">
        <v>38</v>
      </c>
      <c r="C9685" t="s">
        <v>31</v>
      </c>
      <c r="D9685">
        <v>26201</v>
      </c>
      <c r="E9685" t="s">
        <v>24</v>
      </c>
      <c r="F9685" t="s">
        <v>25</v>
      </c>
      <c r="G9685" t="s">
        <v>351</v>
      </c>
      <c r="H9685" t="s">
        <v>33</v>
      </c>
      <c r="I9685">
        <v>14</v>
      </c>
      <c r="J9685">
        <v>22000000</v>
      </c>
      <c r="M9685">
        <v>230</v>
      </c>
      <c r="O9685" t="s">
        <v>48</v>
      </c>
      <c r="Q9685">
        <v>105</v>
      </c>
      <c r="R9685" t="s">
        <v>1166</v>
      </c>
      <c r="S9685" t="s">
        <v>42</v>
      </c>
      <c r="T9685" t="s">
        <v>43</v>
      </c>
      <c r="U9685" t="s">
        <v>43</v>
      </c>
      <c r="V9685" t="s">
        <v>101</v>
      </c>
      <c r="W9685" t="s">
        <v>36</v>
      </c>
      <c r="X9685">
        <v>5</v>
      </c>
      <c r="Y9685" t="s">
        <v>105</v>
      </c>
      <c r="Z9685">
        <v>80</v>
      </c>
      <c r="AA9685">
        <v>200</v>
      </c>
      <c r="AB9685" t="s">
        <v>1315</v>
      </c>
      <c r="AE9685" s="7">
        <f t="shared" si="152"/>
        <v>95700</v>
      </c>
    </row>
    <row r="9686" spans="1:31" x14ac:dyDescent="0.15">
      <c r="A9686">
        <v>9683</v>
      </c>
      <c r="B9686" t="s">
        <v>30</v>
      </c>
      <c r="C9686" t="s">
        <v>31</v>
      </c>
      <c r="D9686">
        <v>26201</v>
      </c>
      <c r="E9686" t="s">
        <v>24</v>
      </c>
      <c r="F9686" t="s">
        <v>25</v>
      </c>
      <c r="G9686" t="s">
        <v>94</v>
      </c>
      <c r="H9686" t="s">
        <v>33</v>
      </c>
      <c r="I9686" t="s">
        <v>245</v>
      </c>
      <c r="J9686">
        <v>11000000</v>
      </c>
      <c r="K9686">
        <v>140000</v>
      </c>
      <c r="M9686">
        <v>270</v>
      </c>
      <c r="N9686" s="8">
        <v>41000</v>
      </c>
      <c r="O9686" t="s">
        <v>80</v>
      </c>
      <c r="P9686">
        <v>15</v>
      </c>
      <c r="V9686" t="s">
        <v>68</v>
      </c>
      <c r="W9686" t="s">
        <v>36</v>
      </c>
      <c r="X9686">
        <v>8.4</v>
      </c>
      <c r="Y9686" t="s">
        <v>85</v>
      </c>
      <c r="Z9686">
        <v>60</v>
      </c>
      <c r="AA9686">
        <v>200</v>
      </c>
      <c r="AB9686" t="s">
        <v>1315</v>
      </c>
      <c r="AE9686" s="7" t="str">
        <f t="shared" si="152"/>
        <v/>
      </c>
    </row>
    <row r="9687" spans="1:31" x14ac:dyDescent="0.15">
      <c r="A9687">
        <v>9684</v>
      </c>
      <c r="B9687" t="s">
        <v>30</v>
      </c>
      <c r="C9687" t="s">
        <v>31</v>
      </c>
      <c r="D9687">
        <v>26201</v>
      </c>
      <c r="E9687" t="s">
        <v>24</v>
      </c>
      <c r="F9687" t="s">
        <v>25</v>
      </c>
      <c r="G9687" t="s">
        <v>352</v>
      </c>
      <c r="H9687" t="s">
        <v>443</v>
      </c>
      <c r="I9687">
        <v>13</v>
      </c>
      <c r="J9687">
        <v>7500000</v>
      </c>
      <c r="K9687">
        <v>130000</v>
      </c>
      <c r="M9687">
        <v>195</v>
      </c>
      <c r="N9687" s="8">
        <v>38000</v>
      </c>
      <c r="O9687" t="s">
        <v>88</v>
      </c>
      <c r="P9687">
        <v>14</v>
      </c>
      <c r="V9687" t="s">
        <v>35</v>
      </c>
      <c r="W9687" t="s">
        <v>114</v>
      </c>
      <c r="X9687">
        <v>15</v>
      </c>
      <c r="Y9687" t="s">
        <v>99</v>
      </c>
      <c r="AB9687" t="s">
        <v>1315</v>
      </c>
      <c r="AE9687" s="7" t="str">
        <f t="shared" si="152"/>
        <v/>
      </c>
    </row>
    <row r="9688" spans="1:31" x14ac:dyDescent="0.15">
      <c r="A9688">
        <v>9685</v>
      </c>
      <c r="B9688" t="s">
        <v>30</v>
      </c>
      <c r="C9688" t="s">
        <v>31</v>
      </c>
      <c r="D9688">
        <v>26201</v>
      </c>
      <c r="E9688" t="s">
        <v>24</v>
      </c>
      <c r="F9688" t="s">
        <v>25</v>
      </c>
      <c r="G9688" t="s">
        <v>535</v>
      </c>
      <c r="H9688" t="s">
        <v>33</v>
      </c>
      <c r="I9688" t="s">
        <v>245</v>
      </c>
      <c r="J9688">
        <v>2300000</v>
      </c>
      <c r="K9688">
        <v>28000</v>
      </c>
      <c r="M9688">
        <v>270</v>
      </c>
      <c r="N9688" s="8">
        <v>8500</v>
      </c>
      <c r="O9688" t="s">
        <v>80</v>
      </c>
      <c r="P9688">
        <v>16</v>
      </c>
      <c r="V9688" t="s">
        <v>83</v>
      </c>
      <c r="W9688" t="s">
        <v>50</v>
      </c>
      <c r="X9688">
        <v>2.5</v>
      </c>
      <c r="Y9688" t="s">
        <v>45</v>
      </c>
      <c r="Z9688">
        <v>60</v>
      </c>
      <c r="AA9688">
        <v>200</v>
      </c>
      <c r="AB9688" t="s">
        <v>1315</v>
      </c>
      <c r="AE9688" s="7" t="str">
        <f t="shared" si="152"/>
        <v/>
      </c>
    </row>
    <row r="9689" spans="1:31" x14ac:dyDescent="0.15">
      <c r="A9689">
        <v>9686</v>
      </c>
      <c r="B9689" t="s">
        <v>30</v>
      </c>
      <c r="C9689" t="s">
        <v>31</v>
      </c>
      <c r="D9689">
        <v>26201</v>
      </c>
      <c r="E9689" t="s">
        <v>24</v>
      </c>
      <c r="F9689" t="s">
        <v>25</v>
      </c>
      <c r="G9689" t="s">
        <v>446</v>
      </c>
      <c r="H9689" t="s">
        <v>33</v>
      </c>
      <c r="I9689" t="s">
        <v>1199</v>
      </c>
      <c r="J9689">
        <v>6500000</v>
      </c>
      <c r="K9689">
        <v>140000</v>
      </c>
      <c r="M9689">
        <v>150</v>
      </c>
      <c r="N9689" s="8">
        <v>43000</v>
      </c>
      <c r="O9689" t="s">
        <v>88</v>
      </c>
      <c r="P9689">
        <v>11.8</v>
      </c>
      <c r="U9689" t="s">
        <v>43</v>
      </c>
      <c r="V9689" t="s">
        <v>83</v>
      </c>
      <c r="W9689" t="s">
        <v>36</v>
      </c>
      <c r="X9689">
        <v>6.5</v>
      </c>
      <c r="Y9689" t="s">
        <v>57</v>
      </c>
      <c r="Z9689">
        <v>60</v>
      </c>
      <c r="AA9689">
        <v>200</v>
      </c>
      <c r="AB9689" t="s">
        <v>1315</v>
      </c>
      <c r="AE9689" s="7" t="str">
        <f t="shared" si="152"/>
        <v/>
      </c>
    </row>
    <row r="9690" spans="1:31" x14ac:dyDescent="0.15">
      <c r="A9690">
        <v>9687</v>
      </c>
      <c r="B9690" t="s">
        <v>38</v>
      </c>
      <c r="C9690" t="s">
        <v>31</v>
      </c>
      <c r="D9690">
        <v>26201</v>
      </c>
      <c r="E9690" t="s">
        <v>24</v>
      </c>
      <c r="F9690" t="s">
        <v>25</v>
      </c>
      <c r="G9690" t="s">
        <v>96</v>
      </c>
      <c r="H9690" t="s">
        <v>33</v>
      </c>
      <c r="I9690" t="s">
        <v>1199</v>
      </c>
      <c r="J9690">
        <v>17000000</v>
      </c>
      <c r="M9690">
        <v>250</v>
      </c>
      <c r="O9690" t="s">
        <v>55</v>
      </c>
      <c r="P9690">
        <v>19</v>
      </c>
      <c r="Q9690">
        <v>185</v>
      </c>
      <c r="R9690" t="s">
        <v>219</v>
      </c>
      <c r="S9690" t="s">
        <v>213</v>
      </c>
      <c r="T9690" t="s">
        <v>43</v>
      </c>
      <c r="U9690" t="s">
        <v>43</v>
      </c>
      <c r="V9690" t="s">
        <v>44</v>
      </c>
      <c r="W9690" t="s">
        <v>36</v>
      </c>
      <c r="X9690">
        <v>8</v>
      </c>
      <c r="Y9690" t="s">
        <v>37</v>
      </c>
      <c r="Z9690">
        <v>60</v>
      </c>
      <c r="AA9690">
        <v>200</v>
      </c>
      <c r="AB9690" t="s">
        <v>1315</v>
      </c>
      <c r="AE9690" s="7">
        <f t="shared" si="152"/>
        <v>68000</v>
      </c>
    </row>
    <row r="9691" spans="1:31" x14ac:dyDescent="0.15">
      <c r="A9691">
        <v>9688</v>
      </c>
      <c r="B9691" t="s">
        <v>30</v>
      </c>
      <c r="C9691" t="s">
        <v>31</v>
      </c>
      <c r="D9691">
        <v>26201</v>
      </c>
      <c r="E9691" t="s">
        <v>24</v>
      </c>
      <c r="F9691" t="s">
        <v>25</v>
      </c>
      <c r="G9691" t="s">
        <v>96</v>
      </c>
      <c r="H9691" t="s">
        <v>33</v>
      </c>
      <c r="I9691" t="s">
        <v>1199</v>
      </c>
      <c r="J9691">
        <v>13000000</v>
      </c>
      <c r="K9691">
        <v>110000</v>
      </c>
      <c r="M9691">
        <v>410</v>
      </c>
      <c r="N9691" s="8">
        <v>32000</v>
      </c>
      <c r="O9691" t="s">
        <v>80</v>
      </c>
      <c r="P9691">
        <v>17</v>
      </c>
      <c r="V9691" t="s">
        <v>83</v>
      </c>
      <c r="W9691" t="s">
        <v>36</v>
      </c>
      <c r="X9691">
        <v>6</v>
      </c>
      <c r="Y9691" t="s">
        <v>57</v>
      </c>
      <c r="Z9691">
        <v>60</v>
      </c>
      <c r="AA9691">
        <v>200</v>
      </c>
      <c r="AB9691" t="s">
        <v>1315</v>
      </c>
      <c r="AE9691" s="7" t="str">
        <f t="shared" si="152"/>
        <v/>
      </c>
    </row>
    <row r="9692" spans="1:31" x14ac:dyDescent="0.15">
      <c r="A9692">
        <v>9689</v>
      </c>
      <c r="B9692" t="s">
        <v>30</v>
      </c>
      <c r="C9692" t="s">
        <v>74</v>
      </c>
      <c r="D9692">
        <v>26201</v>
      </c>
      <c r="E9692" t="s">
        <v>24</v>
      </c>
      <c r="F9692" t="s">
        <v>25</v>
      </c>
      <c r="G9692" t="s">
        <v>96</v>
      </c>
      <c r="H9692" t="s">
        <v>33</v>
      </c>
      <c r="I9692" t="s">
        <v>1199</v>
      </c>
      <c r="J9692">
        <v>18000000</v>
      </c>
      <c r="K9692">
        <v>88000</v>
      </c>
      <c r="M9692">
        <v>680</v>
      </c>
      <c r="N9692" s="8">
        <v>27000</v>
      </c>
      <c r="O9692" t="s">
        <v>55</v>
      </c>
      <c r="P9692">
        <v>23</v>
      </c>
      <c r="V9692" t="s">
        <v>49</v>
      </c>
      <c r="W9692" t="s">
        <v>36</v>
      </c>
      <c r="X9692">
        <v>6</v>
      </c>
      <c r="Y9692" t="s">
        <v>57</v>
      </c>
      <c r="Z9692">
        <v>60</v>
      </c>
      <c r="AA9692">
        <v>200</v>
      </c>
      <c r="AB9692" t="s">
        <v>1315</v>
      </c>
      <c r="AE9692" s="7" t="str">
        <f t="shared" si="152"/>
        <v/>
      </c>
    </row>
    <row r="9693" spans="1:31" x14ac:dyDescent="0.15">
      <c r="A9693">
        <v>9690</v>
      </c>
      <c r="B9693" t="s">
        <v>30</v>
      </c>
      <c r="C9693" t="s">
        <v>31</v>
      </c>
      <c r="D9693">
        <v>26201</v>
      </c>
      <c r="E9693" t="s">
        <v>24</v>
      </c>
      <c r="F9693" t="s">
        <v>25</v>
      </c>
      <c r="G9693" t="s">
        <v>100</v>
      </c>
      <c r="H9693" t="s">
        <v>33</v>
      </c>
      <c r="I9693">
        <v>18</v>
      </c>
      <c r="J9693">
        <v>13000000</v>
      </c>
      <c r="K9693">
        <v>140000</v>
      </c>
      <c r="M9693">
        <v>300</v>
      </c>
      <c r="N9693" s="8">
        <v>44000</v>
      </c>
      <c r="O9693" t="s">
        <v>80</v>
      </c>
      <c r="P9693">
        <v>19</v>
      </c>
      <c r="U9693" t="s">
        <v>43</v>
      </c>
      <c r="V9693" t="s">
        <v>35</v>
      </c>
      <c r="W9693" t="s">
        <v>36</v>
      </c>
      <c r="X9693">
        <v>17</v>
      </c>
      <c r="Y9693" t="s">
        <v>84</v>
      </c>
      <c r="Z9693">
        <v>60</v>
      </c>
      <c r="AA9693">
        <v>100</v>
      </c>
      <c r="AB9693" t="s">
        <v>1315</v>
      </c>
      <c r="AE9693" s="7" t="str">
        <f t="shared" si="152"/>
        <v/>
      </c>
    </row>
    <row r="9694" spans="1:31" x14ac:dyDescent="0.15">
      <c r="A9694">
        <v>9691</v>
      </c>
      <c r="B9694" t="s">
        <v>38</v>
      </c>
      <c r="C9694" t="s">
        <v>31</v>
      </c>
      <c r="D9694">
        <v>26201</v>
      </c>
      <c r="E9694" t="s">
        <v>24</v>
      </c>
      <c r="F9694" t="s">
        <v>25</v>
      </c>
      <c r="G9694" t="s">
        <v>109</v>
      </c>
      <c r="H9694" t="s">
        <v>33</v>
      </c>
      <c r="I9694" t="s">
        <v>1199</v>
      </c>
      <c r="J9694">
        <v>20000000</v>
      </c>
      <c r="M9694">
        <v>490</v>
      </c>
      <c r="O9694" t="s">
        <v>48</v>
      </c>
      <c r="P9694">
        <v>28</v>
      </c>
      <c r="Q9694">
        <v>150</v>
      </c>
      <c r="R9694" t="s">
        <v>209</v>
      </c>
      <c r="S9694" t="s">
        <v>42</v>
      </c>
      <c r="T9694" t="s">
        <v>43</v>
      </c>
      <c r="U9694" t="s">
        <v>43</v>
      </c>
      <c r="V9694" t="s">
        <v>68</v>
      </c>
      <c r="W9694" t="s">
        <v>36</v>
      </c>
      <c r="X9694">
        <v>4.5</v>
      </c>
      <c r="Y9694" t="s">
        <v>57</v>
      </c>
      <c r="Z9694">
        <v>60</v>
      </c>
      <c r="AA9694">
        <v>200</v>
      </c>
      <c r="AB9694" t="s">
        <v>1315</v>
      </c>
      <c r="AE9694" s="7">
        <f t="shared" si="152"/>
        <v>40800</v>
      </c>
    </row>
    <row r="9695" spans="1:31" x14ac:dyDescent="0.15">
      <c r="A9695">
        <v>9692</v>
      </c>
      <c r="B9695" t="s">
        <v>38</v>
      </c>
      <c r="C9695" t="s">
        <v>31</v>
      </c>
      <c r="D9695">
        <v>26201</v>
      </c>
      <c r="E9695" t="s">
        <v>24</v>
      </c>
      <c r="F9695" t="s">
        <v>25</v>
      </c>
      <c r="G9695" t="s">
        <v>109</v>
      </c>
      <c r="H9695" t="s">
        <v>33</v>
      </c>
      <c r="I9695" t="s">
        <v>1199</v>
      </c>
      <c r="J9695">
        <v>4300000</v>
      </c>
      <c r="M9695">
        <v>165</v>
      </c>
      <c r="O9695" t="s">
        <v>80</v>
      </c>
      <c r="P9695">
        <v>11.6</v>
      </c>
      <c r="Q9695">
        <v>100</v>
      </c>
      <c r="R9695" t="s">
        <v>228</v>
      </c>
      <c r="S9695" t="s">
        <v>42</v>
      </c>
      <c r="T9695" t="s">
        <v>43</v>
      </c>
      <c r="U9695" t="s">
        <v>43</v>
      </c>
      <c r="V9695" t="s">
        <v>76</v>
      </c>
      <c r="W9695" t="s">
        <v>36</v>
      </c>
      <c r="X9695">
        <v>2.5</v>
      </c>
      <c r="Y9695" t="s">
        <v>57</v>
      </c>
      <c r="Z9695">
        <v>60</v>
      </c>
      <c r="AA9695">
        <v>200</v>
      </c>
      <c r="AB9695" t="s">
        <v>1315</v>
      </c>
      <c r="AE9695" s="7">
        <f t="shared" si="152"/>
        <v>26100</v>
      </c>
    </row>
    <row r="9696" spans="1:31" x14ac:dyDescent="0.15">
      <c r="A9696">
        <v>9693</v>
      </c>
      <c r="B9696" t="s">
        <v>38</v>
      </c>
      <c r="C9696" t="s">
        <v>31</v>
      </c>
      <c r="D9696">
        <v>26201</v>
      </c>
      <c r="E9696" t="s">
        <v>24</v>
      </c>
      <c r="F9696" t="s">
        <v>25</v>
      </c>
      <c r="G9696" t="s">
        <v>109</v>
      </c>
      <c r="H9696" t="s">
        <v>33</v>
      </c>
      <c r="I9696" t="s">
        <v>1199</v>
      </c>
      <c r="J9696">
        <v>19000000</v>
      </c>
      <c r="M9696">
        <v>140</v>
      </c>
      <c r="O9696" t="s">
        <v>80</v>
      </c>
      <c r="P9696">
        <v>8.3000000000000007</v>
      </c>
      <c r="Q9696">
        <v>105</v>
      </c>
      <c r="R9696" t="s">
        <v>1198</v>
      </c>
      <c r="S9696" t="s">
        <v>42</v>
      </c>
      <c r="T9696" t="s">
        <v>43</v>
      </c>
      <c r="U9696" t="s">
        <v>43</v>
      </c>
      <c r="V9696" t="s">
        <v>35</v>
      </c>
      <c r="W9696" t="s">
        <v>36</v>
      </c>
      <c r="X9696">
        <v>6</v>
      </c>
      <c r="Y9696" t="s">
        <v>57</v>
      </c>
      <c r="Z9696">
        <v>60</v>
      </c>
      <c r="AA9696">
        <v>200</v>
      </c>
      <c r="AB9696" t="s">
        <v>1315</v>
      </c>
      <c r="AE9696" s="7">
        <f t="shared" si="152"/>
        <v>135700</v>
      </c>
    </row>
    <row r="9697" spans="1:31" x14ac:dyDescent="0.15">
      <c r="A9697">
        <v>9694</v>
      </c>
      <c r="B9697" t="s">
        <v>30</v>
      </c>
      <c r="C9697" t="s">
        <v>31</v>
      </c>
      <c r="D9697">
        <v>26201</v>
      </c>
      <c r="E9697" t="s">
        <v>24</v>
      </c>
      <c r="F9697" t="s">
        <v>25</v>
      </c>
      <c r="G9697" t="s">
        <v>115</v>
      </c>
      <c r="H9697" t="s">
        <v>33</v>
      </c>
      <c r="I9697">
        <v>25</v>
      </c>
      <c r="J9697">
        <v>14000000</v>
      </c>
      <c r="K9697">
        <v>140000</v>
      </c>
      <c r="M9697">
        <v>330</v>
      </c>
      <c r="N9697" s="8">
        <v>42000</v>
      </c>
      <c r="O9697" t="s">
        <v>55</v>
      </c>
      <c r="P9697">
        <v>13</v>
      </c>
      <c r="U9697" t="s">
        <v>43</v>
      </c>
      <c r="V9697" t="s">
        <v>101</v>
      </c>
      <c r="W9697" t="s">
        <v>36</v>
      </c>
      <c r="X9697">
        <v>7.5</v>
      </c>
      <c r="Y9697" t="s">
        <v>57</v>
      </c>
      <c r="Z9697">
        <v>60</v>
      </c>
      <c r="AA9697">
        <v>200</v>
      </c>
      <c r="AB9697" t="s">
        <v>1315</v>
      </c>
      <c r="AE9697" s="7" t="str">
        <f t="shared" si="152"/>
        <v/>
      </c>
    </row>
    <row r="9698" spans="1:31" x14ac:dyDescent="0.15">
      <c r="A9698">
        <v>9695</v>
      </c>
      <c r="B9698" t="s">
        <v>30</v>
      </c>
      <c r="C9698" t="s">
        <v>31</v>
      </c>
      <c r="D9698">
        <v>26201</v>
      </c>
      <c r="E9698" t="s">
        <v>24</v>
      </c>
      <c r="F9698" t="s">
        <v>25</v>
      </c>
      <c r="G9698" t="s">
        <v>115</v>
      </c>
      <c r="H9698" t="s">
        <v>33</v>
      </c>
      <c r="I9698">
        <v>24</v>
      </c>
      <c r="J9698">
        <v>7100000</v>
      </c>
      <c r="K9698">
        <v>160000</v>
      </c>
      <c r="M9698">
        <v>150</v>
      </c>
      <c r="N9698" s="8">
        <v>47000</v>
      </c>
      <c r="O9698" t="s">
        <v>80</v>
      </c>
      <c r="P9698">
        <v>11.5</v>
      </c>
      <c r="U9698" t="s">
        <v>43</v>
      </c>
      <c r="V9698" t="s">
        <v>35</v>
      </c>
      <c r="W9698" t="s">
        <v>36</v>
      </c>
      <c r="X9698">
        <v>6.5</v>
      </c>
      <c r="Y9698" t="s">
        <v>37</v>
      </c>
      <c r="Z9698">
        <v>60</v>
      </c>
      <c r="AA9698">
        <v>200</v>
      </c>
      <c r="AB9698" t="s">
        <v>1315</v>
      </c>
      <c r="AE9698" s="7" t="str">
        <f t="shared" si="152"/>
        <v/>
      </c>
    </row>
    <row r="9699" spans="1:31" x14ac:dyDescent="0.15">
      <c r="A9699">
        <v>9696</v>
      </c>
      <c r="B9699" t="s">
        <v>38</v>
      </c>
      <c r="C9699" t="s">
        <v>31</v>
      </c>
      <c r="D9699">
        <v>26201</v>
      </c>
      <c r="E9699" t="s">
        <v>24</v>
      </c>
      <c r="F9699" t="s">
        <v>25</v>
      </c>
      <c r="G9699" t="s">
        <v>115</v>
      </c>
      <c r="H9699" t="s">
        <v>33</v>
      </c>
      <c r="I9699" t="s">
        <v>1199</v>
      </c>
      <c r="J9699">
        <v>18000000</v>
      </c>
      <c r="M9699">
        <v>165</v>
      </c>
      <c r="O9699" t="s">
        <v>48</v>
      </c>
      <c r="P9699">
        <v>3.2</v>
      </c>
      <c r="Q9699">
        <v>105</v>
      </c>
      <c r="R9699" t="s">
        <v>1198</v>
      </c>
      <c r="S9699" t="s">
        <v>42</v>
      </c>
      <c r="T9699" t="s">
        <v>43</v>
      </c>
      <c r="U9699" t="s">
        <v>43</v>
      </c>
      <c r="V9699" t="s">
        <v>49</v>
      </c>
      <c r="W9699" t="s">
        <v>114</v>
      </c>
      <c r="X9699">
        <v>22</v>
      </c>
      <c r="Y9699" t="s">
        <v>166</v>
      </c>
      <c r="Z9699">
        <v>60</v>
      </c>
      <c r="AA9699">
        <v>200</v>
      </c>
      <c r="AB9699" t="s">
        <v>1315</v>
      </c>
      <c r="AE9699" s="7">
        <f t="shared" si="152"/>
        <v>109100</v>
      </c>
    </row>
    <row r="9700" spans="1:31" x14ac:dyDescent="0.15">
      <c r="A9700">
        <v>9697</v>
      </c>
      <c r="B9700" t="s">
        <v>38</v>
      </c>
      <c r="C9700" t="s">
        <v>31</v>
      </c>
      <c r="D9700">
        <v>26201</v>
      </c>
      <c r="E9700" t="s">
        <v>24</v>
      </c>
      <c r="F9700" t="s">
        <v>25</v>
      </c>
      <c r="G9700" t="s">
        <v>122</v>
      </c>
      <c r="H9700" t="s">
        <v>33</v>
      </c>
      <c r="I9700" t="s">
        <v>235</v>
      </c>
      <c r="J9700">
        <v>2500000</v>
      </c>
      <c r="M9700">
        <v>230</v>
      </c>
      <c r="O9700" t="s">
        <v>34</v>
      </c>
      <c r="R9700" t="s">
        <v>169</v>
      </c>
      <c r="S9700" t="s">
        <v>42</v>
      </c>
      <c r="T9700" t="s">
        <v>43</v>
      </c>
      <c r="U9700" t="s">
        <v>43</v>
      </c>
      <c r="V9700" t="s">
        <v>68</v>
      </c>
      <c r="W9700" t="s">
        <v>36</v>
      </c>
      <c r="X9700">
        <v>4</v>
      </c>
      <c r="Y9700" t="s">
        <v>99</v>
      </c>
      <c r="AB9700" t="s">
        <v>1315</v>
      </c>
      <c r="AE9700" s="7">
        <f t="shared" si="152"/>
        <v>10900</v>
      </c>
    </row>
    <row r="9701" spans="1:31" x14ac:dyDescent="0.15">
      <c r="A9701">
        <v>9698</v>
      </c>
      <c r="B9701" t="s">
        <v>30</v>
      </c>
      <c r="C9701" t="s">
        <v>74</v>
      </c>
      <c r="D9701">
        <v>26201</v>
      </c>
      <c r="E9701" t="s">
        <v>24</v>
      </c>
      <c r="F9701" t="s">
        <v>25</v>
      </c>
      <c r="G9701" t="s">
        <v>353</v>
      </c>
      <c r="H9701" t="s">
        <v>33</v>
      </c>
      <c r="I9701" t="s">
        <v>235</v>
      </c>
      <c r="J9701">
        <v>100000</v>
      </c>
      <c r="K9701">
        <v>820</v>
      </c>
      <c r="M9701">
        <v>400</v>
      </c>
      <c r="N9701" s="8">
        <v>250</v>
      </c>
      <c r="O9701" t="s">
        <v>34</v>
      </c>
      <c r="P9701">
        <v>18</v>
      </c>
      <c r="V9701" t="s">
        <v>35</v>
      </c>
      <c r="W9701" t="s">
        <v>36</v>
      </c>
      <c r="X9701">
        <v>5.8</v>
      </c>
      <c r="Y9701" t="s">
        <v>99</v>
      </c>
      <c r="AB9701" t="s">
        <v>1315</v>
      </c>
      <c r="AE9701" s="7" t="str">
        <f t="shared" si="152"/>
        <v/>
      </c>
    </row>
    <row r="9702" spans="1:31" x14ac:dyDescent="0.15">
      <c r="A9702">
        <v>9699</v>
      </c>
      <c r="B9702" t="s">
        <v>30</v>
      </c>
      <c r="C9702" t="s">
        <v>31</v>
      </c>
      <c r="D9702">
        <v>26201</v>
      </c>
      <c r="E9702" t="s">
        <v>24</v>
      </c>
      <c r="F9702" t="s">
        <v>25</v>
      </c>
      <c r="G9702" t="s">
        <v>649</v>
      </c>
      <c r="H9702" t="s">
        <v>33</v>
      </c>
      <c r="I9702" t="s">
        <v>235</v>
      </c>
      <c r="J9702">
        <v>3300000</v>
      </c>
      <c r="K9702">
        <v>26000</v>
      </c>
      <c r="M9702">
        <v>420</v>
      </c>
      <c r="N9702" s="8">
        <v>7900</v>
      </c>
      <c r="O9702" t="s">
        <v>48</v>
      </c>
      <c r="P9702">
        <v>14</v>
      </c>
      <c r="U9702" t="s">
        <v>43</v>
      </c>
      <c r="V9702" t="s">
        <v>68</v>
      </c>
      <c r="W9702" t="s">
        <v>36</v>
      </c>
      <c r="X9702">
        <v>5.2</v>
      </c>
      <c r="Y9702" t="s">
        <v>99</v>
      </c>
      <c r="AB9702" t="s">
        <v>1315</v>
      </c>
      <c r="AE9702" s="7" t="str">
        <f t="shared" si="152"/>
        <v/>
      </c>
    </row>
    <row r="9703" spans="1:31" x14ac:dyDescent="0.15">
      <c r="A9703">
        <v>9700</v>
      </c>
      <c r="B9703" t="s">
        <v>38</v>
      </c>
      <c r="C9703" t="s">
        <v>58</v>
      </c>
      <c r="D9703">
        <v>26201</v>
      </c>
      <c r="E9703" t="s">
        <v>24</v>
      </c>
      <c r="F9703" t="s">
        <v>25</v>
      </c>
      <c r="G9703" t="s">
        <v>856</v>
      </c>
      <c r="H9703" t="s">
        <v>33</v>
      </c>
      <c r="I9703" t="s">
        <v>235</v>
      </c>
      <c r="J9703">
        <v>15000000</v>
      </c>
      <c r="M9703" t="s">
        <v>112</v>
      </c>
      <c r="O9703" t="s">
        <v>80</v>
      </c>
      <c r="P9703" t="s">
        <v>72</v>
      </c>
      <c r="Q9703">
        <v>330</v>
      </c>
      <c r="R9703" t="s">
        <v>219</v>
      </c>
      <c r="S9703" t="s">
        <v>213</v>
      </c>
      <c r="T9703" t="s">
        <v>688</v>
      </c>
      <c r="V9703" t="s">
        <v>44</v>
      </c>
      <c r="W9703" t="s">
        <v>114</v>
      </c>
      <c r="X9703">
        <v>10</v>
      </c>
      <c r="Y9703" t="s">
        <v>99</v>
      </c>
      <c r="AB9703" t="s">
        <v>1315</v>
      </c>
      <c r="AE9703" s="7" t="str">
        <f t="shared" si="152"/>
        <v/>
      </c>
    </row>
    <row r="9704" spans="1:31" x14ac:dyDescent="0.15">
      <c r="A9704">
        <v>9701</v>
      </c>
      <c r="B9704" t="s">
        <v>27</v>
      </c>
      <c r="D9704">
        <v>26201</v>
      </c>
      <c r="E9704" t="s">
        <v>24</v>
      </c>
      <c r="F9704" t="s">
        <v>25</v>
      </c>
      <c r="G9704" t="s">
        <v>856</v>
      </c>
      <c r="J9704">
        <v>470000</v>
      </c>
      <c r="M9704">
        <v>950</v>
      </c>
      <c r="AB9704" t="s">
        <v>1315</v>
      </c>
      <c r="AE9704" s="7">
        <f t="shared" si="152"/>
        <v>500</v>
      </c>
    </row>
    <row r="9705" spans="1:31" x14ac:dyDescent="0.15">
      <c r="A9705">
        <v>9702</v>
      </c>
      <c r="B9705" t="s">
        <v>27</v>
      </c>
      <c r="D9705">
        <v>26201</v>
      </c>
      <c r="E9705" t="s">
        <v>24</v>
      </c>
      <c r="F9705" t="s">
        <v>25</v>
      </c>
      <c r="G9705" t="s">
        <v>1028</v>
      </c>
      <c r="J9705">
        <v>92000</v>
      </c>
      <c r="M9705">
        <v>310</v>
      </c>
      <c r="AB9705" t="s">
        <v>1315</v>
      </c>
      <c r="AE9705" s="7">
        <f t="shared" si="152"/>
        <v>300</v>
      </c>
    </row>
    <row r="9706" spans="1:31" x14ac:dyDescent="0.15">
      <c r="A9706">
        <v>9703</v>
      </c>
      <c r="B9706" t="s">
        <v>30</v>
      </c>
      <c r="C9706" t="s">
        <v>123</v>
      </c>
      <c r="D9706">
        <v>26201</v>
      </c>
      <c r="E9706" t="s">
        <v>24</v>
      </c>
      <c r="F9706" t="s">
        <v>25</v>
      </c>
      <c r="G9706" t="s">
        <v>124</v>
      </c>
      <c r="H9706" t="s">
        <v>33</v>
      </c>
      <c r="I9706" t="s">
        <v>235</v>
      </c>
      <c r="J9706">
        <v>5600000000</v>
      </c>
      <c r="K9706">
        <v>360000</v>
      </c>
      <c r="M9706" t="s">
        <v>112</v>
      </c>
      <c r="N9706" s="8">
        <v>110000</v>
      </c>
      <c r="O9706" t="s">
        <v>34</v>
      </c>
      <c r="P9706" t="s">
        <v>72</v>
      </c>
      <c r="V9706" t="s">
        <v>68</v>
      </c>
      <c r="W9706" t="s">
        <v>36</v>
      </c>
      <c r="X9706">
        <v>14</v>
      </c>
      <c r="Y9706" t="s">
        <v>99</v>
      </c>
      <c r="AB9706" t="s">
        <v>1315</v>
      </c>
      <c r="AE9706" s="7" t="str">
        <f t="shared" si="152"/>
        <v/>
      </c>
    </row>
    <row r="9707" spans="1:31" x14ac:dyDescent="0.15">
      <c r="A9707">
        <v>9704</v>
      </c>
      <c r="B9707" t="s">
        <v>27</v>
      </c>
      <c r="D9707">
        <v>26201</v>
      </c>
      <c r="E9707" t="s">
        <v>24</v>
      </c>
      <c r="F9707" t="s">
        <v>25</v>
      </c>
      <c r="G9707" t="s">
        <v>587</v>
      </c>
      <c r="J9707">
        <v>160000</v>
      </c>
      <c r="M9707">
        <v>540</v>
      </c>
      <c r="AB9707" t="s">
        <v>1315</v>
      </c>
      <c r="AE9707" s="7">
        <f t="shared" si="152"/>
        <v>300</v>
      </c>
    </row>
    <row r="9708" spans="1:31" x14ac:dyDescent="0.15">
      <c r="A9708">
        <v>9705</v>
      </c>
      <c r="B9708" t="s">
        <v>23</v>
      </c>
      <c r="D9708">
        <v>26201</v>
      </c>
      <c r="E9708" t="s">
        <v>24</v>
      </c>
      <c r="F9708" t="s">
        <v>25</v>
      </c>
      <c r="G9708" t="s">
        <v>587</v>
      </c>
      <c r="J9708">
        <v>360000</v>
      </c>
      <c r="M9708">
        <v>480</v>
      </c>
      <c r="AB9708" t="s">
        <v>1315</v>
      </c>
      <c r="AE9708" s="7">
        <f t="shared" si="152"/>
        <v>800</v>
      </c>
    </row>
    <row r="9709" spans="1:31" x14ac:dyDescent="0.15">
      <c r="A9709">
        <v>9706</v>
      </c>
      <c r="B9709" t="s">
        <v>27</v>
      </c>
      <c r="D9709">
        <v>26201</v>
      </c>
      <c r="E9709" t="s">
        <v>24</v>
      </c>
      <c r="F9709" t="s">
        <v>25</v>
      </c>
      <c r="G9709" t="s">
        <v>589</v>
      </c>
      <c r="J9709">
        <v>120000</v>
      </c>
      <c r="M9709">
        <v>470</v>
      </c>
      <c r="AB9709" t="s">
        <v>1315</v>
      </c>
      <c r="AE9709" s="7">
        <f t="shared" si="152"/>
        <v>300</v>
      </c>
    </row>
    <row r="9710" spans="1:31" x14ac:dyDescent="0.15">
      <c r="A9710">
        <v>9707</v>
      </c>
      <c r="B9710" t="s">
        <v>23</v>
      </c>
      <c r="D9710">
        <v>26201</v>
      </c>
      <c r="E9710" t="s">
        <v>24</v>
      </c>
      <c r="F9710" t="s">
        <v>25</v>
      </c>
      <c r="G9710" t="s">
        <v>589</v>
      </c>
      <c r="J9710">
        <v>170000</v>
      </c>
      <c r="M9710">
        <v>1900</v>
      </c>
      <c r="AB9710" t="s">
        <v>1315</v>
      </c>
      <c r="AE9710" s="7">
        <f t="shared" si="152"/>
        <v>100</v>
      </c>
    </row>
    <row r="9711" spans="1:31" x14ac:dyDescent="0.15">
      <c r="A9711">
        <v>9708</v>
      </c>
      <c r="B9711" t="s">
        <v>30</v>
      </c>
      <c r="C9711" t="s">
        <v>31</v>
      </c>
      <c r="D9711">
        <v>26202</v>
      </c>
      <c r="E9711" t="s">
        <v>24</v>
      </c>
      <c r="F9711" t="s">
        <v>128</v>
      </c>
      <c r="G9711" t="s">
        <v>359</v>
      </c>
      <c r="H9711" t="s">
        <v>130</v>
      </c>
      <c r="I9711" t="s">
        <v>245</v>
      </c>
      <c r="J9711">
        <v>8100000</v>
      </c>
      <c r="K9711">
        <v>85000</v>
      </c>
      <c r="M9711">
        <v>310</v>
      </c>
      <c r="N9711" s="8">
        <v>26000</v>
      </c>
      <c r="O9711" t="s">
        <v>55</v>
      </c>
      <c r="P9711">
        <v>20</v>
      </c>
      <c r="U9711" t="s">
        <v>43</v>
      </c>
      <c r="V9711" t="s">
        <v>68</v>
      </c>
      <c r="W9711" t="s">
        <v>36</v>
      </c>
      <c r="X9711">
        <v>6</v>
      </c>
      <c r="Y9711" t="s">
        <v>57</v>
      </c>
      <c r="Z9711">
        <v>60</v>
      </c>
      <c r="AA9711">
        <v>200</v>
      </c>
      <c r="AB9711" t="s">
        <v>1315</v>
      </c>
      <c r="AC9711" t="s">
        <v>103</v>
      </c>
      <c r="AE9711" s="7" t="str">
        <f t="shared" si="152"/>
        <v/>
      </c>
    </row>
    <row r="9712" spans="1:31" x14ac:dyDescent="0.15">
      <c r="A9712">
        <v>9709</v>
      </c>
      <c r="B9712" t="s">
        <v>30</v>
      </c>
      <c r="C9712" t="s">
        <v>31</v>
      </c>
      <c r="D9712">
        <v>26202</v>
      </c>
      <c r="E9712" t="s">
        <v>24</v>
      </c>
      <c r="F9712" t="s">
        <v>128</v>
      </c>
      <c r="G9712" t="s">
        <v>132</v>
      </c>
      <c r="H9712" t="s">
        <v>130</v>
      </c>
      <c r="I9712" t="s">
        <v>1199</v>
      </c>
      <c r="J9712">
        <v>4800000</v>
      </c>
      <c r="K9712">
        <v>120000</v>
      </c>
      <c r="M9712">
        <v>130</v>
      </c>
      <c r="N9712" s="8">
        <v>37000</v>
      </c>
      <c r="O9712" t="s">
        <v>80</v>
      </c>
      <c r="P9712">
        <v>14</v>
      </c>
      <c r="U9712" t="s">
        <v>423</v>
      </c>
      <c r="V9712" t="s">
        <v>101</v>
      </c>
      <c r="W9712" t="s">
        <v>36</v>
      </c>
      <c r="X9712">
        <v>7</v>
      </c>
      <c r="Y9712" t="s">
        <v>57</v>
      </c>
      <c r="Z9712">
        <v>60</v>
      </c>
      <c r="AA9712">
        <v>200</v>
      </c>
      <c r="AB9712" t="s">
        <v>1315</v>
      </c>
      <c r="AE9712" s="7" t="str">
        <f t="shared" si="152"/>
        <v/>
      </c>
    </row>
    <row r="9713" spans="1:31" x14ac:dyDescent="0.15">
      <c r="A9713">
        <v>9710</v>
      </c>
      <c r="B9713" t="s">
        <v>30</v>
      </c>
      <c r="C9713" t="s">
        <v>31</v>
      </c>
      <c r="D9713">
        <v>26202</v>
      </c>
      <c r="E9713" t="s">
        <v>24</v>
      </c>
      <c r="F9713" t="s">
        <v>128</v>
      </c>
      <c r="G9713" t="s">
        <v>132</v>
      </c>
      <c r="H9713" t="s">
        <v>130</v>
      </c>
      <c r="I9713" t="s">
        <v>1199</v>
      </c>
      <c r="J9713">
        <v>17000000</v>
      </c>
      <c r="K9713">
        <v>150000</v>
      </c>
      <c r="M9713">
        <v>370</v>
      </c>
      <c r="N9713" s="8">
        <v>45000</v>
      </c>
      <c r="O9713" t="s">
        <v>55</v>
      </c>
      <c r="P9713">
        <v>24.1</v>
      </c>
      <c r="U9713" t="s">
        <v>43</v>
      </c>
      <c r="V9713" t="s">
        <v>44</v>
      </c>
      <c r="W9713" t="s">
        <v>36</v>
      </c>
      <c r="X9713">
        <v>7</v>
      </c>
      <c r="Y9713" t="s">
        <v>57</v>
      </c>
      <c r="Z9713">
        <v>60</v>
      </c>
      <c r="AA9713">
        <v>200</v>
      </c>
      <c r="AB9713" t="s">
        <v>1315</v>
      </c>
      <c r="AE9713" s="7" t="str">
        <f t="shared" si="152"/>
        <v/>
      </c>
    </row>
    <row r="9714" spans="1:31" x14ac:dyDescent="0.15">
      <c r="A9714">
        <v>9711</v>
      </c>
      <c r="B9714" t="s">
        <v>30</v>
      </c>
      <c r="C9714" t="s">
        <v>31</v>
      </c>
      <c r="D9714">
        <v>26202</v>
      </c>
      <c r="E9714" t="s">
        <v>24</v>
      </c>
      <c r="F9714" t="s">
        <v>128</v>
      </c>
      <c r="G9714" t="s">
        <v>450</v>
      </c>
      <c r="H9714" t="s">
        <v>130</v>
      </c>
      <c r="I9714" t="s">
        <v>1199</v>
      </c>
      <c r="J9714">
        <v>3800000</v>
      </c>
      <c r="K9714">
        <v>33000</v>
      </c>
      <c r="M9714">
        <v>380</v>
      </c>
      <c r="N9714" s="8">
        <v>9900</v>
      </c>
      <c r="O9714" t="s">
        <v>34</v>
      </c>
      <c r="P9714">
        <v>25</v>
      </c>
      <c r="V9714" t="s">
        <v>56</v>
      </c>
      <c r="W9714" t="s">
        <v>119</v>
      </c>
      <c r="X9714">
        <v>3</v>
      </c>
      <c r="Y9714" t="s">
        <v>57</v>
      </c>
      <c r="Z9714">
        <v>60</v>
      </c>
      <c r="AA9714">
        <v>200</v>
      </c>
      <c r="AB9714" t="s">
        <v>1315</v>
      </c>
      <c r="AE9714" s="7" t="str">
        <f t="shared" si="152"/>
        <v/>
      </c>
    </row>
    <row r="9715" spans="1:31" x14ac:dyDescent="0.15">
      <c r="A9715">
        <v>9712</v>
      </c>
      <c r="B9715" t="s">
        <v>30</v>
      </c>
      <c r="C9715" t="s">
        <v>31</v>
      </c>
      <c r="D9715">
        <v>26202</v>
      </c>
      <c r="E9715" t="s">
        <v>24</v>
      </c>
      <c r="F9715" t="s">
        <v>128</v>
      </c>
      <c r="G9715" t="s">
        <v>133</v>
      </c>
      <c r="H9715" t="s">
        <v>134</v>
      </c>
      <c r="I9715">
        <v>8</v>
      </c>
      <c r="J9715">
        <v>12000000</v>
      </c>
      <c r="K9715">
        <v>230000</v>
      </c>
      <c r="M9715">
        <v>180</v>
      </c>
      <c r="N9715" s="8">
        <v>69000</v>
      </c>
      <c r="O9715" t="s">
        <v>55</v>
      </c>
      <c r="P9715">
        <v>9.6999999999999993</v>
      </c>
      <c r="U9715" t="s">
        <v>43</v>
      </c>
      <c r="V9715" t="s">
        <v>101</v>
      </c>
      <c r="W9715" t="s">
        <v>36</v>
      </c>
      <c r="X9715">
        <v>6</v>
      </c>
      <c r="Y9715" t="s">
        <v>166</v>
      </c>
      <c r="Z9715">
        <v>60</v>
      </c>
      <c r="AA9715">
        <v>200</v>
      </c>
      <c r="AB9715" t="s">
        <v>1315</v>
      </c>
      <c r="AE9715" s="7" t="str">
        <f t="shared" si="152"/>
        <v/>
      </c>
    </row>
    <row r="9716" spans="1:31" x14ac:dyDescent="0.15">
      <c r="A9716">
        <v>9713</v>
      </c>
      <c r="B9716" t="s">
        <v>38</v>
      </c>
      <c r="C9716" t="s">
        <v>31</v>
      </c>
      <c r="D9716">
        <v>26202</v>
      </c>
      <c r="E9716" t="s">
        <v>24</v>
      </c>
      <c r="F9716" t="s">
        <v>128</v>
      </c>
      <c r="G9716" t="s">
        <v>133</v>
      </c>
      <c r="H9716" t="s">
        <v>134</v>
      </c>
      <c r="I9716">
        <v>8</v>
      </c>
      <c r="J9716">
        <v>29000000</v>
      </c>
      <c r="M9716">
        <v>180</v>
      </c>
      <c r="O9716" t="s">
        <v>55</v>
      </c>
      <c r="P9716">
        <v>10.5</v>
      </c>
      <c r="Q9716">
        <v>110</v>
      </c>
      <c r="R9716" t="s">
        <v>1198</v>
      </c>
      <c r="S9716" t="s">
        <v>42</v>
      </c>
      <c r="T9716" t="s">
        <v>43</v>
      </c>
      <c r="U9716" t="s">
        <v>43</v>
      </c>
      <c r="V9716" t="s">
        <v>35</v>
      </c>
      <c r="W9716" t="s">
        <v>36</v>
      </c>
      <c r="X9716">
        <v>6</v>
      </c>
      <c r="Y9716" t="s">
        <v>166</v>
      </c>
      <c r="Z9716">
        <v>60</v>
      </c>
      <c r="AA9716">
        <v>200</v>
      </c>
      <c r="AB9716" t="s">
        <v>1315</v>
      </c>
      <c r="AE9716" s="7">
        <f t="shared" si="152"/>
        <v>161100</v>
      </c>
    </row>
    <row r="9717" spans="1:31" x14ac:dyDescent="0.15">
      <c r="A9717">
        <v>9714</v>
      </c>
      <c r="B9717" t="s">
        <v>38</v>
      </c>
      <c r="C9717" t="s">
        <v>31</v>
      </c>
      <c r="D9717">
        <v>26202</v>
      </c>
      <c r="E9717" t="s">
        <v>24</v>
      </c>
      <c r="F9717" t="s">
        <v>128</v>
      </c>
      <c r="G9717" t="s">
        <v>751</v>
      </c>
      <c r="H9717" t="s">
        <v>141</v>
      </c>
      <c r="I9717" t="s">
        <v>1199</v>
      </c>
      <c r="J9717">
        <v>2000000</v>
      </c>
      <c r="M9717">
        <v>420</v>
      </c>
      <c r="O9717" t="s">
        <v>80</v>
      </c>
      <c r="P9717">
        <v>24</v>
      </c>
      <c r="Q9717">
        <v>80</v>
      </c>
      <c r="R9717" t="s">
        <v>211</v>
      </c>
      <c r="S9717" t="s">
        <v>42</v>
      </c>
      <c r="T9717" t="s">
        <v>43</v>
      </c>
      <c r="U9717" t="s">
        <v>423</v>
      </c>
      <c r="V9717" t="s">
        <v>68</v>
      </c>
      <c r="W9717" t="s">
        <v>36</v>
      </c>
      <c r="X9717">
        <v>11</v>
      </c>
      <c r="Y9717" t="s">
        <v>99</v>
      </c>
      <c r="AB9717" t="s">
        <v>1315</v>
      </c>
      <c r="AE9717" s="7">
        <f t="shared" si="152"/>
        <v>4800</v>
      </c>
    </row>
    <row r="9718" spans="1:31" x14ac:dyDescent="0.15">
      <c r="A9718">
        <v>9715</v>
      </c>
      <c r="B9718" t="s">
        <v>27</v>
      </c>
      <c r="D9718">
        <v>26202</v>
      </c>
      <c r="E9718" t="s">
        <v>24</v>
      </c>
      <c r="F9718" t="s">
        <v>128</v>
      </c>
      <c r="G9718" t="s">
        <v>751</v>
      </c>
      <c r="J9718">
        <v>250000</v>
      </c>
      <c r="M9718">
        <v>1300</v>
      </c>
      <c r="AB9718" t="s">
        <v>1315</v>
      </c>
      <c r="AE9718" s="7">
        <f t="shared" si="152"/>
        <v>200</v>
      </c>
    </row>
    <row r="9719" spans="1:31" x14ac:dyDescent="0.15">
      <c r="A9719">
        <v>9716</v>
      </c>
      <c r="B9719" t="s">
        <v>38</v>
      </c>
      <c r="C9719" t="s">
        <v>31</v>
      </c>
      <c r="D9719">
        <v>26202</v>
      </c>
      <c r="E9719" t="s">
        <v>24</v>
      </c>
      <c r="F9719" t="s">
        <v>128</v>
      </c>
      <c r="G9719" t="s">
        <v>1068</v>
      </c>
      <c r="H9719" t="s">
        <v>134</v>
      </c>
      <c r="I9719">
        <v>9</v>
      </c>
      <c r="J9719">
        <v>12000000</v>
      </c>
      <c r="M9719">
        <v>165</v>
      </c>
      <c r="O9719" t="s">
        <v>80</v>
      </c>
      <c r="P9719">
        <v>10.5</v>
      </c>
      <c r="Q9719">
        <v>105</v>
      </c>
      <c r="R9719" t="s">
        <v>241</v>
      </c>
      <c r="S9719" t="s">
        <v>42</v>
      </c>
      <c r="T9719" t="s">
        <v>43</v>
      </c>
      <c r="U9719" t="s">
        <v>43</v>
      </c>
      <c r="V9719" t="s">
        <v>35</v>
      </c>
      <c r="W9719" t="s">
        <v>36</v>
      </c>
      <c r="X9719">
        <v>7.5</v>
      </c>
      <c r="Y9719" t="s">
        <v>57</v>
      </c>
      <c r="Z9719">
        <v>60</v>
      </c>
      <c r="AA9719">
        <v>200</v>
      </c>
      <c r="AB9719" t="s">
        <v>1315</v>
      </c>
      <c r="AE9719" s="7">
        <f t="shared" si="152"/>
        <v>72700</v>
      </c>
    </row>
    <row r="9720" spans="1:31" x14ac:dyDescent="0.15">
      <c r="A9720">
        <v>9717</v>
      </c>
      <c r="B9720" t="s">
        <v>30</v>
      </c>
      <c r="C9720" t="s">
        <v>31</v>
      </c>
      <c r="D9720">
        <v>26202</v>
      </c>
      <c r="E9720" t="s">
        <v>24</v>
      </c>
      <c r="F9720" t="s">
        <v>128</v>
      </c>
      <c r="G9720" t="s">
        <v>363</v>
      </c>
      <c r="H9720" t="s">
        <v>134</v>
      </c>
      <c r="I9720">
        <v>21</v>
      </c>
      <c r="J9720">
        <v>11000000</v>
      </c>
      <c r="K9720">
        <v>210000</v>
      </c>
      <c r="M9720">
        <v>170</v>
      </c>
      <c r="N9720" s="8">
        <v>63000</v>
      </c>
      <c r="O9720" t="s">
        <v>88</v>
      </c>
      <c r="P9720">
        <v>12.9</v>
      </c>
      <c r="U9720" t="s">
        <v>43</v>
      </c>
      <c r="V9720" t="s">
        <v>101</v>
      </c>
      <c r="W9720" t="s">
        <v>36</v>
      </c>
      <c r="X9720">
        <v>5.2</v>
      </c>
      <c r="Y9720" t="s">
        <v>57</v>
      </c>
      <c r="Z9720">
        <v>60</v>
      </c>
      <c r="AA9720">
        <v>200</v>
      </c>
      <c r="AB9720" t="s">
        <v>1315</v>
      </c>
      <c r="AE9720" s="7" t="str">
        <f t="shared" si="152"/>
        <v/>
      </c>
    </row>
    <row r="9721" spans="1:31" x14ac:dyDescent="0.15">
      <c r="A9721">
        <v>9718</v>
      </c>
      <c r="B9721" t="s">
        <v>30</v>
      </c>
      <c r="C9721" t="s">
        <v>31</v>
      </c>
      <c r="D9721">
        <v>26202</v>
      </c>
      <c r="E9721" t="s">
        <v>24</v>
      </c>
      <c r="F9721" t="s">
        <v>128</v>
      </c>
      <c r="G9721" t="s">
        <v>363</v>
      </c>
      <c r="H9721" t="s">
        <v>134</v>
      </c>
      <c r="I9721">
        <v>21</v>
      </c>
      <c r="J9721">
        <v>11000000</v>
      </c>
      <c r="K9721">
        <v>140000</v>
      </c>
      <c r="M9721">
        <v>260</v>
      </c>
      <c r="N9721" s="8">
        <v>42000</v>
      </c>
      <c r="O9721" t="s">
        <v>137</v>
      </c>
      <c r="P9721">
        <v>12.5</v>
      </c>
      <c r="U9721" t="s">
        <v>43</v>
      </c>
      <c r="V9721" t="s">
        <v>35</v>
      </c>
      <c r="W9721" t="s">
        <v>119</v>
      </c>
      <c r="X9721">
        <v>6</v>
      </c>
      <c r="Y9721" t="s">
        <v>57</v>
      </c>
      <c r="Z9721">
        <v>60</v>
      </c>
      <c r="AA9721">
        <v>200</v>
      </c>
      <c r="AB9721" t="s">
        <v>1315</v>
      </c>
      <c r="AC9721" t="s">
        <v>117</v>
      </c>
      <c r="AE9721" s="7" t="str">
        <f t="shared" si="152"/>
        <v/>
      </c>
    </row>
    <row r="9722" spans="1:31" x14ac:dyDescent="0.15">
      <c r="A9722">
        <v>9719</v>
      </c>
      <c r="B9722" t="s">
        <v>30</v>
      </c>
      <c r="C9722" t="s">
        <v>31</v>
      </c>
      <c r="D9722">
        <v>26202</v>
      </c>
      <c r="E9722" t="s">
        <v>24</v>
      </c>
      <c r="F9722" t="s">
        <v>128</v>
      </c>
      <c r="G9722" t="s">
        <v>143</v>
      </c>
      <c r="H9722" t="s">
        <v>134</v>
      </c>
      <c r="I9722">
        <v>21</v>
      </c>
      <c r="J9722">
        <v>8000000</v>
      </c>
      <c r="K9722">
        <v>140000</v>
      </c>
      <c r="M9722">
        <v>190</v>
      </c>
      <c r="N9722" s="8">
        <v>43000</v>
      </c>
      <c r="O9722" t="s">
        <v>48</v>
      </c>
      <c r="P9722">
        <v>5.2</v>
      </c>
      <c r="U9722" t="s">
        <v>43</v>
      </c>
      <c r="V9722" t="s">
        <v>68</v>
      </c>
      <c r="W9722" t="s">
        <v>36</v>
      </c>
      <c r="X9722">
        <v>6</v>
      </c>
      <c r="Y9722" t="s">
        <v>57</v>
      </c>
      <c r="Z9722">
        <v>60</v>
      </c>
      <c r="AA9722">
        <v>200</v>
      </c>
      <c r="AB9722" t="s">
        <v>1315</v>
      </c>
      <c r="AE9722" s="7" t="str">
        <f t="shared" si="152"/>
        <v/>
      </c>
    </row>
    <row r="9723" spans="1:31" x14ac:dyDescent="0.15">
      <c r="A9723">
        <v>9720</v>
      </c>
      <c r="B9723" t="s">
        <v>38</v>
      </c>
      <c r="C9723" t="s">
        <v>58</v>
      </c>
      <c r="D9723">
        <v>26202</v>
      </c>
      <c r="E9723" t="s">
        <v>24</v>
      </c>
      <c r="F9723" t="s">
        <v>128</v>
      </c>
      <c r="G9723" t="s">
        <v>145</v>
      </c>
      <c r="H9723" t="s">
        <v>130</v>
      </c>
      <c r="I9723">
        <v>10</v>
      </c>
      <c r="J9723">
        <v>40000000</v>
      </c>
      <c r="M9723">
        <v>170</v>
      </c>
      <c r="O9723" t="s">
        <v>80</v>
      </c>
      <c r="P9723">
        <v>11</v>
      </c>
      <c r="Q9723">
        <v>115</v>
      </c>
      <c r="R9723" t="s">
        <v>1234</v>
      </c>
      <c r="S9723" t="s">
        <v>42</v>
      </c>
      <c r="T9723" t="s">
        <v>43</v>
      </c>
      <c r="U9723" t="s">
        <v>43</v>
      </c>
      <c r="V9723" t="s">
        <v>49</v>
      </c>
      <c r="W9723" t="s">
        <v>69</v>
      </c>
      <c r="X9723">
        <v>15</v>
      </c>
      <c r="Y9723" t="s">
        <v>105</v>
      </c>
      <c r="Z9723">
        <v>80</v>
      </c>
      <c r="AA9723">
        <v>200</v>
      </c>
      <c r="AB9723" t="s">
        <v>1315</v>
      </c>
      <c r="AE9723" s="7">
        <f t="shared" si="152"/>
        <v>235300</v>
      </c>
    </row>
    <row r="9724" spans="1:31" x14ac:dyDescent="0.15">
      <c r="A9724">
        <v>9721</v>
      </c>
      <c r="B9724" t="s">
        <v>38</v>
      </c>
      <c r="C9724" t="s">
        <v>31</v>
      </c>
      <c r="D9724">
        <v>26202</v>
      </c>
      <c r="E9724" t="s">
        <v>24</v>
      </c>
      <c r="F9724" t="s">
        <v>128</v>
      </c>
      <c r="G9724" t="s">
        <v>367</v>
      </c>
      <c r="H9724" t="s">
        <v>134</v>
      </c>
      <c r="I9724" t="s">
        <v>1199</v>
      </c>
      <c r="J9724">
        <v>3000000</v>
      </c>
      <c r="M9724">
        <v>165</v>
      </c>
      <c r="O9724" t="s">
        <v>80</v>
      </c>
      <c r="P9724">
        <v>18</v>
      </c>
      <c r="Q9724">
        <v>210</v>
      </c>
      <c r="R9724" t="s">
        <v>158</v>
      </c>
      <c r="S9724" t="s">
        <v>42</v>
      </c>
      <c r="T9724" t="s">
        <v>43</v>
      </c>
      <c r="U9724" t="s">
        <v>653</v>
      </c>
      <c r="V9724" t="s">
        <v>49</v>
      </c>
      <c r="W9724" t="s">
        <v>36</v>
      </c>
      <c r="X9724">
        <v>4</v>
      </c>
      <c r="Y9724" t="s">
        <v>93</v>
      </c>
      <c r="Z9724">
        <v>60</v>
      </c>
      <c r="AA9724">
        <v>200</v>
      </c>
      <c r="AB9724" t="s">
        <v>1315</v>
      </c>
      <c r="AC9724" t="s">
        <v>144</v>
      </c>
      <c r="AE9724" s="7">
        <f t="shared" si="152"/>
        <v>18200</v>
      </c>
    </row>
    <row r="9725" spans="1:31" x14ac:dyDescent="0.15">
      <c r="A9725">
        <v>9722</v>
      </c>
      <c r="B9725" t="s">
        <v>27</v>
      </c>
      <c r="D9725">
        <v>26202</v>
      </c>
      <c r="E9725" t="s">
        <v>24</v>
      </c>
      <c r="F9725" t="s">
        <v>128</v>
      </c>
      <c r="G9725" t="s">
        <v>1124</v>
      </c>
      <c r="J9725">
        <v>1000000</v>
      </c>
      <c r="M9725">
        <v>650</v>
      </c>
      <c r="AB9725" t="s">
        <v>1315</v>
      </c>
      <c r="AE9725" s="7">
        <f t="shared" si="152"/>
        <v>1500</v>
      </c>
    </row>
    <row r="9726" spans="1:31" x14ac:dyDescent="0.15">
      <c r="A9726">
        <v>9723</v>
      </c>
      <c r="B9726" t="s">
        <v>30</v>
      </c>
      <c r="C9726" t="s">
        <v>31</v>
      </c>
      <c r="D9726">
        <v>26202</v>
      </c>
      <c r="E9726" t="s">
        <v>24</v>
      </c>
      <c r="F9726" t="s">
        <v>128</v>
      </c>
      <c r="G9726" t="s">
        <v>752</v>
      </c>
      <c r="H9726" t="s">
        <v>134</v>
      </c>
      <c r="I9726" t="s">
        <v>1199</v>
      </c>
      <c r="J9726">
        <v>6000000</v>
      </c>
      <c r="K9726">
        <v>98000</v>
      </c>
      <c r="M9726">
        <v>200</v>
      </c>
      <c r="N9726" s="8">
        <v>30000</v>
      </c>
      <c r="O9726" t="s">
        <v>88</v>
      </c>
      <c r="P9726">
        <v>14</v>
      </c>
      <c r="U9726" t="s">
        <v>43</v>
      </c>
      <c r="V9726" t="s">
        <v>56</v>
      </c>
      <c r="W9726" t="s">
        <v>36</v>
      </c>
      <c r="X9726">
        <v>6.5</v>
      </c>
      <c r="Y9726" t="s">
        <v>84</v>
      </c>
      <c r="Z9726">
        <v>50</v>
      </c>
      <c r="AA9726">
        <v>80</v>
      </c>
      <c r="AB9726" t="s">
        <v>1315</v>
      </c>
      <c r="AE9726" s="7" t="str">
        <f t="shared" si="152"/>
        <v/>
      </c>
    </row>
    <row r="9727" spans="1:31" x14ac:dyDescent="0.15">
      <c r="A9727">
        <v>9724</v>
      </c>
      <c r="B9727" t="s">
        <v>27</v>
      </c>
      <c r="D9727">
        <v>26202</v>
      </c>
      <c r="E9727" t="s">
        <v>24</v>
      </c>
      <c r="F9727" t="s">
        <v>128</v>
      </c>
      <c r="G9727" t="s">
        <v>939</v>
      </c>
      <c r="J9727">
        <v>150000</v>
      </c>
      <c r="M9727">
        <v>1200</v>
      </c>
      <c r="AB9727" t="s">
        <v>1315</v>
      </c>
      <c r="AE9727" s="7">
        <f t="shared" si="152"/>
        <v>100</v>
      </c>
    </row>
    <row r="9728" spans="1:31" x14ac:dyDescent="0.15">
      <c r="A9728">
        <v>9725</v>
      </c>
      <c r="B9728" t="s">
        <v>38</v>
      </c>
      <c r="C9728" t="s">
        <v>31</v>
      </c>
      <c r="D9728">
        <v>26202</v>
      </c>
      <c r="E9728" t="s">
        <v>24</v>
      </c>
      <c r="F9728" t="s">
        <v>128</v>
      </c>
      <c r="G9728" t="s">
        <v>456</v>
      </c>
      <c r="H9728" t="s">
        <v>130</v>
      </c>
      <c r="I9728" t="s">
        <v>1199</v>
      </c>
      <c r="J9728">
        <v>2800000</v>
      </c>
      <c r="M9728">
        <v>195</v>
      </c>
      <c r="O9728" t="s">
        <v>48</v>
      </c>
      <c r="P9728">
        <v>15.7</v>
      </c>
      <c r="Q9728">
        <v>85</v>
      </c>
      <c r="R9728" t="s">
        <v>408</v>
      </c>
      <c r="S9728" t="s">
        <v>42</v>
      </c>
      <c r="T9728" t="s">
        <v>43</v>
      </c>
      <c r="U9728" t="s">
        <v>43</v>
      </c>
      <c r="V9728" t="s">
        <v>44</v>
      </c>
      <c r="W9728" t="s">
        <v>36</v>
      </c>
      <c r="X9728">
        <v>5.8</v>
      </c>
      <c r="Y9728" t="s">
        <v>57</v>
      </c>
      <c r="Z9728">
        <v>60</v>
      </c>
      <c r="AA9728">
        <v>200</v>
      </c>
      <c r="AB9728" t="s">
        <v>1315</v>
      </c>
      <c r="AC9728" t="s">
        <v>64</v>
      </c>
      <c r="AE9728" s="7">
        <f t="shared" si="152"/>
        <v>14400</v>
      </c>
    </row>
    <row r="9729" spans="1:31" x14ac:dyDescent="0.15">
      <c r="A9729">
        <v>9726</v>
      </c>
      <c r="B9729" t="s">
        <v>30</v>
      </c>
      <c r="C9729" t="s">
        <v>58</v>
      </c>
      <c r="D9729">
        <v>26202</v>
      </c>
      <c r="E9729" t="s">
        <v>24</v>
      </c>
      <c r="F9729" t="s">
        <v>128</v>
      </c>
      <c r="G9729" t="s">
        <v>154</v>
      </c>
      <c r="H9729" t="s">
        <v>130</v>
      </c>
      <c r="I9729">
        <v>2</v>
      </c>
      <c r="J9729">
        <v>3700000</v>
      </c>
      <c r="K9729">
        <v>100000</v>
      </c>
      <c r="M9729">
        <v>120</v>
      </c>
      <c r="N9729" s="8">
        <v>30000</v>
      </c>
      <c r="O9729" t="s">
        <v>88</v>
      </c>
      <c r="P9729">
        <v>12.1</v>
      </c>
      <c r="U9729" t="s">
        <v>423</v>
      </c>
      <c r="V9729" t="s">
        <v>63</v>
      </c>
      <c r="Y9729" t="s">
        <v>106</v>
      </c>
      <c r="Z9729">
        <v>80</v>
      </c>
      <c r="AA9729">
        <v>400</v>
      </c>
      <c r="AB9729" t="s">
        <v>1315</v>
      </c>
      <c r="AE9729" s="7" t="str">
        <f t="shared" si="152"/>
        <v/>
      </c>
    </row>
    <row r="9730" spans="1:31" x14ac:dyDescent="0.15">
      <c r="A9730">
        <v>9727</v>
      </c>
      <c r="B9730" t="s">
        <v>30</v>
      </c>
      <c r="C9730" t="s">
        <v>31</v>
      </c>
      <c r="D9730">
        <v>26202</v>
      </c>
      <c r="E9730" t="s">
        <v>24</v>
      </c>
      <c r="F9730" t="s">
        <v>128</v>
      </c>
      <c r="G9730" t="s">
        <v>154</v>
      </c>
      <c r="H9730" t="s">
        <v>130</v>
      </c>
      <c r="I9730">
        <v>5</v>
      </c>
      <c r="J9730">
        <v>11000000</v>
      </c>
      <c r="K9730">
        <v>210000</v>
      </c>
      <c r="M9730">
        <v>185</v>
      </c>
      <c r="N9730" s="8">
        <v>62000</v>
      </c>
      <c r="O9730" t="s">
        <v>55</v>
      </c>
      <c r="P9730">
        <v>16.100000000000001</v>
      </c>
      <c r="V9730" t="s">
        <v>35</v>
      </c>
      <c r="W9730" t="s">
        <v>36</v>
      </c>
      <c r="X9730">
        <v>7.5</v>
      </c>
      <c r="Y9730" t="s">
        <v>105</v>
      </c>
      <c r="Z9730">
        <v>80</v>
      </c>
      <c r="AA9730">
        <v>200</v>
      </c>
      <c r="AB9730" t="s">
        <v>1315</v>
      </c>
      <c r="AE9730" s="7" t="str">
        <f t="shared" si="152"/>
        <v/>
      </c>
    </row>
    <row r="9731" spans="1:31" x14ac:dyDescent="0.15">
      <c r="A9731">
        <v>9728</v>
      </c>
      <c r="B9731" t="s">
        <v>38</v>
      </c>
      <c r="C9731" t="s">
        <v>58</v>
      </c>
      <c r="D9731">
        <v>26202</v>
      </c>
      <c r="E9731" t="s">
        <v>24</v>
      </c>
      <c r="F9731" t="s">
        <v>128</v>
      </c>
      <c r="G9731" t="s">
        <v>154</v>
      </c>
      <c r="H9731" t="s">
        <v>130</v>
      </c>
      <c r="I9731">
        <v>4</v>
      </c>
      <c r="J9731">
        <v>5200000</v>
      </c>
      <c r="M9731">
        <v>195</v>
      </c>
      <c r="O9731" t="s">
        <v>80</v>
      </c>
      <c r="P9731">
        <v>9</v>
      </c>
      <c r="Q9731">
        <v>195</v>
      </c>
      <c r="S9731" t="s">
        <v>42</v>
      </c>
      <c r="T9731" t="s">
        <v>43</v>
      </c>
      <c r="U9731" t="s">
        <v>423</v>
      </c>
      <c r="V9731" t="s">
        <v>49</v>
      </c>
      <c r="W9731" t="s">
        <v>69</v>
      </c>
      <c r="X9731">
        <v>22</v>
      </c>
      <c r="Y9731" t="s">
        <v>106</v>
      </c>
      <c r="Z9731">
        <v>80</v>
      </c>
      <c r="AA9731">
        <v>400</v>
      </c>
      <c r="AB9731" t="s">
        <v>1315</v>
      </c>
      <c r="AE9731" s="7">
        <f t="shared" si="152"/>
        <v>26700</v>
      </c>
    </row>
    <row r="9732" spans="1:31" x14ac:dyDescent="0.15">
      <c r="A9732">
        <v>9729</v>
      </c>
      <c r="B9732" t="s">
        <v>38</v>
      </c>
      <c r="C9732" t="s">
        <v>31</v>
      </c>
      <c r="D9732">
        <v>26202</v>
      </c>
      <c r="E9732" t="s">
        <v>24</v>
      </c>
      <c r="F9732" t="s">
        <v>128</v>
      </c>
      <c r="G9732" t="s">
        <v>159</v>
      </c>
      <c r="H9732" t="s">
        <v>134</v>
      </c>
      <c r="I9732">
        <v>7</v>
      </c>
      <c r="J9732">
        <v>4100000</v>
      </c>
      <c r="M9732">
        <v>90</v>
      </c>
      <c r="O9732" t="s">
        <v>55</v>
      </c>
      <c r="P9732">
        <v>8.3000000000000007</v>
      </c>
      <c r="Q9732">
        <v>90</v>
      </c>
      <c r="S9732" t="s">
        <v>42</v>
      </c>
      <c r="T9732" t="s">
        <v>43</v>
      </c>
      <c r="U9732" t="s">
        <v>43</v>
      </c>
      <c r="V9732" t="s">
        <v>35</v>
      </c>
      <c r="W9732" t="s">
        <v>119</v>
      </c>
      <c r="X9732">
        <v>3.3</v>
      </c>
      <c r="Y9732" t="s">
        <v>106</v>
      </c>
      <c r="Z9732">
        <v>80</v>
      </c>
      <c r="AA9732">
        <v>200</v>
      </c>
      <c r="AB9732" t="s">
        <v>1315</v>
      </c>
      <c r="AE9732" s="7">
        <f t="shared" si="152"/>
        <v>45600</v>
      </c>
    </row>
    <row r="9733" spans="1:31" x14ac:dyDescent="0.15">
      <c r="A9733">
        <v>9730</v>
      </c>
      <c r="B9733" t="s">
        <v>30</v>
      </c>
      <c r="C9733" t="s">
        <v>31</v>
      </c>
      <c r="D9733">
        <v>26202</v>
      </c>
      <c r="E9733" t="s">
        <v>24</v>
      </c>
      <c r="F9733" t="s">
        <v>128</v>
      </c>
      <c r="G9733" t="s">
        <v>159</v>
      </c>
      <c r="H9733" t="s">
        <v>134</v>
      </c>
      <c r="I9733">
        <v>13</v>
      </c>
      <c r="J9733">
        <v>11000000</v>
      </c>
      <c r="K9733">
        <v>180000</v>
      </c>
      <c r="M9733">
        <v>190</v>
      </c>
      <c r="N9733" s="8">
        <v>55000</v>
      </c>
      <c r="O9733" t="s">
        <v>55</v>
      </c>
      <c r="P9733">
        <v>11.8</v>
      </c>
      <c r="U9733" t="s">
        <v>43</v>
      </c>
      <c r="V9733" t="s">
        <v>49</v>
      </c>
      <c r="W9733" t="s">
        <v>36</v>
      </c>
      <c r="X9733">
        <v>6</v>
      </c>
      <c r="Y9733" t="s">
        <v>57</v>
      </c>
      <c r="Z9733">
        <v>60</v>
      </c>
      <c r="AA9733">
        <v>200</v>
      </c>
      <c r="AB9733" t="s">
        <v>1315</v>
      </c>
      <c r="AE9733" s="7" t="str">
        <f t="shared" si="152"/>
        <v/>
      </c>
    </row>
    <row r="9734" spans="1:31" x14ac:dyDescent="0.15">
      <c r="A9734">
        <v>9731</v>
      </c>
      <c r="B9734" t="s">
        <v>38</v>
      </c>
      <c r="C9734" t="s">
        <v>31</v>
      </c>
      <c r="D9734">
        <v>26202</v>
      </c>
      <c r="E9734" t="s">
        <v>24</v>
      </c>
      <c r="F9734" t="s">
        <v>128</v>
      </c>
      <c r="G9734" t="s">
        <v>159</v>
      </c>
      <c r="H9734" t="s">
        <v>134</v>
      </c>
      <c r="I9734">
        <v>9</v>
      </c>
      <c r="J9734">
        <v>7800000</v>
      </c>
      <c r="M9734">
        <v>125</v>
      </c>
      <c r="O9734" t="s">
        <v>34</v>
      </c>
      <c r="P9734">
        <v>9.8000000000000007</v>
      </c>
      <c r="Q9734">
        <v>125</v>
      </c>
      <c r="S9734" t="s">
        <v>42</v>
      </c>
      <c r="T9734" t="s">
        <v>43</v>
      </c>
      <c r="U9734" t="s">
        <v>43</v>
      </c>
      <c r="V9734" t="s">
        <v>49</v>
      </c>
      <c r="W9734" t="s">
        <v>36</v>
      </c>
      <c r="X9734">
        <v>2.1</v>
      </c>
      <c r="Y9734" t="s">
        <v>106</v>
      </c>
      <c r="Z9734">
        <v>80</v>
      </c>
      <c r="AA9734">
        <v>400</v>
      </c>
      <c r="AB9734" t="s">
        <v>1315</v>
      </c>
      <c r="AE9734" s="7">
        <f t="shared" si="152"/>
        <v>62400</v>
      </c>
    </row>
    <row r="9735" spans="1:31" x14ac:dyDescent="0.15">
      <c r="A9735">
        <v>9732</v>
      </c>
      <c r="B9735" t="s">
        <v>30</v>
      </c>
      <c r="C9735" t="s">
        <v>31</v>
      </c>
      <c r="D9735">
        <v>26202</v>
      </c>
      <c r="E9735" t="s">
        <v>24</v>
      </c>
      <c r="F9735" t="s">
        <v>128</v>
      </c>
      <c r="G9735" t="s">
        <v>787</v>
      </c>
      <c r="H9735" t="s">
        <v>134</v>
      </c>
      <c r="I9735">
        <v>11</v>
      </c>
      <c r="J9735">
        <v>4400000</v>
      </c>
      <c r="K9735">
        <v>150000</v>
      </c>
      <c r="M9735">
        <v>95</v>
      </c>
      <c r="N9735" s="8">
        <v>45000</v>
      </c>
      <c r="O9735" t="s">
        <v>80</v>
      </c>
      <c r="P9735">
        <v>7.3</v>
      </c>
      <c r="U9735" t="s">
        <v>423</v>
      </c>
      <c r="V9735" t="s">
        <v>101</v>
      </c>
      <c r="W9735" t="s">
        <v>36</v>
      </c>
      <c r="X9735">
        <v>5.5</v>
      </c>
      <c r="Y9735" t="s">
        <v>106</v>
      </c>
      <c r="Z9735">
        <v>80</v>
      </c>
      <c r="AA9735">
        <v>400</v>
      </c>
      <c r="AB9735" t="s">
        <v>1315</v>
      </c>
      <c r="AE9735" s="7" t="str">
        <f t="shared" si="152"/>
        <v/>
      </c>
    </row>
    <row r="9736" spans="1:31" x14ac:dyDescent="0.15">
      <c r="A9736">
        <v>9733</v>
      </c>
      <c r="B9736" t="s">
        <v>38</v>
      </c>
      <c r="C9736" t="s">
        <v>31</v>
      </c>
      <c r="D9736">
        <v>26202</v>
      </c>
      <c r="E9736" t="s">
        <v>24</v>
      </c>
      <c r="F9736" t="s">
        <v>128</v>
      </c>
      <c r="G9736" t="s">
        <v>373</v>
      </c>
      <c r="H9736" t="s">
        <v>134</v>
      </c>
      <c r="I9736">
        <v>25</v>
      </c>
      <c r="J9736">
        <v>500000</v>
      </c>
      <c r="M9736">
        <v>130</v>
      </c>
      <c r="O9736" t="s">
        <v>34</v>
      </c>
      <c r="Q9736">
        <v>55</v>
      </c>
      <c r="R9736" t="s">
        <v>41</v>
      </c>
      <c r="S9736" t="s">
        <v>42</v>
      </c>
      <c r="T9736" t="s">
        <v>43</v>
      </c>
      <c r="U9736" t="s">
        <v>43</v>
      </c>
      <c r="V9736" t="s">
        <v>44</v>
      </c>
      <c r="W9736" t="s">
        <v>36</v>
      </c>
      <c r="X9736">
        <v>3</v>
      </c>
      <c r="Y9736" t="s">
        <v>57</v>
      </c>
      <c r="Z9736">
        <v>60</v>
      </c>
      <c r="AA9736">
        <v>200</v>
      </c>
      <c r="AB9736" t="s">
        <v>1315</v>
      </c>
      <c r="AC9736" t="s">
        <v>117</v>
      </c>
      <c r="AE9736" s="7">
        <f t="shared" si="152"/>
        <v>3800</v>
      </c>
    </row>
    <row r="9737" spans="1:31" x14ac:dyDescent="0.15">
      <c r="A9737">
        <v>9734</v>
      </c>
      <c r="B9737" t="s">
        <v>38</v>
      </c>
      <c r="C9737" t="s">
        <v>31</v>
      </c>
      <c r="D9737">
        <v>26202</v>
      </c>
      <c r="E9737" t="s">
        <v>24</v>
      </c>
      <c r="F9737" t="s">
        <v>128</v>
      </c>
      <c r="G9737" t="s">
        <v>375</v>
      </c>
      <c r="H9737" t="s">
        <v>130</v>
      </c>
      <c r="I9737">
        <v>21</v>
      </c>
      <c r="J9737">
        <v>20000000</v>
      </c>
      <c r="M9737">
        <v>210</v>
      </c>
      <c r="O9737" t="s">
        <v>167</v>
      </c>
      <c r="P9737">
        <v>16.5</v>
      </c>
      <c r="Q9737">
        <v>175</v>
      </c>
      <c r="R9737" t="s">
        <v>408</v>
      </c>
      <c r="S9737" t="s">
        <v>42</v>
      </c>
      <c r="T9737" t="s">
        <v>43</v>
      </c>
      <c r="U9737" t="s">
        <v>43</v>
      </c>
      <c r="V9737" t="s">
        <v>56</v>
      </c>
      <c r="W9737" t="s">
        <v>36</v>
      </c>
      <c r="X9737">
        <v>5</v>
      </c>
      <c r="Y9737" t="s">
        <v>84</v>
      </c>
      <c r="Z9737">
        <v>60</v>
      </c>
      <c r="AA9737">
        <v>100</v>
      </c>
      <c r="AB9737" t="s">
        <v>1315</v>
      </c>
      <c r="AE9737" s="7">
        <f t="shared" si="152"/>
        <v>95200</v>
      </c>
    </row>
    <row r="9738" spans="1:31" x14ac:dyDescent="0.15">
      <c r="A9738">
        <v>9735</v>
      </c>
      <c r="B9738" t="s">
        <v>27</v>
      </c>
      <c r="D9738">
        <v>26202</v>
      </c>
      <c r="E9738" t="s">
        <v>24</v>
      </c>
      <c r="F9738" t="s">
        <v>128</v>
      </c>
      <c r="G9738" t="s">
        <v>376</v>
      </c>
      <c r="J9738">
        <v>500000</v>
      </c>
      <c r="M9738">
        <v>810</v>
      </c>
      <c r="AB9738" t="s">
        <v>1315</v>
      </c>
      <c r="AE9738" s="7">
        <f t="shared" si="152"/>
        <v>600</v>
      </c>
    </row>
    <row r="9739" spans="1:31" x14ac:dyDescent="0.15">
      <c r="A9739">
        <v>9736</v>
      </c>
      <c r="B9739" t="s">
        <v>27</v>
      </c>
      <c r="D9739">
        <v>26202</v>
      </c>
      <c r="E9739" t="s">
        <v>24</v>
      </c>
      <c r="F9739" t="s">
        <v>128</v>
      </c>
      <c r="G9739" t="s">
        <v>376</v>
      </c>
      <c r="J9739">
        <v>1000000</v>
      </c>
      <c r="M9739">
        <v>1500</v>
      </c>
      <c r="AB9739" t="s">
        <v>1315</v>
      </c>
      <c r="AE9739" s="7">
        <f t="shared" si="152"/>
        <v>700</v>
      </c>
    </row>
    <row r="9740" spans="1:31" x14ac:dyDescent="0.15">
      <c r="A9740">
        <v>9737</v>
      </c>
      <c r="B9740" t="s">
        <v>30</v>
      </c>
      <c r="C9740" t="s">
        <v>31</v>
      </c>
      <c r="D9740">
        <v>26202</v>
      </c>
      <c r="E9740" t="s">
        <v>24</v>
      </c>
      <c r="F9740" t="s">
        <v>128</v>
      </c>
      <c r="G9740" t="s">
        <v>465</v>
      </c>
      <c r="H9740" t="s">
        <v>130</v>
      </c>
      <c r="I9740" t="s">
        <v>1199</v>
      </c>
      <c r="J9740">
        <v>9500000</v>
      </c>
      <c r="K9740">
        <v>160000</v>
      </c>
      <c r="M9740">
        <v>195</v>
      </c>
      <c r="N9740" s="8">
        <v>48000</v>
      </c>
      <c r="O9740" t="s">
        <v>80</v>
      </c>
      <c r="P9740">
        <v>10</v>
      </c>
      <c r="U9740" t="s">
        <v>43</v>
      </c>
      <c r="V9740" t="s">
        <v>101</v>
      </c>
      <c r="W9740" t="s">
        <v>36</v>
      </c>
      <c r="X9740">
        <v>3.8</v>
      </c>
      <c r="Y9740" t="s">
        <v>84</v>
      </c>
      <c r="Z9740">
        <v>50</v>
      </c>
      <c r="AA9740">
        <v>80</v>
      </c>
      <c r="AB9740" t="s">
        <v>1315</v>
      </c>
      <c r="AE9740" s="7" t="str">
        <f t="shared" si="152"/>
        <v/>
      </c>
    </row>
    <row r="9741" spans="1:31" x14ac:dyDescent="0.15">
      <c r="A9741">
        <v>9738</v>
      </c>
      <c r="B9741" t="s">
        <v>38</v>
      </c>
      <c r="C9741" t="s">
        <v>31</v>
      </c>
      <c r="D9741">
        <v>26202</v>
      </c>
      <c r="E9741" t="s">
        <v>24</v>
      </c>
      <c r="F9741" t="s">
        <v>128</v>
      </c>
      <c r="G9741" t="s">
        <v>661</v>
      </c>
      <c r="H9741" t="s">
        <v>130</v>
      </c>
      <c r="I9741">
        <v>21</v>
      </c>
      <c r="J9741">
        <v>28000000</v>
      </c>
      <c r="M9741">
        <v>175</v>
      </c>
      <c r="O9741" t="s">
        <v>55</v>
      </c>
      <c r="P9741">
        <v>8.9</v>
      </c>
      <c r="Q9741">
        <v>120</v>
      </c>
      <c r="R9741" t="s">
        <v>1234</v>
      </c>
      <c r="S9741" t="s">
        <v>42</v>
      </c>
      <c r="T9741" t="s">
        <v>43</v>
      </c>
      <c r="V9741" t="s">
        <v>68</v>
      </c>
      <c r="W9741" t="s">
        <v>36</v>
      </c>
      <c r="X9741">
        <v>5.5</v>
      </c>
      <c r="Y9741" t="s">
        <v>84</v>
      </c>
      <c r="Z9741">
        <v>50</v>
      </c>
      <c r="AA9741">
        <v>80</v>
      </c>
      <c r="AB9741" t="s">
        <v>1315</v>
      </c>
      <c r="AE9741" s="7">
        <f t="shared" si="152"/>
        <v>160000</v>
      </c>
    </row>
    <row r="9742" spans="1:31" x14ac:dyDescent="0.15">
      <c r="A9742">
        <v>9739</v>
      </c>
      <c r="B9742" t="s">
        <v>30</v>
      </c>
      <c r="C9742" t="s">
        <v>31</v>
      </c>
      <c r="D9742">
        <v>26202</v>
      </c>
      <c r="E9742" t="s">
        <v>24</v>
      </c>
      <c r="F9742" t="s">
        <v>128</v>
      </c>
      <c r="G9742" t="s">
        <v>661</v>
      </c>
      <c r="H9742" t="s">
        <v>130</v>
      </c>
      <c r="I9742">
        <v>16</v>
      </c>
      <c r="J9742">
        <v>13000000</v>
      </c>
      <c r="K9742">
        <v>200000</v>
      </c>
      <c r="M9742">
        <v>200</v>
      </c>
      <c r="N9742" s="8">
        <v>62000</v>
      </c>
      <c r="O9742" t="s">
        <v>137</v>
      </c>
      <c r="P9742">
        <v>10.5</v>
      </c>
      <c r="U9742" t="s">
        <v>423</v>
      </c>
      <c r="V9742" t="s">
        <v>44</v>
      </c>
      <c r="W9742" t="s">
        <v>36</v>
      </c>
      <c r="X9742">
        <v>5</v>
      </c>
      <c r="Y9742" t="s">
        <v>57</v>
      </c>
      <c r="Z9742">
        <v>60</v>
      </c>
      <c r="AA9742">
        <v>200</v>
      </c>
      <c r="AB9742" t="s">
        <v>1315</v>
      </c>
      <c r="AE9742" s="7" t="str">
        <f t="shared" si="152"/>
        <v/>
      </c>
    </row>
    <row r="9743" spans="1:31" x14ac:dyDescent="0.15">
      <c r="A9743">
        <v>9740</v>
      </c>
      <c r="B9743" t="s">
        <v>30</v>
      </c>
      <c r="C9743" t="s">
        <v>31</v>
      </c>
      <c r="D9743">
        <v>26202</v>
      </c>
      <c r="E9743" t="s">
        <v>24</v>
      </c>
      <c r="F9743" t="s">
        <v>128</v>
      </c>
      <c r="G9743" t="s">
        <v>168</v>
      </c>
      <c r="H9743" t="s">
        <v>130</v>
      </c>
      <c r="I9743">
        <v>28</v>
      </c>
      <c r="J9743">
        <v>9000000</v>
      </c>
      <c r="K9743">
        <v>63000</v>
      </c>
      <c r="M9743">
        <v>470</v>
      </c>
      <c r="N9743" s="8">
        <v>19000</v>
      </c>
      <c r="O9743" t="s">
        <v>48</v>
      </c>
      <c r="P9743">
        <v>31.4</v>
      </c>
      <c r="U9743" t="s">
        <v>423</v>
      </c>
      <c r="V9743" t="s">
        <v>76</v>
      </c>
      <c r="W9743" t="s">
        <v>36</v>
      </c>
      <c r="X9743">
        <v>14</v>
      </c>
      <c r="Y9743" t="s">
        <v>37</v>
      </c>
      <c r="Z9743">
        <v>60</v>
      </c>
      <c r="AA9743">
        <v>200</v>
      </c>
      <c r="AB9743" t="s">
        <v>1315</v>
      </c>
      <c r="AE9743" s="7" t="str">
        <f t="shared" si="152"/>
        <v/>
      </c>
    </row>
    <row r="9744" spans="1:31" x14ac:dyDescent="0.15">
      <c r="A9744">
        <v>9741</v>
      </c>
      <c r="B9744" t="s">
        <v>38</v>
      </c>
      <c r="C9744" t="s">
        <v>31</v>
      </c>
      <c r="D9744">
        <v>26202</v>
      </c>
      <c r="E9744" t="s">
        <v>24</v>
      </c>
      <c r="F9744" t="s">
        <v>128</v>
      </c>
      <c r="G9744" t="s">
        <v>168</v>
      </c>
      <c r="H9744" t="s">
        <v>130</v>
      </c>
      <c r="I9744">
        <v>16</v>
      </c>
      <c r="J9744">
        <v>14000000</v>
      </c>
      <c r="M9744">
        <v>300</v>
      </c>
      <c r="O9744" t="s">
        <v>80</v>
      </c>
      <c r="P9744">
        <v>8</v>
      </c>
      <c r="Q9744">
        <v>180</v>
      </c>
      <c r="R9744" t="s">
        <v>161</v>
      </c>
      <c r="S9744" t="s">
        <v>42</v>
      </c>
      <c r="T9744" t="s">
        <v>43</v>
      </c>
      <c r="U9744" t="s">
        <v>43</v>
      </c>
      <c r="V9744" t="s">
        <v>49</v>
      </c>
      <c r="W9744" t="s">
        <v>36</v>
      </c>
      <c r="X9744">
        <v>4</v>
      </c>
      <c r="Y9744" t="s">
        <v>84</v>
      </c>
      <c r="Z9744">
        <v>50</v>
      </c>
      <c r="AA9744">
        <v>80</v>
      </c>
      <c r="AB9744" t="s">
        <v>1315</v>
      </c>
      <c r="AE9744" s="7">
        <f t="shared" ref="AE9744:AE9807" si="153">IF(OR(N9744&lt;&gt;"",ISERROR(J9744/M9744)),"",ROUND(J9744/M9744,-2))</f>
        <v>46700</v>
      </c>
    </row>
    <row r="9745" spans="1:31" x14ac:dyDescent="0.15">
      <c r="A9745">
        <v>9742</v>
      </c>
      <c r="B9745" t="s">
        <v>38</v>
      </c>
      <c r="C9745" t="s">
        <v>31</v>
      </c>
      <c r="D9745">
        <v>26202</v>
      </c>
      <c r="E9745" t="s">
        <v>24</v>
      </c>
      <c r="F9745" t="s">
        <v>128</v>
      </c>
      <c r="G9745" t="s">
        <v>378</v>
      </c>
      <c r="H9745" t="s">
        <v>130</v>
      </c>
      <c r="I9745" t="s">
        <v>245</v>
      </c>
      <c r="J9745">
        <v>5000000</v>
      </c>
      <c r="M9745">
        <v>400</v>
      </c>
      <c r="O9745" t="s">
        <v>167</v>
      </c>
      <c r="P9745">
        <v>24.2</v>
      </c>
      <c r="Q9745">
        <v>320</v>
      </c>
      <c r="R9745" t="s">
        <v>161</v>
      </c>
      <c r="S9745" t="s">
        <v>61</v>
      </c>
      <c r="T9745" t="s">
        <v>1235</v>
      </c>
      <c r="V9745" t="s">
        <v>83</v>
      </c>
      <c r="W9745" t="s">
        <v>36</v>
      </c>
      <c r="X9745">
        <v>5</v>
      </c>
      <c r="Y9745" t="s">
        <v>57</v>
      </c>
      <c r="Z9745">
        <v>60</v>
      </c>
      <c r="AA9745">
        <v>200</v>
      </c>
      <c r="AB9745" t="s">
        <v>1315</v>
      </c>
      <c r="AE9745" s="7">
        <f t="shared" si="153"/>
        <v>12500</v>
      </c>
    </row>
    <row r="9746" spans="1:31" x14ac:dyDescent="0.15">
      <c r="A9746">
        <v>9743</v>
      </c>
      <c r="B9746" t="s">
        <v>38</v>
      </c>
      <c r="C9746" t="s">
        <v>31</v>
      </c>
      <c r="D9746">
        <v>26202</v>
      </c>
      <c r="E9746" t="s">
        <v>24</v>
      </c>
      <c r="F9746" t="s">
        <v>128</v>
      </c>
      <c r="G9746" t="s">
        <v>171</v>
      </c>
      <c r="H9746" t="s">
        <v>130</v>
      </c>
      <c r="I9746">
        <v>19</v>
      </c>
      <c r="J9746">
        <v>25000000</v>
      </c>
      <c r="M9746">
        <v>250</v>
      </c>
      <c r="O9746" t="s">
        <v>34</v>
      </c>
      <c r="Q9746">
        <v>95</v>
      </c>
      <c r="R9746" t="s">
        <v>1234</v>
      </c>
      <c r="T9746" t="s">
        <v>43</v>
      </c>
      <c r="V9746" t="s">
        <v>35</v>
      </c>
      <c r="W9746" t="s">
        <v>36</v>
      </c>
      <c r="X9746">
        <v>5.5</v>
      </c>
      <c r="Y9746" t="s">
        <v>84</v>
      </c>
      <c r="Z9746">
        <v>50</v>
      </c>
      <c r="AA9746">
        <v>80</v>
      </c>
      <c r="AB9746" t="s">
        <v>1315</v>
      </c>
      <c r="AE9746" s="7">
        <f t="shared" si="153"/>
        <v>100000</v>
      </c>
    </row>
    <row r="9747" spans="1:31" x14ac:dyDescent="0.15">
      <c r="A9747">
        <v>9744</v>
      </c>
      <c r="B9747" t="s">
        <v>38</v>
      </c>
      <c r="C9747" t="s">
        <v>31</v>
      </c>
      <c r="D9747">
        <v>26202</v>
      </c>
      <c r="E9747" t="s">
        <v>24</v>
      </c>
      <c r="F9747" t="s">
        <v>128</v>
      </c>
      <c r="G9747" t="s">
        <v>171</v>
      </c>
      <c r="H9747" t="s">
        <v>130</v>
      </c>
      <c r="I9747">
        <v>21</v>
      </c>
      <c r="J9747">
        <v>6900000</v>
      </c>
      <c r="M9747">
        <v>170</v>
      </c>
      <c r="O9747" t="s">
        <v>80</v>
      </c>
      <c r="P9747">
        <v>10</v>
      </c>
      <c r="Q9747">
        <v>95</v>
      </c>
      <c r="R9747" t="s">
        <v>118</v>
      </c>
      <c r="S9747" t="s">
        <v>42</v>
      </c>
      <c r="T9747" t="s">
        <v>43</v>
      </c>
      <c r="V9747" t="s">
        <v>76</v>
      </c>
      <c r="W9747" t="s">
        <v>36</v>
      </c>
      <c r="X9747">
        <v>4.8</v>
      </c>
      <c r="Y9747" t="s">
        <v>85</v>
      </c>
      <c r="Z9747">
        <v>60</v>
      </c>
      <c r="AA9747">
        <v>200</v>
      </c>
      <c r="AB9747" t="s">
        <v>1315</v>
      </c>
      <c r="AE9747" s="7">
        <f t="shared" si="153"/>
        <v>40600</v>
      </c>
    </row>
    <row r="9748" spans="1:31" x14ac:dyDescent="0.15">
      <c r="A9748">
        <v>9745</v>
      </c>
      <c r="B9748" t="s">
        <v>27</v>
      </c>
      <c r="D9748">
        <v>26203</v>
      </c>
      <c r="E9748" t="s">
        <v>24</v>
      </c>
      <c r="F9748" t="s">
        <v>173</v>
      </c>
      <c r="G9748" t="s">
        <v>467</v>
      </c>
      <c r="J9748">
        <v>250000</v>
      </c>
      <c r="M9748">
        <v>660</v>
      </c>
      <c r="AB9748" t="s">
        <v>1315</v>
      </c>
      <c r="AE9748" s="7">
        <f t="shared" si="153"/>
        <v>400</v>
      </c>
    </row>
    <row r="9749" spans="1:31" x14ac:dyDescent="0.15">
      <c r="A9749">
        <v>9746</v>
      </c>
      <c r="B9749" t="s">
        <v>30</v>
      </c>
      <c r="C9749" t="s">
        <v>31</v>
      </c>
      <c r="D9749">
        <v>26203</v>
      </c>
      <c r="E9749" t="s">
        <v>24</v>
      </c>
      <c r="F9749" t="s">
        <v>173</v>
      </c>
      <c r="G9749" t="s">
        <v>174</v>
      </c>
      <c r="H9749" t="s">
        <v>177</v>
      </c>
      <c r="I9749" t="s">
        <v>1199</v>
      </c>
      <c r="J9749">
        <v>50000</v>
      </c>
      <c r="K9749">
        <v>1300</v>
      </c>
      <c r="M9749">
        <v>125</v>
      </c>
      <c r="N9749" s="8">
        <v>400</v>
      </c>
      <c r="O9749" t="s">
        <v>80</v>
      </c>
      <c r="P9749">
        <v>8.9</v>
      </c>
      <c r="V9749" t="s">
        <v>101</v>
      </c>
      <c r="W9749" t="s">
        <v>36</v>
      </c>
      <c r="X9749">
        <v>6</v>
      </c>
      <c r="Y9749" t="s">
        <v>70</v>
      </c>
      <c r="Z9749">
        <v>60</v>
      </c>
      <c r="AA9749">
        <v>200</v>
      </c>
      <c r="AB9749" t="s">
        <v>1315</v>
      </c>
      <c r="AE9749" s="7" t="str">
        <f t="shared" si="153"/>
        <v/>
      </c>
    </row>
    <row r="9750" spans="1:31" x14ac:dyDescent="0.15">
      <c r="A9750">
        <v>9747</v>
      </c>
      <c r="B9750" t="s">
        <v>27</v>
      </c>
      <c r="D9750">
        <v>26203</v>
      </c>
      <c r="E9750" t="s">
        <v>24</v>
      </c>
      <c r="F9750" t="s">
        <v>173</v>
      </c>
      <c r="G9750" t="s">
        <v>174</v>
      </c>
      <c r="J9750">
        <v>750000</v>
      </c>
      <c r="M9750">
        <v>340</v>
      </c>
      <c r="AB9750" t="s">
        <v>1315</v>
      </c>
      <c r="AE9750" s="7">
        <f t="shared" si="153"/>
        <v>2200</v>
      </c>
    </row>
    <row r="9751" spans="1:31" x14ac:dyDescent="0.15">
      <c r="A9751">
        <v>9748</v>
      </c>
      <c r="B9751" t="s">
        <v>38</v>
      </c>
      <c r="C9751" t="s">
        <v>31</v>
      </c>
      <c r="D9751">
        <v>26203</v>
      </c>
      <c r="E9751" t="s">
        <v>24</v>
      </c>
      <c r="F9751" t="s">
        <v>173</v>
      </c>
      <c r="G9751" t="s">
        <v>470</v>
      </c>
      <c r="H9751" t="s">
        <v>179</v>
      </c>
      <c r="I9751">
        <v>6</v>
      </c>
      <c r="J9751">
        <v>3500000</v>
      </c>
      <c r="M9751">
        <v>450</v>
      </c>
      <c r="O9751" t="s">
        <v>34</v>
      </c>
      <c r="P9751">
        <v>19</v>
      </c>
      <c r="Q9751">
        <v>95</v>
      </c>
      <c r="R9751" t="s">
        <v>41</v>
      </c>
      <c r="S9751" t="s">
        <v>42</v>
      </c>
      <c r="T9751" t="s">
        <v>43</v>
      </c>
      <c r="V9751" t="s">
        <v>63</v>
      </c>
      <c r="Y9751" t="s">
        <v>70</v>
      </c>
      <c r="Z9751">
        <v>60</v>
      </c>
      <c r="AA9751">
        <v>200</v>
      </c>
      <c r="AB9751" t="s">
        <v>1315</v>
      </c>
      <c r="AE9751" s="7">
        <f t="shared" si="153"/>
        <v>7800</v>
      </c>
    </row>
    <row r="9752" spans="1:31" x14ac:dyDescent="0.15">
      <c r="A9752">
        <v>9749</v>
      </c>
      <c r="B9752" t="s">
        <v>38</v>
      </c>
      <c r="C9752" t="s">
        <v>31</v>
      </c>
      <c r="D9752">
        <v>26203</v>
      </c>
      <c r="E9752" t="s">
        <v>24</v>
      </c>
      <c r="F9752" t="s">
        <v>173</v>
      </c>
      <c r="G9752" t="s">
        <v>551</v>
      </c>
      <c r="H9752" t="s">
        <v>177</v>
      </c>
      <c r="I9752">
        <v>25</v>
      </c>
      <c r="J9752">
        <v>11000000</v>
      </c>
      <c r="M9752">
        <v>140</v>
      </c>
      <c r="O9752" t="s">
        <v>80</v>
      </c>
      <c r="P9752">
        <v>10.4</v>
      </c>
      <c r="Q9752">
        <v>180</v>
      </c>
      <c r="R9752" t="s">
        <v>239</v>
      </c>
      <c r="S9752" t="s">
        <v>42</v>
      </c>
      <c r="T9752" t="s">
        <v>197</v>
      </c>
      <c r="U9752" t="s">
        <v>423</v>
      </c>
      <c r="V9752" t="s">
        <v>49</v>
      </c>
      <c r="W9752" t="s">
        <v>36</v>
      </c>
      <c r="X9752">
        <v>6.1</v>
      </c>
      <c r="Y9752" t="s">
        <v>85</v>
      </c>
      <c r="Z9752">
        <v>60</v>
      </c>
      <c r="AA9752">
        <v>200</v>
      </c>
      <c r="AB9752" t="s">
        <v>1315</v>
      </c>
      <c r="AE9752" s="7">
        <f t="shared" si="153"/>
        <v>78600</v>
      </c>
    </row>
    <row r="9753" spans="1:31" x14ac:dyDescent="0.15">
      <c r="A9753">
        <v>9750</v>
      </c>
      <c r="B9753" t="s">
        <v>38</v>
      </c>
      <c r="C9753" t="s">
        <v>31</v>
      </c>
      <c r="D9753">
        <v>26203</v>
      </c>
      <c r="E9753" t="s">
        <v>24</v>
      </c>
      <c r="F9753" t="s">
        <v>173</v>
      </c>
      <c r="G9753" t="s">
        <v>1000</v>
      </c>
      <c r="H9753" t="s">
        <v>185</v>
      </c>
      <c r="I9753">
        <v>2</v>
      </c>
      <c r="J9753">
        <v>2400000</v>
      </c>
      <c r="M9753">
        <v>980</v>
      </c>
      <c r="O9753" t="s">
        <v>48</v>
      </c>
      <c r="Q9753">
        <v>200</v>
      </c>
      <c r="R9753" t="s">
        <v>158</v>
      </c>
      <c r="S9753" t="s">
        <v>42</v>
      </c>
      <c r="T9753" t="s">
        <v>43</v>
      </c>
      <c r="U9753" t="s">
        <v>423</v>
      </c>
      <c r="V9753" t="s">
        <v>56</v>
      </c>
      <c r="W9753" t="s">
        <v>69</v>
      </c>
      <c r="X9753">
        <v>7.8</v>
      </c>
      <c r="Y9753" t="s">
        <v>70</v>
      </c>
      <c r="Z9753">
        <v>60</v>
      </c>
      <c r="AA9753">
        <v>200</v>
      </c>
      <c r="AB9753" t="s">
        <v>1315</v>
      </c>
      <c r="AE9753" s="7">
        <f t="shared" si="153"/>
        <v>2400</v>
      </c>
    </row>
    <row r="9754" spans="1:31" x14ac:dyDescent="0.15">
      <c r="A9754">
        <v>9751</v>
      </c>
      <c r="B9754" t="s">
        <v>38</v>
      </c>
      <c r="C9754" t="s">
        <v>31</v>
      </c>
      <c r="D9754">
        <v>26203</v>
      </c>
      <c r="E9754" t="s">
        <v>24</v>
      </c>
      <c r="F9754" t="s">
        <v>173</v>
      </c>
      <c r="G9754" t="s">
        <v>790</v>
      </c>
      <c r="H9754" t="s">
        <v>177</v>
      </c>
      <c r="I9754">
        <v>3</v>
      </c>
      <c r="J9754">
        <v>8000000</v>
      </c>
      <c r="M9754">
        <v>160</v>
      </c>
      <c r="O9754" t="s">
        <v>80</v>
      </c>
      <c r="P9754">
        <v>10.3</v>
      </c>
      <c r="Q9754">
        <v>140</v>
      </c>
      <c r="R9754" t="s">
        <v>41</v>
      </c>
      <c r="S9754" t="s">
        <v>42</v>
      </c>
      <c r="T9754" t="s">
        <v>43</v>
      </c>
      <c r="U9754" t="s">
        <v>423</v>
      </c>
      <c r="V9754" t="s">
        <v>49</v>
      </c>
      <c r="W9754" t="s">
        <v>36</v>
      </c>
      <c r="X9754">
        <v>4</v>
      </c>
      <c r="Y9754" t="s">
        <v>105</v>
      </c>
      <c r="Z9754">
        <v>80</v>
      </c>
      <c r="AA9754">
        <v>300</v>
      </c>
      <c r="AB9754" t="s">
        <v>1315</v>
      </c>
      <c r="AE9754" s="7">
        <f t="shared" si="153"/>
        <v>50000</v>
      </c>
    </row>
    <row r="9755" spans="1:31" x14ac:dyDescent="0.15">
      <c r="A9755">
        <v>9752</v>
      </c>
      <c r="B9755" t="s">
        <v>27</v>
      </c>
      <c r="D9755">
        <v>26203</v>
      </c>
      <c r="E9755" t="s">
        <v>24</v>
      </c>
      <c r="F9755" t="s">
        <v>173</v>
      </c>
      <c r="G9755" t="s">
        <v>182</v>
      </c>
      <c r="J9755">
        <v>200000</v>
      </c>
      <c r="M9755">
        <v>130</v>
      </c>
      <c r="AB9755" t="s">
        <v>1315</v>
      </c>
      <c r="AE9755" s="7">
        <f t="shared" si="153"/>
        <v>1500</v>
      </c>
    </row>
    <row r="9756" spans="1:31" x14ac:dyDescent="0.15">
      <c r="A9756">
        <v>9753</v>
      </c>
      <c r="B9756" t="s">
        <v>30</v>
      </c>
      <c r="C9756" t="s">
        <v>31</v>
      </c>
      <c r="D9756">
        <v>26203</v>
      </c>
      <c r="E9756" t="s">
        <v>24</v>
      </c>
      <c r="F9756" t="s">
        <v>173</v>
      </c>
      <c r="G9756" t="s">
        <v>864</v>
      </c>
      <c r="H9756" t="s">
        <v>177</v>
      </c>
      <c r="I9756">
        <v>8</v>
      </c>
      <c r="J9756">
        <v>11000000</v>
      </c>
      <c r="K9756">
        <v>70000</v>
      </c>
      <c r="M9756">
        <v>510</v>
      </c>
      <c r="N9756" s="8">
        <v>21000</v>
      </c>
      <c r="O9756" t="s">
        <v>48</v>
      </c>
      <c r="U9756" t="s">
        <v>43</v>
      </c>
      <c r="V9756" t="s">
        <v>49</v>
      </c>
      <c r="W9756" t="s">
        <v>36</v>
      </c>
      <c r="X9756">
        <v>4.4000000000000004</v>
      </c>
      <c r="Y9756" t="s">
        <v>57</v>
      </c>
      <c r="Z9756">
        <v>60</v>
      </c>
      <c r="AA9756">
        <v>150</v>
      </c>
      <c r="AB9756" t="s">
        <v>1315</v>
      </c>
      <c r="AE9756" s="7" t="str">
        <f t="shared" si="153"/>
        <v/>
      </c>
    </row>
    <row r="9757" spans="1:31" x14ac:dyDescent="0.15">
      <c r="A9757">
        <v>9754</v>
      </c>
      <c r="B9757" t="s">
        <v>38</v>
      </c>
      <c r="C9757" t="s">
        <v>31</v>
      </c>
      <c r="D9757">
        <v>26203</v>
      </c>
      <c r="E9757" t="s">
        <v>24</v>
      </c>
      <c r="F9757" t="s">
        <v>173</v>
      </c>
      <c r="G9757" t="s">
        <v>351</v>
      </c>
      <c r="H9757" t="s">
        <v>177</v>
      </c>
      <c r="I9757">
        <v>6</v>
      </c>
      <c r="J9757">
        <v>10000000</v>
      </c>
      <c r="M9757">
        <v>280</v>
      </c>
      <c r="O9757" t="s">
        <v>80</v>
      </c>
      <c r="P9757">
        <v>12.2</v>
      </c>
      <c r="Q9757">
        <v>195</v>
      </c>
      <c r="S9757" t="s">
        <v>42</v>
      </c>
      <c r="T9757" t="s">
        <v>43</v>
      </c>
      <c r="V9757" t="s">
        <v>76</v>
      </c>
      <c r="W9757" t="s">
        <v>36</v>
      </c>
      <c r="X9757">
        <v>6.3</v>
      </c>
      <c r="Y9757" t="s">
        <v>105</v>
      </c>
      <c r="Z9757">
        <v>80</v>
      </c>
      <c r="AA9757">
        <v>200</v>
      </c>
      <c r="AB9757" t="s">
        <v>1315</v>
      </c>
      <c r="AE9757" s="7">
        <f t="shared" si="153"/>
        <v>35700</v>
      </c>
    </row>
    <row r="9758" spans="1:31" x14ac:dyDescent="0.15">
      <c r="A9758">
        <v>9755</v>
      </c>
      <c r="B9758" t="s">
        <v>30</v>
      </c>
      <c r="C9758" t="s">
        <v>74</v>
      </c>
      <c r="D9758">
        <v>26203</v>
      </c>
      <c r="E9758" t="s">
        <v>24</v>
      </c>
      <c r="F9758" t="s">
        <v>173</v>
      </c>
      <c r="G9758" t="s">
        <v>1034</v>
      </c>
      <c r="H9758" t="s">
        <v>179</v>
      </c>
      <c r="I9758" t="s">
        <v>235</v>
      </c>
      <c r="J9758">
        <v>100000</v>
      </c>
      <c r="K9758">
        <v>460</v>
      </c>
      <c r="M9758">
        <v>720</v>
      </c>
      <c r="N9758" s="8">
        <v>140</v>
      </c>
      <c r="O9758" t="s">
        <v>80</v>
      </c>
      <c r="V9758" t="s">
        <v>63</v>
      </c>
      <c r="Y9758" t="s">
        <v>70</v>
      </c>
      <c r="Z9758">
        <v>60</v>
      </c>
      <c r="AA9758">
        <v>200</v>
      </c>
      <c r="AB9758" t="s">
        <v>1315</v>
      </c>
      <c r="AE9758" s="7" t="str">
        <f t="shared" si="153"/>
        <v/>
      </c>
    </row>
    <row r="9759" spans="1:31" x14ac:dyDescent="0.15">
      <c r="A9759">
        <v>9756</v>
      </c>
      <c r="B9759" t="s">
        <v>23</v>
      </c>
      <c r="D9759">
        <v>26203</v>
      </c>
      <c r="E9759" t="s">
        <v>24</v>
      </c>
      <c r="F9759" t="s">
        <v>173</v>
      </c>
      <c r="G9759" t="s">
        <v>1034</v>
      </c>
      <c r="J9759">
        <v>500</v>
      </c>
      <c r="M9759">
        <v>170</v>
      </c>
      <c r="AB9759" t="s">
        <v>1315</v>
      </c>
      <c r="AE9759" s="7">
        <f t="shared" si="153"/>
        <v>0</v>
      </c>
    </row>
    <row r="9760" spans="1:31" x14ac:dyDescent="0.15">
      <c r="A9760">
        <v>9757</v>
      </c>
      <c r="B9760" t="s">
        <v>30</v>
      </c>
      <c r="C9760" t="s">
        <v>31</v>
      </c>
      <c r="D9760">
        <v>26203</v>
      </c>
      <c r="E9760" t="s">
        <v>24</v>
      </c>
      <c r="F9760" t="s">
        <v>173</v>
      </c>
      <c r="G9760" t="s">
        <v>472</v>
      </c>
      <c r="H9760" t="s">
        <v>473</v>
      </c>
      <c r="I9760">
        <v>19</v>
      </c>
      <c r="J9760">
        <v>4700000</v>
      </c>
      <c r="K9760">
        <v>64000</v>
      </c>
      <c r="M9760">
        <v>240</v>
      </c>
      <c r="N9760" s="8">
        <v>19000</v>
      </c>
      <c r="O9760" t="s">
        <v>80</v>
      </c>
      <c r="P9760">
        <v>13.8</v>
      </c>
      <c r="U9760" t="s">
        <v>43</v>
      </c>
      <c r="V9760" t="s">
        <v>56</v>
      </c>
      <c r="W9760" t="s">
        <v>36</v>
      </c>
      <c r="X9760">
        <v>7.3</v>
      </c>
      <c r="Y9760" t="s">
        <v>84</v>
      </c>
      <c r="Z9760">
        <v>40</v>
      </c>
      <c r="AA9760">
        <v>60</v>
      </c>
      <c r="AB9760" t="s">
        <v>1315</v>
      </c>
      <c r="AE9760" s="7" t="str">
        <f t="shared" si="153"/>
        <v/>
      </c>
    </row>
    <row r="9761" spans="1:31" x14ac:dyDescent="0.15">
      <c r="A9761">
        <v>9758</v>
      </c>
      <c r="B9761" t="s">
        <v>38</v>
      </c>
      <c r="C9761" t="s">
        <v>31</v>
      </c>
      <c r="D9761">
        <v>26203</v>
      </c>
      <c r="E9761" t="s">
        <v>24</v>
      </c>
      <c r="F9761" t="s">
        <v>173</v>
      </c>
      <c r="G9761" t="s">
        <v>472</v>
      </c>
      <c r="H9761" t="s">
        <v>473</v>
      </c>
      <c r="I9761">
        <v>19</v>
      </c>
      <c r="J9761">
        <v>14000000</v>
      </c>
      <c r="M9761">
        <v>180</v>
      </c>
      <c r="O9761" t="s">
        <v>80</v>
      </c>
      <c r="P9761">
        <v>15</v>
      </c>
      <c r="Q9761">
        <v>100</v>
      </c>
      <c r="R9761" t="s">
        <v>1122</v>
      </c>
      <c r="S9761" t="s">
        <v>42</v>
      </c>
      <c r="T9761" t="s">
        <v>43</v>
      </c>
      <c r="U9761" t="s">
        <v>43</v>
      </c>
      <c r="V9761" t="s">
        <v>56</v>
      </c>
      <c r="W9761" t="s">
        <v>36</v>
      </c>
      <c r="X9761">
        <v>6</v>
      </c>
      <c r="Y9761" t="s">
        <v>84</v>
      </c>
      <c r="Z9761">
        <v>40</v>
      </c>
      <c r="AA9761">
        <v>60</v>
      </c>
      <c r="AB9761" t="s">
        <v>1315</v>
      </c>
      <c r="AE9761" s="7">
        <f t="shared" si="153"/>
        <v>77800</v>
      </c>
    </row>
    <row r="9762" spans="1:31" x14ac:dyDescent="0.15">
      <c r="A9762">
        <v>9759</v>
      </c>
      <c r="B9762" t="s">
        <v>30</v>
      </c>
      <c r="C9762" t="s">
        <v>31</v>
      </c>
      <c r="D9762">
        <v>26203</v>
      </c>
      <c r="E9762" t="s">
        <v>24</v>
      </c>
      <c r="F9762" t="s">
        <v>173</v>
      </c>
      <c r="G9762" t="s">
        <v>386</v>
      </c>
      <c r="H9762" t="s">
        <v>177</v>
      </c>
      <c r="I9762" t="s">
        <v>1199</v>
      </c>
      <c r="J9762">
        <v>9500000</v>
      </c>
      <c r="K9762">
        <v>120000</v>
      </c>
      <c r="M9762">
        <v>270</v>
      </c>
      <c r="N9762" s="8">
        <v>35000</v>
      </c>
      <c r="O9762" t="s">
        <v>34</v>
      </c>
      <c r="P9762">
        <v>17.600000000000001</v>
      </c>
      <c r="U9762" t="s">
        <v>43</v>
      </c>
      <c r="V9762" t="s">
        <v>56</v>
      </c>
      <c r="W9762" t="s">
        <v>36</v>
      </c>
      <c r="X9762">
        <v>6</v>
      </c>
      <c r="Y9762" t="s">
        <v>85</v>
      </c>
      <c r="Z9762">
        <v>60</v>
      </c>
      <c r="AA9762">
        <v>200</v>
      </c>
      <c r="AB9762" t="s">
        <v>1315</v>
      </c>
      <c r="AE9762" s="7" t="str">
        <f t="shared" si="153"/>
        <v/>
      </c>
    </row>
    <row r="9763" spans="1:31" x14ac:dyDescent="0.15">
      <c r="A9763">
        <v>9760</v>
      </c>
      <c r="B9763" t="s">
        <v>38</v>
      </c>
      <c r="C9763" t="s">
        <v>31</v>
      </c>
      <c r="D9763">
        <v>26203</v>
      </c>
      <c r="E9763" t="s">
        <v>24</v>
      </c>
      <c r="F9763" t="s">
        <v>173</v>
      </c>
      <c r="G9763" t="s">
        <v>943</v>
      </c>
      <c r="H9763" t="s">
        <v>177</v>
      </c>
      <c r="I9763">
        <v>13</v>
      </c>
      <c r="J9763">
        <v>1500000</v>
      </c>
      <c r="M9763">
        <v>90</v>
      </c>
      <c r="O9763" t="s">
        <v>80</v>
      </c>
      <c r="P9763">
        <v>3.5</v>
      </c>
      <c r="Q9763">
        <v>70</v>
      </c>
      <c r="R9763" t="s">
        <v>212</v>
      </c>
      <c r="S9763" t="s">
        <v>42</v>
      </c>
      <c r="T9763" t="s">
        <v>43</v>
      </c>
      <c r="U9763" t="s">
        <v>43</v>
      </c>
      <c r="V9763" t="s">
        <v>35</v>
      </c>
      <c r="W9763" t="s">
        <v>36</v>
      </c>
      <c r="X9763">
        <v>4.8</v>
      </c>
      <c r="Y9763" t="s">
        <v>85</v>
      </c>
      <c r="Z9763">
        <v>60</v>
      </c>
      <c r="AA9763">
        <v>200</v>
      </c>
      <c r="AB9763" t="s">
        <v>1315</v>
      </c>
      <c r="AE9763" s="7">
        <f t="shared" si="153"/>
        <v>16700</v>
      </c>
    </row>
    <row r="9764" spans="1:31" x14ac:dyDescent="0.15">
      <c r="A9764">
        <v>9761</v>
      </c>
      <c r="B9764" t="s">
        <v>30</v>
      </c>
      <c r="C9764" t="s">
        <v>31</v>
      </c>
      <c r="D9764">
        <v>26205</v>
      </c>
      <c r="E9764" t="s">
        <v>24</v>
      </c>
      <c r="F9764" t="s">
        <v>599</v>
      </c>
      <c r="G9764" t="s">
        <v>1236</v>
      </c>
      <c r="H9764" t="s">
        <v>601</v>
      </c>
      <c r="I9764">
        <v>15</v>
      </c>
      <c r="J9764">
        <v>530000</v>
      </c>
      <c r="K9764">
        <v>12000</v>
      </c>
      <c r="M9764">
        <v>150</v>
      </c>
      <c r="N9764" s="8">
        <v>3600</v>
      </c>
      <c r="O9764" t="s">
        <v>48</v>
      </c>
      <c r="P9764">
        <v>4.8</v>
      </c>
      <c r="U9764" t="s">
        <v>43</v>
      </c>
      <c r="V9764" t="s">
        <v>76</v>
      </c>
      <c r="W9764" t="s">
        <v>36</v>
      </c>
      <c r="X9764">
        <v>4</v>
      </c>
      <c r="Y9764" t="s">
        <v>57</v>
      </c>
      <c r="Z9764">
        <v>60</v>
      </c>
      <c r="AA9764">
        <v>200</v>
      </c>
      <c r="AB9764" t="s">
        <v>1315</v>
      </c>
      <c r="AE9764" s="7" t="str">
        <f t="shared" si="153"/>
        <v/>
      </c>
    </row>
    <row r="9765" spans="1:31" x14ac:dyDescent="0.15">
      <c r="A9765">
        <v>9762</v>
      </c>
      <c r="B9765" t="s">
        <v>30</v>
      </c>
      <c r="C9765" t="s">
        <v>31</v>
      </c>
      <c r="D9765">
        <v>26205</v>
      </c>
      <c r="E9765" t="s">
        <v>24</v>
      </c>
      <c r="F9765" t="s">
        <v>599</v>
      </c>
      <c r="G9765" t="s">
        <v>1236</v>
      </c>
      <c r="H9765" t="s">
        <v>601</v>
      </c>
      <c r="I9765">
        <v>15</v>
      </c>
      <c r="J9765">
        <v>270000</v>
      </c>
      <c r="K9765">
        <v>12000</v>
      </c>
      <c r="M9765">
        <v>75</v>
      </c>
      <c r="N9765" s="8">
        <v>3600</v>
      </c>
      <c r="O9765" t="s">
        <v>80</v>
      </c>
      <c r="P9765">
        <v>7.6</v>
      </c>
      <c r="U9765" t="s">
        <v>43</v>
      </c>
      <c r="V9765" t="s">
        <v>76</v>
      </c>
      <c r="W9765" t="s">
        <v>36</v>
      </c>
      <c r="X9765">
        <v>4</v>
      </c>
      <c r="Y9765" t="s">
        <v>57</v>
      </c>
      <c r="Z9765">
        <v>60</v>
      </c>
      <c r="AA9765">
        <v>200</v>
      </c>
      <c r="AB9765" t="s">
        <v>1315</v>
      </c>
      <c r="AE9765" s="7" t="str">
        <f t="shared" si="153"/>
        <v/>
      </c>
    </row>
    <row r="9766" spans="1:31" x14ac:dyDescent="0.15">
      <c r="A9766">
        <v>9763</v>
      </c>
      <c r="B9766" t="s">
        <v>30</v>
      </c>
      <c r="C9766" t="s">
        <v>31</v>
      </c>
      <c r="D9766">
        <v>26205</v>
      </c>
      <c r="E9766" t="s">
        <v>24</v>
      </c>
      <c r="F9766" t="s">
        <v>599</v>
      </c>
      <c r="G9766" t="s">
        <v>670</v>
      </c>
      <c r="H9766" t="s">
        <v>674</v>
      </c>
      <c r="I9766">
        <v>8</v>
      </c>
      <c r="J9766">
        <v>3000000</v>
      </c>
      <c r="K9766">
        <v>35000</v>
      </c>
      <c r="M9766">
        <v>280</v>
      </c>
      <c r="N9766" s="8">
        <v>11000</v>
      </c>
      <c r="O9766" t="s">
        <v>80</v>
      </c>
      <c r="P9766">
        <v>15</v>
      </c>
      <c r="U9766" t="s">
        <v>43</v>
      </c>
      <c r="V9766" t="s">
        <v>49</v>
      </c>
      <c r="W9766" t="s">
        <v>36</v>
      </c>
      <c r="X9766">
        <v>3.4</v>
      </c>
      <c r="Y9766" t="s">
        <v>70</v>
      </c>
      <c r="Z9766">
        <v>70</v>
      </c>
      <c r="AA9766">
        <v>200</v>
      </c>
      <c r="AB9766" t="s">
        <v>1315</v>
      </c>
      <c r="AE9766" s="7" t="str">
        <f t="shared" si="153"/>
        <v/>
      </c>
    </row>
    <row r="9767" spans="1:31" x14ac:dyDescent="0.15">
      <c r="A9767">
        <v>9764</v>
      </c>
      <c r="B9767" t="s">
        <v>30</v>
      </c>
      <c r="C9767" t="s">
        <v>31</v>
      </c>
      <c r="D9767">
        <v>26205</v>
      </c>
      <c r="E9767" t="s">
        <v>24</v>
      </c>
      <c r="F9767" t="s">
        <v>599</v>
      </c>
      <c r="G9767" t="s">
        <v>1239</v>
      </c>
      <c r="H9767" t="s">
        <v>601</v>
      </c>
      <c r="I9767">
        <v>21</v>
      </c>
      <c r="J9767">
        <v>14000000</v>
      </c>
      <c r="K9767">
        <v>68000</v>
      </c>
      <c r="M9767">
        <v>700</v>
      </c>
      <c r="N9767" s="8">
        <v>21000</v>
      </c>
      <c r="O9767" t="s">
        <v>48</v>
      </c>
      <c r="U9767" t="s">
        <v>423</v>
      </c>
      <c r="V9767" t="s">
        <v>44</v>
      </c>
      <c r="W9767" t="s">
        <v>36</v>
      </c>
      <c r="X9767">
        <v>10.5</v>
      </c>
      <c r="Y9767" t="s">
        <v>70</v>
      </c>
      <c r="Z9767">
        <v>70</v>
      </c>
      <c r="AA9767">
        <v>200</v>
      </c>
      <c r="AB9767" t="s">
        <v>1315</v>
      </c>
      <c r="AE9767" s="7" t="str">
        <f t="shared" si="153"/>
        <v/>
      </c>
    </row>
    <row r="9768" spans="1:31" x14ac:dyDescent="0.15">
      <c r="A9768">
        <v>9765</v>
      </c>
      <c r="B9768" t="s">
        <v>38</v>
      </c>
      <c r="C9768" t="s">
        <v>31</v>
      </c>
      <c r="D9768">
        <v>26205</v>
      </c>
      <c r="E9768" t="s">
        <v>24</v>
      </c>
      <c r="F9768" t="s">
        <v>599</v>
      </c>
      <c r="G9768" t="s">
        <v>983</v>
      </c>
      <c r="H9768" t="s">
        <v>605</v>
      </c>
      <c r="I9768">
        <v>4</v>
      </c>
      <c r="J9768">
        <v>6500000</v>
      </c>
      <c r="M9768">
        <v>410</v>
      </c>
      <c r="O9768" t="s">
        <v>80</v>
      </c>
      <c r="P9768">
        <v>18</v>
      </c>
      <c r="Q9768">
        <v>370</v>
      </c>
      <c r="R9768" t="s">
        <v>215</v>
      </c>
      <c r="S9768" t="s">
        <v>42</v>
      </c>
      <c r="T9768" t="s">
        <v>138</v>
      </c>
      <c r="U9768" t="s">
        <v>43</v>
      </c>
      <c r="V9768" t="s">
        <v>76</v>
      </c>
      <c r="W9768" t="s">
        <v>36</v>
      </c>
      <c r="X9768">
        <v>5.5</v>
      </c>
      <c r="Y9768" t="s">
        <v>70</v>
      </c>
      <c r="Z9768">
        <v>70</v>
      </c>
      <c r="AA9768">
        <v>200</v>
      </c>
      <c r="AB9768" t="s">
        <v>1315</v>
      </c>
      <c r="AC9768" t="s">
        <v>103</v>
      </c>
      <c r="AE9768" s="7">
        <f t="shared" si="153"/>
        <v>15900</v>
      </c>
    </row>
    <row r="9769" spans="1:31" x14ac:dyDescent="0.15">
      <c r="A9769">
        <v>9766</v>
      </c>
      <c r="B9769" t="s">
        <v>30</v>
      </c>
      <c r="C9769" t="s">
        <v>31</v>
      </c>
      <c r="D9769">
        <v>26205</v>
      </c>
      <c r="E9769" t="s">
        <v>24</v>
      </c>
      <c r="F9769" t="s">
        <v>599</v>
      </c>
      <c r="G9769" t="s">
        <v>603</v>
      </c>
      <c r="H9769" t="s">
        <v>601</v>
      </c>
      <c r="I9769">
        <v>8</v>
      </c>
      <c r="J9769">
        <v>7000000</v>
      </c>
      <c r="K9769">
        <v>120000</v>
      </c>
      <c r="M9769">
        <v>185</v>
      </c>
      <c r="N9769" s="8">
        <v>38000</v>
      </c>
      <c r="O9769" t="s">
        <v>80</v>
      </c>
      <c r="P9769">
        <v>11</v>
      </c>
      <c r="U9769" t="s">
        <v>62</v>
      </c>
      <c r="V9769" t="s">
        <v>83</v>
      </c>
      <c r="W9769" t="s">
        <v>36</v>
      </c>
      <c r="X9769">
        <v>5</v>
      </c>
      <c r="Y9769" t="s">
        <v>37</v>
      </c>
      <c r="Z9769">
        <v>60</v>
      </c>
      <c r="AA9769">
        <v>200</v>
      </c>
      <c r="AB9769" t="s">
        <v>1315</v>
      </c>
      <c r="AE9769" s="7" t="str">
        <f t="shared" si="153"/>
        <v/>
      </c>
    </row>
    <row r="9770" spans="1:31" x14ac:dyDescent="0.15">
      <c r="A9770">
        <v>9767</v>
      </c>
      <c r="B9770" t="s">
        <v>27</v>
      </c>
      <c r="D9770">
        <v>26205</v>
      </c>
      <c r="E9770" t="s">
        <v>24</v>
      </c>
      <c r="F9770" t="s">
        <v>599</v>
      </c>
      <c r="G9770" t="s">
        <v>604</v>
      </c>
      <c r="J9770">
        <v>450000</v>
      </c>
      <c r="M9770">
        <v>930</v>
      </c>
      <c r="AB9770" t="s">
        <v>1315</v>
      </c>
      <c r="AE9770" s="7">
        <f t="shared" si="153"/>
        <v>500</v>
      </c>
    </row>
    <row r="9771" spans="1:31" x14ac:dyDescent="0.15">
      <c r="A9771">
        <v>9768</v>
      </c>
      <c r="B9771" t="s">
        <v>38</v>
      </c>
      <c r="C9771" t="s">
        <v>31</v>
      </c>
      <c r="D9771">
        <v>26205</v>
      </c>
      <c r="E9771" t="s">
        <v>24</v>
      </c>
      <c r="F9771" t="s">
        <v>599</v>
      </c>
      <c r="G9771" t="s">
        <v>1217</v>
      </c>
      <c r="H9771" t="s">
        <v>601</v>
      </c>
      <c r="I9771">
        <v>13</v>
      </c>
      <c r="J9771">
        <v>2400000</v>
      </c>
      <c r="M9771">
        <v>70</v>
      </c>
      <c r="O9771" t="s">
        <v>80</v>
      </c>
      <c r="P9771">
        <v>4.5999999999999996</v>
      </c>
      <c r="Q9771">
        <v>80</v>
      </c>
      <c r="R9771" t="s">
        <v>158</v>
      </c>
      <c r="S9771" t="s">
        <v>42</v>
      </c>
      <c r="T9771" t="s">
        <v>43</v>
      </c>
      <c r="U9771" t="s">
        <v>43</v>
      </c>
      <c r="V9771" t="s">
        <v>56</v>
      </c>
      <c r="W9771" t="s">
        <v>36</v>
      </c>
      <c r="X9771">
        <v>4</v>
      </c>
      <c r="Y9771" t="s">
        <v>57</v>
      </c>
      <c r="Z9771">
        <v>60</v>
      </c>
      <c r="AA9771">
        <v>200</v>
      </c>
      <c r="AB9771" t="s">
        <v>1315</v>
      </c>
      <c r="AE9771" s="7">
        <f t="shared" si="153"/>
        <v>34300</v>
      </c>
    </row>
    <row r="9772" spans="1:31" x14ac:dyDescent="0.15">
      <c r="A9772">
        <v>9769</v>
      </c>
      <c r="B9772" t="s">
        <v>30</v>
      </c>
      <c r="C9772" t="s">
        <v>31</v>
      </c>
      <c r="D9772">
        <v>26206</v>
      </c>
      <c r="E9772" t="s">
        <v>24</v>
      </c>
      <c r="F9772" t="s">
        <v>190</v>
      </c>
      <c r="G9772" t="s">
        <v>390</v>
      </c>
      <c r="H9772" t="s">
        <v>202</v>
      </c>
      <c r="I9772">
        <v>21</v>
      </c>
      <c r="J9772">
        <v>4500000</v>
      </c>
      <c r="K9772">
        <v>250000</v>
      </c>
      <c r="M9772">
        <v>60</v>
      </c>
      <c r="N9772" s="8">
        <v>75000</v>
      </c>
      <c r="O9772" t="s">
        <v>80</v>
      </c>
      <c r="P9772">
        <v>11</v>
      </c>
      <c r="U9772" t="s">
        <v>43</v>
      </c>
      <c r="V9772" t="s">
        <v>101</v>
      </c>
      <c r="W9772" t="s">
        <v>36</v>
      </c>
      <c r="X9772">
        <v>5</v>
      </c>
      <c r="Y9772" t="s">
        <v>139</v>
      </c>
      <c r="Z9772">
        <v>60</v>
      </c>
      <c r="AA9772">
        <v>200</v>
      </c>
      <c r="AB9772" t="s">
        <v>1315</v>
      </c>
      <c r="AE9772" s="7" t="str">
        <f t="shared" si="153"/>
        <v/>
      </c>
    </row>
    <row r="9773" spans="1:31" x14ac:dyDescent="0.15">
      <c r="A9773">
        <v>9770</v>
      </c>
      <c r="B9773" t="s">
        <v>38</v>
      </c>
      <c r="C9773" t="s">
        <v>58</v>
      </c>
      <c r="D9773">
        <v>26206</v>
      </c>
      <c r="E9773" t="s">
        <v>24</v>
      </c>
      <c r="F9773" t="s">
        <v>190</v>
      </c>
      <c r="G9773" t="s">
        <v>475</v>
      </c>
      <c r="H9773" t="s">
        <v>202</v>
      </c>
      <c r="I9773">
        <v>16</v>
      </c>
      <c r="J9773">
        <v>50000000</v>
      </c>
      <c r="M9773">
        <v>700</v>
      </c>
      <c r="O9773" t="s">
        <v>48</v>
      </c>
      <c r="P9773">
        <v>25.6</v>
      </c>
      <c r="Q9773">
        <v>590</v>
      </c>
      <c r="R9773" t="s">
        <v>41</v>
      </c>
      <c r="S9773" t="s">
        <v>61</v>
      </c>
      <c r="T9773" t="s">
        <v>284</v>
      </c>
      <c r="U9773" t="s">
        <v>284</v>
      </c>
      <c r="V9773" t="s">
        <v>68</v>
      </c>
      <c r="W9773" t="s">
        <v>114</v>
      </c>
      <c r="X9773">
        <v>12</v>
      </c>
      <c r="Y9773" t="s">
        <v>139</v>
      </c>
      <c r="Z9773">
        <v>60</v>
      </c>
      <c r="AA9773">
        <v>200</v>
      </c>
      <c r="AB9773" t="s">
        <v>1315</v>
      </c>
      <c r="AE9773" s="7">
        <f t="shared" si="153"/>
        <v>71400</v>
      </c>
    </row>
    <row r="9774" spans="1:31" x14ac:dyDescent="0.15">
      <c r="A9774">
        <v>9771</v>
      </c>
      <c r="B9774" t="s">
        <v>27</v>
      </c>
      <c r="D9774">
        <v>26206</v>
      </c>
      <c r="E9774" t="s">
        <v>24</v>
      </c>
      <c r="F9774" t="s">
        <v>190</v>
      </c>
      <c r="G9774" t="s">
        <v>607</v>
      </c>
      <c r="J9774">
        <v>400000</v>
      </c>
      <c r="M9774">
        <v>1400</v>
      </c>
      <c r="AB9774" t="s">
        <v>1315</v>
      </c>
      <c r="AE9774" s="7">
        <f t="shared" si="153"/>
        <v>300</v>
      </c>
    </row>
    <row r="9775" spans="1:31" x14ac:dyDescent="0.15">
      <c r="A9775">
        <v>9772</v>
      </c>
      <c r="B9775" t="s">
        <v>38</v>
      </c>
      <c r="C9775" t="s">
        <v>31</v>
      </c>
      <c r="D9775">
        <v>26206</v>
      </c>
      <c r="E9775" t="s">
        <v>24</v>
      </c>
      <c r="F9775" t="s">
        <v>190</v>
      </c>
      <c r="G9775" t="s">
        <v>480</v>
      </c>
      <c r="H9775" t="s">
        <v>193</v>
      </c>
      <c r="I9775">
        <v>5</v>
      </c>
      <c r="J9775">
        <v>5000000</v>
      </c>
      <c r="M9775">
        <v>80</v>
      </c>
      <c r="O9775" t="s">
        <v>80</v>
      </c>
      <c r="P9775">
        <v>5.4</v>
      </c>
      <c r="Q9775">
        <v>65</v>
      </c>
      <c r="R9775" t="s">
        <v>41</v>
      </c>
      <c r="S9775" t="s">
        <v>42</v>
      </c>
      <c r="T9775" t="s">
        <v>43</v>
      </c>
      <c r="U9775" t="s">
        <v>62</v>
      </c>
      <c r="V9775" t="s">
        <v>49</v>
      </c>
      <c r="W9775" t="s">
        <v>36</v>
      </c>
      <c r="X9775">
        <v>4.2</v>
      </c>
      <c r="Y9775" t="s">
        <v>57</v>
      </c>
      <c r="Z9775">
        <v>60</v>
      </c>
      <c r="AA9775">
        <v>200</v>
      </c>
      <c r="AB9775" t="s">
        <v>1315</v>
      </c>
      <c r="AE9775" s="7">
        <f t="shared" si="153"/>
        <v>62500</v>
      </c>
    </row>
    <row r="9776" spans="1:31" x14ac:dyDescent="0.15">
      <c r="A9776">
        <v>9773</v>
      </c>
      <c r="B9776" t="s">
        <v>38</v>
      </c>
      <c r="C9776" t="s">
        <v>31</v>
      </c>
      <c r="D9776">
        <v>26206</v>
      </c>
      <c r="E9776" t="s">
        <v>24</v>
      </c>
      <c r="F9776" t="s">
        <v>190</v>
      </c>
      <c r="G9776" t="s">
        <v>392</v>
      </c>
      <c r="H9776" t="s">
        <v>193</v>
      </c>
      <c r="I9776">
        <v>11</v>
      </c>
      <c r="J9776">
        <v>1600000</v>
      </c>
      <c r="M9776">
        <v>60</v>
      </c>
      <c r="O9776" t="s">
        <v>80</v>
      </c>
      <c r="P9776">
        <v>5</v>
      </c>
      <c r="Q9776">
        <v>65</v>
      </c>
      <c r="R9776" t="s">
        <v>161</v>
      </c>
      <c r="S9776" t="s">
        <v>42</v>
      </c>
      <c r="T9776" t="s">
        <v>43</v>
      </c>
      <c r="U9776" t="s">
        <v>43</v>
      </c>
      <c r="V9776" t="s">
        <v>49</v>
      </c>
      <c r="W9776" t="s">
        <v>119</v>
      </c>
      <c r="X9776">
        <v>6</v>
      </c>
      <c r="Y9776" t="s">
        <v>57</v>
      </c>
      <c r="Z9776">
        <v>60</v>
      </c>
      <c r="AA9776">
        <v>200</v>
      </c>
      <c r="AB9776" t="s">
        <v>1315</v>
      </c>
      <c r="AE9776" s="7">
        <f t="shared" si="153"/>
        <v>26700</v>
      </c>
    </row>
    <row r="9777" spans="1:31" x14ac:dyDescent="0.15">
      <c r="A9777">
        <v>9774</v>
      </c>
      <c r="B9777" t="s">
        <v>30</v>
      </c>
      <c r="C9777" t="s">
        <v>31</v>
      </c>
      <c r="D9777">
        <v>26206</v>
      </c>
      <c r="E9777" t="s">
        <v>24</v>
      </c>
      <c r="F9777" t="s">
        <v>190</v>
      </c>
      <c r="G9777" t="s">
        <v>392</v>
      </c>
      <c r="H9777" t="s">
        <v>193</v>
      </c>
      <c r="I9777">
        <v>15</v>
      </c>
      <c r="J9777">
        <v>4000000</v>
      </c>
      <c r="K9777">
        <v>180000</v>
      </c>
      <c r="M9777">
        <v>75</v>
      </c>
      <c r="N9777" s="8">
        <v>54000</v>
      </c>
      <c r="O9777" t="s">
        <v>80</v>
      </c>
      <c r="P9777">
        <v>10</v>
      </c>
      <c r="U9777" t="s">
        <v>423</v>
      </c>
      <c r="V9777" t="s">
        <v>68</v>
      </c>
      <c r="W9777" t="s">
        <v>69</v>
      </c>
      <c r="X9777">
        <v>5.8</v>
      </c>
      <c r="Y9777" t="s">
        <v>57</v>
      </c>
      <c r="Z9777">
        <v>60</v>
      </c>
      <c r="AA9777">
        <v>200</v>
      </c>
      <c r="AB9777" t="s">
        <v>1315</v>
      </c>
      <c r="AE9777" s="7" t="str">
        <f t="shared" si="153"/>
        <v/>
      </c>
    </row>
    <row r="9778" spans="1:31" x14ac:dyDescent="0.15">
      <c r="A9778">
        <v>9775</v>
      </c>
      <c r="B9778" t="s">
        <v>27</v>
      </c>
      <c r="D9778">
        <v>26206</v>
      </c>
      <c r="E9778" t="s">
        <v>24</v>
      </c>
      <c r="F9778" t="s">
        <v>190</v>
      </c>
      <c r="G9778" t="s">
        <v>966</v>
      </c>
      <c r="J9778">
        <v>1800000</v>
      </c>
      <c r="M9778">
        <v>1800</v>
      </c>
      <c r="AB9778" t="s">
        <v>1315</v>
      </c>
      <c r="AE9778" s="7">
        <f t="shared" si="153"/>
        <v>1000</v>
      </c>
    </row>
    <row r="9779" spans="1:31" x14ac:dyDescent="0.15">
      <c r="A9779">
        <v>9776</v>
      </c>
      <c r="B9779" t="s">
        <v>27</v>
      </c>
      <c r="D9779">
        <v>26206</v>
      </c>
      <c r="E9779" t="s">
        <v>24</v>
      </c>
      <c r="F9779" t="s">
        <v>190</v>
      </c>
      <c r="G9779" t="s">
        <v>966</v>
      </c>
      <c r="J9779">
        <v>4000000</v>
      </c>
      <c r="M9779">
        <v>4000</v>
      </c>
      <c r="AB9779" t="s">
        <v>1315</v>
      </c>
      <c r="AE9779" s="7">
        <f t="shared" si="153"/>
        <v>1000</v>
      </c>
    </row>
    <row r="9780" spans="1:31" x14ac:dyDescent="0.15">
      <c r="A9780">
        <v>9777</v>
      </c>
      <c r="B9780" t="s">
        <v>27</v>
      </c>
      <c r="D9780">
        <v>26206</v>
      </c>
      <c r="E9780" t="s">
        <v>24</v>
      </c>
      <c r="F9780" t="s">
        <v>190</v>
      </c>
      <c r="G9780" t="s">
        <v>966</v>
      </c>
      <c r="J9780">
        <v>11000000</v>
      </c>
      <c r="M9780" t="s">
        <v>53</v>
      </c>
      <c r="AB9780" t="s">
        <v>1315</v>
      </c>
      <c r="AE9780" s="7" t="str">
        <f t="shared" si="153"/>
        <v/>
      </c>
    </row>
    <row r="9781" spans="1:31" x14ac:dyDescent="0.15">
      <c r="A9781">
        <v>9778</v>
      </c>
      <c r="B9781" t="s">
        <v>27</v>
      </c>
      <c r="D9781">
        <v>26206</v>
      </c>
      <c r="E9781" t="s">
        <v>24</v>
      </c>
      <c r="F9781" t="s">
        <v>190</v>
      </c>
      <c r="G9781" t="s">
        <v>966</v>
      </c>
      <c r="J9781">
        <v>2500000</v>
      </c>
      <c r="M9781">
        <v>2200</v>
      </c>
      <c r="AB9781" t="s">
        <v>1315</v>
      </c>
      <c r="AE9781" s="7">
        <f t="shared" si="153"/>
        <v>1100</v>
      </c>
    </row>
    <row r="9782" spans="1:31" x14ac:dyDescent="0.15">
      <c r="A9782">
        <v>9779</v>
      </c>
      <c r="B9782" t="s">
        <v>198</v>
      </c>
      <c r="D9782">
        <v>26206</v>
      </c>
      <c r="E9782" t="s">
        <v>24</v>
      </c>
      <c r="F9782" t="s">
        <v>190</v>
      </c>
      <c r="G9782" t="s">
        <v>986</v>
      </c>
      <c r="H9782" t="s">
        <v>202</v>
      </c>
      <c r="I9782">
        <v>24</v>
      </c>
      <c r="J9782">
        <v>15000000</v>
      </c>
      <c r="L9782" t="s">
        <v>762</v>
      </c>
      <c r="M9782">
        <v>85</v>
      </c>
      <c r="R9782" t="s">
        <v>95</v>
      </c>
      <c r="S9782" t="s">
        <v>196</v>
      </c>
      <c r="T9782" t="s">
        <v>43</v>
      </c>
      <c r="U9782" t="s">
        <v>43</v>
      </c>
      <c r="Y9782" t="s">
        <v>85</v>
      </c>
      <c r="Z9782">
        <v>60</v>
      </c>
      <c r="AA9782">
        <v>200</v>
      </c>
      <c r="AB9782" t="s">
        <v>1315</v>
      </c>
      <c r="AC9782" t="s">
        <v>200</v>
      </c>
      <c r="AE9782" s="7">
        <f t="shared" si="153"/>
        <v>176500</v>
      </c>
    </row>
    <row r="9783" spans="1:31" x14ac:dyDescent="0.15">
      <c r="A9783">
        <v>9780</v>
      </c>
      <c r="B9783" t="s">
        <v>38</v>
      </c>
      <c r="C9783" t="s">
        <v>31</v>
      </c>
      <c r="D9783">
        <v>26206</v>
      </c>
      <c r="E9783" t="s">
        <v>24</v>
      </c>
      <c r="F9783" t="s">
        <v>190</v>
      </c>
      <c r="G9783" t="s">
        <v>481</v>
      </c>
      <c r="H9783" t="s">
        <v>202</v>
      </c>
      <c r="I9783">
        <v>15</v>
      </c>
      <c r="J9783">
        <v>14000000</v>
      </c>
      <c r="M9783">
        <v>105</v>
      </c>
      <c r="O9783" t="s">
        <v>80</v>
      </c>
      <c r="P9783">
        <v>6</v>
      </c>
      <c r="Q9783">
        <v>95</v>
      </c>
      <c r="R9783" t="s">
        <v>248</v>
      </c>
      <c r="S9783" t="s">
        <v>42</v>
      </c>
      <c r="T9783" t="s">
        <v>43</v>
      </c>
      <c r="U9783" t="s">
        <v>43</v>
      </c>
      <c r="V9783" t="s">
        <v>76</v>
      </c>
      <c r="W9783" t="s">
        <v>119</v>
      </c>
      <c r="X9783">
        <v>6</v>
      </c>
      <c r="Y9783" t="s">
        <v>57</v>
      </c>
      <c r="Z9783">
        <v>60</v>
      </c>
      <c r="AA9783">
        <v>200</v>
      </c>
      <c r="AB9783" t="s">
        <v>1315</v>
      </c>
      <c r="AE9783" s="7">
        <f t="shared" si="153"/>
        <v>133300</v>
      </c>
    </row>
    <row r="9784" spans="1:31" x14ac:dyDescent="0.15">
      <c r="A9784">
        <v>9781</v>
      </c>
      <c r="B9784" t="s">
        <v>38</v>
      </c>
      <c r="C9784" t="s">
        <v>31</v>
      </c>
      <c r="D9784">
        <v>26206</v>
      </c>
      <c r="E9784" t="s">
        <v>24</v>
      </c>
      <c r="F9784" t="s">
        <v>190</v>
      </c>
      <c r="G9784" t="s">
        <v>393</v>
      </c>
      <c r="H9784" t="s">
        <v>204</v>
      </c>
      <c r="I9784" t="s">
        <v>245</v>
      </c>
      <c r="J9784">
        <v>350000</v>
      </c>
      <c r="M9784">
        <v>115</v>
      </c>
      <c r="O9784" t="s">
        <v>80</v>
      </c>
      <c r="P9784">
        <v>6.6</v>
      </c>
      <c r="Q9784">
        <v>85</v>
      </c>
      <c r="R9784" t="s">
        <v>104</v>
      </c>
      <c r="S9784" t="s">
        <v>42</v>
      </c>
      <c r="T9784" t="s">
        <v>43</v>
      </c>
      <c r="U9784" t="s">
        <v>43</v>
      </c>
      <c r="V9784" t="s">
        <v>83</v>
      </c>
      <c r="W9784" t="s">
        <v>119</v>
      </c>
      <c r="X9784">
        <v>5</v>
      </c>
      <c r="Y9784" t="s">
        <v>45</v>
      </c>
      <c r="Z9784">
        <v>60</v>
      </c>
      <c r="AA9784">
        <v>200</v>
      </c>
      <c r="AB9784" t="s">
        <v>1315</v>
      </c>
      <c r="AE9784" s="7">
        <f t="shared" si="153"/>
        <v>3000</v>
      </c>
    </row>
    <row r="9785" spans="1:31" x14ac:dyDescent="0.15">
      <c r="A9785">
        <v>9782</v>
      </c>
      <c r="B9785" t="s">
        <v>27</v>
      </c>
      <c r="D9785">
        <v>26206</v>
      </c>
      <c r="E9785" t="s">
        <v>24</v>
      </c>
      <c r="F9785" t="s">
        <v>190</v>
      </c>
      <c r="G9785" t="s">
        <v>203</v>
      </c>
      <c r="J9785">
        <v>560000</v>
      </c>
      <c r="M9785">
        <v>1300</v>
      </c>
      <c r="AB9785" t="s">
        <v>1315</v>
      </c>
      <c r="AE9785" s="7">
        <f t="shared" si="153"/>
        <v>400</v>
      </c>
    </row>
    <row r="9786" spans="1:31" x14ac:dyDescent="0.15">
      <c r="A9786">
        <v>9783</v>
      </c>
      <c r="B9786" t="s">
        <v>27</v>
      </c>
      <c r="D9786">
        <v>26206</v>
      </c>
      <c r="E9786" t="s">
        <v>24</v>
      </c>
      <c r="F9786" t="s">
        <v>190</v>
      </c>
      <c r="G9786" t="s">
        <v>203</v>
      </c>
      <c r="J9786">
        <v>440000</v>
      </c>
      <c r="M9786">
        <v>1000</v>
      </c>
      <c r="AB9786" t="s">
        <v>1315</v>
      </c>
      <c r="AE9786" s="7">
        <f t="shared" si="153"/>
        <v>400</v>
      </c>
    </row>
    <row r="9787" spans="1:31" x14ac:dyDescent="0.15">
      <c r="A9787">
        <v>9784</v>
      </c>
      <c r="B9787" t="s">
        <v>38</v>
      </c>
      <c r="C9787" t="s">
        <v>31</v>
      </c>
      <c r="D9787">
        <v>26206</v>
      </c>
      <c r="E9787" t="s">
        <v>24</v>
      </c>
      <c r="F9787" t="s">
        <v>190</v>
      </c>
      <c r="G9787" t="s">
        <v>205</v>
      </c>
      <c r="H9787" t="s">
        <v>204</v>
      </c>
      <c r="I9787">
        <v>13</v>
      </c>
      <c r="J9787">
        <v>7000000</v>
      </c>
      <c r="M9787">
        <v>95</v>
      </c>
      <c r="O9787" t="s">
        <v>80</v>
      </c>
      <c r="P9787">
        <v>7.4</v>
      </c>
      <c r="Q9787">
        <v>85</v>
      </c>
      <c r="R9787" t="s">
        <v>155</v>
      </c>
      <c r="S9787" t="s">
        <v>42</v>
      </c>
      <c r="T9787" t="s">
        <v>43</v>
      </c>
      <c r="U9787" t="s">
        <v>43</v>
      </c>
      <c r="V9787" t="s">
        <v>76</v>
      </c>
      <c r="W9787" t="s">
        <v>36</v>
      </c>
      <c r="X9787">
        <v>5.7</v>
      </c>
      <c r="Y9787" t="s">
        <v>84</v>
      </c>
      <c r="Z9787">
        <v>60</v>
      </c>
      <c r="AA9787">
        <v>100</v>
      </c>
      <c r="AB9787" t="s">
        <v>1315</v>
      </c>
      <c r="AE9787" s="7">
        <f t="shared" si="153"/>
        <v>73700</v>
      </c>
    </row>
    <row r="9788" spans="1:31" x14ac:dyDescent="0.15">
      <c r="A9788">
        <v>9785</v>
      </c>
      <c r="B9788" t="s">
        <v>30</v>
      </c>
      <c r="C9788" t="s">
        <v>31</v>
      </c>
      <c r="D9788">
        <v>26206</v>
      </c>
      <c r="E9788" t="s">
        <v>24</v>
      </c>
      <c r="F9788" t="s">
        <v>190</v>
      </c>
      <c r="G9788" t="s">
        <v>205</v>
      </c>
      <c r="H9788" t="s">
        <v>204</v>
      </c>
      <c r="I9788">
        <v>25</v>
      </c>
      <c r="J9788">
        <v>42000000</v>
      </c>
      <c r="K9788">
        <v>220000</v>
      </c>
      <c r="M9788">
        <v>620</v>
      </c>
      <c r="N9788" s="8">
        <v>67000</v>
      </c>
      <c r="O9788" t="s">
        <v>137</v>
      </c>
      <c r="P9788">
        <v>28.1</v>
      </c>
      <c r="V9788" t="s">
        <v>76</v>
      </c>
      <c r="W9788" t="s">
        <v>36</v>
      </c>
      <c r="X9788">
        <v>8</v>
      </c>
      <c r="Y9788" t="s">
        <v>57</v>
      </c>
      <c r="Z9788">
        <v>60</v>
      </c>
      <c r="AA9788">
        <v>200</v>
      </c>
      <c r="AB9788" t="s">
        <v>1315</v>
      </c>
      <c r="AE9788" s="7" t="str">
        <f t="shared" si="153"/>
        <v/>
      </c>
    </row>
    <row r="9789" spans="1:31" x14ac:dyDescent="0.15">
      <c r="A9789">
        <v>9786</v>
      </c>
      <c r="B9789" t="s">
        <v>30</v>
      </c>
      <c r="C9789" t="s">
        <v>31</v>
      </c>
      <c r="D9789">
        <v>26206</v>
      </c>
      <c r="E9789" t="s">
        <v>24</v>
      </c>
      <c r="F9789" t="s">
        <v>190</v>
      </c>
      <c r="G9789" t="s">
        <v>205</v>
      </c>
      <c r="H9789" t="s">
        <v>204</v>
      </c>
      <c r="I9789">
        <v>11</v>
      </c>
      <c r="J9789">
        <v>14000000</v>
      </c>
      <c r="K9789">
        <v>130000</v>
      </c>
      <c r="M9789">
        <v>370</v>
      </c>
      <c r="N9789" s="8">
        <v>38000</v>
      </c>
      <c r="O9789" t="s">
        <v>80</v>
      </c>
      <c r="P9789">
        <v>26</v>
      </c>
      <c r="V9789" t="s">
        <v>76</v>
      </c>
      <c r="W9789" t="s">
        <v>36</v>
      </c>
      <c r="X9789">
        <v>6</v>
      </c>
      <c r="Y9789" t="s">
        <v>57</v>
      </c>
      <c r="Z9789">
        <v>60</v>
      </c>
      <c r="AA9789">
        <v>200</v>
      </c>
      <c r="AB9789" t="s">
        <v>1315</v>
      </c>
      <c r="AE9789" s="7" t="str">
        <f t="shared" si="153"/>
        <v/>
      </c>
    </row>
    <row r="9790" spans="1:31" x14ac:dyDescent="0.15">
      <c r="A9790">
        <v>9787</v>
      </c>
      <c r="B9790" t="s">
        <v>38</v>
      </c>
      <c r="C9790" t="s">
        <v>31</v>
      </c>
      <c r="D9790">
        <v>26206</v>
      </c>
      <c r="E9790" t="s">
        <v>24</v>
      </c>
      <c r="F9790" t="s">
        <v>190</v>
      </c>
      <c r="G9790" t="s">
        <v>394</v>
      </c>
      <c r="H9790" t="s">
        <v>202</v>
      </c>
      <c r="I9790">
        <v>23</v>
      </c>
      <c r="J9790">
        <v>23000000</v>
      </c>
      <c r="M9790">
        <v>85</v>
      </c>
      <c r="O9790" t="s">
        <v>80</v>
      </c>
      <c r="P9790">
        <v>6.9</v>
      </c>
      <c r="Q9790">
        <v>130</v>
      </c>
      <c r="R9790" t="s">
        <v>152</v>
      </c>
      <c r="S9790" t="s">
        <v>42</v>
      </c>
      <c r="T9790" t="s">
        <v>43</v>
      </c>
      <c r="U9790" t="s">
        <v>284</v>
      </c>
      <c r="V9790" t="s">
        <v>101</v>
      </c>
      <c r="W9790" t="s">
        <v>36</v>
      </c>
      <c r="X9790">
        <v>13.5</v>
      </c>
      <c r="Y9790" t="s">
        <v>57</v>
      </c>
      <c r="Z9790">
        <v>60</v>
      </c>
      <c r="AA9790">
        <v>200</v>
      </c>
      <c r="AB9790" t="s">
        <v>1315</v>
      </c>
      <c r="AE9790" s="7">
        <f t="shared" si="153"/>
        <v>270600</v>
      </c>
    </row>
    <row r="9791" spans="1:31" x14ac:dyDescent="0.15">
      <c r="A9791">
        <v>9788</v>
      </c>
      <c r="B9791" t="s">
        <v>30</v>
      </c>
      <c r="C9791" t="s">
        <v>31</v>
      </c>
      <c r="D9791">
        <v>26206</v>
      </c>
      <c r="E9791" t="s">
        <v>24</v>
      </c>
      <c r="F9791" t="s">
        <v>190</v>
      </c>
      <c r="G9791" t="s">
        <v>210</v>
      </c>
      <c r="H9791" t="s">
        <v>204</v>
      </c>
      <c r="I9791">
        <v>5</v>
      </c>
      <c r="J9791">
        <v>12000000</v>
      </c>
      <c r="K9791">
        <v>370000</v>
      </c>
      <c r="M9791">
        <v>100</v>
      </c>
      <c r="N9791" s="8">
        <v>110000</v>
      </c>
      <c r="O9791" t="s">
        <v>88</v>
      </c>
      <c r="P9791">
        <v>10.5</v>
      </c>
      <c r="U9791" t="s">
        <v>43</v>
      </c>
      <c r="V9791" t="s">
        <v>76</v>
      </c>
      <c r="W9791" t="s">
        <v>36</v>
      </c>
      <c r="X9791">
        <v>6</v>
      </c>
      <c r="Y9791" t="s">
        <v>84</v>
      </c>
      <c r="Z9791">
        <v>60</v>
      </c>
      <c r="AA9791">
        <v>100</v>
      </c>
      <c r="AB9791" t="s">
        <v>1315</v>
      </c>
      <c r="AE9791" s="7" t="str">
        <f t="shared" si="153"/>
        <v/>
      </c>
    </row>
    <row r="9792" spans="1:31" x14ac:dyDescent="0.15">
      <c r="A9792">
        <v>9789</v>
      </c>
      <c r="B9792" t="s">
        <v>38</v>
      </c>
      <c r="C9792" t="s">
        <v>31</v>
      </c>
      <c r="D9792">
        <v>26206</v>
      </c>
      <c r="E9792" t="s">
        <v>24</v>
      </c>
      <c r="F9792" t="s">
        <v>190</v>
      </c>
      <c r="G9792" t="s">
        <v>834</v>
      </c>
      <c r="H9792" t="s">
        <v>204</v>
      </c>
      <c r="I9792">
        <v>23</v>
      </c>
      <c r="J9792">
        <v>30000000</v>
      </c>
      <c r="M9792">
        <v>155</v>
      </c>
      <c r="O9792" t="s">
        <v>80</v>
      </c>
      <c r="P9792">
        <v>9.5</v>
      </c>
      <c r="Q9792">
        <v>105</v>
      </c>
      <c r="R9792" t="s">
        <v>1198</v>
      </c>
      <c r="S9792" t="s">
        <v>42</v>
      </c>
      <c r="T9792" t="s">
        <v>43</v>
      </c>
      <c r="U9792" t="s">
        <v>43</v>
      </c>
      <c r="V9792" t="s">
        <v>44</v>
      </c>
      <c r="W9792" t="s">
        <v>36</v>
      </c>
      <c r="X9792">
        <v>6</v>
      </c>
      <c r="Y9792" t="s">
        <v>84</v>
      </c>
      <c r="Z9792">
        <v>50</v>
      </c>
      <c r="AA9792">
        <v>80</v>
      </c>
      <c r="AB9792" t="s">
        <v>1315</v>
      </c>
      <c r="AE9792" s="7">
        <f t="shared" si="153"/>
        <v>193500</v>
      </c>
    </row>
    <row r="9793" spans="1:31" x14ac:dyDescent="0.15">
      <c r="A9793">
        <v>9790</v>
      </c>
      <c r="B9793" t="s">
        <v>38</v>
      </c>
      <c r="C9793" t="s">
        <v>31</v>
      </c>
      <c r="D9793">
        <v>26206</v>
      </c>
      <c r="E9793" t="s">
        <v>24</v>
      </c>
      <c r="F9793" t="s">
        <v>190</v>
      </c>
      <c r="G9793" t="s">
        <v>834</v>
      </c>
      <c r="H9793" t="s">
        <v>204</v>
      </c>
      <c r="I9793">
        <v>21</v>
      </c>
      <c r="J9793">
        <v>27000000</v>
      </c>
      <c r="M9793">
        <v>150</v>
      </c>
      <c r="O9793" t="s">
        <v>80</v>
      </c>
      <c r="P9793">
        <v>8.5</v>
      </c>
      <c r="Q9793">
        <v>90</v>
      </c>
      <c r="R9793" t="s">
        <v>1198</v>
      </c>
      <c r="S9793" t="s">
        <v>42</v>
      </c>
      <c r="T9793" t="s">
        <v>43</v>
      </c>
      <c r="U9793" t="s">
        <v>43</v>
      </c>
      <c r="V9793" t="s">
        <v>76</v>
      </c>
      <c r="W9793" t="s">
        <v>36</v>
      </c>
      <c r="X9793">
        <v>6</v>
      </c>
      <c r="Y9793" t="s">
        <v>84</v>
      </c>
      <c r="Z9793">
        <v>50</v>
      </c>
      <c r="AA9793">
        <v>80</v>
      </c>
      <c r="AB9793" t="s">
        <v>1315</v>
      </c>
      <c r="AE9793" s="7">
        <f t="shared" si="153"/>
        <v>180000</v>
      </c>
    </row>
    <row r="9794" spans="1:31" x14ac:dyDescent="0.15">
      <c r="A9794">
        <v>9791</v>
      </c>
      <c r="B9794" t="s">
        <v>38</v>
      </c>
      <c r="C9794" t="s">
        <v>31</v>
      </c>
      <c r="D9794">
        <v>26206</v>
      </c>
      <c r="E9794" t="s">
        <v>24</v>
      </c>
      <c r="F9794" t="s">
        <v>190</v>
      </c>
      <c r="G9794" t="s">
        <v>216</v>
      </c>
      <c r="H9794" t="s">
        <v>202</v>
      </c>
      <c r="I9794">
        <v>19</v>
      </c>
      <c r="J9794">
        <v>6000000</v>
      </c>
      <c r="M9794">
        <v>120</v>
      </c>
      <c r="O9794" t="s">
        <v>80</v>
      </c>
      <c r="P9794">
        <v>9.6999999999999993</v>
      </c>
      <c r="Q9794">
        <v>110</v>
      </c>
      <c r="R9794" t="s">
        <v>113</v>
      </c>
      <c r="S9794" t="s">
        <v>42</v>
      </c>
      <c r="T9794" t="s">
        <v>43</v>
      </c>
      <c r="U9794" t="s">
        <v>43</v>
      </c>
      <c r="V9794" t="s">
        <v>101</v>
      </c>
      <c r="W9794" t="s">
        <v>36</v>
      </c>
      <c r="X9794">
        <v>5.6</v>
      </c>
      <c r="Y9794" t="s">
        <v>84</v>
      </c>
      <c r="Z9794">
        <v>50</v>
      </c>
      <c r="AA9794">
        <v>80</v>
      </c>
      <c r="AB9794" t="s">
        <v>1315</v>
      </c>
      <c r="AC9794" t="s">
        <v>117</v>
      </c>
      <c r="AE9794" s="7">
        <f t="shared" si="153"/>
        <v>50000</v>
      </c>
    </row>
    <row r="9795" spans="1:31" x14ac:dyDescent="0.15">
      <c r="A9795">
        <v>9792</v>
      </c>
      <c r="B9795" t="s">
        <v>38</v>
      </c>
      <c r="C9795" t="s">
        <v>31</v>
      </c>
      <c r="D9795">
        <v>26206</v>
      </c>
      <c r="E9795" t="s">
        <v>24</v>
      </c>
      <c r="F9795" t="s">
        <v>190</v>
      </c>
      <c r="G9795" t="s">
        <v>483</v>
      </c>
      <c r="H9795" t="s">
        <v>202</v>
      </c>
      <c r="I9795" t="s">
        <v>245</v>
      </c>
      <c r="J9795">
        <v>15000000</v>
      </c>
      <c r="M9795">
        <v>340</v>
      </c>
      <c r="O9795" t="s">
        <v>80</v>
      </c>
      <c r="P9795">
        <v>24</v>
      </c>
      <c r="Q9795">
        <v>80</v>
      </c>
      <c r="R9795" t="s">
        <v>241</v>
      </c>
      <c r="S9795" t="s">
        <v>42</v>
      </c>
      <c r="T9795" t="s">
        <v>43</v>
      </c>
      <c r="U9795" t="s">
        <v>43</v>
      </c>
      <c r="V9795" t="s">
        <v>101</v>
      </c>
      <c r="W9795" t="s">
        <v>36</v>
      </c>
      <c r="X9795">
        <v>4.5999999999999996</v>
      </c>
      <c r="Y9795" t="s">
        <v>45</v>
      </c>
      <c r="Z9795">
        <v>60</v>
      </c>
      <c r="AA9795">
        <v>200</v>
      </c>
      <c r="AB9795" t="s">
        <v>1315</v>
      </c>
      <c r="AE9795" s="7">
        <f t="shared" si="153"/>
        <v>44100</v>
      </c>
    </row>
    <row r="9796" spans="1:31" x14ac:dyDescent="0.15">
      <c r="A9796">
        <v>9793</v>
      </c>
      <c r="B9796" t="s">
        <v>38</v>
      </c>
      <c r="C9796" t="s">
        <v>31</v>
      </c>
      <c r="D9796">
        <v>26206</v>
      </c>
      <c r="E9796" t="s">
        <v>24</v>
      </c>
      <c r="F9796" t="s">
        <v>190</v>
      </c>
      <c r="G9796" t="s">
        <v>222</v>
      </c>
      <c r="H9796" t="s">
        <v>202</v>
      </c>
      <c r="I9796" t="s">
        <v>1199</v>
      </c>
      <c r="J9796">
        <v>15000000</v>
      </c>
      <c r="M9796">
        <v>115</v>
      </c>
      <c r="O9796" t="s">
        <v>55</v>
      </c>
      <c r="P9796">
        <v>8</v>
      </c>
      <c r="Q9796">
        <v>90</v>
      </c>
      <c r="R9796" t="s">
        <v>396</v>
      </c>
      <c r="S9796" t="s">
        <v>42</v>
      </c>
      <c r="T9796" t="s">
        <v>43</v>
      </c>
      <c r="U9796" t="s">
        <v>43</v>
      </c>
      <c r="V9796" t="s">
        <v>35</v>
      </c>
      <c r="W9796" t="s">
        <v>119</v>
      </c>
      <c r="X9796">
        <v>4.8</v>
      </c>
      <c r="Y9796" t="s">
        <v>57</v>
      </c>
      <c r="Z9796">
        <v>60</v>
      </c>
      <c r="AA9796">
        <v>200</v>
      </c>
      <c r="AB9796" t="s">
        <v>1315</v>
      </c>
      <c r="AE9796" s="7">
        <f t="shared" si="153"/>
        <v>130400</v>
      </c>
    </row>
    <row r="9797" spans="1:31" x14ac:dyDescent="0.15">
      <c r="A9797">
        <v>9794</v>
      </c>
      <c r="B9797" t="s">
        <v>27</v>
      </c>
      <c r="D9797">
        <v>26206</v>
      </c>
      <c r="E9797" t="s">
        <v>24</v>
      </c>
      <c r="F9797" t="s">
        <v>190</v>
      </c>
      <c r="G9797" t="s">
        <v>222</v>
      </c>
      <c r="J9797">
        <v>3700000</v>
      </c>
      <c r="M9797">
        <v>1200</v>
      </c>
      <c r="AB9797" t="s">
        <v>1315</v>
      </c>
      <c r="AE9797" s="7">
        <f t="shared" si="153"/>
        <v>3100</v>
      </c>
    </row>
    <row r="9798" spans="1:31" x14ac:dyDescent="0.15">
      <c r="A9798">
        <v>9795</v>
      </c>
      <c r="B9798" t="s">
        <v>38</v>
      </c>
      <c r="C9798" t="s">
        <v>31</v>
      </c>
      <c r="D9798">
        <v>26206</v>
      </c>
      <c r="E9798" t="s">
        <v>24</v>
      </c>
      <c r="F9798" t="s">
        <v>190</v>
      </c>
      <c r="G9798" t="s">
        <v>969</v>
      </c>
      <c r="H9798" t="s">
        <v>225</v>
      </c>
      <c r="I9798">
        <v>18</v>
      </c>
      <c r="J9798">
        <v>28000000</v>
      </c>
      <c r="M9798">
        <v>600</v>
      </c>
      <c r="O9798" t="s">
        <v>80</v>
      </c>
      <c r="P9798">
        <v>27.6</v>
      </c>
      <c r="Q9798">
        <v>250</v>
      </c>
      <c r="R9798" t="s">
        <v>215</v>
      </c>
      <c r="S9798" t="s">
        <v>42</v>
      </c>
      <c r="T9798" t="s">
        <v>43</v>
      </c>
      <c r="U9798" t="s">
        <v>43</v>
      </c>
      <c r="V9798" t="s">
        <v>101</v>
      </c>
      <c r="W9798" t="s">
        <v>36</v>
      </c>
      <c r="X9798">
        <v>6</v>
      </c>
      <c r="Y9798" t="s">
        <v>85</v>
      </c>
      <c r="Z9798">
        <v>60</v>
      </c>
      <c r="AA9798">
        <v>200</v>
      </c>
      <c r="AB9798" t="s">
        <v>1315</v>
      </c>
      <c r="AE9798" s="7">
        <f t="shared" si="153"/>
        <v>46700</v>
      </c>
    </row>
    <row r="9799" spans="1:31" x14ac:dyDescent="0.15">
      <c r="A9799">
        <v>9796</v>
      </c>
      <c r="B9799" t="s">
        <v>38</v>
      </c>
      <c r="C9799" t="s">
        <v>31</v>
      </c>
      <c r="D9799">
        <v>26206</v>
      </c>
      <c r="E9799" t="s">
        <v>24</v>
      </c>
      <c r="F9799" t="s">
        <v>190</v>
      </c>
      <c r="G9799" t="s">
        <v>400</v>
      </c>
      <c r="H9799" t="s">
        <v>225</v>
      </c>
      <c r="I9799">
        <v>3</v>
      </c>
      <c r="J9799">
        <v>21000000</v>
      </c>
      <c r="M9799">
        <v>130</v>
      </c>
      <c r="O9799" t="s">
        <v>55</v>
      </c>
      <c r="P9799">
        <v>7</v>
      </c>
      <c r="Q9799">
        <v>90</v>
      </c>
      <c r="R9799" t="s">
        <v>478</v>
      </c>
      <c r="S9799" t="s">
        <v>42</v>
      </c>
      <c r="T9799" t="s">
        <v>43</v>
      </c>
      <c r="U9799" t="s">
        <v>43</v>
      </c>
      <c r="V9799" t="s">
        <v>35</v>
      </c>
      <c r="W9799" t="s">
        <v>36</v>
      </c>
      <c r="X9799">
        <v>6</v>
      </c>
      <c r="Y9799" t="s">
        <v>57</v>
      </c>
      <c r="Z9799">
        <v>60</v>
      </c>
      <c r="AA9799">
        <v>200</v>
      </c>
      <c r="AB9799" t="s">
        <v>1315</v>
      </c>
      <c r="AE9799" s="7">
        <f t="shared" si="153"/>
        <v>161500</v>
      </c>
    </row>
    <row r="9800" spans="1:31" x14ac:dyDescent="0.15">
      <c r="A9800">
        <v>9797</v>
      </c>
      <c r="B9800" t="s">
        <v>38</v>
      </c>
      <c r="C9800" t="s">
        <v>31</v>
      </c>
      <c r="D9800">
        <v>26206</v>
      </c>
      <c r="E9800" t="s">
        <v>24</v>
      </c>
      <c r="F9800" t="s">
        <v>190</v>
      </c>
      <c r="G9800" t="s">
        <v>400</v>
      </c>
      <c r="H9800" t="s">
        <v>225</v>
      </c>
      <c r="I9800">
        <v>3</v>
      </c>
      <c r="J9800">
        <v>23000000</v>
      </c>
      <c r="M9800">
        <v>100</v>
      </c>
      <c r="O9800" t="s">
        <v>55</v>
      </c>
      <c r="P9800">
        <v>7.7</v>
      </c>
      <c r="Q9800">
        <v>85</v>
      </c>
      <c r="R9800" t="s">
        <v>1198</v>
      </c>
      <c r="S9800" t="s">
        <v>42</v>
      </c>
      <c r="T9800" t="s">
        <v>43</v>
      </c>
      <c r="U9800" t="s">
        <v>43</v>
      </c>
      <c r="V9800" t="s">
        <v>56</v>
      </c>
      <c r="W9800" t="s">
        <v>36</v>
      </c>
      <c r="X9800">
        <v>6</v>
      </c>
      <c r="Y9800" t="s">
        <v>57</v>
      </c>
      <c r="Z9800">
        <v>60</v>
      </c>
      <c r="AA9800">
        <v>200</v>
      </c>
      <c r="AB9800" t="s">
        <v>1315</v>
      </c>
      <c r="AE9800" s="7">
        <f t="shared" si="153"/>
        <v>230000</v>
      </c>
    </row>
    <row r="9801" spans="1:31" x14ac:dyDescent="0.15">
      <c r="A9801">
        <v>9798</v>
      </c>
      <c r="B9801" t="s">
        <v>38</v>
      </c>
      <c r="C9801" t="s">
        <v>31</v>
      </c>
      <c r="D9801">
        <v>26206</v>
      </c>
      <c r="E9801" t="s">
        <v>24</v>
      </c>
      <c r="F9801" t="s">
        <v>190</v>
      </c>
      <c r="G9801" t="s">
        <v>226</v>
      </c>
      <c r="H9801" t="s">
        <v>193</v>
      </c>
      <c r="I9801">
        <v>13</v>
      </c>
      <c r="J9801">
        <v>20000000</v>
      </c>
      <c r="M9801">
        <v>150</v>
      </c>
      <c r="O9801" t="s">
        <v>55</v>
      </c>
      <c r="P9801">
        <v>7.5</v>
      </c>
      <c r="Q9801">
        <v>115</v>
      </c>
      <c r="R9801" t="s">
        <v>708</v>
      </c>
      <c r="S9801" t="s">
        <v>42</v>
      </c>
      <c r="T9801" t="s">
        <v>43</v>
      </c>
      <c r="U9801" t="s">
        <v>43</v>
      </c>
      <c r="V9801" t="s">
        <v>49</v>
      </c>
      <c r="W9801" t="s">
        <v>36</v>
      </c>
      <c r="X9801">
        <v>6</v>
      </c>
      <c r="Y9801" t="s">
        <v>57</v>
      </c>
      <c r="Z9801">
        <v>60</v>
      </c>
      <c r="AA9801">
        <v>200</v>
      </c>
      <c r="AB9801" t="s">
        <v>1315</v>
      </c>
      <c r="AE9801" s="7">
        <f t="shared" si="153"/>
        <v>133300</v>
      </c>
    </row>
    <row r="9802" spans="1:31" x14ac:dyDescent="0.15">
      <c r="A9802">
        <v>9799</v>
      </c>
      <c r="B9802" t="s">
        <v>38</v>
      </c>
      <c r="C9802" t="s">
        <v>31</v>
      </c>
      <c r="D9802">
        <v>26206</v>
      </c>
      <c r="E9802" t="s">
        <v>24</v>
      </c>
      <c r="F9802" t="s">
        <v>190</v>
      </c>
      <c r="G9802" t="s">
        <v>610</v>
      </c>
      <c r="H9802" t="s">
        <v>225</v>
      </c>
      <c r="I9802">
        <v>8</v>
      </c>
      <c r="J9802">
        <v>37000000</v>
      </c>
      <c r="M9802">
        <v>140</v>
      </c>
      <c r="O9802" t="s">
        <v>80</v>
      </c>
      <c r="P9802">
        <v>11.2</v>
      </c>
      <c r="Q9802">
        <v>115</v>
      </c>
      <c r="R9802" t="s">
        <v>1071</v>
      </c>
      <c r="S9802" t="s">
        <v>42</v>
      </c>
      <c r="T9802" t="s">
        <v>43</v>
      </c>
      <c r="U9802" t="s">
        <v>43</v>
      </c>
      <c r="V9802" t="s">
        <v>101</v>
      </c>
      <c r="W9802" t="s">
        <v>36</v>
      </c>
      <c r="X9802">
        <v>6</v>
      </c>
      <c r="Y9802" t="s">
        <v>57</v>
      </c>
      <c r="Z9802">
        <v>60</v>
      </c>
      <c r="AA9802">
        <v>200</v>
      </c>
      <c r="AB9802" t="s">
        <v>1315</v>
      </c>
      <c r="AE9802" s="7">
        <f t="shared" si="153"/>
        <v>264300</v>
      </c>
    </row>
    <row r="9803" spans="1:31" x14ac:dyDescent="0.15">
      <c r="A9803">
        <v>9800</v>
      </c>
      <c r="B9803" t="s">
        <v>38</v>
      </c>
      <c r="C9803" t="s">
        <v>31</v>
      </c>
      <c r="D9803">
        <v>26206</v>
      </c>
      <c r="E9803" t="s">
        <v>24</v>
      </c>
      <c r="F9803" t="s">
        <v>190</v>
      </c>
      <c r="G9803" t="s">
        <v>610</v>
      </c>
      <c r="H9803" t="s">
        <v>225</v>
      </c>
      <c r="I9803">
        <v>8</v>
      </c>
      <c r="J9803">
        <v>30000000</v>
      </c>
      <c r="M9803">
        <v>105</v>
      </c>
      <c r="O9803" t="s">
        <v>55</v>
      </c>
      <c r="P9803">
        <v>7.6</v>
      </c>
      <c r="S9803" t="s">
        <v>42</v>
      </c>
      <c r="T9803" t="s">
        <v>43</v>
      </c>
      <c r="U9803" t="s">
        <v>43</v>
      </c>
      <c r="V9803" t="s">
        <v>101</v>
      </c>
      <c r="W9803" t="s">
        <v>36</v>
      </c>
      <c r="X9803">
        <v>6</v>
      </c>
      <c r="Y9803" t="s">
        <v>57</v>
      </c>
      <c r="Z9803">
        <v>60</v>
      </c>
      <c r="AA9803">
        <v>200</v>
      </c>
      <c r="AB9803" t="s">
        <v>1315</v>
      </c>
      <c r="AE9803" s="7">
        <f t="shared" si="153"/>
        <v>285700</v>
      </c>
    </row>
    <row r="9804" spans="1:31" x14ac:dyDescent="0.15">
      <c r="A9804">
        <v>9801</v>
      </c>
      <c r="B9804" t="s">
        <v>38</v>
      </c>
      <c r="C9804" t="s">
        <v>31</v>
      </c>
      <c r="D9804">
        <v>26206</v>
      </c>
      <c r="E9804" t="s">
        <v>24</v>
      </c>
      <c r="F9804" t="s">
        <v>190</v>
      </c>
      <c r="G9804" t="s">
        <v>230</v>
      </c>
      <c r="H9804" t="s">
        <v>202</v>
      </c>
      <c r="I9804">
        <v>23</v>
      </c>
      <c r="J9804">
        <v>9900000</v>
      </c>
      <c r="M9804">
        <v>115</v>
      </c>
      <c r="O9804" t="s">
        <v>80</v>
      </c>
      <c r="P9804">
        <v>7.8</v>
      </c>
      <c r="Q9804">
        <v>80</v>
      </c>
      <c r="R9804" t="s">
        <v>408</v>
      </c>
      <c r="S9804" t="s">
        <v>42</v>
      </c>
      <c r="T9804" t="s">
        <v>43</v>
      </c>
      <c r="U9804" t="s">
        <v>43</v>
      </c>
      <c r="V9804" t="s">
        <v>35</v>
      </c>
      <c r="W9804" t="s">
        <v>36</v>
      </c>
      <c r="X9804">
        <v>5</v>
      </c>
      <c r="Y9804" t="s">
        <v>84</v>
      </c>
      <c r="Z9804">
        <v>50</v>
      </c>
      <c r="AA9804">
        <v>80</v>
      </c>
      <c r="AB9804" t="s">
        <v>1315</v>
      </c>
      <c r="AE9804" s="7">
        <f t="shared" si="153"/>
        <v>86100</v>
      </c>
    </row>
    <row r="9805" spans="1:31" x14ac:dyDescent="0.15">
      <c r="A9805">
        <v>9802</v>
      </c>
      <c r="B9805" t="s">
        <v>38</v>
      </c>
      <c r="C9805" t="s">
        <v>31</v>
      </c>
      <c r="D9805">
        <v>26206</v>
      </c>
      <c r="E9805" t="s">
        <v>24</v>
      </c>
      <c r="F9805" t="s">
        <v>190</v>
      </c>
      <c r="G9805" t="s">
        <v>1050</v>
      </c>
      <c r="H9805" t="s">
        <v>202</v>
      </c>
      <c r="I9805">
        <v>6</v>
      </c>
      <c r="J9805">
        <v>3600000</v>
      </c>
      <c r="M9805">
        <v>195</v>
      </c>
      <c r="O9805" t="s">
        <v>80</v>
      </c>
      <c r="P9805">
        <v>16.399999999999999</v>
      </c>
      <c r="Q9805">
        <v>45</v>
      </c>
      <c r="R9805" t="s">
        <v>568</v>
      </c>
      <c r="S9805" t="s">
        <v>42</v>
      </c>
      <c r="T9805" t="s">
        <v>43</v>
      </c>
      <c r="U9805" t="s">
        <v>62</v>
      </c>
      <c r="V9805" t="s">
        <v>35</v>
      </c>
      <c r="W9805" t="s">
        <v>50</v>
      </c>
      <c r="X9805">
        <v>1.8</v>
      </c>
      <c r="Y9805" t="s">
        <v>105</v>
      </c>
      <c r="Z9805">
        <v>80</v>
      </c>
      <c r="AA9805">
        <v>200</v>
      </c>
      <c r="AB9805" t="s">
        <v>1315</v>
      </c>
      <c r="AC9805" t="s">
        <v>103</v>
      </c>
      <c r="AE9805" s="7">
        <f t="shared" si="153"/>
        <v>18500</v>
      </c>
    </row>
    <row r="9806" spans="1:31" x14ac:dyDescent="0.15">
      <c r="A9806">
        <v>9803</v>
      </c>
      <c r="B9806" t="s">
        <v>38</v>
      </c>
      <c r="C9806" t="s">
        <v>31</v>
      </c>
      <c r="D9806">
        <v>26206</v>
      </c>
      <c r="E9806" t="s">
        <v>24</v>
      </c>
      <c r="F9806" t="s">
        <v>190</v>
      </c>
      <c r="G9806" t="s">
        <v>404</v>
      </c>
      <c r="H9806" t="s">
        <v>202</v>
      </c>
      <c r="I9806">
        <v>29</v>
      </c>
      <c r="J9806">
        <v>31000000</v>
      </c>
      <c r="M9806">
        <v>150</v>
      </c>
      <c r="O9806" t="s">
        <v>80</v>
      </c>
      <c r="P9806">
        <v>7</v>
      </c>
      <c r="Q9806">
        <v>105</v>
      </c>
      <c r="R9806" t="s">
        <v>1234</v>
      </c>
      <c r="S9806" t="s">
        <v>42</v>
      </c>
      <c r="T9806" t="s">
        <v>43</v>
      </c>
      <c r="U9806" t="s">
        <v>43</v>
      </c>
      <c r="V9806" t="s">
        <v>35</v>
      </c>
      <c r="W9806" t="s">
        <v>36</v>
      </c>
      <c r="X9806">
        <v>6</v>
      </c>
      <c r="Y9806" t="s">
        <v>84</v>
      </c>
      <c r="Z9806">
        <v>50</v>
      </c>
      <c r="AA9806">
        <v>80</v>
      </c>
      <c r="AB9806" t="s">
        <v>1315</v>
      </c>
      <c r="AE9806" s="7">
        <f t="shared" si="153"/>
        <v>206700</v>
      </c>
    </row>
    <row r="9807" spans="1:31" x14ac:dyDescent="0.15">
      <c r="A9807">
        <v>9804</v>
      </c>
      <c r="B9807" t="s">
        <v>38</v>
      </c>
      <c r="C9807" t="s">
        <v>31</v>
      </c>
      <c r="D9807">
        <v>26206</v>
      </c>
      <c r="E9807" t="s">
        <v>24</v>
      </c>
      <c r="F9807" t="s">
        <v>190</v>
      </c>
      <c r="G9807" t="s">
        <v>611</v>
      </c>
      <c r="H9807" t="s">
        <v>202</v>
      </c>
      <c r="I9807">
        <v>29</v>
      </c>
      <c r="J9807">
        <v>11000000</v>
      </c>
      <c r="M9807">
        <v>115</v>
      </c>
      <c r="O9807" t="s">
        <v>80</v>
      </c>
      <c r="P9807">
        <v>7.7</v>
      </c>
      <c r="Q9807">
        <v>90</v>
      </c>
      <c r="R9807" t="s">
        <v>209</v>
      </c>
      <c r="S9807" t="s">
        <v>42</v>
      </c>
      <c r="T9807" t="s">
        <v>43</v>
      </c>
      <c r="U9807" t="s">
        <v>43</v>
      </c>
      <c r="V9807" t="s">
        <v>83</v>
      </c>
      <c r="W9807" t="s">
        <v>36</v>
      </c>
      <c r="X9807">
        <v>9</v>
      </c>
      <c r="Y9807" t="s">
        <v>84</v>
      </c>
      <c r="Z9807">
        <v>50</v>
      </c>
      <c r="AA9807">
        <v>80</v>
      </c>
      <c r="AB9807" t="s">
        <v>1315</v>
      </c>
      <c r="AE9807" s="7">
        <f t="shared" si="153"/>
        <v>95700</v>
      </c>
    </row>
    <row r="9808" spans="1:31" x14ac:dyDescent="0.15">
      <c r="A9808">
        <v>9805</v>
      </c>
      <c r="B9808" t="s">
        <v>38</v>
      </c>
      <c r="C9808" t="s">
        <v>31</v>
      </c>
      <c r="D9808">
        <v>26206</v>
      </c>
      <c r="E9808" t="s">
        <v>24</v>
      </c>
      <c r="F9808" t="s">
        <v>190</v>
      </c>
      <c r="G9808" t="s">
        <v>234</v>
      </c>
      <c r="H9808" t="s">
        <v>202</v>
      </c>
      <c r="I9808" t="s">
        <v>235</v>
      </c>
      <c r="J9808">
        <v>400000</v>
      </c>
      <c r="M9808">
        <v>160</v>
      </c>
      <c r="O9808" t="s">
        <v>48</v>
      </c>
      <c r="Q9808">
        <v>90</v>
      </c>
      <c r="R9808" t="s">
        <v>238</v>
      </c>
      <c r="S9808" t="s">
        <v>42</v>
      </c>
      <c r="T9808" t="s">
        <v>43</v>
      </c>
      <c r="V9808" t="s">
        <v>49</v>
      </c>
      <c r="W9808" t="s">
        <v>119</v>
      </c>
      <c r="X9808">
        <v>6</v>
      </c>
      <c r="Y9808" t="s">
        <v>99</v>
      </c>
      <c r="AB9808" t="s">
        <v>1315</v>
      </c>
      <c r="AE9808" s="7">
        <f t="shared" ref="AE9808:AE9871" si="154">IF(OR(N9808&lt;&gt;"",ISERROR(J9808/M9808)),"",ROUND(J9808/M9808,-2))</f>
        <v>2500</v>
      </c>
    </row>
    <row r="9809" spans="1:31" x14ac:dyDescent="0.15">
      <c r="A9809">
        <v>9806</v>
      </c>
      <c r="B9809" t="s">
        <v>30</v>
      </c>
      <c r="C9809" t="s">
        <v>31</v>
      </c>
      <c r="D9809">
        <v>26206</v>
      </c>
      <c r="E9809" t="s">
        <v>24</v>
      </c>
      <c r="F9809" t="s">
        <v>190</v>
      </c>
      <c r="G9809" t="s">
        <v>234</v>
      </c>
      <c r="H9809" t="s">
        <v>202</v>
      </c>
      <c r="I9809" t="s">
        <v>235</v>
      </c>
      <c r="J9809">
        <v>450000</v>
      </c>
      <c r="K9809">
        <v>8100</v>
      </c>
      <c r="M9809">
        <v>185</v>
      </c>
      <c r="N9809" s="8">
        <v>2400</v>
      </c>
      <c r="O9809" t="s">
        <v>137</v>
      </c>
      <c r="P9809">
        <v>15</v>
      </c>
      <c r="U9809" t="s">
        <v>423</v>
      </c>
      <c r="V9809" t="s">
        <v>49</v>
      </c>
      <c r="W9809" t="s">
        <v>119</v>
      </c>
      <c r="X9809">
        <v>5</v>
      </c>
      <c r="Y9809" t="s">
        <v>99</v>
      </c>
      <c r="AB9809" t="s">
        <v>1315</v>
      </c>
      <c r="AE9809" s="7" t="str">
        <f t="shared" si="154"/>
        <v/>
      </c>
    </row>
    <row r="9810" spans="1:31" x14ac:dyDescent="0.15">
      <c r="A9810">
        <v>9807</v>
      </c>
      <c r="B9810" t="s">
        <v>38</v>
      </c>
      <c r="C9810" t="s">
        <v>31</v>
      </c>
      <c r="D9810">
        <v>26206</v>
      </c>
      <c r="E9810" t="s">
        <v>24</v>
      </c>
      <c r="F9810" t="s">
        <v>190</v>
      </c>
      <c r="G9810" t="s">
        <v>236</v>
      </c>
      <c r="H9810" t="s">
        <v>202</v>
      </c>
      <c r="I9810" t="s">
        <v>235</v>
      </c>
      <c r="J9810">
        <v>900000</v>
      </c>
      <c r="M9810">
        <v>160</v>
      </c>
      <c r="O9810" t="s">
        <v>80</v>
      </c>
      <c r="P9810">
        <v>9.5</v>
      </c>
      <c r="Q9810">
        <v>105</v>
      </c>
      <c r="R9810" t="s">
        <v>242</v>
      </c>
      <c r="S9810" t="s">
        <v>42</v>
      </c>
      <c r="T9810" t="s">
        <v>43</v>
      </c>
      <c r="U9810" t="s">
        <v>43</v>
      </c>
      <c r="V9810" t="s">
        <v>68</v>
      </c>
      <c r="W9810" t="s">
        <v>119</v>
      </c>
      <c r="X9810">
        <v>4</v>
      </c>
      <c r="Y9810" t="s">
        <v>99</v>
      </c>
      <c r="AB9810" t="s">
        <v>1315</v>
      </c>
      <c r="AE9810" s="7">
        <f t="shared" si="154"/>
        <v>5600</v>
      </c>
    </row>
    <row r="9811" spans="1:31" x14ac:dyDescent="0.15">
      <c r="A9811">
        <v>9808</v>
      </c>
      <c r="B9811" t="s">
        <v>38</v>
      </c>
      <c r="C9811" t="s">
        <v>31</v>
      </c>
      <c r="D9811">
        <v>26206</v>
      </c>
      <c r="E9811" t="s">
        <v>24</v>
      </c>
      <c r="F9811" t="s">
        <v>190</v>
      </c>
      <c r="G9811" t="s">
        <v>486</v>
      </c>
      <c r="H9811" t="s">
        <v>202</v>
      </c>
      <c r="I9811" t="s">
        <v>235</v>
      </c>
      <c r="J9811">
        <v>2700000</v>
      </c>
      <c r="M9811">
        <v>200</v>
      </c>
      <c r="O9811" t="s">
        <v>55</v>
      </c>
      <c r="P9811">
        <v>12</v>
      </c>
      <c r="Q9811">
        <v>110</v>
      </c>
      <c r="R9811" t="s">
        <v>95</v>
      </c>
      <c r="S9811" t="s">
        <v>213</v>
      </c>
      <c r="T9811" t="s">
        <v>43</v>
      </c>
      <c r="U9811" t="s">
        <v>43</v>
      </c>
      <c r="V9811" t="s">
        <v>101</v>
      </c>
      <c r="W9811" t="s">
        <v>119</v>
      </c>
      <c r="X9811">
        <v>6</v>
      </c>
      <c r="Y9811" t="s">
        <v>99</v>
      </c>
      <c r="AB9811" t="s">
        <v>1315</v>
      </c>
      <c r="AE9811" s="7">
        <f t="shared" si="154"/>
        <v>13500</v>
      </c>
    </row>
    <row r="9812" spans="1:31" x14ac:dyDescent="0.15">
      <c r="A9812">
        <v>9809</v>
      </c>
      <c r="B9812" t="s">
        <v>30</v>
      </c>
      <c r="C9812" t="s">
        <v>31</v>
      </c>
      <c r="D9812">
        <v>26206</v>
      </c>
      <c r="E9812" t="s">
        <v>24</v>
      </c>
      <c r="F9812" t="s">
        <v>190</v>
      </c>
      <c r="G9812" t="s">
        <v>240</v>
      </c>
      <c r="H9812" t="s">
        <v>202</v>
      </c>
      <c r="I9812" t="s">
        <v>235</v>
      </c>
      <c r="J9812">
        <v>800000</v>
      </c>
      <c r="K9812">
        <v>18000</v>
      </c>
      <c r="M9812">
        <v>145</v>
      </c>
      <c r="N9812" s="8">
        <v>5400</v>
      </c>
      <c r="O9812" t="s">
        <v>80</v>
      </c>
      <c r="P9812">
        <v>9</v>
      </c>
      <c r="U9812" t="s">
        <v>423</v>
      </c>
      <c r="V9812" t="s">
        <v>83</v>
      </c>
      <c r="W9812" t="s">
        <v>119</v>
      </c>
      <c r="X9812">
        <v>6</v>
      </c>
      <c r="Y9812" t="s">
        <v>99</v>
      </c>
      <c r="AB9812" t="s">
        <v>1315</v>
      </c>
      <c r="AE9812" s="7" t="str">
        <f t="shared" si="154"/>
        <v/>
      </c>
    </row>
    <row r="9813" spans="1:31" x14ac:dyDescent="0.15">
      <c r="A9813">
        <v>9810</v>
      </c>
      <c r="B9813" t="s">
        <v>38</v>
      </c>
      <c r="C9813" t="s">
        <v>31</v>
      </c>
      <c r="D9813">
        <v>26206</v>
      </c>
      <c r="E9813" t="s">
        <v>24</v>
      </c>
      <c r="F9813" t="s">
        <v>190</v>
      </c>
      <c r="G9813" t="s">
        <v>244</v>
      </c>
      <c r="H9813" t="s">
        <v>202</v>
      </c>
      <c r="I9813" t="s">
        <v>1199</v>
      </c>
      <c r="J9813">
        <v>14000000</v>
      </c>
      <c r="M9813">
        <v>1100</v>
      </c>
      <c r="O9813" t="s">
        <v>48</v>
      </c>
      <c r="P9813">
        <v>46</v>
      </c>
      <c r="Q9813">
        <v>300</v>
      </c>
      <c r="R9813" t="s">
        <v>146</v>
      </c>
      <c r="S9813" t="s">
        <v>42</v>
      </c>
      <c r="T9813" t="s">
        <v>43</v>
      </c>
      <c r="U9813" t="s">
        <v>43</v>
      </c>
      <c r="V9813" t="s">
        <v>49</v>
      </c>
      <c r="W9813" t="s">
        <v>36</v>
      </c>
      <c r="X9813">
        <v>8.4</v>
      </c>
      <c r="Y9813" t="s">
        <v>45</v>
      </c>
      <c r="Z9813">
        <v>60</v>
      </c>
      <c r="AA9813">
        <v>200</v>
      </c>
      <c r="AB9813" t="s">
        <v>1315</v>
      </c>
      <c r="AE9813" s="7">
        <f t="shared" si="154"/>
        <v>12700</v>
      </c>
    </row>
    <row r="9814" spans="1:31" x14ac:dyDescent="0.15">
      <c r="A9814">
        <v>9811</v>
      </c>
      <c r="B9814" t="s">
        <v>27</v>
      </c>
      <c r="D9814">
        <v>26206</v>
      </c>
      <c r="E9814" t="s">
        <v>24</v>
      </c>
      <c r="F9814" t="s">
        <v>190</v>
      </c>
      <c r="G9814" t="s">
        <v>244</v>
      </c>
      <c r="J9814">
        <v>700000</v>
      </c>
      <c r="M9814">
        <v>700</v>
      </c>
      <c r="AB9814" t="s">
        <v>1315</v>
      </c>
      <c r="AE9814" s="7">
        <f t="shared" si="154"/>
        <v>1000</v>
      </c>
    </row>
    <row r="9815" spans="1:31" x14ac:dyDescent="0.15">
      <c r="A9815">
        <v>9812</v>
      </c>
      <c r="B9815" t="s">
        <v>27</v>
      </c>
      <c r="D9815">
        <v>26206</v>
      </c>
      <c r="E9815" t="s">
        <v>24</v>
      </c>
      <c r="F9815" t="s">
        <v>190</v>
      </c>
      <c r="G9815" t="s">
        <v>244</v>
      </c>
      <c r="J9815">
        <v>360000</v>
      </c>
      <c r="M9815">
        <v>420</v>
      </c>
      <c r="AB9815" t="s">
        <v>1315</v>
      </c>
      <c r="AE9815" s="7">
        <f t="shared" si="154"/>
        <v>900</v>
      </c>
    </row>
    <row r="9816" spans="1:31" x14ac:dyDescent="0.15">
      <c r="A9816">
        <v>9813</v>
      </c>
      <c r="B9816" t="s">
        <v>23</v>
      </c>
      <c r="D9816">
        <v>26206</v>
      </c>
      <c r="E9816" t="s">
        <v>24</v>
      </c>
      <c r="F9816" t="s">
        <v>190</v>
      </c>
      <c r="G9816" t="s">
        <v>244</v>
      </c>
      <c r="J9816">
        <v>1400000</v>
      </c>
      <c r="M9816">
        <v>1500</v>
      </c>
      <c r="AB9816" t="s">
        <v>1315</v>
      </c>
      <c r="AE9816" s="7">
        <f t="shared" si="154"/>
        <v>900</v>
      </c>
    </row>
    <row r="9817" spans="1:31" x14ac:dyDescent="0.15">
      <c r="A9817">
        <v>9814</v>
      </c>
      <c r="B9817" t="s">
        <v>38</v>
      </c>
      <c r="C9817" t="s">
        <v>31</v>
      </c>
      <c r="D9817">
        <v>26206</v>
      </c>
      <c r="E9817" t="s">
        <v>24</v>
      </c>
      <c r="F9817" t="s">
        <v>190</v>
      </c>
      <c r="G9817" t="s">
        <v>246</v>
      </c>
      <c r="H9817" t="s">
        <v>193</v>
      </c>
      <c r="I9817" t="s">
        <v>1199</v>
      </c>
      <c r="J9817">
        <v>27000000</v>
      </c>
      <c r="M9817" t="s">
        <v>112</v>
      </c>
      <c r="O9817" t="s">
        <v>48</v>
      </c>
      <c r="P9817">
        <v>34</v>
      </c>
      <c r="Q9817">
        <v>120</v>
      </c>
      <c r="R9817" t="s">
        <v>221</v>
      </c>
      <c r="S9817" t="s">
        <v>213</v>
      </c>
      <c r="T9817" t="s">
        <v>62</v>
      </c>
      <c r="V9817" t="s">
        <v>49</v>
      </c>
      <c r="W9817" t="s">
        <v>119</v>
      </c>
      <c r="X9817">
        <v>3.8</v>
      </c>
      <c r="Y9817" t="s">
        <v>45</v>
      </c>
      <c r="Z9817">
        <v>60</v>
      </c>
      <c r="AA9817">
        <v>200</v>
      </c>
      <c r="AB9817" t="s">
        <v>1315</v>
      </c>
      <c r="AE9817" s="7" t="str">
        <f t="shared" si="154"/>
        <v/>
      </c>
    </row>
    <row r="9818" spans="1:31" x14ac:dyDescent="0.15">
      <c r="A9818">
        <v>9815</v>
      </c>
      <c r="B9818" t="s">
        <v>38</v>
      </c>
      <c r="C9818" t="s">
        <v>31</v>
      </c>
      <c r="D9818">
        <v>26206</v>
      </c>
      <c r="E9818" t="s">
        <v>24</v>
      </c>
      <c r="F9818" t="s">
        <v>190</v>
      </c>
      <c r="G9818" t="s">
        <v>247</v>
      </c>
      <c r="H9818" t="s">
        <v>202</v>
      </c>
      <c r="I9818" t="s">
        <v>1199</v>
      </c>
      <c r="J9818">
        <v>23000000</v>
      </c>
      <c r="M9818">
        <v>320</v>
      </c>
      <c r="O9818" t="s">
        <v>80</v>
      </c>
      <c r="P9818">
        <v>12.2</v>
      </c>
      <c r="Q9818">
        <v>110</v>
      </c>
      <c r="R9818" t="s">
        <v>478</v>
      </c>
      <c r="S9818" t="s">
        <v>42</v>
      </c>
      <c r="T9818" t="s">
        <v>43</v>
      </c>
      <c r="U9818" t="s">
        <v>43</v>
      </c>
      <c r="V9818" t="s">
        <v>101</v>
      </c>
      <c r="W9818" t="s">
        <v>36</v>
      </c>
      <c r="X9818">
        <v>6</v>
      </c>
      <c r="Y9818" t="s">
        <v>84</v>
      </c>
      <c r="Z9818">
        <v>50</v>
      </c>
      <c r="AA9818">
        <v>80</v>
      </c>
      <c r="AB9818" t="s">
        <v>1315</v>
      </c>
      <c r="AE9818" s="7">
        <f t="shared" si="154"/>
        <v>71900</v>
      </c>
    </row>
    <row r="9819" spans="1:31" x14ac:dyDescent="0.15">
      <c r="A9819">
        <v>9816</v>
      </c>
      <c r="B9819" t="s">
        <v>23</v>
      </c>
      <c r="D9819">
        <v>26206</v>
      </c>
      <c r="E9819" t="s">
        <v>24</v>
      </c>
      <c r="F9819" t="s">
        <v>190</v>
      </c>
      <c r="G9819" t="s">
        <v>870</v>
      </c>
      <c r="J9819">
        <v>5500000</v>
      </c>
      <c r="M9819" t="s">
        <v>53</v>
      </c>
      <c r="AB9819" t="s">
        <v>1315</v>
      </c>
      <c r="AE9819" s="7" t="str">
        <f t="shared" si="154"/>
        <v/>
      </c>
    </row>
    <row r="9820" spans="1:31" x14ac:dyDescent="0.15">
      <c r="A9820">
        <v>9817</v>
      </c>
      <c r="B9820" t="s">
        <v>38</v>
      </c>
      <c r="C9820" t="s">
        <v>31</v>
      </c>
      <c r="D9820">
        <v>26206</v>
      </c>
      <c r="E9820" t="s">
        <v>24</v>
      </c>
      <c r="F9820" t="s">
        <v>190</v>
      </c>
      <c r="G9820" t="s">
        <v>991</v>
      </c>
      <c r="H9820" t="s">
        <v>202</v>
      </c>
      <c r="I9820" t="s">
        <v>235</v>
      </c>
      <c r="J9820">
        <v>7000000</v>
      </c>
      <c r="M9820">
        <v>560</v>
      </c>
      <c r="O9820" t="s">
        <v>48</v>
      </c>
      <c r="P9820">
        <v>20</v>
      </c>
      <c r="Q9820">
        <v>220</v>
      </c>
      <c r="R9820" t="s">
        <v>209</v>
      </c>
      <c r="S9820" t="s">
        <v>42</v>
      </c>
      <c r="T9820" t="s">
        <v>43</v>
      </c>
      <c r="U9820" t="s">
        <v>43</v>
      </c>
      <c r="V9820" t="s">
        <v>35</v>
      </c>
      <c r="W9820" t="s">
        <v>36</v>
      </c>
      <c r="X9820">
        <v>6</v>
      </c>
      <c r="Y9820" t="s">
        <v>99</v>
      </c>
      <c r="AB9820" t="s">
        <v>1315</v>
      </c>
      <c r="AE9820" s="7">
        <f t="shared" si="154"/>
        <v>12500</v>
      </c>
    </row>
    <row r="9821" spans="1:31" x14ac:dyDescent="0.15">
      <c r="A9821">
        <v>9818</v>
      </c>
      <c r="B9821" t="s">
        <v>38</v>
      </c>
      <c r="C9821" t="s">
        <v>31</v>
      </c>
      <c r="D9821">
        <v>26206</v>
      </c>
      <c r="E9821" t="s">
        <v>24</v>
      </c>
      <c r="F9821" t="s">
        <v>190</v>
      </c>
      <c r="G9821" t="s">
        <v>991</v>
      </c>
      <c r="H9821" t="s">
        <v>202</v>
      </c>
      <c r="I9821" t="s">
        <v>235</v>
      </c>
      <c r="J9821">
        <v>15000000</v>
      </c>
      <c r="M9821">
        <v>1100</v>
      </c>
      <c r="O9821" t="s">
        <v>48</v>
      </c>
      <c r="P9821" t="s">
        <v>72</v>
      </c>
      <c r="Q9821">
        <v>95</v>
      </c>
      <c r="R9821" t="s">
        <v>463</v>
      </c>
      <c r="S9821" t="s">
        <v>42</v>
      </c>
      <c r="T9821" t="s">
        <v>43</v>
      </c>
      <c r="U9821" t="s">
        <v>423</v>
      </c>
      <c r="V9821" t="s">
        <v>35</v>
      </c>
      <c r="W9821" t="s">
        <v>50</v>
      </c>
      <c r="X9821">
        <v>2.4</v>
      </c>
      <c r="Y9821" t="s">
        <v>99</v>
      </c>
      <c r="AB9821" t="s">
        <v>1315</v>
      </c>
      <c r="AE9821" s="7">
        <f t="shared" si="154"/>
        <v>13600</v>
      </c>
    </row>
    <row r="9822" spans="1:31" x14ac:dyDescent="0.15">
      <c r="A9822">
        <v>9819</v>
      </c>
      <c r="B9822" t="s">
        <v>30</v>
      </c>
      <c r="C9822" t="s">
        <v>31</v>
      </c>
      <c r="D9822">
        <v>26206</v>
      </c>
      <c r="E9822" t="s">
        <v>24</v>
      </c>
      <c r="F9822" t="s">
        <v>190</v>
      </c>
      <c r="G9822" t="s">
        <v>726</v>
      </c>
      <c r="H9822" t="s">
        <v>202</v>
      </c>
      <c r="I9822" t="s">
        <v>235</v>
      </c>
      <c r="J9822">
        <v>5500000</v>
      </c>
      <c r="K9822">
        <v>81000</v>
      </c>
      <c r="M9822">
        <v>220</v>
      </c>
      <c r="N9822" s="8">
        <v>24000</v>
      </c>
      <c r="O9822" t="s">
        <v>55</v>
      </c>
      <c r="P9822">
        <v>40</v>
      </c>
      <c r="V9822" t="s">
        <v>56</v>
      </c>
      <c r="W9822" t="s">
        <v>114</v>
      </c>
      <c r="X9822">
        <v>7.5</v>
      </c>
      <c r="Y9822" t="s">
        <v>99</v>
      </c>
      <c r="AB9822" t="s">
        <v>1315</v>
      </c>
      <c r="AE9822" s="7" t="str">
        <f t="shared" si="154"/>
        <v/>
      </c>
    </row>
    <row r="9823" spans="1:31" x14ac:dyDescent="0.15">
      <c r="A9823">
        <v>9820</v>
      </c>
      <c r="B9823" t="s">
        <v>38</v>
      </c>
      <c r="C9823" t="s">
        <v>31</v>
      </c>
      <c r="D9823">
        <v>26206</v>
      </c>
      <c r="E9823" t="s">
        <v>24</v>
      </c>
      <c r="F9823" t="s">
        <v>190</v>
      </c>
      <c r="G9823" t="s">
        <v>255</v>
      </c>
      <c r="H9823" t="s">
        <v>202</v>
      </c>
      <c r="I9823" t="s">
        <v>1200</v>
      </c>
      <c r="J9823">
        <v>23000000</v>
      </c>
      <c r="M9823">
        <v>165</v>
      </c>
      <c r="O9823" t="s">
        <v>80</v>
      </c>
      <c r="P9823">
        <v>13.1</v>
      </c>
      <c r="Q9823">
        <v>120</v>
      </c>
      <c r="R9823" t="s">
        <v>1198</v>
      </c>
      <c r="S9823" t="s">
        <v>42</v>
      </c>
      <c r="T9823" t="s">
        <v>43</v>
      </c>
      <c r="U9823" t="s">
        <v>43</v>
      </c>
      <c r="V9823" t="s">
        <v>56</v>
      </c>
      <c r="W9823" t="s">
        <v>36</v>
      </c>
      <c r="X9823">
        <v>6</v>
      </c>
      <c r="Y9823" t="s">
        <v>99</v>
      </c>
      <c r="AB9823" t="s">
        <v>1315</v>
      </c>
      <c r="AE9823" s="7">
        <f t="shared" si="154"/>
        <v>139400</v>
      </c>
    </row>
    <row r="9824" spans="1:31" x14ac:dyDescent="0.15">
      <c r="A9824">
        <v>9821</v>
      </c>
      <c r="B9824" t="s">
        <v>38</v>
      </c>
      <c r="C9824" t="s">
        <v>31</v>
      </c>
      <c r="D9824">
        <v>26206</v>
      </c>
      <c r="E9824" t="s">
        <v>24</v>
      </c>
      <c r="F9824" t="s">
        <v>190</v>
      </c>
      <c r="G9824" t="s">
        <v>257</v>
      </c>
      <c r="H9824" t="s">
        <v>202</v>
      </c>
      <c r="I9824" t="s">
        <v>1199</v>
      </c>
      <c r="J9824">
        <v>17000000</v>
      </c>
      <c r="M9824">
        <v>155</v>
      </c>
      <c r="O9824" t="s">
        <v>80</v>
      </c>
      <c r="P9824">
        <v>10.5</v>
      </c>
      <c r="Q9824">
        <v>105</v>
      </c>
      <c r="R9824" t="s">
        <v>242</v>
      </c>
      <c r="S9824" t="s">
        <v>42</v>
      </c>
      <c r="T9824" t="s">
        <v>43</v>
      </c>
      <c r="U9824" t="s">
        <v>43</v>
      </c>
      <c r="V9824" t="s">
        <v>68</v>
      </c>
      <c r="W9824" t="s">
        <v>36</v>
      </c>
      <c r="X9824">
        <v>6</v>
      </c>
      <c r="Y9824" t="s">
        <v>84</v>
      </c>
      <c r="Z9824">
        <v>50</v>
      </c>
      <c r="AA9824">
        <v>80</v>
      </c>
      <c r="AB9824" t="s">
        <v>1315</v>
      </c>
      <c r="AE9824" s="7">
        <f t="shared" si="154"/>
        <v>109700</v>
      </c>
    </row>
    <row r="9825" spans="1:31" x14ac:dyDescent="0.15">
      <c r="A9825">
        <v>9822</v>
      </c>
      <c r="B9825" t="s">
        <v>38</v>
      </c>
      <c r="C9825" t="s">
        <v>31</v>
      </c>
      <c r="D9825">
        <v>26206</v>
      </c>
      <c r="E9825" t="s">
        <v>24</v>
      </c>
      <c r="F9825" t="s">
        <v>190</v>
      </c>
      <c r="G9825" t="s">
        <v>258</v>
      </c>
      <c r="H9825" t="s">
        <v>204</v>
      </c>
      <c r="I9825">
        <v>15</v>
      </c>
      <c r="J9825">
        <v>11000000</v>
      </c>
      <c r="M9825">
        <v>110</v>
      </c>
      <c r="O9825" t="s">
        <v>80</v>
      </c>
      <c r="P9825">
        <v>9.5</v>
      </c>
      <c r="Q9825">
        <v>80</v>
      </c>
      <c r="R9825" t="s">
        <v>463</v>
      </c>
      <c r="S9825" t="s">
        <v>42</v>
      </c>
      <c r="T9825" t="s">
        <v>43</v>
      </c>
      <c r="U9825" t="s">
        <v>43</v>
      </c>
      <c r="V9825" t="s">
        <v>56</v>
      </c>
      <c r="W9825" t="s">
        <v>36</v>
      </c>
      <c r="X9825">
        <v>7</v>
      </c>
      <c r="Y9825" t="s">
        <v>57</v>
      </c>
      <c r="Z9825">
        <v>60</v>
      </c>
      <c r="AA9825">
        <v>200</v>
      </c>
      <c r="AB9825" t="s">
        <v>1315</v>
      </c>
      <c r="AE9825" s="7">
        <f t="shared" si="154"/>
        <v>100000</v>
      </c>
    </row>
    <row r="9826" spans="1:31" x14ac:dyDescent="0.15">
      <c r="A9826">
        <v>9823</v>
      </c>
      <c r="B9826" t="s">
        <v>38</v>
      </c>
      <c r="C9826" t="s">
        <v>31</v>
      </c>
      <c r="D9826">
        <v>26206</v>
      </c>
      <c r="E9826" t="s">
        <v>24</v>
      </c>
      <c r="F9826" t="s">
        <v>190</v>
      </c>
      <c r="G9826" t="s">
        <v>260</v>
      </c>
      <c r="H9826" t="s">
        <v>202</v>
      </c>
      <c r="I9826">
        <v>13</v>
      </c>
      <c r="J9826">
        <v>16000000</v>
      </c>
      <c r="M9826">
        <v>105</v>
      </c>
      <c r="O9826" t="s">
        <v>48</v>
      </c>
      <c r="P9826">
        <v>2.9</v>
      </c>
      <c r="Q9826">
        <v>95</v>
      </c>
      <c r="R9826" t="s">
        <v>1198</v>
      </c>
      <c r="S9826" t="s">
        <v>42</v>
      </c>
      <c r="T9826" t="s">
        <v>43</v>
      </c>
      <c r="U9826" t="s">
        <v>43</v>
      </c>
      <c r="V9826" t="s">
        <v>76</v>
      </c>
      <c r="W9826" t="s">
        <v>36</v>
      </c>
      <c r="X9826">
        <v>4</v>
      </c>
      <c r="Y9826" t="s">
        <v>57</v>
      </c>
      <c r="Z9826">
        <v>60</v>
      </c>
      <c r="AA9826">
        <v>200</v>
      </c>
      <c r="AB9826" t="s">
        <v>1315</v>
      </c>
      <c r="AC9826" t="s">
        <v>117</v>
      </c>
      <c r="AE9826" s="7">
        <f t="shared" si="154"/>
        <v>152400</v>
      </c>
    </row>
    <row r="9827" spans="1:31" x14ac:dyDescent="0.15">
      <c r="A9827">
        <v>9824</v>
      </c>
      <c r="B9827" t="s">
        <v>38</v>
      </c>
      <c r="C9827" t="s">
        <v>31</v>
      </c>
      <c r="D9827">
        <v>26206</v>
      </c>
      <c r="E9827" t="s">
        <v>24</v>
      </c>
      <c r="F9827" t="s">
        <v>190</v>
      </c>
      <c r="G9827" t="s">
        <v>260</v>
      </c>
      <c r="H9827" t="s">
        <v>202</v>
      </c>
      <c r="I9827">
        <v>13</v>
      </c>
      <c r="J9827">
        <v>18000000</v>
      </c>
      <c r="M9827">
        <v>105</v>
      </c>
      <c r="O9827" t="s">
        <v>80</v>
      </c>
      <c r="P9827">
        <v>6.8</v>
      </c>
      <c r="Q9827">
        <v>95</v>
      </c>
      <c r="R9827" t="s">
        <v>1198</v>
      </c>
      <c r="S9827" t="s">
        <v>42</v>
      </c>
      <c r="T9827" t="s">
        <v>43</v>
      </c>
      <c r="U9827" t="s">
        <v>43</v>
      </c>
      <c r="V9827" t="s">
        <v>101</v>
      </c>
      <c r="W9827" t="s">
        <v>36</v>
      </c>
      <c r="X9827">
        <v>4</v>
      </c>
      <c r="Y9827" t="s">
        <v>57</v>
      </c>
      <c r="Z9827">
        <v>60</v>
      </c>
      <c r="AA9827">
        <v>200</v>
      </c>
      <c r="AB9827" t="s">
        <v>1315</v>
      </c>
      <c r="AC9827" t="s">
        <v>117</v>
      </c>
      <c r="AE9827" s="7">
        <f t="shared" si="154"/>
        <v>171400</v>
      </c>
    </row>
    <row r="9828" spans="1:31" x14ac:dyDescent="0.15">
      <c r="A9828">
        <v>9825</v>
      </c>
      <c r="B9828" t="s">
        <v>38</v>
      </c>
      <c r="C9828" t="s">
        <v>31</v>
      </c>
      <c r="D9828">
        <v>26206</v>
      </c>
      <c r="E9828" t="s">
        <v>24</v>
      </c>
      <c r="F9828" t="s">
        <v>190</v>
      </c>
      <c r="G9828" t="s">
        <v>262</v>
      </c>
      <c r="H9828" t="s">
        <v>202</v>
      </c>
      <c r="I9828" t="s">
        <v>1199</v>
      </c>
      <c r="J9828">
        <v>12000000</v>
      </c>
      <c r="M9828">
        <v>810</v>
      </c>
      <c r="O9828" t="s">
        <v>80</v>
      </c>
      <c r="P9828">
        <v>18</v>
      </c>
      <c r="Q9828">
        <v>95</v>
      </c>
      <c r="R9828" t="s">
        <v>428</v>
      </c>
      <c r="S9828" t="s">
        <v>42</v>
      </c>
      <c r="T9828" t="s">
        <v>43</v>
      </c>
      <c r="U9828" t="s">
        <v>43</v>
      </c>
      <c r="V9828" t="s">
        <v>76</v>
      </c>
      <c r="W9828" t="s">
        <v>69</v>
      </c>
      <c r="X9828">
        <v>5</v>
      </c>
      <c r="Y9828" t="s">
        <v>45</v>
      </c>
      <c r="Z9828">
        <v>60</v>
      </c>
      <c r="AA9828">
        <v>200</v>
      </c>
      <c r="AB9828" t="s">
        <v>1315</v>
      </c>
      <c r="AE9828" s="7">
        <f t="shared" si="154"/>
        <v>14800</v>
      </c>
    </row>
    <row r="9829" spans="1:31" x14ac:dyDescent="0.15">
      <c r="A9829">
        <v>9826</v>
      </c>
      <c r="B9829" t="s">
        <v>30</v>
      </c>
      <c r="C9829" t="s">
        <v>31</v>
      </c>
      <c r="D9829">
        <v>26212</v>
      </c>
      <c r="E9829" t="s">
        <v>24</v>
      </c>
      <c r="F9829" t="s">
        <v>264</v>
      </c>
      <c r="G9829" t="s">
        <v>409</v>
      </c>
      <c r="H9829" t="s">
        <v>266</v>
      </c>
      <c r="I9829">
        <v>21</v>
      </c>
      <c r="J9829">
        <v>4400000</v>
      </c>
      <c r="K9829">
        <v>42000</v>
      </c>
      <c r="M9829">
        <v>350</v>
      </c>
      <c r="N9829" s="8">
        <v>13000</v>
      </c>
      <c r="O9829" t="s">
        <v>55</v>
      </c>
      <c r="P9829">
        <v>14</v>
      </c>
      <c r="U9829" t="s">
        <v>43</v>
      </c>
      <c r="V9829" t="s">
        <v>83</v>
      </c>
      <c r="W9829" t="s">
        <v>69</v>
      </c>
      <c r="X9829">
        <v>9</v>
      </c>
      <c r="Y9829" t="s">
        <v>70</v>
      </c>
      <c r="Z9829">
        <v>60</v>
      </c>
      <c r="AA9829">
        <v>200</v>
      </c>
      <c r="AB9829" t="s">
        <v>1315</v>
      </c>
      <c r="AE9829" s="7" t="str">
        <f t="shared" si="154"/>
        <v/>
      </c>
    </row>
    <row r="9830" spans="1:31" x14ac:dyDescent="0.15">
      <c r="A9830">
        <v>9827</v>
      </c>
      <c r="B9830" t="s">
        <v>30</v>
      </c>
      <c r="C9830" t="s">
        <v>31</v>
      </c>
      <c r="D9830">
        <v>26212</v>
      </c>
      <c r="E9830" t="s">
        <v>24</v>
      </c>
      <c r="F9830" t="s">
        <v>264</v>
      </c>
      <c r="G9830" t="s">
        <v>409</v>
      </c>
      <c r="H9830" t="s">
        <v>266</v>
      </c>
      <c r="I9830">
        <v>23</v>
      </c>
      <c r="J9830">
        <v>2700000</v>
      </c>
      <c r="K9830">
        <v>44000</v>
      </c>
      <c r="M9830">
        <v>200</v>
      </c>
      <c r="N9830" s="8">
        <v>13000</v>
      </c>
      <c r="O9830" t="s">
        <v>48</v>
      </c>
      <c r="P9830">
        <v>9</v>
      </c>
      <c r="V9830" t="s">
        <v>49</v>
      </c>
      <c r="W9830" t="s">
        <v>36</v>
      </c>
      <c r="X9830">
        <v>5.5</v>
      </c>
      <c r="Y9830" t="s">
        <v>70</v>
      </c>
      <c r="Z9830">
        <v>60</v>
      </c>
      <c r="AA9830">
        <v>200</v>
      </c>
      <c r="AB9830" t="s">
        <v>1315</v>
      </c>
      <c r="AE9830" s="7" t="str">
        <f t="shared" si="154"/>
        <v/>
      </c>
    </row>
    <row r="9831" spans="1:31" x14ac:dyDescent="0.15">
      <c r="A9831">
        <v>9828</v>
      </c>
      <c r="B9831" t="s">
        <v>38</v>
      </c>
      <c r="C9831" t="s">
        <v>31</v>
      </c>
      <c r="D9831">
        <v>26212</v>
      </c>
      <c r="E9831" t="s">
        <v>24</v>
      </c>
      <c r="F9831" t="s">
        <v>264</v>
      </c>
      <c r="G9831" t="s">
        <v>410</v>
      </c>
      <c r="H9831" t="s">
        <v>949</v>
      </c>
      <c r="I9831">
        <v>21</v>
      </c>
      <c r="J9831">
        <v>6800000</v>
      </c>
      <c r="M9831">
        <v>650</v>
      </c>
      <c r="O9831" t="s">
        <v>34</v>
      </c>
      <c r="P9831">
        <v>24</v>
      </c>
      <c r="Q9831">
        <v>65</v>
      </c>
      <c r="R9831" t="s">
        <v>160</v>
      </c>
      <c r="S9831" t="s">
        <v>42</v>
      </c>
      <c r="T9831" t="s">
        <v>43</v>
      </c>
      <c r="U9831" t="s">
        <v>43</v>
      </c>
      <c r="V9831" t="s">
        <v>68</v>
      </c>
      <c r="W9831" t="s">
        <v>69</v>
      </c>
      <c r="X9831">
        <v>8</v>
      </c>
      <c r="Y9831" t="s">
        <v>99</v>
      </c>
      <c r="AB9831" t="s">
        <v>1315</v>
      </c>
      <c r="AE9831" s="7">
        <f t="shared" si="154"/>
        <v>10500</v>
      </c>
    </row>
    <row r="9832" spans="1:31" x14ac:dyDescent="0.15">
      <c r="A9832">
        <v>9829</v>
      </c>
      <c r="B9832" t="s">
        <v>27</v>
      </c>
      <c r="D9832">
        <v>26212</v>
      </c>
      <c r="E9832" t="s">
        <v>24</v>
      </c>
      <c r="F9832" t="s">
        <v>264</v>
      </c>
      <c r="G9832" t="s">
        <v>950</v>
      </c>
      <c r="J9832">
        <v>180000</v>
      </c>
      <c r="M9832">
        <v>3600</v>
      </c>
      <c r="AB9832" t="s">
        <v>1315</v>
      </c>
      <c r="AE9832" s="7">
        <f t="shared" si="154"/>
        <v>100</v>
      </c>
    </row>
    <row r="9833" spans="1:31" x14ac:dyDescent="0.15">
      <c r="A9833">
        <v>9830</v>
      </c>
      <c r="B9833" t="s">
        <v>38</v>
      </c>
      <c r="C9833" t="s">
        <v>31</v>
      </c>
      <c r="D9833">
        <v>26212</v>
      </c>
      <c r="E9833" t="s">
        <v>24</v>
      </c>
      <c r="F9833" t="s">
        <v>264</v>
      </c>
      <c r="G9833" t="s">
        <v>273</v>
      </c>
      <c r="H9833" t="s">
        <v>902</v>
      </c>
      <c r="I9833">
        <v>15</v>
      </c>
      <c r="J9833">
        <v>20000000</v>
      </c>
      <c r="M9833">
        <v>220</v>
      </c>
      <c r="O9833" t="s">
        <v>55</v>
      </c>
      <c r="P9833">
        <v>15.7</v>
      </c>
      <c r="Q9833">
        <v>125</v>
      </c>
      <c r="R9833" t="s">
        <v>448</v>
      </c>
      <c r="S9833" t="s">
        <v>42</v>
      </c>
      <c r="T9833" t="s">
        <v>43</v>
      </c>
      <c r="U9833" t="s">
        <v>43</v>
      </c>
      <c r="V9833" t="s">
        <v>68</v>
      </c>
      <c r="W9833" t="s">
        <v>36</v>
      </c>
      <c r="X9833">
        <v>5</v>
      </c>
      <c r="Y9833" t="s">
        <v>70</v>
      </c>
      <c r="Z9833">
        <v>60</v>
      </c>
      <c r="AA9833">
        <v>200</v>
      </c>
      <c r="AB9833" t="s">
        <v>1315</v>
      </c>
      <c r="AE9833" s="7">
        <f t="shared" si="154"/>
        <v>90900</v>
      </c>
    </row>
    <row r="9834" spans="1:31" x14ac:dyDescent="0.15">
      <c r="A9834">
        <v>9831</v>
      </c>
      <c r="B9834" t="s">
        <v>30</v>
      </c>
      <c r="C9834" t="s">
        <v>31</v>
      </c>
      <c r="D9834">
        <v>26212</v>
      </c>
      <c r="E9834" t="s">
        <v>24</v>
      </c>
      <c r="F9834" t="s">
        <v>264</v>
      </c>
      <c r="G9834" t="s">
        <v>1159</v>
      </c>
      <c r="H9834" t="s">
        <v>902</v>
      </c>
      <c r="I9834">
        <v>19</v>
      </c>
      <c r="J9834">
        <v>6300000</v>
      </c>
      <c r="K9834">
        <v>30000</v>
      </c>
      <c r="M9834">
        <v>700</v>
      </c>
      <c r="N9834" s="8">
        <v>9100</v>
      </c>
      <c r="O9834" t="s">
        <v>34</v>
      </c>
      <c r="P9834">
        <v>22</v>
      </c>
      <c r="V9834" t="s">
        <v>49</v>
      </c>
      <c r="W9834" t="s">
        <v>114</v>
      </c>
      <c r="X9834">
        <v>14</v>
      </c>
      <c r="Y9834" t="s">
        <v>99</v>
      </c>
      <c r="AB9834" t="s">
        <v>1315</v>
      </c>
      <c r="AE9834" s="7" t="str">
        <f t="shared" si="154"/>
        <v/>
      </c>
    </row>
    <row r="9835" spans="1:31" x14ac:dyDescent="0.15">
      <c r="A9835">
        <v>9832</v>
      </c>
      <c r="B9835" t="s">
        <v>27</v>
      </c>
      <c r="D9835">
        <v>26212</v>
      </c>
      <c r="E9835" t="s">
        <v>24</v>
      </c>
      <c r="F9835" t="s">
        <v>264</v>
      </c>
      <c r="G9835" t="s">
        <v>276</v>
      </c>
      <c r="J9835">
        <v>400000</v>
      </c>
      <c r="M9835">
        <v>2100</v>
      </c>
      <c r="AB9835" t="s">
        <v>1315</v>
      </c>
      <c r="AE9835" s="7">
        <f t="shared" si="154"/>
        <v>200</v>
      </c>
    </row>
    <row r="9836" spans="1:31" x14ac:dyDescent="0.15">
      <c r="A9836">
        <v>9833</v>
      </c>
      <c r="B9836" t="s">
        <v>27</v>
      </c>
      <c r="D9836">
        <v>26212</v>
      </c>
      <c r="E9836" t="s">
        <v>24</v>
      </c>
      <c r="F9836" t="s">
        <v>264</v>
      </c>
      <c r="G9836" t="s">
        <v>276</v>
      </c>
      <c r="J9836">
        <v>200000</v>
      </c>
      <c r="M9836">
        <v>1700</v>
      </c>
      <c r="AB9836" t="s">
        <v>1315</v>
      </c>
      <c r="AE9836" s="7">
        <f t="shared" si="154"/>
        <v>100</v>
      </c>
    </row>
    <row r="9837" spans="1:31" x14ac:dyDescent="0.15">
      <c r="A9837">
        <v>9834</v>
      </c>
      <c r="B9837" t="s">
        <v>27</v>
      </c>
      <c r="D9837">
        <v>26212</v>
      </c>
      <c r="E9837" t="s">
        <v>24</v>
      </c>
      <c r="F9837" t="s">
        <v>264</v>
      </c>
      <c r="G9837" t="s">
        <v>1060</v>
      </c>
      <c r="J9837">
        <v>200000</v>
      </c>
      <c r="M9837">
        <v>2400</v>
      </c>
      <c r="AB9837" t="s">
        <v>1315</v>
      </c>
      <c r="AE9837" s="7">
        <f t="shared" si="154"/>
        <v>100</v>
      </c>
    </row>
    <row r="9838" spans="1:31" x14ac:dyDescent="0.15">
      <c r="A9838">
        <v>9835</v>
      </c>
      <c r="B9838" t="s">
        <v>27</v>
      </c>
      <c r="D9838">
        <v>26212</v>
      </c>
      <c r="E9838" t="s">
        <v>24</v>
      </c>
      <c r="F9838" t="s">
        <v>264</v>
      </c>
      <c r="G9838" t="s">
        <v>1060</v>
      </c>
      <c r="J9838">
        <v>15000</v>
      </c>
      <c r="M9838">
        <v>125</v>
      </c>
      <c r="AB9838" t="s">
        <v>1315</v>
      </c>
      <c r="AE9838" s="7">
        <f t="shared" si="154"/>
        <v>100</v>
      </c>
    </row>
    <row r="9839" spans="1:31" x14ac:dyDescent="0.15">
      <c r="A9839">
        <v>9836</v>
      </c>
      <c r="B9839" t="s">
        <v>27</v>
      </c>
      <c r="D9839">
        <v>26212</v>
      </c>
      <c r="E9839" t="s">
        <v>24</v>
      </c>
      <c r="F9839" t="s">
        <v>264</v>
      </c>
      <c r="G9839" t="s">
        <v>494</v>
      </c>
      <c r="J9839">
        <v>750000</v>
      </c>
      <c r="M9839">
        <v>1700</v>
      </c>
      <c r="AB9839" t="s">
        <v>1315</v>
      </c>
      <c r="AE9839" s="7">
        <f t="shared" si="154"/>
        <v>400</v>
      </c>
    </row>
    <row r="9840" spans="1:31" x14ac:dyDescent="0.15">
      <c r="A9840">
        <v>9837</v>
      </c>
      <c r="B9840" t="s">
        <v>30</v>
      </c>
      <c r="C9840" t="s">
        <v>74</v>
      </c>
      <c r="D9840">
        <v>26212</v>
      </c>
      <c r="E9840" t="s">
        <v>24</v>
      </c>
      <c r="F9840" t="s">
        <v>264</v>
      </c>
      <c r="G9840" t="s">
        <v>277</v>
      </c>
      <c r="H9840" t="s">
        <v>278</v>
      </c>
      <c r="I9840">
        <v>12</v>
      </c>
      <c r="J9840">
        <v>2100000</v>
      </c>
      <c r="K9840">
        <v>3500</v>
      </c>
      <c r="M9840" t="s">
        <v>112</v>
      </c>
      <c r="N9840" s="8">
        <v>1100</v>
      </c>
      <c r="O9840" t="s">
        <v>48</v>
      </c>
      <c r="U9840" t="s">
        <v>423</v>
      </c>
      <c r="V9840" t="s">
        <v>63</v>
      </c>
      <c r="Y9840" t="s">
        <v>99</v>
      </c>
      <c r="AB9840" t="s">
        <v>1315</v>
      </c>
      <c r="AC9840" t="s">
        <v>103</v>
      </c>
      <c r="AE9840" s="7" t="str">
        <f t="shared" si="154"/>
        <v/>
      </c>
    </row>
    <row r="9841" spans="1:31" x14ac:dyDescent="0.15">
      <c r="A9841">
        <v>9838</v>
      </c>
      <c r="B9841" t="s">
        <v>30</v>
      </c>
      <c r="C9841" t="s">
        <v>31</v>
      </c>
      <c r="D9841">
        <v>26212</v>
      </c>
      <c r="E9841" t="s">
        <v>24</v>
      </c>
      <c r="F9841" t="s">
        <v>264</v>
      </c>
      <c r="G9841" t="s">
        <v>277</v>
      </c>
      <c r="H9841" t="s">
        <v>278</v>
      </c>
      <c r="I9841">
        <v>6</v>
      </c>
      <c r="J9841">
        <v>5000000</v>
      </c>
      <c r="K9841">
        <v>110000</v>
      </c>
      <c r="M9841">
        <v>150</v>
      </c>
      <c r="N9841" s="8">
        <v>33000</v>
      </c>
      <c r="O9841" t="s">
        <v>89</v>
      </c>
      <c r="P9841">
        <v>13</v>
      </c>
      <c r="U9841" t="s">
        <v>43</v>
      </c>
      <c r="V9841" t="s">
        <v>68</v>
      </c>
      <c r="W9841" t="s">
        <v>36</v>
      </c>
      <c r="X9841">
        <v>6</v>
      </c>
      <c r="Y9841" t="s">
        <v>99</v>
      </c>
      <c r="AB9841" t="s">
        <v>1315</v>
      </c>
      <c r="AE9841" s="7" t="str">
        <f t="shared" si="154"/>
        <v/>
      </c>
    </row>
    <row r="9842" spans="1:31" x14ac:dyDescent="0.15">
      <c r="A9842">
        <v>9839</v>
      </c>
      <c r="B9842" t="s">
        <v>38</v>
      </c>
      <c r="C9842" t="s">
        <v>58</v>
      </c>
      <c r="D9842">
        <v>26212</v>
      </c>
      <c r="E9842" t="s">
        <v>24</v>
      </c>
      <c r="F9842" t="s">
        <v>264</v>
      </c>
      <c r="G9842" t="s">
        <v>277</v>
      </c>
      <c r="H9842" t="s">
        <v>278</v>
      </c>
      <c r="I9842">
        <v>9</v>
      </c>
      <c r="J9842">
        <v>5000000</v>
      </c>
      <c r="M9842">
        <v>90</v>
      </c>
      <c r="O9842" t="s">
        <v>55</v>
      </c>
      <c r="P9842">
        <v>5</v>
      </c>
      <c r="Q9842">
        <v>130</v>
      </c>
      <c r="S9842" t="s">
        <v>42</v>
      </c>
      <c r="T9842" t="s">
        <v>43</v>
      </c>
      <c r="U9842" t="s">
        <v>423</v>
      </c>
      <c r="V9842" t="s">
        <v>35</v>
      </c>
      <c r="W9842" t="s">
        <v>69</v>
      </c>
      <c r="X9842">
        <v>7.5</v>
      </c>
      <c r="Y9842" t="s">
        <v>99</v>
      </c>
      <c r="AB9842" t="s">
        <v>1315</v>
      </c>
      <c r="AC9842" t="s">
        <v>64</v>
      </c>
      <c r="AE9842" s="7">
        <f t="shared" si="154"/>
        <v>55600</v>
      </c>
    </row>
    <row r="9843" spans="1:31" x14ac:dyDescent="0.15">
      <c r="A9843">
        <v>9840</v>
      </c>
      <c r="B9843" t="s">
        <v>27</v>
      </c>
      <c r="D9843">
        <v>26212</v>
      </c>
      <c r="E9843" t="s">
        <v>24</v>
      </c>
      <c r="F9843" t="s">
        <v>264</v>
      </c>
      <c r="G9843" t="s">
        <v>1237</v>
      </c>
      <c r="J9843">
        <v>270000</v>
      </c>
      <c r="M9843">
        <v>1300</v>
      </c>
      <c r="AB9843" t="s">
        <v>1315</v>
      </c>
      <c r="AE9843" s="7">
        <f t="shared" si="154"/>
        <v>200</v>
      </c>
    </row>
    <row r="9844" spans="1:31" x14ac:dyDescent="0.15">
      <c r="A9844">
        <v>9841</v>
      </c>
      <c r="B9844" t="s">
        <v>38</v>
      </c>
      <c r="C9844" t="s">
        <v>31</v>
      </c>
      <c r="D9844">
        <v>26212</v>
      </c>
      <c r="E9844" t="s">
        <v>24</v>
      </c>
      <c r="F9844" t="s">
        <v>264</v>
      </c>
      <c r="G9844" t="s">
        <v>1129</v>
      </c>
      <c r="H9844" t="s">
        <v>1142</v>
      </c>
      <c r="I9844">
        <v>26</v>
      </c>
      <c r="J9844">
        <v>1000000</v>
      </c>
      <c r="M9844">
        <v>270</v>
      </c>
      <c r="O9844" t="s">
        <v>34</v>
      </c>
      <c r="P9844">
        <v>15</v>
      </c>
      <c r="Q9844">
        <v>165</v>
      </c>
      <c r="R9844" t="s">
        <v>267</v>
      </c>
      <c r="S9844" t="s">
        <v>42</v>
      </c>
      <c r="T9844" t="s">
        <v>43</v>
      </c>
      <c r="V9844" t="s">
        <v>68</v>
      </c>
      <c r="W9844" t="s">
        <v>36</v>
      </c>
      <c r="X9844">
        <v>3.6</v>
      </c>
      <c r="Y9844" t="s">
        <v>99</v>
      </c>
      <c r="AB9844" t="s">
        <v>1315</v>
      </c>
      <c r="AE9844" s="7">
        <f t="shared" si="154"/>
        <v>3700</v>
      </c>
    </row>
    <row r="9845" spans="1:31" x14ac:dyDescent="0.15">
      <c r="A9845">
        <v>9842</v>
      </c>
      <c r="B9845" t="s">
        <v>23</v>
      </c>
      <c r="D9845">
        <v>26212</v>
      </c>
      <c r="E9845" t="s">
        <v>24</v>
      </c>
      <c r="F9845" t="s">
        <v>264</v>
      </c>
      <c r="G9845" t="s">
        <v>837</v>
      </c>
      <c r="J9845">
        <v>1000000</v>
      </c>
      <c r="M9845">
        <v>1200</v>
      </c>
      <c r="AB9845" t="s">
        <v>1315</v>
      </c>
      <c r="AE9845" s="7">
        <f t="shared" si="154"/>
        <v>800</v>
      </c>
    </row>
    <row r="9846" spans="1:31" x14ac:dyDescent="0.15">
      <c r="A9846">
        <v>9843</v>
      </c>
      <c r="B9846" t="s">
        <v>23</v>
      </c>
      <c r="D9846">
        <v>26212</v>
      </c>
      <c r="E9846" t="s">
        <v>24</v>
      </c>
      <c r="F9846" t="s">
        <v>264</v>
      </c>
      <c r="G9846" t="s">
        <v>1088</v>
      </c>
      <c r="J9846">
        <v>1700</v>
      </c>
      <c r="M9846">
        <v>140</v>
      </c>
      <c r="AB9846" t="s">
        <v>1315</v>
      </c>
      <c r="AE9846" s="7">
        <f t="shared" si="154"/>
        <v>0</v>
      </c>
    </row>
    <row r="9847" spans="1:31" x14ac:dyDescent="0.15">
      <c r="A9847">
        <v>9844</v>
      </c>
      <c r="B9847" t="s">
        <v>38</v>
      </c>
      <c r="C9847" t="s">
        <v>31</v>
      </c>
      <c r="D9847">
        <v>26212</v>
      </c>
      <c r="E9847" t="s">
        <v>24</v>
      </c>
      <c r="F9847" t="s">
        <v>264</v>
      </c>
      <c r="G9847" t="s">
        <v>767</v>
      </c>
      <c r="H9847" t="s">
        <v>266</v>
      </c>
      <c r="I9847" t="s">
        <v>235</v>
      </c>
      <c r="J9847">
        <v>400000</v>
      </c>
      <c r="M9847">
        <v>110</v>
      </c>
      <c r="O9847" t="s">
        <v>883</v>
      </c>
      <c r="Q9847">
        <v>40</v>
      </c>
      <c r="S9847" t="s">
        <v>42</v>
      </c>
      <c r="T9847" t="s">
        <v>43</v>
      </c>
      <c r="U9847" t="s">
        <v>62</v>
      </c>
      <c r="V9847" t="s">
        <v>101</v>
      </c>
      <c r="W9847" t="s">
        <v>119</v>
      </c>
      <c r="X9847">
        <v>2</v>
      </c>
      <c r="Y9847" t="s">
        <v>99</v>
      </c>
      <c r="AB9847" t="s">
        <v>1315</v>
      </c>
      <c r="AE9847" s="7">
        <f t="shared" si="154"/>
        <v>3600</v>
      </c>
    </row>
    <row r="9848" spans="1:31" x14ac:dyDescent="0.15">
      <c r="A9848">
        <v>9845</v>
      </c>
      <c r="B9848" t="s">
        <v>30</v>
      </c>
      <c r="C9848" t="s">
        <v>31</v>
      </c>
      <c r="D9848">
        <v>26212</v>
      </c>
      <c r="E9848" t="s">
        <v>24</v>
      </c>
      <c r="F9848" t="s">
        <v>264</v>
      </c>
      <c r="G9848" t="s">
        <v>283</v>
      </c>
      <c r="H9848" t="s">
        <v>266</v>
      </c>
      <c r="I9848" t="s">
        <v>235</v>
      </c>
      <c r="J9848">
        <v>2500000</v>
      </c>
      <c r="K9848">
        <v>56000</v>
      </c>
      <c r="M9848">
        <v>150</v>
      </c>
      <c r="N9848" s="8">
        <v>17000</v>
      </c>
      <c r="O9848" t="s">
        <v>34</v>
      </c>
      <c r="P9848">
        <v>31</v>
      </c>
      <c r="U9848" t="s">
        <v>43</v>
      </c>
      <c r="V9848" t="s">
        <v>76</v>
      </c>
      <c r="W9848" t="s">
        <v>36</v>
      </c>
      <c r="X9848">
        <v>4</v>
      </c>
      <c r="Y9848" t="s">
        <v>99</v>
      </c>
      <c r="AB9848" t="s">
        <v>1315</v>
      </c>
      <c r="AE9848" s="7" t="str">
        <f t="shared" si="154"/>
        <v/>
      </c>
    </row>
    <row r="9849" spans="1:31" x14ac:dyDescent="0.15">
      <c r="A9849">
        <v>9846</v>
      </c>
      <c r="B9849" t="s">
        <v>30</v>
      </c>
      <c r="C9849" t="s">
        <v>31</v>
      </c>
      <c r="D9849">
        <v>26212</v>
      </c>
      <c r="E9849" t="s">
        <v>24</v>
      </c>
      <c r="F9849" t="s">
        <v>264</v>
      </c>
      <c r="G9849" t="s">
        <v>283</v>
      </c>
      <c r="H9849" t="s">
        <v>266</v>
      </c>
      <c r="I9849" t="s">
        <v>235</v>
      </c>
      <c r="J9849">
        <v>800000</v>
      </c>
      <c r="K9849">
        <v>16000</v>
      </c>
      <c r="M9849">
        <v>165</v>
      </c>
      <c r="N9849" s="8">
        <v>4800</v>
      </c>
      <c r="O9849" t="s">
        <v>55</v>
      </c>
      <c r="P9849">
        <v>8</v>
      </c>
      <c r="U9849" t="s">
        <v>423</v>
      </c>
      <c r="V9849" t="s">
        <v>35</v>
      </c>
      <c r="W9849" t="s">
        <v>36</v>
      </c>
      <c r="X9849">
        <v>4.8</v>
      </c>
      <c r="Y9849" t="s">
        <v>99</v>
      </c>
      <c r="AB9849" t="s">
        <v>1315</v>
      </c>
      <c r="AE9849" s="7" t="str">
        <f t="shared" si="154"/>
        <v/>
      </c>
    </row>
    <row r="9850" spans="1:31" x14ac:dyDescent="0.15">
      <c r="A9850">
        <v>9847</v>
      </c>
      <c r="B9850" t="s">
        <v>23</v>
      </c>
      <c r="D9850">
        <v>26212</v>
      </c>
      <c r="E9850" t="s">
        <v>24</v>
      </c>
      <c r="F9850" t="s">
        <v>264</v>
      </c>
      <c r="G9850" t="s">
        <v>731</v>
      </c>
      <c r="J9850">
        <v>8400</v>
      </c>
      <c r="M9850">
        <v>580</v>
      </c>
      <c r="AB9850" t="s">
        <v>1315</v>
      </c>
      <c r="AE9850" s="7">
        <f t="shared" si="154"/>
        <v>0</v>
      </c>
    </row>
    <row r="9851" spans="1:31" x14ac:dyDescent="0.15">
      <c r="A9851">
        <v>9848</v>
      </c>
      <c r="B9851" t="s">
        <v>23</v>
      </c>
      <c r="D9851">
        <v>26212</v>
      </c>
      <c r="E9851" t="s">
        <v>24</v>
      </c>
      <c r="F9851" t="s">
        <v>264</v>
      </c>
      <c r="G9851" t="s">
        <v>731</v>
      </c>
      <c r="J9851">
        <v>1900</v>
      </c>
      <c r="M9851">
        <v>120</v>
      </c>
      <c r="AB9851" t="s">
        <v>1315</v>
      </c>
      <c r="AE9851" s="7">
        <f t="shared" si="154"/>
        <v>0</v>
      </c>
    </row>
    <row r="9852" spans="1:31" x14ac:dyDescent="0.15">
      <c r="A9852">
        <v>9849</v>
      </c>
      <c r="B9852" t="s">
        <v>23</v>
      </c>
      <c r="D9852">
        <v>26212</v>
      </c>
      <c r="E9852" t="s">
        <v>24</v>
      </c>
      <c r="F9852" t="s">
        <v>264</v>
      </c>
      <c r="G9852" t="s">
        <v>1202</v>
      </c>
      <c r="J9852">
        <v>9300</v>
      </c>
      <c r="M9852">
        <v>930</v>
      </c>
      <c r="AB9852" t="s">
        <v>1315</v>
      </c>
      <c r="AE9852" s="7">
        <f t="shared" si="154"/>
        <v>0</v>
      </c>
    </row>
    <row r="9853" spans="1:31" x14ac:dyDescent="0.15">
      <c r="A9853">
        <v>9850</v>
      </c>
      <c r="B9853" t="s">
        <v>23</v>
      </c>
      <c r="D9853">
        <v>26212</v>
      </c>
      <c r="E9853" t="s">
        <v>24</v>
      </c>
      <c r="F9853" t="s">
        <v>264</v>
      </c>
      <c r="G9853" t="s">
        <v>1202</v>
      </c>
      <c r="J9853">
        <v>18000</v>
      </c>
      <c r="M9853">
        <v>1800</v>
      </c>
      <c r="AB9853" t="s">
        <v>1315</v>
      </c>
      <c r="AE9853" s="7">
        <f t="shared" si="154"/>
        <v>0</v>
      </c>
    </row>
    <row r="9854" spans="1:31" x14ac:dyDescent="0.15">
      <c r="A9854">
        <v>9851</v>
      </c>
      <c r="B9854" t="s">
        <v>23</v>
      </c>
      <c r="D9854">
        <v>26212</v>
      </c>
      <c r="E9854" t="s">
        <v>24</v>
      </c>
      <c r="F9854" t="s">
        <v>264</v>
      </c>
      <c r="G9854" t="s">
        <v>1202</v>
      </c>
      <c r="J9854">
        <v>4000</v>
      </c>
      <c r="M9854">
        <v>400</v>
      </c>
      <c r="AB9854" t="s">
        <v>1315</v>
      </c>
      <c r="AE9854" s="7">
        <f t="shared" si="154"/>
        <v>0</v>
      </c>
    </row>
    <row r="9855" spans="1:31" x14ac:dyDescent="0.15">
      <c r="A9855">
        <v>9852</v>
      </c>
      <c r="B9855" t="s">
        <v>23</v>
      </c>
      <c r="D9855">
        <v>26212</v>
      </c>
      <c r="E9855" t="s">
        <v>24</v>
      </c>
      <c r="F9855" t="s">
        <v>264</v>
      </c>
      <c r="G9855" t="s">
        <v>1202</v>
      </c>
      <c r="J9855">
        <v>5000</v>
      </c>
      <c r="M9855">
        <v>500</v>
      </c>
      <c r="AB9855" t="s">
        <v>1315</v>
      </c>
      <c r="AE9855" s="7">
        <f t="shared" si="154"/>
        <v>0</v>
      </c>
    </row>
    <row r="9856" spans="1:31" x14ac:dyDescent="0.15">
      <c r="A9856">
        <v>9853</v>
      </c>
      <c r="B9856" t="s">
        <v>27</v>
      </c>
      <c r="D9856">
        <v>26212</v>
      </c>
      <c r="E9856" t="s">
        <v>24</v>
      </c>
      <c r="F9856" t="s">
        <v>264</v>
      </c>
      <c r="G9856" t="s">
        <v>1202</v>
      </c>
      <c r="J9856">
        <v>3400</v>
      </c>
      <c r="M9856">
        <v>220</v>
      </c>
      <c r="AB9856" t="s">
        <v>1315</v>
      </c>
      <c r="AE9856" s="7">
        <f t="shared" si="154"/>
        <v>0</v>
      </c>
    </row>
    <row r="9857" spans="1:31" x14ac:dyDescent="0.15">
      <c r="A9857">
        <v>9854</v>
      </c>
      <c r="B9857" t="s">
        <v>23</v>
      </c>
      <c r="D9857">
        <v>26212</v>
      </c>
      <c r="E9857" t="s">
        <v>24</v>
      </c>
      <c r="F9857" t="s">
        <v>264</v>
      </c>
      <c r="G9857" t="s">
        <v>1202</v>
      </c>
      <c r="J9857">
        <v>31000</v>
      </c>
      <c r="M9857">
        <v>3100</v>
      </c>
      <c r="AB9857" t="s">
        <v>1315</v>
      </c>
      <c r="AE9857" s="7">
        <f t="shared" si="154"/>
        <v>0</v>
      </c>
    </row>
    <row r="9858" spans="1:31" x14ac:dyDescent="0.15">
      <c r="A9858">
        <v>9855</v>
      </c>
      <c r="B9858" t="s">
        <v>23</v>
      </c>
      <c r="D9858">
        <v>26212</v>
      </c>
      <c r="E9858" t="s">
        <v>24</v>
      </c>
      <c r="F9858" t="s">
        <v>264</v>
      </c>
      <c r="G9858" t="s">
        <v>1202</v>
      </c>
      <c r="J9858">
        <v>14000</v>
      </c>
      <c r="M9858">
        <v>1300</v>
      </c>
      <c r="AB9858" t="s">
        <v>1315</v>
      </c>
      <c r="AE9858" s="7">
        <f t="shared" si="154"/>
        <v>0</v>
      </c>
    </row>
    <row r="9859" spans="1:31" x14ac:dyDescent="0.15">
      <c r="A9859">
        <v>9856</v>
      </c>
      <c r="B9859" t="s">
        <v>27</v>
      </c>
      <c r="D9859">
        <v>26212</v>
      </c>
      <c r="E9859" t="s">
        <v>24</v>
      </c>
      <c r="F9859" t="s">
        <v>264</v>
      </c>
      <c r="G9859" t="s">
        <v>285</v>
      </c>
      <c r="J9859">
        <v>300000</v>
      </c>
      <c r="M9859">
        <v>310</v>
      </c>
      <c r="AB9859" t="s">
        <v>1315</v>
      </c>
      <c r="AE9859" s="7">
        <f t="shared" si="154"/>
        <v>1000</v>
      </c>
    </row>
    <row r="9860" spans="1:31" x14ac:dyDescent="0.15">
      <c r="A9860">
        <v>9857</v>
      </c>
      <c r="B9860" t="s">
        <v>23</v>
      </c>
      <c r="D9860">
        <v>26212</v>
      </c>
      <c r="E9860" t="s">
        <v>24</v>
      </c>
      <c r="F9860" t="s">
        <v>264</v>
      </c>
      <c r="G9860" t="s">
        <v>620</v>
      </c>
      <c r="J9860">
        <v>16000</v>
      </c>
      <c r="M9860">
        <v>950</v>
      </c>
      <c r="AB9860" t="s">
        <v>1315</v>
      </c>
      <c r="AE9860" s="7">
        <f t="shared" si="154"/>
        <v>0</v>
      </c>
    </row>
    <row r="9861" spans="1:31" x14ac:dyDescent="0.15">
      <c r="A9861">
        <v>9858</v>
      </c>
      <c r="B9861" t="s">
        <v>23</v>
      </c>
      <c r="D9861">
        <v>26212</v>
      </c>
      <c r="E9861" t="s">
        <v>24</v>
      </c>
      <c r="F9861" t="s">
        <v>264</v>
      </c>
      <c r="G9861" t="s">
        <v>620</v>
      </c>
      <c r="J9861">
        <v>4900</v>
      </c>
      <c r="M9861">
        <v>300</v>
      </c>
      <c r="AB9861" t="s">
        <v>1315</v>
      </c>
      <c r="AE9861" s="7">
        <f t="shared" si="154"/>
        <v>0</v>
      </c>
    </row>
    <row r="9862" spans="1:31" x14ac:dyDescent="0.15">
      <c r="A9862">
        <v>9859</v>
      </c>
      <c r="B9862" t="s">
        <v>23</v>
      </c>
      <c r="D9862">
        <v>26212</v>
      </c>
      <c r="E9862" t="s">
        <v>24</v>
      </c>
      <c r="F9862" t="s">
        <v>264</v>
      </c>
      <c r="G9862" t="s">
        <v>620</v>
      </c>
      <c r="J9862">
        <v>22000</v>
      </c>
      <c r="M9862">
        <v>1300</v>
      </c>
      <c r="AB9862" t="s">
        <v>1315</v>
      </c>
      <c r="AE9862" s="7">
        <f t="shared" si="154"/>
        <v>0</v>
      </c>
    </row>
    <row r="9863" spans="1:31" x14ac:dyDescent="0.15">
      <c r="A9863">
        <v>9860</v>
      </c>
      <c r="B9863" t="s">
        <v>23</v>
      </c>
      <c r="D9863">
        <v>26212</v>
      </c>
      <c r="E9863" t="s">
        <v>24</v>
      </c>
      <c r="F9863" t="s">
        <v>264</v>
      </c>
      <c r="G9863" t="s">
        <v>620</v>
      </c>
      <c r="J9863">
        <v>2500</v>
      </c>
      <c r="M9863">
        <v>150</v>
      </c>
      <c r="AB9863" t="s">
        <v>1315</v>
      </c>
      <c r="AE9863" s="7">
        <f t="shared" si="154"/>
        <v>0</v>
      </c>
    </row>
    <row r="9864" spans="1:31" x14ac:dyDescent="0.15">
      <c r="A9864">
        <v>9861</v>
      </c>
      <c r="B9864" t="s">
        <v>23</v>
      </c>
      <c r="D9864">
        <v>26212</v>
      </c>
      <c r="E9864" t="s">
        <v>24</v>
      </c>
      <c r="F9864" t="s">
        <v>264</v>
      </c>
      <c r="G9864" t="s">
        <v>620</v>
      </c>
      <c r="J9864">
        <v>120000</v>
      </c>
      <c r="M9864" t="s">
        <v>53</v>
      </c>
      <c r="AB9864" t="s">
        <v>1315</v>
      </c>
      <c r="AE9864" s="7" t="str">
        <f t="shared" si="154"/>
        <v/>
      </c>
    </row>
    <row r="9865" spans="1:31" x14ac:dyDescent="0.15">
      <c r="A9865">
        <v>9862</v>
      </c>
      <c r="B9865" t="s">
        <v>27</v>
      </c>
      <c r="D9865">
        <v>26212</v>
      </c>
      <c r="E9865" t="s">
        <v>24</v>
      </c>
      <c r="F9865" t="s">
        <v>264</v>
      </c>
      <c r="G9865" t="s">
        <v>620</v>
      </c>
      <c r="J9865">
        <v>8000</v>
      </c>
      <c r="M9865">
        <v>480</v>
      </c>
      <c r="AB9865" t="s">
        <v>1315</v>
      </c>
      <c r="AE9865" s="7">
        <f t="shared" si="154"/>
        <v>0</v>
      </c>
    </row>
    <row r="9866" spans="1:31" x14ac:dyDescent="0.15">
      <c r="A9866">
        <v>9863</v>
      </c>
      <c r="B9866" t="s">
        <v>23</v>
      </c>
      <c r="D9866">
        <v>26212</v>
      </c>
      <c r="E9866" t="s">
        <v>24</v>
      </c>
      <c r="F9866" t="s">
        <v>264</v>
      </c>
      <c r="G9866" t="s">
        <v>620</v>
      </c>
      <c r="J9866">
        <v>2200</v>
      </c>
      <c r="M9866">
        <v>135</v>
      </c>
      <c r="AB9866" t="s">
        <v>1315</v>
      </c>
      <c r="AE9866" s="7">
        <f t="shared" si="154"/>
        <v>0</v>
      </c>
    </row>
    <row r="9867" spans="1:31" x14ac:dyDescent="0.15">
      <c r="A9867">
        <v>9864</v>
      </c>
      <c r="B9867" t="s">
        <v>23</v>
      </c>
      <c r="D9867">
        <v>26212</v>
      </c>
      <c r="E9867" t="s">
        <v>24</v>
      </c>
      <c r="F9867" t="s">
        <v>264</v>
      </c>
      <c r="G9867" t="s">
        <v>1161</v>
      </c>
      <c r="J9867">
        <v>1100</v>
      </c>
      <c r="M9867">
        <v>210</v>
      </c>
      <c r="AB9867" t="s">
        <v>1315</v>
      </c>
      <c r="AE9867" s="7">
        <f t="shared" si="154"/>
        <v>0</v>
      </c>
    </row>
    <row r="9868" spans="1:31" x14ac:dyDescent="0.15">
      <c r="A9868">
        <v>9865</v>
      </c>
      <c r="B9868" t="s">
        <v>23</v>
      </c>
      <c r="D9868">
        <v>26212</v>
      </c>
      <c r="E9868" t="s">
        <v>24</v>
      </c>
      <c r="F9868" t="s">
        <v>264</v>
      </c>
      <c r="G9868" t="s">
        <v>1161</v>
      </c>
      <c r="J9868">
        <v>1200</v>
      </c>
      <c r="M9868">
        <v>300</v>
      </c>
      <c r="AB9868" t="s">
        <v>1315</v>
      </c>
      <c r="AE9868" s="7">
        <f t="shared" si="154"/>
        <v>0</v>
      </c>
    </row>
    <row r="9869" spans="1:31" x14ac:dyDescent="0.15">
      <c r="A9869">
        <v>9866</v>
      </c>
      <c r="B9869" t="s">
        <v>23</v>
      </c>
      <c r="D9869">
        <v>26212</v>
      </c>
      <c r="E9869" t="s">
        <v>24</v>
      </c>
      <c r="F9869" t="s">
        <v>264</v>
      </c>
      <c r="G9869" t="s">
        <v>1161</v>
      </c>
      <c r="J9869">
        <v>1300</v>
      </c>
      <c r="M9869">
        <v>320</v>
      </c>
      <c r="AB9869" t="s">
        <v>1315</v>
      </c>
      <c r="AE9869" s="7">
        <f t="shared" si="154"/>
        <v>0</v>
      </c>
    </row>
    <row r="9870" spans="1:31" x14ac:dyDescent="0.15">
      <c r="A9870">
        <v>9867</v>
      </c>
      <c r="B9870" t="s">
        <v>27</v>
      </c>
      <c r="D9870">
        <v>26212</v>
      </c>
      <c r="E9870" t="s">
        <v>24</v>
      </c>
      <c r="F9870" t="s">
        <v>264</v>
      </c>
      <c r="G9870" t="s">
        <v>1161</v>
      </c>
      <c r="J9870">
        <v>33000</v>
      </c>
      <c r="M9870">
        <v>620</v>
      </c>
      <c r="AB9870" t="s">
        <v>1315</v>
      </c>
      <c r="AE9870" s="7">
        <f t="shared" si="154"/>
        <v>100</v>
      </c>
    </row>
    <row r="9871" spans="1:31" x14ac:dyDescent="0.15">
      <c r="A9871">
        <v>9868</v>
      </c>
      <c r="B9871" t="s">
        <v>27</v>
      </c>
      <c r="D9871">
        <v>26212</v>
      </c>
      <c r="E9871" t="s">
        <v>24</v>
      </c>
      <c r="F9871" t="s">
        <v>264</v>
      </c>
      <c r="G9871" t="s">
        <v>1161</v>
      </c>
      <c r="J9871">
        <v>34000</v>
      </c>
      <c r="M9871">
        <v>500</v>
      </c>
      <c r="AB9871" t="s">
        <v>1315</v>
      </c>
      <c r="AE9871" s="7">
        <f t="shared" si="154"/>
        <v>100</v>
      </c>
    </row>
    <row r="9872" spans="1:31" x14ac:dyDescent="0.15">
      <c r="A9872">
        <v>9869</v>
      </c>
      <c r="B9872" t="s">
        <v>27</v>
      </c>
      <c r="D9872">
        <v>26212</v>
      </c>
      <c r="E9872" t="s">
        <v>24</v>
      </c>
      <c r="F9872" t="s">
        <v>264</v>
      </c>
      <c r="G9872" t="s">
        <v>686</v>
      </c>
      <c r="J9872">
        <v>600000</v>
      </c>
      <c r="M9872">
        <v>370</v>
      </c>
      <c r="AB9872" t="s">
        <v>1315</v>
      </c>
      <c r="AE9872" s="7">
        <f t="shared" ref="AE9872:AE9935" si="155">IF(OR(N9872&lt;&gt;"",ISERROR(J9872/M9872)),"",ROUND(J9872/M9872,-2))</f>
        <v>1600</v>
      </c>
    </row>
    <row r="9873" spans="1:31" x14ac:dyDescent="0.15">
      <c r="A9873">
        <v>9870</v>
      </c>
      <c r="B9873" t="s">
        <v>30</v>
      </c>
      <c r="C9873" t="s">
        <v>31</v>
      </c>
      <c r="D9873">
        <v>26212</v>
      </c>
      <c r="E9873" t="s">
        <v>24</v>
      </c>
      <c r="F9873" t="s">
        <v>264</v>
      </c>
      <c r="G9873" t="s">
        <v>623</v>
      </c>
      <c r="H9873" t="s">
        <v>275</v>
      </c>
      <c r="I9873" t="s">
        <v>245</v>
      </c>
      <c r="J9873">
        <v>3400000</v>
      </c>
      <c r="K9873">
        <v>57000</v>
      </c>
      <c r="M9873">
        <v>195</v>
      </c>
      <c r="N9873" s="8">
        <v>17000</v>
      </c>
      <c r="O9873" t="s">
        <v>80</v>
      </c>
      <c r="P9873">
        <v>16.5</v>
      </c>
      <c r="U9873" t="s">
        <v>43</v>
      </c>
      <c r="V9873" t="s">
        <v>83</v>
      </c>
      <c r="W9873" t="s">
        <v>36</v>
      </c>
      <c r="X9873">
        <v>5.4</v>
      </c>
      <c r="Y9873" t="s">
        <v>99</v>
      </c>
      <c r="AB9873" t="s">
        <v>1315</v>
      </c>
      <c r="AE9873" s="7" t="str">
        <f t="shared" si="155"/>
        <v/>
      </c>
    </row>
    <row r="9874" spans="1:31" x14ac:dyDescent="0.15">
      <c r="A9874">
        <v>9871</v>
      </c>
      <c r="B9874" t="s">
        <v>30</v>
      </c>
      <c r="C9874" t="s">
        <v>31</v>
      </c>
      <c r="D9874">
        <v>26213</v>
      </c>
      <c r="E9874" t="s">
        <v>24</v>
      </c>
      <c r="F9874" t="s">
        <v>293</v>
      </c>
      <c r="G9874" t="s">
        <v>506</v>
      </c>
      <c r="H9874" t="s">
        <v>295</v>
      </c>
      <c r="I9874" t="s">
        <v>1199</v>
      </c>
      <c r="J9874">
        <v>23000000</v>
      </c>
      <c r="K9874">
        <v>70000</v>
      </c>
      <c r="M9874">
        <v>1100</v>
      </c>
      <c r="N9874" s="8">
        <v>21000</v>
      </c>
      <c r="O9874" t="s">
        <v>48</v>
      </c>
      <c r="P9874" t="s">
        <v>72</v>
      </c>
      <c r="U9874" t="s">
        <v>43</v>
      </c>
      <c r="V9874" t="s">
        <v>83</v>
      </c>
      <c r="W9874" t="s">
        <v>36</v>
      </c>
      <c r="X9874">
        <v>6</v>
      </c>
      <c r="Y9874" t="s">
        <v>207</v>
      </c>
      <c r="Z9874">
        <v>60</v>
      </c>
      <c r="AA9874">
        <v>200</v>
      </c>
      <c r="AB9874" t="s">
        <v>1315</v>
      </c>
      <c r="AE9874" s="7" t="str">
        <f t="shared" si="155"/>
        <v/>
      </c>
    </row>
    <row r="9875" spans="1:31" x14ac:dyDescent="0.15">
      <c r="A9875">
        <v>9872</v>
      </c>
      <c r="B9875" t="s">
        <v>30</v>
      </c>
      <c r="C9875" t="s">
        <v>58</v>
      </c>
      <c r="D9875">
        <v>26213</v>
      </c>
      <c r="E9875" t="s">
        <v>24</v>
      </c>
      <c r="F9875" t="s">
        <v>293</v>
      </c>
      <c r="G9875" t="s">
        <v>506</v>
      </c>
      <c r="H9875" t="s">
        <v>295</v>
      </c>
      <c r="I9875">
        <v>29</v>
      </c>
      <c r="J9875">
        <v>12000000</v>
      </c>
      <c r="K9875">
        <v>110000</v>
      </c>
      <c r="M9875">
        <v>360</v>
      </c>
      <c r="N9875" s="8">
        <v>33000</v>
      </c>
      <c r="O9875" t="s">
        <v>80</v>
      </c>
      <c r="P9875">
        <v>26</v>
      </c>
      <c r="U9875" t="s">
        <v>43</v>
      </c>
      <c r="V9875" t="s">
        <v>56</v>
      </c>
      <c r="W9875" t="s">
        <v>69</v>
      </c>
      <c r="X9875">
        <v>17</v>
      </c>
      <c r="Y9875" t="s">
        <v>166</v>
      </c>
      <c r="Z9875">
        <v>60</v>
      </c>
      <c r="AA9875">
        <v>200</v>
      </c>
      <c r="AB9875" t="s">
        <v>1315</v>
      </c>
      <c r="AE9875" s="7" t="str">
        <f t="shared" si="155"/>
        <v/>
      </c>
    </row>
    <row r="9876" spans="1:31" x14ac:dyDescent="0.15">
      <c r="A9876">
        <v>9873</v>
      </c>
      <c r="B9876" t="s">
        <v>30</v>
      </c>
      <c r="C9876" t="s">
        <v>31</v>
      </c>
      <c r="D9876">
        <v>26213</v>
      </c>
      <c r="E9876" t="s">
        <v>24</v>
      </c>
      <c r="F9876" t="s">
        <v>293</v>
      </c>
      <c r="G9876" t="s">
        <v>506</v>
      </c>
      <c r="H9876" t="s">
        <v>295</v>
      </c>
      <c r="I9876">
        <v>28</v>
      </c>
      <c r="J9876">
        <v>17000000</v>
      </c>
      <c r="K9876">
        <v>110000</v>
      </c>
      <c r="M9876">
        <v>520</v>
      </c>
      <c r="N9876" s="8">
        <v>32000</v>
      </c>
      <c r="O9876" t="s">
        <v>80</v>
      </c>
      <c r="P9876">
        <v>27.9</v>
      </c>
      <c r="U9876" t="s">
        <v>43</v>
      </c>
      <c r="V9876" t="s">
        <v>83</v>
      </c>
      <c r="W9876" t="s">
        <v>36</v>
      </c>
      <c r="X9876">
        <v>6</v>
      </c>
      <c r="Y9876" t="s">
        <v>166</v>
      </c>
      <c r="Z9876">
        <v>60</v>
      </c>
      <c r="AA9876">
        <v>200</v>
      </c>
      <c r="AB9876" t="s">
        <v>1315</v>
      </c>
      <c r="AE9876" s="7" t="str">
        <f t="shared" si="155"/>
        <v/>
      </c>
    </row>
    <row r="9877" spans="1:31" x14ac:dyDescent="0.15">
      <c r="A9877">
        <v>9874</v>
      </c>
      <c r="B9877" t="s">
        <v>38</v>
      </c>
      <c r="C9877" t="s">
        <v>31</v>
      </c>
      <c r="D9877">
        <v>26213</v>
      </c>
      <c r="E9877" t="s">
        <v>24</v>
      </c>
      <c r="F9877" t="s">
        <v>293</v>
      </c>
      <c r="G9877" t="s">
        <v>506</v>
      </c>
      <c r="H9877" t="s">
        <v>295</v>
      </c>
      <c r="I9877" t="s">
        <v>1199</v>
      </c>
      <c r="J9877">
        <v>18000000</v>
      </c>
      <c r="M9877">
        <v>175</v>
      </c>
      <c r="O9877" t="s">
        <v>137</v>
      </c>
      <c r="P9877">
        <v>13</v>
      </c>
      <c r="Q9877">
        <v>100</v>
      </c>
      <c r="R9877" t="s">
        <v>1198</v>
      </c>
      <c r="S9877" t="s">
        <v>42</v>
      </c>
      <c r="T9877" t="s">
        <v>43</v>
      </c>
      <c r="U9877" t="s">
        <v>43</v>
      </c>
      <c r="V9877" t="s">
        <v>35</v>
      </c>
      <c r="W9877" t="s">
        <v>36</v>
      </c>
      <c r="X9877">
        <v>6</v>
      </c>
      <c r="Y9877" t="s">
        <v>207</v>
      </c>
      <c r="Z9877">
        <v>60</v>
      </c>
      <c r="AA9877">
        <v>200</v>
      </c>
      <c r="AB9877" t="s">
        <v>1315</v>
      </c>
      <c r="AE9877" s="7">
        <f t="shared" si="155"/>
        <v>102900</v>
      </c>
    </row>
    <row r="9878" spans="1:31" x14ac:dyDescent="0.15">
      <c r="A9878">
        <v>9875</v>
      </c>
      <c r="B9878" t="s">
        <v>30</v>
      </c>
      <c r="C9878" t="s">
        <v>58</v>
      </c>
      <c r="D9878">
        <v>26213</v>
      </c>
      <c r="E9878" t="s">
        <v>24</v>
      </c>
      <c r="F9878" t="s">
        <v>293</v>
      </c>
      <c r="G9878" t="s">
        <v>506</v>
      </c>
      <c r="H9878" t="s">
        <v>295</v>
      </c>
      <c r="I9878">
        <v>25</v>
      </c>
      <c r="J9878">
        <v>8400000</v>
      </c>
      <c r="K9878">
        <v>140000</v>
      </c>
      <c r="M9878">
        <v>200</v>
      </c>
      <c r="N9878" s="8">
        <v>42000</v>
      </c>
      <c r="O9878" t="s">
        <v>55</v>
      </c>
      <c r="P9878">
        <v>9.5</v>
      </c>
      <c r="U9878" t="s">
        <v>423</v>
      </c>
      <c r="V9878" t="s">
        <v>56</v>
      </c>
      <c r="W9878" t="s">
        <v>69</v>
      </c>
      <c r="X9878">
        <v>16.8</v>
      </c>
      <c r="Y9878" t="s">
        <v>166</v>
      </c>
      <c r="Z9878">
        <v>60</v>
      </c>
      <c r="AA9878">
        <v>200</v>
      </c>
      <c r="AB9878" t="s">
        <v>1315</v>
      </c>
      <c r="AE9878" s="7" t="str">
        <f t="shared" si="155"/>
        <v/>
      </c>
    </row>
    <row r="9879" spans="1:31" x14ac:dyDescent="0.15">
      <c r="A9879">
        <v>9876</v>
      </c>
      <c r="B9879" t="s">
        <v>30</v>
      </c>
      <c r="C9879" t="s">
        <v>31</v>
      </c>
      <c r="D9879">
        <v>26213</v>
      </c>
      <c r="E9879" t="s">
        <v>24</v>
      </c>
      <c r="F9879" t="s">
        <v>293</v>
      </c>
      <c r="G9879" t="s">
        <v>506</v>
      </c>
      <c r="H9879" t="s">
        <v>295</v>
      </c>
      <c r="I9879">
        <v>28</v>
      </c>
      <c r="J9879">
        <v>600000</v>
      </c>
      <c r="K9879">
        <v>30000</v>
      </c>
      <c r="M9879">
        <v>65</v>
      </c>
      <c r="N9879" s="8">
        <v>9000</v>
      </c>
      <c r="O9879" t="s">
        <v>137</v>
      </c>
      <c r="P9879">
        <v>4</v>
      </c>
      <c r="U9879" t="s">
        <v>423</v>
      </c>
      <c r="V9879" t="s">
        <v>76</v>
      </c>
      <c r="W9879" t="s">
        <v>36</v>
      </c>
      <c r="X9879">
        <v>6</v>
      </c>
      <c r="Y9879" t="s">
        <v>57</v>
      </c>
      <c r="Z9879">
        <v>60</v>
      </c>
      <c r="AA9879">
        <v>200</v>
      </c>
      <c r="AB9879" t="s">
        <v>1315</v>
      </c>
      <c r="AE9879" s="7" t="str">
        <f t="shared" si="155"/>
        <v/>
      </c>
    </row>
    <row r="9880" spans="1:31" x14ac:dyDescent="0.15">
      <c r="A9880">
        <v>9877</v>
      </c>
      <c r="B9880" t="s">
        <v>38</v>
      </c>
      <c r="C9880" t="s">
        <v>31</v>
      </c>
      <c r="D9880">
        <v>26213</v>
      </c>
      <c r="E9880" t="s">
        <v>24</v>
      </c>
      <c r="F9880" t="s">
        <v>293</v>
      </c>
      <c r="G9880" t="s">
        <v>296</v>
      </c>
      <c r="H9880" t="s">
        <v>295</v>
      </c>
      <c r="I9880" t="s">
        <v>235</v>
      </c>
      <c r="J9880">
        <v>3100000</v>
      </c>
      <c r="M9880">
        <v>100</v>
      </c>
      <c r="O9880" t="s">
        <v>80</v>
      </c>
      <c r="P9880">
        <v>6.4</v>
      </c>
      <c r="Q9880">
        <v>80</v>
      </c>
      <c r="R9880" t="s">
        <v>645</v>
      </c>
      <c r="S9880" t="s">
        <v>42</v>
      </c>
      <c r="T9880" t="s">
        <v>43</v>
      </c>
      <c r="U9880" t="s">
        <v>43</v>
      </c>
      <c r="V9880" t="s">
        <v>56</v>
      </c>
      <c r="W9880" t="s">
        <v>36</v>
      </c>
      <c r="X9880">
        <v>5</v>
      </c>
      <c r="Y9880" t="s">
        <v>99</v>
      </c>
      <c r="AB9880" t="s">
        <v>1315</v>
      </c>
      <c r="AE9880" s="7">
        <f t="shared" si="155"/>
        <v>31000</v>
      </c>
    </row>
    <row r="9881" spans="1:31" x14ac:dyDescent="0.15">
      <c r="A9881">
        <v>9878</v>
      </c>
      <c r="B9881" t="s">
        <v>38</v>
      </c>
      <c r="C9881" t="s">
        <v>31</v>
      </c>
      <c r="D9881">
        <v>26213</v>
      </c>
      <c r="E9881" t="s">
        <v>24</v>
      </c>
      <c r="F9881" t="s">
        <v>293</v>
      </c>
      <c r="G9881" t="s">
        <v>298</v>
      </c>
      <c r="H9881" t="s">
        <v>295</v>
      </c>
      <c r="I9881">
        <v>18</v>
      </c>
      <c r="J9881">
        <v>28000000</v>
      </c>
      <c r="M9881">
        <v>200</v>
      </c>
      <c r="O9881" t="s">
        <v>137</v>
      </c>
      <c r="P9881">
        <v>10.4</v>
      </c>
      <c r="Q9881">
        <v>85</v>
      </c>
      <c r="R9881" t="s">
        <v>1071</v>
      </c>
      <c r="S9881" t="s">
        <v>42</v>
      </c>
      <c r="T9881" t="s">
        <v>43</v>
      </c>
      <c r="U9881" t="s">
        <v>423</v>
      </c>
      <c r="V9881" t="s">
        <v>68</v>
      </c>
      <c r="W9881" t="s">
        <v>36</v>
      </c>
      <c r="X9881">
        <v>6</v>
      </c>
      <c r="Y9881" t="s">
        <v>57</v>
      </c>
      <c r="Z9881">
        <v>60</v>
      </c>
      <c r="AA9881">
        <v>200</v>
      </c>
      <c r="AB9881" t="s">
        <v>1315</v>
      </c>
      <c r="AE9881" s="7">
        <f t="shared" si="155"/>
        <v>140000</v>
      </c>
    </row>
    <row r="9882" spans="1:31" x14ac:dyDescent="0.15">
      <c r="A9882">
        <v>9879</v>
      </c>
      <c r="B9882" t="s">
        <v>30</v>
      </c>
      <c r="C9882" t="s">
        <v>31</v>
      </c>
      <c r="D9882">
        <v>26213</v>
      </c>
      <c r="E9882" t="s">
        <v>24</v>
      </c>
      <c r="F9882" t="s">
        <v>293</v>
      </c>
      <c r="G9882" t="s">
        <v>298</v>
      </c>
      <c r="H9882" t="s">
        <v>295</v>
      </c>
      <c r="I9882">
        <v>18</v>
      </c>
      <c r="J9882">
        <v>7200000</v>
      </c>
      <c r="K9882">
        <v>150000</v>
      </c>
      <c r="M9882">
        <v>160</v>
      </c>
      <c r="N9882" s="8">
        <v>45000</v>
      </c>
      <c r="O9882" t="s">
        <v>34</v>
      </c>
      <c r="P9882">
        <v>11.1</v>
      </c>
      <c r="U9882" t="s">
        <v>43</v>
      </c>
      <c r="V9882" t="s">
        <v>83</v>
      </c>
      <c r="W9882" t="s">
        <v>36</v>
      </c>
      <c r="X9882">
        <v>6</v>
      </c>
      <c r="Y9882" t="s">
        <v>84</v>
      </c>
      <c r="Z9882">
        <v>50</v>
      </c>
      <c r="AA9882">
        <v>80</v>
      </c>
      <c r="AB9882" t="s">
        <v>1315</v>
      </c>
      <c r="AE9882" s="7" t="str">
        <f t="shared" si="155"/>
        <v/>
      </c>
    </row>
    <row r="9883" spans="1:31" x14ac:dyDescent="0.15">
      <c r="A9883">
        <v>9880</v>
      </c>
      <c r="B9883" t="s">
        <v>38</v>
      </c>
      <c r="C9883" t="s">
        <v>31</v>
      </c>
      <c r="D9883">
        <v>26213</v>
      </c>
      <c r="E9883" t="s">
        <v>24</v>
      </c>
      <c r="F9883" t="s">
        <v>293</v>
      </c>
      <c r="G9883" t="s">
        <v>298</v>
      </c>
      <c r="H9883" t="s">
        <v>295</v>
      </c>
      <c r="I9883">
        <v>15</v>
      </c>
      <c r="J9883">
        <v>28000000</v>
      </c>
      <c r="M9883">
        <v>155</v>
      </c>
      <c r="O9883" t="s">
        <v>48</v>
      </c>
      <c r="P9883">
        <v>10</v>
      </c>
      <c r="Q9883">
        <v>95</v>
      </c>
      <c r="R9883" t="s">
        <v>1234</v>
      </c>
      <c r="S9883" t="s">
        <v>42</v>
      </c>
      <c r="T9883" t="s">
        <v>43</v>
      </c>
      <c r="U9883" t="s">
        <v>43</v>
      </c>
      <c r="V9883" t="s">
        <v>44</v>
      </c>
      <c r="W9883" t="s">
        <v>36</v>
      </c>
      <c r="X9883">
        <v>6</v>
      </c>
      <c r="Y9883" t="s">
        <v>84</v>
      </c>
      <c r="Z9883">
        <v>50</v>
      </c>
      <c r="AA9883">
        <v>80</v>
      </c>
      <c r="AB9883" t="s">
        <v>1315</v>
      </c>
      <c r="AE9883" s="7">
        <f t="shared" si="155"/>
        <v>180600</v>
      </c>
    </row>
    <row r="9884" spans="1:31" x14ac:dyDescent="0.15">
      <c r="A9884">
        <v>9881</v>
      </c>
      <c r="B9884" t="s">
        <v>30</v>
      </c>
      <c r="C9884" t="s">
        <v>31</v>
      </c>
      <c r="D9884">
        <v>26213</v>
      </c>
      <c r="E9884" t="s">
        <v>24</v>
      </c>
      <c r="F9884" t="s">
        <v>293</v>
      </c>
      <c r="G9884" t="s">
        <v>298</v>
      </c>
      <c r="H9884" t="s">
        <v>295</v>
      </c>
      <c r="I9884">
        <v>20</v>
      </c>
      <c r="J9884">
        <v>5700000</v>
      </c>
      <c r="K9884">
        <v>110000</v>
      </c>
      <c r="M9884">
        <v>170</v>
      </c>
      <c r="N9884" s="8">
        <v>34000</v>
      </c>
      <c r="O9884" t="s">
        <v>80</v>
      </c>
      <c r="U9884" t="s">
        <v>423</v>
      </c>
      <c r="V9884" t="s">
        <v>35</v>
      </c>
      <c r="W9884" t="s">
        <v>36</v>
      </c>
      <c r="X9884">
        <v>5.6</v>
      </c>
      <c r="Y9884" t="s">
        <v>84</v>
      </c>
      <c r="Z9884">
        <v>50</v>
      </c>
      <c r="AA9884">
        <v>80</v>
      </c>
      <c r="AB9884" t="s">
        <v>1315</v>
      </c>
      <c r="AE9884" s="7" t="str">
        <f t="shared" si="155"/>
        <v/>
      </c>
    </row>
    <row r="9885" spans="1:31" x14ac:dyDescent="0.15">
      <c r="A9885">
        <v>9882</v>
      </c>
      <c r="B9885" t="s">
        <v>30</v>
      </c>
      <c r="C9885" t="s">
        <v>31</v>
      </c>
      <c r="D9885">
        <v>26213</v>
      </c>
      <c r="E9885" t="s">
        <v>24</v>
      </c>
      <c r="F9885" t="s">
        <v>293</v>
      </c>
      <c r="G9885" t="s">
        <v>299</v>
      </c>
      <c r="H9885" t="s">
        <v>295</v>
      </c>
      <c r="I9885">
        <v>11</v>
      </c>
      <c r="J9885">
        <v>16000000</v>
      </c>
      <c r="K9885">
        <v>150000</v>
      </c>
      <c r="M9885">
        <v>340</v>
      </c>
      <c r="N9885" s="8">
        <v>46000</v>
      </c>
      <c r="O9885" t="s">
        <v>55</v>
      </c>
      <c r="P9885">
        <v>14.2</v>
      </c>
      <c r="U9885" t="s">
        <v>43</v>
      </c>
      <c r="V9885" t="s">
        <v>35</v>
      </c>
      <c r="W9885" t="s">
        <v>36</v>
      </c>
      <c r="X9885">
        <v>6</v>
      </c>
      <c r="Y9885" t="s">
        <v>84</v>
      </c>
      <c r="Z9885">
        <v>50</v>
      </c>
      <c r="AA9885">
        <v>80</v>
      </c>
      <c r="AB9885" t="s">
        <v>1315</v>
      </c>
      <c r="AE9885" s="7" t="str">
        <f t="shared" si="155"/>
        <v/>
      </c>
    </row>
    <row r="9886" spans="1:31" x14ac:dyDescent="0.15">
      <c r="A9886">
        <v>9883</v>
      </c>
      <c r="B9886" t="s">
        <v>30</v>
      </c>
      <c r="C9886" t="s">
        <v>31</v>
      </c>
      <c r="D9886">
        <v>26213</v>
      </c>
      <c r="E9886" t="s">
        <v>24</v>
      </c>
      <c r="F9886" t="s">
        <v>293</v>
      </c>
      <c r="G9886" t="s">
        <v>975</v>
      </c>
      <c r="H9886" t="s">
        <v>295</v>
      </c>
      <c r="I9886">
        <v>24</v>
      </c>
      <c r="J9886">
        <v>8000000</v>
      </c>
      <c r="K9886">
        <v>200000</v>
      </c>
      <c r="M9886">
        <v>135</v>
      </c>
      <c r="N9886" s="8">
        <v>60000</v>
      </c>
      <c r="O9886" t="s">
        <v>55</v>
      </c>
      <c r="P9886">
        <v>12.2</v>
      </c>
      <c r="U9886" t="s">
        <v>43</v>
      </c>
      <c r="V9886" t="s">
        <v>35</v>
      </c>
      <c r="W9886" t="s">
        <v>119</v>
      </c>
      <c r="X9886">
        <v>6</v>
      </c>
      <c r="Y9886" t="s">
        <v>57</v>
      </c>
      <c r="Z9886">
        <v>60</v>
      </c>
      <c r="AA9886">
        <v>200</v>
      </c>
      <c r="AB9886" t="s">
        <v>1315</v>
      </c>
      <c r="AE9886" s="7" t="str">
        <f t="shared" si="155"/>
        <v/>
      </c>
    </row>
    <row r="9887" spans="1:31" x14ac:dyDescent="0.15">
      <c r="A9887">
        <v>9884</v>
      </c>
      <c r="B9887" t="s">
        <v>30</v>
      </c>
      <c r="C9887" t="s">
        <v>31</v>
      </c>
      <c r="D9887">
        <v>26213</v>
      </c>
      <c r="E9887" t="s">
        <v>24</v>
      </c>
      <c r="F9887" t="s">
        <v>293</v>
      </c>
      <c r="G9887" t="s">
        <v>975</v>
      </c>
      <c r="H9887" t="s">
        <v>295</v>
      </c>
      <c r="I9887">
        <v>24</v>
      </c>
      <c r="J9887">
        <v>8000000</v>
      </c>
      <c r="K9887">
        <v>200000</v>
      </c>
      <c r="M9887">
        <v>135</v>
      </c>
      <c r="N9887" s="8">
        <v>60000</v>
      </c>
      <c r="O9887" t="s">
        <v>55</v>
      </c>
      <c r="P9887">
        <v>12.2</v>
      </c>
      <c r="U9887" t="s">
        <v>43</v>
      </c>
      <c r="V9887" t="s">
        <v>35</v>
      </c>
      <c r="W9887" t="s">
        <v>119</v>
      </c>
      <c r="X9887">
        <v>6</v>
      </c>
      <c r="Y9887" t="s">
        <v>57</v>
      </c>
      <c r="Z9887">
        <v>60</v>
      </c>
      <c r="AA9887">
        <v>200</v>
      </c>
      <c r="AB9887" t="s">
        <v>1315</v>
      </c>
      <c r="AE9887" s="7" t="str">
        <f t="shared" si="155"/>
        <v/>
      </c>
    </row>
    <row r="9888" spans="1:31" x14ac:dyDescent="0.15">
      <c r="A9888">
        <v>9885</v>
      </c>
      <c r="B9888" t="s">
        <v>38</v>
      </c>
      <c r="C9888" t="s">
        <v>31</v>
      </c>
      <c r="D9888">
        <v>26213</v>
      </c>
      <c r="E9888" t="s">
        <v>24</v>
      </c>
      <c r="F9888" t="s">
        <v>293</v>
      </c>
      <c r="G9888" t="s">
        <v>876</v>
      </c>
      <c r="H9888" t="s">
        <v>309</v>
      </c>
      <c r="I9888" t="s">
        <v>1199</v>
      </c>
      <c r="J9888">
        <v>7700000</v>
      </c>
      <c r="M9888">
        <v>990</v>
      </c>
      <c r="O9888" t="s">
        <v>48</v>
      </c>
      <c r="Q9888">
        <v>310</v>
      </c>
      <c r="R9888" t="s">
        <v>219</v>
      </c>
      <c r="S9888" t="s">
        <v>42</v>
      </c>
      <c r="T9888" t="s">
        <v>322</v>
      </c>
      <c r="U9888" t="s">
        <v>43</v>
      </c>
      <c r="V9888" t="s">
        <v>35</v>
      </c>
      <c r="W9888" t="s">
        <v>36</v>
      </c>
      <c r="X9888">
        <v>1.7</v>
      </c>
      <c r="Y9888" t="s">
        <v>45</v>
      </c>
      <c r="Z9888">
        <v>60</v>
      </c>
      <c r="AA9888">
        <v>200</v>
      </c>
      <c r="AB9888" t="s">
        <v>1315</v>
      </c>
      <c r="AE9888" s="7">
        <f t="shared" si="155"/>
        <v>7800</v>
      </c>
    </row>
    <row r="9889" spans="1:31" x14ac:dyDescent="0.15">
      <c r="A9889">
        <v>9886</v>
      </c>
      <c r="B9889" t="s">
        <v>27</v>
      </c>
      <c r="D9889">
        <v>26213</v>
      </c>
      <c r="E9889" t="s">
        <v>24</v>
      </c>
      <c r="F9889" t="s">
        <v>293</v>
      </c>
      <c r="G9889" t="s">
        <v>876</v>
      </c>
      <c r="J9889">
        <v>50000</v>
      </c>
      <c r="M9889">
        <v>1400</v>
      </c>
      <c r="AB9889" t="s">
        <v>1315</v>
      </c>
      <c r="AE9889" s="7">
        <f t="shared" si="155"/>
        <v>0</v>
      </c>
    </row>
    <row r="9890" spans="1:31" x14ac:dyDescent="0.15">
      <c r="A9890">
        <v>9887</v>
      </c>
      <c r="B9890" t="s">
        <v>27</v>
      </c>
      <c r="D9890">
        <v>26213</v>
      </c>
      <c r="E9890" t="s">
        <v>24</v>
      </c>
      <c r="F9890" t="s">
        <v>293</v>
      </c>
      <c r="G9890" t="s">
        <v>876</v>
      </c>
      <c r="J9890">
        <v>300000</v>
      </c>
      <c r="M9890">
        <v>640</v>
      </c>
      <c r="AB9890" t="s">
        <v>1315</v>
      </c>
      <c r="AE9890" s="7">
        <f t="shared" si="155"/>
        <v>500</v>
      </c>
    </row>
    <row r="9891" spans="1:31" x14ac:dyDescent="0.15">
      <c r="A9891">
        <v>9888</v>
      </c>
      <c r="B9891" t="s">
        <v>30</v>
      </c>
      <c r="C9891" t="s">
        <v>74</v>
      </c>
      <c r="D9891">
        <v>26213</v>
      </c>
      <c r="E9891" t="s">
        <v>24</v>
      </c>
      <c r="F9891" t="s">
        <v>293</v>
      </c>
      <c r="G9891" t="s">
        <v>624</v>
      </c>
      <c r="H9891" t="s">
        <v>295</v>
      </c>
      <c r="I9891">
        <v>14</v>
      </c>
      <c r="J9891">
        <v>800000</v>
      </c>
      <c r="K9891">
        <v>11000</v>
      </c>
      <c r="M9891">
        <v>250</v>
      </c>
      <c r="N9891" s="8">
        <v>3200</v>
      </c>
      <c r="O9891" t="s">
        <v>80</v>
      </c>
      <c r="P9891">
        <v>8</v>
      </c>
      <c r="V9891" t="s">
        <v>68</v>
      </c>
      <c r="W9891" t="s">
        <v>36</v>
      </c>
      <c r="X9891">
        <v>3</v>
      </c>
      <c r="Y9891" t="s">
        <v>57</v>
      </c>
      <c r="Z9891">
        <v>60</v>
      </c>
      <c r="AA9891">
        <v>200</v>
      </c>
      <c r="AB9891" t="s">
        <v>1315</v>
      </c>
      <c r="AE9891" s="7" t="str">
        <f t="shared" si="155"/>
        <v/>
      </c>
    </row>
    <row r="9892" spans="1:31" x14ac:dyDescent="0.15">
      <c r="A9892">
        <v>9889</v>
      </c>
      <c r="B9892" t="s">
        <v>30</v>
      </c>
      <c r="C9892" t="s">
        <v>31</v>
      </c>
      <c r="D9892">
        <v>26213</v>
      </c>
      <c r="E9892" t="s">
        <v>24</v>
      </c>
      <c r="F9892" t="s">
        <v>293</v>
      </c>
      <c r="G9892" t="s">
        <v>424</v>
      </c>
      <c r="H9892" t="s">
        <v>295</v>
      </c>
      <c r="I9892" t="s">
        <v>1199</v>
      </c>
      <c r="J9892">
        <v>6400000</v>
      </c>
      <c r="K9892">
        <v>60000</v>
      </c>
      <c r="M9892">
        <v>350</v>
      </c>
      <c r="N9892" s="8">
        <v>18000</v>
      </c>
      <c r="O9892" t="s">
        <v>55</v>
      </c>
      <c r="P9892">
        <v>17</v>
      </c>
      <c r="V9892" t="s">
        <v>35</v>
      </c>
      <c r="W9892" t="s">
        <v>36</v>
      </c>
      <c r="X9892">
        <v>6</v>
      </c>
      <c r="Y9892" t="s">
        <v>57</v>
      </c>
      <c r="Z9892">
        <v>60</v>
      </c>
      <c r="AA9892">
        <v>200</v>
      </c>
      <c r="AB9892" t="s">
        <v>1315</v>
      </c>
      <c r="AE9892" s="7" t="str">
        <f t="shared" si="155"/>
        <v/>
      </c>
    </row>
    <row r="9893" spans="1:31" x14ac:dyDescent="0.15">
      <c r="A9893">
        <v>9890</v>
      </c>
      <c r="B9893" t="s">
        <v>38</v>
      </c>
      <c r="C9893" t="s">
        <v>31</v>
      </c>
      <c r="D9893">
        <v>26213</v>
      </c>
      <c r="E9893" t="s">
        <v>24</v>
      </c>
      <c r="F9893" t="s">
        <v>293</v>
      </c>
      <c r="G9893" t="s">
        <v>804</v>
      </c>
      <c r="H9893" t="s">
        <v>313</v>
      </c>
      <c r="I9893">
        <v>6</v>
      </c>
      <c r="J9893">
        <v>4400000</v>
      </c>
      <c r="M9893">
        <v>155</v>
      </c>
      <c r="O9893" t="s">
        <v>80</v>
      </c>
      <c r="P9893">
        <v>10.3</v>
      </c>
      <c r="Q9893">
        <v>110</v>
      </c>
      <c r="R9893" t="s">
        <v>113</v>
      </c>
      <c r="S9893" t="s">
        <v>42</v>
      </c>
      <c r="T9893" t="s">
        <v>43</v>
      </c>
      <c r="U9893" t="s">
        <v>43</v>
      </c>
      <c r="V9893" t="s">
        <v>68</v>
      </c>
      <c r="W9893" t="s">
        <v>36</v>
      </c>
      <c r="X9893">
        <v>6.5</v>
      </c>
      <c r="Y9893" t="s">
        <v>99</v>
      </c>
      <c r="AB9893" t="s">
        <v>1315</v>
      </c>
      <c r="AE9893" s="7">
        <f t="shared" si="155"/>
        <v>28400</v>
      </c>
    </row>
    <row r="9894" spans="1:31" x14ac:dyDescent="0.15">
      <c r="A9894">
        <v>9891</v>
      </c>
      <c r="B9894" t="s">
        <v>30</v>
      </c>
      <c r="C9894" t="s">
        <v>31</v>
      </c>
      <c r="D9894">
        <v>26213</v>
      </c>
      <c r="E9894" t="s">
        <v>24</v>
      </c>
      <c r="F9894" t="s">
        <v>293</v>
      </c>
      <c r="G9894" t="s">
        <v>312</v>
      </c>
      <c r="H9894" t="s">
        <v>313</v>
      </c>
      <c r="I9894">
        <v>9</v>
      </c>
      <c r="J9894">
        <v>4400000</v>
      </c>
      <c r="K9894">
        <v>83000</v>
      </c>
      <c r="M9894">
        <v>175</v>
      </c>
      <c r="N9894" s="8">
        <v>25000</v>
      </c>
      <c r="O9894" t="s">
        <v>55</v>
      </c>
      <c r="P9894">
        <v>12</v>
      </c>
      <c r="U9894" t="s">
        <v>43</v>
      </c>
      <c r="V9894" t="s">
        <v>76</v>
      </c>
      <c r="W9894" t="s">
        <v>36</v>
      </c>
      <c r="X9894">
        <v>6</v>
      </c>
      <c r="Y9894" t="s">
        <v>99</v>
      </c>
      <c r="AB9894" t="s">
        <v>1315</v>
      </c>
      <c r="AE9894" s="7" t="str">
        <f t="shared" si="155"/>
        <v/>
      </c>
    </row>
    <row r="9895" spans="1:31" x14ac:dyDescent="0.15">
      <c r="A9895">
        <v>9892</v>
      </c>
      <c r="B9895" t="s">
        <v>38</v>
      </c>
      <c r="C9895" t="s">
        <v>31</v>
      </c>
      <c r="D9895">
        <v>26213</v>
      </c>
      <c r="E9895" t="s">
        <v>24</v>
      </c>
      <c r="F9895" t="s">
        <v>293</v>
      </c>
      <c r="G9895" t="s">
        <v>312</v>
      </c>
      <c r="H9895" t="s">
        <v>313</v>
      </c>
      <c r="I9895">
        <v>25</v>
      </c>
      <c r="J9895">
        <v>5000000</v>
      </c>
      <c r="M9895">
        <v>290</v>
      </c>
      <c r="O9895" t="s">
        <v>48</v>
      </c>
      <c r="P9895">
        <v>4.5</v>
      </c>
      <c r="Q9895">
        <v>105</v>
      </c>
      <c r="R9895" t="s">
        <v>95</v>
      </c>
      <c r="S9895" t="s">
        <v>42</v>
      </c>
      <c r="T9895" t="s">
        <v>43</v>
      </c>
      <c r="U9895" t="s">
        <v>43</v>
      </c>
      <c r="V9895" t="s">
        <v>101</v>
      </c>
      <c r="W9895" t="s">
        <v>36</v>
      </c>
      <c r="X9895">
        <v>4</v>
      </c>
      <c r="Y9895" t="s">
        <v>99</v>
      </c>
      <c r="AB9895" t="s">
        <v>1315</v>
      </c>
      <c r="AE9895" s="7">
        <f t="shared" si="155"/>
        <v>17200</v>
      </c>
    </row>
    <row r="9896" spans="1:31" x14ac:dyDescent="0.15">
      <c r="A9896">
        <v>9893</v>
      </c>
      <c r="B9896" t="s">
        <v>30</v>
      </c>
      <c r="C9896" t="s">
        <v>58</v>
      </c>
      <c r="D9896">
        <v>26213</v>
      </c>
      <c r="E9896" t="s">
        <v>24</v>
      </c>
      <c r="F9896" t="s">
        <v>293</v>
      </c>
      <c r="G9896" t="s">
        <v>314</v>
      </c>
      <c r="H9896" t="s">
        <v>315</v>
      </c>
      <c r="I9896">
        <v>4</v>
      </c>
      <c r="J9896">
        <v>4000000</v>
      </c>
      <c r="K9896">
        <v>73000</v>
      </c>
      <c r="M9896">
        <v>180</v>
      </c>
      <c r="N9896" s="8">
        <v>22000</v>
      </c>
      <c r="O9896" t="s">
        <v>34</v>
      </c>
      <c r="P9896">
        <v>13</v>
      </c>
      <c r="U9896" t="s">
        <v>423</v>
      </c>
      <c r="V9896" t="s">
        <v>56</v>
      </c>
      <c r="W9896" t="s">
        <v>36</v>
      </c>
      <c r="X9896">
        <v>6.5</v>
      </c>
      <c r="Y9896" t="s">
        <v>99</v>
      </c>
      <c r="AB9896" t="s">
        <v>1315</v>
      </c>
      <c r="AE9896" s="7" t="str">
        <f t="shared" si="155"/>
        <v/>
      </c>
    </row>
    <row r="9897" spans="1:31" x14ac:dyDescent="0.15">
      <c r="A9897">
        <v>9894</v>
      </c>
      <c r="B9897" t="s">
        <v>30</v>
      </c>
      <c r="C9897" t="s">
        <v>31</v>
      </c>
      <c r="D9897">
        <v>26213</v>
      </c>
      <c r="E9897" t="s">
        <v>24</v>
      </c>
      <c r="F9897" t="s">
        <v>293</v>
      </c>
      <c r="G9897" t="s">
        <v>314</v>
      </c>
      <c r="H9897" t="s">
        <v>315</v>
      </c>
      <c r="I9897">
        <v>13</v>
      </c>
      <c r="J9897">
        <v>1700000</v>
      </c>
      <c r="K9897">
        <v>40000</v>
      </c>
      <c r="M9897">
        <v>140</v>
      </c>
      <c r="N9897" s="8">
        <v>12000</v>
      </c>
      <c r="O9897" t="s">
        <v>80</v>
      </c>
      <c r="P9897">
        <v>14</v>
      </c>
      <c r="V9897" t="s">
        <v>101</v>
      </c>
      <c r="W9897" t="s">
        <v>119</v>
      </c>
      <c r="X9897">
        <v>6</v>
      </c>
      <c r="Y9897" t="s">
        <v>99</v>
      </c>
      <c r="AB9897" t="s">
        <v>1315</v>
      </c>
      <c r="AE9897" s="7" t="str">
        <f t="shared" si="155"/>
        <v/>
      </c>
    </row>
    <row r="9898" spans="1:31" x14ac:dyDescent="0.15">
      <c r="A9898">
        <v>9895</v>
      </c>
      <c r="B9898" t="s">
        <v>23</v>
      </c>
      <c r="D9898">
        <v>26213</v>
      </c>
      <c r="E9898" t="s">
        <v>24</v>
      </c>
      <c r="F9898" t="s">
        <v>293</v>
      </c>
      <c r="G9898" t="s">
        <v>907</v>
      </c>
      <c r="J9898">
        <v>4000000</v>
      </c>
      <c r="M9898">
        <v>1300</v>
      </c>
      <c r="AB9898" t="s">
        <v>1315</v>
      </c>
      <c r="AE9898" s="7">
        <f t="shared" si="155"/>
        <v>3100</v>
      </c>
    </row>
    <row r="9899" spans="1:31" x14ac:dyDescent="0.15">
      <c r="A9899">
        <v>9896</v>
      </c>
      <c r="B9899" t="s">
        <v>23</v>
      </c>
      <c r="D9899">
        <v>26213</v>
      </c>
      <c r="E9899" t="s">
        <v>24</v>
      </c>
      <c r="F9899" t="s">
        <v>293</v>
      </c>
      <c r="G9899" t="s">
        <v>319</v>
      </c>
      <c r="J9899">
        <v>20000</v>
      </c>
      <c r="M9899">
        <v>400</v>
      </c>
      <c r="AB9899" t="s">
        <v>1315</v>
      </c>
      <c r="AE9899" s="7">
        <f t="shared" si="155"/>
        <v>100</v>
      </c>
    </row>
    <row r="9900" spans="1:31" x14ac:dyDescent="0.15">
      <c r="A9900">
        <v>9897</v>
      </c>
      <c r="B9900" t="s">
        <v>23</v>
      </c>
      <c r="D9900">
        <v>26213</v>
      </c>
      <c r="E9900" t="s">
        <v>24</v>
      </c>
      <c r="F9900" t="s">
        <v>293</v>
      </c>
      <c r="G9900" t="s">
        <v>319</v>
      </c>
      <c r="J9900">
        <v>230000</v>
      </c>
      <c r="M9900">
        <v>4700</v>
      </c>
      <c r="AB9900" t="s">
        <v>1315</v>
      </c>
      <c r="AE9900" s="7">
        <f t="shared" si="155"/>
        <v>0</v>
      </c>
    </row>
    <row r="9901" spans="1:31" x14ac:dyDescent="0.15">
      <c r="A9901">
        <v>9898</v>
      </c>
      <c r="B9901" t="s">
        <v>30</v>
      </c>
      <c r="C9901" t="s">
        <v>31</v>
      </c>
      <c r="D9901">
        <v>26213</v>
      </c>
      <c r="E9901" t="s">
        <v>24</v>
      </c>
      <c r="F9901" t="s">
        <v>293</v>
      </c>
      <c r="G9901" t="s">
        <v>320</v>
      </c>
      <c r="H9901" t="s">
        <v>315</v>
      </c>
      <c r="I9901" t="s">
        <v>235</v>
      </c>
      <c r="J9901">
        <v>2500000</v>
      </c>
      <c r="K9901">
        <v>15000</v>
      </c>
      <c r="M9901">
        <v>550</v>
      </c>
      <c r="N9901" s="8">
        <v>4600</v>
      </c>
      <c r="O9901" t="s">
        <v>80</v>
      </c>
      <c r="P9901">
        <v>29</v>
      </c>
      <c r="V9901" t="s">
        <v>83</v>
      </c>
      <c r="W9901" t="s">
        <v>36</v>
      </c>
      <c r="X9901">
        <v>4.7</v>
      </c>
      <c r="Y9901" t="s">
        <v>99</v>
      </c>
      <c r="AB9901" t="s">
        <v>1315</v>
      </c>
      <c r="AE9901" s="7" t="str">
        <f t="shared" si="155"/>
        <v/>
      </c>
    </row>
    <row r="9902" spans="1:31" x14ac:dyDescent="0.15">
      <c r="A9902">
        <v>9899</v>
      </c>
      <c r="B9902" t="s">
        <v>38</v>
      </c>
      <c r="C9902" t="s">
        <v>31</v>
      </c>
      <c r="D9902">
        <v>26213</v>
      </c>
      <c r="E9902" t="s">
        <v>24</v>
      </c>
      <c r="F9902" t="s">
        <v>293</v>
      </c>
      <c r="G9902" t="s">
        <v>321</v>
      </c>
      <c r="H9902" t="s">
        <v>318</v>
      </c>
      <c r="I9902" t="s">
        <v>235</v>
      </c>
      <c r="J9902">
        <v>3000000</v>
      </c>
      <c r="M9902">
        <v>1700</v>
      </c>
      <c r="O9902" t="s">
        <v>48</v>
      </c>
      <c r="P9902" t="s">
        <v>72</v>
      </c>
      <c r="Q9902">
        <v>200</v>
      </c>
      <c r="S9902" t="s">
        <v>42</v>
      </c>
      <c r="T9902" t="s">
        <v>322</v>
      </c>
      <c r="U9902" t="s">
        <v>423</v>
      </c>
      <c r="V9902" t="s">
        <v>49</v>
      </c>
      <c r="W9902" t="s">
        <v>69</v>
      </c>
      <c r="X9902">
        <v>11</v>
      </c>
      <c r="Y9902" t="s">
        <v>99</v>
      </c>
      <c r="AB9902" t="s">
        <v>1315</v>
      </c>
      <c r="AE9902" s="7">
        <f t="shared" si="155"/>
        <v>1800</v>
      </c>
    </row>
    <row r="9903" spans="1:31" x14ac:dyDescent="0.15">
      <c r="A9903">
        <v>9900</v>
      </c>
      <c r="B9903" t="s">
        <v>30</v>
      </c>
      <c r="C9903" t="s">
        <v>31</v>
      </c>
      <c r="D9903">
        <v>26213</v>
      </c>
      <c r="E9903" t="s">
        <v>24</v>
      </c>
      <c r="F9903" t="s">
        <v>293</v>
      </c>
      <c r="G9903" t="s">
        <v>572</v>
      </c>
      <c r="H9903" t="s">
        <v>324</v>
      </c>
      <c r="I9903">
        <v>9</v>
      </c>
      <c r="J9903">
        <v>1700000</v>
      </c>
      <c r="K9903">
        <v>110000</v>
      </c>
      <c r="M9903">
        <v>50</v>
      </c>
      <c r="N9903" s="8">
        <v>33000</v>
      </c>
      <c r="O9903" t="s">
        <v>80</v>
      </c>
      <c r="P9903">
        <v>10.4</v>
      </c>
      <c r="V9903" t="s">
        <v>35</v>
      </c>
      <c r="W9903" t="s">
        <v>69</v>
      </c>
      <c r="X9903">
        <v>7.5</v>
      </c>
      <c r="Y9903" t="s">
        <v>45</v>
      </c>
      <c r="Z9903">
        <v>60</v>
      </c>
      <c r="AA9903">
        <v>200</v>
      </c>
      <c r="AB9903" t="s">
        <v>1315</v>
      </c>
      <c r="AE9903" s="7" t="str">
        <f t="shared" si="155"/>
        <v/>
      </c>
    </row>
    <row r="9904" spans="1:31" x14ac:dyDescent="0.15">
      <c r="A9904">
        <v>9901</v>
      </c>
      <c r="B9904" t="s">
        <v>27</v>
      </c>
      <c r="D9904">
        <v>26213</v>
      </c>
      <c r="E9904" t="s">
        <v>24</v>
      </c>
      <c r="F9904" t="s">
        <v>293</v>
      </c>
      <c r="G9904" t="s">
        <v>572</v>
      </c>
      <c r="J9904">
        <v>1600000</v>
      </c>
      <c r="M9904">
        <v>1200</v>
      </c>
      <c r="AB9904" t="s">
        <v>1315</v>
      </c>
      <c r="AE9904" s="7">
        <f t="shared" si="155"/>
        <v>1300</v>
      </c>
    </row>
    <row r="9905" spans="1:31" x14ac:dyDescent="0.15">
      <c r="A9905">
        <v>9902</v>
      </c>
      <c r="B9905" t="s">
        <v>27</v>
      </c>
      <c r="D9905">
        <v>26213</v>
      </c>
      <c r="E9905" t="s">
        <v>24</v>
      </c>
      <c r="F9905" t="s">
        <v>293</v>
      </c>
      <c r="G9905" t="s">
        <v>572</v>
      </c>
      <c r="J9905">
        <v>1600000</v>
      </c>
      <c r="M9905">
        <v>1200</v>
      </c>
      <c r="AB9905" t="s">
        <v>1315</v>
      </c>
      <c r="AE9905" s="7">
        <f t="shared" si="155"/>
        <v>1300</v>
      </c>
    </row>
    <row r="9906" spans="1:31" x14ac:dyDescent="0.15">
      <c r="A9906">
        <v>9903</v>
      </c>
      <c r="B9906" t="s">
        <v>27</v>
      </c>
      <c r="D9906">
        <v>26213</v>
      </c>
      <c r="E9906" t="s">
        <v>24</v>
      </c>
      <c r="F9906" t="s">
        <v>293</v>
      </c>
      <c r="G9906" t="s">
        <v>992</v>
      </c>
      <c r="J9906">
        <v>1300000</v>
      </c>
      <c r="M9906">
        <v>1200</v>
      </c>
      <c r="AB9906" t="s">
        <v>1315</v>
      </c>
      <c r="AE9906" s="7">
        <f t="shared" si="155"/>
        <v>1100</v>
      </c>
    </row>
    <row r="9907" spans="1:31" x14ac:dyDescent="0.15">
      <c r="A9907">
        <v>9904</v>
      </c>
      <c r="B9907" t="s">
        <v>30</v>
      </c>
      <c r="C9907" t="s">
        <v>31</v>
      </c>
      <c r="D9907">
        <v>26213</v>
      </c>
      <c r="E9907" t="s">
        <v>24</v>
      </c>
      <c r="F9907" t="s">
        <v>293</v>
      </c>
      <c r="G9907" t="s">
        <v>573</v>
      </c>
      <c r="H9907" t="s">
        <v>324</v>
      </c>
      <c r="I9907">
        <v>4</v>
      </c>
      <c r="J9907">
        <v>5300000</v>
      </c>
      <c r="K9907">
        <v>110000</v>
      </c>
      <c r="M9907">
        <v>165</v>
      </c>
      <c r="N9907" s="8">
        <v>32000</v>
      </c>
      <c r="O9907" t="s">
        <v>137</v>
      </c>
      <c r="P9907">
        <v>9.5</v>
      </c>
      <c r="U9907" t="s">
        <v>423</v>
      </c>
      <c r="V9907" t="s">
        <v>35</v>
      </c>
      <c r="W9907" t="s">
        <v>36</v>
      </c>
      <c r="X9907">
        <v>5.5</v>
      </c>
      <c r="Y9907" t="s">
        <v>57</v>
      </c>
      <c r="Z9907">
        <v>60</v>
      </c>
      <c r="AA9907">
        <v>200</v>
      </c>
      <c r="AB9907" t="s">
        <v>1315</v>
      </c>
      <c r="AC9907" t="s">
        <v>117</v>
      </c>
      <c r="AE9907" s="7" t="str">
        <f t="shared" si="155"/>
        <v/>
      </c>
    </row>
    <row r="9908" spans="1:31" x14ac:dyDescent="0.15">
      <c r="A9908">
        <v>9905</v>
      </c>
      <c r="B9908" t="s">
        <v>30</v>
      </c>
      <c r="C9908" t="s">
        <v>58</v>
      </c>
      <c r="D9908">
        <v>26213</v>
      </c>
      <c r="E9908" t="s">
        <v>24</v>
      </c>
      <c r="F9908" t="s">
        <v>293</v>
      </c>
      <c r="G9908" t="s">
        <v>573</v>
      </c>
      <c r="H9908" t="s">
        <v>324</v>
      </c>
      <c r="I9908">
        <v>3</v>
      </c>
      <c r="J9908">
        <v>2600000</v>
      </c>
      <c r="K9908">
        <v>150000</v>
      </c>
      <c r="M9908">
        <v>60</v>
      </c>
      <c r="N9908" s="8">
        <v>45000</v>
      </c>
      <c r="O9908" t="s">
        <v>80</v>
      </c>
      <c r="P9908">
        <v>2.5</v>
      </c>
      <c r="U9908" t="s">
        <v>423</v>
      </c>
      <c r="V9908" t="s">
        <v>76</v>
      </c>
      <c r="W9908" t="s">
        <v>114</v>
      </c>
      <c r="X9908">
        <v>6</v>
      </c>
      <c r="Y9908" t="s">
        <v>105</v>
      </c>
      <c r="Z9908">
        <v>80</v>
      </c>
      <c r="AA9908">
        <v>200</v>
      </c>
      <c r="AB9908" t="s">
        <v>1315</v>
      </c>
      <c r="AE9908" s="7" t="str">
        <f t="shared" si="155"/>
        <v/>
      </c>
    </row>
    <row r="9909" spans="1:31" x14ac:dyDescent="0.15">
      <c r="A9909">
        <v>9906</v>
      </c>
      <c r="B9909" t="s">
        <v>30</v>
      </c>
      <c r="C9909" t="s">
        <v>31</v>
      </c>
      <c r="D9909">
        <v>26213</v>
      </c>
      <c r="E9909" t="s">
        <v>24</v>
      </c>
      <c r="F9909" t="s">
        <v>293</v>
      </c>
      <c r="G9909" t="s">
        <v>573</v>
      </c>
      <c r="H9909" t="s">
        <v>324</v>
      </c>
      <c r="I9909">
        <v>6</v>
      </c>
      <c r="J9909">
        <v>700000</v>
      </c>
      <c r="K9909">
        <v>1700</v>
      </c>
      <c r="M9909">
        <v>1300</v>
      </c>
      <c r="N9909" s="8">
        <v>520</v>
      </c>
      <c r="O9909" t="s">
        <v>48</v>
      </c>
      <c r="P9909">
        <v>30</v>
      </c>
      <c r="V9909" t="s">
        <v>49</v>
      </c>
      <c r="W9909" t="s">
        <v>50</v>
      </c>
      <c r="Y9909" t="s">
        <v>57</v>
      </c>
      <c r="Z9909">
        <v>60</v>
      </c>
      <c r="AA9909">
        <v>200</v>
      </c>
      <c r="AB9909" t="s">
        <v>1315</v>
      </c>
      <c r="AE9909" s="7" t="str">
        <f t="shared" si="155"/>
        <v/>
      </c>
    </row>
    <row r="9910" spans="1:31" x14ac:dyDescent="0.15">
      <c r="A9910">
        <v>9907</v>
      </c>
      <c r="B9910" t="s">
        <v>23</v>
      </c>
      <c r="D9910">
        <v>26213</v>
      </c>
      <c r="E9910" t="s">
        <v>24</v>
      </c>
      <c r="F9910" t="s">
        <v>293</v>
      </c>
      <c r="G9910" t="s">
        <v>517</v>
      </c>
      <c r="J9910">
        <v>780000</v>
      </c>
      <c r="M9910">
        <v>430</v>
      </c>
      <c r="AB9910" t="s">
        <v>1315</v>
      </c>
      <c r="AE9910" s="7">
        <f t="shared" si="155"/>
        <v>1800</v>
      </c>
    </row>
    <row r="9911" spans="1:31" x14ac:dyDescent="0.15">
      <c r="A9911">
        <v>9908</v>
      </c>
      <c r="B9911" t="s">
        <v>38</v>
      </c>
      <c r="C9911" t="s">
        <v>31</v>
      </c>
      <c r="D9911">
        <v>26407</v>
      </c>
      <c r="E9911" t="s">
        <v>24</v>
      </c>
      <c r="F9911" t="s">
        <v>327</v>
      </c>
      <c r="G9911" t="s">
        <v>628</v>
      </c>
      <c r="H9911" t="s">
        <v>628</v>
      </c>
      <c r="I9911">
        <v>4</v>
      </c>
      <c r="J9911">
        <v>4500000</v>
      </c>
      <c r="M9911">
        <v>1300</v>
      </c>
      <c r="O9911" t="s">
        <v>48</v>
      </c>
      <c r="P9911" t="s">
        <v>72</v>
      </c>
      <c r="Q9911">
        <v>230</v>
      </c>
      <c r="S9911" t="s">
        <v>782</v>
      </c>
      <c r="T9911" t="s">
        <v>322</v>
      </c>
      <c r="U9911" t="s">
        <v>43</v>
      </c>
      <c r="V9911" t="s">
        <v>83</v>
      </c>
      <c r="W9911" t="s">
        <v>50</v>
      </c>
      <c r="X9911">
        <v>3.5</v>
      </c>
      <c r="Y9911" t="s">
        <v>99</v>
      </c>
      <c r="AB9911" t="s">
        <v>1315</v>
      </c>
      <c r="AE9911" s="7">
        <f t="shared" si="155"/>
        <v>3500</v>
      </c>
    </row>
    <row r="9912" spans="1:31" x14ac:dyDescent="0.15">
      <c r="A9912">
        <v>9909</v>
      </c>
      <c r="B9912" t="s">
        <v>27</v>
      </c>
      <c r="D9912">
        <v>26407</v>
      </c>
      <c r="E9912" t="s">
        <v>24</v>
      </c>
      <c r="F9912" t="s">
        <v>327</v>
      </c>
      <c r="G9912" t="s">
        <v>628</v>
      </c>
      <c r="J9912">
        <v>27000</v>
      </c>
      <c r="M9912">
        <v>2400</v>
      </c>
      <c r="AB9912" t="s">
        <v>1315</v>
      </c>
      <c r="AE9912" s="7">
        <f t="shared" si="155"/>
        <v>0</v>
      </c>
    </row>
    <row r="9913" spans="1:31" x14ac:dyDescent="0.15">
      <c r="A9913">
        <v>9910</v>
      </c>
      <c r="B9913" t="s">
        <v>30</v>
      </c>
      <c r="C9913" t="s">
        <v>31</v>
      </c>
      <c r="D9913">
        <v>26407</v>
      </c>
      <c r="E9913" t="s">
        <v>24</v>
      </c>
      <c r="F9913" t="s">
        <v>327</v>
      </c>
      <c r="G9913" t="s">
        <v>328</v>
      </c>
      <c r="H9913" t="s">
        <v>329</v>
      </c>
      <c r="I9913" t="s">
        <v>235</v>
      </c>
      <c r="J9913">
        <v>3500000</v>
      </c>
      <c r="K9913">
        <v>32000</v>
      </c>
      <c r="M9913">
        <v>360</v>
      </c>
      <c r="N9913" s="8">
        <v>9700</v>
      </c>
      <c r="O9913" t="s">
        <v>55</v>
      </c>
      <c r="P9913">
        <v>23</v>
      </c>
      <c r="U9913" t="s">
        <v>43</v>
      </c>
      <c r="V9913" t="s">
        <v>49</v>
      </c>
      <c r="W9913" t="s">
        <v>50</v>
      </c>
      <c r="X9913">
        <v>5.9</v>
      </c>
      <c r="Y9913" t="s">
        <v>99</v>
      </c>
      <c r="AB9913" t="s">
        <v>1315</v>
      </c>
      <c r="AE9913" s="7" t="str">
        <f t="shared" si="155"/>
        <v/>
      </c>
    </row>
    <row r="9914" spans="1:31" x14ac:dyDescent="0.15">
      <c r="A9914">
        <v>9911</v>
      </c>
      <c r="B9914" t="s">
        <v>38</v>
      </c>
      <c r="C9914" t="s">
        <v>58</v>
      </c>
      <c r="D9914">
        <v>26407</v>
      </c>
      <c r="E9914" t="s">
        <v>24</v>
      </c>
      <c r="F9914" t="s">
        <v>327</v>
      </c>
      <c r="G9914" t="s">
        <v>520</v>
      </c>
      <c r="H9914" t="s">
        <v>329</v>
      </c>
      <c r="I9914" t="s">
        <v>1200</v>
      </c>
      <c r="J9914">
        <v>3000000</v>
      </c>
      <c r="M9914">
        <v>160</v>
      </c>
      <c r="O9914" t="s">
        <v>80</v>
      </c>
      <c r="P9914">
        <v>11</v>
      </c>
      <c r="Q9914">
        <v>230</v>
      </c>
      <c r="R9914" t="s">
        <v>104</v>
      </c>
      <c r="S9914" t="s">
        <v>42</v>
      </c>
      <c r="U9914" t="s">
        <v>423</v>
      </c>
      <c r="V9914" t="s">
        <v>35</v>
      </c>
      <c r="W9914" t="s">
        <v>337</v>
      </c>
      <c r="X9914">
        <v>5.7</v>
      </c>
      <c r="Y9914" t="s">
        <v>99</v>
      </c>
      <c r="AB9914" t="s">
        <v>1315</v>
      </c>
      <c r="AE9914" s="7">
        <f t="shared" si="155"/>
        <v>18800</v>
      </c>
    </row>
    <row r="9915" spans="1:31" x14ac:dyDescent="0.15">
      <c r="A9915">
        <v>9912</v>
      </c>
      <c r="B9915" t="s">
        <v>38</v>
      </c>
      <c r="C9915" t="s">
        <v>31</v>
      </c>
      <c r="D9915">
        <v>26407</v>
      </c>
      <c r="E9915" t="s">
        <v>24</v>
      </c>
      <c r="F9915" t="s">
        <v>327</v>
      </c>
      <c r="G9915" t="s">
        <v>1054</v>
      </c>
      <c r="H9915" t="s">
        <v>329</v>
      </c>
      <c r="I9915" t="s">
        <v>235</v>
      </c>
      <c r="J9915">
        <v>420000</v>
      </c>
      <c r="M9915">
        <v>170</v>
      </c>
      <c r="O9915" t="s">
        <v>80</v>
      </c>
      <c r="P9915">
        <v>16.8</v>
      </c>
      <c r="Q9915">
        <v>50</v>
      </c>
      <c r="R9915" t="s">
        <v>252</v>
      </c>
      <c r="S9915" t="s">
        <v>61</v>
      </c>
      <c r="T9915" t="s">
        <v>43</v>
      </c>
      <c r="U9915" t="s">
        <v>43</v>
      </c>
      <c r="V9915" t="s">
        <v>76</v>
      </c>
      <c r="W9915" t="s">
        <v>119</v>
      </c>
      <c r="X9915">
        <v>4.5</v>
      </c>
      <c r="Y9915" t="s">
        <v>99</v>
      </c>
      <c r="AB9915" t="s">
        <v>1315</v>
      </c>
      <c r="AC9915" t="s">
        <v>103</v>
      </c>
      <c r="AE9915" s="7">
        <f t="shared" si="155"/>
        <v>2500</v>
      </c>
    </row>
    <row r="9916" spans="1:31" x14ac:dyDescent="0.15">
      <c r="A9916">
        <v>9913</v>
      </c>
      <c r="B9916" t="s">
        <v>30</v>
      </c>
      <c r="C9916" t="s">
        <v>31</v>
      </c>
      <c r="D9916">
        <v>26407</v>
      </c>
      <c r="E9916" t="s">
        <v>24</v>
      </c>
      <c r="F9916" t="s">
        <v>327</v>
      </c>
      <c r="G9916" t="s">
        <v>522</v>
      </c>
      <c r="H9916" t="s">
        <v>313</v>
      </c>
      <c r="I9916" t="s">
        <v>245</v>
      </c>
      <c r="J9916">
        <v>900000</v>
      </c>
      <c r="K9916">
        <v>5200</v>
      </c>
      <c r="M9916">
        <v>580</v>
      </c>
      <c r="N9916" s="8">
        <v>1600</v>
      </c>
      <c r="O9916" t="s">
        <v>167</v>
      </c>
      <c r="P9916">
        <v>14.5</v>
      </c>
      <c r="V9916" t="s">
        <v>44</v>
      </c>
      <c r="W9916" t="s">
        <v>337</v>
      </c>
      <c r="X9916">
        <v>8.1999999999999993</v>
      </c>
      <c r="Y9916" t="s">
        <v>70</v>
      </c>
      <c r="Z9916">
        <v>60</v>
      </c>
      <c r="AA9916">
        <v>200</v>
      </c>
      <c r="AB9916" t="s">
        <v>1315</v>
      </c>
      <c r="AE9916" s="7" t="str">
        <f t="shared" si="155"/>
        <v/>
      </c>
    </row>
    <row r="9917" spans="1:31" x14ac:dyDescent="0.15">
      <c r="A9917">
        <v>9914</v>
      </c>
      <c r="B9917" t="s">
        <v>23</v>
      </c>
      <c r="D9917">
        <v>26407</v>
      </c>
      <c r="E9917" t="s">
        <v>24</v>
      </c>
      <c r="F9917" t="s">
        <v>327</v>
      </c>
      <c r="G9917" t="s">
        <v>976</v>
      </c>
      <c r="J9917">
        <v>54000</v>
      </c>
      <c r="M9917">
        <v>2700</v>
      </c>
      <c r="AB9917" t="s">
        <v>1315</v>
      </c>
      <c r="AE9917" s="7">
        <f t="shared" si="155"/>
        <v>0</v>
      </c>
    </row>
    <row r="9918" spans="1:31" x14ac:dyDescent="0.15">
      <c r="A9918">
        <v>9915</v>
      </c>
      <c r="B9918" t="s">
        <v>30</v>
      </c>
      <c r="C9918" t="s">
        <v>31</v>
      </c>
      <c r="D9918">
        <v>26407</v>
      </c>
      <c r="E9918" t="s">
        <v>24</v>
      </c>
      <c r="F9918" t="s">
        <v>327</v>
      </c>
      <c r="G9918" t="s">
        <v>331</v>
      </c>
      <c r="H9918" t="s">
        <v>313</v>
      </c>
      <c r="I9918" t="s">
        <v>1199</v>
      </c>
      <c r="J9918">
        <v>2300000</v>
      </c>
      <c r="K9918">
        <v>12000</v>
      </c>
      <c r="M9918">
        <v>660</v>
      </c>
      <c r="N9918" s="8">
        <v>3500</v>
      </c>
      <c r="O9918" t="s">
        <v>167</v>
      </c>
      <c r="P9918">
        <v>10</v>
      </c>
      <c r="V9918" t="s">
        <v>56</v>
      </c>
      <c r="W9918" t="s">
        <v>337</v>
      </c>
      <c r="X9918">
        <v>5</v>
      </c>
      <c r="Y9918" t="s">
        <v>70</v>
      </c>
      <c r="Z9918">
        <v>60</v>
      </c>
      <c r="AA9918">
        <v>200</v>
      </c>
      <c r="AB9918" t="s">
        <v>1315</v>
      </c>
      <c r="AE9918" s="7" t="str">
        <f t="shared" si="155"/>
        <v/>
      </c>
    </row>
    <row r="9919" spans="1:31" x14ac:dyDescent="0.15">
      <c r="A9919">
        <v>9916</v>
      </c>
      <c r="B9919" t="s">
        <v>30</v>
      </c>
      <c r="C9919" t="s">
        <v>31</v>
      </c>
      <c r="D9919">
        <v>26407</v>
      </c>
      <c r="E9919" t="s">
        <v>24</v>
      </c>
      <c r="F9919" t="s">
        <v>327</v>
      </c>
      <c r="G9919" t="s">
        <v>331</v>
      </c>
      <c r="H9919" t="s">
        <v>313</v>
      </c>
      <c r="I9919" t="s">
        <v>1199</v>
      </c>
      <c r="J9919">
        <v>520000</v>
      </c>
      <c r="K9919">
        <v>11000</v>
      </c>
      <c r="M9919">
        <v>155</v>
      </c>
      <c r="N9919" s="8">
        <v>3400</v>
      </c>
      <c r="O9919" t="s">
        <v>167</v>
      </c>
      <c r="P9919">
        <v>5.5</v>
      </c>
      <c r="U9919" t="s">
        <v>423</v>
      </c>
      <c r="V9919" t="s">
        <v>49</v>
      </c>
      <c r="W9919" t="s">
        <v>50</v>
      </c>
      <c r="X9919">
        <v>6</v>
      </c>
      <c r="Y9919" t="s">
        <v>70</v>
      </c>
      <c r="Z9919">
        <v>60</v>
      </c>
      <c r="AA9919">
        <v>200</v>
      </c>
      <c r="AB9919" t="s">
        <v>1315</v>
      </c>
      <c r="AE9919" s="7" t="str">
        <f t="shared" si="155"/>
        <v/>
      </c>
    </row>
    <row r="9920" spans="1:31" x14ac:dyDescent="0.15">
      <c r="A9920">
        <v>9917</v>
      </c>
      <c r="B9920" t="s">
        <v>30</v>
      </c>
      <c r="C9920" t="s">
        <v>31</v>
      </c>
      <c r="D9920">
        <v>26407</v>
      </c>
      <c r="E9920" t="s">
        <v>24</v>
      </c>
      <c r="F9920" t="s">
        <v>327</v>
      </c>
      <c r="G9920" t="s">
        <v>331</v>
      </c>
      <c r="H9920" t="s">
        <v>313</v>
      </c>
      <c r="I9920" t="s">
        <v>1199</v>
      </c>
      <c r="J9920">
        <v>2500000</v>
      </c>
      <c r="K9920">
        <v>10000</v>
      </c>
      <c r="M9920">
        <v>840</v>
      </c>
      <c r="N9920" s="8">
        <v>3000</v>
      </c>
      <c r="O9920" t="s">
        <v>88</v>
      </c>
      <c r="V9920" t="s">
        <v>56</v>
      </c>
      <c r="W9920" t="s">
        <v>50</v>
      </c>
      <c r="X9920">
        <v>1</v>
      </c>
      <c r="Y9920" t="s">
        <v>70</v>
      </c>
      <c r="Z9920">
        <v>60</v>
      </c>
      <c r="AA9920">
        <v>200</v>
      </c>
      <c r="AB9920" t="s">
        <v>1315</v>
      </c>
      <c r="AE9920" s="7" t="str">
        <f t="shared" si="155"/>
        <v/>
      </c>
    </row>
    <row r="9921" spans="1:31" x14ac:dyDescent="0.15">
      <c r="A9921">
        <v>9918</v>
      </c>
      <c r="B9921" t="s">
        <v>30</v>
      </c>
      <c r="C9921" t="s">
        <v>31</v>
      </c>
      <c r="D9921">
        <v>26407</v>
      </c>
      <c r="E9921" t="s">
        <v>24</v>
      </c>
      <c r="F9921" t="s">
        <v>327</v>
      </c>
      <c r="G9921" t="s">
        <v>331</v>
      </c>
      <c r="H9921" t="s">
        <v>313</v>
      </c>
      <c r="I9921" t="s">
        <v>1199</v>
      </c>
      <c r="J9921">
        <v>600000</v>
      </c>
      <c r="K9921">
        <v>11000</v>
      </c>
      <c r="M9921">
        <v>180</v>
      </c>
      <c r="N9921" s="8">
        <v>3300</v>
      </c>
      <c r="O9921" t="s">
        <v>55</v>
      </c>
      <c r="P9921">
        <v>10</v>
      </c>
      <c r="U9921" t="s">
        <v>423</v>
      </c>
      <c r="V9921" t="s">
        <v>56</v>
      </c>
      <c r="W9921" t="s">
        <v>50</v>
      </c>
      <c r="X9921">
        <v>5</v>
      </c>
      <c r="Y9921" t="s">
        <v>70</v>
      </c>
      <c r="Z9921">
        <v>60</v>
      </c>
      <c r="AA9921">
        <v>200</v>
      </c>
      <c r="AB9921" t="s">
        <v>1315</v>
      </c>
      <c r="AE9921" s="7" t="str">
        <f t="shared" si="155"/>
        <v/>
      </c>
    </row>
    <row r="9922" spans="1:31" x14ac:dyDescent="0.15">
      <c r="A9922">
        <v>9919</v>
      </c>
      <c r="B9922" t="s">
        <v>30</v>
      </c>
      <c r="C9922" t="s">
        <v>31</v>
      </c>
      <c r="D9922">
        <v>26407</v>
      </c>
      <c r="E9922" t="s">
        <v>24</v>
      </c>
      <c r="F9922" t="s">
        <v>327</v>
      </c>
      <c r="G9922" t="s">
        <v>331</v>
      </c>
      <c r="H9922" t="s">
        <v>313</v>
      </c>
      <c r="I9922" t="s">
        <v>1199</v>
      </c>
      <c r="J9922">
        <v>520000</v>
      </c>
      <c r="K9922">
        <v>10000</v>
      </c>
      <c r="M9922">
        <v>170</v>
      </c>
      <c r="N9922" s="8">
        <v>3000</v>
      </c>
      <c r="O9922" t="s">
        <v>55</v>
      </c>
      <c r="P9922">
        <v>10</v>
      </c>
      <c r="U9922" t="s">
        <v>423</v>
      </c>
      <c r="V9922" t="s">
        <v>49</v>
      </c>
      <c r="W9922" t="s">
        <v>50</v>
      </c>
      <c r="X9922">
        <v>5.8</v>
      </c>
      <c r="Y9922" t="s">
        <v>70</v>
      </c>
      <c r="Z9922">
        <v>60</v>
      </c>
      <c r="AA9922">
        <v>200</v>
      </c>
      <c r="AB9922" t="s">
        <v>1315</v>
      </c>
      <c r="AE9922" s="7" t="str">
        <f t="shared" si="155"/>
        <v/>
      </c>
    </row>
    <row r="9923" spans="1:31" x14ac:dyDescent="0.15">
      <c r="A9923">
        <v>9920</v>
      </c>
      <c r="B9923" t="s">
        <v>30</v>
      </c>
      <c r="C9923" t="s">
        <v>31</v>
      </c>
      <c r="D9923">
        <v>26407</v>
      </c>
      <c r="E9923" t="s">
        <v>24</v>
      </c>
      <c r="F9923" t="s">
        <v>327</v>
      </c>
      <c r="G9923" t="s">
        <v>331</v>
      </c>
      <c r="H9923" t="s">
        <v>313</v>
      </c>
      <c r="I9923" t="s">
        <v>1199</v>
      </c>
      <c r="J9923">
        <v>100000</v>
      </c>
      <c r="K9923">
        <v>1500</v>
      </c>
      <c r="M9923">
        <v>220</v>
      </c>
      <c r="N9923" s="8">
        <v>460</v>
      </c>
      <c r="O9923" t="s">
        <v>55</v>
      </c>
      <c r="P9923">
        <v>12.5</v>
      </c>
      <c r="U9923" t="s">
        <v>43</v>
      </c>
      <c r="V9923" t="s">
        <v>49</v>
      </c>
      <c r="W9923" t="s">
        <v>50</v>
      </c>
      <c r="X9923">
        <v>5.8</v>
      </c>
      <c r="Y9923" t="s">
        <v>70</v>
      </c>
      <c r="Z9923">
        <v>60</v>
      </c>
      <c r="AA9923">
        <v>200</v>
      </c>
      <c r="AB9923" t="s">
        <v>1315</v>
      </c>
      <c r="AE9923" s="7" t="str">
        <f t="shared" si="155"/>
        <v/>
      </c>
    </row>
    <row r="9924" spans="1:31" x14ac:dyDescent="0.15">
      <c r="A9924">
        <v>9921</v>
      </c>
      <c r="B9924" t="s">
        <v>30</v>
      </c>
      <c r="C9924" t="s">
        <v>31</v>
      </c>
      <c r="D9924">
        <v>26407</v>
      </c>
      <c r="E9924" t="s">
        <v>24</v>
      </c>
      <c r="F9924" t="s">
        <v>327</v>
      </c>
      <c r="G9924" t="s">
        <v>331</v>
      </c>
      <c r="H9924" t="s">
        <v>313</v>
      </c>
      <c r="I9924" t="s">
        <v>1199</v>
      </c>
      <c r="J9924">
        <v>850000</v>
      </c>
      <c r="K9924">
        <v>12000</v>
      </c>
      <c r="M9924">
        <v>240</v>
      </c>
      <c r="N9924" s="8">
        <v>3500</v>
      </c>
      <c r="O9924" t="s">
        <v>80</v>
      </c>
      <c r="P9924">
        <v>12</v>
      </c>
      <c r="U9924" t="s">
        <v>423</v>
      </c>
      <c r="V9924" t="s">
        <v>35</v>
      </c>
      <c r="W9924" t="s">
        <v>337</v>
      </c>
      <c r="X9924">
        <v>13.2</v>
      </c>
      <c r="Y9924" t="s">
        <v>70</v>
      </c>
      <c r="Z9924">
        <v>60</v>
      </c>
      <c r="AA9924">
        <v>200</v>
      </c>
      <c r="AB9924" t="s">
        <v>1315</v>
      </c>
      <c r="AE9924" s="7" t="str">
        <f t="shared" si="155"/>
        <v/>
      </c>
    </row>
    <row r="9925" spans="1:31" x14ac:dyDescent="0.15">
      <c r="A9925">
        <v>9922</v>
      </c>
      <c r="B9925" t="s">
        <v>30</v>
      </c>
      <c r="C9925" t="s">
        <v>31</v>
      </c>
      <c r="D9925">
        <v>26407</v>
      </c>
      <c r="E9925" t="s">
        <v>24</v>
      </c>
      <c r="F9925" t="s">
        <v>327</v>
      </c>
      <c r="G9925" t="s">
        <v>331</v>
      </c>
      <c r="H9925" t="s">
        <v>313</v>
      </c>
      <c r="I9925" t="s">
        <v>1199</v>
      </c>
      <c r="J9925">
        <v>520000</v>
      </c>
      <c r="K9925">
        <v>10000</v>
      </c>
      <c r="M9925">
        <v>170</v>
      </c>
      <c r="N9925" s="8">
        <v>3000</v>
      </c>
      <c r="O9925" t="s">
        <v>55</v>
      </c>
      <c r="P9925">
        <v>10</v>
      </c>
      <c r="U9925" t="s">
        <v>423</v>
      </c>
      <c r="V9925" t="s">
        <v>49</v>
      </c>
      <c r="W9925" t="s">
        <v>50</v>
      </c>
      <c r="X9925">
        <v>5.8</v>
      </c>
      <c r="Y9925" t="s">
        <v>70</v>
      </c>
      <c r="Z9925">
        <v>60</v>
      </c>
      <c r="AA9925">
        <v>200</v>
      </c>
      <c r="AB9925" t="s">
        <v>1315</v>
      </c>
      <c r="AE9925" s="7" t="str">
        <f t="shared" si="155"/>
        <v/>
      </c>
    </row>
    <row r="9926" spans="1:31" x14ac:dyDescent="0.15">
      <c r="A9926">
        <v>9923</v>
      </c>
      <c r="B9926" t="s">
        <v>30</v>
      </c>
      <c r="C9926" t="s">
        <v>31</v>
      </c>
      <c r="D9926">
        <v>26407</v>
      </c>
      <c r="E9926" t="s">
        <v>24</v>
      </c>
      <c r="F9926" t="s">
        <v>327</v>
      </c>
      <c r="G9926" t="s">
        <v>331</v>
      </c>
      <c r="H9926" t="s">
        <v>313</v>
      </c>
      <c r="I9926" t="s">
        <v>1199</v>
      </c>
      <c r="J9926">
        <v>600000</v>
      </c>
      <c r="K9926">
        <v>11000</v>
      </c>
      <c r="M9926">
        <v>180</v>
      </c>
      <c r="N9926" s="8">
        <v>3300</v>
      </c>
      <c r="O9926" t="s">
        <v>55</v>
      </c>
      <c r="P9926">
        <v>10</v>
      </c>
      <c r="V9926" t="s">
        <v>56</v>
      </c>
      <c r="W9926" t="s">
        <v>50</v>
      </c>
      <c r="X9926">
        <v>5</v>
      </c>
      <c r="Y9926" t="s">
        <v>70</v>
      </c>
      <c r="Z9926">
        <v>60</v>
      </c>
      <c r="AA9926">
        <v>200</v>
      </c>
      <c r="AB9926" t="s">
        <v>1315</v>
      </c>
      <c r="AE9926" s="7" t="str">
        <f t="shared" si="155"/>
        <v/>
      </c>
    </row>
    <row r="9927" spans="1:31" x14ac:dyDescent="0.15">
      <c r="A9927">
        <v>9924</v>
      </c>
      <c r="B9927" t="s">
        <v>30</v>
      </c>
      <c r="C9927" t="s">
        <v>31</v>
      </c>
      <c r="D9927">
        <v>26407</v>
      </c>
      <c r="E9927" t="s">
        <v>24</v>
      </c>
      <c r="F9927" t="s">
        <v>327</v>
      </c>
      <c r="G9927" t="s">
        <v>331</v>
      </c>
      <c r="H9927" t="s">
        <v>313</v>
      </c>
      <c r="I9927" t="s">
        <v>1199</v>
      </c>
      <c r="J9927">
        <v>1500000</v>
      </c>
      <c r="K9927">
        <v>19000</v>
      </c>
      <c r="M9927">
        <v>250</v>
      </c>
      <c r="N9927" s="8">
        <v>5900</v>
      </c>
      <c r="O9927" t="s">
        <v>80</v>
      </c>
      <c r="P9927">
        <v>17</v>
      </c>
      <c r="U9927" t="s">
        <v>423</v>
      </c>
      <c r="V9927" t="s">
        <v>35</v>
      </c>
      <c r="W9927" t="s">
        <v>50</v>
      </c>
      <c r="X9927">
        <v>6.8</v>
      </c>
      <c r="Y9927" t="s">
        <v>70</v>
      </c>
      <c r="Z9927">
        <v>60</v>
      </c>
      <c r="AA9927">
        <v>200</v>
      </c>
      <c r="AB9927" t="s">
        <v>1315</v>
      </c>
      <c r="AE9927" s="7" t="str">
        <f t="shared" si="155"/>
        <v/>
      </c>
    </row>
    <row r="9928" spans="1:31" x14ac:dyDescent="0.15">
      <c r="A9928">
        <v>9925</v>
      </c>
      <c r="B9928" t="s">
        <v>30</v>
      </c>
      <c r="C9928" t="s">
        <v>31</v>
      </c>
      <c r="D9928">
        <v>26407</v>
      </c>
      <c r="E9928" t="s">
        <v>24</v>
      </c>
      <c r="F9928" t="s">
        <v>327</v>
      </c>
      <c r="G9928" t="s">
        <v>331</v>
      </c>
      <c r="H9928" t="s">
        <v>313</v>
      </c>
      <c r="I9928" t="s">
        <v>1199</v>
      </c>
      <c r="J9928">
        <v>600000</v>
      </c>
      <c r="K9928">
        <v>7400</v>
      </c>
      <c r="M9928">
        <v>270</v>
      </c>
      <c r="N9928" s="8">
        <v>2200</v>
      </c>
      <c r="O9928" t="s">
        <v>80</v>
      </c>
      <c r="P9928">
        <v>12</v>
      </c>
      <c r="U9928" t="s">
        <v>423</v>
      </c>
      <c r="V9928" t="s">
        <v>35</v>
      </c>
      <c r="W9928" t="s">
        <v>50</v>
      </c>
      <c r="X9928">
        <v>6.5</v>
      </c>
      <c r="Y9928" t="s">
        <v>70</v>
      </c>
      <c r="Z9928">
        <v>60</v>
      </c>
      <c r="AA9928">
        <v>200</v>
      </c>
      <c r="AB9928" t="s">
        <v>1315</v>
      </c>
      <c r="AE9928" s="7" t="str">
        <f t="shared" si="155"/>
        <v/>
      </c>
    </row>
    <row r="9929" spans="1:31" x14ac:dyDescent="0.15">
      <c r="A9929">
        <v>9926</v>
      </c>
      <c r="B9929" t="s">
        <v>30</v>
      </c>
      <c r="C9929" t="s">
        <v>31</v>
      </c>
      <c r="D9929">
        <v>26407</v>
      </c>
      <c r="E9929" t="s">
        <v>24</v>
      </c>
      <c r="F9929" t="s">
        <v>327</v>
      </c>
      <c r="G9929" t="s">
        <v>331</v>
      </c>
      <c r="H9929" t="s">
        <v>313</v>
      </c>
      <c r="I9929" t="s">
        <v>1199</v>
      </c>
      <c r="J9929">
        <v>3000000</v>
      </c>
      <c r="K9929">
        <v>30000</v>
      </c>
      <c r="M9929">
        <v>330</v>
      </c>
      <c r="N9929" s="8">
        <v>9000</v>
      </c>
      <c r="O9929" t="s">
        <v>88</v>
      </c>
      <c r="P9929">
        <v>20</v>
      </c>
      <c r="U9929" t="s">
        <v>43</v>
      </c>
      <c r="V9929" t="s">
        <v>49</v>
      </c>
      <c r="W9929" t="s">
        <v>50</v>
      </c>
      <c r="X9929">
        <v>6.5</v>
      </c>
      <c r="Y9929" t="s">
        <v>70</v>
      </c>
      <c r="Z9929">
        <v>60</v>
      </c>
      <c r="AA9929">
        <v>200</v>
      </c>
      <c r="AB9929" t="s">
        <v>1315</v>
      </c>
      <c r="AE9929" s="7" t="str">
        <f t="shared" si="155"/>
        <v/>
      </c>
    </row>
    <row r="9930" spans="1:31" x14ac:dyDescent="0.15">
      <c r="A9930">
        <v>9927</v>
      </c>
      <c r="B9930" t="s">
        <v>30</v>
      </c>
      <c r="C9930" t="s">
        <v>31</v>
      </c>
      <c r="D9930">
        <v>26407</v>
      </c>
      <c r="E9930" t="s">
        <v>24</v>
      </c>
      <c r="F9930" t="s">
        <v>327</v>
      </c>
      <c r="G9930" t="s">
        <v>331</v>
      </c>
      <c r="H9930" t="s">
        <v>313</v>
      </c>
      <c r="I9930" t="s">
        <v>1199</v>
      </c>
      <c r="J9930">
        <v>1500000</v>
      </c>
      <c r="K9930">
        <v>19000</v>
      </c>
      <c r="M9930">
        <v>250</v>
      </c>
      <c r="N9930" s="8">
        <v>5900</v>
      </c>
      <c r="O9930" t="s">
        <v>80</v>
      </c>
      <c r="P9930">
        <v>17</v>
      </c>
      <c r="U9930" t="s">
        <v>423</v>
      </c>
      <c r="V9930" t="s">
        <v>35</v>
      </c>
      <c r="W9930" t="s">
        <v>50</v>
      </c>
      <c r="X9930">
        <v>6.8</v>
      </c>
      <c r="Y9930" t="s">
        <v>70</v>
      </c>
      <c r="Z9930">
        <v>60</v>
      </c>
      <c r="AA9930">
        <v>200</v>
      </c>
      <c r="AB9930" t="s">
        <v>1315</v>
      </c>
      <c r="AE9930" s="7" t="str">
        <f t="shared" si="155"/>
        <v/>
      </c>
    </row>
    <row r="9931" spans="1:31" x14ac:dyDescent="0.15">
      <c r="A9931">
        <v>9928</v>
      </c>
      <c r="B9931" t="s">
        <v>38</v>
      </c>
      <c r="C9931" t="s">
        <v>31</v>
      </c>
      <c r="D9931">
        <v>26407</v>
      </c>
      <c r="E9931" t="s">
        <v>24</v>
      </c>
      <c r="F9931" t="s">
        <v>327</v>
      </c>
      <c r="G9931" t="s">
        <v>332</v>
      </c>
      <c r="H9931" t="s">
        <v>329</v>
      </c>
      <c r="I9931">
        <v>15</v>
      </c>
      <c r="J9931">
        <v>5500000</v>
      </c>
      <c r="M9931">
        <v>590</v>
      </c>
      <c r="O9931" t="s">
        <v>48</v>
      </c>
      <c r="P9931">
        <v>13.2</v>
      </c>
      <c r="T9931" t="s">
        <v>43</v>
      </c>
      <c r="V9931" t="s">
        <v>56</v>
      </c>
      <c r="W9931" t="s">
        <v>337</v>
      </c>
      <c r="X9931">
        <v>6.3</v>
      </c>
      <c r="Y9931" t="s">
        <v>70</v>
      </c>
      <c r="Z9931">
        <v>60</v>
      </c>
      <c r="AA9931">
        <v>200</v>
      </c>
      <c r="AB9931" t="s">
        <v>1315</v>
      </c>
      <c r="AE9931" s="7">
        <f t="shared" si="155"/>
        <v>9300</v>
      </c>
    </row>
    <row r="9932" spans="1:31" x14ac:dyDescent="0.15">
      <c r="A9932">
        <v>9929</v>
      </c>
      <c r="B9932" t="s">
        <v>27</v>
      </c>
      <c r="D9932">
        <v>26407</v>
      </c>
      <c r="E9932" t="s">
        <v>24</v>
      </c>
      <c r="F9932" t="s">
        <v>327</v>
      </c>
      <c r="G9932" t="s">
        <v>332</v>
      </c>
      <c r="J9932">
        <v>100000</v>
      </c>
      <c r="M9932">
        <v>360</v>
      </c>
      <c r="AB9932" t="s">
        <v>1315</v>
      </c>
      <c r="AE9932" s="7">
        <f t="shared" si="155"/>
        <v>300</v>
      </c>
    </row>
    <row r="9933" spans="1:31" x14ac:dyDescent="0.15">
      <c r="A9933">
        <v>9930</v>
      </c>
      <c r="B9933" t="s">
        <v>30</v>
      </c>
      <c r="C9933" t="s">
        <v>31</v>
      </c>
      <c r="D9933">
        <v>26407</v>
      </c>
      <c r="E9933" t="s">
        <v>24</v>
      </c>
      <c r="F9933" t="s">
        <v>327</v>
      </c>
      <c r="G9933" t="s">
        <v>576</v>
      </c>
      <c r="H9933" t="s">
        <v>329</v>
      </c>
      <c r="I9933" t="s">
        <v>1200</v>
      </c>
      <c r="J9933">
        <v>650000</v>
      </c>
      <c r="K9933">
        <v>2600</v>
      </c>
      <c r="M9933">
        <v>830</v>
      </c>
      <c r="N9933" s="8">
        <v>790</v>
      </c>
      <c r="O9933" t="s">
        <v>80</v>
      </c>
      <c r="P9933">
        <v>18</v>
      </c>
      <c r="V9933" t="s">
        <v>56</v>
      </c>
      <c r="W9933" t="s">
        <v>50</v>
      </c>
      <c r="X9933">
        <v>3.8</v>
      </c>
      <c r="Y9933" t="s">
        <v>70</v>
      </c>
      <c r="Z9933">
        <v>60</v>
      </c>
      <c r="AA9933">
        <v>200</v>
      </c>
      <c r="AB9933" t="s">
        <v>1315</v>
      </c>
      <c r="AE9933" s="7" t="str">
        <f t="shared" si="155"/>
        <v/>
      </c>
    </row>
    <row r="9934" spans="1:31" x14ac:dyDescent="0.15">
      <c r="A9934">
        <v>9931</v>
      </c>
      <c r="B9934" t="s">
        <v>30</v>
      </c>
      <c r="C9934" t="s">
        <v>31</v>
      </c>
      <c r="D9934">
        <v>26407</v>
      </c>
      <c r="E9934" t="s">
        <v>24</v>
      </c>
      <c r="F9934" t="s">
        <v>327</v>
      </c>
      <c r="G9934" t="s">
        <v>576</v>
      </c>
      <c r="H9934" t="s">
        <v>329</v>
      </c>
      <c r="I9934" t="s">
        <v>1200</v>
      </c>
      <c r="J9934">
        <v>670000</v>
      </c>
      <c r="K9934">
        <v>5300</v>
      </c>
      <c r="M9934">
        <v>420</v>
      </c>
      <c r="N9934" s="8">
        <v>1600</v>
      </c>
      <c r="O9934" t="s">
        <v>80</v>
      </c>
      <c r="P9934">
        <v>14</v>
      </c>
      <c r="V9934" t="s">
        <v>44</v>
      </c>
      <c r="W9934" t="s">
        <v>119</v>
      </c>
      <c r="X9934">
        <v>5</v>
      </c>
      <c r="Y9934" t="s">
        <v>70</v>
      </c>
      <c r="Z9934">
        <v>60</v>
      </c>
      <c r="AA9934">
        <v>200</v>
      </c>
      <c r="AB9934" t="s">
        <v>1315</v>
      </c>
      <c r="AE9934" s="7" t="str">
        <f t="shared" si="155"/>
        <v/>
      </c>
    </row>
    <row r="9935" spans="1:31" x14ac:dyDescent="0.15">
      <c r="A9935">
        <v>9932</v>
      </c>
      <c r="B9935" t="s">
        <v>30</v>
      </c>
      <c r="C9935" t="s">
        <v>31</v>
      </c>
      <c r="D9935">
        <v>26407</v>
      </c>
      <c r="E9935" t="s">
        <v>24</v>
      </c>
      <c r="F9935" t="s">
        <v>327</v>
      </c>
      <c r="G9935" t="s">
        <v>333</v>
      </c>
      <c r="H9935" t="s">
        <v>329</v>
      </c>
      <c r="I9935" t="s">
        <v>245</v>
      </c>
      <c r="J9935">
        <v>6400000</v>
      </c>
      <c r="K9935">
        <v>49000</v>
      </c>
      <c r="M9935">
        <v>430</v>
      </c>
      <c r="N9935" s="8">
        <v>15000</v>
      </c>
      <c r="O9935" t="s">
        <v>167</v>
      </c>
      <c r="P9935">
        <v>11</v>
      </c>
      <c r="V9935" t="s">
        <v>83</v>
      </c>
      <c r="W9935" t="s">
        <v>50</v>
      </c>
      <c r="X9935">
        <v>4.2</v>
      </c>
      <c r="Y9935" t="s">
        <v>99</v>
      </c>
      <c r="AB9935" t="s">
        <v>1315</v>
      </c>
      <c r="AE9935" s="7" t="str">
        <f t="shared" si="155"/>
        <v/>
      </c>
    </row>
    <row r="9936" spans="1:31" x14ac:dyDescent="0.15">
      <c r="A9936">
        <v>9933</v>
      </c>
      <c r="B9936" t="s">
        <v>30</v>
      </c>
      <c r="C9936" t="s">
        <v>31</v>
      </c>
      <c r="D9936">
        <v>26407</v>
      </c>
      <c r="E9936" t="s">
        <v>24</v>
      </c>
      <c r="F9936" t="s">
        <v>327</v>
      </c>
      <c r="G9936" t="s">
        <v>333</v>
      </c>
      <c r="H9936" t="s">
        <v>329</v>
      </c>
      <c r="I9936" t="s">
        <v>1200</v>
      </c>
      <c r="J9936">
        <v>1500000</v>
      </c>
      <c r="K9936">
        <v>2900</v>
      </c>
      <c r="M9936">
        <v>1700</v>
      </c>
      <c r="N9936" s="8">
        <v>860</v>
      </c>
      <c r="O9936" t="s">
        <v>48</v>
      </c>
      <c r="P9936">
        <v>22</v>
      </c>
      <c r="V9936" t="s">
        <v>56</v>
      </c>
      <c r="W9936" t="s">
        <v>50</v>
      </c>
      <c r="X9936">
        <v>3.5</v>
      </c>
      <c r="Y9936" t="s">
        <v>99</v>
      </c>
      <c r="AB9936" t="s">
        <v>1315</v>
      </c>
      <c r="AE9936" s="7" t="str">
        <f t="shared" ref="AE9936:AE9999" si="156">IF(OR(N9936&lt;&gt;"",ISERROR(J9936/M9936)),"",ROUND(J9936/M9936,-2))</f>
        <v/>
      </c>
    </row>
    <row r="9937" spans="1:31" x14ac:dyDescent="0.15">
      <c r="A9937">
        <v>9934</v>
      </c>
      <c r="B9937" t="s">
        <v>30</v>
      </c>
      <c r="C9937" t="s">
        <v>31</v>
      </c>
      <c r="D9937">
        <v>26407</v>
      </c>
      <c r="E9937" t="s">
        <v>24</v>
      </c>
      <c r="F9937" t="s">
        <v>327</v>
      </c>
      <c r="G9937" t="s">
        <v>333</v>
      </c>
      <c r="H9937" t="s">
        <v>329</v>
      </c>
      <c r="I9937" t="s">
        <v>1200</v>
      </c>
      <c r="J9937">
        <v>2000000</v>
      </c>
      <c r="K9937">
        <v>4100</v>
      </c>
      <c r="M9937">
        <v>1600</v>
      </c>
      <c r="N9937" s="8">
        <v>1200</v>
      </c>
      <c r="O9937" t="s">
        <v>80</v>
      </c>
      <c r="V9937" t="s">
        <v>63</v>
      </c>
      <c r="Y9937" t="s">
        <v>99</v>
      </c>
      <c r="AB9937" t="s">
        <v>1315</v>
      </c>
      <c r="AE9937" s="7" t="str">
        <f t="shared" si="156"/>
        <v/>
      </c>
    </row>
    <row r="9938" spans="1:31" x14ac:dyDescent="0.15">
      <c r="A9938">
        <v>9935</v>
      </c>
      <c r="B9938" t="s">
        <v>27</v>
      </c>
      <c r="D9938">
        <v>26407</v>
      </c>
      <c r="E9938" t="s">
        <v>24</v>
      </c>
      <c r="F9938" t="s">
        <v>327</v>
      </c>
      <c r="G9938" t="s">
        <v>334</v>
      </c>
      <c r="J9938">
        <v>1000000</v>
      </c>
      <c r="M9938">
        <v>760</v>
      </c>
      <c r="AB9938" t="s">
        <v>1315</v>
      </c>
      <c r="AE9938" s="7">
        <f t="shared" si="156"/>
        <v>1300</v>
      </c>
    </row>
    <row r="9939" spans="1:31" x14ac:dyDescent="0.15">
      <c r="A9939">
        <v>9936</v>
      </c>
      <c r="B9939" t="s">
        <v>30</v>
      </c>
      <c r="C9939" t="s">
        <v>31</v>
      </c>
      <c r="D9939">
        <v>26407</v>
      </c>
      <c r="E9939" t="s">
        <v>24</v>
      </c>
      <c r="F9939" t="s">
        <v>327</v>
      </c>
      <c r="G9939" t="s">
        <v>432</v>
      </c>
      <c r="H9939" t="s">
        <v>329</v>
      </c>
      <c r="I9939" t="s">
        <v>1200</v>
      </c>
      <c r="J9939">
        <v>1000000</v>
      </c>
      <c r="K9939">
        <v>7100</v>
      </c>
      <c r="M9939">
        <v>460</v>
      </c>
      <c r="N9939" s="8">
        <v>2200</v>
      </c>
      <c r="O9939" t="s">
        <v>80</v>
      </c>
      <c r="P9939">
        <v>21.7</v>
      </c>
      <c r="V9939" t="s">
        <v>68</v>
      </c>
      <c r="W9939" t="s">
        <v>337</v>
      </c>
      <c r="X9939">
        <v>7.5</v>
      </c>
      <c r="Y9939" t="s">
        <v>99</v>
      </c>
      <c r="AB9939" t="s">
        <v>1315</v>
      </c>
      <c r="AE9939" s="7" t="str">
        <f t="shared" si="156"/>
        <v/>
      </c>
    </row>
    <row r="9940" spans="1:31" x14ac:dyDescent="0.15">
      <c r="A9940">
        <v>9937</v>
      </c>
      <c r="B9940" t="s">
        <v>27</v>
      </c>
      <c r="D9940">
        <v>26407</v>
      </c>
      <c r="E9940" t="s">
        <v>24</v>
      </c>
      <c r="F9940" t="s">
        <v>327</v>
      </c>
      <c r="G9940" t="s">
        <v>1120</v>
      </c>
      <c r="J9940">
        <v>100000</v>
      </c>
      <c r="M9940">
        <v>1400</v>
      </c>
      <c r="AB9940" t="s">
        <v>1315</v>
      </c>
      <c r="AE9940" s="7">
        <f t="shared" si="156"/>
        <v>100</v>
      </c>
    </row>
    <row r="9941" spans="1:31" x14ac:dyDescent="0.15">
      <c r="A9941">
        <v>9938</v>
      </c>
      <c r="B9941" t="s">
        <v>30</v>
      </c>
      <c r="C9941" t="s">
        <v>31</v>
      </c>
      <c r="D9941">
        <v>26407</v>
      </c>
      <c r="E9941" t="s">
        <v>24</v>
      </c>
      <c r="F9941" t="s">
        <v>327</v>
      </c>
      <c r="G9941" t="s">
        <v>336</v>
      </c>
      <c r="H9941" t="s">
        <v>329</v>
      </c>
      <c r="I9941" t="s">
        <v>1200</v>
      </c>
      <c r="J9941">
        <v>400000</v>
      </c>
      <c r="K9941">
        <v>7700</v>
      </c>
      <c r="M9941">
        <v>170</v>
      </c>
      <c r="N9941" s="8">
        <v>2300</v>
      </c>
      <c r="O9941" t="s">
        <v>55</v>
      </c>
      <c r="P9941">
        <v>11</v>
      </c>
      <c r="V9941" t="s">
        <v>49</v>
      </c>
      <c r="W9941" t="s">
        <v>119</v>
      </c>
      <c r="X9941">
        <v>6.8</v>
      </c>
      <c r="Y9941" t="s">
        <v>99</v>
      </c>
      <c r="AB9941" t="s">
        <v>1315</v>
      </c>
      <c r="AE9941" s="7" t="str">
        <f t="shared" si="156"/>
        <v/>
      </c>
    </row>
    <row r="9942" spans="1:31" x14ac:dyDescent="0.15">
      <c r="A9942">
        <v>9939</v>
      </c>
      <c r="B9942" t="s">
        <v>30</v>
      </c>
      <c r="C9942" t="s">
        <v>123</v>
      </c>
      <c r="D9942">
        <v>26407</v>
      </c>
      <c r="E9942" t="s">
        <v>24</v>
      </c>
      <c r="F9942" t="s">
        <v>327</v>
      </c>
      <c r="G9942" t="s">
        <v>336</v>
      </c>
      <c r="H9942" t="s">
        <v>329</v>
      </c>
      <c r="I9942" t="s">
        <v>1200</v>
      </c>
      <c r="J9942">
        <v>5000000</v>
      </c>
      <c r="K9942">
        <v>15000</v>
      </c>
      <c r="M9942">
        <v>1100</v>
      </c>
      <c r="N9942" s="8">
        <v>4700</v>
      </c>
      <c r="O9942" t="s">
        <v>80</v>
      </c>
      <c r="P9942">
        <v>25.9</v>
      </c>
      <c r="V9942" t="s">
        <v>76</v>
      </c>
      <c r="W9942" t="s">
        <v>114</v>
      </c>
      <c r="X9942">
        <v>15</v>
      </c>
      <c r="Y9942" t="s">
        <v>99</v>
      </c>
      <c r="AB9942" t="s">
        <v>1315</v>
      </c>
      <c r="AE9942" s="7" t="str">
        <f t="shared" si="156"/>
        <v/>
      </c>
    </row>
    <row r="9943" spans="1:31" x14ac:dyDescent="0.15">
      <c r="A9943">
        <v>9940</v>
      </c>
      <c r="B9943" t="s">
        <v>27</v>
      </c>
      <c r="D9943">
        <v>26407</v>
      </c>
      <c r="E9943" t="s">
        <v>24</v>
      </c>
      <c r="F9943" t="s">
        <v>327</v>
      </c>
      <c r="G9943" t="s">
        <v>336</v>
      </c>
      <c r="J9943">
        <v>830000</v>
      </c>
      <c r="M9943">
        <v>640</v>
      </c>
      <c r="AB9943" t="s">
        <v>1315</v>
      </c>
      <c r="AE9943" s="7">
        <f t="shared" si="156"/>
        <v>1300</v>
      </c>
    </row>
    <row r="9944" spans="1:31" x14ac:dyDescent="0.15">
      <c r="A9944">
        <v>9941</v>
      </c>
      <c r="B9944" t="s">
        <v>27</v>
      </c>
      <c r="D9944">
        <v>26463</v>
      </c>
      <c r="E9944" t="s">
        <v>24</v>
      </c>
      <c r="F9944" t="s">
        <v>630</v>
      </c>
      <c r="G9944" t="s">
        <v>1238</v>
      </c>
      <c r="J9944">
        <v>300000</v>
      </c>
      <c r="M9944">
        <v>1300</v>
      </c>
      <c r="AB9944" t="s">
        <v>1315</v>
      </c>
      <c r="AE9944" s="7">
        <f t="shared" si="156"/>
        <v>200</v>
      </c>
    </row>
    <row r="9945" spans="1:31" x14ac:dyDescent="0.15">
      <c r="A9945">
        <v>9942</v>
      </c>
      <c r="B9945" t="s">
        <v>38</v>
      </c>
      <c r="C9945" t="s">
        <v>31</v>
      </c>
      <c r="D9945">
        <v>26463</v>
      </c>
      <c r="E9945" t="s">
        <v>24</v>
      </c>
      <c r="F9945" t="s">
        <v>630</v>
      </c>
      <c r="G9945" t="s">
        <v>1238</v>
      </c>
      <c r="J9945">
        <v>200000</v>
      </c>
      <c r="M9945">
        <v>210</v>
      </c>
      <c r="O9945" t="s">
        <v>137</v>
      </c>
      <c r="P9945">
        <v>18</v>
      </c>
      <c r="Q9945">
        <v>45</v>
      </c>
      <c r="S9945" t="s">
        <v>42</v>
      </c>
      <c r="T9945" t="s">
        <v>62</v>
      </c>
      <c r="V9945" t="s">
        <v>35</v>
      </c>
      <c r="W9945" t="s">
        <v>337</v>
      </c>
      <c r="X9945">
        <v>6</v>
      </c>
      <c r="Y9945" t="s">
        <v>99</v>
      </c>
      <c r="AB9945" t="s">
        <v>1315</v>
      </c>
      <c r="AE9945" s="7">
        <f t="shared" si="156"/>
        <v>1000</v>
      </c>
    </row>
    <row r="9946" spans="1:31" x14ac:dyDescent="0.15">
      <c r="A9946">
        <v>9943</v>
      </c>
      <c r="B9946" t="s">
        <v>38</v>
      </c>
      <c r="C9946" t="s">
        <v>31</v>
      </c>
      <c r="D9946">
        <v>26463</v>
      </c>
      <c r="E9946" t="s">
        <v>24</v>
      </c>
      <c r="F9946" t="s">
        <v>630</v>
      </c>
      <c r="G9946" t="s">
        <v>1006</v>
      </c>
      <c r="J9946">
        <v>2300000</v>
      </c>
      <c r="M9946">
        <v>140</v>
      </c>
      <c r="O9946" t="s">
        <v>89</v>
      </c>
      <c r="P9946">
        <v>11.8</v>
      </c>
      <c r="Q9946">
        <v>50</v>
      </c>
      <c r="R9946" t="s">
        <v>428</v>
      </c>
      <c r="S9946" t="s">
        <v>42</v>
      </c>
      <c r="T9946" t="s">
        <v>43</v>
      </c>
      <c r="U9946" t="s">
        <v>43</v>
      </c>
      <c r="V9946" t="s">
        <v>49</v>
      </c>
      <c r="W9946" t="s">
        <v>119</v>
      </c>
      <c r="X9946">
        <v>3</v>
      </c>
      <c r="Y9946" t="s">
        <v>99</v>
      </c>
      <c r="AB9946" t="s">
        <v>1315</v>
      </c>
      <c r="AE9946" s="7">
        <f t="shared" si="156"/>
        <v>16400</v>
      </c>
    </row>
    <row r="9947" spans="1:31" x14ac:dyDescent="0.15">
      <c r="A9947">
        <v>9944</v>
      </c>
      <c r="B9947" t="s">
        <v>38</v>
      </c>
      <c r="C9947" t="s">
        <v>31</v>
      </c>
      <c r="D9947">
        <v>26463</v>
      </c>
      <c r="E9947" t="s">
        <v>24</v>
      </c>
      <c r="F9947" t="s">
        <v>630</v>
      </c>
      <c r="G9947" t="s">
        <v>1006</v>
      </c>
      <c r="J9947">
        <v>6500000</v>
      </c>
      <c r="M9947">
        <v>370</v>
      </c>
      <c r="O9947" t="s">
        <v>137</v>
      </c>
      <c r="P9947">
        <v>37</v>
      </c>
      <c r="Q9947">
        <v>270</v>
      </c>
      <c r="R9947" t="s">
        <v>219</v>
      </c>
      <c r="S9947" t="s">
        <v>42</v>
      </c>
      <c r="T9947" t="s">
        <v>423</v>
      </c>
      <c r="U9947" t="s">
        <v>423</v>
      </c>
      <c r="V9947" t="s">
        <v>76</v>
      </c>
      <c r="W9947" t="s">
        <v>119</v>
      </c>
      <c r="X9947">
        <v>4.5</v>
      </c>
      <c r="Y9947" t="s">
        <v>99</v>
      </c>
      <c r="AB9947" t="s">
        <v>1315</v>
      </c>
      <c r="AE9947" s="7">
        <f t="shared" si="156"/>
        <v>17600</v>
      </c>
    </row>
    <row r="9948" spans="1:31" x14ac:dyDescent="0.15">
      <c r="A9948">
        <v>9945</v>
      </c>
      <c r="B9948" t="s">
        <v>38</v>
      </c>
      <c r="C9948" t="s">
        <v>31</v>
      </c>
      <c r="D9948">
        <v>26463</v>
      </c>
      <c r="E9948" t="s">
        <v>24</v>
      </c>
      <c r="F9948" t="s">
        <v>630</v>
      </c>
      <c r="G9948" t="s">
        <v>738</v>
      </c>
      <c r="J9948">
        <v>1700000</v>
      </c>
      <c r="M9948">
        <v>155</v>
      </c>
      <c r="O9948" t="s">
        <v>88</v>
      </c>
      <c r="P9948">
        <v>13.9</v>
      </c>
      <c r="Q9948">
        <v>30</v>
      </c>
      <c r="S9948" t="s">
        <v>213</v>
      </c>
      <c r="T9948" t="s">
        <v>423</v>
      </c>
      <c r="V9948" t="s">
        <v>83</v>
      </c>
      <c r="W9948" t="s">
        <v>119</v>
      </c>
      <c r="X9948">
        <v>5</v>
      </c>
      <c r="Y9948" t="s">
        <v>99</v>
      </c>
      <c r="AB9948" t="s">
        <v>1315</v>
      </c>
      <c r="AE9948" s="7">
        <f t="shared" si="156"/>
        <v>11000</v>
      </c>
    </row>
    <row r="9949" spans="1:31" x14ac:dyDescent="0.15">
      <c r="A9949">
        <v>9946</v>
      </c>
      <c r="B9949" t="s">
        <v>38</v>
      </c>
      <c r="C9949" t="s">
        <v>31</v>
      </c>
      <c r="D9949">
        <v>26465</v>
      </c>
      <c r="E9949" t="s">
        <v>24</v>
      </c>
      <c r="F9949" t="s">
        <v>579</v>
      </c>
      <c r="G9949" t="s">
        <v>739</v>
      </c>
      <c r="H9949" t="s">
        <v>912</v>
      </c>
      <c r="I9949" t="s">
        <v>1199</v>
      </c>
      <c r="J9949">
        <v>7000000</v>
      </c>
      <c r="M9949">
        <v>270</v>
      </c>
      <c r="O9949" t="s">
        <v>80</v>
      </c>
      <c r="P9949">
        <v>13.2</v>
      </c>
      <c r="Q9949">
        <v>130</v>
      </c>
      <c r="R9949" t="s">
        <v>95</v>
      </c>
      <c r="S9949" t="s">
        <v>42</v>
      </c>
      <c r="T9949" t="s">
        <v>43</v>
      </c>
      <c r="U9949" t="s">
        <v>43</v>
      </c>
      <c r="V9949" t="s">
        <v>49</v>
      </c>
      <c r="W9949" t="s">
        <v>337</v>
      </c>
      <c r="X9949">
        <v>8</v>
      </c>
      <c r="Y9949" t="s">
        <v>99</v>
      </c>
      <c r="AB9949" t="s">
        <v>1315</v>
      </c>
      <c r="AE9949" s="7">
        <f t="shared" si="156"/>
        <v>25900</v>
      </c>
    </row>
    <row r="9950" spans="1:31" x14ac:dyDescent="0.15">
      <c r="A9950">
        <v>9947</v>
      </c>
      <c r="B9950" t="s">
        <v>27</v>
      </c>
      <c r="D9950">
        <v>26465</v>
      </c>
      <c r="E9950" t="s">
        <v>24</v>
      </c>
      <c r="F9950" t="s">
        <v>579</v>
      </c>
      <c r="G9950" t="s">
        <v>739</v>
      </c>
      <c r="J9950">
        <v>680000</v>
      </c>
      <c r="M9950">
        <v>730</v>
      </c>
      <c r="AB9950" t="s">
        <v>1315</v>
      </c>
      <c r="AE9950" s="7">
        <f t="shared" si="156"/>
        <v>900</v>
      </c>
    </row>
    <row r="9951" spans="1:31" x14ac:dyDescent="0.15">
      <c r="A9951">
        <v>9948</v>
      </c>
      <c r="B9951" t="s">
        <v>27</v>
      </c>
      <c r="D9951">
        <v>26465</v>
      </c>
      <c r="E9951" t="s">
        <v>24</v>
      </c>
      <c r="F9951" t="s">
        <v>579</v>
      </c>
      <c r="G9951" t="s">
        <v>739</v>
      </c>
      <c r="J9951">
        <v>120000</v>
      </c>
      <c r="M9951">
        <v>125</v>
      </c>
      <c r="AB9951" t="s">
        <v>1315</v>
      </c>
      <c r="AE9951" s="7">
        <f t="shared" si="156"/>
        <v>1000</v>
      </c>
    </row>
    <row r="9952" spans="1:31" x14ac:dyDescent="0.15">
      <c r="A9952">
        <v>9949</v>
      </c>
      <c r="B9952" t="s">
        <v>27</v>
      </c>
      <c r="D9952">
        <v>26465</v>
      </c>
      <c r="E9952" t="s">
        <v>24</v>
      </c>
      <c r="F9952" t="s">
        <v>579</v>
      </c>
      <c r="G9952" t="s">
        <v>739</v>
      </c>
      <c r="J9952">
        <v>410000</v>
      </c>
      <c r="M9952">
        <v>450</v>
      </c>
      <c r="AB9952" t="s">
        <v>1315</v>
      </c>
      <c r="AE9952" s="7">
        <f t="shared" si="156"/>
        <v>900</v>
      </c>
    </row>
    <row r="9953" spans="1:31" x14ac:dyDescent="0.15">
      <c r="A9953">
        <v>9950</v>
      </c>
      <c r="B9953" t="s">
        <v>38</v>
      </c>
      <c r="C9953" t="s">
        <v>31</v>
      </c>
      <c r="D9953">
        <v>26465</v>
      </c>
      <c r="E9953" t="s">
        <v>24</v>
      </c>
      <c r="F9953" t="s">
        <v>579</v>
      </c>
      <c r="G9953" t="s">
        <v>632</v>
      </c>
      <c r="H9953" t="s">
        <v>912</v>
      </c>
      <c r="I9953" t="s">
        <v>1199</v>
      </c>
      <c r="J9953">
        <v>3000000</v>
      </c>
      <c r="M9953">
        <v>195</v>
      </c>
      <c r="O9953" t="s">
        <v>137</v>
      </c>
      <c r="P9953">
        <v>17.7</v>
      </c>
      <c r="Q9953">
        <v>130</v>
      </c>
      <c r="R9953" t="s">
        <v>158</v>
      </c>
      <c r="S9953" t="s">
        <v>42</v>
      </c>
      <c r="T9953" t="s">
        <v>43</v>
      </c>
      <c r="U9953" t="s">
        <v>43</v>
      </c>
      <c r="V9953" t="s">
        <v>44</v>
      </c>
      <c r="W9953" t="s">
        <v>69</v>
      </c>
      <c r="X9953">
        <v>9.5</v>
      </c>
      <c r="Y9953" t="s">
        <v>99</v>
      </c>
      <c r="AB9953" t="s">
        <v>1315</v>
      </c>
      <c r="AE9953" s="7">
        <f t="shared" si="156"/>
        <v>15400</v>
      </c>
    </row>
    <row r="9954" spans="1:31" x14ac:dyDescent="0.15">
      <c r="A9954">
        <v>9951</v>
      </c>
      <c r="B9954" t="s">
        <v>27</v>
      </c>
      <c r="D9954">
        <v>26465</v>
      </c>
      <c r="E9954" t="s">
        <v>24</v>
      </c>
      <c r="F9954" t="s">
        <v>579</v>
      </c>
      <c r="G9954" t="s">
        <v>632</v>
      </c>
      <c r="J9954">
        <v>140000</v>
      </c>
      <c r="M9954">
        <v>470</v>
      </c>
      <c r="AB9954" t="s">
        <v>1315</v>
      </c>
      <c r="AE9954" s="7">
        <f t="shared" si="156"/>
        <v>300</v>
      </c>
    </row>
    <row r="9955" spans="1:31" x14ac:dyDescent="0.15">
      <c r="A9955">
        <v>9952</v>
      </c>
      <c r="B9955" t="s">
        <v>30</v>
      </c>
      <c r="C9955" t="s">
        <v>31</v>
      </c>
      <c r="D9955">
        <v>26465</v>
      </c>
      <c r="E9955" t="s">
        <v>24</v>
      </c>
      <c r="F9955" t="s">
        <v>579</v>
      </c>
      <c r="G9955" t="s">
        <v>740</v>
      </c>
      <c r="H9955" t="s">
        <v>912</v>
      </c>
      <c r="I9955" t="s">
        <v>1199</v>
      </c>
      <c r="J9955">
        <v>500000</v>
      </c>
      <c r="K9955">
        <v>7500</v>
      </c>
      <c r="M9955">
        <v>220</v>
      </c>
      <c r="N9955" s="8">
        <v>2300</v>
      </c>
      <c r="O9955" t="s">
        <v>80</v>
      </c>
      <c r="P9955">
        <v>11.5</v>
      </c>
      <c r="U9955" t="s">
        <v>423</v>
      </c>
      <c r="V9955" t="s">
        <v>101</v>
      </c>
      <c r="W9955" t="s">
        <v>337</v>
      </c>
      <c r="X9955">
        <v>3</v>
      </c>
      <c r="Y9955" t="s">
        <v>99</v>
      </c>
      <c r="AB9955" t="s">
        <v>1315</v>
      </c>
      <c r="AE9955" s="7" t="str">
        <f t="shared" si="156"/>
        <v/>
      </c>
    </row>
    <row r="9956" spans="1:31" x14ac:dyDescent="0.15">
      <c r="A9956">
        <v>9953</v>
      </c>
      <c r="B9956" t="s">
        <v>38</v>
      </c>
      <c r="C9956" t="s">
        <v>58</v>
      </c>
      <c r="D9956">
        <v>26465</v>
      </c>
      <c r="E9956" t="s">
        <v>24</v>
      </c>
      <c r="F9956" t="s">
        <v>579</v>
      </c>
      <c r="G9956" t="s">
        <v>636</v>
      </c>
      <c r="H9956" t="s">
        <v>912</v>
      </c>
      <c r="I9956">
        <v>18</v>
      </c>
      <c r="J9956">
        <v>33000000</v>
      </c>
      <c r="M9956">
        <v>1400</v>
      </c>
      <c r="O9956" t="s">
        <v>48</v>
      </c>
      <c r="P9956" t="s">
        <v>72</v>
      </c>
      <c r="Q9956">
        <v>155</v>
      </c>
      <c r="R9956" t="s">
        <v>1071</v>
      </c>
      <c r="S9956" t="s">
        <v>61</v>
      </c>
      <c r="T9956" t="s">
        <v>284</v>
      </c>
      <c r="U9956" t="s">
        <v>157</v>
      </c>
      <c r="V9956" t="s">
        <v>44</v>
      </c>
      <c r="W9956" t="s">
        <v>114</v>
      </c>
      <c r="X9956">
        <v>15</v>
      </c>
      <c r="Y9956" t="s">
        <v>99</v>
      </c>
      <c r="AB9956" t="s">
        <v>1315</v>
      </c>
      <c r="AE9956" s="7">
        <f t="shared" si="156"/>
        <v>23600</v>
      </c>
    </row>
    <row r="9957" spans="1:31" x14ac:dyDescent="0.15">
      <c r="A9957">
        <v>9954</v>
      </c>
      <c r="B9957" t="s">
        <v>27</v>
      </c>
      <c r="D9957">
        <v>26465</v>
      </c>
      <c r="E9957" t="s">
        <v>24</v>
      </c>
      <c r="F9957" t="s">
        <v>579</v>
      </c>
      <c r="G9957" t="s">
        <v>697</v>
      </c>
      <c r="J9957">
        <v>160000</v>
      </c>
      <c r="M9957">
        <v>2900</v>
      </c>
      <c r="AB9957" t="s">
        <v>1315</v>
      </c>
      <c r="AE9957" s="7">
        <f t="shared" si="156"/>
        <v>100</v>
      </c>
    </row>
    <row r="9958" spans="1:31" x14ac:dyDescent="0.15">
      <c r="A9958">
        <v>9955</v>
      </c>
      <c r="B9958" t="s">
        <v>38</v>
      </c>
      <c r="C9958" t="s">
        <v>31</v>
      </c>
      <c r="D9958">
        <v>26465</v>
      </c>
      <c r="E9958" t="s">
        <v>24</v>
      </c>
      <c r="F9958" t="s">
        <v>579</v>
      </c>
      <c r="G9958" t="s">
        <v>637</v>
      </c>
      <c r="H9958" t="s">
        <v>912</v>
      </c>
      <c r="I9958" t="s">
        <v>245</v>
      </c>
      <c r="J9958">
        <v>650000</v>
      </c>
      <c r="M9958">
        <v>185</v>
      </c>
      <c r="O9958" t="s">
        <v>48</v>
      </c>
      <c r="P9958">
        <v>22</v>
      </c>
      <c r="R9958" t="s">
        <v>489</v>
      </c>
      <c r="S9958" t="s">
        <v>42</v>
      </c>
      <c r="T9958" t="s">
        <v>43</v>
      </c>
      <c r="U9958" t="s">
        <v>62</v>
      </c>
      <c r="V9958" t="s">
        <v>35</v>
      </c>
      <c r="W9958" t="s">
        <v>337</v>
      </c>
      <c r="X9958">
        <v>5</v>
      </c>
      <c r="Y9958" t="s">
        <v>99</v>
      </c>
      <c r="AB9958" t="s">
        <v>1315</v>
      </c>
      <c r="AC9958" t="s">
        <v>103</v>
      </c>
      <c r="AE9958" s="7">
        <f t="shared" si="156"/>
        <v>3500</v>
      </c>
    </row>
    <row r="9959" spans="1:31" x14ac:dyDescent="0.15">
      <c r="A9959">
        <v>9956</v>
      </c>
      <c r="B9959" t="s">
        <v>30</v>
      </c>
      <c r="C9959" t="s">
        <v>31</v>
      </c>
      <c r="D9959">
        <v>26465</v>
      </c>
      <c r="E9959" t="s">
        <v>24</v>
      </c>
      <c r="F9959" t="s">
        <v>579</v>
      </c>
      <c r="G9959" t="s">
        <v>637</v>
      </c>
      <c r="H9959" t="s">
        <v>912</v>
      </c>
      <c r="I9959" t="s">
        <v>1199</v>
      </c>
      <c r="J9959">
        <v>3500000</v>
      </c>
      <c r="K9959">
        <v>39000</v>
      </c>
      <c r="M9959">
        <v>290</v>
      </c>
      <c r="N9959" s="8">
        <v>12000</v>
      </c>
      <c r="O9959" t="s">
        <v>80</v>
      </c>
      <c r="P9959">
        <v>13.8</v>
      </c>
      <c r="V9959" t="s">
        <v>49</v>
      </c>
      <c r="W9959" t="s">
        <v>337</v>
      </c>
      <c r="X9959">
        <v>4</v>
      </c>
      <c r="Y9959" t="s">
        <v>99</v>
      </c>
      <c r="AB9959" t="s">
        <v>1315</v>
      </c>
      <c r="AE9959" s="7" t="str">
        <f t="shared" si="156"/>
        <v/>
      </c>
    </row>
    <row r="9960" spans="1:31" x14ac:dyDescent="0.15">
      <c r="A9960">
        <v>9957</v>
      </c>
      <c r="B9960" t="s">
        <v>38</v>
      </c>
      <c r="C9960" t="s">
        <v>31</v>
      </c>
      <c r="D9960">
        <v>26465</v>
      </c>
      <c r="E9960" t="s">
        <v>24</v>
      </c>
      <c r="F9960" t="s">
        <v>579</v>
      </c>
      <c r="G9960" t="s">
        <v>638</v>
      </c>
      <c r="H9960" t="s">
        <v>605</v>
      </c>
      <c r="I9960">
        <v>23</v>
      </c>
      <c r="J9960">
        <v>10000000</v>
      </c>
      <c r="M9960">
        <v>880</v>
      </c>
      <c r="O9960" t="s">
        <v>48</v>
      </c>
      <c r="Q9960">
        <v>250</v>
      </c>
      <c r="R9960" t="s">
        <v>95</v>
      </c>
      <c r="S9960" t="s">
        <v>42</v>
      </c>
      <c r="T9960" t="s">
        <v>43</v>
      </c>
      <c r="U9960" t="s">
        <v>43</v>
      </c>
      <c r="V9960" t="s">
        <v>44</v>
      </c>
      <c r="W9960" t="s">
        <v>119</v>
      </c>
      <c r="X9960">
        <v>5</v>
      </c>
      <c r="Y9960" t="s">
        <v>70</v>
      </c>
      <c r="Z9960">
        <v>70</v>
      </c>
      <c r="AA9960">
        <v>200</v>
      </c>
      <c r="AB9960" t="s">
        <v>1315</v>
      </c>
      <c r="AE9960" s="7">
        <f t="shared" si="156"/>
        <v>11400</v>
      </c>
    </row>
    <row r="9961" spans="1:31" x14ac:dyDescent="0.15">
      <c r="A9961">
        <v>9958</v>
      </c>
      <c r="B9961" t="s">
        <v>38</v>
      </c>
      <c r="C9961" t="s">
        <v>31</v>
      </c>
      <c r="D9961">
        <v>26465</v>
      </c>
      <c r="E9961" t="s">
        <v>24</v>
      </c>
      <c r="F9961" t="s">
        <v>579</v>
      </c>
      <c r="G9961" t="s">
        <v>638</v>
      </c>
      <c r="H9961" t="s">
        <v>605</v>
      </c>
      <c r="I9961">
        <v>29</v>
      </c>
      <c r="J9961">
        <v>8000000</v>
      </c>
      <c r="M9961">
        <v>360</v>
      </c>
      <c r="O9961" t="s">
        <v>80</v>
      </c>
      <c r="P9961">
        <v>14.5</v>
      </c>
      <c r="Q9961">
        <v>120</v>
      </c>
      <c r="R9961" t="s">
        <v>209</v>
      </c>
      <c r="S9961" t="s">
        <v>42</v>
      </c>
      <c r="T9961" t="s">
        <v>43</v>
      </c>
      <c r="U9961" t="s">
        <v>423</v>
      </c>
      <c r="V9961" t="s">
        <v>56</v>
      </c>
      <c r="W9961" t="s">
        <v>337</v>
      </c>
      <c r="X9961">
        <v>6</v>
      </c>
      <c r="Y9961" t="s">
        <v>70</v>
      </c>
      <c r="Z9961">
        <v>70</v>
      </c>
      <c r="AA9961">
        <v>200</v>
      </c>
      <c r="AB9961" t="s">
        <v>1315</v>
      </c>
      <c r="AE9961" s="7">
        <f t="shared" si="156"/>
        <v>22200</v>
      </c>
    </row>
    <row r="9962" spans="1:31" x14ac:dyDescent="0.15">
      <c r="A9962">
        <v>9959</v>
      </c>
      <c r="B9962" t="s">
        <v>27</v>
      </c>
      <c r="D9962">
        <v>26465</v>
      </c>
      <c r="E9962" t="s">
        <v>24</v>
      </c>
      <c r="F9962" t="s">
        <v>579</v>
      </c>
      <c r="G9962" t="s">
        <v>639</v>
      </c>
      <c r="J9962">
        <v>260000</v>
      </c>
      <c r="M9962">
        <v>780</v>
      </c>
      <c r="AB9962" t="s">
        <v>1315</v>
      </c>
      <c r="AE9962" s="7">
        <f t="shared" si="156"/>
        <v>300</v>
      </c>
    </row>
    <row r="9963" spans="1:31" x14ac:dyDescent="0.15">
      <c r="A9963">
        <v>9960</v>
      </c>
      <c r="B9963" t="s">
        <v>38</v>
      </c>
      <c r="C9963" t="s">
        <v>31</v>
      </c>
      <c r="D9963">
        <v>26201</v>
      </c>
      <c r="E9963" t="s">
        <v>24</v>
      </c>
      <c r="F9963" t="s">
        <v>25</v>
      </c>
      <c r="G9963" t="s">
        <v>778</v>
      </c>
      <c r="H9963" t="s">
        <v>33</v>
      </c>
      <c r="I9963">
        <v>13</v>
      </c>
      <c r="J9963">
        <v>25000000</v>
      </c>
      <c r="M9963">
        <v>160</v>
      </c>
      <c r="O9963" t="s">
        <v>80</v>
      </c>
      <c r="P9963">
        <v>15.5</v>
      </c>
      <c r="Q9963">
        <v>175</v>
      </c>
      <c r="R9963" t="s">
        <v>87</v>
      </c>
      <c r="S9963" t="s">
        <v>61</v>
      </c>
      <c r="T9963" t="s">
        <v>43</v>
      </c>
      <c r="U9963" t="s">
        <v>43</v>
      </c>
      <c r="V9963" t="s">
        <v>101</v>
      </c>
      <c r="W9963" t="s">
        <v>36</v>
      </c>
      <c r="X9963">
        <v>16</v>
      </c>
      <c r="Y9963" t="s">
        <v>57</v>
      </c>
      <c r="Z9963">
        <v>60</v>
      </c>
      <c r="AA9963">
        <v>200</v>
      </c>
      <c r="AB9963" t="s">
        <v>1316</v>
      </c>
      <c r="AE9963" s="7">
        <f t="shared" si="156"/>
        <v>156300</v>
      </c>
    </row>
    <row r="9964" spans="1:31" x14ac:dyDescent="0.15">
      <c r="A9964">
        <v>9961</v>
      </c>
      <c r="B9964" t="s">
        <v>38</v>
      </c>
      <c r="C9964" t="s">
        <v>31</v>
      </c>
      <c r="D9964">
        <v>26201</v>
      </c>
      <c r="E9964" t="s">
        <v>24</v>
      </c>
      <c r="F9964" t="s">
        <v>25</v>
      </c>
      <c r="G9964" t="s">
        <v>433</v>
      </c>
      <c r="H9964" t="s">
        <v>33</v>
      </c>
      <c r="I9964">
        <v>23</v>
      </c>
      <c r="J9964">
        <v>18000000</v>
      </c>
      <c r="M9964">
        <v>145</v>
      </c>
      <c r="O9964" t="s">
        <v>55</v>
      </c>
      <c r="P9964">
        <v>8</v>
      </c>
      <c r="Q9964">
        <v>105</v>
      </c>
      <c r="R9964" t="s">
        <v>1198</v>
      </c>
      <c r="S9964" t="s">
        <v>42</v>
      </c>
      <c r="T9964" t="s">
        <v>43</v>
      </c>
      <c r="U9964" t="s">
        <v>43</v>
      </c>
      <c r="V9964" t="s">
        <v>35</v>
      </c>
      <c r="W9964" t="s">
        <v>36</v>
      </c>
      <c r="X9964">
        <v>8</v>
      </c>
      <c r="Y9964" t="s">
        <v>37</v>
      </c>
      <c r="Z9964">
        <v>60</v>
      </c>
      <c r="AA9964">
        <v>200</v>
      </c>
      <c r="AB9964" t="s">
        <v>1316</v>
      </c>
      <c r="AE9964" s="7">
        <f t="shared" si="156"/>
        <v>124100</v>
      </c>
    </row>
    <row r="9965" spans="1:31" x14ac:dyDescent="0.15">
      <c r="A9965">
        <v>9962</v>
      </c>
      <c r="B9965" t="s">
        <v>30</v>
      </c>
      <c r="C9965" t="s">
        <v>31</v>
      </c>
      <c r="D9965">
        <v>26201</v>
      </c>
      <c r="E9965" t="s">
        <v>24</v>
      </c>
      <c r="F9965" t="s">
        <v>25</v>
      </c>
      <c r="G9965" t="s">
        <v>852</v>
      </c>
      <c r="H9965" t="s">
        <v>33</v>
      </c>
      <c r="I9965" t="s">
        <v>245</v>
      </c>
      <c r="J9965">
        <v>8800000</v>
      </c>
      <c r="K9965">
        <v>150000</v>
      </c>
      <c r="M9965">
        <v>200</v>
      </c>
      <c r="N9965" s="8">
        <v>44000</v>
      </c>
      <c r="O9965" t="s">
        <v>55</v>
      </c>
      <c r="P9965">
        <v>11</v>
      </c>
      <c r="U9965" t="s">
        <v>43</v>
      </c>
      <c r="V9965" t="s">
        <v>49</v>
      </c>
      <c r="W9965" t="s">
        <v>36</v>
      </c>
      <c r="X9965">
        <v>6</v>
      </c>
      <c r="Y9965" t="s">
        <v>57</v>
      </c>
      <c r="Z9965">
        <v>60</v>
      </c>
      <c r="AA9965">
        <v>200</v>
      </c>
      <c r="AB9965" t="s">
        <v>1316</v>
      </c>
      <c r="AE9965" s="7" t="str">
        <f t="shared" si="156"/>
        <v/>
      </c>
    </row>
    <row r="9966" spans="1:31" x14ac:dyDescent="0.15">
      <c r="A9966">
        <v>9963</v>
      </c>
      <c r="B9966" t="s">
        <v>30</v>
      </c>
      <c r="C9966" t="s">
        <v>31</v>
      </c>
      <c r="D9966">
        <v>26201</v>
      </c>
      <c r="E9966" t="s">
        <v>24</v>
      </c>
      <c r="F9966" t="s">
        <v>25</v>
      </c>
      <c r="G9966" t="s">
        <v>436</v>
      </c>
      <c r="H9966" t="s">
        <v>33</v>
      </c>
      <c r="I9966" t="s">
        <v>1199</v>
      </c>
      <c r="J9966">
        <v>10000000</v>
      </c>
      <c r="K9966">
        <v>25000</v>
      </c>
      <c r="M9966">
        <v>1300</v>
      </c>
      <c r="N9966" s="8">
        <v>7700</v>
      </c>
      <c r="O9966" t="s">
        <v>80</v>
      </c>
      <c r="P9966">
        <v>20</v>
      </c>
      <c r="V9966" t="s">
        <v>44</v>
      </c>
      <c r="W9966" t="s">
        <v>36</v>
      </c>
      <c r="X9966">
        <v>3</v>
      </c>
      <c r="Y9966" t="s">
        <v>45</v>
      </c>
      <c r="Z9966">
        <v>60</v>
      </c>
      <c r="AA9966">
        <v>200</v>
      </c>
      <c r="AB9966" t="s">
        <v>1316</v>
      </c>
      <c r="AE9966" s="7" t="str">
        <f t="shared" si="156"/>
        <v/>
      </c>
    </row>
    <row r="9967" spans="1:31" x14ac:dyDescent="0.15">
      <c r="A9967">
        <v>9964</v>
      </c>
      <c r="B9967" t="s">
        <v>38</v>
      </c>
      <c r="C9967" t="s">
        <v>31</v>
      </c>
      <c r="D9967">
        <v>26201</v>
      </c>
      <c r="E9967" t="s">
        <v>24</v>
      </c>
      <c r="F9967" t="s">
        <v>25</v>
      </c>
      <c r="G9967" t="s">
        <v>1081</v>
      </c>
      <c r="H9967" t="s">
        <v>33</v>
      </c>
      <c r="I9967">
        <v>28</v>
      </c>
      <c r="J9967">
        <v>9500000</v>
      </c>
      <c r="M9967">
        <v>180</v>
      </c>
      <c r="O9967" t="s">
        <v>88</v>
      </c>
      <c r="P9967">
        <v>13.3</v>
      </c>
      <c r="Q9967">
        <v>135</v>
      </c>
      <c r="R9967" t="s">
        <v>221</v>
      </c>
      <c r="S9967" t="s">
        <v>42</v>
      </c>
      <c r="T9967" t="s">
        <v>157</v>
      </c>
      <c r="U9967" t="s">
        <v>43</v>
      </c>
      <c r="V9967" t="s">
        <v>68</v>
      </c>
      <c r="W9967" t="s">
        <v>36</v>
      </c>
      <c r="X9967">
        <v>7</v>
      </c>
      <c r="Y9967" t="s">
        <v>57</v>
      </c>
      <c r="Z9967">
        <v>60</v>
      </c>
      <c r="AA9967">
        <v>200</v>
      </c>
      <c r="AB9967" t="s">
        <v>1316</v>
      </c>
      <c r="AE9967" s="7">
        <f t="shared" si="156"/>
        <v>52800</v>
      </c>
    </row>
    <row r="9968" spans="1:31" x14ac:dyDescent="0.15">
      <c r="A9968">
        <v>9965</v>
      </c>
      <c r="B9968" t="s">
        <v>38</v>
      </c>
      <c r="C9968" t="s">
        <v>31</v>
      </c>
      <c r="D9968">
        <v>26201</v>
      </c>
      <c r="E9968" t="s">
        <v>24</v>
      </c>
      <c r="F9968" t="s">
        <v>25</v>
      </c>
      <c r="G9968" t="s">
        <v>438</v>
      </c>
      <c r="H9968" t="s">
        <v>33</v>
      </c>
      <c r="I9968" t="s">
        <v>245</v>
      </c>
      <c r="J9968">
        <v>2500000</v>
      </c>
      <c r="M9968">
        <v>460</v>
      </c>
      <c r="O9968" t="s">
        <v>48</v>
      </c>
      <c r="P9968">
        <v>22</v>
      </c>
      <c r="Q9968">
        <v>165</v>
      </c>
      <c r="S9968" t="s">
        <v>42</v>
      </c>
      <c r="T9968" t="s">
        <v>322</v>
      </c>
      <c r="U9968" t="s">
        <v>43</v>
      </c>
      <c r="V9968" t="s">
        <v>83</v>
      </c>
      <c r="W9968" t="s">
        <v>69</v>
      </c>
      <c r="X9968">
        <v>9</v>
      </c>
      <c r="Y9968" t="s">
        <v>99</v>
      </c>
      <c r="AB9968" t="s">
        <v>1316</v>
      </c>
      <c r="AE9968" s="7">
        <f t="shared" si="156"/>
        <v>5400</v>
      </c>
    </row>
    <row r="9969" spans="1:31" x14ac:dyDescent="0.15">
      <c r="A9969">
        <v>9966</v>
      </c>
      <c r="B9969" t="s">
        <v>30</v>
      </c>
      <c r="C9969" t="s">
        <v>31</v>
      </c>
      <c r="D9969">
        <v>26201</v>
      </c>
      <c r="E9969" t="s">
        <v>24</v>
      </c>
      <c r="F9969" t="s">
        <v>25</v>
      </c>
      <c r="G9969" t="s">
        <v>438</v>
      </c>
      <c r="H9969" t="s">
        <v>33</v>
      </c>
      <c r="I9969" t="s">
        <v>1200</v>
      </c>
      <c r="J9969">
        <v>3400000</v>
      </c>
      <c r="K9969">
        <v>61000</v>
      </c>
      <c r="M9969">
        <v>185</v>
      </c>
      <c r="N9969" s="8">
        <v>18000</v>
      </c>
      <c r="O9969" t="s">
        <v>89</v>
      </c>
      <c r="P9969">
        <v>13.8</v>
      </c>
      <c r="U9969" t="s">
        <v>43</v>
      </c>
      <c r="V9969" t="s">
        <v>76</v>
      </c>
      <c r="W9969" t="s">
        <v>36</v>
      </c>
      <c r="X9969">
        <v>6</v>
      </c>
      <c r="Y9969" t="s">
        <v>99</v>
      </c>
      <c r="AB9969" t="s">
        <v>1316</v>
      </c>
      <c r="AE9969" s="7" t="str">
        <f t="shared" si="156"/>
        <v/>
      </c>
    </row>
    <row r="9970" spans="1:31" x14ac:dyDescent="0.15">
      <c r="A9970">
        <v>9967</v>
      </c>
      <c r="B9970" t="s">
        <v>27</v>
      </c>
      <c r="D9970">
        <v>26201</v>
      </c>
      <c r="E9970" t="s">
        <v>24</v>
      </c>
      <c r="F9970" t="s">
        <v>25</v>
      </c>
      <c r="G9970" t="s">
        <v>1240</v>
      </c>
      <c r="J9970">
        <v>100000</v>
      </c>
      <c r="M9970">
        <v>410</v>
      </c>
      <c r="AB9970" t="s">
        <v>1316</v>
      </c>
      <c r="AE9970" s="7">
        <f t="shared" si="156"/>
        <v>200</v>
      </c>
    </row>
    <row r="9971" spans="1:31" x14ac:dyDescent="0.15">
      <c r="A9971">
        <v>9968</v>
      </c>
      <c r="B9971" t="s">
        <v>30</v>
      </c>
      <c r="C9971" t="s">
        <v>31</v>
      </c>
      <c r="D9971">
        <v>26201</v>
      </c>
      <c r="E9971" t="s">
        <v>24</v>
      </c>
      <c r="F9971" t="s">
        <v>25</v>
      </c>
      <c r="G9971" t="s">
        <v>528</v>
      </c>
      <c r="H9971" t="s">
        <v>348</v>
      </c>
      <c r="I9971">
        <v>23</v>
      </c>
      <c r="J9971">
        <v>300000</v>
      </c>
      <c r="K9971">
        <v>1600</v>
      </c>
      <c r="M9971">
        <v>630</v>
      </c>
      <c r="N9971" s="8">
        <v>480</v>
      </c>
      <c r="O9971" t="s">
        <v>80</v>
      </c>
      <c r="P9971">
        <v>45</v>
      </c>
      <c r="V9971" t="s">
        <v>35</v>
      </c>
      <c r="W9971" t="s">
        <v>36</v>
      </c>
      <c r="X9971">
        <v>5</v>
      </c>
      <c r="Y9971" t="s">
        <v>70</v>
      </c>
      <c r="Z9971">
        <v>60</v>
      </c>
      <c r="AA9971">
        <v>200</v>
      </c>
      <c r="AB9971" t="s">
        <v>1316</v>
      </c>
      <c r="AE9971" s="7" t="str">
        <f t="shared" si="156"/>
        <v/>
      </c>
    </row>
    <row r="9972" spans="1:31" x14ac:dyDescent="0.15">
      <c r="A9972">
        <v>9969</v>
      </c>
      <c r="B9972" t="s">
        <v>30</v>
      </c>
      <c r="C9972" t="s">
        <v>123</v>
      </c>
      <c r="D9972">
        <v>26201</v>
      </c>
      <c r="E9972" t="s">
        <v>24</v>
      </c>
      <c r="F9972" t="s">
        <v>25</v>
      </c>
      <c r="G9972" t="s">
        <v>75</v>
      </c>
      <c r="H9972" t="s">
        <v>33</v>
      </c>
      <c r="I9972" t="s">
        <v>245</v>
      </c>
      <c r="J9972">
        <v>24000000</v>
      </c>
      <c r="K9972">
        <v>69000</v>
      </c>
      <c r="M9972">
        <v>1100</v>
      </c>
      <c r="N9972" s="8">
        <v>21000</v>
      </c>
      <c r="O9972" t="s">
        <v>80</v>
      </c>
      <c r="P9972">
        <v>30</v>
      </c>
      <c r="V9972" t="s">
        <v>83</v>
      </c>
      <c r="W9972" t="s">
        <v>36</v>
      </c>
      <c r="X9972">
        <v>3.5</v>
      </c>
      <c r="Y9972" t="s">
        <v>37</v>
      </c>
      <c r="Z9972">
        <v>60</v>
      </c>
      <c r="AA9972">
        <v>200</v>
      </c>
      <c r="AB9972" t="s">
        <v>1316</v>
      </c>
      <c r="AE9972" s="7" t="str">
        <f t="shared" si="156"/>
        <v/>
      </c>
    </row>
    <row r="9973" spans="1:31" x14ac:dyDescent="0.15">
      <c r="A9973">
        <v>9970</v>
      </c>
      <c r="B9973" t="s">
        <v>27</v>
      </c>
      <c r="D9973">
        <v>26201</v>
      </c>
      <c r="E9973" t="s">
        <v>24</v>
      </c>
      <c r="F9973" t="s">
        <v>25</v>
      </c>
      <c r="G9973" t="s">
        <v>75</v>
      </c>
      <c r="J9973">
        <v>170000</v>
      </c>
      <c r="M9973">
        <v>450</v>
      </c>
      <c r="AB9973" t="s">
        <v>1316</v>
      </c>
      <c r="AE9973" s="7">
        <f t="shared" si="156"/>
        <v>400</v>
      </c>
    </row>
    <row r="9974" spans="1:31" x14ac:dyDescent="0.15">
      <c r="A9974">
        <v>9971</v>
      </c>
      <c r="B9974" t="s">
        <v>30</v>
      </c>
      <c r="C9974" t="s">
        <v>58</v>
      </c>
      <c r="D9974">
        <v>26201</v>
      </c>
      <c r="E9974" t="s">
        <v>24</v>
      </c>
      <c r="F9974" t="s">
        <v>25</v>
      </c>
      <c r="G9974" t="s">
        <v>724</v>
      </c>
      <c r="H9974" t="s">
        <v>33</v>
      </c>
      <c r="I9974">
        <v>16</v>
      </c>
      <c r="J9974">
        <v>7000000</v>
      </c>
      <c r="K9974">
        <v>230000</v>
      </c>
      <c r="M9974">
        <v>100</v>
      </c>
      <c r="N9974" s="8">
        <v>69000</v>
      </c>
      <c r="O9974" t="s">
        <v>48</v>
      </c>
      <c r="P9974">
        <v>7</v>
      </c>
      <c r="U9974" t="s">
        <v>423</v>
      </c>
      <c r="V9974" t="s">
        <v>49</v>
      </c>
      <c r="W9974" t="s">
        <v>69</v>
      </c>
      <c r="X9974">
        <v>20</v>
      </c>
      <c r="Y9974" t="s">
        <v>106</v>
      </c>
      <c r="Z9974">
        <v>80</v>
      </c>
      <c r="AA9974">
        <v>400</v>
      </c>
      <c r="AB9974" t="s">
        <v>1316</v>
      </c>
      <c r="AE9974" s="7" t="str">
        <f t="shared" si="156"/>
        <v/>
      </c>
    </row>
    <row r="9975" spans="1:31" x14ac:dyDescent="0.15">
      <c r="A9975">
        <v>9972</v>
      </c>
      <c r="B9975" t="s">
        <v>38</v>
      </c>
      <c r="C9975" t="s">
        <v>58</v>
      </c>
      <c r="D9975">
        <v>26201</v>
      </c>
      <c r="E9975" t="s">
        <v>24</v>
      </c>
      <c r="F9975" t="s">
        <v>25</v>
      </c>
      <c r="G9975" t="s">
        <v>888</v>
      </c>
      <c r="H9975" t="s">
        <v>33</v>
      </c>
      <c r="I9975">
        <v>9</v>
      </c>
      <c r="J9975">
        <v>100000000</v>
      </c>
      <c r="M9975">
        <v>1200</v>
      </c>
      <c r="O9975" t="s">
        <v>55</v>
      </c>
      <c r="P9975">
        <v>29</v>
      </c>
      <c r="Q9975">
        <v>160</v>
      </c>
      <c r="R9975" t="s">
        <v>248</v>
      </c>
      <c r="S9975" t="s">
        <v>61</v>
      </c>
      <c r="T9975" t="s">
        <v>284</v>
      </c>
      <c r="U9975" t="s">
        <v>284</v>
      </c>
      <c r="V9975" t="s">
        <v>44</v>
      </c>
      <c r="W9975" t="s">
        <v>69</v>
      </c>
      <c r="X9975">
        <v>16</v>
      </c>
      <c r="Y9975" t="s">
        <v>166</v>
      </c>
      <c r="Z9975">
        <v>60</v>
      </c>
      <c r="AA9975">
        <v>200</v>
      </c>
      <c r="AB9975" t="s">
        <v>1316</v>
      </c>
      <c r="AE9975" s="7">
        <f t="shared" si="156"/>
        <v>83300</v>
      </c>
    </row>
    <row r="9976" spans="1:31" x14ac:dyDescent="0.15">
      <c r="A9976">
        <v>9973</v>
      </c>
      <c r="B9976" t="s">
        <v>30</v>
      </c>
      <c r="C9976" t="s">
        <v>31</v>
      </c>
      <c r="D9976">
        <v>26201</v>
      </c>
      <c r="E9976" t="s">
        <v>24</v>
      </c>
      <c r="F9976" t="s">
        <v>25</v>
      </c>
      <c r="G9976" t="s">
        <v>92</v>
      </c>
      <c r="H9976" t="s">
        <v>33</v>
      </c>
      <c r="I9976">
        <v>18</v>
      </c>
      <c r="J9976">
        <v>7500000</v>
      </c>
      <c r="K9976">
        <v>130000</v>
      </c>
      <c r="M9976">
        <v>195</v>
      </c>
      <c r="N9976" s="8">
        <v>39000</v>
      </c>
      <c r="O9976" t="s">
        <v>48</v>
      </c>
      <c r="P9976">
        <v>5</v>
      </c>
      <c r="U9976" t="s">
        <v>43</v>
      </c>
      <c r="V9976" t="s">
        <v>35</v>
      </c>
      <c r="W9976" t="s">
        <v>50</v>
      </c>
      <c r="X9976">
        <v>4</v>
      </c>
      <c r="Y9976" t="s">
        <v>57</v>
      </c>
      <c r="Z9976">
        <v>60</v>
      </c>
      <c r="AA9976">
        <v>200</v>
      </c>
      <c r="AB9976" t="s">
        <v>1316</v>
      </c>
      <c r="AE9976" s="7" t="str">
        <f t="shared" si="156"/>
        <v/>
      </c>
    </row>
    <row r="9977" spans="1:31" x14ac:dyDescent="0.15">
      <c r="A9977">
        <v>9974</v>
      </c>
      <c r="B9977" t="s">
        <v>30</v>
      </c>
      <c r="C9977" t="s">
        <v>31</v>
      </c>
      <c r="D9977">
        <v>26201</v>
      </c>
      <c r="E9977" t="s">
        <v>24</v>
      </c>
      <c r="F9977" t="s">
        <v>25</v>
      </c>
      <c r="G9977" t="s">
        <v>92</v>
      </c>
      <c r="H9977" t="s">
        <v>33</v>
      </c>
      <c r="I9977">
        <v>20</v>
      </c>
      <c r="J9977">
        <v>6200000</v>
      </c>
      <c r="K9977">
        <v>87000</v>
      </c>
      <c r="M9977">
        <v>240</v>
      </c>
      <c r="N9977" s="8">
        <v>26000</v>
      </c>
      <c r="O9977" t="s">
        <v>48</v>
      </c>
      <c r="P9977">
        <v>25</v>
      </c>
      <c r="U9977" t="s">
        <v>43</v>
      </c>
      <c r="V9977" t="s">
        <v>35</v>
      </c>
      <c r="W9977" t="s">
        <v>36</v>
      </c>
      <c r="X9977">
        <v>6.5</v>
      </c>
      <c r="Y9977" t="s">
        <v>84</v>
      </c>
      <c r="Z9977">
        <v>50</v>
      </c>
      <c r="AA9977">
        <v>80</v>
      </c>
      <c r="AB9977" t="s">
        <v>1316</v>
      </c>
      <c r="AE9977" s="7" t="str">
        <f t="shared" si="156"/>
        <v/>
      </c>
    </row>
    <row r="9978" spans="1:31" x14ac:dyDescent="0.15">
      <c r="A9978">
        <v>9975</v>
      </c>
      <c r="B9978" t="s">
        <v>38</v>
      </c>
      <c r="C9978" t="s">
        <v>31</v>
      </c>
      <c r="D9978">
        <v>26201</v>
      </c>
      <c r="E9978" t="s">
        <v>24</v>
      </c>
      <c r="F9978" t="s">
        <v>25</v>
      </c>
      <c r="G9978" t="s">
        <v>92</v>
      </c>
      <c r="H9978" t="s">
        <v>33</v>
      </c>
      <c r="I9978">
        <v>14</v>
      </c>
      <c r="J9978">
        <v>22000000</v>
      </c>
      <c r="M9978">
        <v>120</v>
      </c>
      <c r="O9978" t="s">
        <v>80</v>
      </c>
      <c r="P9978">
        <v>18</v>
      </c>
      <c r="Q9978">
        <v>105</v>
      </c>
      <c r="R9978" t="s">
        <v>1198</v>
      </c>
      <c r="S9978" t="s">
        <v>42</v>
      </c>
      <c r="T9978" t="s">
        <v>43</v>
      </c>
      <c r="U9978" t="s">
        <v>43</v>
      </c>
      <c r="V9978" t="s">
        <v>101</v>
      </c>
      <c r="W9978" t="s">
        <v>36</v>
      </c>
      <c r="X9978">
        <v>5</v>
      </c>
      <c r="Y9978" t="s">
        <v>57</v>
      </c>
      <c r="Z9978">
        <v>60</v>
      </c>
      <c r="AA9978">
        <v>200</v>
      </c>
      <c r="AB9978" t="s">
        <v>1316</v>
      </c>
      <c r="AE9978" s="7">
        <f t="shared" si="156"/>
        <v>183300</v>
      </c>
    </row>
    <row r="9979" spans="1:31" x14ac:dyDescent="0.15">
      <c r="A9979">
        <v>9976</v>
      </c>
      <c r="B9979" t="s">
        <v>30</v>
      </c>
      <c r="C9979" t="s">
        <v>31</v>
      </c>
      <c r="D9979">
        <v>26201</v>
      </c>
      <c r="E9979" t="s">
        <v>24</v>
      </c>
      <c r="F9979" t="s">
        <v>25</v>
      </c>
      <c r="G9979" t="s">
        <v>92</v>
      </c>
      <c r="H9979" t="s">
        <v>33</v>
      </c>
      <c r="I9979">
        <v>14</v>
      </c>
      <c r="J9979">
        <v>8900000</v>
      </c>
      <c r="K9979">
        <v>170000</v>
      </c>
      <c r="M9979">
        <v>175</v>
      </c>
      <c r="N9979" s="8">
        <v>51000</v>
      </c>
      <c r="O9979" t="s">
        <v>55</v>
      </c>
      <c r="P9979">
        <v>16.5</v>
      </c>
      <c r="U9979" t="s">
        <v>43</v>
      </c>
      <c r="V9979" t="s">
        <v>49</v>
      </c>
      <c r="W9979" t="s">
        <v>36</v>
      </c>
      <c r="X9979">
        <v>4</v>
      </c>
      <c r="Y9979" t="s">
        <v>57</v>
      </c>
      <c r="Z9979">
        <v>60</v>
      </c>
      <c r="AA9979">
        <v>200</v>
      </c>
      <c r="AB9979" t="s">
        <v>1316</v>
      </c>
      <c r="AE9979" s="7" t="str">
        <f t="shared" si="156"/>
        <v/>
      </c>
    </row>
    <row r="9980" spans="1:31" x14ac:dyDescent="0.15">
      <c r="A9980">
        <v>9977</v>
      </c>
      <c r="B9980" t="s">
        <v>38</v>
      </c>
      <c r="C9980" t="s">
        <v>31</v>
      </c>
      <c r="D9980">
        <v>26201</v>
      </c>
      <c r="E9980" t="s">
        <v>24</v>
      </c>
      <c r="F9980" t="s">
        <v>25</v>
      </c>
      <c r="G9980" t="s">
        <v>92</v>
      </c>
      <c r="H9980" t="s">
        <v>33</v>
      </c>
      <c r="I9980">
        <v>14</v>
      </c>
      <c r="J9980">
        <v>21000000</v>
      </c>
      <c r="M9980">
        <v>125</v>
      </c>
      <c r="O9980" t="s">
        <v>80</v>
      </c>
      <c r="P9980">
        <v>5.7</v>
      </c>
      <c r="Q9980">
        <v>105</v>
      </c>
      <c r="R9980" t="s">
        <v>1198</v>
      </c>
      <c r="S9980" t="s">
        <v>42</v>
      </c>
      <c r="T9980" t="s">
        <v>43</v>
      </c>
      <c r="U9980" t="s">
        <v>43</v>
      </c>
      <c r="V9980" t="s">
        <v>35</v>
      </c>
      <c r="W9980" t="s">
        <v>119</v>
      </c>
      <c r="X9980">
        <v>4</v>
      </c>
      <c r="Y9980" t="s">
        <v>57</v>
      </c>
      <c r="Z9980">
        <v>60</v>
      </c>
      <c r="AA9980">
        <v>200</v>
      </c>
      <c r="AB9980" t="s">
        <v>1316</v>
      </c>
      <c r="AE9980" s="7">
        <f t="shared" si="156"/>
        <v>168000</v>
      </c>
    </row>
    <row r="9981" spans="1:31" x14ac:dyDescent="0.15">
      <c r="A9981">
        <v>9978</v>
      </c>
      <c r="B9981" t="s">
        <v>30</v>
      </c>
      <c r="C9981" t="s">
        <v>123</v>
      </c>
      <c r="D9981">
        <v>26201</v>
      </c>
      <c r="E9981" t="s">
        <v>24</v>
      </c>
      <c r="F9981" t="s">
        <v>25</v>
      </c>
      <c r="G9981" t="s">
        <v>96</v>
      </c>
      <c r="H9981" t="s">
        <v>33</v>
      </c>
      <c r="I9981" t="s">
        <v>1199</v>
      </c>
      <c r="J9981">
        <v>13000000</v>
      </c>
      <c r="K9981">
        <v>85000</v>
      </c>
      <c r="M9981">
        <v>500</v>
      </c>
      <c r="N9981" s="8">
        <v>26000</v>
      </c>
      <c r="O9981" t="s">
        <v>167</v>
      </c>
      <c r="P9981">
        <v>24</v>
      </c>
      <c r="V9981" t="s">
        <v>83</v>
      </c>
      <c r="W9981" t="s">
        <v>36</v>
      </c>
      <c r="X9981">
        <v>6</v>
      </c>
      <c r="Y9981" t="s">
        <v>37</v>
      </c>
      <c r="Z9981">
        <v>60</v>
      </c>
      <c r="AA9981">
        <v>200</v>
      </c>
      <c r="AB9981" t="s">
        <v>1316</v>
      </c>
      <c r="AE9981" s="7" t="str">
        <f t="shared" si="156"/>
        <v/>
      </c>
    </row>
    <row r="9982" spans="1:31" x14ac:dyDescent="0.15">
      <c r="A9982">
        <v>9979</v>
      </c>
      <c r="B9982" t="s">
        <v>27</v>
      </c>
      <c r="D9982">
        <v>26201</v>
      </c>
      <c r="E9982" t="s">
        <v>24</v>
      </c>
      <c r="F9982" t="s">
        <v>25</v>
      </c>
      <c r="G9982" t="s">
        <v>747</v>
      </c>
      <c r="J9982">
        <v>250000</v>
      </c>
      <c r="M9982">
        <v>720</v>
      </c>
      <c r="AB9982" t="s">
        <v>1316</v>
      </c>
      <c r="AE9982" s="7">
        <f t="shared" si="156"/>
        <v>300</v>
      </c>
    </row>
    <row r="9983" spans="1:31" x14ac:dyDescent="0.15">
      <c r="A9983">
        <v>9980</v>
      </c>
      <c r="B9983" t="s">
        <v>38</v>
      </c>
      <c r="C9983" t="s">
        <v>31</v>
      </c>
      <c r="D9983">
        <v>26201</v>
      </c>
      <c r="E9983" t="s">
        <v>24</v>
      </c>
      <c r="F9983" t="s">
        <v>25</v>
      </c>
      <c r="G9983" t="s">
        <v>109</v>
      </c>
      <c r="H9983" t="s">
        <v>33</v>
      </c>
      <c r="I9983" t="s">
        <v>1199</v>
      </c>
      <c r="J9983">
        <v>4300000</v>
      </c>
      <c r="M9983">
        <v>220</v>
      </c>
      <c r="O9983" t="s">
        <v>80</v>
      </c>
      <c r="P9983">
        <v>14</v>
      </c>
      <c r="Q9983">
        <v>240</v>
      </c>
      <c r="R9983" t="s">
        <v>489</v>
      </c>
      <c r="S9983" t="s">
        <v>42</v>
      </c>
      <c r="T9983" t="s">
        <v>43</v>
      </c>
      <c r="U9983" t="s">
        <v>43</v>
      </c>
      <c r="V9983" t="s">
        <v>49</v>
      </c>
      <c r="W9983" t="s">
        <v>36</v>
      </c>
      <c r="X9983">
        <v>4.5</v>
      </c>
      <c r="Y9983" t="s">
        <v>57</v>
      </c>
      <c r="Z9983">
        <v>60</v>
      </c>
      <c r="AA9983">
        <v>200</v>
      </c>
      <c r="AB9983" t="s">
        <v>1316</v>
      </c>
      <c r="AC9983" t="s">
        <v>103</v>
      </c>
      <c r="AE9983" s="7">
        <f t="shared" si="156"/>
        <v>19500</v>
      </c>
    </row>
    <row r="9984" spans="1:31" x14ac:dyDescent="0.15">
      <c r="A9984">
        <v>9981</v>
      </c>
      <c r="B9984" t="s">
        <v>38</v>
      </c>
      <c r="C9984" t="s">
        <v>31</v>
      </c>
      <c r="D9984">
        <v>26201</v>
      </c>
      <c r="E9984" t="s">
        <v>24</v>
      </c>
      <c r="F9984" t="s">
        <v>25</v>
      </c>
      <c r="G9984" t="s">
        <v>109</v>
      </c>
      <c r="H9984" t="s">
        <v>33</v>
      </c>
      <c r="I9984" t="s">
        <v>1199</v>
      </c>
      <c r="J9984">
        <v>5000000</v>
      </c>
      <c r="M9984">
        <v>220</v>
      </c>
      <c r="O9984" t="s">
        <v>80</v>
      </c>
      <c r="P9984">
        <v>13</v>
      </c>
      <c r="Q9984">
        <v>90</v>
      </c>
      <c r="R9984" t="s">
        <v>797</v>
      </c>
      <c r="S9984" t="s">
        <v>42</v>
      </c>
      <c r="T9984" t="s">
        <v>43</v>
      </c>
      <c r="U9984" t="s">
        <v>43</v>
      </c>
      <c r="V9984" t="s">
        <v>76</v>
      </c>
      <c r="W9984" t="s">
        <v>36</v>
      </c>
      <c r="X9984">
        <v>4</v>
      </c>
      <c r="Y9984" t="s">
        <v>85</v>
      </c>
      <c r="Z9984">
        <v>60</v>
      </c>
      <c r="AA9984">
        <v>200</v>
      </c>
      <c r="AB9984" t="s">
        <v>1316</v>
      </c>
      <c r="AE9984" s="7">
        <f t="shared" si="156"/>
        <v>22700</v>
      </c>
    </row>
    <row r="9985" spans="1:31" x14ac:dyDescent="0.15">
      <c r="A9985">
        <v>9982</v>
      </c>
      <c r="B9985" t="s">
        <v>30</v>
      </c>
      <c r="C9985" t="s">
        <v>31</v>
      </c>
      <c r="D9985">
        <v>26201</v>
      </c>
      <c r="E9985" t="s">
        <v>24</v>
      </c>
      <c r="F9985" t="s">
        <v>25</v>
      </c>
      <c r="G9985" t="s">
        <v>916</v>
      </c>
      <c r="H9985" t="s">
        <v>33</v>
      </c>
      <c r="I9985">
        <v>6</v>
      </c>
      <c r="J9985">
        <v>4500000</v>
      </c>
      <c r="K9985">
        <v>150000</v>
      </c>
      <c r="M9985">
        <v>100</v>
      </c>
      <c r="N9985" s="8">
        <v>44000</v>
      </c>
      <c r="O9985" t="s">
        <v>55</v>
      </c>
      <c r="P9985">
        <v>6</v>
      </c>
      <c r="U9985" t="s">
        <v>43</v>
      </c>
      <c r="V9985" t="s">
        <v>49</v>
      </c>
      <c r="W9985" t="s">
        <v>36</v>
      </c>
      <c r="X9985">
        <v>5.5</v>
      </c>
      <c r="Y9985" t="s">
        <v>105</v>
      </c>
      <c r="Z9985">
        <v>80</v>
      </c>
      <c r="AA9985">
        <v>200</v>
      </c>
      <c r="AB9985" t="s">
        <v>1316</v>
      </c>
      <c r="AE9985" s="7" t="str">
        <f t="shared" si="156"/>
        <v/>
      </c>
    </row>
    <row r="9986" spans="1:31" x14ac:dyDescent="0.15">
      <c r="A9986">
        <v>9983</v>
      </c>
      <c r="B9986" t="s">
        <v>30</v>
      </c>
      <c r="C9986" t="s">
        <v>31</v>
      </c>
      <c r="D9986">
        <v>26201</v>
      </c>
      <c r="E9986" t="s">
        <v>24</v>
      </c>
      <c r="F9986" t="s">
        <v>25</v>
      </c>
      <c r="G9986" t="s">
        <v>115</v>
      </c>
      <c r="H9986" t="s">
        <v>33</v>
      </c>
      <c r="I9986" t="s">
        <v>1199</v>
      </c>
      <c r="J9986">
        <v>1000000</v>
      </c>
      <c r="K9986">
        <v>20000</v>
      </c>
      <c r="M9986">
        <v>165</v>
      </c>
      <c r="N9986" s="8">
        <v>6100</v>
      </c>
      <c r="O9986" t="s">
        <v>137</v>
      </c>
      <c r="P9986">
        <v>10.4</v>
      </c>
      <c r="V9986" t="s">
        <v>49</v>
      </c>
      <c r="W9986" t="s">
        <v>36</v>
      </c>
      <c r="X9986">
        <v>10</v>
      </c>
      <c r="Y9986" t="s">
        <v>45</v>
      </c>
      <c r="Z9986">
        <v>60</v>
      </c>
      <c r="AA9986">
        <v>200</v>
      </c>
      <c r="AB9986" t="s">
        <v>1316</v>
      </c>
      <c r="AE9986" s="7" t="str">
        <f t="shared" si="156"/>
        <v/>
      </c>
    </row>
    <row r="9987" spans="1:31" x14ac:dyDescent="0.15">
      <c r="A9987">
        <v>9984</v>
      </c>
      <c r="B9987" t="s">
        <v>30</v>
      </c>
      <c r="C9987" t="s">
        <v>74</v>
      </c>
      <c r="D9987">
        <v>26201</v>
      </c>
      <c r="E9987" t="s">
        <v>24</v>
      </c>
      <c r="F9987" t="s">
        <v>25</v>
      </c>
      <c r="G9987" t="s">
        <v>115</v>
      </c>
      <c r="H9987" t="s">
        <v>33</v>
      </c>
      <c r="I9987" t="s">
        <v>1199</v>
      </c>
      <c r="J9987">
        <v>21000000</v>
      </c>
      <c r="K9987">
        <v>70000</v>
      </c>
      <c r="M9987">
        <v>970</v>
      </c>
      <c r="N9987" s="8">
        <v>21000</v>
      </c>
      <c r="O9987" t="s">
        <v>80</v>
      </c>
      <c r="P9987">
        <v>21</v>
      </c>
      <c r="V9987" t="s">
        <v>76</v>
      </c>
      <c r="W9987" t="s">
        <v>36</v>
      </c>
      <c r="X9987">
        <v>2.5</v>
      </c>
      <c r="Y9987" t="s">
        <v>37</v>
      </c>
      <c r="Z9987">
        <v>60</v>
      </c>
      <c r="AA9987">
        <v>200</v>
      </c>
      <c r="AB9987" t="s">
        <v>1316</v>
      </c>
      <c r="AE9987" s="7" t="str">
        <f t="shared" si="156"/>
        <v/>
      </c>
    </row>
    <row r="9988" spans="1:31" x14ac:dyDescent="0.15">
      <c r="A9988">
        <v>9985</v>
      </c>
      <c r="B9988" t="s">
        <v>38</v>
      </c>
      <c r="C9988" t="s">
        <v>31</v>
      </c>
      <c r="D9988">
        <v>26201</v>
      </c>
      <c r="E9988" t="s">
        <v>24</v>
      </c>
      <c r="F9988" t="s">
        <v>25</v>
      </c>
      <c r="G9988" t="s">
        <v>115</v>
      </c>
      <c r="H9988" t="s">
        <v>33</v>
      </c>
      <c r="I9988">
        <v>24</v>
      </c>
      <c r="J9988">
        <v>40000000</v>
      </c>
      <c r="M9988">
        <v>240</v>
      </c>
      <c r="O9988" t="s">
        <v>167</v>
      </c>
      <c r="P9988">
        <v>11.9</v>
      </c>
      <c r="R9988" t="s">
        <v>1234</v>
      </c>
      <c r="V9988" t="s">
        <v>35</v>
      </c>
      <c r="W9988" t="s">
        <v>36</v>
      </c>
      <c r="X9988">
        <v>6</v>
      </c>
      <c r="Y9988" t="s">
        <v>37</v>
      </c>
      <c r="Z9988">
        <v>60</v>
      </c>
      <c r="AA9988">
        <v>200</v>
      </c>
      <c r="AB9988" t="s">
        <v>1316</v>
      </c>
      <c r="AE9988" s="7">
        <f t="shared" si="156"/>
        <v>166700</v>
      </c>
    </row>
    <row r="9989" spans="1:31" x14ac:dyDescent="0.15">
      <c r="A9989">
        <v>9986</v>
      </c>
      <c r="B9989" t="s">
        <v>30</v>
      </c>
      <c r="C9989" t="s">
        <v>74</v>
      </c>
      <c r="D9989">
        <v>26201</v>
      </c>
      <c r="E9989" t="s">
        <v>24</v>
      </c>
      <c r="F9989" t="s">
        <v>25</v>
      </c>
      <c r="G9989" t="s">
        <v>115</v>
      </c>
      <c r="H9989" t="s">
        <v>33</v>
      </c>
      <c r="I9989">
        <v>26</v>
      </c>
      <c r="J9989">
        <v>27000000</v>
      </c>
      <c r="K9989">
        <v>89000</v>
      </c>
      <c r="M9989">
        <v>1000</v>
      </c>
      <c r="N9989" s="8">
        <v>27000</v>
      </c>
      <c r="O9989" t="s">
        <v>55</v>
      </c>
      <c r="P9989">
        <v>20</v>
      </c>
      <c r="V9989" t="s">
        <v>35</v>
      </c>
      <c r="W9989" t="s">
        <v>36</v>
      </c>
      <c r="X9989">
        <v>6.5</v>
      </c>
      <c r="Y9989" t="s">
        <v>37</v>
      </c>
      <c r="Z9989">
        <v>60</v>
      </c>
      <c r="AA9989">
        <v>200</v>
      </c>
      <c r="AB9989" t="s">
        <v>1316</v>
      </c>
      <c r="AE9989" s="7" t="str">
        <f t="shared" si="156"/>
        <v/>
      </c>
    </row>
    <row r="9990" spans="1:31" x14ac:dyDescent="0.15">
      <c r="A9990">
        <v>9987</v>
      </c>
      <c r="B9990" t="s">
        <v>30</v>
      </c>
      <c r="C9990" t="s">
        <v>31</v>
      </c>
      <c r="D9990">
        <v>26201</v>
      </c>
      <c r="E9990" t="s">
        <v>24</v>
      </c>
      <c r="F9990" t="s">
        <v>25</v>
      </c>
      <c r="G9990" t="s">
        <v>115</v>
      </c>
      <c r="H9990" t="s">
        <v>33</v>
      </c>
      <c r="I9990">
        <v>29</v>
      </c>
      <c r="J9990">
        <v>6300000</v>
      </c>
      <c r="K9990">
        <v>130000</v>
      </c>
      <c r="M9990">
        <v>165</v>
      </c>
      <c r="N9990" s="8">
        <v>38000</v>
      </c>
      <c r="O9990" t="s">
        <v>55</v>
      </c>
      <c r="P9990">
        <v>8.1999999999999993</v>
      </c>
      <c r="U9990" t="s">
        <v>43</v>
      </c>
      <c r="V9990" t="s">
        <v>68</v>
      </c>
      <c r="W9990" t="s">
        <v>50</v>
      </c>
      <c r="X9990">
        <v>6</v>
      </c>
      <c r="Y9990" t="s">
        <v>37</v>
      </c>
      <c r="Z9990">
        <v>60</v>
      </c>
      <c r="AA9990">
        <v>200</v>
      </c>
      <c r="AB9990" t="s">
        <v>1316</v>
      </c>
      <c r="AE9990" s="7" t="str">
        <f t="shared" si="156"/>
        <v/>
      </c>
    </row>
    <row r="9991" spans="1:31" x14ac:dyDescent="0.15">
      <c r="A9991">
        <v>9988</v>
      </c>
      <c r="B9991" t="s">
        <v>38</v>
      </c>
      <c r="C9991" t="s">
        <v>31</v>
      </c>
      <c r="D9991">
        <v>26201</v>
      </c>
      <c r="E9991" t="s">
        <v>24</v>
      </c>
      <c r="F9991" t="s">
        <v>25</v>
      </c>
      <c r="G9991" t="s">
        <v>115</v>
      </c>
      <c r="H9991" t="s">
        <v>33</v>
      </c>
      <c r="I9991">
        <v>21</v>
      </c>
      <c r="J9991">
        <v>5500000</v>
      </c>
      <c r="M9991">
        <v>330</v>
      </c>
      <c r="O9991" t="s">
        <v>80</v>
      </c>
      <c r="Q9991">
        <v>110</v>
      </c>
      <c r="R9991" t="s">
        <v>797</v>
      </c>
      <c r="S9991" t="s">
        <v>42</v>
      </c>
      <c r="T9991" t="s">
        <v>43</v>
      </c>
      <c r="V9991" t="s">
        <v>76</v>
      </c>
      <c r="W9991" t="s">
        <v>119</v>
      </c>
      <c r="X9991">
        <v>4.5</v>
      </c>
      <c r="Y9991" t="s">
        <v>57</v>
      </c>
      <c r="Z9991">
        <v>60</v>
      </c>
      <c r="AA9991">
        <v>200</v>
      </c>
      <c r="AB9991" t="s">
        <v>1316</v>
      </c>
      <c r="AC9991" t="s">
        <v>117</v>
      </c>
      <c r="AE9991" s="7">
        <f t="shared" si="156"/>
        <v>16700</v>
      </c>
    </row>
    <row r="9992" spans="1:31" x14ac:dyDescent="0.15">
      <c r="A9992">
        <v>9989</v>
      </c>
      <c r="B9992" t="s">
        <v>30</v>
      </c>
      <c r="C9992" t="s">
        <v>58</v>
      </c>
      <c r="D9992">
        <v>26201</v>
      </c>
      <c r="E9992" t="s">
        <v>24</v>
      </c>
      <c r="F9992" t="s">
        <v>25</v>
      </c>
      <c r="G9992" t="s">
        <v>115</v>
      </c>
      <c r="H9992" t="s">
        <v>33</v>
      </c>
      <c r="I9992">
        <v>18</v>
      </c>
      <c r="J9992">
        <v>7500000</v>
      </c>
      <c r="K9992">
        <v>130000</v>
      </c>
      <c r="M9992">
        <v>185</v>
      </c>
      <c r="N9992" s="8">
        <v>41000</v>
      </c>
      <c r="O9992" t="s">
        <v>80</v>
      </c>
      <c r="P9992">
        <v>11</v>
      </c>
      <c r="U9992" t="s">
        <v>423</v>
      </c>
      <c r="V9992" t="s">
        <v>68</v>
      </c>
      <c r="W9992" t="s">
        <v>69</v>
      </c>
      <c r="X9992">
        <v>21</v>
      </c>
      <c r="Y9992" t="s">
        <v>105</v>
      </c>
      <c r="Z9992">
        <v>80</v>
      </c>
      <c r="AA9992">
        <v>200</v>
      </c>
      <c r="AB9992" t="s">
        <v>1316</v>
      </c>
      <c r="AE9992" s="7" t="str">
        <f t="shared" si="156"/>
        <v/>
      </c>
    </row>
    <row r="9993" spans="1:31" x14ac:dyDescent="0.15">
      <c r="A9993">
        <v>9990</v>
      </c>
      <c r="B9993" t="s">
        <v>38</v>
      </c>
      <c r="C9993" t="s">
        <v>58</v>
      </c>
      <c r="D9993">
        <v>26201</v>
      </c>
      <c r="E9993" t="s">
        <v>24</v>
      </c>
      <c r="F9993" t="s">
        <v>25</v>
      </c>
      <c r="G9993" t="s">
        <v>856</v>
      </c>
      <c r="H9993" t="s">
        <v>33</v>
      </c>
      <c r="I9993" t="s">
        <v>235</v>
      </c>
      <c r="J9993">
        <v>22000000</v>
      </c>
      <c r="M9993" t="s">
        <v>112</v>
      </c>
      <c r="O9993" t="s">
        <v>48</v>
      </c>
      <c r="Q9993">
        <v>530</v>
      </c>
      <c r="R9993" t="s">
        <v>238</v>
      </c>
      <c r="S9993" t="s">
        <v>42</v>
      </c>
      <c r="T9993" t="s">
        <v>138</v>
      </c>
      <c r="U9993" t="s">
        <v>423</v>
      </c>
      <c r="V9993" t="s">
        <v>44</v>
      </c>
      <c r="W9993" t="s">
        <v>114</v>
      </c>
      <c r="X9993">
        <v>10</v>
      </c>
      <c r="Y9993" t="s">
        <v>99</v>
      </c>
      <c r="AB9993" t="s">
        <v>1316</v>
      </c>
      <c r="AE9993" s="7" t="str">
        <f t="shared" si="156"/>
        <v/>
      </c>
    </row>
    <row r="9994" spans="1:31" x14ac:dyDescent="0.15">
      <c r="A9994">
        <v>9991</v>
      </c>
      <c r="B9994" t="s">
        <v>27</v>
      </c>
      <c r="D9994">
        <v>26201</v>
      </c>
      <c r="E9994" t="s">
        <v>24</v>
      </c>
      <c r="F9994" t="s">
        <v>25</v>
      </c>
      <c r="G9994" t="s">
        <v>587</v>
      </c>
      <c r="J9994">
        <v>1500000</v>
      </c>
      <c r="M9994">
        <v>3400</v>
      </c>
      <c r="AB9994" t="s">
        <v>1316</v>
      </c>
      <c r="AE9994" s="7">
        <f t="shared" si="156"/>
        <v>400</v>
      </c>
    </row>
    <row r="9995" spans="1:31" x14ac:dyDescent="0.15">
      <c r="A9995">
        <v>9992</v>
      </c>
      <c r="B9995" t="s">
        <v>27</v>
      </c>
      <c r="D9995">
        <v>26201</v>
      </c>
      <c r="E9995" t="s">
        <v>24</v>
      </c>
      <c r="F9995" t="s">
        <v>25</v>
      </c>
      <c r="G9995" t="s">
        <v>587</v>
      </c>
      <c r="J9995">
        <v>50000</v>
      </c>
      <c r="M9995">
        <v>150</v>
      </c>
      <c r="AB9995" t="s">
        <v>1316</v>
      </c>
      <c r="AE9995" s="7">
        <f t="shared" si="156"/>
        <v>300</v>
      </c>
    </row>
    <row r="9996" spans="1:31" x14ac:dyDescent="0.15">
      <c r="A9996">
        <v>9993</v>
      </c>
      <c r="B9996" t="s">
        <v>23</v>
      </c>
      <c r="D9996">
        <v>26201</v>
      </c>
      <c r="E9996" t="s">
        <v>24</v>
      </c>
      <c r="F9996" t="s">
        <v>25</v>
      </c>
      <c r="G9996" t="s">
        <v>589</v>
      </c>
      <c r="J9996">
        <v>1000000</v>
      </c>
      <c r="M9996">
        <v>2700</v>
      </c>
      <c r="AB9996" t="s">
        <v>1316</v>
      </c>
      <c r="AE9996" s="7">
        <f t="shared" si="156"/>
        <v>400</v>
      </c>
    </row>
    <row r="9997" spans="1:31" x14ac:dyDescent="0.15">
      <c r="A9997">
        <v>9994</v>
      </c>
      <c r="B9997" t="s">
        <v>30</v>
      </c>
      <c r="C9997" t="s">
        <v>31</v>
      </c>
      <c r="D9997">
        <v>26201</v>
      </c>
      <c r="E9997" t="s">
        <v>24</v>
      </c>
      <c r="F9997" t="s">
        <v>25</v>
      </c>
      <c r="G9997" t="s">
        <v>540</v>
      </c>
      <c r="H9997" t="s">
        <v>33</v>
      </c>
      <c r="I9997">
        <v>13</v>
      </c>
      <c r="J9997">
        <v>25000000</v>
      </c>
      <c r="K9997">
        <v>200000</v>
      </c>
      <c r="M9997">
        <v>420</v>
      </c>
      <c r="N9997" s="8">
        <v>61000</v>
      </c>
      <c r="O9997" t="s">
        <v>89</v>
      </c>
      <c r="P9997">
        <v>21</v>
      </c>
      <c r="U9997" t="s">
        <v>43</v>
      </c>
      <c r="V9997" t="s">
        <v>56</v>
      </c>
      <c r="W9997" t="s">
        <v>36</v>
      </c>
      <c r="X9997">
        <v>20</v>
      </c>
      <c r="Y9997" t="s">
        <v>84</v>
      </c>
      <c r="Z9997">
        <v>60</v>
      </c>
      <c r="AA9997">
        <v>100</v>
      </c>
      <c r="AB9997" t="s">
        <v>1316</v>
      </c>
      <c r="AE9997" s="7" t="str">
        <f t="shared" si="156"/>
        <v/>
      </c>
    </row>
    <row r="9998" spans="1:31" x14ac:dyDescent="0.15">
      <c r="A9998">
        <v>9995</v>
      </c>
      <c r="B9998" t="s">
        <v>30</v>
      </c>
      <c r="C9998" t="s">
        <v>31</v>
      </c>
      <c r="D9998">
        <v>26202</v>
      </c>
      <c r="E9998" t="s">
        <v>24</v>
      </c>
      <c r="F9998" t="s">
        <v>128</v>
      </c>
      <c r="G9998" t="s">
        <v>359</v>
      </c>
      <c r="H9998" t="s">
        <v>130</v>
      </c>
      <c r="I9998" t="s">
        <v>245</v>
      </c>
      <c r="J9998">
        <v>3000000</v>
      </c>
      <c r="K9998">
        <v>79000</v>
      </c>
      <c r="M9998">
        <v>125</v>
      </c>
      <c r="N9998" s="8">
        <v>24000</v>
      </c>
      <c r="O9998" t="s">
        <v>88</v>
      </c>
      <c r="P9998">
        <v>10.7</v>
      </c>
      <c r="V9998" t="s">
        <v>101</v>
      </c>
      <c r="W9998" t="s">
        <v>36</v>
      </c>
      <c r="X9998">
        <v>6</v>
      </c>
      <c r="Y9998" t="s">
        <v>57</v>
      </c>
      <c r="Z9998">
        <v>60</v>
      </c>
      <c r="AA9998">
        <v>200</v>
      </c>
      <c r="AB9998" t="s">
        <v>1316</v>
      </c>
      <c r="AC9998" t="s">
        <v>103</v>
      </c>
      <c r="AE9998" s="7" t="str">
        <f t="shared" si="156"/>
        <v/>
      </c>
    </row>
    <row r="9999" spans="1:31" x14ac:dyDescent="0.15">
      <c r="A9999">
        <v>9996</v>
      </c>
      <c r="B9999" t="s">
        <v>38</v>
      </c>
      <c r="C9999" t="s">
        <v>31</v>
      </c>
      <c r="D9999">
        <v>26202</v>
      </c>
      <c r="E9999" t="s">
        <v>24</v>
      </c>
      <c r="F9999" t="s">
        <v>128</v>
      </c>
      <c r="G9999" t="s">
        <v>132</v>
      </c>
      <c r="H9999" t="s">
        <v>130</v>
      </c>
      <c r="I9999" t="s">
        <v>1199</v>
      </c>
      <c r="J9999">
        <v>33000000</v>
      </c>
      <c r="M9999">
        <v>260</v>
      </c>
      <c r="O9999" t="s">
        <v>55</v>
      </c>
      <c r="P9999">
        <v>18.7</v>
      </c>
      <c r="Q9999">
        <v>210</v>
      </c>
      <c r="R9999" t="s">
        <v>232</v>
      </c>
      <c r="S9999" t="s">
        <v>42</v>
      </c>
      <c r="T9999" t="s">
        <v>197</v>
      </c>
      <c r="U9999" t="s">
        <v>423</v>
      </c>
      <c r="V9999" t="s">
        <v>56</v>
      </c>
      <c r="W9999" t="s">
        <v>36</v>
      </c>
      <c r="X9999">
        <v>4.5</v>
      </c>
      <c r="Y9999" t="s">
        <v>57</v>
      </c>
      <c r="Z9999">
        <v>60</v>
      </c>
      <c r="AA9999">
        <v>200</v>
      </c>
      <c r="AB9999" t="s">
        <v>1316</v>
      </c>
      <c r="AE9999" s="7">
        <f t="shared" si="156"/>
        <v>126900</v>
      </c>
    </row>
    <row r="10000" spans="1:31" x14ac:dyDescent="0.15">
      <c r="A10000">
        <v>9997</v>
      </c>
      <c r="B10000" t="s">
        <v>30</v>
      </c>
      <c r="C10000" t="s">
        <v>58</v>
      </c>
      <c r="D10000">
        <v>26202</v>
      </c>
      <c r="E10000" t="s">
        <v>24</v>
      </c>
      <c r="F10000" t="s">
        <v>128</v>
      </c>
      <c r="G10000" t="s">
        <v>857</v>
      </c>
      <c r="H10000" t="s">
        <v>130</v>
      </c>
      <c r="I10000">
        <v>14</v>
      </c>
      <c r="J10000">
        <v>32000000</v>
      </c>
      <c r="K10000">
        <v>200000</v>
      </c>
      <c r="M10000">
        <v>530</v>
      </c>
      <c r="N10000" s="8">
        <v>61000</v>
      </c>
      <c r="O10000" t="s">
        <v>137</v>
      </c>
      <c r="P10000">
        <v>14</v>
      </c>
      <c r="U10000" t="s">
        <v>284</v>
      </c>
      <c r="V10000" t="s">
        <v>35</v>
      </c>
      <c r="W10000" t="s">
        <v>114</v>
      </c>
      <c r="X10000">
        <v>22</v>
      </c>
      <c r="Y10000" t="s">
        <v>139</v>
      </c>
      <c r="Z10000">
        <v>60</v>
      </c>
      <c r="AA10000">
        <v>200</v>
      </c>
      <c r="AB10000" t="s">
        <v>1316</v>
      </c>
      <c r="AC10000" t="s">
        <v>103</v>
      </c>
      <c r="AE10000" s="7" t="str">
        <f t="shared" ref="AE10000:AE10063" si="157">IF(OR(N10000&lt;&gt;"",ISERROR(J10000/M10000)),"",ROUND(J10000/M10000,-2))</f>
        <v/>
      </c>
    </row>
    <row r="10001" spans="1:31" x14ac:dyDescent="0.15">
      <c r="A10001">
        <v>9998</v>
      </c>
      <c r="B10001" t="s">
        <v>38</v>
      </c>
      <c r="C10001" t="s">
        <v>31</v>
      </c>
      <c r="D10001">
        <v>26202</v>
      </c>
      <c r="E10001" t="s">
        <v>24</v>
      </c>
      <c r="F10001" t="s">
        <v>128</v>
      </c>
      <c r="G10001" t="s">
        <v>857</v>
      </c>
      <c r="H10001" t="s">
        <v>130</v>
      </c>
      <c r="I10001">
        <v>15</v>
      </c>
      <c r="J10001">
        <v>1800000</v>
      </c>
      <c r="M10001">
        <v>85</v>
      </c>
      <c r="O10001" t="s">
        <v>88</v>
      </c>
      <c r="P10001">
        <v>8.6</v>
      </c>
      <c r="Q10001">
        <v>85</v>
      </c>
      <c r="R10001" t="s">
        <v>161</v>
      </c>
      <c r="S10001" t="s">
        <v>42</v>
      </c>
      <c r="T10001" t="s">
        <v>43</v>
      </c>
      <c r="U10001" t="s">
        <v>43</v>
      </c>
      <c r="V10001" t="s">
        <v>56</v>
      </c>
      <c r="W10001" t="s">
        <v>36</v>
      </c>
      <c r="X10001">
        <v>3.2</v>
      </c>
      <c r="Y10001" t="s">
        <v>85</v>
      </c>
      <c r="Z10001">
        <v>60</v>
      </c>
      <c r="AA10001">
        <v>200</v>
      </c>
      <c r="AB10001" t="s">
        <v>1316</v>
      </c>
      <c r="AE10001" s="7">
        <f t="shared" si="157"/>
        <v>21200</v>
      </c>
    </row>
    <row r="10002" spans="1:31" x14ac:dyDescent="0.15">
      <c r="A10002">
        <v>9999</v>
      </c>
      <c r="B10002" t="s">
        <v>30</v>
      </c>
      <c r="C10002" t="s">
        <v>31</v>
      </c>
      <c r="D10002">
        <v>26202</v>
      </c>
      <c r="E10002" t="s">
        <v>24</v>
      </c>
      <c r="F10002" t="s">
        <v>128</v>
      </c>
      <c r="G10002" t="s">
        <v>145</v>
      </c>
      <c r="H10002" t="s">
        <v>130</v>
      </c>
      <c r="I10002">
        <v>5</v>
      </c>
      <c r="J10002">
        <v>10000000</v>
      </c>
      <c r="K10002">
        <v>320000</v>
      </c>
      <c r="M10002">
        <v>110</v>
      </c>
      <c r="N10002" s="8">
        <v>97000</v>
      </c>
      <c r="O10002" t="s">
        <v>48</v>
      </c>
      <c r="P10002">
        <v>7.5</v>
      </c>
      <c r="U10002" t="s">
        <v>43</v>
      </c>
      <c r="V10002" t="s">
        <v>76</v>
      </c>
      <c r="W10002" t="s">
        <v>36</v>
      </c>
      <c r="X10002">
        <v>6</v>
      </c>
      <c r="Y10002" t="s">
        <v>57</v>
      </c>
      <c r="Z10002">
        <v>60</v>
      </c>
      <c r="AA10002">
        <v>200</v>
      </c>
      <c r="AB10002" t="s">
        <v>1316</v>
      </c>
      <c r="AE10002" s="7" t="str">
        <f t="shared" si="157"/>
        <v/>
      </c>
    </row>
    <row r="10003" spans="1:31" x14ac:dyDescent="0.15">
      <c r="A10003">
        <v>10000</v>
      </c>
      <c r="B10003" t="s">
        <v>38</v>
      </c>
      <c r="C10003" t="s">
        <v>31</v>
      </c>
      <c r="D10003">
        <v>26202</v>
      </c>
      <c r="E10003" t="s">
        <v>24</v>
      </c>
      <c r="F10003" t="s">
        <v>128</v>
      </c>
      <c r="G10003" t="s">
        <v>149</v>
      </c>
      <c r="H10003" t="s">
        <v>130</v>
      </c>
      <c r="I10003" t="s">
        <v>1199</v>
      </c>
      <c r="J10003">
        <v>31000000</v>
      </c>
      <c r="M10003">
        <v>155</v>
      </c>
      <c r="O10003" t="s">
        <v>55</v>
      </c>
      <c r="P10003">
        <v>10.6</v>
      </c>
      <c r="Q10003">
        <v>105</v>
      </c>
      <c r="R10003" t="s">
        <v>1234</v>
      </c>
      <c r="S10003" t="s">
        <v>42</v>
      </c>
      <c r="T10003" t="s">
        <v>43</v>
      </c>
      <c r="U10003" t="s">
        <v>43</v>
      </c>
      <c r="V10003" t="s">
        <v>83</v>
      </c>
      <c r="W10003" t="s">
        <v>36</v>
      </c>
      <c r="X10003">
        <v>4</v>
      </c>
      <c r="Y10003" t="s">
        <v>84</v>
      </c>
      <c r="Z10003">
        <v>50</v>
      </c>
      <c r="AA10003">
        <v>80</v>
      </c>
      <c r="AB10003" t="s">
        <v>1316</v>
      </c>
      <c r="AE10003" s="7">
        <f t="shared" si="157"/>
        <v>200000</v>
      </c>
    </row>
    <row r="10004" spans="1:31" x14ac:dyDescent="0.15">
      <c r="A10004">
        <v>10001</v>
      </c>
      <c r="B10004" t="s">
        <v>38</v>
      </c>
      <c r="C10004" t="s">
        <v>31</v>
      </c>
      <c r="D10004">
        <v>26202</v>
      </c>
      <c r="E10004" t="s">
        <v>24</v>
      </c>
      <c r="F10004" t="s">
        <v>128</v>
      </c>
      <c r="G10004" t="s">
        <v>154</v>
      </c>
      <c r="H10004" t="s">
        <v>130</v>
      </c>
      <c r="I10004">
        <v>7</v>
      </c>
      <c r="J10004">
        <v>30000000</v>
      </c>
      <c r="M10004">
        <v>290</v>
      </c>
      <c r="O10004" t="s">
        <v>55</v>
      </c>
      <c r="P10004">
        <v>10.7</v>
      </c>
      <c r="Q10004">
        <v>165</v>
      </c>
      <c r="R10004" t="s">
        <v>645</v>
      </c>
      <c r="S10004" t="s">
        <v>42</v>
      </c>
      <c r="T10004" t="s">
        <v>458</v>
      </c>
      <c r="V10004" t="s">
        <v>101</v>
      </c>
      <c r="W10004" t="s">
        <v>36</v>
      </c>
      <c r="X10004">
        <v>7</v>
      </c>
      <c r="Y10004" t="s">
        <v>106</v>
      </c>
      <c r="Z10004">
        <v>80</v>
      </c>
      <c r="AA10004">
        <v>400</v>
      </c>
      <c r="AB10004" t="s">
        <v>1316</v>
      </c>
      <c r="AE10004" s="7">
        <f t="shared" si="157"/>
        <v>103400</v>
      </c>
    </row>
    <row r="10005" spans="1:31" x14ac:dyDescent="0.15">
      <c r="A10005">
        <v>10002</v>
      </c>
      <c r="B10005" t="s">
        <v>30</v>
      </c>
      <c r="C10005" t="s">
        <v>31</v>
      </c>
      <c r="D10005">
        <v>26202</v>
      </c>
      <c r="E10005" t="s">
        <v>24</v>
      </c>
      <c r="F10005" t="s">
        <v>128</v>
      </c>
      <c r="G10005" t="s">
        <v>168</v>
      </c>
      <c r="H10005" t="s">
        <v>130</v>
      </c>
      <c r="I10005">
        <v>13</v>
      </c>
      <c r="J10005">
        <v>20000000</v>
      </c>
      <c r="K10005">
        <v>82000</v>
      </c>
      <c r="M10005">
        <v>810</v>
      </c>
      <c r="N10005" s="8">
        <v>25000</v>
      </c>
      <c r="O10005" t="s">
        <v>48</v>
      </c>
      <c r="P10005">
        <v>8.6</v>
      </c>
      <c r="U10005" t="s">
        <v>43</v>
      </c>
      <c r="V10005" t="s">
        <v>35</v>
      </c>
      <c r="W10005" t="s">
        <v>36</v>
      </c>
      <c r="X10005">
        <v>5</v>
      </c>
      <c r="Y10005" t="s">
        <v>57</v>
      </c>
      <c r="Z10005">
        <v>60</v>
      </c>
      <c r="AA10005">
        <v>200</v>
      </c>
      <c r="AB10005" t="s">
        <v>1316</v>
      </c>
      <c r="AE10005" s="7" t="str">
        <f t="shared" si="157"/>
        <v/>
      </c>
    </row>
    <row r="10006" spans="1:31" x14ac:dyDescent="0.15">
      <c r="A10006">
        <v>10003</v>
      </c>
      <c r="B10006" t="s">
        <v>30</v>
      </c>
      <c r="C10006" t="s">
        <v>31</v>
      </c>
      <c r="D10006">
        <v>26202</v>
      </c>
      <c r="E10006" t="s">
        <v>24</v>
      </c>
      <c r="F10006" t="s">
        <v>128</v>
      </c>
      <c r="G10006" t="s">
        <v>170</v>
      </c>
      <c r="H10006" t="s">
        <v>130</v>
      </c>
      <c r="I10006">
        <v>11</v>
      </c>
      <c r="J10006">
        <v>14000000</v>
      </c>
      <c r="K10006">
        <v>250000</v>
      </c>
      <c r="M10006">
        <v>190</v>
      </c>
      <c r="N10006" s="8">
        <v>75000</v>
      </c>
      <c r="O10006" t="s">
        <v>48</v>
      </c>
      <c r="P10006">
        <v>18.2</v>
      </c>
      <c r="U10006" t="s">
        <v>423</v>
      </c>
      <c r="V10006" t="s">
        <v>49</v>
      </c>
      <c r="W10006" t="s">
        <v>36</v>
      </c>
      <c r="X10006">
        <v>6</v>
      </c>
      <c r="Y10006" t="s">
        <v>57</v>
      </c>
      <c r="Z10006">
        <v>60</v>
      </c>
      <c r="AA10006">
        <v>200</v>
      </c>
      <c r="AB10006" t="s">
        <v>1316</v>
      </c>
      <c r="AE10006" s="7" t="str">
        <f t="shared" si="157"/>
        <v/>
      </c>
    </row>
    <row r="10007" spans="1:31" x14ac:dyDescent="0.15">
      <c r="A10007">
        <v>10004</v>
      </c>
      <c r="B10007" t="s">
        <v>30</v>
      </c>
      <c r="C10007" t="s">
        <v>31</v>
      </c>
      <c r="D10007">
        <v>26202</v>
      </c>
      <c r="E10007" t="s">
        <v>24</v>
      </c>
      <c r="F10007" t="s">
        <v>128</v>
      </c>
      <c r="G10007" t="s">
        <v>170</v>
      </c>
      <c r="H10007" t="s">
        <v>130</v>
      </c>
      <c r="I10007">
        <v>11</v>
      </c>
      <c r="J10007">
        <v>33000000</v>
      </c>
      <c r="K10007">
        <v>240000</v>
      </c>
      <c r="M10007">
        <v>105</v>
      </c>
      <c r="N10007" s="8">
        <v>71000</v>
      </c>
      <c r="O10007" t="s">
        <v>55</v>
      </c>
      <c r="P10007">
        <v>12.4</v>
      </c>
      <c r="V10007" t="s">
        <v>101</v>
      </c>
      <c r="W10007" t="s">
        <v>36</v>
      </c>
      <c r="X10007">
        <v>5</v>
      </c>
      <c r="Y10007" t="s">
        <v>57</v>
      </c>
      <c r="Z10007">
        <v>60</v>
      </c>
      <c r="AA10007">
        <v>200</v>
      </c>
      <c r="AB10007" t="s">
        <v>1316</v>
      </c>
      <c r="AE10007" s="7" t="str">
        <f t="shared" si="157"/>
        <v/>
      </c>
    </row>
    <row r="10008" spans="1:31" x14ac:dyDescent="0.15">
      <c r="A10008">
        <v>10005</v>
      </c>
      <c r="B10008" t="s">
        <v>30</v>
      </c>
      <c r="C10008" t="s">
        <v>31</v>
      </c>
      <c r="D10008">
        <v>26202</v>
      </c>
      <c r="E10008" t="s">
        <v>24</v>
      </c>
      <c r="F10008" t="s">
        <v>128</v>
      </c>
      <c r="G10008" t="s">
        <v>170</v>
      </c>
      <c r="H10008" t="s">
        <v>130</v>
      </c>
      <c r="I10008">
        <v>9</v>
      </c>
      <c r="J10008">
        <v>11000000</v>
      </c>
      <c r="K10008">
        <v>250000</v>
      </c>
      <c r="M10008">
        <v>145</v>
      </c>
      <c r="N10008" s="8">
        <v>76000</v>
      </c>
      <c r="O10008" t="s">
        <v>55</v>
      </c>
      <c r="P10008">
        <v>12.8</v>
      </c>
      <c r="U10008" t="s">
        <v>423</v>
      </c>
      <c r="V10008" t="s">
        <v>101</v>
      </c>
      <c r="W10008" t="s">
        <v>36</v>
      </c>
      <c r="X10008">
        <v>5</v>
      </c>
      <c r="Y10008" t="s">
        <v>57</v>
      </c>
      <c r="Z10008">
        <v>60</v>
      </c>
      <c r="AA10008">
        <v>200</v>
      </c>
      <c r="AB10008" t="s">
        <v>1316</v>
      </c>
      <c r="AE10008" s="7" t="str">
        <f t="shared" si="157"/>
        <v/>
      </c>
    </row>
    <row r="10009" spans="1:31" x14ac:dyDescent="0.15">
      <c r="A10009">
        <v>10006</v>
      </c>
      <c r="B10009" t="s">
        <v>30</v>
      </c>
      <c r="C10009" t="s">
        <v>31</v>
      </c>
      <c r="D10009">
        <v>26202</v>
      </c>
      <c r="E10009" t="s">
        <v>24</v>
      </c>
      <c r="F10009" t="s">
        <v>128</v>
      </c>
      <c r="G10009" t="s">
        <v>170</v>
      </c>
      <c r="H10009" t="s">
        <v>130</v>
      </c>
      <c r="I10009">
        <v>9</v>
      </c>
      <c r="J10009">
        <v>17000000</v>
      </c>
      <c r="K10009">
        <v>250000</v>
      </c>
      <c r="M10009">
        <v>220</v>
      </c>
      <c r="N10009" s="8">
        <v>76000</v>
      </c>
      <c r="O10009" t="s">
        <v>167</v>
      </c>
      <c r="P10009">
        <v>18.100000000000001</v>
      </c>
      <c r="U10009" t="s">
        <v>423</v>
      </c>
      <c r="V10009" t="s">
        <v>49</v>
      </c>
      <c r="W10009" t="s">
        <v>36</v>
      </c>
      <c r="X10009">
        <v>5</v>
      </c>
      <c r="Y10009" t="s">
        <v>57</v>
      </c>
      <c r="Z10009">
        <v>60</v>
      </c>
      <c r="AA10009">
        <v>200</v>
      </c>
      <c r="AB10009" t="s">
        <v>1316</v>
      </c>
      <c r="AE10009" s="7" t="str">
        <f t="shared" si="157"/>
        <v/>
      </c>
    </row>
    <row r="10010" spans="1:31" x14ac:dyDescent="0.15">
      <c r="A10010">
        <v>10007</v>
      </c>
      <c r="B10010" t="s">
        <v>38</v>
      </c>
      <c r="C10010" t="s">
        <v>31</v>
      </c>
      <c r="D10010">
        <v>26202</v>
      </c>
      <c r="E10010" t="s">
        <v>24</v>
      </c>
      <c r="F10010" t="s">
        <v>128</v>
      </c>
      <c r="G10010" t="s">
        <v>170</v>
      </c>
      <c r="H10010" t="s">
        <v>130</v>
      </c>
      <c r="I10010">
        <v>11</v>
      </c>
      <c r="J10010">
        <v>70000000</v>
      </c>
      <c r="M10010">
        <v>260</v>
      </c>
      <c r="O10010" t="s">
        <v>55</v>
      </c>
      <c r="P10010">
        <v>22.6</v>
      </c>
      <c r="V10010" t="s">
        <v>49</v>
      </c>
      <c r="W10010" t="s">
        <v>36</v>
      </c>
      <c r="X10010">
        <v>5</v>
      </c>
      <c r="Y10010" t="s">
        <v>57</v>
      </c>
      <c r="Z10010">
        <v>60</v>
      </c>
      <c r="AA10010">
        <v>200</v>
      </c>
      <c r="AB10010" t="s">
        <v>1316</v>
      </c>
      <c r="AE10010" s="7">
        <f t="shared" si="157"/>
        <v>269200</v>
      </c>
    </row>
    <row r="10011" spans="1:31" x14ac:dyDescent="0.15">
      <c r="A10011">
        <v>10008</v>
      </c>
      <c r="B10011" t="s">
        <v>38</v>
      </c>
      <c r="C10011" t="s">
        <v>31</v>
      </c>
      <c r="D10011">
        <v>26202</v>
      </c>
      <c r="E10011" t="s">
        <v>24</v>
      </c>
      <c r="F10011" t="s">
        <v>128</v>
      </c>
      <c r="G10011" t="s">
        <v>172</v>
      </c>
      <c r="H10011" t="s">
        <v>130</v>
      </c>
      <c r="I10011">
        <v>14</v>
      </c>
      <c r="J10011">
        <v>41000000</v>
      </c>
      <c r="M10011">
        <v>150</v>
      </c>
      <c r="O10011" t="s">
        <v>80</v>
      </c>
      <c r="P10011">
        <v>10.5</v>
      </c>
      <c r="Q10011">
        <v>115</v>
      </c>
      <c r="R10011" t="s">
        <v>1071</v>
      </c>
      <c r="S10011" t="s">
        <v>42</v>
      </c>
      <c r="T10011" t="s">
        <v>43</v>
      </c>
      <c r="U10011" t="s">
        <v>43</v>
      </c>
      <c r="V10011" t="s">
        <v>49</v>
      </c>
      <c r="W10011" t="s">
        <v>36</v>
      </c>
      <c r="X10011">
        <v>6</v>
      </c>
      <c r="Y10011" t="s">
        <v>85</v>
      </c>
      <c r="Z10011">
        <v>60</v>
      </c>
      <c r="AA10011">
        <v>200</v>
      </c>
      <c r="AB10011" t="s">
        <v>1316</v>
      </c>
      <c r="AE10011" s="7">
        <f t="shared" si="157"/>
        <v>273300</v>
      </c>
    </row>
    <row r="10012" spans="1:31" x14ac:dyDescent="0.15">
      <c r="A10012">
        <v>10009</v>
      </c>
      <c r="B10012" t="s">
        <v>30</v>
      </c>
      <c r="C10012" t="s">
        <v>31</v>
      </c>
      <c r="D10012">
        <v>26203</v>
      </c>
      <c r="E10012" t="s">
        <v>24</v>
      </c>
      <c r="F10012" t="s">
        <v>173</v>
      </c>
      <c r="G10012" t="s">
        <v>550</v>
      </c>
      <c r="H10012" t="s">
        <v>177</v>
      </c>
      <c r="I10012">
        <v>12</v>
      </c>
      <c r="J10012">
        <v>9800000</v>
      </c>
      <c r="K10012">
        <v>180000</v>
      </c>
      <c r="M10012">
        <v>180</v>
      </c>
      <c r="N10012" s="8">
        <v>54000</v>
      </c>
      <c r="O10012" t="s">
        <v>137</v>
      </c>
      <c r="P10012">
        <v>16.399999999999999</v>
      </c>
      <c r="U10012" t="s">
        <v>43</v>
      </c>
      <c r="V10012" t="s">
        <v>49</v>
      </c>
      <c r="W10012" t="s">
        <v>36</v>
      </c>
      <c r="X10012">
        <v>4</v>
      </c>
      <c r="Y10012" t="s">
        <v>57</v>
      </c>
      <c r="Z10012">
        <v>60</v>
      </c>
      <c r="AA10012">
        <v>200</v>
      </c>
      <c r="AB10012" t="s">
        <v>1316</v>
      </c>
      <c r="AE10012" s="7" t="str">
        <f t="shared" si="157"/>
        <v/>
      </c>
    </row>
    <row r="10013" spans="1:31" x14ac:dyDescent="0.15">
      <c r="A10013">
        <v>10010</v>
      </c>
      <c r="B10013" t="s">
        <v>38</v>
      </c>
      <c r="C10013" t="s">
        <v>31</v>
      </c>
      <c r="D10013">
        <v>26203</v>
      </c>
      <c r="E10013" t="s">
        <v>24</v>
      </c>
      <c r="F10013" t="s">
        <v>173</v>
      </c>
      <c r="G10013" t="s">
        <v>469</v>
      </c>
      <c r="H10013" t="s">
        <v>177</v>
      </c>
      <c r="I10013" t="s">
        <v>1199</v>
      </c>
      <c r="J10013">
        <v>13000000</v>
      </c>
      <c r="M10013">
        <v>190</v>
      </c>
      <c r="O10013" t="s">
        <v>80</v>
      </c>
      <c r="P10013">
        <v>13</v>
      </c>
      <c r="Q10013">
        <v>85</v>
      </c>
      <c r="R10013" t="s">
        <v>113</v>
      </c>
      <c r="S10013" t="s">
        <v>42</v>
      </c>
      <c r="T10013" t="s">
        <v>43</v>
      </c>
      <c r="U10013" t="s">
        <v>43</v>
      </c>
      <c r="V10013" t="s">
        <v>101</v>
      </c>
      <c r="W10013" t="s">
        <v>36</v>
      </c>
      <c r="X10013">
        <v>7.4</v>
      </c>
      <c r="Y10013" t="s">
        <v>84</v>
      </c>
      <c r="Z10013">
        <v>50</v>
      </c>
      <c r="AA10013">
        <v>80</v>
      </c>
      <c r="AB10013" t="s">
        <v>1316</v>
      </c>
      <c r="AE10013" s="7">
        <f t="shared" si="157"/>
        <v>68400</v>
      </c>
    </row>
    <row r="10014" spans="1:31" x14ac:dyDescent="0.15">
      <c r="A10014">
        <v>10011</v>
      </c>
      <c r="B10014" t="s">
        <v>30</v>
      </c>
      <c r="C10014" t="s">
        <v>31</v>
      </c>
      <c r="D10014">
        <v>26203</v>
      </c>
      <c r="E10014" t="s">
        <v>24</v>
      </c>
      <c r="F10014" t="s">
        <v>173</v>
      </c>
      <c r="G10014" t="s">
        <v>551</v>
      </c>
      <c r="H10014" t="s">
        <v>177</v>
      </c>
      <c r="I10014">
        <v>23</v>
      </c>
      <c r="J10014">
        <v>22000000</v>
      </c>
      <c r="K10014">
        <v>220000</v>
      </c>
      <c r="M10014">
        <v>330</v>
      </c>
      <c r="N10014" s="8">
        <v>67000</v>
      </c>
      <c r="O10014" t="s">
        <v>137</v>
      </c>
      <c r="P10014">
        <v>24.3</v>
      </c>
      <c r="U10014" t="s">
        <v>43</v>
      </c>
      <c r="V10014" t="s">
        <v>101</v>
      </c>
      <c r="W10014" t="s">
        <v>119</v>
      </c>
      <c r="X10014">
        <v>6</v>
      </c>
      <c r="Y10014" t="s">
        <v>57</v>
      </c>
      <c r="Z10014">
        <v>60</v>
      </c>
      <c r="AA10014">
        <v>200</v>
      </c>
      <c r="AB10014" t="s">
        <v>1316</v>
      </c>
      <c r="AE10014" s="7" t="str">
        <f t="shared" si="157"/>
        <v/>
      </c>
    </row>
    <row r="10015" spans="1:31" x14ac:dyDescent="0.15">
      <c r="A10015">
        <v>10012</v>
      </c>
      <c r="B10015" t="s">
        <v>30</v>
      </c>
      <c r="C10015" t="s">
        <v>58</v>
      </c>
      <c r="D10015">
        <v>26203</v>
      </c>
      <c r="E10015" t="s">
        <v>24</v>
      </c>
      <c r="F10015" t="s">
        <v>173</v>
      </c>
      <c r="G10015" t="s">
        <v>1032</v>
      </c>
      <c r="H10015" t="s">
        <v>177</v>
      </c>
      <c r="I10015">
        <v>1</v>
      </c>
      <c r="J10015">
        <v>10000000</v>
      </c>
      <c r="K10015">
        <v>110000</v>
      </c>
      <c r="M10015">
        <v>310</v>
      </c>
      <c r="N10015" s="8">
        <v>32000</v>
      </c>
      <c r="O10015" t="s">
        <v>48</v>
      </c>
      <c r="P10015">
        <v>16</v>
      </c>
      <c r="U10015" t="s">
        <v>423</v>
      </c>
      <c r="V10015" t="s">
        <v>49</v>
      </c>
      <c r="W10015" t="s">
        <v>69</v>
      </c>
      <c r="X10015">
        <v>15</v>
      </c>
      <c r="Y10015" t="s">
        <v>106</v>
      </c>
      <c r="Z10015">
        <v>80</v>
      </c>
      <c r="AA10015">
        <v>400</v>
      </c>
      <c r="AB10015" t="s">
        <v>1316</v>
      </c>
      <c r="AE10015" s="7" t="str">
        <f t="shared" si="157"/>
        <v/>
      </c>
    </row>
    <row r="10016" spans="1:31" x14ac:dyDescent="0.15">
      <c r="A10016">
        <v>10013</v>
      </c>
      <c r="B10016" t="s">
        <v>38</v>
      </c>
      <c r="C10016" t="s">
        <v>31</v>
      </c>
      <c r="D10016">
        <v>26203</v>
      </c>
      <c r="E10016" t="s">
        <v>24</v>
      </c>
      <c r="F10016" t="s">
        <v>173</v>
      </c>
      <c r="G10016" t="s">
        <v>176</v>
      </c>
      <c r="H10016" t="s">
        <v>177</v>
      </c>
      <c r="I10016">
        <v>19</v>
      </c>
      <c r="J10016">
        <v>4400000</v>
      </c>
      <c r="M10016">
        <v>125</v>
      </c>
      <c r="O10016" t="s">
        <v>48</v>
      </c>
      <c r="P10016">
        <v>2</v>
      </c>
      <c r="Q10016">
        <v>75</v>
      </c>
      <c r="R10016" t="s">
        <v>217</v>
      </c>
      <c r="S10016" t="s">
        <v>42</v>
      </c>
      <c r="T10016" t="s">
        <v>43</v>
      </c>
      <c r="U10016" t="s">
        <v>43</v>
      </c>
      <c r="V10016" t="s">
        <v>56</v>
      </c>
      <c r="W10016" t="s">
        <v>36</v>
      </c>
      <c r="X10016">
        <v>5.0999999999999996</v>
      </c>
      <c r="Y10016" t="s">
        <v>57</v>
      </c>
      <c r="Z10016">
        <v>60</v>
      </c>
      <c r="AA10016">
        <v>200</v>
      </c>
      <c r="AB10016" t="s">
        <v>1316</v>
      </c>
      <c r="AE10016" s="7">
        <f t="shared" si="157"/>
        <v>35200</v>
      </c>
    </row>
    <row r="10017" spans="1:31" x14ac:dyDescent="0.15">
      <c r="A10017">
        <v>10014</v>
      </c>
      <c r="B10017" t="s">
        <v>38</v>
      </c>
      <c r="C10017" t="s">
        <v>31</v>
      </c>
      <c r="D10017">
        <v>26203</v>
      </c>
      <c r="E10017" t="s">
        <v>24</v>
      </c>
      <c r="F10017" t="s">
        <v>173</v>
      </c>
      <c r="G10017" t="s">
        <v>712</v>
      </c>
      <c r="H10017" t="s">
        <v>553</v>
      </c>
      <c r="I10017" t="s">
        <v>1199</v>
      </c>
      <c r="J10017">
        <v>12000000</v>
      </c>
      <c r="M10017">
        <v>260</v>
      </c>
      <c r="O10017" t="s">
        <v>80</v>
      </c>
      <c r="P10017">
        <v>21</v>
      </c>
      <c r="Q10017">
        <v>145</v>
      </c>
      <c r="R10017" t="s">
        <v>87</v>
      </c>
      <c r="S10017" t="s">
        <v>42</v>
      </c>
      <c r="T10017" t="s">
        <v>43</v>
      </c>
      <c r="U10017" t="s">
        <v>423</v>
      </c>
      <c r="V10017" t="s">
        <v>68</v>
      </c>
      <c r="W10017" t="s">
        <v>36</v>
      </c>
      <c r="X10017">
        <v>6.2</v>
      </c>
      <c r="Y10017" t="s">
        <v>70</v>
      </c>
      <c r="Z10017">
        <v>60</v>
      </c>
      <c r="AA10017">
        <v>200</v>
      </c>
      <c r="AB10017" t="s">
        <v>1316</v>
      </c>
      <c r="AC10017" t="s">
        <v>103</v>
      </c>
      <c r="AE10017" s="7">
        <f t="shared" si="157"/>
        <v>46200</v>
      </c>
    </row>
    <row r="10018" spans="1:31" x14ac:dyDescent="0.15">
      <c r="A10018">
        <v>10015</v>
      </c>
      <c r="B10018" t="s">
        <v>38</v>
      </c>
      <c r="C10018" t="s">
        <v>31</v>
      </c>
      <c r="D10018">
        <v>26203</v>
      </c>
      <c r="E10018" t="s">
        <v>24</v>
      </c>
      <c r="F10018" t="s">
        <v>173</v>
      </c>
      <c r="G10018" t="s">
        <v>382</v>
      </c>
      <c r="H10018" t="s">
        <v>179</v>
      </c>
      <c r="I10018" t="s">
        <v>235</v>
      </c>
      <c r="J10018">
        <v>820000</v>
      </c>
      <c r="M10018">
        <v>520</v>
      </c>
      <c r="O10018" t="s">
        <v>34</v>
      </c>
      <c r="P10018">
        <v>30</v>
      </c>
      <c r="Q10018">
        <v>100</v>
      </c>
      <c r="R10018" t="s">
        <v>113</v>
      </c>
      <c r="S10018" t="s">
        <v>42</v>
      </c>
      <c r="T10018" t="s">
        <v>43</v>
      </c>
      <c r="U10018" t="s">
        <v>43</v>
      </c>
      <c r="V10018" t="s">
        <v>49</v>
      </c>
      <c r="W10018" t="s">
        <v>69</v>
      </c>
      <c r="X10018">
        <v>6.7</v>
      </c>
      <c r="Y10018" t="s">
        <v>70</v>
      </c>
      <c r="Z10018">
        <v>60</v>
      </c>
      <c r="AA10018">
        <v>200</v>
      </c>
      <c r="AB10018" t="s">
        <v>1316</v>
      </c>
      <c r="AC10018" t="s">
        <v>103</v>
      </c>
      <c r="AE10018" s="7">
        <f t="shared" si="157"/>
        <v>1600</v>
      </c>
    </row>
    <row r="10019" spans="1:31" x14ac:dyDescent="0.15">
      <c r="A10019">
        <v>10016</v>
      </c>
      <c r="B10019" t="s">
        <v>38</v>
      </c>
      <c r="C10019" t="s">
        <v>31</v>
      </c>
      <c r="D10019">
        <v>26203</v>
      </c>
      <c r="E10019" t="s">
        <v>24</v>
      </c>
      <c r="F10019" t="s">
        <v>173</v>
      </c>
      <c r="G10019" t="s">
        <v>385</v>
      </c>
      <c r="H10019" t="s">
        <v>177</v>
      </c>
      <c r="I10019">
        <v>16</v>
      </c>
      <c r="J10019">
        <v>2700000</v>
      </c>
      <c r="M10019">
        <v>450</v>
      </c>
      <c r="O10019" t="s">
        <v>34</v>
      </c>
      <c r="P10019">
        <v>38</v>
      </c>
      <c r="Q10019">
        <v>175</v>
      </c>
      <c r="S10019" t="s">
        <v>42</v>
      </c>
      <c r="T10019" t="s">
        <v>322</v>
      </c>
      <c r="U10019" t="s">
        <v>43</v>
      </c>
      <c r="V10019" t="s">
        <v>76</v>
      </c>
      <c r="W10019" t="s">
        <v>36</v>
      </c>
      <c r="X10019">
        <v>4.3</v>
      </c>
      <c r="Y10019" t="s">
        <v>70</v>
      </c>
      <c r="Z10019">
        <v>60</v>
      </c>
      <c r="AA10019">
        <v>200</v>
      </c>
      <c r="AB10019" t="s">
        <v>1316</v>
      </c>
      <c r="AE10019" s="7">
        <f t="shared" si="157"/>
        <v>6000</v>
      </c>
    </row>
    <row r="10020" spans="1:31" x14ac:dyDescent="0.15">
      <c r="A10020">
        <v>10017</v>
      </c>
      <c r="B10020" t="s">
        <v>30</v>
      </c>
      <c r="C10020" t="s">
        <v>58</v>
      </c>
      <c r="D10020">
        <v>26203</v>
      </c>
      <c r="E10020" t="s">
        <v>24</v>
      </c>
      <c r="F10020" t="s">
        <v>173</v>
      </c>
      <c r="G10020" t="s">
        <v>188</v>
      </c>
      <c r="H10020" t="s">
        <v>177</v>
      </c>
      <c r="I10020">
        <v>6</v>
      </c>
      <c r="J10020">
        <v>12000000</v>
      </c>
      <c r="K10020">
        <v>75000</v>
      </c>
      <c r="M10020">
        <v>530</v>
      </c>
      <c r="N10020" s="8">
        <v>23000</v>
      </c>
      <c r="O10020" t="s">
        <v>80</v>
      </c>
      <c r="P10020">
        <v>14.1</v>
      </c>
      <c r="U10020" t="s">
        <v>43</v>
      </c>
      <c r="V10020" t="s">
        <v>76</v>
      </c>
      <c r="W10020" t="s">
        <v>69</v>
      </c>
      <c r="X10020">
        <v>8.6</v>
      </c>
      <c r="Y10020" t="s">
        <v>105</v>
      </c>
      <c r="Z10020">
        <v>80</v>
      </c>
      <c r="AA10020">
        <v>200</v>
      </c>
      <c r="AB10020" t="s">
        <v>1316</v>
      </c>
      <c r="AE10020" s="7" t="str">
        <f t="shared" si="157"/>
        <v/>
      </c>
    </row>
    <row r="10021" spans="1:31" x14ac:dyDescent="0.15">
      <c r="A10021">
        <v>10018</v>
      </c>
      <c r="B10021" t="s">
        <v>30</v>
      </c>
      <c r="C10021" t="s">
        <v>31</v>
      </c>
      <c r="D10021">
        <v>26203</v>
      </c>
      <c r="E10021" t="s">
        <v>24</v>
      </c>
      <c r="F10021" t="s">
        <v>173</v>
      </c>
      <c r="G10021" t="s">
        <v>386</v>
      </c>
      <c r="H10021" t="s">
        <v>177</v>
      </c>
      <c r="I10021" t="s">
        <v>1199</v>
      </c>
      <c r="J10021">
        <v>2000000</v>
      </c>
      <c r="K10021">
        <v>13000</v>
      </c>
      <c r="M10021">
        <v>510</v>
      </c>
      <c r="N10021" s="8">
        <v>3900</v>
      </c>
      <c r="O10021" t="s">
        <v>137</v>
      </c>
      <c r="P10021">
        <v>32</v>
      </c>
      <c r="U10021" t="s">
        <v>423</v>
      </c>
      <c r="V10021" t="s">
        <v>101</v>
      </c>
      <c r="W10021" t="s">
        <v>36</v>
      </c>
      <c r="X10021">
        <v>4</v>
      </c>
      <c r="Y10021" t="s">
        <v>70</v>
      </c>
      <c r="Z10021">
        <v>60</v>
      </c>
      <c r="AA10021">
        <v>200</v>
      </c>
      <c r="AB10021" t="s">
        <v>1316</v>
      </c>
      <c r="AE10021" s="7" t="str">
        <f t="shared" si="157"/>
        <v/>
      </c>
    </row>
    <row r="10022" spans="1:31" x14ac:dyDescent="0.15">
      <c r="A10022">
        <v>10019</v>
      </c>
      <c r="B10022" t="s">
        <v>30</v>
      </c>
      <c r="C10022" t="s">
        <v>31</v>
      </c>
      <c r="D10022">
        <v>26205</v>
      </c>
      <c r="E10022" t="s">
        <v>24</v>
      </c>
      <c r="F10022" t="s">
        <v>599</v>
      </c>
      <c r="G10022" t="s">
        <v>865</v>
      </c>
      <c r="H10022" t="s">
        <v>601</v>
      </c>
      <c r="I10022">
        <v>2</v>
      </c>
      <c r="J10022">
        <v>27000000</v>
      </c>
      <c r="K10022">
        <v>410000</v>
      </c>
      <c r="M10022">
        <v>220</v>
      </c>
      <c r="N10022" s="8">
        <v>120000</v>
      </c>
      <c r="O10022" t="s">
        <v>167</v>
      </c>
      <c r="P10022">
        <v>27.6</v>
      </c>
      <c r="U10022" t="s">
        <v>423</v>
      </c>
      <c r="V10022" t="s">
        <v>76</v>
      </c>
      <c r="W10022" t="s">
        <v>36</v>
      </c>
      <c r="X10022">
        <v>5</v>
      </c>
      <c r="Y10022" t="s">
        <v>57</v>
      </c>
      <c r="Z10022">
        <v>60</v>
      </c>
      <c r="AA10022">
        <v>200</v>
      </c>
      <c r="AB10022" t="s">
        <v>1316</v>
      </c>
      <c r="AE10022" s="7" t="str">
        <f t="shared" si="157"/>
        <v/>
      </c>
    </row>
    <row r="10023" spans="1:31" x14ac:dyDescent="0.15">
      <c r="A10023">
        <v>10020</v>
      </c>
      <c r="B10023" t="s">
        <v>30</v>
      </c>
      <c r="C10023" t="s">
        <v>31</v>
      </c>
      <c r="D10023">
        <v>26205</v>
      </c>
      <c r="E10023" t="s">
        <v>24</v>
      </c>
      <c r="F10023" t="s">
        <v>599</v>
      </c>
      <c r="G10023" t="s">
        <v>1165</v>
      </c>
      <c r="H10023" t="s">
        <v>674</v>
      </c>
      <c r="I10023">
        <v>5</v>
      </c>
      <c r="J10023">
        <v>3500000</v>
      </c>
      <c r="K10023">
        <v>53000</v>
      </c>
      <c r="M10023">
        <v>220</v>
      </c>
      <c r="N10023" s="8">
        <v>16000</v>
      </c>
      <c r="O10023" t="s">
        <v>80</v>
      </c>
      <c r="P10023">
        <v>12</v>
      </c>
      <c r="U10023" t="s">
        <v>43</v>
      </c>
      <c r="V10023" t="s">
        <v>68</v>
      </c>
      <c r="W10023" t="s">
        <v>36</v>
      </c>
      <c r="X10023">
        <v>7</v>
      </c>
      <c r="Y10023" t="s">
        <v>70</v>
      </c>
      <c r="Z10023">
        <v>70</v>
      </c>
      <c r="AA10023">
        <v>200</v>
      </c>
      <c r="AB10023" t="s">
        <v>1316</v>
      </c>
      <c r="AE10023" s="7" t="str">
        <f t="shared" si="157"/>
        <v/>
      </c>
    </row>
    <row r="10024" spans="1:31" x14ac:dyDescent="0.15">
      <c r="A10024">
        <v>10021</v>
      </c>
      <c r="B10024" t="s">
        <v>30</v>
      </c>
      <c r="C10024" t="s">
        <v>31</v>
      </c>
      <c r="D10024">
        <v>26205</v>
      </c>
      <c r="E10024" t="s">
        <v>24</v>
      </c>
      <c r="F10024" t="s">
        <v>599</v>
      </c>
      <c r="G10024" t="s">
        <v>1165</v>
      </c>
      <c r="H10024" t="s">
        <v>674</v>
      </c>
      <c r="I10024">
        <v>5</v>
      </c>
      <c r="J10024">
        <v>5500000</v>
      </c>
      <c r="K10024">
        <v>19000</v>
      </c>
      <c r="M10024">
        <v>940</v>
      </c>
      <c r="N10024" s="8">
        <v>5800</v>
      </c>
      <c r="O10024" t="s">
        <v>48</v>
      </c>
      <c r="U10024" t="s">
        <v>43</v>
      </c>
      <c r="V10024" t="s">
        <v>68</v>
      </c>
      <c r="W10024" t="s">
        <v>36</v>
      </c>
      <c r="X10024">
        <v>7</v>
      </c>
      <c r="Y10024" t="s">
        <v>70</v>
      </c>
      <c r="Z10024">
        <v>70</v>
      </c>
      <c r="AA10024">
        <v>200</v>
      </c>
      <c r="AB10024" t="s">
        <v>1316</v>
      </c>
      <c r="AE10024" s="7" t="str">
        <f t="shared" si="157"/>
        <v/>
      </c>
    </row>
    <row r="10025" spans="1:31" x14ac:dyDescent="0.15">
      <c r="A10025">
        <v>10022</v>
      </c>
      <c r="B10025" t="s">
        <v>30</v>
      </c>
      <c r="C10025" t="s">
        <v>31</v>
      </c>
      <c r="D10025">
        <v>26205</v>
      </c>
      <c r="E10025" t="s">
        <v>24</v>
      </c>
      <c r="F10025" t="s">
        <v>599</v>
      </c>
      <c r="G10025" t="s">
        <v>833</v>
      </c>
      <c r="H10025" t="s">
        <v>601</v>
      </c>
      <c r="I10025">
        <v>7</v>
      </c>
      <c r="J10025">
        <v>35000000</v>
      </c>
      <c r="K10025">
        <v>420000</v>
      </c>
      <c r="M10025">
        <v>280</v>
      </c>
      <c r="N10025" s="8">
        <v>130000</v>
      </c>
      <c r="O10025" t="s">
        <v>48</v>
      </c>
      <c r="P10025">
        <v>9</v>
      </c>
      <c r="U10025" t="s">
        <v>423</v>
      </c>
      <c r="V10025" t="s">
        <v>101</v>
      </c>
      <c r="W10025" t="s">
        <v>36</v>
      </c>
      <c r="X10025">
        <v>7</v>
      </c>
      <c r="Y10025" t="s">
        <v>105</v>
      </c>
      <c r="Z10025">
        <v>80</v>
      </c>
      <c r="AA10025">
        <v>300</v>
      </c>
      <c r="AB10025" t="s">
        <v>1316</v>
      </c>
      <c r="AE10025" s="7" t="str">
        <f t="shared" si="157"/>
        <v/>
      </c>
    </row>
    <row r="10026" spans="1:31" x14ac:dyDescent="0.15">
      <c r="A10026">
        <v>10023</v>
      </c>
      <c r="B10026" t="s">
        <v>30</v>
      </c>
      <c r="C10026" t="s">
        <v>31</v>
      </c>
      <c r="D10026">
        <v>26205</v>
      </c>
      <c r="E10026" t="s">
        <v>24</v>
      </c>
      <c r="F10026" t="s">
        <v>599</v>
      </c>
      <c r="G10026" t="s">
        <v>833</v>
      </c>
      <c r="H10026" t="s">
        <v>601</v>
      </c>
      <c r="I10026">
        <v>7</v>
      </c>
      <c r="J10026">
        <v>98000000</v>
      </c>
      <c r="K10026">
        <v>440000</v>
      </c>
      <c r="M10026">
        <v>730</v>
      </c>
      <c r="N10026" s="8">
        <v>130000</v>
      </c>
      <c r="O10026" t="s">
        <v>48</v>
      </c>
      <c r="U10026" t="s">
        <v>423</v>
      </c>
      <c r="V10026" t="s">
        <v>63</v>
      </c>
      <c r="Y10026" t="s">
        <v>105</v>
      </c>
      <c r="Z10026">
        <v>80</v>
      </c>
      <c r="AA10026">
        <v>300</v>
      </c>
      <c r="AB10026" t="s">
        <v>1316</v>
      </c>
      <c r="AE10026" s="7" t="str">
        <f t="shared" si="157"/>
        <v/>
      </c>
    </row>
    <row r="10027" spans="1:31" x14ac:dyDescent="0.15">
      <c r="A10027">
        <v>10024</v>
      </c>
      <c r="B10027" t="s">
        <v>38</v>
      </c>
      <c r="C10027" t="s">
        <v>31</v>
      </c>
      <c r="D10027">
        <v>26205</v>
      </c>
      <c r="E10027" t="s">
        <v>24</v>
      </c>
      <c r="F10027" t="s">
        <v>599</v>
      </c>
      <c r="G10027" t="s">
        <v>759</v>
      </c>
      <c r="H10027" t="s">
        <v>601</v>
      </c>
      <c r="I10027">
        <v>5</v>
      </c>
      <c r="J10027">
        <v>11000000</v>
      </c>
      <c r="M10027">
        <v>820</v>
      </c>
      <c r="O10027" t="s">
        <v>48</v>
      </c>
      <c r="P10027">
        <v>9.1</v>
      </c>
      <c r="Q10027">
        <v>185</v>
      </c>
      <c r="R10027" t="s">
        <v>104</v>
      </c>
      <c r="S10027" t="s">
        <v>61</v>
      </c>
      <c r="T10027" t="s">
        <v>43</v>
      </c>
      <c r="U10027" t="s">
        <v>62</v>
      </c>
      <c r="V10027" t="s">
        <v>76</v>
      </c>
      <c r="W10027" t="s">
        <v>36</v>
      </c>
      <c r="X10027">
        <v>4.5999999999999996</v>
      </c>
      <c r="Y10027" t="s">
        <v>37</v>
      </c>
      <c r="Z10027">
        <v>60</v>
      </c>
      <c r="AA10027">
        <v>200</v>
      </c>
      <c r="AB10027" t="s">
        <v>1316</v>
      </c>
      <c r="AE10027" s="7">
        <f t="shared" si="157"/>
        <v>13400</v>
      </c>
    </row>
    <row r="10028" spans="1:31" x14ac:dyDescent="0.15">
      <c r="A10028">
        <v>10025</v>
      </c>
      <c r="B10028" t="s">
        <v>30</v>
      </c>
      <c r="C10028" t="s">
        <v>31</v>
      </c>
      <c r="D10028">
        <v>26205</v>
      </c>
      <c r="E10028" t="s">
        <v>24</v>
      </c>
      <c r="F10028" t="s">
        <v>599</v>
      </c>
      <c r="G10028" t="s">
        <v>759</v>
      </c>
      <c r="H10028" t="s">
        <v>601</v>
      </c>
      <c r="I10028">
        <v>5</v>
      </c>
      <c r="J10028">
        <v>7600000</v>
      </c>
      <c r="K10028">
        <v>150000</v>
      </c>
      <c r="M10028">
        <v>165</v>
      </c>
      <c r="N10028" s="8">
        <v>47000</v>
      </c>
      <c r="O10028" t="s">
        <v>55</v>
      </c>
      <c r="P10028">
        <v>17.3</v>
      </c>
      <c r="U10028" t="s">
        <v>43</v>
      </c>
      <c r="V10028" t="s">
        <v>35</v>
      </c>
      <c r="W10028" t="s">
        <v>36</v>
      </c>
      <c r="X10028">
        <v>5</v>
      </c>
      <c r="Y10028" t="s">
        <v>57</v>
      </c>
      <c r="Z10028">
        <v>60</v>
      </c>
      <c r="AA10028">
        <v>200</v>
      </c>
      <c r="AB10028" t="s">
        <v>1316</v>
      </c>
      <c r="AE10028" s="7" t="str">
        <f t="shared" si="157"/>
        <v/>
      </c>
    </row>
    <row r="10029" spans="1:31" x14ac:dyDescent="0.15">
      <c r="A10029">
        <v>10026</v>
      </c>
      <c r="B10029" t="s">
        <v>30</v>
      </c>
      <c r="C10029" t="s">
        <v>31</v>
      </c>
      <c r="D10029">
        <v>26205</v>
      </c>
      <c r="E10029" t="s">
        <v>24</v>
      </c>
      <c r="F10029" t="s">
        <v>599</v>
      </c>
      <c r="G10029" t="s">
        <v>720</v>
      </c>
      <c r="H10029" t="s">
        <v>605</v>
      </c>
      <c r="I10029" t="s">
        <v>235</v>
      </c>
      <c r="J10029">
        <v>30000000</v>
      </c>
      <c r="K10029">
        <v>79000</v>
      </c>
      <c r="M10029">
        <v>1300</v>
      </c>
      <c r="N10029" s="8">
        <v>24000</v>
      </c>
      <c r="O10029" t="s">
        <v>137</v>
      </c>
      <c r="P10029" t="s">
        <v>72</v>
      </c>
      <c r="U10029" t="s">
        <v>423</v>
      </c>
      <c r="V10029" t="s">
        <v>83</v>
      </c>
      <c r="W10029" t="s">
        <v>36</v>
      </c>
      <c r="X10029">
        <v>6.1</v>
      </c>
      <c r="Y10029" t="s">
        <v>84</v>
      </c>
      <c r="Z10029">
        <v>50</v>
      </c>
      <c r="AA10029">
        <v>80</v>
      </c>
      <c r="AB10029" t="s">
        <v>1316</v>
      </c>
      <c r="AE10029" s="7" t="str">
        <f t="shared" si="157"/>
        <v/>
      </c>
    </row>
    <row r="10030" spans="1:31" x14ac:dyDescent="0.15">
      <c r="A10030">
        <v>10027</v>
      </c>
      <c r="B10030" t="s">
        <v>30</v>
      </c>
      <c r="C10030" t="s">
        <v>58</v>
      </c>
      <c r="D10030">
        <v>26205</v>
      </c>
      <c r="E10030" t="s">
        <v>24</v>
      </c>
      <c r="F10030" t="s">
        <v>599</v>
      </c>
      <c r="G10030" t="s">
        <v>603</v>
      </c>
      <c r="H10030" t="s">
        <v>601</v>
      </c>
      <c r="I10030">
        <v>24</v>
      </c>
      <c r="J10030">
        <v>23000000</v>
      </c>
      <c r="K10030">
        <v>59000</v>
      </c>
      <c r="M10030">
        <v>1300</v>
      </c>
      <c r="N10030" s="8">
        <v>18000</v>
      </c>
      <c r="O10030" t="s">
        <v>80</v>
      </c>
      <c r="P10030">
        <v>32.299999999999997</v>
      </c>
      <c r="V10030" t="s">
        <v>49</v>
      </c>
      <c r="W10030" t="s">
        <v>114</v>
      </c>
      <c r="X10030">
        <v>10</v>
      </c>
      <c r="Y10030" t="s">
        <v>37</v>
      </c>
      <c r="Z10030">
        <v>60</v>
      </c>
      <c r="AA10030">
        <v>200</v>
      </c>
      <c r="AB10030" t="s">
        <v>1316</v>
      </c>
      <c r="AC10030" t="s">
        <v>103</v>
      </c>
      <c r="AE10030" s="7" t="str">
        <f t="shared" si="157"/>
        <v/>
      </c>
    </row>
    <row r="10031" spans="1:31" x14ac:dyDescent="0.15">
      <c r="A10031">
        <v>10028</v>
      </c>
      <c r="B10031" t="s">
        <v>30</v>
      </c>
      <c r="C10031" t="s">
        <v>58</v>
      </c>
      <c r="D10031">
        <v>26205</v>
      </c>
      <c r="E10031" t="s">
        <v>24</v>
      </c>
      <c r="F10031" t="s">
        <v>599</v>
      </c>
      <c r="G10031" t="s">
        <v>603</v>
      </c>
      <c r="H10031" t="s">
        <v>601</v>
      </c>
      <c r="I10031">
        <v>23</v>
      </c>
      <c r="J10031">
        <v>2500000</v>
      </c>
      <c r="K10031">
        <v>21000</v>
      </c>
      <c r="M10031">
        <v>390</v>
      </c>
      <c r="N10031" s="8">
        <v>6400</v>
      </c>
      <c r="O10031" t="s">
        <v>55</v>
      </c>
      <c r="V10031" t="s">
        <v>63</v>
      </c>
      <c r="Y10031" t="s">
        <v>70</v>
      </c>
      <c r="Z10031">
        <v>70</v>
      </c>
      <c r="AA10031">
        <v>200</v>
      </c>
      <c r="AB10031" t="s">
        <v>1316</v>
      </c>
      <c r="AE10031" s="7" t="str">
        <f t="shared" si="157"/>
        <v/>
      </c>
    </row>
    <row r="10032" spans="1:31" x14ac:dyDescent="0.15">
      <c r="A10032">
        <v>10029</v>
      </c>
      <c r="B10032" t="s">
        <v>38</v>
      </c>
      <c r="C10032" t="s">
        <v>58</v>
      </c>
      <c r="D10032">
        <v>26205</v>
      </c>
      <c r="E10032" t="s">
        <v>24</v>
      </c>
      <c r="F10032" t="s">
        <v>599</v>
      </c>
      <c r="G10032" t="s">
        <v>603</v>
      </c>
      <c r="H10032" t="s">
        <v>601</v>
      </c>
      <c r="I10032">
        <v>18</v>
      </c>
      <c r="J10032">
        <v>50000000</v>
      </c>
      <c r="M10032">
        <v>510</v>
      </c>
      <c r="O10032" t="s">
        <v>48</v>
      </c>
      <c r="Q10032">
        <v>80</v>
      </c>
      <c r="R10032" t="s">
        <v>1198</v>
      </c>
      <c r="S10032" t="s">
        <v>42</v>
      </c>
      <c r="T10032" t="s">
        <v>423</v>
      </c>
      <c r="U10032" t="s">
        <v>423</v>
      </c>
      <c r="V10032" t="s">
        <v>56</v>
      </c>
      <c r="W10032" t="s">
        <v>114</v>
      </c>
      <c r="X10032">
        <v>11</v>
      </c>
      <c r="Y10032" t="s">
        <v>37</v>
      </c>
      <c r="Z10032">
        <v>60</v>
      </c>
      <c r="AA10032">
        <v>200</v>
      </c>
      <c r="AB10032" t="s">
        <v>1316</v>
      </c>
      <c r="AE10032" s="7">
        <f t="shared" si="157"/>
        <v>98000</v>
      </c>
    </row>
    <row r="10033" spans="1:31" x14ac:dyDescent="0.15">
      <c r="A10033">
        <v>10030</v>
      </c>
      <c r="B10033" t="s">
        <v>30</v>
      </c>
      <c r="C10033" t="s">
        <v>31</v>
      </c>
      <c r="D10033">
        <v>26205</v>
      </c>
      <c r="E10033" t="s">
        <v>24</v>
      </c>
      <c r="F10033" t="s">
        <v>599</v>
      </c>
      <c r="G10033" t="s">
        <v>675</v>
      </c>
      <c r="H10033" t="s">
        <v>601</v>
      </c>
      <c r="I10033">
        <v>10</v>
      </c>
      <c r="J10033">
        <v>3300000</v>
      </c>
      <c r="K10033">
        <v>83000</v>
      </c>
      <c r="M10033">
        <v>130</v>
      </c>
      <c r="N10033" s="8">
        <v>25000</v>
      </c>
      <c r="O10033" t="s">
        <v>80</v>
      </c>
      <c r="P10033">
        <v>11</v>
      </c>
      <c r="U10033" t="s">
        <v>423</v>
      </c>
      <c r="V10033" t="s">
        <v>83</v>
      </c>
      <c r="W10033" t="s">
        <v>36</v>
      </c>
      <c r="X10033">
        <v>9</v>
      </c>
      <c r="Y10033" t="s">
        <v>57</v>
      </c>
      <c r="Z10033">
        <v>60</v>
      </c>
      <c r="AA10033">
        <v>200</v>
      </c>
      <c r="AB10033" t="s">
        <v>1316</v>
      </c>
      <c r="AE10033" s="7" t="str">
        <f t="shared" si="157"/>
        <v/>
      </c>
    </row>
    <row r="10034" spans="1:31" x14ac:dyDescent="0.15">
      <c r="A10034">
        <v>10031</v>
      </c>
      <c r="B10034" t="s">
        <v>30</v>
      </c>
      <c r="C10034" t="s">
        <v>31</v>
      </c>
      <c r="D10034">
        <v>26206</v>
      </c>
      <c r="E10034" t="s">
        <v>24</v>
      </c>
      <c r="F10034" t="s">
        <v>190</v>
      </c>
      <c r="G10034" t="s">
        <v>390</v>
      </c>
      <c r="H10034" t="s">
        <v>202</v>
      </c>
      <c r="I10034">
        <v>20</v>
      </c>
      <c r="J10034">
        <v>27000000</v>
      </c>
      <c r="K10034">
        <v>370000</v>
      </c>
      <c r="M10034">
        <v>240</v>
      </c>
      <c r="N10034" s="8">
        <v>110000</v>
      </c>
      <c r="O10034" t="s">
        <v>137</v>
      </c>
      <c r="P10034">
        <v>11.5</v>
      </c>
      <c r="U10034" t="s">
        <v>43</v>
      </c>
      <c r="V10034" t="s">
        <v>49</v>
      </c>
      <c r="W10034" t="s">
        <v>36</v>
      </c>
      <c r="X10034">
        <v>7.3</v>
      </c>
      <c r="Y10034" t="s">
        <v>57</v>
      </c>
      <c r="Z10034">
        <v>60</v>
      </c>
      <c r="AA10034">
        <v>200</v>
      </c>
      <c r="AB10034" t="s">
        <v>1316</v>
      </c>
      <c r="AE10034" s="7" t="str">
        <f t="shared" si="157"/>
        <v/>
      </c>
    </row>
    <row r="10035" spans="1:31" x14ac:dyDescent="0.15">
      <c r="A10035">
        <v>10032</v>
      </c>
      <c r="B10035" t="s">
        <v>38</v>
      </c>
      <c r="C10035" t="s">
        <v>31</v>
      </c>
      <c r="D10035">
        <v>26206</v>
      </c>
      <c r="E10035" t="s">
        <v>24</v>
      </c>
      <c r="F10035" t="s">
        <v>190</v>
      </c>
      <c r="G10035" t="s">
        <v>390</v>
      </c>
      <c r="H10035" t="s">
        <v>202</v>
      </c>
      <c r="I10035">
        <v>19</v>
      </c>
      <c r="J10035">
        <v>28000000</v>
      </c>
      <c r="M10035">
        <v>150</v>
      </c>
      <c r="O10035" t="s">
        <v>48</v>
      </c>
      <c r="Q10035">
        <v>100</v>
      </c>
      <c r="R10035" t="s">
        <v>1122</v>
      </c>
      <c r="S10035" t="s">
        <v>42</v>
      </c>
      <c r="T10035" t="s">
        <v>43</v>
      </c>
      <c r="U10035" t="s">
        <v>43</v>
      </c>
      <c r="V10035" t="s">
        <v>49</v>
      </c>
      <c r="W10035" t="s">
        <v>36</v>
      </c>
      <c r="X10035">
        <v>8</v>
      </c>
      <c r="Y10035" t="s">
        <v>57</v>
      </c>
      <c r="Z10035">
        <v>60</v>
      </c>
      <c r="AA10035">
        <v>200</v>
      </c>
      <c r="AB10035" t="s">
        <v>1316</v>
      </c>
      <c r="AE10035" s="7">
        <f t="shared" si="157"/>
        <v>186700</v>
      </c>
    </row>
    <row r="10036" spans="1:31" x14ac:dyDescent="0.15">
      <c r="A10036">
        <v>10033</v>
      </c>
      <c r="B10036" t="s">
        <v>38</v>
      </c>
      <c r="C10036" t="s">
        <v>31</v>
      </c>
      <c r="D10036">
        <v>26206</v>
      </c>
      <c r="E10036" t="s">
        <v>24</v>
      </c>
      <c r="F10036" t="s">
        <v>190</v>
      </c>
      <c r="G10036" t="s">
        <v>390</v>
      </c>
      <c r="H10036" t="s">
        <v>202</v>
      </c>
      <c r="I10036">
        <v>18</v>
      </c>
      <c r="J10036">
        <v>8000000</v>
      </c>
      <c r="M10036">
        <v>125</v>
      </c>
      <c r="O10036" t="s">
        <v>88</v>
      </c>
      <c r="P10036">
        <v>12.5</v>
      </c>
      <c r="Q10036">
        <v>145</v>
      </c>
      <c r="S10036" t="s">
        <v>42</v>
      </c>
      <c r="T10036" t="s">
        <v>43</v>
      </c>
      <c r="U10036" t="s">
        <v>43</v>
      </c>
      <c r="V10036" t="s">
        <v>76</v>
      </c>
      <c r="W10036" t="s">
        <v>36</v>
      </c>
      <c r="X10036">
        <v>5.2</v>
      </c>
      <c r="Y10036" t="s">
        <v>57</v>
      </c>
      <c r="Z10036">
        <v>60</v>
      </c>
      <c r="AA10036">
        <v>200</v>
      </c>
      <c r="AB10036" t="s">
        <v>1316</v>
      </c>
      <c r="AC10036" t="s">
        <v>103</v>
      </c>
      <c r="AE10036" s="7">
        <f t="shared" si="157"/>
        <v>64000</v>
      </c>
    </row>
    <row r="10037" spans="1:31" x14ac:dyDescent="0.15">
      <c r="A10037">
        <v>10034</v>
      </c>
      <c r="B10037" t="s">
        <v>38</v>
      </c>
      <c r="C10037" t="s">
        <v>31</v>
      </c>
      <c r="D10037">
        <v>26206</v>
      </c>
      <c r="E10037" t="s">
        <v>24</v>
      </c>
      <c r="F10037" t="s">
        <v>190</v>
      </c>
      <c r="G10037" t="s">
        <v>390</v>
      </c>
      <c r="H10037" t="s">
        <v>202</v>
      </c>
      <c r="I10037">
        <v>18</v>
      </c>
      <c r="J10037">
        <v>20000000</v>
      </c>
      <c r="M10037">
        <v>300</v>
      </c>
      <c r="O10037" t="s">
        <v>48</v>
      </c>
      <c r="P10037">
        <v>14.5</v>
      </c>
      <c r="Q10037">
        <v>180</v>
      </c>
      <c r="R10037" t="s">
        <v>41</v>
      </c>
      <c r="S10037" t="s">
        <v>42</v>
      </c>
      <c r="T10037" t="s">
        <v>138</v>
      </c>
      <c r="U10037" t="s">
        <v>43</v>
      </c>
      <c r="V10037" t="s">
        <v>49</v>
      </c>
      <c r="W10037" t="s">
        <v>36</v>
      </c>
      <c r="X10037">
        <v>9.5</v>
      </c>
      <c r="Y10037" t="s">
        <v>57</v>
      </c>
      <c r="Z10037">
        <v>60</v>
      </c>
      <c r="AA10037">
        <v>200</v>
      </c>
      <c r="AB10037" t="s">
        <v>1316</v>
      </c>
      <c r="AE10037" s="7">
        <f t="shared" si="157"/>
        <v>66700</v>
      </c>
    </row>
    <row r="10038" spans="1:31" x14ac:dyDescent="0.15">
      <c r="A10038">
        <v>10035</v>
      </c>
      <c r="B10038" t="s">
        <v>198</v>
      </c>
      <c r="D10038">
        <v>26206</v>
      </c>
      <c r="E10038" t="s">
        <v>24</v>
      </c>
      <c r="F10038" t="s">
        <v>190</v>
      </c>
      <c r="G10038" t="s">
        <v>194</v>
      </c>
      <c r="H10038" t="s">
        <v>193</v>
      </c>
      <c r="I10038">
        <v>5</v>
      </c>
      <c r="J10038">
        <v>14000000</v>
      </c>
      <c r="L10038" t="s">
        <v>199</v>
      </c>
      <c r="M10038">
        <v>75</v>
      </c>
      <c r="R10038" t="s">
        <v>116</v>
      </c>
      <c r="S10038" t="s">
        <v>156</v>
      </c>
      <c r="T10038" t="s">
        <v>43</v>
      </c>
      <c r="Y10038" t="s">
        <v>57</v>
      </c>
      <c r="Z10038">
        <v>60</v>
      </c>
      <c r="AA10038">
        <v>200</v>
      </c>
      <c r="AB10038" t="s">
        <v>1316</v>
      </c>
      <c r="AC10038" t="s">
        <v>200</v>
      </c>
      <c r="AE10038" s="7">
        <f t="shared" si="157"/>
        <v>186700</v>
      </c>
    </row>
    <row r="10039" spans="1:31" x14ac:dyDescent="0.15">
      <c r="A10039">
        <v>10036</v>
      </c>
      <c r="B10039" t="s">
        <v>38</v>
      </c>
      <c r="C10039" t="s">
        <v>31</v>
      </c>
      <c r="D10039">
        <v>26206</v>
      </c>
      <c r="E10039" t="s">
        <v>24</v>
      </c>
      <c r="F10039" t="s">
        <v>190</v>
      </c>
      <c r="G10039" t="s">
        <v>393</v>
      </c>
      <c r="H10039" t="s">
        <v>204</v>
      </c>
      <c r="I10039" t="s">
        <v>245</v>
      </c>
      <c r="J10039">
        <v>1800000</v>
      </c>
      <c r="M10039">
        <v>115</v>
      </c>
      <c r="O10039" t="s">
        <v>80</v>
      </c>
      <c r="P10039">
        <v>6.8</v>
      </c>
      <c r="Q10039">
        <v>85</v>
      </c>
      <c r="R10039" t="s">
        <v>104</v>
      </c>
      <c r="S10039" t="s">
        <v>42</v>
      </c>
      <c r="T10039" t="s">
        <v>43</v>
      </c>
      <c r="U10039" t="s">
        <v>43</v>
      </c>
      <c r="V10039" t="s">
        <v>83</v>
      </c>
      <c r="W10039" t="s">
        <v>119</v>
      </c>
      <c r="X10039">
        <v>5</v>
      </c>
      <c r="Y10039" t="s">
        <v>45</v>
      </c>
      <c r="Z10039">
        <v>60</v>
      </c>
      <c r="AA10039">
        <v>200</v>
      </c>
      <c r="AB10039" t="s">
        <v>1316</v>
      </c>
      <c r="AE10039" s="7">
        <f t="shared" si="157"/>
        <v>15700</v>
      </c>
    </row>
    <row r="10040" spans="1:31" x14ac:dyDescent="0.15">
      <c r="A10040">
        <v>10037</v>
      </c>
      <c r="B10040" t="s">
        <v>38</v>
      </c>
      <c r="C10040" t="s">
        <v>31</v>
      </c>
      <c r="D10040">
        <v>26206</v>
      </c>
      <c r="E10040" t="s">
        <v>24</v>
      </c>
      <c r="F10040" t="s">
        <v>190</v>
      </c>
      <c r="G10040" t="s">
        <v>203</v>
      </c>
      <c r="H10040" t="s">
        <v>204</v>
      </c>
      <c r="I10040">
        <v>6</v>
      </c>
      <c r="J10040">
        <v>21000000</v>
      </c>
      <c r="M10040">
        <v>230</v>
      </c>
      <c r="O10040" t="s">
        <v>137</v>
      </c>
      <c r="P10040">
        <v>13</v>
      </c>
      <c r="Q10040">
        <v>155</v>
      </c>
      <c r="R10040" t="s">
        <v>209</v>
      </c>
      <c r="S10040" t="s">
        <v>42</v>
      </c>
      <c r="T10040" t="s">
        <v>43</v>
      </c>
      <c r="U10040" t="s">
        <v>43</v>
      </c>
      <c r="V10040" t="s">
        <v>76</v>
      </c>
      <c r="W10040" t="s">
        <v>69</v>
      </c>
      <c r="X10040">
        <v>7.5</v>
      </c>
      <c r="Y10040" t="s">
        <v>57</v>
      </c>
      <c r="Z10040">
        <v>60</v>
      </c>
      <c r="AA10040">
        <v>200</v>
      </c>
      <c r="AB10040" t="s">
        <v>1316</v>
      </c>
      <c r="AE10040" s="7">
        <f t="shared" si="157"/>
        <v>91300</v>
      </c>
    </row>
    <row r="10041" spans="1:31" x14ac:dyDescent="0.15">
      <c r="A10041">
        <v>10038</v>
      </c>
      <c r="B10041" t="s">
        <v>38</v>
      </c>
      <c r="C10041" t="s">
        <v>31</v>
      </c>
      <c r="D10041">
        <v>26206</v>
      </c>
      <c r="E10041" t="s">
        <v>24</v>
      </c>
      <c r="F10041" t="s">
        <v>190</v>
      </c>
      <c r="G10041" t="s">
        <v>205</v>
      </c>
      <c r="H10041" t="s">
        <v>204</v>
      </c>
      <c r="I10041">
        <v>19</v>
      </c>
      <c r="J10041">
        <v>37000000</v>
      </c>
      <c r="M10041">
        <v>115</v>
      </c>
      <c r="O10041" t="s">
        <v>80</v>
      </c>
      <c r="P10041">
        <v>5.0999999999999996</v>
      </c>
      <c r="Q10041">
        <v>90</v>
      </c>
      <c r="R10041" t="s">
        <v>1234</v>
      </c>
      <c r="S10041" t="s">
        <v>42</v>
      </c>
      <c r="T10041" t="s">
        <v>43</v>
      </c>
      <c r="U10041" t="s">
        <v>43</v>
      </c>
      <c r="V10041" t="s">
        <v>68</v>
      </c>
      <c r="W10041" t="s">
        <v>69</v>
      </c>
      <c r="X10041">
        <v>6.6</v>
      </c>
      <c r="Y10041" t="s">
        <v>57</v>
      </c>
      <c r="Z10041">
        <v>60</v>
      </c>
      <c r="AA10041">
        <v>200</v>
      </c>
      <c r="AB10041" t="s">
        <v>1316</v>
      </c>
      <c r="AE10041" s="7">
        <f t="shared" si="157"/>
        <v>321700</v>
      </c>
    </row>
    <row r="10042" spans="1:31" x14ac:dyDescent="0.15">
      <c r="A10042">
        <v>10039</v>
      </c>
      <c r="B10042" t="s">
        <v>30</v>
      </c>
      <c r="C10042" t="s">
        <v>31</v>
      </c>
      <c r="D10042">
        <v>26206</v>
      </c>
      <c r="E10042" t="s">
        <v>24</v>
      </c>
      <c r="F10042" t="s">
        <v>190</v>
      </c>
      <c r="G10042" t="s">
        <v>208</v>
      </c>
      <c r="H10042" t="s">
        <v>204</v>
      </c>
      <c r="I10042">
        <v>21</v>
      </c>
      <c r="J10042">
        <v>18000000</v>
      </c>
      <c r="K10042">
        <v>160000</v>
      </c>
      <c r="M10042">
        <v>370</v>
      </c>
      <c r="N10042" s="8">
        <v>48000</v>
      </c>
      <c r="O10042" t="s">
        <v>48</v>
      </c>
      <c r="P10042">
        <v>8</v>
      </c>
      <c r="U10042" t="s">
        <v>423</v>
      </c>
      <c r="V10042" t="s">
        <v>49</v>
      </c>
      <c r="W10042" t="s">
        <v>36</v>
      </c>
      <c r="X10042">
        <v>5.3</v>
      </c>
      <c r="Y10042" t="s">
        <v>84</v>
      </c>
      <c r="Z10042">
        <v>50</v>
      </c>
      <c r="AA10042">
        <v>80</v>
      </c>
      <c r="AB10042" t="s">
        <v>1316</v>
      </c>
      <c r="AE10042" s="7" t="str">
        <f t="shared" si="157"/>
        <v/>
      </c>
    </row>
    <row r="10043" spans="1:31" x14ac:dyDescent="0.15">
      <c r="A10043">
        <v>10040</v>
      </c>
      <c r="B10043" t="s">
        <v>38</v>
      </c>
      <c r="C10043" t="s">
        <v>31</v>
      </c>
      <c r="D10043">
        <v>26206</v>
      </c>
      <c r="E10043" t="s">
        <v>24</v>
      </c>
      <c r="F10043" t="s">
        <v>190</v>
      </c>
      <c r="G10043" t="s">
        <v>208</v>
      </c>
      <c r="H10043" t="s">
        <v>204</v>
      </c>
      <c r="I10043">
        <v>21</v>
      </c>
      <c r="J10043">
        <v>9400000</v>
      </c>
      <c r="M10043">
        <v>135</v>
      </c>
      <c r="O10043" t="s">
        <v>80</v>
      </c>
      <c r="P10043">
        <v>10.1</v>
      </c>
      <c r="Q10043">
        <v>80</v>
      </c>
      <c r="R10043" t="s">
        <v>104</v>
      </c>
      <c r="S10043" t="s">
        <v>213</v>
      </c>
      <c r="T10043" t="s">
        <v>43</v>
      </c>
      <c r="U10043" t="s">
        <v>43</v>
      </c>
      <c r="V10043" t="s">
        <v>35</v>
      </c>
      <c r="W10043" t="s">
        <v>36</v>
      </c>
      <c r="X10043">
        <v>4.5999999999999996</v>
      </c>
      <c r="Y10043" t="s">
        <v>84</v>
      </c>
      <c r="Z10043">
        <v>50</v>
      </c>
      <c r="AA10043">
        <v>80</v>
      </c>
      <c r="AB10043" t="s">
        <v>1316</v>
      </c>
      <c r="AE10043" s="7">
        <f t="shared" si="157"/>
        <v>69600</v>
      </c>
    </row>
    <row r="10044" spans="1:31" x14ac:dyDescent="0.15">
      <c r="A10044">
        <v>10041</v>
      </c>
      <c r="B10044" t="s">
        <v>38</v>
      </c>
      <c r="C10044" t="s">
        <v>31</v>
      </c>
      <c r="D10044">
        <v>26206</v>
      </c>
      <c r="E10044" t="s">
        <v>24</v>
      </c>
      <c r="F10044" t="s">
        <v>190</v>
      </c>
      <c r="G10044" t="s">
        <v>210</v>
      </c>
      <c r="H10044" t="s">
        <v>204</v>
      </c>
      <c r="I10044">
        <v>8</v>
      </c>
      <c r="J10044">
        <v>11000000</v>
      </c>
      <c r="M10044">
        <v>60</v>
      </c>
      <c r="O10044" t="s">
        <v>80</v>
      </c>
      <c r="P10044">
        <v>6</v>
      </c>
      <c r="Q10044">
        <v>60</v>
      </c>
      <c r="R10044" t="s">
        <v>408</v>
      </c>
      <c r="S10044" t="s">
        <v>42</v>
      </c>
      <c r="T10044" t="s">
        <v>43</v>
      </c>
      <c r="U10044" t="s">
        <v>43</v>
      </c>
      <c r="V10044" t="s">
        <v>49</v>
      </c>
      <c r="W10044" t="s">
        <v>36</v>
      </c>
      <c r="X10044">
        <v>5</v>
      </c>
      <c r="Y10044" t="s">
        <v>84</v>
      </c>
      <c r="Z10044">
        <v>60</v>
      </c>
      <c r="AA10044">
        <v>100</v>
      </c>
      <c r="AB10044" t="s">
        <v>1316</v>
      </c>
      <c r="AE10044" s="7">
        <f t="shared" si="157"/>
        <v>183300</v>
      </c>
    </row>
    <row r="10045" spans="1:31" x14ac:dyDescent="0.15">
      <c r="A10045">
        <v>10042</v>
      </c>
      <c r="B10045" t="s">
        <v>38</v>
      </c>
      <c r="C10045" t="s">
        <v>31</v>
      </c>
      <c r="D10045">
        <v>26206</v>
      </c>
      <c r="E10045" t="s">
        <v>24</v>
      </c>
      <c r="F10045" t="s">
        <v>190</v>
      </c>
      <c r="G10045" t="s">
        <v>214</v>
      </c>
      <c r="H10045" t="s">
        <v>204</v>
      </c>
      <c r="I10045">
        <v>23</v>
      </c>
      <c r="J10045">
        <v>8000000</v>
      </c>
      <c r="M10045">
        <v>100</v>
      </c>
      <c r="O10045" t="s">
        <v>80</v>
      </c>
      <c r="P10045">
        <v>9.1</v>
      </c>
      <c r="Q10045">
        <v>30</v>
      </c>
      <c r="S10045" t="s">
        <v>42</v>
      </c>
      <c r="T10045" t="s">
        <v>284</v>
      </c>
      <c r="U10045" t="s">
        <v>43</v>
      </c>
      <c r="V10045" t="s">
        <v>35</v>
      </c>
      <c r="W10045" t="s">
        <v>36</v>
      </c>
      <c r="X10045">
        <v>6</v>
      </c>
      <c r="Y10045" t="s">
        <v>207</v>
      </c>
      <c r="Z10045">
        <v>60</v>
      </c>
      <c r="AA10045">
        <v>200</v>
      </c>
      <c r="AB10045" t="s">
        <v>1316</v>
      </c>
      <c r="AE10045" s="7">
        <f t="shared" si="157"/>
        <v>80000</v>
      </c>
    </row>
    <row r="10046" spans="1:31" x14ac:dyDescent="0.15">
      <c r="A10046">
        <v>10043</v>
      </c>
      <c r="B10046" t="s">
        <v>30</v>
      </c>
      <c r="C10046" t="s">
        <v>31</v>
      </c>
      <c r="D10046">
        <v>26206</v>
      </c>
      <c r="E10046" t="s">
        <v>24</v>
      </c>
      <c r="F10046" t="s">
        <v>190</v>
      </c>
      <c r="G10046" t="s">
        <v>214</v>
      </c>
      <c r="H10046" t="s">
        <v>204</v>
      </c>
      <c r="I10046">
        <v>23</v>
      </c>
      <c r="J10046">
        <v>8000000</v>
      </c>
      <c r="K10046">
        <v>270000</v>
      </c>
      <c r="M10046">
        <v>100</v>
      </c>
      <c r="N10046" s="8">
        <v>81000</v>
      </c>
      <c r="O10046" t="s">
        <v>80</v>
      </c>
      <c r="P10046">
        <v>9.1</v>
      </c>
      <c r="U10046" t="s">
        <v>43</v>
      </c>
      <c r="V10046" t="s">
        <v>35</v>
      </c>
      <c r="W10046" t="s">
        <v>36</v>
      </c>
      <c r="X10046">
        <v>6</v>
      </c>
      <c r="Y10046" t="s">
        <v>207</v>
      </c>
      <c r="Z10046">
        <v>60</v>
      </c>
      <c r="AA10046">
        <v>200</v>
      </c>
      <c r="AB10046" t="s">
        <v>1316</v>
      </c>
      <c r="AE10046" s="7" t="str">
        <f t="shared" si="157"/>
        <v/>
      </c>
    </row>
    <row r="10047" spans="1:31" x14ac:dyDescent="0.15">
      <c r="A10047">
        <v>10044</v>
      </c>
      <c r="B10047" t="s">
        <v>38</v>
      </c>
      <c r="C10047" t="s">
        <v>31</v>
      </c>
      <c r="D10047">
        <v>26206</v>
      </c>
      <c r="E10047" t="s">
        <v>24</v>
      </c>
      <c r="F10047" t="s">
        <v>190</v>
      </c>
      <c r="G10047" t="s">
        <v>834</v>
      </c>
      <c r="H10047" t="s">
        <v>204</v>
      </c>
      <c r="I10047">
        <v>24</v>
      </c>
      <c r="J10047">
        <v>29000000</v>
      </c>
      <c r="M10047">
        <v>150</v>
      </c>
      <c r="O10047" t="s">
        <v>80</v>
      </c>
      <c r="P10047">
        <v>9.5</v>
      </c>
      <c r="Q10047">
        <v>105</v>
      </c>
      <c r="R10047" t="s">
        <v>1234</v>
      </c>
      <c r="S10047" t="s">
        <v>42</v>
      </c>
      <c r="T10047" t="s">
        <v>43</v>
      </c>
      <c r="U10047" t="s">
        <v>43</v>
      </c>
      <c r="V10047" t="s">
        <v>44</v>
      </c>
      <c r="W10047" t="s">
        <v>36</v>
      </c>
      <c r="X10047">
        <v>6</v>
      </c>
      <c r="Y10047" t="s">
        <v>84</v>
      </c>
      <c r="Z10047">
        <v>50</v>
      </c>
      <c r="AA10047">
        <v>80</v>
      </c>
      <c r="AB10047" t="s">
        <v>1316</v>
      </c>
      <c r="AE10047" s="7">
        <f t="shared" si="157"/>
        <v>193300</v>
      </c>
    </row>
    <row r="10048" spans="1:31" x14ac:dyDescent="0.15">
      <c r="A10048">
        <v>10045</v>
      </c>
      <c r="B10048" t="s">
        <v>38</v>
      </c>
      <c r="C10048" t="s">
        <v>31</v>
      </c>
      <c r="D10048">
        <v>26206</v>
      </c>
      <c r="E10048" t="s">
        <v>24</v>
      </c>
      <c r="F10048" t="s">
        <v>190</v>
      </c>
      <c r="G10048" t="s">
        <v>216</v>
      </c>
      <c r="H10048" t="s">
        <v>202</v>
      </c>
      <c r="I10048">
        <v>21</v>
      </c>
      <c r="J10048">
        <v>10000000</v>
      </c>
      <c r="M10048">
        <v>140</v>
      </c>
      <c r="O10048" t="s">
        <v>48</v>
      </c>
      <c r="P10048">
        <v>3</v>
      </c>
      <c r="Q10048">
        <v>90</v>
      </c>
      <c r="R10048" t="s">
        <v>217</v>
      </c>
      <c r="S10048" t="s">
        <v>42</v>
      </c>
      <c r="T10048" t="s">
        <v>43</v>
      </c>
      <c r="U10048" t="s">
        <v>43</v>
      </c>
      <c r="V10048" t="s">
        <v>56</v>
      </c>
      <c r="W10048" t="s">
        <v>36</v>
      </c>
      <c r="X10048">
        <v>6</v>
      </c>
      <c r="Y10048" t="s">
        <v>84</v>
      </c>
      <c r="Z10048">
        <v>50</v>
      </c>
      <c r="AA10048">
        <v>80</v>
      </c>
      <c r="AB10048" t="s">
        <v>1316</v>
      </c>
      <c r="AE10048" s="7">
        <f t="shared" si="157"/>
        <v>71400</v>
      </c>
    </row>
    <row r="10049" spans="1:31" x14ac:dyDescent="0.15">
      <c r="A10049">
        <v>10046</v>
      </c>
      <c r="B10049" t="s">
        <v>38</v>
      </c>
      <c r="C10049" t="s">
        <v>31</v>
      </c>
      <c r="D10049">
        <v>26206</v>
      </c>
      <c r="E10049" t="s">
        <v>24</v>
      </c>
      <c r="F10049" t="s">
        <v>190</v>
      </c>
      <c r="G10049" t="s">
        <v>222</v>
      </c>
      <c r="H10049" t="s">
        <v>202</v>
      </c>
      <c r="I10049" t="s">
        <v>1199</v>
      </c>
      <c r="J10049">
        <v>30000000</v>
      </c>
      <c r="M10049">
        <v>1400</v>
      </c>
      <c r="O10049" t="s">
        <v>80</v>
      </c>
      <c r="P10049">
        <v>26</v>
      </c>
      <c r="Q10049">
        <v>370</v>
      </c>
      <c r="R10049" t="s">
        <v>118</v>
      </c>
      <c r="S10049" t="s">
        <v>42</v>
      </c>
      <c r="T10049" t="s">
        <v>43</v>
      </c>
      <c r="U10049" t="s">
        <v>43</v>
      </c>
      <c r="V10049" t="s">
        <v>83</v>
      </c>
      <c r="W10049" t="s">
        <v>36</v>
      </c>
      <c r="X10049">
        <v>5</v>
      </c>
      <c r="Y10049" t="s">
        <v>45</v>
      </c>
      <c r="Z10049">
        <v>60</v>
      </c>
      <c r="AA10049">
        <v>200</v>
      </c>
      <c r="AB10049" t="s">
        <v>1316</v>
      </c>
      <c r="AE10049" s="7">
        <f t="shared" si="157"/>
        <v>21400</v>
      </c>
    </row>
    <row r="10050" spans="1:31" x14ac:dyDescent="0.15">
      <c r="A10050">
        <v>10047</v>
      </c>
      <c r="B10050" t="s">
        <v>38</v>
      </c>
      <c r="C10050" t="s">
        <v>31</v>
      </c>
      <c r="D10050">
        <v>26206</v>
      </c>
      <c r="E10050" t="s">
        <v>24</v>
      </c>
      <c r="F10050" t="s">
        <v>190</v>
      </c>
      <c r="G10050" t="s">
        <v>399</v>
      </c>
      <c r="H10050" t="s">
        <v>225</v>
      </c>
      <c r="I10050" t="s">
        <v>1199</v>
      </c>
      <c r="J10050">
        <v>12000000</v>
      </c>
      <c r="M10050">
        <v>540</v>
      </c>
      <c r="O10050" t="s">
        <v>48</v>
      </c>
      <c r="P10050">
        <v>7</v>
      </c>
      <c r="Q10050">
        <v>170</v>
      </c>
      <c r="R10050" t="s">
        <v>242</v>
      </c>
      <c r="S10050" t="s">
        <v>42</v>
      </c>
      <c r="T10050" t="s">
        <v>43</v>
      </c>
      <c r="U10050" t="s">
        <v>43</v>
      </c>
      <c r="V10050" t="s">
        <v>56</v>
      </c>
      <c r="W10050" t="s">
        <v>36</v>
      </c>
      <c r="X10050">
        <v>4.7</v>
      </c>
      <c r="Y10050" t="s">
        <v>45</v>
      </c>
      <c r="Z10050">
        <v>60</v>
      </c>
      <c r="AA10050">
        <v>200</v>
      </c>
      <c r="AB10050" t="s">
        <v>1316</v>
      </c>
      <c r="AE10050" s="7">
        <f t="shared" si="157"/>
        <v>22200</v>
      </c>
    </row>
    <row r="10051" spans="1:31" x14ac:dyDescent="0.15">
      <c r="A10051">
        <v>10048</v>
      </c>
      <c r="B10051" t="s">
        <v>38</v>
      </c>
      <c r="C10051" t="s">
        <v>31</v>
      </c>
      <c r="D10051">
        <v>26206</v>
      </c>
      <c r="E10051" t="s">
        <v>24</v>
      </c>
      <c r="F10051" t="s">
        <v>190</v>
      </c>
      <c r="G10051" t="s">
        <v>400</v>
      </c>
      <c r="H10051" t="s">
        <v>225</v>
      </c>
      <c r="I10051">
        <v>3</v>
      </c>
      <c r="J10051">
        <v>33000000</v>
      </c>
      <c r="M10051">
        <v>120</v>
      </c>
      <c r="O10051" t="s">
        <v>55</v>
      </c>
      <c r="P10051">
        <v>9.6999999999999993</v>
      </c>
      <c r="Q10051">
        <v>100</v>
      </c>
      <c r="R10051" t="s">
        <v>1234</v>
      </c>
      <c r="S10051" t="s">
        <v>42</v>
      </c>
      <c r="T10051" t="s">
        <v>43</v>
      </c>
      <c r="U10051" t="s">
        <v>43</v>
      </c>
      <c r="V10051" t="s">
        <v>56</v>
      </c>
      <c r="W10051" t="s">
        <v>36</v>
      </c>
      <c r="X10051">
        <v>6</v>
      </c>
      <c r="Y10051" t="s">
        <v>57</v>
      </c>
      <c r="Z10051">
        <v>60</v>
      </c>
      <c r="AA10051">
        <v>200</v>
      </c>
      <c r="AB10051" t="s">
        <v>1316</v>
      </c>
      <c r="AE10051" s="7">
        <f t="shared" si="157"/>
        <v>275000</v>
      </c>
    </row>
    <row r="10052" spans="1:31" x14ac:dyDescent="0.15">
      <c r="A10052">
        <v>10049</v>
      </c>
      <c r="B10052" t="s">
        <v>38</v>
      </c>
      <c r="C10052" t="s">
        <v>31</v>
      </c>
      <c r="D10052">
        <v>26206</v>
      </c>
      <c r="E10052" t="s">
        <v>24</v>
      </c>
      <c r="F10052" t="s">
        <v>190</v>
      </c>
      <c r="G10052" t="s">
        <v>226</v>
      </c>
      <c r="H10052" t="s">
        <v>193</v>
      </c>
      <c r="I10052">
        <v>14</v>
      </c>
      <c r="J10052">
        <v>25000000</v>
      </c>
      <c r="M10052">
        <v>95</v>
      </c>
      <c r="O10052" t="s">
        <v>80</v>
      </c>
      <c r="P10052">
        <v>6.4</v>
      </c>
      <c r="Q10052">
        <v>95</v>
      </c>
      <c r="R10052" t="s">
        <v>1234</v>
      </c>
      <c r="S10052" t="s">
        <v>42</v>
      </c>
      <c r="T10052" t="s">
        <v>43</v>
      </c>
      <c r="U10052" t="s">
        <v>43</v>
      </c>
      <c r="V10052" t="s">
        <v>49</v>
      </c>
      <c r="W10052" t="s">
        <v>119</v>
      </c>
      <c r="X10052">
        <v>6</v>
      </c>
      <c r="Y10052" t="s">
        <v>57</v>
      </c>
      <c r="Z10052">
        <v>60</v>
      </c>
      <c r="AA10052">
        <v>200</v>
      </c>
      <c r="AB10052" t="s">
        <v>1316</v>
      </c>
      <c r="AE10052" s="7">
        <f t="shared" si="157"/>
        <v>263200</v>
      </c>
    </row>
    <row r="10053" spans="1:31" x14ac:dyDescent="0.15">
      <c r="A10053">
        <v>10050</v>
      </c>
      <c r="B10053" t="s">
        <v>27</v>
      </c>
      <c r="D10053">
        <v>26206</v>
      </c>
      <c r="E10053" t="s">
        <v>24</v>
      </c>
      <c r="F10053" t="s">
        <v>190</v>
      </c>
      <c r="G10053" t="s">
        <v>226</v>
      </c>
      <c r="J10053">
        <v>490000</v>
      </c>
      <c r="M10053">
        <v>1000</v>
      </c>
      <c r="AB10053" t="s">
        <v>1316</v>
      </c>
      <c r="AE10053" s="7">
        <f t="shared" si="157"/>
        <v>500</v>
      </c>
    </row>
    <row r="10054" spans="1:31" x14ac:dyDescent="0.15">
      <c r="A10054">
        <v>10051</v>
      </c>
      <c r="B10054" t="s">
        <v>30</v>
      </c>
      <c r="C10054" t="s">
        <v>31</v>
      </c>
      <c r="D10054">
        <v>26206</v>
      </c>
      <c r="E10054" t="s">
        <v>24</v>
      </c>
      <c r="F10054" t="s">
        <v>190</v>
      </c>
      <c r="G10054" t="s">
        <v>403</v>
      </c>
      <c r="H10054" t="s">
        <v>202</v>
      </c>
      <c r="I10054">
        <v>23</v>
      </c>
      <c r="J10054">
        <v>1300000</v>
      </c>
      <c r="K10054">
        <v>28000</v>
      </c>
      <c r="M10054">
        <v>155</v>
      </c>
      <c r="N10054" s="8">
        <v>8400</v>
      </c>
      <c r="O10054" t="s">
        <v>80</v>
      </c>
      <c r="P10054">
        <v>10</v>
      </c>
      <c r="U10054" t="s">
        <v>157</v>
      </c>
      <c r="V10054" t="s">
        <v>76</v>
      </c>
      <c r="W10054" t="s">
        <v>36</v>
      </c>
      <c r="X10054">
        <v>6.1</v>
      </c>
      <c r="Y10054" t="s">
        <v>84</v>
      </c>
      <c r="Z10054">
        <v>50</v>
      </c>
      <c r="AA10054">
        <v>80</v>
      </c>
      <c r="AB10054" t="s">
        <v>1316</v>
      </c>
      <c r="AE10054" s="7" t="str">
        <f t="shared" si="157"/>
        <v/>
      </c>
    </row>
    <row r="10055" spans="1:31" x14ac:dyDescent="0.15">
      <c r="A10055">
        <v>10052</v>
      </c>
      <c r="B10055" t="s">
        <v>30</v>
      </c>
      <c r="C10055" t="s">
        <v>31</v>
      </c>
      <c r="D10055">
        <v>26206</v>
      </c>
      <c r="E10055" t="s">
        <v>24</v>
      </c>
      <c r="F10055" t="s">
        <v>190</v>
      </c>
      <c r="G10055" t="s">
        <v>234</v>
      </c>
      <c r="H10055" t="s">
        <v>202</v>
      </c>
      <c r="I10055" t="s">
        <v>235</v>
      </c>
      <c r="J10055">
        <v>30000000</v>
      </c>
      <c r="K10055">
        <v>17000</v>
      </c>
      <c r="M10055" t="s">
        <v>112</v>
      </c>
      <c r="N10055" s="8">
        <v>5200</v>
      </c>
      <c r="O10055" t="s">
        <v>48</v>
      </c>
      <c r="P10055">
        <v>15</v>
      </c>
      <c r="U10055" t="s">
        <v>423</v>
      </c>
      <c r="V10055" t="s">
        <v>49</v>
      </c>
      <c r="W10055" t="s">
        <v>36</v>
      </c>
      <c r="X10055">
        <v>4</v>
      </c>
      <c r="Y10055" t="s">
        <v>99</v>
      </c>
      <c r="AB10055" t="s">
        <v>1316</v>
      </c>
      <c r="AE10055" s="7" t="str">
        <f t="shared" si="157"/>
        <v/>
      </c>
    </row>
    <row r="10056" spans="1:31" x14ac:dyDescent="0.15">
      <c r="A10056">
        <v>10053</v>
      </c>
      <c r="B10056" t="s">
        <v>30</v>
      </c>
      <c r="C10056" t="s">
        <v>31</v>
      </c>
      <c r="D10056">
        <v>26206</v>
      </c>
      <c r="E10056" t="s">
        <v>24</v>
      </c>
      <c r="F10056" t="s">
        <v>190</v>
      </c>
      <c r="G10056" t="s">
        <v>234</v>
      </c>
      <c r="H10056" t="s">
        <v>202</v>
      </c>
      <c r="I10056" t="s">
        <v>235</v>
      </c>
      <c r="J10056">
        <v>450000</v>
      </c>
      <c r="K10056">
        <v>8100</v>
      </c>
      <c r="M10056">
        <v>185</v>
      </c>
      <c r="N10056" s="8">
        <v>2400</v>
      </c>
      <c r="O10056" t="s">
        <v>167</v>
      </c>
      <c r="P10056">
        <v>15</v>
      </c>
      <c r="V10056" t="s">
        <v>49</v>
      </c>
      <c r="W10056" t="s">
        <v>119</v>
      </c>
      <c r="X10056">
        <v>5</v>
      </c>
      <c r="Y10056" t="s">
        <v>99</v>
      </c>
      <c r="AB10056" t="s">
        <v>1316</v>
      </c>
      <c r="AE10056" s="7" t="str">
        <f t="shared" si="157"/>
        <v/>
      </c>
    </row>
    <row r="10057" spans="1:31" x14ac:dyDescent="0.15">
      <c r="A10057">
        <v>10054</v>
      </c>
      <c r="B10057" t="s">
        <v>30</v>
      </c>
      <c r="C10057" t="s">
        <v>31</v>
      </c>
      <c r="D10057">
        <v>26206</v>
      </c>
      <c r="E10057" t="s">
        <v>24</v>
      </c>
      <c r="F10057" t="s">
        <v>190</v>
      </c>
      <c r="G10057" t="s">
        <v>234</v>
      </c>
      <c r="H10057" t="s">
        <v>202</v>
      </c>
      <c r="I10057" t="s">
        <v>235</v>
      </c>
      <c r="J10057">
        <v>1200000</v>
      </c>
      <c r="K10057">
        <v>5800</v>
      </c>
      <c r="M10057">
        <v>690</v>
      </c>
      <c r="N10057" s="8">
        <v>1700</v>
      </c>
      <c r="O10057" t="s">
        <v>88</v>
      </c>
      <c r="P10057">
        <v>17.100000000000001</v>
      </c>
      <c r="V10057" t="s">
        <v>101</v>
      </c>
      <c r="W10057" t="s">
        <v>119</v>
      </c>
      <c r="X10057">
        <v>5</v>
      </c>
      <c r="Y10057" t="s">
        <v>99</v>
      </c>
      <c r="AB10057" t="s">
        <v>1316</v>
      </c>
      <c r="AE10057" s="7" t="str">
        <f t="shared" si="157"/>
        <v/>
      </c>
    </row>
    <row r="10058" spans="1:31" x14ac:dyDescent="0.15">
      <c r="A10058">
        <v>10055</v>
      </c>
      <c r="B10058" t="s">
        <v>30</v>
      </c>
      <c r="C10058" t="s">
        <v>31</v>
      </c>
      <c r="D10058">
        <v>26206</v>
      </c>
      <c r="E10058" t="s">
        <v>24</v>
      </c>
      <c r="F10058" t="s">
        <v>190</v>
      </c>
      <c r="G10058" t="s">
        <v>237</v>
      </c>
      <c r="H10058" t="s">
        <v>202</v>
      </c>
      <c r="I10058" t="s">
        <v>235</v>
      </c>
      <c r="J10058">
        <v>350000</v>
      </c>
      <c r="K10058">
        <v>1200</v>
      </c>
      <c r="M10058">
        <v>980</v>
      </c>
      <c r="N10058" s="8">
        <v>360</v>
      </c>
      <c r="O10058" t="s">
        <v>48</v>
      </c>
      <c r="P10058" t="s">
        <v>72</v>
      </c>
      <c r="U10058" t="s">
        <v>423</v>
      </c>
      <c r="V10058" t="s">
        <v>35</v>
      </c>
      <c r="W10058" t="s">
        <v>69</v>
      </c>
      <c r="X10058">
        <v>8</v>
      </c>
      <c r="Y10058" t="s">
        <v>99</v>
      </c>
      <c r="AB10058" t="s">
        <v>1316</v>
      </c>
      <c r="AE10058" s="7" t="str">
        <f t="shared" si="157"/>
        <v/>
      </c>
    </row>
    <row r="10059" spans="1:31" x14ac:dyDescent="0.15">
      <c r="A10059">
        <v>10056</v>
      </c>
      <c r="B10059" t="s">
        <v>30</v>
      </c>
      <c r="C10059" t="s">
        <v>31</v>
      </c>
      <c r="D10059">
        <v>26206</v>
      </c>
      <c r="E10059" t="s">
        <v>24</v>
      </c>
      <c r="F10059" t="s">
        <v>190</v>
      </c>
      <c r="G10059" t="s">
        <v>237</v>
      </c>
      <c r="H10059" t="s">
        <v>202</v>
      </c>
      <c r="I10059" t="s">
        <v>235</v>
      </c>
      <c r="J10059">
        <v>150000</v>
      </c>
      <c r="K10059">
        <v>2000</v>
      </c>
      <c r="M10059">
        <v>250</v>
      </c>
      <c r="N10059" s="8">
        <v>600</v>
      </c>
      <c r="O10059" t="s">
        <v>48</v>
      </c>
      <c r="U10059" t="s">
        <v>423</v>
      </c>
      <c r="V10059" t="s">
        <v>35</v>
      </c>
      <c r="W10059" t="s">
        <v>69</v>
      </c>
      <c r="X10059">
        <v>8</v>
      </c>
      <c r="Y10059" t="s">
        <v>99</v>
      </c>
      <c r="AB10059" t="s">
        <v>1316</v>
      </c>
      <c r="AE10059" s="7" t="str">
        <f t="shared" si="157"/>
        <v/>
      </c>
    </row>
    <row r="10060" spans="1:31" x14ac:dyDescent="0.15">
      <c r="A10060">
        <v>10057</v>
      </c>
      <c r="B10060" t="s">
        <v>38</v>
      </c>
      <c r="C10060" t="s">
        <v>31</v>
      </c>
      <c r="D10060">
        <v>26206</v>
      </c>
      <c r="E10060" t="s">
        <v>24</v>
      </c>
      <c r="F10060" t="s">
        <v>190</v>
      </c>
      <c r="G10060" t="s">
        <v>237</v>
      </c>
      <c r="H10060" t="s">
        <v>202</v>
      </c>
      <c r="I10060" t="s">
        <v>235</v>
      </c>
      <c r="J10060">
        <v>3800000</v>
      </c>
      <c r="M10060">
        <v>230</v>
      </c>
      <c r="O10060" t="s">
        <v>55</v>
      </c>
      <c r="P10060">
        <v>13</v>
      </c>
      <c r="Q10060">
        <v>45</v>
      </c>
      <c r="R10060" t="s">
        <v>228</v>
      </c>
      <c r="S10060" t="s">
        <v>42</v>
      </c>
      <c r="T10060" t="s">
        <v>284</v>
      </c>
      <c r="V10060" t="s">
        <v>68</v>
      </c>
      <c r="W10060" t="s">
        <v>69</v>
      </c>
      <c r="X10060">
        <v>11.3</v>
      </c>
      <c r="Y10060" t="s">
        <v>99</v>
      </c>
      <c r="AB10060" t="s">
        <v>1316</v>
      </c>
      <c r="AE10060" s="7">
        <f t="shared" si="157"/>
        <v>16500</v>
      </c>
    </row>
    <row r="10061" spans="1:31" x14ac:dyDescent="0.15">
      <c r="A10061">
        <v>10058</v>
      </c>
      <c r="B10061" t="s">
        <v>27</v>
      </c>
      <c r="D10061">
        <v>26206</v>
      </c>
      <c r="E10061" t="s">
        <v>24</v>
      </c>
      <c r="F10061" t="s">
        <v>190</v>
      </c>
      <c r="G10061" t="s">
        <v>560</v>
      </c>
      <c r="J10061">
        <v>640000</v>
      </c>
      <c r="M10061">
        <v>530</v>
      </c>
      <c r="AB10061" t="s">
        <v>1316</v>
      </c>
      <c r="AE10061" s="7">
        <f t="shared" si="157"/>
        <v>1200</v>
      </c>
    </row>
    <row r="10062" spans="1:31" x14ac:dyDescent="0.15">
      <c r="A10062">
        <v>10059</v>
      </c>
      <c r="B10062" t="s">
        <v>38</v>
      </c>
      <c r="C10062" t="s">
        <v>31</v>
      </c>
      <c r="D10062">
        <v>26206</v>
      </c>
      <c r="E10062" t="s">
        <v>24</v>
      </c>
      <c r="F10062" t="s">
        <v>190</v>
      </c>
      <c r="G10062" t="s">
        <v>244</v>
      </c>
      <c r="H10062" t="s">
        <v>202</v>
      </c>
      <c r="I10062" t="s">
        <v>245</v>
      </c>
      <c r="J10062">
        <v>2300000</v>
      </c>
      <c r="M10062">
        <v>90</v>
      </c>
      <c r="O10062" t="s">
        <v>55</v>
      </c>
      <c r="P10062">
        <v>5.6</v>
      </c>
      <c r="Q10062">
        <v>60</v>
      </c>
      <c r="R10062" t="s">
        <v>160</v>
      </c>
      <c r="S10062" t="s">
        <v>42</v>
      </c>
      <c r="T10062" t="s">
        <v>43</v>
      </c>
      <c r="U10062" t="s">
        <v>43</v>
      </c>
      <c r="V10062" t="s">
        <v>83</v>
      </c>
      <c r="W10062" t="s">
        <v>119</v>
      </c>
      <c r="X10062">
        <v>5.8</v>
      </c>
      <c r="Y10062" t="s">
        <v>45</v>
      </c>
      <c r="Z10062">
        <v>60</v>
      </c>
      <c r="AA10062">
        <v>200</v>
      </c>
      <c r="AB10062" t="s">
        <v>1316</v>
      </c>
      <c r="AE10062" s="7">
        <f t="shared" si="157"/>
        <v>25600</v>
      </c>
    </row>
    <row r="10063" spans="1:31" x14ac:dyDescent="0.15">
      <c r="A10063">
        <v>10060</v>
      </c>
      <c r="B10063" t="s">
        <v>30</v>
      </c>
      <c r="C10063" t="s">
        <v>31</v>
      </c>
      <c r="D10063">
        <v>26206</v>
      </c>
      <c r="E10063" t="s">
        <v>24</v>
      </c>
      <c r="F10063" t="s">
        <v>190</v>
      </c>
      <c r="G10063" t="s">
        <v>246</v>
      </c>
      <c r="H10063" t="s">
        <v>193</v>
      </c>
      <c r="I10063" t="s">
        <v>1199</v>
      </c>
      <c r="J10063">
        <v>2000000</v>
      </c>
      <c r="K10063">
        <v>19000</v>
      </c>
      <c r="M10063">
        <v>350</v>
      </c>
      <c r="N10063" s="8">
        <v>5800</v>
      </c>
      <c r="O10063" t="s">
        <v>34</v>
      </c>
      <c r="P10063">
        <v>14</v>
      </c>
      <c r="V10063" t="s">
        <v>63</v>
      </c>
      <c r="Y10063" t="s">
        <v>45</v>
      </c>
      <c r="Z10063">
        <v>60</v>
      </c>
      <c r="AA10063">
        <v>200</v>
      </c>
      <c r="AB10063" t="s">
        <v>1316</v>
      </c>
      <c r="AC10063" t="s">
        <v>144</v>
      </c>
      <c r="AE10063" s="7" t="str">
        <f t="shared" si="157"/>
        <v/>
      </c>
    </row>
    <row r="10064" spans="1:31" x14ac:dyDescent="0.15">
      <c r="A10064">
        <v>10061</v>
      </c>
      <c r="B10064" t="s">
        <v>38</v>
      </c>
      <c r="C10064" t="s">
        <v>31</v>
      </c>
      <c r="D10064">
        <v>26206</v>
      </c>
      <c r="E10064" t="s">
        <v>24</v>
      </c>
      <c r="F10064" t="s">
        <v>190</v>
      </c>
      <c r="G10064" t="s">
        <v>249</v>
      </c>
      <c r="H10064" t="s">
        <v>202</v>
      </c>
      <c r="I10064" t="s">
        <v>235</v>
      </c>
      <c r="J10064">
        <v>3200000</v>
      </c>
      <c r="M10064">
        <v>165</v>
      </c>
      <c r="O10064" t="s">
        <v>80</v>
      </c>
      <c r="P10064">
        <v>9.6999999999999993</v>
      </c>
      <c r="Q10064">
        <v>100</v>
      </c>
      <c r="R10064" t="s">
        <v>60</v>
      </c>
      <c r="S10064" t="s">
        <v>42</v>
      </c>
      <c r="T10064" t="s">
        <v>43</v>
      </c>
      <c r="U10064" t="s">
        <v>43</v>
      </c>
      <c r="V10064" t="s">
        <v>68</v>
      </c>
      <c r="W10064" t="s">
        <v>119</v>
      </c>
      <c r="X10064">
        <v>5</v>
      </c>
      <c r="Y10064" t="s">
        <v>99</v>
      </c>
      <c r="AB10064" t="s">
        <v>1316</v>
      </c>
      <c r="AE10064" s="7">
        <f t="shared" ref="AE10064:AE10127" si="158">IF(OR(N10064&lt;&gt;"",ISERROR(J10064/M10064)),"",ROUND(J10064/M10064,-2))</f>
        <v>19400</v>
      </c>
    </row>
    <row r="10065" spans="1:31" x14ac:dyDescent="0.15">
      <c r="A10065">
        <v>10062</v>
      </c>
      <c r="B10065" t="s">
        <v>38</v>
      </c>
      <c r="C10065" t="s">
        <v>31</v>
      </c>
      <c r="D10065">
        <v>26206</v>
      </c>
      <c r="E10065" t="s">
        <v>24</v>
      </c>
      <c r="F10065" t="s">
        <v>190</v>
      </c>
      <c r="G10065" t="s">
        <v>249</v>
      </c>
      <c r="H10065" t="s">
        <v>202</v>
      </c>
      <c r="I10065" t="s">
        <v>235</v>
      </c>
      <c r="J10065">
        <v>2500000</v>
      </c>
      <c r="M10065">
        <v>200</v>
      </c>
      <c r="O10065" t="s">
        <v>80</v>
      </c>
      <c r="P10065">
        <v>12.8</v>
      </c>
      <c r="Q10065">
        <v>120</v>
      </c>
      <c r="R10065" t="s">
        <v>95</v>
      </c>
      <c r="S10065" t="s">
        <v>213</v>
      </c>
      <c r="T10065" t="s">
        <v>43</v>
      </c>
      <c r="V10065" t="s">
        <v>49</v>
      </c>
      <c r="W10065" t="s">
        <v>119</v>
      </c>
      <c r="X10065">
        <v>3.5</v>
      </c>
      <c r="Y10065" t="s">
        <v>99</v>
      </c>
      <c r="AB10065" t="s">
        <v>1316</v>
      </c>
      <c r="AC10065" t="s">
        <v>103</v>
      </c>
      <c r="AE10065" s="7">
        <f t="shared" si="158"/>
        <v>12500</v>
      </c>
    </row>
    <row r="10066" spans="1:31" x14ac:dyDescent="0.15">
      <c r="A10066">
        <v>10063</v>
      </c>
      <c r="B10066" t="s">
        <v>38</v>
      </c>
      <c r="C10066" t="s">
        <v>31</v>
      </c>
      <c r="D10066">
        <v>26206</v>
      </c>
      <c r="E10066" t="s">
        <v>24</v>
      </c>
      <c r="F10066" t="s">
        <v>190</v>
      </c>
      <c r="G10066" t="s">
        <v>249</v>
      </c>
      <c r="H10066" t="s">
        <v>202</v>
      </c>
      <c r="I10066" t="s">
        <v>235</v>
      </c>
      <c r="J10066">
        <v>2200000</v>
      </c>
      <c r="M10066">
        <v>195</v>
      </c>
      <c r="O10066" t="s">
        <v>34</v>
      </c>
      <c r="P10066">
        <v>11</v>
      </c>
      <c r="Q10066">
        <v>80</v>
      </c>
      <c r="R10066" t="s">
        <v>241</v>
      </c>
      <c r="S10066" t="s">
        <v>42</v>
      </c>
      <c r="T10066" t="s">
        <v>43</v>
      </c>
      <c r="V10066" t="s">
        <v>49</v>
      </c>
      <c r="W10066" t="s">
        <v>119</v>
      </c>
      <c r="X10066">
        <v>5.8</v>
      </c>
      <c r="Y10066" t="s">
        <v>99</v>
      </c>
      <c r="AB10066" t="s">
        <v>1316</v>
      </c>
      <c r="AC10066" t="s">
        <v>103</v>
      </c>
      <c r="AE10066" s="7">
        <f t="shared" si="158"/>
        <v>11300</v>
      </c>
    </row>
    <row r="10067" spans="1:31" x14ac:dyDescent="0.15">
      <c r="A10067">
        <v>10064</v>
      </c>
      <c r="B10067" t="s">
        <v>38</v>
      </c>
      <c r="C10067" t="s">
        <v>31</v>
      </c>
      <c r="D10067">
        <v>26206</v>
      </c>
      <c r="E10067" t="s">
        <v>24</v>
      </c>
      <c r="F10067" t="s">
        <v>190</v>
      </c>
      <c r="G10067" t="s">
        <v>561</v>
      </c>
      <c r="H10067" t="s">
        <v>202</v>
      </c>
      <c r="I10067" t="s">
        <v>235</v>
      </c>
      <c r="J10067">
        <v>1000000</v>
      </c>
      <c r="M10067">
        <v>185</v>
      </c>
      <c r="O10067" t="s">
        <v>80</v>
      </c>
      <c r="P10067">
        <v>10</v>
      </c>
      <c r="Q10067">
        <v>200</v>
      </c>
      <c r="R10067" t="s">
        <v>160</v>
      </c>
      <c r="S10067" t="s">
        <v>61</v>
      </c>
      <c r="T10067" t="s">
        <v>62</v>
      </c>
      <c r="U10067" t="s">
        <v>423</v>
      </c>
      <c r="V10067" t="s">
        <v>49</v>
      </c>
      <c r="W10067" t="s">
        <v>69</v>
      </c>
      <c r="X10067">
        <v>7.3</v>
      </c>
      <c r="Y10067" t="s">
        <v>99</v>
      </c>
      <c r="AB10067" t="s">
        <v>1316</v>
      </c>
      <c r="AE10067" s="7">
        <f t="shared" si="158"/>
        <v>5400</v>
      </c>
    </row>
    <row r="10068" spans="1:31" x14ac:dyDescent="0.15">
      <c r="A10068">
        <v>10065</v>
      </c>
      <c r="B10068" t="s">
        <v>27</v>
      </c>
      <c r="D10068">
        <v>26206</v>
      </c>
      <c r="E10068" t="s">
        <v>24</v>
      </c>
      <c r="F10068" t="s">
        <v>190</v>
      </c>
      <c r="G10068" t="s">
        <v>681</v>
      </c>
      <c r="J10068">
        <v>3200000</v>
      </c>
      <c r="M10068">
        <v>2500</v>
      </c>
      <c r="AB10068" t="s">
        <v>1316</v>
      </c>
      <c r="AE10068" s="7">
        <f t="shared" si="158"/>
        <v>1300</v>
      </c>
    </row>
    <row r="10069" spans="1:31" x14ac:dyDescent="0.15">
      <c r="A10069">
        <v>10066</v>
      </c>
      <c r="B10069" t="s">
        <v>27</v>
      </c>
      <c r="D10069">
        <v>26206</v>
      </c>
      <c r="E10069" t="s">
        <v>24</v>
      </c>
      <c r="F10069" t="s">
        <v>190</v>
      </c>
      <c r="G10069" t="s">
        <v>681</v>
      </c>
      <c r="J10069">
        <v>3200000</v>
      </c>
      <c r="M10069">
        <v>2500</v>
      </c>
      <c r="AB10069" t="s">
        <v>1316</v>
      </c>
      <c r="AE10069" s="7">
        <f t="shared" si="158"/>
        <v>1300</v>
      </c>
    </row>
    <row r="10070" spans="1:31" x14ac:dyDescent="0.15">
      <c r="A10070">
        <v>10067</v>
      </c>
      <c r="B10070" t="s">
        <v>27</v>
      </c>
      <c r="D10070">
        <v>26206</v>
      </c>
      <c r="E10070" t="s">
        <v>24</v>
      </c>
      <c r="F10070" t="s">
        <v>190</v>
      </c>
      <c r="G10070" t="s">
        <v>681</v>
      </c>
      <c r="J10070">
        <v>5600000</v>
      </c>
      <c r="M10070">
        <v>4400</v>
      </c>
      <c r="AB10070" t="s">
        <v>1316</v>
      </c>
      <c r="AE10070" s="7">
        <f t="shared" si="158"/>
        <v>1300</v>
      </c>
    </row>
    <row r="10071" spans="1:31" x14ac:dyDescent="0.15">
      <c r="A10071">
        <v>10068</v>
      </c>
      <c r="B10071" t="s">
        <v>27</v>
      </c>
      <c r="D10071">
        <v>26206</v>
      </c>
      <c r="E10071" t="s">
        <v>24</v>
      </c>
      <c r="F10071" t="s">
        <v>190</v>
      </c>
      <c r="G10071" t="s">
        <v>681</v>
      </c>
      <c r="J10071">
        <v>810000</v>
      </c>
      <c r="M10071">
        <v>1100</v>
      </c>
      <c r="AB10071" t="s">
        <v>1316</v>
      </c>
      <c r="AE10071" s="7">
        <f t="shared" si="158"/>
        <v>700</v>
      </c>
    </row>
    <row r="10072" spans="1:31" x14ac:dyDescent="0.15">
      <c r="A10072">
        <v>10069</v>
      </c>
      <c r="B10072" t="s">
        <v>38</v>
      </c>
      <c r="C10072" t="s">
        <v>31</v>
      </c>
      <c r="D10072">
        <v>26206</v>
      </c>
      <c r="E10072" t="s">
        <v>24</v>
      </c>
      <c r="F10072" t="s">
        <v>190</v>
      </c>
      <c r="G10072" t="s">
        <v>256</v>
      </c>
      <c r="H10072" t="s">
        <v>202</v>
      </c>
      <c r="I10072" t="s">
        <v>1199</v>
      </c>
      <c r="J10072">
        <v>17000000</v>
      </c>
      <c r="M10072">
        <v>170</v>
      </c>
      <c r="O10072" t="s">
        <v>80</v>
      </c>
      <c r="P10072">
        <v>11.4</v>
      </c>
      <c r="Q10072">
        <v>125</v>
      </c>
      <c r="R10072" t="s">
        <v>241</v>
      </c>
      <c r="S10072" t="s">
        <v>213</v>
      </c>
      <c r="T10072" t="s">
        <v>43</v>
      </c>
      <c r="U10072" t="s">
        <v>43</v>
      </c>
      <c r="V10072" t="s">
        <v>101</v>
      </c>
      <c r="W10072" t="s">
        <v>36</v>
      </c>
      <c r="X10072">
        <v>12</v>
      </c>
      <c r="Y10072" t="s">
        <v>84</v>
      </c>
      <c r="Z10072">
        <v>50</v>
      </c>
      <c r="AA10072">
        <v>80</v>
      </c>
      <c r="AB10072" t="s">
        <v>1316</v>
      </c>
      <c r="AE10072" s="7">
        <f t="shared" si="158"/>
        <v>100000</v>
      </c>
    </row>
    <row r="10073" spans="1:31" x14ac:dyDescent="0.15">
      <c r="A10073">
        <v>10070</v>
      </c>
      <c r="B10073" t="s">
        <v>38</v>
      </c>
      <c r="C10073" t="s">
        <v>31</v>
      </c>
      <c r="D10073">
        <v>26206</v>
      </c>
      <c r="E10073" t="s">
        <v>24</v>
      </c>
      <c r="F10073" t="s">
        <v>190</v>
      </c>
      <c r="G10073" t="s">
        <v>257</v>
      </c>
      <c r="H10073" t="s">
        <v>202</v>
      </c>
      <c r="I10073" t="s">
        <v>1199</v>
      </c>
      <c r="J10073">
        <v>11000000</v>
      </c>
      <c r="M10073">
        <v>175</v>
      </c>
      <c r="O10073" t="s">
        <v>80</v>
      </c>
      <c r="P10073">
        <v>11.6</v>
      </c>
      <c r="Q10073">
        <v>110</v>
      </c>
      <c r="R10073" t="s">
        <v>219</v>
      </c>
      <c r="S10073" t="s">
        <v>213</v>
      </c>
      <c r="T10073" t="s">
        <v>43</v>
      </c>
      <c r="U10073" t="s">
        <v>43</v>
      </c>
      <c r="V10073" t="s">
        <v>76</v>
      </c>
      <c r="W10073" t="s">
        <v>36</v>
      </c>
      <c r="X10073">
        <v>5.8</v>
      </c>
      <c r="Y10073" t="s">
        <v>84</v>
      </c>
      <c r="Z10073">
        <v>50</v>
      </c>
      <c r="AA10073">
        <v>80</v>
      </c>
      <c r="AB10073" t="s">
        <v>1316</v>
      </c>
      <c r="AE10073" s="7">
        <f t="shared" si="158"/>
        <v>62900</v>
      </c>
    </row>
    <row r="10074" spans="1:31" x14ac:dyDescent="0.15">
      <c r="A10074">
        <v>10071</v>
      </c>
      <c r="B10074" t="s">
        <v>30</v>
      </c>
      <c r="C10074" t="s">
        <v>31</v>
      </c>
      <c r="D10074">
        <v>26206</v>
      </c>
      <c r="E10074" t="s">
        <v>24</v>
      </c>
      <c r="F10074" t="s">
        <v>190</v>
      </c>
      <c r="G10074" t="s">
        <v>258</v>
      </c>
      <c r="H10074" t="s">
        <v>202</v>
      </c>
      <c r="I10074">
        <v>15</v>
      </c>
      <c r="J10074">
        <v>17000000</v>
      </c>
      <c r="K10074">
        <v>400000</v>
      </c>
      <c r="M10074">
        <v>140</v>
      </c>
      <c r="N10074" s="8">
        <v>120000</v>
      </c>
      <c r="O10074" t="s">
        <v>80</v>
      </c>
      <c r="P10074">
        <v>11</v>
      </c>
      <c r="U10074" t="s">
        <v>423</v>
      </c>
      <c r="V10074" t="s">
        <v>76</v>
      </c>
      <c r="W10074" t="s">
        <v>36</v>
      </c>
      <c r="X10074">
        <v>4</v>
      </c>
      <c r="Y10074" t="s">
        <v>166</v>
      </c>
      <c r="Z10074">
        <v>60</v>
      </c>
      <c r="AA10074">
        <v>200</v>
      </c>
      <c r="AB10074" t="s">
        <v>1316</v>
      </c>
      <c r="AE10074" s="7" t="str">
        <f t="shared" si="158"/>
        <v/>
      </c>
    </row>
    <row r="10075" spans="1:31" x14ac:dyDescent="0.15">
      <c r="A10075">
        <v>10072</v>
      </c>
      <c r="B10075" t="s">
        <v>38</v>
      </c>
      <c r="C10075" t="s">
        <v>31</v>
      </c>
      <c r="D10075">
        <v>26212</v>
      </c>
      <c r="E10075" t="s">
        <v>24</v>
      </c>
      <c r="F10075" t="s">
        <v>264</v>
      </c>
      <c r="G10075" t="s">
        <v>409</v>
      </c>
      <c r="H10075" t="s">
        <v>266</v>
      </c>
      <c r="I10075" t="s">
        <v>1199</v>
      </c>
      <c r="J10075">
        <v>4000000</v>
      </c>
      <c r="M10075">
        <v>330</v>
      </c>
      <c r="O10075" t="s">
        <v>55</v>
      </c>
      <c r="P10075">
        <v>14.3</v>
      </c>
      <c r="Q10075">
        <v>150</v>
      </c>
      <c r="R10075" t="s">
        <v>463</v>
      </c>
      <c r="S10075" t="s">
        <v>42</v>
      </c>
      <c r="T10075" t="s">
        <v>43</v>
      </c>
      <c r="U10075" t="s">
        <v>43</v>
      </c>
      <c r="V10075" t="s">
        <v>56</v>
      </c>
      <c r="W10075" t="s">
        <v>36</v>
      </c>
      <c r="X10075">
        <v>3</v>
      </c>
      <c r="Y10075" t="s">
        <v>70</v>
      </c>
      <c r="Z10075">
        <v>60</v>
      </c>
      <c r="AA10075">
        <v>200</v>
      </c>
      <c r="AB10075" t="s">
        <v>1316</v>
      </c>
      <c r="AE10075" s="7">
        <f t="shared" si="158"/>
        <v>12100</v>
      </c>
    </row>
    <row r="10076" spans="1:31" x14ac:dyDescent="0.15">
      <c r="A10076">
        <v>10073</v>
      </c>
      <c r="B10076" t="s">
        <v>38</v>
      </c>
      <c r="C10076" t="s">
        <v>31</v>
      </c>
      <c r="D10076">
        <v>26212</v>
      </c>
      <c r="E10076" t="s">
        <v>24</v>
      </c>
      <c r="F10076" t="s">
        <v>264</v>
      </c>
      <c r="G10076" t="s">
        <v>412</v>
      </c>
      <c r="H10076" t="s">
        <v>902</v>
      </c>
      <c r="I10076">
        <v>13</v>
      </c>
      <c r="J10076">
        <v>12000000</v>
      </c>
      <c r="M10076">
        <v>470</v>
      </c>
      <c r="O10076" t="s">
        <v>55</v>
      </c>
      <c r="P10076">
        <v>18.899999999999999</v>
      </c>
      <c r="Q10076">
        <v>320</v>
      </c>
      <c r="R10076" t="s">
        <v>239</v>
      </c>
      <c r="S10076" t="s">
        <v>42</v>
      </c>
      <c r="T10076" t="s">
        <v>43</v>
      </c>
      <c r="U10076" t="s">
        <v>43</v>
      </c>
      <c r="V10076" t="s">
        <v>83</v>
      </c>
      <c r="W10076" t="s">
        <v>36</v>
      </c>
      <c r="X10076">
        <v>5</v>
      </c>
      <c r="Y10076" t="s">
        <v>70</v>
      </c>
      <c r="Z10076">
        <v>60</v>
      </c>
      <c r="AA10076">
        <v>200</v>
      </c>
      <c r="AB10076" t="s">
        <v>1316</v>
      </c>
      <c r="AE10076" s="7">
        <f t="shared" si="158"/>
        <v>25500</v>
      </c>
    </row>
    <row r="10077" spans="1:31" x14ac:dyDescent="0.15">
      <c r="A10077">
        <v>10074</v>
      </c>
      <c r="B10077" t="s">
        <v>38</v>
      </c>
      <c r="C10077" t="s">
        <v>31</v>
      </c>
      <c r="D10077">
        <v>26212</v>
      </c>
      <c r="E10077" t="s">
        <v>24</v>
      </c>
      <c r="F10077" t="s">
        <v>264</v>
      </c>
      <c r="G10077" t="s">
        <v>274</v>
      </c>
      <c r="H10077" t="s">
        <v>902</v>
      </c>
      <c r="I10077" t="s">
        <v>1199</v>
      </c>
      <c r="J10077">
        <v>13000000</v>
      </c>
      <c r="M10077">
        <v>230</v>
      </c>
      <c r="O10077" t="s">
        <v>55</v>
      </c>
      <c r="P10077">
        <v>11</v>
      </c>
      <c r="Q10077">
        <v>110</v>
      </c>
      <c r="R10077" t="s">
        <v>60</v>
      </c>
      <c r="S10077" t="s">
        <v>42</v>
      </c>
      <c r="T10077" t="s">
        <v>43</v>
      </c>
      <c r="U10077" t="s">
        <v>43</v>
      </c>
      <c r="V10077" t="s">
        <v>83</v>
      </c>
      <c r="W10077" t="s">
        <v>36</v>
      </c>
      <c r="X10077">
        <v>6</v>
      </c>
      <c r="Y10077" t="s">
        <v>70</v>
      </c>
      <c r="Z10077">
        <v>60</v>
      </c>
      <c r="AA10077">
        <v>200</v>
      </c>
      <c r="AB10077" t="s">
        <v>1316</v>
      </c>
      <c r="AE10077" s="7">
        <f t="shared" si="158"/>
        <v>56500</v>
      </c>
    </row>
    <row r="10078" spans="1:31" x14ac:dyDescent="0.15">
      <c r="A10078">
        <v>10075</v>
      </c>
      <c r="B10078" t="s">
        <v>38</v>
      </c>
      <c r="C10078" t="s">
        <v>31</v>
      </c>
      <c r="D10078">
        <v>26212</v>
      </c>
      <c r="E10078" t="s">
        <v>24</v>
      </c>
      <c r="F10078" t="s">
        <v>264</v>
      </c>
      <c r="G10078" t="s">
        <v>274</v>
      </c>
      <c r="H10078" t="s">
        <v>902</v>
      </c>
      <c r="I10078">
        <v>24</v>
      </c>
      <c r="J10078">
        <v>9700000</v>
      </c>
      <c r="M10078">
        <v>220</v>
      </c>
      <c r="O10078" t="s">
        <v>48</v>
      </c>
      <c r="P10078">
        <v>16</v>
      </c>
      <c r="Q10078">
        <v>115</v>
      </c>
      <c r="R10078" t="s">
        <v>221</v>
      </c>
      <c r="S10078" t="s">
        <v>42</v>
      </c>
      <c r="T10078" t="s">
        <v>43</v>
      </c>
      <c r="V10078" t="s">
        <v>76</v>
      </c>
      <c r="W10078" t="s">
        <v>36</v>
      </c>
      <c r="X10078">
        <v>7.8</v>
      </c>
      <c r="Y10078" t="s">
        <v>70</v>
      </c>
      <c r="Z10078">
        <v>60</v>
      </c>
      <c r="AA10078">
        <v>200</v>
      </c>
      <c r="AB10078" t="s">
        <v>1316</v>
      </c>
      <c r="AE10078" s="7">
        <f t="shared" si="158"/>
        <v>44100</v>
      </c>
    </row>
    <row r="10079" spans="1:31" x14ac:dyDescent="0.15">
      <c r="A10079">
        <v>10076</v>
      </c>
      <c r="B10079" t="s">
        <v>27</v>
      </c>
      <c r="D10079">
        <v>26212</v>
      </c>
      <c r="E10079" t="s">
        <v>24</v>
      </c>
      <c r="F10079" t="s">
        <v>264</v>
      </c>
      <c r="G10079" t="s">
        <v>494</v>
      </c>
      <c r="J10079">
        <v>760000</v>
      </c>
      <c r="M10079">
        <v>2100</v>
      </c>
      <c r="AB10079" t="s">
        <v>1316</v>
      </c>
      <c r="AC10079" t="s">
        <v>103</v>
      </c>
      <c r="AE10079" s="7">
        <f t="shared" si="158"/>
        <v>400</v>
      </c>
    </row>
    <row r="10080" spans="1:31" x14ac:dyDescent="0.15">
      <c r="A10080">
        <v>10077</v>
      </c>
      <c r="B10080" t="s">
        <v>27</v>
      </c>
      <c r="D10080">
        <v>26212</v>
      </c>
      <c r="E10080" t="s">
        <v>24</v>
      </c>
      <c r="F10080" t="s">
        <v>264</v>
      </c>
      <c r="G10080" t="s">
        <v>498</v>
      </c>
      <c r="J10080">
        <v>400000</v>
      </c>
      <c r="M10080">
        <v>260</v>
      </c>
      <c r="AB10080" t="s">
        <v>1316</v>
      </c>
      <c r="AE10080" s="7">
        <f t="shared" si="158"/>
        <v>1500</v>
      </c>
    </row>
    <row r="10081" spans="1:31" x14ac:dyDescent="0.15">
      <c r="A10081">
        <v>10078</v>
      </c>
      <c r="B10081" t="s">
        <v>23</v>
      </c>
      <c r="D10081">
        <v>26212</v>
      </c>
      <c r="E10081" t="s">
        <v>24</v>
      </c>
      <c r="F10081" t="s">
        <v>264</v>
      </c>
      <c r="G10081" t="s">
        <v>1090</v>
      </c>
      <c r="J10081">
        <v>2500</v>
      </c>
      <c r="M10081">
        <v>120</v>
      </c>
      <c r="AB10081" t="s">
        <v>1316</v>
      </c>
      <c r="AE10081" s="7">
        <f t="shared" si="158"/>
        <v>0</v>
      </c>
    </row>
    <row r="10082" spans="1:31" x14ac:dyDescent="0.15">
      <c r="A10082">
        <v>10079</v>
      </c>
      <c r="B10082" t="s">
        <v>23</v>
      </c>
      <c r="D10082">
        <v>26212</v>
      </c>
      <c r="E10082" t="s">
        <v>24</v>
      </c>
      <c r="F10082" t="s">
        <v>264</v>
      </c>
      <c r="G10082" t="s">
        <v>1090</v>
      </c>
      <c r="J10082">
        <v>3000</v>
      </c>
      <c r="M10082">
        <v>145</v>
      </c>
      <c r="AB10082" t="s">
        <v>1316</v>
      </c>
      <c r="AE10082" s="7">
        <f t="shared" si="158"/>
        <v>0</v>
      </c>
    </row>
    <row r="10083" spans="1:31" x14ac:dyDescent="0.15">
      <c r="A10083">
        <v>10080</v>
      </c>
      <c r="B10083" t="s">
        <v>23</v>
      </c>
      <c r="D10083">
        <v>26212</v>
      </c>
      <c r="E10083" t="s">
        <v>24</v>
      </c>
      <c r="F10083" t="s">
        <v>264</v>
      </c>
      <c r="G10083" t="s">
        <v>1090</v>
      </c>
      <c r="J10083">
        <v>17000</v>
      </c>
      <c r="M10083">
        <v>850</v>
      </c>
      <c r="AB10083" t="s">
        <v>1316</v>
      </c>
      <c r="AE10083" s="7">
        <f t="shared" si="158"/>
        <v>0</v>
      </c>
    </row>
    <row r="10084" spans="1:31" x14ac:dyDescent="0.15">
      <c r="A10084">
        <v>10081</v>
      </c>
      <c r="B10084" t="s">
        <v>23</v>
      </c>
      <c r="D10084">
        <v>26212</v>
      </c>
      <c r="E10084" t="s">
        <v>24</v>
      </c>
      <c r="F10084" t="s">
        <v>264</v>
      </c>
      <c r="G10084" t="s">
        <v>1090</v>
      </c>
      <c r="J10084">
        <v>3000</v>
      </c>
      <c r="M10084">
        <v>135</v>
      </c>
      <c r="AB10084" t="s">
        <v>1316</v>
      </c>
      <c r="AE10084" s="7">
        <f t="shared" si="158"/>
        <v>0</v>
      </c>
    </row>
    <row r="10085" spans="1:31" x14ac:dyDescent="0.15">
      <c r="A10085">
        <v>10082</v>
      </c>
      <c r="B10085" t="s">
        <v>23</v>
      </c>
      <c r="D10085">
        <v>26212</v>
      </c>
      <c r="E10085" t="s">
        <v>24</v>
      </c>
      <c r="F10085" t="s">
        <v>264</v>
      </c>
      <c r="G10085" t="s">
        <v>1090</v>
      </c>
      <c r="J10085">
        <v>12000</v>
      </c>
      <c r="M10085">
        <v>290</v>
      </c>
      <c r="AB10085" t="s">
        <v>1316</v>
      </c>
      <c r="AE10085" s="7">
        <f t="shared" si="158"/>
        <v>0</v>
      </c>
    </row>
    <row r="10086" spans="1:31" x14ac:dyDescent="0.15">
      <c r="A10086">
        <v>10083</v>
      </c>
      <c r="B10086" t="s">
        <v>23</v>
      </c>
      <c r="D10086">
        <v>26212</v>
      </c>
      <c r="E10086" t="s">
        <v>24</v>
      </c>
      <c r="F10086" t="s">
        <v>264</v>
      </c>
      <c r="G10086" t="s">
        <v>1090</v>
      </c>
      <c r="J10086">
        <v>20000</v>
      </c>
      <c r="M10086">
        <v>1100</v>
      </c>
      <c r="AB10086" t="s">
        <v>1316</v>
      </c>
      <c r="AE10086" s="7">
        <f t="shared" si="158"/>
        <v>0</v>
      </c>
    </row>
    <row r="10087" spans="1:31" x14ac:dyDescent="0.15">
      <c r="A10087">
        <v>10084</v>
      </c>
      <c r="B10087" t="s">
        <v>23</v>
      </c>
      <c r="D10087">
        <v>26212</v>
      </c>
      <c r="E10087" t="s">
        <v>24</v>
      </c>
      <c r="F10087" t="s">
        <v>264</v>
      </c>
      <c r="G10087" t="s">
        <v>1090</v>
      </c>
      <c r="J10087">
        <v>15000</v>
      </c>
      <c r="M10087">
        <v>550</v>
      </c>
      <c r="AB10087" t="s">
        <v>1316</v>
      </c>
      <c r="AE10087" s="7">
        <f t="shared" si="158"/>
        <v>0</v>
      </c>
    </row>
    <row r="10088" spans="1:31" x14ac:dyDescent="0.15">
      <c r="A10088">
        <v>10085</v>
      </c>
      <c r="B10088" t="s">
        <v>23</v>
      </c>
      <c r="D10088">
        <v>26212</v>
      </c>
      <c r="E10088" t="s">
        <v>24</v>
      </c>
      <c r="F10088" t="s">
        <v>264</v>
      </c>
      <c r="G10088" t="s">
        <v>1090</v>
      </c>
      <c r="J10088">
        <v>8000</v>
      </c>
      <c r="M10088">
        <v>300</v>
      </c>
      <c r="AB10088" t="s">
        <v>1316</v>
      </c>
      <c r="AE10088" s="7">
        <f t="shared" si="158"/>
        <v>0</v>
      </c>
    </row>
    <row r="10089" spans="1:31" x14ac:dyDescent="0.15">
      <c r="A10089">
        <v>10086</v>
      </c>
      <c r="B10089" t="s">
        <v>23</v>
      </c>
      <c r="D10089">
        <v>26212</v>
      </c>
      <c r="E10089" t="s">
        <v>24</v>
      </c>
      <c r="F10089" t="s">
        <v>264</v>
      </c>
      <c r="G10089" t="s">
        <v>1090</v>
      </c>
      <c r="J10089">
        <v>25000</v>
      </c>
      <c r="M10089">
        <v>1200</v>
      </c>
      <c r="AB10089" t="s">
        <v>1316</v>
      </c>
      <c r="AE10089" s="7">
        <f t="shared" si="158"/>
        <v>0</v>
      </c>
    </row>
    <row r="10090" spans="1:31" x14ac:dyDescent="0.15">
      <c r="A10090">
        <v>10087</v>
      </c>
      <c r="B10090" t="s">
        <v>23</v>
      </c>
      <c r="D10090">
        <v>26212</v>
      </c>
      <c r="E10090" t="s">
        <v>24</v>
      </c>
      <c r="F10090" t="s">
        <v>264</v>
      </c>
      <c r="G10090" t="s">
        <v>1090</v>
      </c>
      <c r="J10090">
        <v>20000</v>
      </c>
      <c r="M10090">
        <v>1000</v>
      </c>
      <c r="AB10090" t="s">
        <v>1316</v>
      </c>
      <c r="AE10090" s="7">
        <f t="shared" si="158"/>
        <v>0</v>
      </c>
    </row>
    <row r="10091" spans="1:31" x14ac:dyDescent="0.15">
      <c r="A10091">
        <v>10088</v>
      </c>
      <c r="B10091" t="s">
        <v>23</v>
      </c>
      <c r="D10091">
        <v>26212</v>
      </c>
      <c r="E10091" t="s">
        <v>24</v>
      </c>
      <c r="F10091" t="s">
        <v>264</v>
      </c>
      <c r="G10091" t="s">
        <v>1090</v>
      </c>
      <c r="J10091">
        <v>21000</v>
      </c>
      <c r="M10091">
        <v>1100</v>
      </c>
      <c r="AB10091" t="s">
        <v>1316</v>
      </c>
      <c r="AE10091" s="7">
        <f t="shared" si="158"/>
        <v>0</v>
      </c>
    </row>
    <row r="10092" spans="1:31" x14ac:dyDescent="0.15">
      <c r="A10092">
        <v>10089</v>
      </c>
      <c r="B10092" t="s">
        <v>23</v>
      </c>
      <c r="D10092">
        <v>26212</v>
      </c>
      <c r="E10092" t="s">
        <v>24</v>
      </c>
      <c r="F10092" t="s">
        <v>264</v>
      </c>
      <c r="G10092" t="s">
        <v>1090</v>
      </c>
      <c r="J10092">
        <v>64000</v>
      </c>
      <c r="M10092">
        <v>3200</v>
      </c>
      <c r="AB10092" t="s">
        <v>1316</v>
      </c>
      <c r="AE10092" s="7">
        <f t="shared" si="158"/>
        <v>0</v>
      </c>
    </row>
    <row r="10093" spans="1:31" x14ac:dyDescent="0.15">
      <c r="A10093">
        <v>10090</v>
      </c>
      <c r="B10093" t="s">
        <v>23</v>
      </c>
      <c r="D10093">
        <v>26212</v>
      </c>
      <c r="E10093" t="s">
        <v>24</v>
      </c>
      <c r="F10093" t="s">
        <v>264</v>
      </c>
      <c r="G10093" t="s">
        <v>1090</v>
      </c>
      <c r="J10093">
        <v>3000</v>
      </c>
      <c r="M10093">
        <v>145</v>
      </c>
      <c r="AB10093" t="s">
        <v>1316</v>
      </c>
      <c r="AE10093" s="7">
        <f t="shared" si="158"/>
        <v>0</v>
      </c>
    </row>
    <row r="10094" spans="1:31" x14ac:dyDescent="0.15">
      <c r="A10094">
        <v>10091</v>
      </c>
      <c r="B10094" t="s">
        <v>23</v>
      </c>
      <c r="D10094">
        <v>26212</v>
      </c>
      <c r="E10094" t="s">
        <v>24</v>
      </c>
      <c r="F10094" t="s">
        <v>264</v>
      </c>
      <c r="G10094" t="s">
        <v>1090</v>
      </c>
      <c r="J10094">
        <v>60000</v>
      </c>
      <c r="M10094">
        <v>3000</v>
      </c>
      <c r="AB10094" t="s">
        <v>1316</v>
      </c>
      <c r="AE10094" s="7">
        <f t="shared" si="158"/>
        <v>0</v>
      </c>
    </row>
    <row r="10095" spans="1:31" x14ac:dyDescent="0.15">
      <c r="A10095">
        <v>10092</v>
      </c>
      <c r="B10095" t="s">
        <v>23</v>
      </c>
      <c r="D10095">
        <v>26212</v>
      </c>
      <c r="E10095" t="s">
        <v>24</v>
      </c>
      <c r="F10095" t="s">
        <v>264</v>
      </c>
      <c r="G10095" t="s">
        <v>1090</v>
      </c>
      <c r="J10095">
        <v>6000</v>
      </c>
      <c r="M10095">
        <v>300</v>
      </c>
      <c r="AB10095" t="s">
        <v>1316</v>
      </c>
      <c r="AE10095" s="7">
        <f t="shared" si="158"/>
        <v>0</v>
      </c>
    </row>
    <row r="10096" spans="1:31" x14ac:dyDescent="0.15">
      <c r="A10096">
        <v>10093</v>
      </c>
      <c r="B10096" t="s">
        <v>23</v>
      </c>
      <c r="D10096">
        <v>26212</v>
      </c>
      <c r="E10096" t="s">
        <v>24</v>
      </c>
      <c r="F10096" t="s">
        <v>264</v>
      </c>
      <c r="G10096" t="s">
        <v>1090</v>
      </c>
      <c r="J10096">
        <v>9000</v>
      </c>
      <c r="M10096">
        <v>210</v>
      </c>
      <c r="AB10096" t="s">
        <v>1316</v>
      </c>
      <c r="AE10096" s="7">
        <f t="shared" si="158"/>
        <v>0</v>
      </c>
    </row>
    <row r="10097" spans="1:31" x14ac:dyDescent="0.15">
      <c r="A10097">
        <v>10094</v>
      </c>
      <c r="B10097" t="s">
        <v>30</v>
      </c>
      <c r="C10097" t="s">
        <v>31</v>
      </c>
      <c r="D10097">
        <v>26212</v>
      </c>
      <c r="E10097" t="s">
        <v>24</v>
      </c>
      <c r="F10097" t="s">
        <v>264</v>
      </c>
      <c r="G10097" t="s">
        <v>838</v>
      </c>
      <c r="H10097" t="s">
        <v>275</v>
      </c>
      <c r="I10097">
        <v>29</v>
      </c>
      <c r="J10097">
        <v>1900000</v>
      </c>
      <c r="K10097">
        <v>52000</v>
      </c>
      <c r="M10097">
        <v>120</v>
      </c>
      <c r="N10097" s="8">
        <v>16000</v>
      </c>
      <c r="O10097" t="s">
        <v>137</v>
      </c>
      <c r="P10097">
        <v>7.9</v>
      </c>
      <c r="V10097" t="s">
        <v>35</v>
      </c>
      <c r="W10097" t="s">
        <v>36</v>
      </c>
      <c r="X10097">
        <v>4</v>
      </c>
      <c r="Y10097" t="s">
        <v>70</v>
      </c>
      <c r="Z10097">
        <v>60</v>
      </c>
      <c r="AA10097">
        <v>200</v>
      </c>
      <c r="AB10097" t="s">
        <v>1316</v>
      </c>
      <c r="AE10097" s="7" t="str">
        <f t="shared" si="158"/>
        <v/>
      </c>
    </row>
    <row r="10098" spans="1:31" x14ac:dyDescent="0.15">
      <c r="A10098">
        <v>10095</v>
      </c>
      <c r="B10098" t="s">
        <v>27</v>
      </c>
      <c r="D10098">
        <v>26212</v>
      </c>
      <c r="E10098" t="s">
        <v>24</v>
      </c>
      <c r="F10098" t="s">
        <v>264</v>
      </c>
      <c r="G10098" t="s">
        <v>289</v>
      </c>
      <c r="J10098">
        <v>500000</v>
      </c>
      <c r="M10098">
        <v>1300</v>
      </c>
      <c r="AB10098" t="s">
        <v>1316</v>
      </c>
      <c r="AE10098" s="7">
        <f t="shared" si="158"/>
        <v>400</v>
      </c>
    </row>
    <row r="10099" spans="1:31" x14ac:dyDescent="0.15">
      <c r="A10099">
        <v>10096</v>
      </c>
      <c r="B10099" t="s">
        <v>30</v>
      </c>
      <c r="C10099" t="s">
        <v>31</v>
      </c>
      <c r="D10099">
        <v>26212</v>
      </c>
      <c r="E10099" t="s">
        <v>24</v>
      </c>
      <c r="F10099" t="s">
        <v>264</v>
      </c>
      <c r="G10099" t="s">
        <v>732</v>
      </c>
      <c r="H10099" t="s">
        <v>275</v>
      </c>
      <c r="I10099" t="s">
        <v>1199</v>
      </c>
      <c r="J10099">
        <v>9000000</v>
      </c>
      <c r="K10099">
        <v>60000</v>
      </c>
      <c r="M10099">
        <v>500</v>
      </c>
      <c r="N10099" s="8">
        <v>18000</v>
      </c>
      <c r="O10099" t="s">
        <v>55</v>
      </c>
      <c r="U10099" t="s">
        <v>43</v>
      </c>
      <c r="V10099" t="s">
        <v>56</v>
      </c>
      <c r="W10099" t="s">
        <v>36</v>
      </c>
      <c r="X10099">
        <v>6</v>
      </c>
      <c r="Y10099" t="s">
        <v>70</v>
      </c>
      <c r="Z10099">
        <v>60</v>
      </c>
      <c r="AA10099">
        <v>200</v>
      </c>
      <c r="AB10099" t="s">
        <v>1316</v>
      </c>
      <c r="AE10099" s="7" t="str">
        <f t="shared" si="158"/>
        <v/>
      </c>
    </row>
    <row r="10100" spans="1:31" x14ac:dyDescent="0.15">
      <c r="A10100">
        <v>10097</v>
      </c>
      <c r="B10100" t="s">
        <v>38</v>
      </c>
      <c r="C10100" t="s">
        <v>31</v>
      </c>
      <c r="D10100">
        <v>26212</v>
      </c>
      <c r="E10100" t="s">
        <v>24</v>
      </c>
      <c r="F10100" t="s">
        <v>264</v>
      </c>
      <c r="G10100" t="s">
        <v>291</v>
      </c>
      <c r="H10100" t="s">
        <v>275</v>
      </c>
      <c r="I10100">
        <v>25</v>
      </c>
      <c r="J10100">
        <v>1500000</v>
      </c>
      <c r="M10100">
        <v>90</v>
      </c>
      <c r="O10100" t="s">
        <v>137</v>
      </c>
      <c r="P10100">
        <v>10</v>
      </c>
      <c r="Q10100">
        <v>30</v>
      </c>
      <c r="S10100" t="s">
        <v>42</v>
      </c>
      <c r="T10100" t="s">
        <v>43</v>
      </c>
      <c r="V10100" t="s">
        <v>49</v>
      </c>
      <c r="W10100" t="s">
        <v>69</v>
      </c>
      <c r="X10100">
        <v>10.5</v>
      </c>
      <c r="Y10100" t="s">
        <v>70</v>
      </c>
      <c r="Z10100">
        <v>60</v>
      </c>
      <c r="AA10100">
        <v>200</v>
      </c>
      <c r="AB10100" t="s">
        <v>1316</v>
      </c>
      <c r="AE10100" s="7">
        <f t="shared" si="158"/>
        <v>16700</v>
      </c>
    </row>
    <row r="10101" spans="1:31" x14ac:dyDescent="0.15">
      <c r="A10101">
        <v>10098</v>
      </c>
      <c r="B10101" t="s">
        <v>27</v>
      </c>
      <c r="D10101">
        <v>26212</v>
      </c>
      <c r="E10101" t="s">
        <v>24</v>
      </c>
      <c r="F10101" t="s">
        <v>264</v>
      </c>
      <c r="G10101" t="s">
        <v>503</v>
      </c>
      <c r="J10101">
        <v>1100000</v>
      </c>
      <c r="M10101">
        <v>870</v>
      </c>
      <c r="AB10101" t="s">
        <v>1316</v>
      </c>
      <c r="AE10101" s="7">
        <f t="shared" si="158"/>
        <v>1300</v>
      </c>
    </row>
    <row r="10102" spans="1:31" x14ac:dyDescent="0.15">
      <c r="A10102">
        <v>10099</v>
      </c>
      <c r="B10102" t="s">
        <v>30</v>
      </c>
      <c r="C10102" t="s">
        <v>31</v>
      </c>
      <c r="D10102">
        <v>26213</v>
      </c>
      <c r="E10102" t="s">
        <v>24</v>
      </c>
      <c r="F10102" t="s">
        <v>293</v>
      </c>
      <c r="G10102" t="s">
        <v>506</v>
      </c>
      <c r="H10102" t="s">
        <v>295</v>
      </c>
      <c r="I10102">
        <v>26</v>
      </c>
      <c r="J10102">
        <v>11000000</v>
      </c>
      <c r="K10102">
        <v>170000</v>
      </c>
      <c r="M10102">
        <v>200</v>
      </c>
      <c r="N10102" s="8">
        <v>52000</v>
      </c>
      <c r="O10102" t="s">
        <v>34</v>
      </c>
      <c r="P10102">
        <v>19</v>
      </c>
      <c r="U10102" t="s">
        <v>43</v>
      </c>
      <c r="V10102" t="s">
        <v>76</v>
      </c>
      <c r="W10102" t="s">
        <v>36</v>
      </c>
      <c r="X10102">
        <v>5.5</v>
      </c>
      <c r="Y10102" t="s">
        <v>166</v>
      </c>
      <c r="Z10102">
        <v>60</v>
      </c>
      <c r="AA10102">
        <v>200</v>
      </c>
      <c r="AB10102" t="s">
        <v>1316</v>
      </c>
      <c r="AE10102" s="7" t="str">
        <f t="shared" si="158"/>
        <v/>
      </c>
    </row>
    <row r="10103" spans="1:31" x14ac:dyDescent="0.15">
      <c r="A10103">
        <v>10100</v>
      </c>
      <c r="B10103" t="s">
        <v>38</v>
      </c>
      <c r="C10103" t="s">
        <v>31</v>
      </c>
      <c r="D10103">
        <v>26213</v>
      </c>
      <c r="E10103" t="s">
        <v>24</v>
      </c>
      <c r="F10103" t="s">
        <v>293</v>
      </c>
      <c r="G10103" t="s">
        <v>506</v>
      </c>
      <c r="H10103" t="s">
        <v>295</v>
      </c>
      <c r="I10103">
        <v>28</v>
      </c>
      <c r="J10103">
        <v>16000000</v>
      </c>
      <c r="M10103">
        <v>160</v>
      </c>
      <c r="O10103" t="s">
        <v>80</v>
      </c>
      <c r="P10103">
        <v>7.5</v>
      </c>
      <c r="Q10103">
        <v>100</v>
      </c>
      <c r="R10103" t="s">
        <v>1198</v>
      </c>
      <c r="S10103" t="s">
        <v>42</v>
      </c>
      <c r="T10103" t="s">
        <v>43</v>
      </c>
      <c r="U10103" t="s">
        <v>43</v>
      </c>
      <c r="V10103" t="s">
        <v>68</v>
      </c>
      <c r="W10103" t="s">
        <v>36</v>
      </c>
      <c r="X10103">
        <v>14</v>
      </c>
      <c r="Y10103" t="s">
        <v>166</v>
      </c>
      <c r="Z10103">
        <v>60</v>
      </c>
      <c r="AA10103">
        <v>200</v>
      </c>
      <c r="AB10103" t="s">
        <v>1316</v>
      </c>
      <c r="AE10103" s="7">
        <f t="shared" si="158"/>
        <v>100000</v>
      </c>
    </row>
    <row r="10104" spans="1:31" x14ac:dyDescent="0.15">
      <c r="A10104">
        <v>10101</v>
      </c>
      <c r="B10104" t="s">
        <v>30</v>
      </c>
      <c r="C10104" t="s">
        <v>31</v>
      </c>
      <c r="D10104">
        <v>26213</v>
      </c>
      <c r="E10104" t="s">
        <v>24</v>
      </c>
      <c r="F10104" t="s">
        <v>293</v>
      </c>
      <c r="G10104" t="s">
        <v>506</v>
      </c>
      <c r="H10104" t="s">
        <v>295</v>
      </c>
      <c r="I10104">
        <v>29</v>
      </c>
      <c r="J10104">
        <v>6300000</v>
      </c>
      <c r="K10104">
        <v>120000</v>
      </c>
      <c r="M10104">
        <v>180</v>
      </c>
      <c r="N10104" s="8">
        <v>36000</v>
      </c>
      <c r="O10104" t="s">
        <v>55</v>
      </c>
      <c r="P10104">
        <v>9</v>
      </c>
      <c r="U10104" t="s">
        <v>43</v>
      </c>
      <c r="V10104" t="s">
        <v>68</v>
      </c>
      <c r="W10104" t="s">
        <v>36</v>
      </c>
      <c r="X10104">
        <v>12</v>
      </c>
      <c r="Y10104" t="s">
        <v>207</v>
      </c>
      <c r="Z10104">
        <v>60</v>
      </c>
      <c r="AA10104">
        <v>200</v>
      </c>
      <c r="AB10104" t="s">
        <v>1316</v>
      </c>
      <c r="AE10104" s="7" t="str">
        <f t="shared" si="158"/>
        <v/>
      </c>
    </row>
    <row r="10105" spans="1:31" x14ac:dyDescent="0.15">
      <c r="A10105">
        <v>10102</v>
      </c>
      <c r="B10105" t="s">
        <v>38</v>
      </c>
      <c r="C10105" t="s">
        <v>31</v>
      </c>
      <c r="D10105">
        <v>26213</v>
      </c>
      <c r="E10105" t="s">
        <v>24</v>
      </c>
      <c r="F10105" t="s">
        <v>293</v>
      </c>
      <c r="G10105" t="s">
        <v>298</v>
      </c>
      <c r="H10105" t="s">
        <v>295</v>
      </c>
      <c r="I10105">
        <v>14</v>
      </c>
      <c r="J10105">
        <v>17000000</v>
      </c>
      <c r="M10105">
        <v>105</v>
      </c>
      <c r="O10105" t="s">
        <v>89</v>
      </c>
      <c r="P10105">
        <v>10</v>
      </c>
      <c r="Q10105">
        <v>75</v>
      </c>
      <c r="R10105" t="s">
        <v>102</v>
      </c>
      <c r="S10105" t="s">
        <v>61</v>
      </c>
      <c r="T10105" t="s">
        <v>138</v>
      </c>
      <c r="U10105" t="s">
        <v>43</v>
      </c>
      <c r="V10105" t="s">
        <v>56</v>
      </c>
      <c r="W10105" t="s">
        <v>36</v>
      </c>
      <c r="X10105">
        <v>5.0999999999999996</v>
      </c>
      <c r="Y10105" t="s">
        <v>84</v>
      </c>
      <c r="Z10105">
        <v>50</v>
      </c>
      <c r="AA10105">
        <v>80</v>
      </c>
      <c r="AB10105" t="s">
        <v>1316</v>
      </c>
      <c r="AE10105" s="7">
        <f t="shared" si="158"/>
        <v>161900</v>
      </c>
    </row>
    <row r="10106" spans="1:31" x14ac:dyDescent="0.15">
      <c r="A10106">
        <v>10103</v>
      </c>
      <c r="B10106" t="s">
        <v>30</v>
      </c>
      <c r="C10106" t="s">
        <v>31</v>
      </c>
      <c r="D10106">
        <v>26213</v>
      </c>
      <c r="E10106" t="s">
        <v>24</v>
      </c>
      <c r="F10106" t="s">
        <v>293</v>
      </c>
      <c r="G10106" t="s">
        <v>298</v>
      </c>
      <c r="H10106" t="s">
        <v>295</v>
      </c>
      <c r="I10106">
        <v>16</v>
      </c>
      <c r="J10106">
        <v>130000</v>
      </c>
      <c r="K10106">
        <v>610</v>
      </c>
      <c r="M10106">
        <v>700</v>
      </c>
      <c r="N10106" s="8">
        <v>190</v>
      </c>
      <c r="O10106" t="s">
        <v>48</v>
      </c>
      <c r="P10106">
        <v>6</v>
      </c>
      <c r="V10106" t="s">
        <v>49</v>
      </c>
      <c r="W10106" t="s">
        <v>36</v>
      </c>
      <c r="X10106">
        <v>8</v>
      </c>
      <c r="Y10106" t="s">
        <v>84</v>
      </c>
      <c r="Z10106">
        <v>50</v>
      </c>
      <c r="AA10106">
        <v>80</v>
      </c>
      <c r="AB10106" t="s">
        <v>1316</v>
      </c>
      <c r="AE10106" s="7" t="str">
        <f t="shared" si="158"/>
        <v/>
      </c>
    </row>
    <row r="10107" spans="1:31" x14ac:dyDescent="0.15">
      <c r="A10107">
        <v>10104</v>
      </c>
      <c r="B10107" t="s">
        <v>38</v>
      </c>
      <c r="C10107" t="s">
        <v>31</v>
      </c>
      <c r="D10107">
        <v>26213</v>
      </c>
      <c r="E10107" t="s">
        <v>24</v>
      </c>
      <c r="F10107" t="s">
        <v>293</v>
      </c>
      <c r="G10107" t="s">
        <v>876</v>
      </c>
      <c r="H10107" t="s">
        <v>295</v>
      </c>
      <c r="I10107" t="s">
        <v>1199</v>
      </c>
      <c r="J10107">
        <v>25000000</v>
      </c>
      <c r="M10107">
        <v>990</v>
      </c>
      <c r="O10107" t="s">
        <v>48</v>
      </c>
      <c r="P10107">
        <v>10</v>
      </c>
      <c r="Q10107">
        <v>350</v>
      </c>
      <c r="R10107" t="s">
        <v>219</v>
      </c>
      <c r="S10107" t="s">
        <v>42</v>
      </c>
      <c r="T10107" t="s">
        <v>322</v>
      </c>
      <c r="U10107" t="s">
        <v>43</v>
      </c>
      <c r="V10107" t="s">
        <v>49</v>
      </c>
      <c r="W10107" t="s">
        <v>36</v>
      </c>
      <c r="X10107">
        <v>2</v>
      </c>
      <c r="Y10107" t="s">
        <v>45</v>
      </c>
      <c r="Z10107">
        <v>60</v>
      </c>
      <c r="AA10107">
        <v>200</v>
      </c>
      <c r="AB10107" t="s">
        <v>1316</v>
      </c>
      <c r="AE10107" s="7">
        <f t="shared" si="158"/>
        <v>25300</v>
      </c>
    </row>
    <row r="10108" spans="1:31" x14ac:dyDescent="0.15">
      <c r="A10108">
        <v>10105</v>
      </c>
      <c r="B10108" t="s">
        <v>23</v>
      </c>
      <c r="D10108">
        <v>26213</v>
      </c>
      <c r="E10108" t="s">
        <v>24</v>
      </c>
      <c r="F10108" t="s">
        <v>293</v>
      </c>
      <c r="G10108" t="s">
        <v>1107</v>
      </c>
      <c r="J10108">
        <v>200000</v>
      </c>
      <c r="M10108">
        <v>830</v>
      </c>
      <c r="AB10108" t="s">
        <v>1316</v>
      </c>
      <c r="AE10108" s="7">
        <f t="shared" si="158"/>
        <v>200</v>
      </c>
    </row>
    <row r="10109" spans="1:31" x14ac:dyDescent="0.15">
      <c r="A10109">
        <v>10106</v>
      </c>
      <c r="B10109" t="s">
        <v>38</v>
      </c>
      <c r="C10109" t="s">
        <v>123</v>
      </c>
      <c r="D10109">
        <v>26213</v>
      </c>
      <c r="E10109" t="s">
        <v>24</v>
      </c>
      <c r="F10109" t="s">
        <v>293</v>
      </c>
      <c r="G10109" t="s">
        <v>308</v>
      </c>
      <c r="H10109" t="s">
        <v>309</v>
      </c>
      <c r="I10109">
        <v>25</v>
      </c>
      <c r="J10109">
        <v>91000000</v>
      </c>
      <c r="M10109" t="s">
        <v>112</v>
      </c>
      <c r="O10109" t="s">
        <v>48</v>
      </c>
      <c r="P10109" t="s">
        <v>72</v>
      </c>
      <c r="Q10109">
        <v>1700</v>
      </c>
      <c r="R10109" t="s">
        <v>221</v>
      </c>
      <c r="S10109" t="s">
        <v>61</v>
      </c>
      <c r="T10109" t="s">
        <v>861</v>
      </c>
      <c r="V10109" t="s">
        <v>101</v>
      </c>
      <c r="W10109" t="s">
        <v>36</v>
      </c>
      <c r="X10109">
        <v>8.5</v>
      </c>
      <c r="Y10109" t="s">
        <v>45</v>
      </c>
      <c r="Z10109">
        <v>60</v>
      </c>
      <c r="AA10109">
        <v>200</v>
      </c>
      <c r="AB10109" t="s">
        <v>1316</v>
      </c>
      <c r="AE10109" s="7" t="str">
        <f t="shared" si="158"/>
        <v/>
      </c>
    </row>
    <row r="10110" spans="1:31" x14ac:dyDescent="0.15">
      <c r="A10110">
        <v>10107</v>
      </c>
      <c r="B10110" t="s">
        <v>27</v>
      </c>
      <c r="D10110">
        <v>26213</v>
      </c>
      <c r="E10110" t="s">
        <v>24</v>
      </c>
      <c r="F10110" t="s">
        <v>293</v>
      </c>
      <c r="G10110" t="s">
        <v>310</v>
      </c>
      <c r="J10110">
        <v>50000</v>
      </c>
      <c r="M10110">
        <v>670</v>
      </c>
      <c r="AB10110" t="s">
        <v>1316</v>
      </c>
      <c r="AE10110" s="7">
        <f t="shared" si="158"/>
        <v>100</v>
      </c>
    </row>
    <row r="10111" spans="1:31" x14ac:dyDescent="0.15">
      <c r="A10111">
        <v>10108</v>
      </c>
      <c r="B10111" t="s">
        <v>38</v>
      </c>
      <c r="C10111" t="s">
        <v>58</v>
      </c>
      <c r="D10111">
        <v>26213</v>
      </c>
      <c r="E10111" t="s">
        <v>24</v>
      </c>
      <c r="F10111" t="s">
        <v>293</v>
      </c>
      <c r="G10111" t="s">
        <v>842</v>
      </c>
      <c r="H10111" t="s">
        <v>295</v>
      </c>
      <c r="I10111">
        <v>21</v>
      </c>
      <c r="J10111">
        <v>8300000</v>
      </c>
      <c r="M10111">
        <v>170</v>
      </c>
      <c r="O10111" t="s">
        <v>80</v>
      </c>
      <c r="P10111">
        <v>5.5</v>
      </c>
      <c r="Q10111">
        <v>160</v>
      </c>
      <c r="S10111" t="s">
        <v>42</v>
      </c>
      <c r="T10111" t="s">
        <v>43</v>
      </c>
      <c r="U10111" t="s">
        <v>157</v>
      </c>
      <c r="V10111" t="s">
        <v>101</v>
      </c>
      <c r="W10111" t="s">
        <v>36</v>
      </c>
      <c r="X10111">
        <v>30</v>
      </c>
      <c r="Y10111" t="s">
        <v>105</v>
      </c>
      <c r="Z10111">
        <v>80</v>
      </c>
      <c r="AA10111">
        <v>200</v>
      </c>
      <c r="AB10111" t="s">
        <v>1316</v>
      </c>
      <c r="AE10111" s="7">
        <f t="shared" si="158"/>
        <v>48800</v>
      </c>
    </row>
    <row r="10112" spans="1:31" x14ac:dyDescent="0.15">
      <c r="A10112">
        <v>10109</v>
      </c>
      <c r="B10112" t="s">
        <v>30</v>
      </c>
      <c r="C10112" t="s">
        <v>31</v>
      </c>
      <c r="D10112">
        <v>26213</v>
      </c>
      <c r="E10112" t="s">
        <v>24</v>
      </c>
      <c r="F10112" t="s">
        <v>293</v>
      </c>
      <c r="G10112" t="s">
        <v>424</v>
      </c>
      <c r="H10112" t="s">
        <v>295</v>
      </c>
      <c r="I10112">
        <v>29</v>
      </c>
      <c r="J10112">
        <v>8500000</v>
      </c>
      <c r="K10112">
        <v>100000</v>
      </c>
      <c r="M10112">
        <v>270</v>
      </c>
      <c r="N10112" s="8">
        <v>31000</v>
      </c>
      <c r="O10112" t="s">
        <v>48</v>
      </c>
      <c r="P10112">
        <v>7</v>
      </c>
      <c r="U10112" t="s">
        <v>62</v>
      </c>
      <c r="V10112" t="s">
        <v>83</v>
      </c>
      <c r="W10112" t="s">
        <v>114</v>
      </c>
      <c r="X10112">
        <v>12</v>
      </c>
      <c r="Y10112" t="s">
        <v>166</v>
      </c>
      <c r="Z10112">
        <v>60</v>
      </c>
      <c r="AA10112">
        <v>200</v>
      </c>
      <c r="AB10112" t="s">
        <v>1316</v>
      </c>
      <c r="AE10112" s="7" t="str">
        <f t="shared" si="158"/>
        <v/>
      </c>
    </row>
    <row r="10113" spans="1:31" x14ac:dyDescent="0.15">
      <c r="A10113">
        <v>10110</v>
      </c>
      <c r="B10113" t="s">
        <v>23</v>
      </c>
      <c r="D10113">
        <v>26213</v>
      </c>
      <c r="E10113" t="s">
        <v>24</v>
      </c>
      <c r="F10113" t="s">
        <v>293</v>
      </c>
      <c r="G10113" t="s">
        <v>804</v>
      </c>
      <c r="J10113">
        <v>390000</v>
      </c>
      <c r="M10113">
        <v>2500</v>
      </c>
      <c r="AB10113" t="s">
        <v>1316</v>
      </c>
      <c r="AE10113" s="7">
        <f t="shared" si="158"/>
        <v>200</v>
      </c>
    </row>
    <row r="10114" spans="1:31" x14ac:dyDescent="0.15">
      <c r="A10114">
        <v>10111</v>
      </c>
      <c r="B10114" t="s">
        <v>23</v>
      </c>
      <c r="D10114">
        <v>26213</v>
      </c>
      <c r="E10114" t="s">
        <v>24</v>
      </c>
      <c r="F10114" t="s">
        <v>293</v>
      </c>
      <c r="G10114" t="s">
        <v>953</v>
      </c>
      <c r="J10114">
        <v>80000</v>
      </c>
      <c r="M10114">
        <v>3300</v>
      </c>
      <c r="AB10114" t="s">
        <v>1316</v>
      </c>
      <c r="AE10114" s="7">
        <f t="shared" si="158"/>
        <v>0</v>
      </c>
    </row>
    <row r="10115" spans="1:31" x14ac:dyDescent="0.15">
      <c r="A10115">
        <v>10112</v>
      </c>
      <c r="B10115" t="s">
        <v>23</v>
      </c>
      <c r="D10115">
        <v>26213</v>
      </c>
      <c r="E10115" t="s">
        <v>24</v>
      </c>
      <c r="F10115" t="s">
        <v>293</v>
      </c>
      <c r="G10115" t="s">
        <v>953</v>
      </c>
      <c r="J10115">
        <v>20000</v>
      </c>
      <c r="M10115">
        <v>250</v>
      </c>
      <c r="AB10115" t="s">
        <v>1316</v>
      </c>
      <c r="AE10115" s="7">
        <f t="shared" si="158"/>
        <v>100</v>
      </c>
    </row>
    <row r="10116" spans="1:31" x14ac:dyDescent="0.15">
      <c r="A10116">
        <v>10113</v>
      </c>
      <c r="B10116" t="s">
        <v>23</v>
      </c>
      <c r="D10116">
        <v>26213</v>
      </c>
      <c r="E10116" t="s">
        <v>24</v>
      </c>
      <c r="F10116" t="s">
        <v>293</v>
      </c>
      <c r="G10116" t="s">
        <v>953</v>
      </c>
      <c r="J10116">
        <v>300000</v>
      </c>
      <c r="M10116">
        <v>1500</v>
      </c>
      <c r="AB10116" t="s">
        <v>1316</v>
      </c>
      <c r="AE10116" s="7">
        <f t="shared" si="158"/>
        <v>200</v>
      </c>
    </row>
    <row r="10117" spans="1:31" x14ac:dyDescent="0.15">
      <c r="A10117">
        <v>10114</v>
      </c>
      <c r="B10117" t="s">
        <v>38</v>
      </c>
      <c r="C10117" t="s">
        <v>31</v>
      </c>
      <c r="D10117">
        <v>26213</v>
      </c>
      <c r="E10117" t="s">
        <v>24</v>
      </c>
      <c r="F10117" t="s">
        <v>293</v>
      </c>
      <c r="G10117" t="s">
        <v>907</v>
      </c>
      <c r="H10117" t="s">
        <v>315</v>
      </c>
      <c r="I10117" t="s">
        <v>1200</v>
      </c>
      <c r="J10117">
        <v>300000</v>
      </c>
      <c r="M10117">
        <v>330</v>
      </c>
      <c r="O10117" t="s">
        <v>48</v>
      </c>
      <c r="P10117">
        <v>16</v>
      </c>
      <c r="Q10117">
        <v>120</v>
      </c>
      <c r="S10117" t="s">
        <v>42</v>
      </c>
      <c r="T10117" t="s">
        <v>43</v>
      </c>
      <c r="U10117" t="s">
        <v>423</v>
      </c>
      <c r="V10117" t="s">
        <v>56</v>
      </c>
      <c r="W10117" t="s">
        <v>36</v>
      </c>
      <c r="X10117">
        <v>6</v>
      </c>
      <c r="Y10117" t="s">
        <v>99</v>
      </c>
      <c r="AB10117" t="s">
        <v>1316</v>
      </c>
      <c r="AE10117" s="7">
        <f t="shared" si="158"/>
        <v>900</v>
      </c>
    </row>
    <row r="10118" spans="1:31" x14ac:dyDescent="0.15">
      <c r="A10118">
        <v>10115</v>
      </c>
      <c r="B10118" t="s">
        <v>23</v>
      </c>
      <c r="D10118">
        <v>26213</v>
      </c>
      <c r="E10118" t="s">
        <v>24</v>
      </c>
      <c r="F10118" t="s">
        <v>293</v>
      </c>
      <c r="G10118" t="s">
        <v>513</v>
      </c>
      <c r="J10118">
        <v>50000</v>
      </c>
      <c r="M10118" t="s">
        <v>53</v>
      </c>
      <c r="AB10118" t="s">
        <v>1316</v>
      </c>
      <c r="AE10118" s="7" t="str">
        <f t="shared" si="158"/>
        <v/>
      </c>
    </row>
    <row r="10119" spans="1:31" x14ac:dyDescent="0.15">
      <c r="A10119">
        <v>10116</v>
      </c>
      <c r="B10119" t="s">
        <v>27</v>
      </c>
      <c r="D10119">
        <v>26213</v>
      </c>
      <c r="E10119" t="s">
        <v>24</v>
      </c>
      <c r="F10119" t="s">
        <v>293</v>
      </c>
      <c r="G10119" t="s">
        <v>317</v>
      </c>
      <c r="J10119">
        <v>380000</v>
      </c>
      <c r="M10119">
        <v>1900</v>
      </c>
      <c r="AB10119" t="s">
        <v>1316</v>
      </c>
      <c r="AE10119" s="7">
        <f t="shared" si="158"/>
        <v>200</v>
      </c>
    </row>
    <row r="10120" spans="1:31" x14ac:dyDescent="0.15">
      <c r="A10120">
        <v>10117</v>
      </c>
      <c r="B10120" t="s">
        <v>30</v>
      </c>
      <c r="C10120" t="s">
        <v>31</v>
      </c>
      <c r="D10120">
        <v>26213</v>
      </c>
      <c r="E10120" t="s">
        <v>24</v>
      </c>
      <c r="F10120" t="s">
        <v>293</v>
      </c>
      <c r="G10120" t="s">
        <v>877</v>
      </c>
      <c r="H10120" t="s">
        <v>315</v>
      </c>
      <c r="I10120" t="s">
        <v>235</v>
      </c>
      <c r="J10120">
        <v>1900000</v>
      </c>
      <c r="K10120">
        <v>6500</v>
      </c>
      <c r="M10120">
        <v>970</v>
      </c>
      <c r="N10120" s="8">
        <v>2000</v>
      </c>
      <c r="O10120" t="s">
        <v>80</v>
      </c>
      <c r="P10120">
        <v>26</v>
      </c>
      <c r="U10120" t="s">
        <v>423</v>
      </c>
      <c r="V10120" t="s">
        <v>101</v>
      </c>
      <c r="W10120" t="s">
        <v>69</v>
      </c>
      <c r="X10120">
        <v>8.5</v>
      </c>
      <c r="Y10120" t="s">
        <v>99</v>
      </c>
      <c r="AB10120" t="s">
        <v>1316</v>
      </c>
      <c r="AE10120" s="7" t="str">
        <f t="shared" si="158"/>
        <v/>
      </c>
    </row>
    <row r="10121" spans="1:31" x14ac:dyDescent="0.15">
      <c r="A10121">
        <v>10118</v>
      </c>
      <c r="B10121" t="s">
        <v>30</v>
      </c>
      <c r="C10121" t="s">
        <v>31</v>
      </c>
      <c r="D10121">
        <v>26213</v>
      </c>
      <c r="E10121" t="s">
        <v>24</v>
      </c>
      <c r="F10121" t="s">
        <v>293</v>
      </c>
      <c r="G10121" t="s">
        <v>320</v>
      </c>
      <c r="H10121" t="s">
        <v>315</v>
      </c>
      <c r="I10121" t="s">
        <v>235</v>
      </c>
      <c r="J10121">
        <v>50000</v>
      </c>
      <c r="K10121">
        <v>490</v>
      </c>
      <c r="M10121">
        <v>330</v>
      </c>
      <c r="N10121" s="8">
        <v>150</v>
      </c>
      <c r="O10121" t="s">
        <v>48</v>
      </c>
      <c r="P10121">
        <v>41</v>
      </c>
      <c r="V10121" t="s">
        <v>101</v>
      </c>
      <c r="W10121" t="s">
        <v>36</v>
      </c>
      <c r="X10121">
        <v>3</v>
      </c>
      <c r="Y10121" t="s">
        <v>99</v>
      </c>
      <c r="AB10121" t="s">
        <v>1316</v>
      </c>
      <c r="AE10121" s="7" t="str">
        <f t="shared" si="158"/>
        <v/>
      </c>
    </row>
    <row r="10122" spans="1:31" x14ac:dyDescent="0.15">
      <c r="A10122">
        <v>10119</v>
      </c>
      <c r="B10122" t="s">
        <v>23</v>
      </c>
      <c r="D10122">
        <v>26213</v>
      </c>
      <c r="E10122" t="s">
        <v>24</v>
      </c>
      <c r="F10122" t="s">
        <v>293</v>
      </c>
      <c r="G10122" t="s">
        <v>1005</v>
      </c>
      <c r="J10122">
        <v>250000</v>
      </c>
      <c r="M10122">
        <v>2000</v>
      </c>
      <c r="AB10122" t="s">
        <v>1316</v>
      </c>
      <c r="AE10122" s="7">
        <f t="shared" si="158"/>
        <v>100</v>
      </c>
    </row>
    <row r="10123" spans="1:31" x14ac:dyDescent="0.15">
      <c r="A10123">
        <v>10120</v>
      </c>
      <c r="B10123" t="s">
        <v>23</v>
      </c>
      <c r="D10123">
        <v>26213</v>
      </c>
      <c r="E10123" t="s">
        <v>24</v>
      </c>
      <c r="F10123" t="s">
        <v>293</v>
      </c>
      <c r="G10123" t="s">
        <v>932</v>
      </c>
      <c r="J10123">
        <v>2200000</v>
      </c>
      <c r="M10123" t="s">
        <v>53</v>
      </c>
      <c r="AB10123" t="s">
        <v>1316</v>
      </c>
      <c r="AE10123" s="7" t="str">
        <f t="shared" si="158"/>
        <v/>
      </c>
    </row>
    <row r="10124" spans="1:31" x14ac:dyDescent="0.15">
      <c r="A10124">
        <v>10121</v>
      </c>
      <c r="B10124" t="s">
        <v>30</v>
      </c>
      <c r="C10124" t="s">
        <v>31</v>
      </c>
      <c r="D10124">
        <v>26213</v>
      </c>
      <c r="E10124" t="s">
        <v>24</v>
      </c>
      <c r="F10124" t="s">
        <v>293</v>
      </c>
      <c r="G10124" t="s">
        <v>571</v>
      </c>
      <c r="H10124" t="s">
        <v>318</v>
      </c>
      <c r="I10124" t="s">
        <v>235</v>
      </c>
      <c r="J10124">
        <v>3200000</v>
      </c>
      <c r="K10124">
        <v>3300</v>
      </c>
      <c r="M10124" t="s">
        <v>112</v>
      </c>
      <c r="N10124" s="8">
        <v>1000</v>
      </c>
      <c r="O10124" t="s">
        <v>34</v>
      </c>
      <c r="P10124" t="s">
        <v>72</v>
      </c>
      <c r="V10124" t="s">
        <v>76</v>
      </c>
      <c r="W10124" t="s">
        <v>36</v>
      </c>
      <c r="X10124">
        <v>5</v>
      </c>
      <c r="Y10124" t="s">
        <v>99</v>
      </c>
      <c r="AB10124" t="s">
        <v>1316</v>
      </c>
      <c r="AE10124" s="7" t="str">
        <f t="shared" si="158"/>
        <v/>
      </c>
    </row>
    <row r="10125" spans="1:31" x14ac:dyDescent="0.15">
      <c r="A10125">
        <v>10122</v>
      </c>
      <c r="B10125" t="s">
        <v>27</v>
      </c>
      <c r="D10125">
        <v>26213</v>
      </c>
      <c r="E10125" t="s">
        <v>24</v>
      </c>
      <c r="F10125" t="s">
        <v>293</v>
      </c>
      <c r="G10125" t="s">
        <v>516</v>
      </c>
      <c r="J10125">
        <v>700000</v>
      </c>
      <c r="M10125">
        <v>4400</v>
      </c>
      <c r="AB10125" t="s">
        <v>1316</v>
      </c>
      <c r="AE10125" s="7">
        <f t="shared" si="158"/>
        <v>200</v>
      </c>
    </row>
    <row r="10126" spans="1:31" x14ac:dyDescent="0.15">
      <c r="A10126">
        <v>10123</v>
      </c>
      <c r="B10126" t="s">
        <v>27</v>
      </c>
      <c r="D10126">
        <v>26213</v>
      </c>
      <c r="E10126" t="s">
        <v>24</v>
      </c>
      <c r="F10126" t="s">
        <v>293</v>
      </c>
      <c r="G10126" t="s">
        <v>516</v>
      </c>
      <c r="J10126">
        <v>520000</v>
      </c>
      <c r="M10126">
        <v>1700</v>
      </c>
      <c r="AB10126" t="s">
        <v>1316</v>
      </c>
      <c r="AE10126" s="7">
        <f t="shared" si="158"/>
        <v>300</v>
      </c>
    </row>
    <row r="10127" spans="1:31" x14ac:dyDescent="0.15">
      <c r="A10127">
        <v>10124</v>
      </c>
      <c r="B10127" t="s">
        <v>30</v>
      </c>
      <c r="C10127" t="s">
        <v>31</v>
      </c>
      <c r="D10127">
        <v>26213</v>
      </c>
      <c r="E10127" t="s">
        <v>24</v>
      </c>
      <c r="F10127" t="s">
        <v>293</v>
      </c>
      <c r="G10127" t="s">
        <v>572</v>
      </c>
      <c r="H10127" t="s">
        <v>324</v>
      </c>
      <c r="I10127">
        <v>9</v>
      </c>
      <c r="J10127">
        <v>2000000</v>
      </c>
      <c r="K10127">
        <v>43000</v>
      </c>
      <c r="M10127">
        <v>155</v>
      </c>
      <c r="N10127" s="8">
        <v>13000</v>
      </c>
      <c r="O10127" t="s">
        <v>80</v>
      </c>
      <c r="P10127">
        <v>6.9</v>
      </c>
      <c r="U10127" t="s">
        <v>423</v>
      </c>
      <c r="V10127" t="s">
        <v>83</v>
      </c>
      <c r="W10127" t="s">
        <v>36</v>
      </c>
      <c r="X10127">
        <v>7</v>
      </c>
      <c r="Y10127" t="s">
        <v>45</v>
      </c>
      <c r="Z10127">
        <v>60</v>
      </c>
      <c r="AA10127">
        <v>200</v>
      </c>
      <c r="AB10127" t="s">
        <v>1316</v>
      </c>
      <c r="AE10127" s="7" t="str">
        <f t="shared" si="158"/>
        <v/>
      </c>
    </row>
    <row r="10128" spans="1:31" x14ac:dyDescent="0.15">
      <c r="A10128">
        <v>10125</v>
      </c>
      <c r="B10128" t="s">
        <v>38</v>
      </c>
      <c r="C10128" t="s">
        <v>31</v>
      </c>
      <c r="D10128">
        <v>26213</v>
      </c>
      <c r="E10128" t="s">
        <v>24</v>
      </c>
      <c r="F10128" t="s">
        <v>293</v>
      </c>
      <c r="G10128" t="s">
        <v>1080</v>
      </c>
      <c r="H10128" t="s">
        <v>324</v>
      </c>
      <c r="I10128" t="s">
        <v>1199</v>
      </c>
      <c r="J10128">
        <v>3000000</v>
      </c>
      <c r="M10128">
        <v>1800</v>
      </c>
      <c r="O10128" t="s">
        <v>48</v>
      </c>
      <c r="P10128" t="s">
        <v>72</v>
      </c>
      <c r="Q10128">
        <v>450</v>
      </c>
      <c r="R10128" t="s">
        <v>161</v>
      </c>
      <c r="S10128" t="s">
        <v>42</v>
      </c>
      <c r="T10128" t="s">
        <v>423</v>
      </c>
      <c r="U10128" t="s">
        <v>423</v>
      </c>
      <c r="V10128" t="s">
        <v>76</v>
      </c>
      <c r="W10128" t="s">
        <v>36</v>
      </c>
      <c r="X10128">
        <v>2.5</v>
      </c>
      <c r="Y10128" t="s">
        <v>45</v>
      </c>
      <c r="Z10128">
        <v>60</v>
      </c>
      <c r="AA10128">
        <v>200</v>
      </c>
      <c r="AB10128" t="s">
        <v>1316</v>
      </c>
      <c r="AE10128" s="7">
        <f t="shared" ref="AE10128:AE10191" si="159">IF(OR(N10128&lt;&gt;"",ISERROR(J10128/M10128)),"",ROUND(J10128/M10128,-2))</f>
        <v>1700</v>
      </c>
    </row>
    <row r="10129" spans="1:31" x14ac:dyDescent="0.15">
      <c r="A10129">
        <v>10126</v>
      </c>
      <c r="B10129" t="s">
        <v>30</v>
      </c>
      <c r="C10129" t="s">
        <v>31</v>
      </c>
      <c r="D10129">
        <v>26213</v>
      </c>
      <c r="E10129" t="s">
        <v>24</v>
      </c>
      <c r="F10129" t="s">
        <v>293</v>
      </c>
      <c r="G10129" t="s">
        <v>992</v>
      </c>
      <c r="H10129" t="s">
        <v>324</v>
      </c>
      <c r="I10129" t="s">
        <v>1199</v>
      </c>
      <c r="J10129">
        <v>1800000</v>
      </c>
      <c r="K10129">
        <v>130000</v>
      </c>
      <c r="M10129">
        <v>45</v>
      </c>
      <c r="N10129" s="8">
        <v>39000</v>
      </c>
      <c r="O10129" t="s">
        <v>55</v>
      </c>
      <c r="P10129">
        <v>2.7</v>
      </c>
      <c r="U10129" t="s">
        <v>423</v>
      </c>
      <c r="V10129" t="s">
        <v>101</v>
      </c>
      <c r="W10129" t="s">
        <v>36</v>
      </c>
      <c r="X10129">
        <v>4.2</v>
      </c>
      <c r="Y10129" t="s">
        <v>45</v>
      </c>
      <c r="Z10129">
        <v>60</v>
      </c>
      <c r="AA10129">
        <v>200</v>
      </c>
      <c r="AB10129" t="s">
        <v>1316</v>
      </c>
      <c r="AE10129" s="7" t="str">
        <f t="shared" si="159"/>
        <v/>
      </c>
    </row>
    <row r="10130" spans="1:31" x14ac:dyDescent="0.15">
      <c r="A10130">
        <v>10127</v>
      </c>
      <c r="B10130" t="s">
        <v>38</v>
      </c>
      <c r="C10130" t="s">
        <v>31</v>
      </c>
      <c r="D10130">
        <v>26213</v>
      </c>
      <c r="E10130" t="s">
        <v>24</v>
      </c>
      <c r="F10130" t="s">
        <v>293</v>
      </c>
      <c r="G10130" t="s">
        <v>573</v>
      </c>
      <c r="H10130" t="s">
        <v>324</v>
      </c>
      <c r="I10130">
        <v>3</v>
      </c>
      <c r="J10130">
        <v>30000000</v>
      </c>
      <c r="M10130">
        <v>115</v>
      </c>
      <c r="O10130" t="s">
        <v>34</v>
      </c>
      <c r="P10130">
        <v>10</v>
      </c>
      <c r="Q10130">
        <v>105</v>
      </c>
      <c r="R10130" t="s">
        <v>1234</v>
      </c>
      <c r="S10130" t="s">
        <v>42</v>
      </c>
      <c r="T10130" t="s">
        <v>43</v>
      </c>
      <c r="U10130" t="s">
        <v>43</v>
      </c>
      <c r="V10130" t="s">
        <v>76</v>
      </c>
      <c r="W10130" t="s">
        <v>119</v>
      </c>
      <c r="X10130">
        <v>4</v>
      </c>
      <c r="Y10130" t="s">
        <v>105</v>
      </c>
      <c r="Z10130">
        <v>80</v>
      </c>
      <c r="AA10130">
        <v>200</v>
      </c>
      <c r="AB10130" t="s">
        <v>1316</v>
      </c>
      <c r="AE10130" s="7">
        <f t="shared" si="159"/>
        <v>260900</v>
      </c>
    </row>
    <row r="10131" spans="1:31" x14ac:dyDescent="0.15">
      <c r="A10131">
        <v>10128</v>
      </c>
      <c r="B10131" t="s">
        <v>27</v>
      </c>
      <c r="D10131">
        <v>26407</v>
      </c>
      <c r="E10131" t="s">
        <v>24</v>
      </c>
      <c r="F10131" t="s">
        <v>327</v>
      </c>
      <c r="G10131" t="s">
        <v>976</v>
      </c>
      <c r="J10131">
        <v>10000</v>
      </c>
      <c r="M10131">
        <v>240</v>
      </c>
      <c r="AB10131" t="s">
        <v>1316</v>
      </c>
      <c r="AE10131" s="7">
        <f t="shared" si="159"/>
        <v>0</v>
      </c>
    </row>
    <row r="10132" spans="1:31" x14ac:dyDescent="0.15">
      <c r="A10132">
        <v>10129</v>
      </c>
      <c r="B10132" t="s">
        <v>30</v>
      </c>
      <c r="C10132" t="s">
        <v>31</v>
      </c>
      <c r="D10132">
        <v>26407</v>
      </c>
      <c r="E10132" t="s">
        <v>24</v>
      </c>
      <c r="F10132" t="s">
        <v>327</v>
      </c>
      <c r="G10132" t="s">
        <v>331</v>
      </c>
      <c r="H10132" t="s">
        <v>313</v>
      </c>
      <c r="I10132" t="s">
        <v>1199</v>
      </c>
      <c r="J10132">
        <v>500000</v>
      </c>
      <c r="K10132">
        <v>9800</v>
      </c>
      <c r="M10132">
        <v>170</v>
      </c>
      <c r="N10132" s="8">
        <v>3000</v>
      </c>
      <c r="O10132" t="s">
        <v>55</v>
      </c>
      <c r="P10132">
        <v>10</v>
      </c>
      <c r="U10132" t="s">
        <v>62</v>
      </c>
      <c r="V10132" t="s">
        <v>76</v>
      </c>
      <c r="W10132" t="s">
        <v>50</v>
      </c>
      <c r="X10132">
        <v>5.8</v>
      </c>
      <c r="Y10132" t="s">
        <v>70</v>
      </c>
      <c r="Z10132">
        <v>60</v>
      </c>
      <c r="AA10132">
        <v>200</v>
      </c>
      <c r="AB10132" t="s">
        <v>1316</v>
      </c>
      <c r="AE10132" s="7" t="str">
        <f t="shared" si="159"/>
        <v/>
      </c>
    </row>
    <row r="10133" spans="1:31" x14ac:dyDescent="0.15">
      <c r="A10133">
        <v>10130</v>
      </c>
      <c r="B10133" t="s">
        <v>30</v>
      </c>
      <c r="C10133" t="s">
        <v>31</v>
      </c>
      <c r="D10133">
        <v>26407</v>
      </c>
      <c r="E10133" t="s">
        <v>24</v>
      </c>
      <c r="F10133" t="s">
        <v>327</v>
      </c>
      <c r="G10133" t="s">
        <v>333</v>
      </c>
      <c r="H10133" t="s">
        <v>329</v>
      </c>
      <c r="I10133" t="s">
        <v>1200</v>
      </c>
      <c r="J10133">
        <v>870000</v>
      </c>
      <c r="K10133">
        <v>19000</v>
      </c>
      <c r="M10133">
        <v>155</v>
      </c>
      <c r="N10133" s="8">
        <v>5700</v>
      </c>
      <c r="O10133" t="s">
        <v>48</v>
      </c>
      <c r="P10133">
        <v>9.3000000000000007</v>
      </c>
      <c r="U10133" t="s">
        <v>423</v>
      </c>
      <c r="V10133" t="s">
        <v>76</v>
      </c>
      <c r="W10133" t="s">
        <v>337</v>
      </c>
      <c r="X10133">
        <v>6.5</v>
      </c>
      <c r="Y10133" t="s">
        <v>99</v>
      </c>
      <c r="AB10133" t="s">
        <v>1316</v>
      </c>
      <c r="AE10133" s="7" t="str">
        <f t="shared" si="159"/>
        <v/>
      </c>
    </row>
    <row r="10134" spans="1:31" x14ac:dyDescent="0.15">
      <c r="A10134">
        <v>10131</v>
      </c>
      <c r="B10134" t="s">
        <v>30</v>
      </c>
      <c r="C10134" t="s">
        <v>31</v>
      </c>
      <c r="D10134">
        <v>26465</v>
      </c>
      <c r="E10134" t="s">
        <v>24</v>
      </c>
      <c r="F10134" t="s">
        <v>579</v>
      </c>
      <c r="G10134" t="s">
        <v>739</v>
      </c>
      <c r="H10134" t="s">
        <v>912</v>
      </c>
      <c r="I10134" t="s">
        <v>1199</v>
      </c>
      <c r="J10134">
        <v>5300000</v>
      </c>
      <c r="K10134">
        <v>75000</v>
      </c>
      <c r="M10134">
        <v>230</v>
      </c>
      <c r="N10134" s="8">
        <v>23000</v>
      </c>
      <c r="O10134" t="s">
        <v>80</v>
      </c>
      <c r="P10134">
        <v>12.6</v>
      </c>
      <c r="U10134" t="s">
        <v>43</v>
      </c>
      <c r="V10134" t="s">
        <v>101</v>
      </c>
      <c r="W10134" t="s">
        <v>337</v>
      </c>
      <c r="X10134">
        <v>3.6</v>
      </c>
      <c r="Y10134" t="s">
        <v>99</v>
      </c>
      <c r="AB10134" t="s">
        <v>1316</v>
      </c>
      <c r="AE10134" s="7" t="str">
        <f t="shared" si="159"/>
        <v/>
      </c>
    </row>
    <row r="10135" spans="1:31" x14ac:dyDescent="0.15">
      <c r="A10135">
        <v>10132</v>
      </c>
      <c r="B10135" t="s">
        <v>30</v>
      </c>
      <c r="C10135" t="s">
        <v>31</v>
      </c>
      <c r="D10135">
        <v>26465</v>
      </c>
      <c r="E10135" t="s">
        <v>24</v>
      </c>
      <c r="F10135" t="s">
        <v>579</v>
      </c>
      <c r="G10135" t="s">
        <v>632</v>
      </c>
      <c r="H10135" t="s">
        <v>912</v>
      </c>
      <c r="I10135">
        <v>24</v>
      </c>
      <c r="J10135">
        <v>3400000</v>
      </c>
      <c r="K10135">
        <v>15000</v>
      </c>
      <c r="M10135">
        <v>750</v>
      </c>
      <c r="N10135" s="8">
        <v>4600</v>
      </c>
      <c r="O10135" t="s">
        <v>80</v>
      </c>
      <c r="P10135">
        <v>30</v>
      </c>
      <c r="U10135" t="s">
        <v>43</v>
      </c>
      <c r="V10135" t="s">
        <v>44</v>
      </c>
      <c r="W10135" t="s">
        <v>69</v>
      </c>
      <c r="X10135">
        <v>5.5</v>
      </c>
      <c r="Y10135" t="s">
        <v>99</v>
      </c>
      <c r="AB10135" t="s">
        <v>1316</v>
      </c>
      <c r="AC10135" t="s">
        <v>117</v>
      </c>
      <c r="AE10135" s="7" t="str">
        <f t="shared" si="159"/>
        <v/>
      </c>
    </row>
    <row r="10136" spans="1:31" x14ac:dyDescent="0.15">
      <c r="A10136">
        <v>10133</v>
      </c>
      <c r="B10136" t="s">
        <v>38</v>
      </c>
      <c r="C10136" t="s">
        <v>31</v>
      </c>
      <c r="D10136">
        <v>26465</v>
      </c>
      <c r="E10136" t="s">
        <v>24</v>
      </c>
      <c r="F10136" t="s">
        <v>579</v>
      </c>
      <c r="G10136" t="s">
        <v>634</v>
      </c>
      <c r="H10136" t="s">
        <v>605</v>
      </c>
      <c r="I10136">
        <v>23</v>
      </c>
      <c r="J10136">
        <v>7300000</v>
      </c>
      <c r="M10136">
        <v>400</v>
      </c>
      <c r="O10136" t="s">
        <v>48</v>
      </c>
      <c r="Q10136">
        <v>80</v>
      </c>
      <c r="R10136" t="s">
        <v>155</v>
      </c>
      <c r="S10136" t="s">
        <v>42</v>
      </c>
      <c r="T10136" t="s">
        <v>43</v>
      </c>
      <c r="U10136" t="s">
        <v>62</v>
      </c>
      <c r="V10136" t="s">
        <v>35</v>
      </c>
      <c r="W10136" t="s">
        <v>337</v>
      </c>
      <c r="X10136">
        <v>6</v>
      </c>
      <c r="Y10136" t="s">
        <v>70</v>
      </c>
      <c r="Z10136">
        <v>70</v>
      </c>
      <c r="AA10136">
        <v>200</v>
      </c>
      <c r="AB10136" t="s">
        <v>1316</v>
      </c>
      <c r="AE10136" s="7">
        <f t="shared" si="159"/>
        <v>18300</v>
      </c>
    </row>
    <row r="10137" spans="1:31" x14ac:dyDescent="0.15">
      <c r="A10137">
        <v>10134</v>
      </c>
      <c r="B10137" t="s">
        <v>30</v>
      </c>
      <c r="C10137" t="s">
        <v>31</v>
      </c>
      <c r="D10137">
        <v>26465</v>
      </c>
      <c r="E10137" t="s">
        <v>24</v>
      </c>
      <c r="F10137" t="s">
        <v>579</v>
      </c>
      <c r="G10137" t="s">
        <v>693</v>
      </c>
      <c r="H10137" t="s">
        <v>912</v>
      </c>
      <c r="I10137" t="s">
        <v>1200</v>
      </c>
      <c r="J10137">
        <v>380000</v>
      </c>
      <c r="K10137">
        <v>4600</v>
      </c>
      <c r="M10137">
        <v>270</v>
      </c>
      <c r="N10137" s="8">
        <v>1400</v>
      </c>
      <c r="O10137" t="s">
        <v>48</v>
      </c>
      <c r="P10137">
        <v>23</v>
      </c>
      <c r="V10137" t="s">
        <v>35</v>
      </c>
      <c r="W10137" t="s">
        <v>337</v>
      </c>
      <c r="X10137">
        <v>4</v>
      </c>
      <c r="Y10137" t="s">
        <v>99</v>
      </c>
      <c r="AB10137" t="s">
        <v>1316</v>
      </c>
      <c r="AE10137" s="7" t="str">
        <f t="shared" si="159"/>
        <v/>
      </c>
    </row>
    <row r="10138" spans="1:31" x14ac:dyDescent="0.15">
      <c r="A10138">
        <v>10135</v>
      </c>
      <c r="B10138" t="s">
        <v>30</v>
      </c>
      <c r="C10138" t="s">
        <v>31</v>
      </c>
      <c r="D10138">
        <v>26465</v>
      </c>
      <c r="E10138" t="s">
        <v>24</v>
      </c>
      <c r="F10138" t="s">
        <v>579</v>
      </c>
      <c r="G10138" t="s">
        <v>693</v>
      </c>
      <c r="H10138" t="s">
        <v>912</v>
      </c>
      <c r="I10138" t="s">
        <v>1200</v>
      </c>
      <c r="J10138">
        <v>630000</v>
      </c>
      <c r="K10138">
        <v>4600</v>
      </c>
      <c r="M10138">
        <v>460</v>
      </c>
      <c r="N10138" s="8">
        <v>1400</v>
      </c>
      <c r="O10138" t="s">
        <v>48</v>
      </c>
      <c r="P10138">
        <v>9</v>
      </c>
      <c r="U10138" t="s">
        <v>423</v>
      </c>
      <c r="V10138" t="s">
        <v>35</v>
      </c>
      <c r="W10138" t="s">
        <v>337</v>
      </c>
      <c r="X10138">
        <v>4</v>
      </c>
      <c r="Y10138" t="s">
        <v>99</v>
      </c>
      <c r="AB10138" t="s">
        <v>1316</v>
      </c>
      <c r="AE10138" s="7" t="str">
        <f t="shared" si="159"/>
        <v/>
      </c>
    </row>
    <row r="10139" spans="1:31" x14ac:dyDescent="0.15">
      <c r="A10139">
        <v>10136</v>
      </c>
      <c r="B10139" t="s">
        <v>30</v>
      </c>
      <c r="C10139" t="s">
        <v>31</v>
      </c>
      <c r="D10139">
        <v>26465</v>
      </c>
      <c r="E10139" t="s">
        <v>24</v>
      </c>
      <c r="F10139" t="s">
        <v>579</v>
      </c>
      <c r="G10139" t="s">
        <v>693</v>
      </c>
      <c r="H10139" t="s">
        <v>912</v>
      </c>
      <c r="I10139" t="s">
        <v>1200</v>
      </c>
      <c r="J10139">
        <v>1400000</v>
      </c>
      <c r="K10139">
        <v>4600</v>
      </c>
      <c r="M10139">
        <v>1000</v>
      </c>
      <c r="N10139" s="8">
        <v>1400</v>
      </c>
      <c r="O10139" t="s">
        <v>80</v>
      </c>
      <c r="P10139">
        <v>45</v>
      </c>
      <c r="V10139" t="s">
        <v>35</v>
      </c>
      <c r="W10139" t="s">
        <v>337</v>
      </c>
      <c r="X10139">
        <v>4</v>
      </c>
      <c r="Y10139" t="s">
        <v>99</v>
      </c>
      <c r="AB10139" t="s">
        <v>1316</v>
      </c>
      <c r="AE10139" s="7" t="str">
        <f t="shared" si="159"/>
        <v/>
      </c>
    </row>
    <row r="10140" spans="1:31" x14ac:dyDescent="0.15">
      <c r="A10140">
        <v>10137</v>
      </c>
      <c r="B10140" t="s">
        <v>30</v>
      </c>
      <c r="C10140" t="s">
        <v>31</v>
      </c>
      <c r="D10140">
        <v>26465</v>
      </c>
      <c r="E10140" t="s">
        <v>24</v>
      </c>
      <c r="F10140" t="s">
        <v>579</v>
      </c>
      <c r="G10140" t="s">
        <v>693</v>
      </c>
      <c r="H10140" t="s">
        <v>912</v>
      </c>
      <c r="I10140" t="s">
        <v>1200</v>
      </c>
      <c r="J10140">
        <v>990000</v>
      </c>
      <c r="K10140">
        <v>4100</v>
      </c>
      <c r="M10140">
        <v>790</v>
      </c>
      <c r="N10140" s="8">
        <v>1200</v>
      </c>
      <c r="O10140" t="s">
        <v>80</v>
      </c>
      <c r="V10140" t="s">
        <v>63</v>
      </c>
      <c r="Y10140" t="s">
        <v>99</v>
      </c>
      <c r="AB10140" t="s">
        <v>1316</v>
      </c>
      <c r="AE10140" s="7" t="str">
        <f t="shared" si="159"/>
        <v/>
      </c>
    </row>
    <row r="10141" spans="1:31" x14ac:dyDescent="0.15">
      <c r="A10141">
        <v>10138</v>
      </c>
      <c r="B10141" t="s">
        <v>30</v>
      </c>
      <c r="C10141" t="s">
        <v>74</v>
      </c>
      <c r="D10141">
        <v>26465</v>
      </c>
      <c r="E10141" t="s">
        <v>24</v>
      </c>
      <c r="F10141" t="s">
        <v>579</v>
      </c>
      <c r="G10141" t="s">
        <v>693</v>
      </c>
      <c r="H10141" t="s">
        <v>912</v>
      </c>
      <c r="I10141" t="s">
        <v>1200</v>
      </c>
      <c r="J10141">
        <v>990000</v>
      </c>
      <c r="K10141">
        <v>4600</v>
      </c>
      <c r="M10141">
        <v>710</v>
      </c>
      <c r="N10141" s="8">
        <v>1400</v>
      </c>
      <c r="O10141" t="s">
        <v>137</v>
      </c>
      <c r="P10141">
        <v>27</v>
      </c>
      <c r="V10141" t="s">
        <v>49</v>
      </c>
      <c r="W10141" t="s">
        <v>418</v>
      </c>
      <c r="X10141">
        <v>3</v>
      </c>
      <c r="Y10141" t="s">
        <v>99</v>
      </c>
      <c r="AB10141" t="s">
        <v>1316</v>
      </c>
      <c r="AE10141" s="7" t="str">
        <f t="shared" si="159"/>
        <v/>
      </c>
    </row>
    <row r="10142" spans="1:31" x14ac:dyDescent="0.15">
      <c r="A10142">
        <v>10139</v>
      </c>
      <c r="B10142" t="s">
        <v>38</v>
      </c>
      <c r="C10142" t="s">
        <v>31</v>
      </c>
      <c r="D10142">
        <v>26465</v>
      </c>
      <c r="E10142" t="s">
        <v>24</v>
      </c>
      <c r="F10142" t="s">
        <v>579</v>
      </c>
      <c r="G10142" t="s">
        <v>637</v>
      </c>
      <c r="H10142" t="s">
        <v>912</v>
      </c>
      <c r="I10142" t="s">
        <v>1199</v>
      </c>
      <c r="J10142">
        <v>1000000</v>
      </c>
      <c r="M10142">
        <v>220</v>
      </c>
      <c r="O10142" t="s">
        <v>80</v>
      </c>
      <c r="P10142">
        <v>11.3</v>
      </c>
      <c r="Q10142">
        <v>175</v>
      </c>
      <c r="R10142" t="s">
        <v>428</v>
      </c>
      <c r="S10142" t="s">
        <v>42</v>
      </c>
      <c r="T10142" t="s">
        <v>43</v>
      </c>
      <c r="U10142" t="s">
        <v>43</v>
      </c>
      <c r="V10142" t="s">
        <v>35</v>
      </c>
      <c r="W10142" t="s">
        <v>337</v>
      </c>
      <c r="X10142">
        <v>5</v>
      </c>
      <c r="Y10142" t="s">
        <v>99</v>
      </c>
      <c r="AB10142" t="s">
        <v>1316</v>
      </c>
      <c r="AE10142" s="7">
        <f t="shared" si="159"/>
        <v>4500</v>
      </c>
    </row>
    <row r="10143" spans="1:31" x14ac:dyDescent="0.15">
      <c r="A10143">
        <v>10140</v>
      </c>
      <c r="B10143" t="s">
        <v>38</v>
      </c>
      <c r="C10143" t="s">
        <v>31</v>
      </c>
      <c r="D10143">
        <v>26465</v>
      </c>
      <c r="E10143" t="s">
        <v>24</v>
      </c>
      <c r="F10143" t="s">
        <v>579</v>
      </c>
      <c r="G10143" t="s">
        <v>638</v>
      </c>
      <c r="H10143" t="s">
        <v>605</v>
      </c>
      <c r="I10143">
        <v>29</v>
      </c>
      <c r="J10143">
        <v>4500000</v>
      </c>
      <c r="M10143">
        <v>320</v>
      </c>
      <c r="O10143" t="s">
        <v>137</v>
      </c>
      <c r="P10143">
        <v>12</v>
      </c>
      <c r="Q10143">
        <v>90</v>
      </c>
      <c r="R10143" t="s">
        <v>408</v>
      </c>
      <c r="S10143" t="s">
        <v>42</v>
      </c>
      <c r="T10143" t="s">
        <v>43</v>
      </c>
      <c r="U10143" t="s">
        <v>423</v>
      </c>
      <c r="V10143" t="s">
        <v>83</v>
      </c>
      <c r="W10143" t="s">
        <v>337</v>
      </c>
      <c r="X10143">
        <v>3.4</v>
      </c>
      <c r="Y10143" t="s">
        <v>70</v>
      </c>
      <c r="Z10143">
        <v>60</v>
      </c>
      <c r="AA10143">
        <v>200</v>
      </c>
      <c r="AB10143" t="s">
        <v>1316</v>
      </c>
      <c r="AE10143" s="7">
        <f t="shared" si="159"/>
        <v>14100</v>
      </c>
    </row>
    <row r="10144" spans="1:31" x14ac:dyDescent="0.15">
      <c r="A10144">
        <v>10141</v>
      </c>
      <c r="B10144" t="s">
        <v>30</v>
      </c>
      <c r="C10144" t="s">
        <v>31</v>
      </c>
      <c r="D10144">
        <v>26465</v>
      </c>
      <c r="E10144" t="s">
        <v>24</v>
      </c>
      <c r="F10144" t="s">
        <v>579</v>
      </c>
      <c r="G10144" t="s">
        <v>638</v>
      </c>
      <c r="H10144" t="s">
        <v>605</v>
      </c>
      <c r="I10144" t="s">
        <v>1199</v>
      </c>
      <c r="J10144">
        <v>200000</v>
      </c>
      <c r="K10144">
        <v>3800</v>
      </c>
      <c r="M10144">
        <v>175</v>
      </c>
      <c r="N10144" s="8">
        <v>1100</v>
      </c>
      <c r="O10144" t="s">
        <v>80</v>
      </c>
      <c r="P10144">
        <v>5</v>
      </c>
      <c r="V10144" t="s">
        <v>101</v>
      </c>
      <c r="W10144" t="s">
        <v>337</v>
      </c>
      <c r="X10144">
        <v>8</v>
      </c>
      <c r="Y10144" t="s">
        <v>70</v>
      </c>
      <c r="Z10144">
        <v>70</v>
      </c>
      <c r="AA10144">
        <v>200</v>
      </c>
      <c r="AB10144" t="s">
        <v>1316</v>
      </c>
      <c r="AE10144" s="7" t="str">
        <f t="shared" si="159"/>
        <v/>
      </c>
    </row>
    <row r="10145" spans="1:31" x14ac:dyDescent="0.15">
      <c r="A10145">
        <v>10142</v>
      </c>
      <c r="B10145" t="s">
        <v>38</v>
      </c>
      <c r="C10145" t="s">
        <v>31</v>
      </c>
      <c r="D10145">
        <v>26465</v>
      </c>
      <c r="E10145" t="s">
        <v>24</v>
      </c>
      <c r="F10145" t="s">
        <v>579</v>
      </c>
      <c r="G10145" t="s">
        <v>638</v>
      </c>
      <c r="H10145" t="s">
        <v>912</v>
      </c>
      <c r="I10145">
        <v>25</v>
      </c>
      <c r="J10145">
        <v>630000</v>
      </c>
      <c r="M10145">
        <v>140</v>
      </c>
      <c r="O10145" t="s">
        <v>80</v>
      </c>
      <c r="P10145">
        <v>14</v>
      </c>
      <c r="Q10145">
        <v>120</v>
      </c>
      <c r="R10145" t="s">
        <v>929</v>
      </c>
      <c r="S10145" t="s">
        <v>42</v>
      </c>
      <c r="T10145" t="s">
        <v>43</v>
      </c>
      <c r="U10145" t="s">
        <v>43</v>
      </c>
      <c r="V10145" t="s">
        <v>56</v>
      </c>
      <c r="W10145" t="s">
        <v>337</v>
      </c>
      <c r="X10145">
        <v>7</v>
      </c>
      <c r="Y10145" t="s">
        <v>70</v>
      </c>
      <c r="Z10145">
        <v>70</v>
      </c>
      <c r="AA10145">
        <v>200</v>
      </c>
      <c r="AB10145" t="s">
        <v>1316</v>
      </c>
      <c r="AC10145" t="s">
        <v>103</v>
      </c>
      <c r="AE10145" s="7">
        <f t="shared" si="159"/>
        <v>4500</v>
      </c>
    </row>
    <row r="10146" spans="1:31" x14ac:dyDescent="0.15">
      <c r="A10146">
        <v>10143</v>
      </c>
      <c r="B10146" t="s">
        <v>27</v>
      </c>
      <c r="D10146">
        <v>26465</v>
      </c>
      <c r="E10146" t="s">
        <v>24</v>
      </c>
      <c r="F10146" t="s">
        <v>579</v>
      </c>
      <c r="G10146" t="s">
        <v>698</v>
      </c>
      <c r="J10146">
        <v>110000</v>
      </c>
      <c r="M10146">
        <v>1700</v>
      </c>
      <c r="AB10146" t="s">
        <v>1316</v>
      </c>
      <c r="AE10146" s="7">
        <f t="shared" si="159"/>
        <v>100</v>
      </c>
    </row>
    <row r="10147" spans="1:31" x14ac:dyDescent="0.15">
      <c r="A10147">
        <v>10144</v>
      </c>
      <c r="B10147" t="s">
        <v>27</v>
      </c>
      <c r="D10147">
        <v>26465</v>
      </c>
      <c r="E10147" t="s">
        <v>24</v>
      </c>
      <c r="F10147" t="s">
        <v>579</v>
      </c>
      <c r="G10147" t="s">
        <v>698</v>
      </c>
      <c r="J10147">
        <v>92000</v>
      </c>
      <c r="M10147">
        <v>1500</v>
      </c>
      <c r="AB10147" t="s">
        <v>1316</v>
      </c>
      <c r="AE10147" s="7">
        <f t="shared" si="159"/>
        <v>100</v>
      </c>
    </row>
    <row r="10148" spans="1:31" x14ac:dyDescent="0.15">
      <c r="A10148">
        <v>10145</v>
      </c>
      <c r="B10148" t="s">
        <v>27</v>
      </c>
      <c r="D10148">
        <v>26465</v>
      </c>
      <c r="E10148" t="s">
        <v>24</v>
      </c>
      <c r="F10148" t="s">
        <v>579</v>
      </c>
      <c r="G10148" t="s">
        <v>698</v>
      </c>
      <c r="J10148">
        <v>78000</v>
      </c>
      <c r="M10148">
        <v>910</v>
      </c>
      <c r="AB10148" t="s">
        <v>1316</v>
      </c>
      <c r="AE10148" s="7">
        <f t="shared" si="159"/>
        <v>100</v>
      </c>
    </row>
    <row r="10149" spans="1:31" x14ac:dyDescent="0.15">
      <c r="A10149">
        <v>10146</v>
      </c>
      <c r="B10149" t="s">
        <v>27</v>
      </c>
      <c r="D10149">
        <v>26465</v>
      </c>
      <c r="E10149" t="s">
        <v>24</v>
      </c>
      <c r="F10149" t="s">
        <v>579</v>
      </c>
      <c r="G10149" t="s">
        <v>698</v>
      </c>
      <c r="J10149">
        <v>200000</v>
      </c>
      <c r="M10149">
        <v>2300</v>
      </c>
      <c r="AB10149" t="s">
        <v>1316</v>
      </c>
      <c r="AE10149" s="7">
        <f t="shared" si="159"/>
        <v>100</v>
      </c>
    </row>
    <row r="10150" spans="1:31" x14ac:dyDescent="0.15">
      <c r="A10150">
        <v>10147</v>
      </c>
      <c r="B10150" t="s">
        <v>27</v>
      </c>
      <c r="D10150">
        <v>26465</v>
      </c>
      <c r="E10150" t="s">
        <v>24</v>
      </c>
      <c r="F10150" t="s">
        <v>579</v>
      </c>
      <c r="G10150" t="s">
        <v>639</v>
      </c>
      <c r="J10150">
        <v>400000</v>
      </c>
      <c r="M10150">
        <v>1300</v>
      </c>
      <c r="AB10150" t="s">
        <v>1316</v>
      </c>
      <c r="AE10150" s="7">
        <f t="shared" si="159"/>
        <v>300</v>
      </c>
    </row>
    <row r="10151" spans="1:31" x14ac:dyDescent="0.15">
      <c r="A10151">
        <v>10148</v>
      </c>
      <c r="B10151" t="s">
        <v>30</v>
      </c>
      <c r="C10151" t="s">
        <v>123</v>
      </c>
      <c r="D10151">
        <v>26201</v>
      </c>
      <c r="E10151" t="s">
        <v>24</v>
      </c>
      <c r="F10151" t="s">
        <v>25</v>
      </c>
      <c r="G10151" t="s">
        <v>52</v>
      </c>
      <c r="H10151" t="s">
        <v>33</v>
      </c>
      <c r="I10151" t="s">
        <v>1199</v>
      </c>
      <c r="J10151">
        <v>150000000</v>
      </c>
      <c r="K10151">
        <v>60000</v>
      </c>
      <c r="M10151" t="s">
        <v>112</v>
      </c>
      <c r="N10151" s="8">
        <v>18000</v>
      </c>
      <c r="O10151" t="s">
        <v>34</v>
      </c>
      <c r="P10151" t="s">
        <v>72</v>
      </c>
      <c r="V10151" t="s">
        <v>56</v>
      </c>
      <c r="W10151" t="s">
        <v>114</v>
      </c>
      <c r="X10151">
        <v>16</v>
      </c>
      <c r="Y10151" t="s">
        <v>37</v>
      </c>
      <c r="Z10151">
        <v>60</v>
      </c>
      <c r="AA10151">
        <v>200</v>
      </c>
      <c r="AB10151" t="s">
        <v>1317</v>
      </c>
      <c r="AE10151" s="7" t="str">
        <f t="shared" si="159"/>
        <v/>
      </c>
    </row>
    <row r="10152" spans="1:31" x14ac:dyDescent="0.15">
      <c r="A10152">
        <v>10149</v>
      </c>
      <c r="B10152" t="s">
        <v>27</v>
      </c>
      <c r="D10152">
        <v>26201</v>
      </c>
      <c r="E10152" t="s">
        <v>24</v>
      </c>
      <c r="F10152" t="s">
        <v>25</v>
      </c>
      <c r="G10152" t="s">
        <v>52</v>
      </c>
      <c r="J10152">
        <v>80000</v>
      </c>
      <c r="M10152">
        <v>910</v>
      </c>
      <c r="AB10152" t="s">
        <v>1317</v>
      </c>
      <c r="AE10152" s="7">
        <f t="shared" si="159"/>
        <v>100</v>
      </c>
    </row>
    <row r="10153" spans="1:31" x14ac:dyDescent="0.15">
      <c r="A10153">
        <v>10150</v>
      </c>
      <c r="B10153" t="s">
        <v>27</v>
      </c>
      <c r="D10153">
        <v>26201</v>
      </c>
      <c r="E10153" t="s">
        <v>24</v>
      </c>
      <c r="F10153" t="s">
        <v>25</v>
      </c>
      <c r="G10153" t="s">
        <v>52</v>
      </c>
      <c r="J10153">
        <v>15000</v>
      </c>
      <c r="M10153">
        <v>240</v>
      </c>
      <c r="AB10153" t="s">
        <v>1317</v>
      </c>
      <c r="AE10153" s="7">
        <f t="shared" si="159"/>
        <v>100</v>
      </c>
    </row>
    <row r="10154" spans="1:31" x14ac:dyDescent="0.15">
      <c r="A10154">
        <v>10151</v>
      </c>
      <c r="B10154" t="s">
        <v>30</v>
      </c>
      <c r="C10154" t="s">
        <v>31</v>
      </c>
      <c r="D10154">
        <v>26201</v>
      </c>
      <c r="E10154" t="s">
        <v>24</v>
      </c>
      <c r="F10154" t="s">
        <v>25</v>
      </c>
      <c r="G10154" t="s">
        <v>852</v>
      </c>
      <c r="H10154" t="s">
        <v>33</v>
      </c>
      <c r="I10154" t="s">
        <v>245</v>
      </c>
      <c r="J10154">
        <v>8500000</v>
      </c>
      <c r="K10154">
        <v>170000</v>
      </c>
      <c r="M10154">
        <v>165</v>
      </c>
      <c r="N10154" s="8">
        <v>51000</v>
      </c>
      <c r="O10154" t="s">
        <v>80</v>
      </c>
      <c r="P10154">
        <v>15.3</v>
      </c>
      <c r="U10154" t="s">
        <v>43</v>
      </c>
      <c r="V10154" t="s">
        <v>101</v>
      </c>
      <c r="W10154" t="s">
        <v>36</v>
      </c>
      <c r="X10154">
        <v>6</v>
      </c>
      <c r="Y10154" t="s">
        <v>105</v>
      </c>
      <c r="Z10154">
        <v>80</v>
      </c>
      <c r="AA10154">
        <v>200</v>
      </c>
      <c r="AB10154" t="s">
        <v>1317</v>
      </c>
      <c r="AE10154" s="7" t="str">
        <f t="shared" si="159"/>
        <v/>
      </c>
    </row>
    <row r="10155" spans="1:31" x14ac:dyDescent="0.15">
      <c r="A10155">
        <v>10152</v>
      </c>
      <c r="B10155" t="s">
        <v>30</v>
      </c>
      <c r="C10155" t="s">
        <v>31</v>
      </c>
      <c r="D10155">
        <v>26201</v>
      </c>
      <c r="E10155" t="s">
        <v>24</v>
      </c>
      <c r="F10155" t="s">
        <v>25</v>
      </c>
      <c r="G10155" t="s">
        <v>341</v>
      </c>
      <c r="H10155" t="s">
        <v>33</v>
      </c>
      <c r="I10155">
        <v>6</v>
      </c>
      <c r="J10155">
        <v>15000000</v>
      </c>
      <c r="K10155">
        <v>300000</v>
      </c>
      <c r="M10155">
        <v>165</v>
      </c>
      <c r="N10155" s="8">
        <v>91000</v>
      </c>
      <c r="O10155" t="s">
        <v>80</v>
      </c>
      <c r="P10155">
        <v>6.5</v>
      </c>
      <c r="U10155" t="s">
        <v>43</v>
      </c>
      <c r="V10155" t="s">
        <v>49</v>
      </c>
      <c r="W10155" t="s">
        <v>36</v>
      </c>
      <c r="X10155">
        <v>6</v>
      </c>
      <c r="Y10155" t="s">
        <v>105</v>
      </c>
      <c r="Z10155">
        <v>80</v>
      </c>
      <c r="AA10155">
        <v>200</v>
      </c>
      <c r="AB10155" t="s">
        <v>1317</v>
      </c>
      <c r="AE10155" s="7" t="str">
        <f t="shared" si="159"/>
        <v/>
      </c>
    </row>
    <row r="10156" spans="1:31" x14ac:dyDescent="0.15">
      <c r="A10156">
        <v>10153</v>
      </c>
      <c r="B10156" t="s">
        <v>30</v>
      </c>
      <c r="C10156" t="s">
        <v>31</v>
      </c>
      <c r="D10156">
        <v>26201</v>
      </c>
      <c r="E10156" t="s">
        <v>24</v>
      </c>
      <c r="F10156" t="s">
        <v>25</v>
      </c>
      <c r="G10156" t="s">
        <v>341</v>
      </c>
      <c r="H10156" t="s">
        <v>33</v>
      </c>
      <c r="I10156">
        <v>6</v>
      </c>
      <c r="J10156">
        <v>36000000</v>
      </c>
      <c r="K10156">
        <v>290000</v>
      </c>
      <c r="M10156">
        <v>410</v>
      </c>
      <c r="N10156" s="8">
        <v>87000</v>
      </c>
      <c r="O10156" t="s">
        <v>80</v>
      </c>
      <c r="P10156">
        <v>16</v>
      </c>
      <c r="V10156" t="s">
        <v>83</v>
      </c>
      <c r="W10156" t="s">
        <v>36</v>
      </c>
      <c r="X10156">
        <v>9</v>
      </c>
      <c r="Y10156" t="s">
        <v>57</v>
      </c>
      <c r="Z10156">
        <v>60</v>
      </c>
      <c r="AA10156">
        <v>200</v>
      </c>
      <c r="AB10156" t="s">
        <v>1317</v>
      </c>
      <c r="AE10156" s="7" t="str">
        <f t="shared" si="159"/>
        <v/>
      </c>
    </row>
    <row r="10157" spans="1:31" x14ac:dyDescent="0.15">
      <c r="A10157">
        <v>10154</v>
      </c>
      <c r="B10157" t="s">
        <v>30</v>
      </c>
      <c r="C10157" t="s">
        <v>31</v>
      </c>
      <c r="D10157">
        <v>26201</v>
      </c>
      <c r="E10157" t="s">
        <v>24</v>
      </c>
      <c r="F10157" t="s">
        <v>25</v>
      </c>
      <c r="G10157" t="s">
        <v>438</v>
      </c>
      <c r="H10157" t="s">
        <v>33</v>
      </c>
      <c r="I10157" t="s">
        <v>1200</v>
      </c>
      <c r="J10157">
        <v>3800000</v>
      </c>
      <c r="K10157">
        <v>74000</v>
      </c>
      <c r="M10157">
        <v>170</v>
      </c>
      <c r="N10157" s="8">
        <v>23000</v>
      </c>
      <c r="O10157" t="s">
        <v>88</v>
      </c>
      <c r="P10157">
        <v>12.4</v>
      </c>
      <c r="U10157" t="s">
        <v>43</v>
      </c>
      <c r="V10157" t="s">
        <v>49</v>
      </c>
      <c r="W10157" t="s">
        <v>36</v>
      </c>
      <c r="X10157">
        <v>9</v>
      </c>
      <c r="Y10157" t="s">
        <v>99</v>
      </c>
      <c r="AB10157" t="s">
        <v>1317</v>
      </c>
      <c r="AE10157" s="7" t="str">
        <f t="shared" si="159"/>
        <v/>
      </c>
    </row>
    <row r="10158" spans="1:31" x14ac:dyDescent="0.15">
      <c r="A10158">
        <v>10155</v>
      </c>
      <c r="B10158" t="s">
        <v>38</v>
      </c>
      <c r="C10158" t="s">
        <v>31</v>
      </c>
      <c r="D10158">
        <v>26201</v>
      </c>
      <c r="E10158" t="s">
        <v>24</v>
      </c>
      <c r="F10158" t="s">
        <v>25</v>
      </c>
      <c r="G10158" t="s">
        <v>438</v>
      </c>
      <c r="H10158" t="s">
        <v>33</v>
      </c>
      <c r="I10158" t="s">
        <v>1200</v>
      </c>
      <c r="J10158">
        <v>24000000</v>
      </c>
      <c r="M10158">
        <v>185</v>
      </c>
      <c r="O10158" t="s">
        <v>89</v>
      </c>
      <c r="P10158">
        <v>13.6</v>
      </c>
      <c r="Q10158">
        <v>125</v>
      </c>
      <c r="T10158" t="s">
        <v>43</v>
      </c>
      <c r="U10158" t="s">
        <v>43</v>
      </c>
      <c r="V10158" t="s">
        <v>76</v>
      </c>
      <c r="W10158" t="s">
        <v>36</v>
      </c>
      <c r="X10158">
        <v>6</v>
      </c>
      <c r="Y10158" t="s">
        <v>99</v>
      </c>
      <c r="AB10158" t="s">
        <v>1317</v>
      </c>
      <c r="AE10158" s="7">
        <f t="shared" si="159"/>
        <v>129700</v>
      </c>
    </row>
    <row r="10159" spans="1:31" x14ac:dyDescent="0.15">
      <c r="A10159">
        <v>10156</v>
      </c>
      <c r="B10159" t="s">
        <v>38</v>
      </c>
      <c r="C10159" t="s">
        <v>31</v>
      </c>
      <c r="D10159">
        <v>26201</v>
      </c>
      <c r="E10159" t="s">
        <v>24</v>
      </c>
      <c r="F10159" t="s">
        <v>25</v>
      </c>
      <c r="G10159" t="s">
        <v>527</v>
      </c>
      <c r="H10159" t="s">
        <v>348</v>
      </c>
      <c r="I10159">
        <v>14</v>
      </c>
      <c r="J10159">
        <v>1000000</v>
      </c>
      <c r="M10159">
        <v>220</v>
      </c>
      <c r="O10159" t="s">
        <v>137</v>
      </c>
      <c r="P10159">
        <v>14.5</v>
      </c>
      <c r="Q10159">
        <v>120</v>
      </c>
      <c r="R10159" t="s">
        <v>211</v>
      </c>
      <c r="S10159" t="s">
        <v>42</v>
      </c>
      <c r="T10159" t="s">
        <v>43</v>
      </c>
      <c r="U10159" t="s">
        <v>43</v>
      </c>
      <c r="V10159" t="s">
        <v>76</v>
      </c>
      <c r="W10159" t="s">
        <v>119</v>
      </c>
      <c r="X10159">
        <v>2.5</v>
      </c>
      <c r="Y10159" t="s">
        <v>70</v>
      </c>
      <c r="Z10159">
        <v>60</v>
      </c>
      <c r="AA10159">
        <v>200</v>
      </c>
      <c r="AB10159" t="s">
        <v>1317</v>
      </c>
      <c r="AE10159" s="7">
        <f t="shared" si="159"/>
        <v>4500</v>
      </c>
    </row>
    <row r="10160" spans="1:31" x14ac:dyDescent="0.15">
      <c r="A10160">
        <v>10157</v>
      </c>
      <c r="B10160" t="s">
        <v>38</v>
      </c>
      <c r="C10160" t="s">
        <v>31</v>
      </c>
      <c r="D10160">
        <v>26201</v>
      </c>
      <c r="E10160" t="s">
        <v>24</v>
      </c>
      <c r="F10160" t="s">
        <v>25</v>
      </c>
      <c r="G10160" t="s">
        <v>75</v>
      </c>
      <c r="H10160" t="s">
        <v>33</v>
      </c>
      <c r="I10160" t="s">
        <v>245</v>
      </c>
      <c r="J10160">
        <v>6800000</v>
      </c>
      <c r="M10160">
        <v>105</v>
      </c>
      <c r="O10160" t="s">
        <v>80</v>
      </c>
      <c r="P10160">
        <v>7</v>
      </c>
      <c r="Q10160">
        <v>75</v>
      </c>
      <c r="R10160" t="s">
        <v>239</v>
      </c>
      <c r="S10160" t="s">
        <v>42</v>
      </c>
      <c r="T10160" t="s">
        <v>43</v>
      </c>
      <c r="U10160" t="s">
        <v>43</v>
      </c>
      <c r="V10160" t="s">
        <v>35</v>
      </c>
      <c r="W10160" t="s">
        <v>36</v>
      </c>
      <c r="X10160">
        <v>5.5</v>
      </c>
      <c r="Y10160" t="s">
        <v>57</v>
      </c>
      <c r="Z10160">
        <v>60</v>
      </c>
      <c r="AA10160">
        <v>200</v>
      </c>
      <c r="AB10160" t="s">
        <v>1317</v>
      </c>
      <c r="AC10160" t="s">
        <v>103</v>
      </c>
      <c r="AE10160" s="7">
        <f t="shared" si="159"/>
        <v>64800</v>
      </c>
    </row>
    <row r="10161" spans="1:31" x14ac:dyDescent="0.15">
      <c r="A10161">
        <v>10158</v>
      </c>
      <c r="B10161" t="s">
        <v>30</v>
      </c>
      <c r="C10161" t="s">
        <v>31</v>
      </c>
      <c r="D10161">
        <v>26201</v>
      </c>
      <c r="E10161" t="s">
        <v>24</v>
      </c>
      <c r="F10161" t="s">
        <v>25</v>
      </c>
      <c r="G10161" t="s">
        <v>349</v>
      </c>
      <c r="H10161" t="s">
        <v>59</v>
      </c>
      <c r="I10161">
        <v>6</v>
      </c>
      <c r="J10161">
        <v>9500000</v>
      </c>
      <c r="K10161">
        <v>160000</v>
      </c>
      <c r="M10161">
        <v>200</v>
      </c>
      <c r="N10161" s="8">
        <v>47000</v>
      </c>
      <c r="O10161" t="s">
        <v>80</v>
      </c>
      <c r="P10161">
        <v>12.5</v>
      </c>
      <c r="U10161" t="s">
        <v>43</v>
      </c>
      <c r="V10161" t="s">
        <v>35</v>
      </c>
      <c r="W10161" t="s">
        <v>36</v>
      </c>
      <c r="X10161">
        <v>12</v>
      </c>
      <c r="Y10161" t="s">
        <v>84</v>
      </c>
      <c r="Z10161">
        <v>60</v>
      </c>
      <c r="AA10161">
        <v>100</v>
      </c>
      <c r="AB10161" t="s">
        <v>1317</v>
      </c>
      <c r="AE10161" s="7" t="str">
        <f t="shared" si="159"/>
        <v/>
      </c>
    </row>
    <row r="10162" spans="1:31" x14ac:dyDescent="0.15">
      <c r="A10162">
        <v>10159</v>
      </c>
      <c r="B10162" t="s">
        <v>30</v>
      </c>
      <c r="C10162" t="s">
        <v>31</v>
      </c>
      <c r="D10162">
        <v>26201</v>
      </c>
      <c r="E10162" t="s">
        <v>24</v>
      </c>
      <c r="F10162" t="s">
        <v>25</v>
      </c>
      <c r="G10162" t="s">
        <v>81</v>
      </c>
      <c r="H10162" t="s">
        <v>33</v>
      </c>
      <c r="I10162" t="s">
        <v>245</v>
      </c>
      <c r="J10162">
        <v>7900000</v>
      </c>
      <c r="K10162">
        <v>170000</v>
      </c>
      <c r="M10162">
        <v>155</v>
      </c>
      <c r="N10162" s="8">
        <v>52000</v>
      </c>
      <c r="O10162" t="s">
        <v>55</v>
      </c>
      <c r="P10162">
        <v>9</v>
      </c>
      <c r="U10162" t="s">
        <v>43</v>
      </c>
      <c r="V10162" t="s">
        <v>44</v>
      </c>
      <c r="W10162" t="s">
        <v>36</v>
      </c>
      <c r="X10162">
        <v>6</v>
      </c>
      <c r="Y10162" t="s">
        <v>84</v>
      </c>
      <c r="Z10162">
        <v>60</v>
      </c>
      <c r="AA10162">
        <v>100</v>
      </c>
      <c r="AB10162" t="s">
        <v>1317</v>
      </c>
      <c r="AE10162" s="7" t="str">
        <f t="shared" si="159"/>
        <v/>
      </c>
    </row>
    <row r="10163" spans="1:31" x14ac:dyDescent="0.15">
      <c r="A10163">
        <v>10160</v>
      </c>
      <c r="B10163" t="s">
        <v>30</v>
      </c>
      <c r="C10163" t="s">
        <v>31</v>
      </c>
      <c r="D10163">
        <v>26201</v>
      </c>
      <c r="E10163" t="s">
        <v>24</v>
      </c>
      <c r="F10163" t="s">
        <v>25</v>
      </c>
      <c r="G10163" t="s">
        <v>81</v>
      </c>
      <c r="H10163" t="s">
        <v>33</v>
      </c>
      <c r="I10163" t="s">
        <v>245</v>
      </c>
      <c r="J10163">
        <v>7900000</v>
      </c>
      <c r="K10163">
        <v>160000</v>
      </c>
      <c r="M10163">
        <v>165</v>
      </c>
      <c r="N10163" s="8">
        <v>49000</v>
      </c>
      <c r="O10163" t="s">
        <v>55</v>
      </c>
      <c r="P10163">
        <v>9</v>
      </c>
      <c r="U10163" t="s">
        <v>43</v>
      </c>
      <c r="V10163" t="s">
        <v>68</v>
      </c>
      <c r="W10163" t="s">
        <v>36</v>
      </c>
      <c r="X10163">
        <v>7</v>
      </c>
      <c r="Y10163" t="s">
        <v>84</v>
      </c>
      <c r="Z10163">
        <v>60</v>
      </c>
      <c r="AA10163">
        <v>100</v>
      </c>
      <c r="AB10163" t="s">
        <v>1317</v>
      </c>
      <c r="AE10163" s="7" t="str">
        <f t="shared" si="159"/>
        <v/>
      </c>
    </row>
    <row r="10164" spans="1:31" x14ac:dyDescent="0.15">
      <c r="A10164">
        <v>10161</v>
      </c>
      <c r="B10164" t="s">
        <v>30</v>
      </c>
      <c r="C10164" t="s">
        <v>31</v>
      </c>
      <c r="D10164">
        <v>26201</v>
      </c>
      <c r="E10164" t="s">
        <v>24</v>
      </c>
      <c r="F10164" t="s">
        <v>25</v>
      </c>
      <c r="G10164" t="s">
        <v>533</v>
      </c>
      <c r="H10164" t="s">
        <v>33</v>
      </c>
      <c r="I10164" t="s">
        <v>1200</v>
      </c>
      <c r="J10164">
        <v>6100000</v>
      </c>
      <c r="K10164">
        <v>85000</v>
      </c>
      <c r="M10164">
        <v>240</v>
      </c>
      <c r="N10164" s="8">
        <v>26000</v>
      </c>
      <c r="O10164" t="s">
        <v>167</v>
      </c>
      <c r="P10164">
        <v>10</v>
      </c>
      <c r="U10164" t="s">
        <v>43</v>
      </c>
      <c r="V10164" t="s">
        <v>76</v>
      </c>
      <c r="W10164" t="s">
        <v>36</v>
      </c>
      <c r="X10164">
        <v>8</v>
      </c>
      <c r="Y10164" t="s">
        <v>93</v>
      </c>
      <c r="Z10164">
        <v>60</v>
      </c>
      <c r="AA10164">
        <v>200</v>
      </c>
      <c r="AB10164" t="s">
        <v>1317</v>
      </c>
      <c r="AE10164" s="7" t="str">
        <f t="shared" si="159"/>
        <v/>
      </c>
    </row>
    <row r="10165" spans="1:31" x14ac:dyDescent="0.15">
      <c r="A10165">
        <v>10162</v>
      </c>
      <c r="B10165" t="s">
        <v>30</v>
      </c>
      <c r="C10165" t="s">
        <v>74</v>
      </c>
      <c r="D10165">
        <v>26201</v>
      </c>
      <c r="E10165" t="s">
        <v>24</v>
      </c>
      <c r="F10165" t="s">
        <v>25</v>
      </c>
      <c r="G10165" t="s">
        <v>888</v>
      </c>
      <c r="H10165" t="s">
        <v>33</v>
      </c>
      <c r="I10165">
        <v>16</v>
      </c>
      <c r="J10165">
        <v>7000000</v>
      </c>
      <c r="K10165">
        <v>67000</v>
      </c>
      <c r="M10165">
        <v>350</v>
      </c>
      <c r="N10165" s="8">
        <v>20000</v>
      </c>
      <c r="O10165" t="s">
        <v>167</v>
      </c>
      <c r="P10165">
        <v>21</v>
      </c>
      <c r="V10165" t="s">
        <v>35</v>
      </c>
      <c r="W10165" t="s">
        <v>36</v>
      </c>
      <c r="X10165">
        <v>7.8</v>
      </c>
      <c r="Y10165" t="s">
        <v>166</v>
      </c>
      <c r="Z10165">
        <v>60</v>
      </c>
      <c r="AA10165">
        <v>200</v>
      </c>
      <c r="AB10165" t="s">
        <v>1317</v>
      </c>
      <c r="AE10165" s="7" t="str">
        <f t="shared" si="159"/>
        <v/>
      </c>
    </row>
    <row r="10166" spans="1:31" x14ac:dyDescent="0.15">
      <c r="A10166">
        <v>10163</v>
      </c>
      <c r="B10166" t="s">
        <v>38</v>
      </c>
      <c r="C10166" t="s">
        <v>31</v>
      </c>
      <c r="D10166">
        <v>26201</v>
      </c>
      <c r="E10166" t="s">
        <v>24</v>
      </c>
      <c r="F10166" t="s">
        <v>25</v>
      </c>
      <c r="G10166" t="s">
        <v>92</v>
      </c>
      <c r="H10166" t="s">
        <v>33</v>
      </c>
      <c r="I10166">
        <v>18</v>
      </c>
      <c r="J10166">
        <v>28000000</v>
      </c>
      <c r="M10166">
        <v>200</v>
      </c>
      <c r="O10166" t="s">
        <v>48</v>
      </c>
      <c r="P10166">
        <v>6.5</v>
      </c>
      <c r="Q10166">
        <v>75</v>
      </c>
      <c r="T10166" t="s">
        <v>43</v>
      </c>
      <c r="U10166" t="s">
        <v>43</v>
      </c>
      <c r="V10166" t="s">
        <v>68</v>
      </c>
      <c r="W10166" t="s">
        <v>36</v>
      </c>
      <c r="X10166">
        <v>2.5</v>
      </c>
      <c r="Y10166" t="s">
        <v>57</v>
      </c>
      <c r="Z10166">
        <v>60</v>
      </c>
      <c r="AA10166">
        <v>200</v>
      </c>
      <c r="AB10166" t="s">
        <v>1317</v>
      </c>
      <c r="AE10166" s="7">
        <f t="shared" si="159"/>
        <v>140000</v>
      </c>
    </row>
    <row r="10167" spans="1:31" x14ac:dyDescent="0.15">
      <c r="A10167">
        <v>10164</v>
      </c>
      <c r="B10167" t="s">
        <v>30</v>
      </c>
      <c r="C10167" t="s">
        <v>31</v>
      </c>
      <c r="D10167">
        <v>26201</v>
      </c>
      <c r="E10167" t="s">
        <v>24</v>
      </c>
      <c r="F10167" t="s">
        <v>25</v>
      </c>
      <c r="G10167" t="s">
        <v>996</v>
      </c>
      <c r="H10167" t="s">
        <v>33</v>
      </c>
      <c r="I10167">
        <v>15</v>
      </c>
      <c r="J10167">
        <v>42000000</v>
      </c>
      <c r="K10167">
        <v>200000</v>
      </c>
      <c r="M10167">
        <v>700</v>
      </c>
      <c r="N10167" s="8">
        <v>59000</v>
      </c>
      <c r="O10167" t="s">
        <v>48</v>
      </c>
      <c r="P10167">
        <v>29.7</v>
      </c>
      <c r="V10167" t="s">
        <v>83</v>
      </c>
      <c r="W10167" t="s">
        <v>36</v>
      </c>
      <c r="X10167">
        <v>7.4</v>
      </c>
      <c r="Y10167" t="s">
        <v>105</v>
      </c>
      <c r="Z10167">
        <v>80</v>
      </c>
      <c r="AA10167">
        <v>200</v>
      </c>
      <c r="AB10167" t="s">
        <v>1317</v>
      </c>
      <c r="AE10167" s="7" t="str">
        <f t="shared" si="159"/>
        <v/>
      </c>
    </row>
    <row r="10168" spans="1:31" x14ac:dyDescent="0.15">
      <c r="A10168">
        <v>10165</v>
      </c>
      <c r="B10168" t="s">
        <v>38</v>
      </c>
      <c r="C10168" t="s">
        <v>31</v>
      </c>
      <c r="D10168">
        <v>26201</v>
      </c>
      <c r="E10168" t="s">
        <v>24</v>
      </c>
      <c r="F10168" t="s">
        <v>25</v>
      </c>
      <c r="G10168" t="s">
        <v>444</v>
      </c>
      <c r="H10168" t="s">
        <v>33</v>
      </c>
      <c r="I10168" t="s">
        <v>245</v>
      </c>
      <c r="J10168">
        <v>36000000</v>
      </c>
      <c r="M10168">
        <v>185</v>
      </c>
      <c r="O10168" t="s">
        <v>137</v>
      </c>
      <c r="P10168">
        <v>10.3</v>
      </c>
      <c r="Q10168">
        <v>115</v>
      </c>
      <c r="T10168" t="s">
        <v>43</v>
      </c>
      <c r="U10168" t="s">
        <v>43</v>
      </c>
      <c r="V10168" t="s">
        <v>76</v>
      </c>
      <c r="W10168" t="s">
        <v>36</v>
      </c>
      <c r="X10168">
        <v>6</v>
      </c>
      <c r="Y10168" t="s">
        <v>85</v>
      </c>
      <c r="Z10168">
        <v>50</v>
      </c>
      <c r="AA10168">
        <v>200</v>
      </c>
      <c r="AB10168" t="s">
        <v>1317</v>
      </c>
      <c r="AE10168" s="7">
        <f t="shared" si="159"/>
        <v>194600</v>
      </c>
    </row>
    <row r="10169" spans="1:31" x14ac:dyDescent="0.15">
      <c r="A10169">
        <v>10166</v>
      </c>
      <c r="B10169" t="s">
        <v>23</v>
      </c>
      <c r="D10169">
        <v>26201</v>
      </c>
      <c r="E10169" t="s">
        <v>24</v>
      </c>
      <c r="F10169" t="s">
        <v>25</v>
      </c>
      <c r="G10169" t="s">
        <v>445</v>
      </c>
      <c r="J10169">
        <v>170000</v>
      </c>
      <c r="M10169">
        <v>1700</v>
      </c>
      <c r="AB10169" t="s">
        <v>1317</v>
      </c>
      <c r="AE10169" s="7">
        <f t="shared" si="159"/>
        <v>100</v>
      </c>
    </row>
    <row r="10170" spans="1:31" x14ac:dyDescent="0.15">
      <c r="A10170">
        <v>10167</v>
      </c>
      <c r="B10170" t="s">
        <v>30</v>
      </c>
      <c r="C10170" t="s">
        <v>31</v>
      </c>
      <c r="D10170">
        <v>26201</v>
      </c>
      <c r="E10170" t="s">
        <v>24</v>
      </c>
      <c r="F10170" t="s">
        <v>25</v>
      </c>
      <c r="G10170" t="s">
        <v>1242</v>
      </c>
      <c r="H10170" t="s">
        <v>33</v>
      </c>
      <c r="I10170">
        <v>14</v>
      </c>
      <c r="J10170">
        <v>12000000</v>
      </c>
      <c r="K10170">
        <v>240000</v>
      </c>
      <c r="M10170">
        <v>170</v>
      </c>
      <c r="N10170" s="8">
        <v>71000</v>
      </c>
      <c r="O10170" t="s">
        <v>55</v>
      </c>
      <c r="P10170">
        <v>7.5</v>
      </c>
      <c r="U10170" t="s">
        <v>423</v>
      </c>
      <c r="V10170" t="s">
        <v>101</v>
      </c>
      <c r="W10170" t="s">
        <v>36</v>
      </c>
      <c r="X10170">
        <v>5.5</v>
      </c>
      <c r="Y10170" t="s">
        <v>105</v>
      </c>
      <c r="Z10170">
        <v>80</v>
      </c>
      <c r="AA10170">
        <v>200</v>
      </c>
      <c r="AB10170" t="s">
        <v>1317</v>
      </c>
      <c r="AE10170" s="7" t="str">
        <f t="shared" si="159"/>
        <v/>
      </c>
    </row>
    <row r="10171" spans="1:31" x14ac:dyDescent="0.15">
      <c r="A10171">
        <v>10168</v>
      </c>
      <c r="B10171" t="s">
        <v>30</v>
      </c>
      <c r="C10171" t="s">
        <v>31</v>
      </c>
      <c r="D10171">
        <v>26201</v>
      </c>
      <c r="E10171" t="s">
        <v>24</v>
      </c>
      <c r="F10171" t="s">
        <v>25</v>
      </c>
      <c r="G10171" t="s">
        <v>446</v>
      </c>
      <c r="H10171" t="s">
        <v>33</v>
      </c>
      <c r="I10171" t="s">
        <v>1199</v>
      </c>
      <c r="J10171">
        <v>6800000</v>
      </c>
      <c r="K10171">
        <v>150000</v>
      </c>
      <c r="M10171">
        <v>155</v>
      </c>
      <c r="N10171" s="8">
        <v>45000</v>
      </c>
      <c r="O10171" t="s">
        <v>88</v>
      </c>
      <c r="P10171">
        <v>11.8</v>
      </c>
      <c r="U10171" t="s">
        <v>43</v>
      </c>
      <c r="V10171" t="s">
        <v>83</v>
      </c>
      <c r="W10171" t="s">
        <v>36</v>
      </c>
      <c r="X10171">
        <v>6</v>
      </c>
      <c r="Y10171" t="s">
        <v>57</v>
      </c>
      <c r="Z10171">
        <v>60</v>
      </c>
      <c r="AA10171">
        <v>200</v>
      </c>
      <c r="AB10171" t="s">
        <v>1317</v>
      </c>
      <c r="AE10171" s="7" t="str">
        <f t="shared" si="159"/>
        <v/>
      </c>
    </row>
    <row r="10172" spans="1:31" x14ac:dyDescent="0.15">
      <c r="A10172">
        <v>10169</v>
      </c>
      <c r="B10172" t="s">
        <v>30</v>
      </c>
      <c r="C10172" t="s">
        <v>31</v>
      </c>
      <c r="D10172">
        <v>26201</v>
      </c>
      <c r="E10172" t="s">
        <v>24</v>
      </c>
      <c r="F10172" t="s">
        <v>25</v>
      </c>
      <c r="G10172" t="s">
        <v>446</v>
      </c>
      <c r="H10172" t="s">
        <v>33</v>
      </c>
      <c r="I10172" t="s">
        <v>1199</v>
      </c>
      <c r="J10172">
        <v>6800000</v>
      </c>
      <c r="K10172">
        <v>140000</v>
      </c>
      <c r="M10172">
        <v>160</v>
      </c>
      <c r="N10172" s="8">
        <v>42000</v>
      </c>
      <c r="O10172" t="s">
        <v>88</v>
      </c>
      <c r="P10172">
        <v>12.3</v>
      </c>
      <c r="U10172" t="s">
        <v>43</v>
      </c>
      <c r="V10172" t="s">
        <v>83</v>
      </c>
      <c r="W10172" t="s">
        <v>36</v>
      </c>
      <c r="X10172">
        <v>6</v>
      </c>
      <c r="Y10172" t="s">
        <v>57</v>
      </c>
      <c r="Z10172">
        <v>60</v>
      </c>
      <c r="AA10172">
        <v>200</v>
      </c>
      <c r="AB10172" t="s">
        <v>1317</v>
      </c>
      <c r="AE10172" s="7" t="str">
        <f t="shared" si="159"/>
        <v/>
      </c>
    </row>
    <row r="10173" spans="1:31" x14ac:dyDescent="0.15">
      <c r="A10173">
        <v>10170</v>
      </c>
      <c r="B10173" t="s">
        <v>30</v>
      </c>
      <c r="C10173" t="s">
        <v>31</v>
      </c>
      <c r="D10173">
        <v>26201</v>
      </c>
      <c r="E10173" t="s">
        <v>24</v>
      </c>
      <c r="F10173" t="s">
        <v>25</v>
      </c>
      <c r="G10173" t="s">
        <v>96</v>
      </c>
      <c r="H10173" t="s">
        <v>33</v>
      </c>
      <c r="I10173" t="s">
        <v>1199</v>
      </c>
      <c r="J10173">
        <v>12000000</v>
      </c>
      <c r="K10173">
        <v>140000</v>
      </c>
      <c r="M10173">
        <v>270</v>
      </c>
      <c r="N10173" s="8">
        <v>42000</v>
      </c>
      <c r="O10173" t="s">
        <v>55</v>
      </c>
      <c r="P10173">
        <v>12</v>
      </c>
      <c r="U10173" t="s">
        <v>62</v>
      </c>
      <c r="V10173" t="s">
        <v>68</v>
      </c>
      <c r="W10173" t="s">
        <v>36</v>
      </c>
      <c r="X10173">
        <v>6</v>
      </c>
      <c r="Y10173" t="s">
        <v>37</v>
      </c>
      <c r="Z10173">
        <v>60</v>
      </c>
      <c r="AA10173">
        <v>200</v>
      </c>
      <c r="AB10173" t="s">
        <v>1317</v>
      </c>
      <c r="AE10173" s="7" t="str">
        <f t="shared" si="159"/>
        <v/>
      </c>
    </row>
    <row r="10174" spans="1:31" x14ac:dyDescent="0.15">
      <c r="A10174">
        <v>10171</v>
      </c>
      <c r="B10174" t="s">
        <v>38</v>
      </c>
      <c r="C10174" t="s">
        <v>58</v>
      </c>
      <c r="D10174">
        <v>26201</v>
      </c>
      <c r="E10174" t="s">
        <v>24</v>
      </c>
      <c r="F10174" t="s">
        <v>25</v>
      </c>
      <c r="G10174" t="s">
        <v>96</v>
      </c>
      <c r="H10174" t="s">
        <v>33</v>
      </c>
      <c r="I10174" t="s">
        <v>1199</v>
      </c>
      <c r="J10174">
        <v>19000000</v>
      </c>
      <c r="M10174">
        <v>720</v>
      </c>
      <c r="O10174" t="s">
        <v>48</v>
      </c>
      <c r="P10174" t="s">
        <v>72</v>
      </c>
      <c r="Q10174">
        <v>680</v>
      </c>
      <c r="R10174" t="s">
        <v>408</v>
      </c>
      <c r="S10174" t="s">
        <v>196</v>
      </c>
      <c r="T10174" t="s">
        <v>423</v>
      </c>
      <c r="U10174" t="s">
        <v>43</v>
      </c>
      <c r="V10174" t="s">
        <v>44</v>
      </c>
      <c r="W10174" t="s">
        <v>36</v>
      </c>
      <c r="X10174">
        <v>12</v>
      </c>
      <c r="Y10174" t="s">
        <v>57</v>
      </c>
      <c r="Z10174">
        <v>60</v>
      </c>
      <c r="AA10174">
        <v>200</v>
      </c>
      <c r="AB10174" t="s">
        <v>1317</v>
      </c>
      <c r="AE10174" s="7">
        <f t="shared" si="159"/>
        <v>26400</v>
      </c>
    </row>
    <row r="10175" spans="1:31" x14ac:dyDescent="0.15">
      <c r="A10175">
        <v>10172</v>
      </c>
      <c r="B10175" t="s">
        <v>30</v>
      </c>
      <c r="C10175" t="s">
        <v>31</v>
      </c>
      <c r="D10175">
        <v>26201</v>
      </c>
      <c r="E10175" t="s">
        <v>24</v>
      </c>
      <c r="F10175" t="s">
        <v>25</v>
      </c>
      <c r="G10175" t="s">
        <v>447</v>
      </c>
      <c r="H10175" t="s">
        <v>33</v>
      </c>
      <c r="I10175" t="s">
        <v>1199</v>
      </c>
      <c r="J10175">
        <v>4000000</v>
      </c>
      <c r="K10175">
        <v>38000</v>
      </c>
      <c r="M10175">
        <v>350</v>
      </c>
      <c r="N10175" s="8">
        <v>11000</v>
      </c>
      <c r="O10175" t="s">
        <v>80</v>
      </c>
      <c r="P10175">
        <v>15</v>
      </c>
      <c r="V10175" t="s">
        <v>49</v>
      </c>
      <c r="W10175" t="s">
        <v>36</v>
      </c>
      <c r="X10175">
        <v>2.5</v>
      </c>
      <c r="Y10175" t="s">
        <v>45</v>
      </c>
      <c r="Z10175">
        <v>60</v>
      </c>
      <c r="AA10175">
        <v>200</v>
      </c>
      <c r="AB10175" t="s">
        <v>1317</v>
      </c>
      <c r="AE10175" s="7" t="str">
        <f t="shared" si="159"/>
        <v/>
      </c>
    </row>
    <row r="10176" spans="1:31" x14ac:dyDescent="0.15">
      <c r="A10176">
        <v>10173</v>
      </c>
      <c r="B10176" t="s">
        <v>30</v>
      </c>
      <c r="C10176" t="s">
        <v>31</v>
      </c>
      <c r="D10176">
        <v>26201</v>
      </c>
      <c r="E10176" t="s">
        <v>24</v>
      </c>
      <c r="F10176" t="s">
        <v>25</v>
      </c>
      <c r="G10176" t="s">
        <v>100</v>
      </c>
      <c r="H10176" t="s">
        <v>33</v>
      </c>
      <c r="I10176">
        <v>15</v>
      </c>
      <c r="J10176">
        <v>61000000</v>
      </c>
      <c r="K10176">
        <v>170000</v>
      </c>
      <c r="M10176">
        <v>1200</v>
      </c>
      <c r="N10176" s="8">
        <v>50000</v>
      </c>
      <c r="O10176" t="s">
        <v>34</v>
      </c>
      <c r="P10176" t="s">
        <v>72</v>
      </c>
      <c r="U10176" t="s">
        <v>157</v>
      </c>
      <c r="V10176" t="s">
        <v>44</v>
      </c>
      <c r="W10176" t="s">
        <v>36</v>
      </c>
      <c r="X10176">
        <v>6.5</v>
      </c>
      <c r="Y10176" t="s">
        <v>57</v>
      </c>
      <c r="Z10176">
        <v>60</v>
      </c>
      <c r="AA10176">
        <v>200</v>
      </c>
      <c r="AB10176" t="s">
        <v>1317</v>
      </c>
      <c r="AE10176" s="7" t="str">
        <f t="shared" si="159"/>
        <v/>
      </c>
    </row>
    <row r="10177" spans="1:31" x14ac:dyDescent="0.15">
      <c r="A10177">
        <v>10174</v>
      </c>
      <c r="B10177" t="s">
        <v>30</v>
      </c>
      <c r="C10177" t="s">
        <v>58</v>
      </c>
      <c r="D10177">
        <v>26201</v>
      </c>
      <c r="E10177" t="s">
        <v>24</v>
      </c>
      <c r="F10177" t="s">
        <v>25</v>
      </c>
      <c r="G10177" t="s">
        <v>100</v>
      </c>
      <c r="H10177" t="s">
        <v>33</v>
      </c>
      <c r="I10177">
        <v>8</v>
      </c>
      <c r="J10177">
        <v>9500000</v>
      </c>
      <c r="K10177">
        <v>220000</v>
      </c>
      <c r="M10177">
        <v>145</v>
      </c>
      <c r="N10177" s="8">
        <v>66000</v>
      </c>
      <c r="O10177" t="s">
        <v>80</v>
      </c>
      <c r="P10177">
        <v>9</v>
      </c>
      <c r="U10177" t="s">
        <v>423</v>
      </c>
      <c r="V10177" t="s">
        <v>76</v>
      </c>
      <c r="W10177" t="s">
        <v>36</v>
      </c>
      <c r="X10177">
        <v>6</v>
      </c>
      <c r="Y10177" t="s">
        <v>105</v>
      </c>
      <c r="Z10177">
        <v>80</v>
      </c>
      <c r="AA10177">
        <v>200</v>
      </c>
      <c r="AB10177" t="s">
        <v>1317</v>
      </c>
      <c r="AE10177" s="7" t="str">
        <f t="shared" si="159"/>
        <v/>
      </c>
    </row>
    <row r="10178" spans="1:31" x14ac:dyDescent="0.15">
      <c r="A10178">
        <v>10175</v>
      </c>
      <c r="B10178" t="s">
        <v>38</v>
      </c>
      <c r="C10178" t="s">
        <v>31</v>
      </c>
      <c r="D10178">
        <v>26201</v>
      </c>
      <c r="E10178" t="s">
        <v>24</v>
      </c>
      <c r="F10178" t="s">
        <v>25</v>
      </c>
      <c r="G10178" t="s">
        <v>747</v>
      </c>
      <c r="H10178" t="s">
        <v>33</v>
      </c>
      <c r="I10178" t="s">
        <v>1200</v>
      </c>
      <c r="J10178">
        <v>3000000</v>
      </c>
      <c r="M10178">
        <v>780</v>
      </c>
      <c r="O10178" t="s">
        <v>48</v>
      </c>
      <c r="P10178">
        <v>25</v>
      </c>
      <c r="Q10178">
        <v>320</v>
      </c>
      <c r="S10178" t="s">
        <v>42</v>
      </c>
      <c r="T10178" t="s">
        <v>1243</v>
      </c>
      <c r="V10178" t="s">
        <v>101</v>
      </c>
      <c r="W10178" t="s">
        <v>36</v>
      </c>
      <c r="X10178">
        <v>5</v>
      </c>
      <c r="Y10178" t="s">
        <v>45</v>
      </c>
      <c r="AB10178" t="s">
        <v>1317</v>
      </c>
      <c r="AE10178" s="7">
        <f t="shared" si="159"/>
        <v>3800</v>
      </c>
    </row>
    <row r="10179" spans="1:31" x14ac:dyDescent="0.15">
      <c r="A10179">
        <v>10176</v>
      </c>
      <c r="B10179" t="s">
        <v>30</v>
      </c>
      <c r="C10179" t="s">
        <v>58</v>
      </c>
      <c r="D10179">
        <v>26201</v>
      </c>
      <c r="E10179" t="s">
        <v>24</v>
      </c>
      <c r="F10179" t="s">
        <v>25</v>
      </c>
      <c r="G10179" t="s">
        <v>115</v>
      </c>
      <c r="H10179" t="s">
        <v>33</v>
      </c>
      <c r="I10179" t="s">
        <v>1199</v>
      </c>
      <c r="J10179">
        <v>650000</v>
      </c>
      <c r="K10179">
        <v>5200</v>
      </c>
      <c r="M10179">
        <v>410</v>
      </c>
      <c r="N10179" s="8">
        <v>1600</v>
      </c>
      <c r="O10179" t="s">
        <v>48</v>
      </c>
      <c r="P10179">
        <v>35</v>
      </c>
      <c r="U10179" t="s">
        <v>423</v>
      </c>
      <c r="V10179" t="s">
        <v>56</v>
      </c>
      <c r="W10179" t="s">
        <v>114</v>
      </c>
      <c r="X10179">
        <v>15</v>
      </c>
      <c r="Y10179" t="s">
        <v>45</v>
      </c>
      <c r="Z10179">
        <v>60</v>
      </c>
      <c r="AA10179">
        <v>200</v>
      </c>
      <c r="AB10179" t="s">
        <v>1317</v>
      </c>
      <c r="AE10179" s="7" t="str">
        <f t="shared" si="159"/>
        <v/>
      </c>
    </row>
    <row r="10180" spans="1:31" x14ac:dyDescent="0.15">
      <c r="A10180">
        <v>10177</v>
      </c>
      <c r="B10180" t="s">
        <v>30</v>
      </c>
      <c r="C10180" t="s">
        <v>31</v>
      </c>
      <c r="D10180">
        <v>26201</v>
      </c>
      <c r="E10180" t="s">
        <v>24</v>
      </c>
      <c r="F10180" t="s">
        <v>25</v>
      </c>
      <c r="G10180" t="s">
        <v>115</v>
      </c>
      <c r="H10180" t="s">
        <v>33</v>
      </c>
      <c r="I10180">
        <v>24</v>
      </c>
      <c r="J10180">
        <v>20000000</v>
      </c>
      <c r="K10180">
        <v>130000</v>
      </c>
      <c r="M10180">
        <v>500</v>
      </c>
      <c r="N10180" s="8">
        <v>40000</v>
      </c>
      <c r="O10180" t="s">
        <v>55</v>
      </c>
      <c r="P10180">
        <v>10.6</v>
      </c>
      <c r="U10180" t="s">
        <v>423</v>
      </c>
      <c r="V10180" t="s">
        <v>76</v>
      </c>
      <c r="W10180" t="s">
        <v>36</v>
      </c>
      <c r="X10180">
        <v>5.5</v>
      </c>
      <c r="Y10180" t="s">
        <v>57</v>
      </c>
      <c r="Z10180">
        <v>60</v>
      </c>
      <c r="AA10180">
        <v>200</v>
      </c>
      <c r="AB10180" t="s">
        <v>1317</v>
      </c>
      <c r="AE10180" s="7" t="str">
        <f t="shared" si="159"/>
        <v/>
      </c>
    </row>
    <row r="10181" spans="1:31" x14ac:dyDescent="0.15">
      <c r="A10181">
        <v>10178</v>
      </c>
      <c r="B10181" t="s">
        <v>38</v>
      </c>
      <c r="C10181" t="s">
        <v>31</v>
      </c>
      <c r="D10181">
        <v>26201</v>
      </c>
      <c r="E10181" t="s">
        <v>24</v>
      </c>
      <c r="F10181" t="s">
        <v>25</v>
      </c>
      <c r="G10181" t="s">
        <v>115</v>
      </c>
      <c r="H10181" t="s">
        <v>33</v>
      </c>
      <c r="I10181">
        <v>24</v>
      </c>
      <c r="J10181">
        <v>28000000</v>
      </c>
      <c r="M10181">
        <v>150</v>
      </c>
      <c r="O10181" t="s">
        <v>80</v>
      </c>
      <c r="P10181">
        <v>11.5</v>
      </c>
      <c r="Q10181">
        <v>110</v>
      </c>
      <c r="R10181" t="s">
        <v>926</v>
      </c>
      <c r="S10181" t="s">
        <v>213</v>
      </c>
      <c r="T10181" t="s">
        <v>43</v>
      </c>
      <c r="U10181" t="s">
        <v>43</v>
      </c>
      <c r="V10181" t="s">
        <v>49</v>
      </c>
      <c r="W10181" t="s">
        <v>36</v>
      </c>
      <c r="X10181">
        <v>4</v>
      </c>
      <c r="Y10181" t="s">
        <v>57</v>
      </c>
      <c r="Z10181">
        <v>60</v>
      </c>
      <c r="AA10181">
        <v>200</v>
      </c>
      <c r="AB10181" t="s">
        <v>1317</v>
      </c>
      <c r="AE10181" s="7">
        <f t="shared" si="159"/>
        <v>186700</v>
      </c>
    </row>
    <row r="10182" spans="1:31" x14ac:dyDescent="0.15">
      <c r="A10182">
        <v>10179</v>
      </c>
      <c r="B10182" t="s">
        <v>27</v>
      </c>
      <c r="D10182">
        <v>26201</v>
      </c>
      <c r="E10182" t="s">
        <v>24</v>
      </c>
      <c r="F10182" t="s">
        <v>25</v>
      </c>
      <c r="G10182" t="s">
        <v>538</v>
      </c>
      <c r="J10182">
        <v>93000</v>
      </c>
      <c r="M10182">
        <v>330</v>
      </c>
      <c r="AB10182" t="s">
        <v>1317</v>
      </c>
      <c r="AE10182" s="7">
        <f t="shared" si="159"/>
        <v>300</v>
      </c>
    </row>
    <row r="10183" spans="1:31" x14ac:dyDescent="0.15">
      <c r="A10183">
        <v>10180</v>
      </c>
      <c r="B10183" t="s">
        <v>30</v>
      </c>
      <c r="C10183" t="s">
        <v>31</v>
      </c>
      <c r="D10183">
        <v>26202</v>
      </c>
      <c r="E10183" t="s">
        <v>24</v>
      </c>
      <c r="F10183" t="s">
        <v>128</v>
      </c>
      <c r="G10183" t="s">
        <v>132</v>
      </c>
      <c r="H10183" t="s">
        <v>130</v>
      </c>
      <c r="I10183" t="s">
        <v>1199</v>
      </c>
      <c r="J10183">
        <v>7500000</v>
      </c>
      <c r="K10183">
        <v>130000</v>
      </c>
      <c r="M10183">
        <v>195</v>
      </c>
      <c r="N10183" s="8">
        <v>38000</v>
      </c>
      <c r="O10183" t="s">
        <v>137</v>
      </c>
      <c r="P10183">
        <v>17</v>
      </c>
      <c r="V10183" t="s">
        <v>35</v>
      </c>
      <c r="W10183" t="s">
        <v>36</v>
      </c>
      <c r="X10183">
        <v>6.6</v>
      </c>
      <c r="Y10183" t="s">
        <v>57</v>
      </c>
      <c r="Z10183">
        <v>60</v>
      </c>
      <c r="AA10183">
        <v>200</v>
      </c>
      <c r="AB10183" t="s">
        <v>1317</v>
      </c>
      <c r="AE10183" s="7" t="str">
        <f t="shared" si="159"/>
        <v/>
      </c>
    </row>
    <row r="10184" spans="1:31" x14ac:dyDescent="0.15">
      <c r="A10184">
        <v>10181</v>
      </c>
      <c r="B10184" t="s">
        <v>38</v>
      </c>
      <c r="C10184" t="s">
        <v>31</v>
      </c>
      <c r="D10184">
        <v>26202</v>
      </c>
      <c r="E10184" t="s">
        <v>24</v>
      </c>
      <c r="F10184" t="s">
        <v>128</v>
      </c>
      <c r="G10184" t="s">
        <v>1082</v>
      </c>
      <c r="H10184" t="s">
        <v>141</v>
      </c>
      <c r="I10184" t="s">
        <v>1200</v>
      </c>
      <c r="J10184">
        <v>2000000</v>
      </c>
      <c r="M10184">
        <v>360</v>
      </c>
      <c r="O10184" t="s">
        <v>48</v>
      </c>
      <c r="P10184">
        <v>24</v>
      </c>
      <c r="Q10184">
        <v>240</v>
      </c>
      <c r="R10184" t="s">
        <v>169</v>
      </c>
      <c r="S10184" t="s">
        <v>42</v>
      </c>
      <c r="T10184" t="s">
        <v>1243</v>
      </c>
      <c r="U10184" t="s">
        <v>43</v>
      </c>
      <c r="V10184" t="s">
        <v>76</v>
      </c>
      <c r="W10184" t="s">
        <v>50</v>
      </c>
      <c r="X10184">
        <v>3.5</v>
      </c>
      <c r="Y10184" t="s">
        <v>99</v>
      </c>
      <c r="AB10184" t="s">
        <v>1317</v>
      </c>
      <c r="AE10184" s="7">
        <f t="shared" si="159"/>
        <v>5600</v>
      </c>
    </row>
    <row r="10185" spans="1:31" x14ac:dyDescent="0.15">
      <c r="A10185">
        <v>10182</v>
      </c>
      <c r="B10185" t="s">
        <v>38</v>
      </c>
      <c r="C10185" t="s">
        <v>31</v>
      </c>
      <c r="D10185">
        <v>26202</v>
      </c>
      <c r="E10185" t="s">
        <v>24</v>
      </c>
      <c r="F10185" t="s">
        <v>128</v>
      </c>
      <c r="G10185" t="s">
        <v>959</v>
      </c>
      <c r="H10185" t="s">
        <v>130</v>
      </c>
      <c r="I10185">
        <v>28</v>
      </c>
      <c r="J10185">
        <v>23000000</v>
      </c>
      <c r="M10185">
        <v>165</v>
      </c>
      <c r="O10185" t="s">
        <v>55</v>
      </c>
      <c r="P10185">
        <v>9.9</v>
      </c>
      <c r="Q10185">
        <v>95</v>
      </c>
      <c r="R10185" t="s">
        <v>1234</v>
      </c>
      <c r="S10185" t="s">
        <v>42</v>
      </c>
      <c r="T10185" t="s">
        <v>43</v>
      </c>
      <c r="V10185" t="s">
        <v>35</v>
      </c>
      <c r="W10185" t="s">
        <v>36</v>
      </c>
      <c r="X10185">
        <v>6</v>
      </c>
      <c r="Y10185" t="s">
        <v>84</v>
      </c>
      <c r="Z10185">
        <v>50</v>
      </c>
      <c r="AA10185">
        <v>80</v>
      </c>
      <c r="AB10185" t="s">
        <v>1317</v>
      </c>
      <c r="AE10185" s="7">
        <f t="shared" si="159"/>
        <v>139400</v>
      </c>
    </row>
    <row r="10186" spans="1:31" x14ac:dyDescent="0.15">
      <c r="A10186">
        <v>10183</v>
      </c>
      <c r="B10186" t="s">
        <v>30</v>
      </c>
      <c r="C10186" t="s">
        <v>123</v>
      </c>
      <c r="D10186">
        <v>26202</v>
      </c>
      <c r="E10186" t="s">
        <v>24</v>
      </c>
      <c r="F10186" t="s">
        <v>128</v>
      </c>
      <c r="G10186" t="s">
        <v>652</v>
      </c>
      <c r="H10186" t="s">
        <v>141</v>
      </c>
      <c r="I10186">
        <v>25</v>
      </c>
      <c r="J10186">
        <v>75000000</v>
      </c>
      <c r="K10186">
        <v>72000</v>
      </c>
      <c r="M10186" t="s">
        <v>112</v>
      </c>
      <c r="N10186" s="8">
        <v>22000</v>
      </c>
      <c r="O10186" t="s">
        <v>55</v>
      </c>
      <c r="P10186">
        <v>40</v>
      </c>
      <c r="V10186" t="s">
        <v>35</v>
      </c>
      <c r="W10186" t="s">
        <v>36</v>
      </c>
      <c r="X10186">
        <v>9</v>
      </c>
      <c r="Y10186" t="s">
        <v>530</v>
      </c>
      <c r="Z10186">
        <v>60</v>
      </c>
      <c r="AA10186">
        <v>200</v>
      </c>
      <c r="AB10186" t="s">
        <v>1317</v>
      </c>
      <c r="AE10186" s="7" t="str">
        <f t="shared" si="159"/>
        <v/>
      </c>
    </row>
    <row r="10187" spans="1:31" x14ac:dyDescent="0.15">
      <c r="A10187">
        <v>10184</v>
      </c>
      <c r="B10187" t="s">
        <v>38</v>
      </c>
      <c r="C10187" t="s">
        <v>58</v>
      </c>
      <c r="D10187">
        <v>26202</v>
      </c>
      <c r="E10187" t="s">
        <v>24</v>
      </c>
      <c r="F10187" t="s">
        <v>128</v>
      </c>
      <c r="G10187" t="s">
        <v>143</v>
      </c>
      <c r="H10187" t="s">
        <v>134</v>
      </c>
      <c r="I10187">
        <v>5</v>
      </c>
      <c r="J10187">
        <v>230000000</v>
      </c>
      <c r="M10187">
        <v>950</v>
      </c>
      <c r="O10187" t="s">
        <v>88</v>
      </c>
      <c r="P10187">
        <v>24</v>
      </c>
      <c r="Q10187">
        <v>730</v>
      </c>
      <c r="R10187" t="s">
        <v>87</v>
      </c>
      <c r="S10187" t="s">
        <v>61</v>
      </c>
      <c r="T10187" t="s">
        <v>423</v>
      </c>
      <c r="U10187" t="s">
        <v>284</v>
      </c>
      <c r="V10187" t="s">
        <v>101</v>
      </c>
      <c r="W10187" t="s">
        <v>36</v>
      </c>
      <c r="X10187">
        <v>16</v>
      </c>
      <c r="Y10187" t="s">
        <v>166</v>
      </c>
      <c r="Z10187">
        <v>60</v>
      </c>
      <c r="AA10187">
        <v>200</v>
      </c>
      <c r="AB10187" t="s">
        <v>1317</v>
      </c>
      <c r="AE10187" s="7">
        <f t="shared" si="159"/>
        <v>242100</v>
      </c>
    </row>
    <row r="10188" spans="1:31" x14ac:dyDescent="0.15">
      <c r="A10188">
        <v>10185</v>
      </c>
      <c r="B10188" t="s">
        <v>30</v>
      </c>
      <c r="C10188" t="s">
        <v>31</v>
      </c>
      <c r="D10188">
        <v>26202</v>
      </c>
      <c r="E10188" t="s">
        <v>24</v>
      </c>
      <c r="F10188" t="s">
        <v>128</v>
      </c>
      <c r="G10188" t="s">
        <v>145</v>
      </c>
      <c r="H10188" t="s">
        <v>130</v>
      </c>
      <c r="I10188">
        <v>5</v>
      </c>
      <c r="J10188">
        <v>10000000</v>
      </c>
      <c r="K10188">
        <v>310000</v>
      </c>
      <c r="M10188">
        <v>110</v>
      </c>
      <c r="N10188" s="8">
        <v>94000</v>
      </c>
      <c r="O10188" t="s">
        <v>167</v>
      </c>
      <c r="P10188">
        <v>8</v>
      </c>
      <c r="U10188" t="s">
        <v>423</v>
      </c>
      <c r="V10188" t="s">
        <v>76</v>
      </c>
      <c r="W10188" t="s">
        <v>36</v>
      </c>
      <c r="X10188">
        <v>6</v>
      </c>
      <c r="Y10188" t="s">
        <v>57</v>
      </c>
      <c r="Z10188">
        <v>60</v>
      </c>
      <c r="AA10188">
        <v>200</v>
      </c>
      <c r="AB10188" t="s">
        <v>1317</v>
      </c>
      <c r="AE10188" s="7" t="str">
        <f t="shared" si="159"/>
        <v/>
      </c>
    </row>
    <row r="10189" spans="1:31" x14ac:dyDescent="0.15">
      <c r="A10189">
        <v>10186</v>
      </c>
      <c r="B10189" t="s">
        <v>38</v>
      </c>
      <c r="C10189" t="s">
        <v>31</v>
      </c>
      <c r="D10189">
        <v>26202</v>
      </c>
      <c r="E10189" t="s">
        <v>24</v>
      </c>
      <c r="F10189" t="s">
        <v>128</v>
      </c>
      <c r="G10189" t="s">
        <v>367</v>
      </c>
      <c r="H10189" t="s">
        <v>134</v>
      </c>
      <c r="I10189">
        <v>19</v>
      </c>
      <c r="J10189">
        <v>16000000</v>
      </c>
      <c r="M10189">
        <v>380</v>
      </c>
      <c r="O10189" t="s">
        <v>34</v>
      </c>
      <c r="P10189">
        <v>27</v>
      </c>
      <c r="Q10189">
        <v>110</v>
      </c>
      <c r="S10189" t="s">
        <v>42</v>
      </c>
      <c r="T10189" t="s">
        <v>635</v>
      </c>
      <c r="U10189" t="s">
        <v>43</v>
      </c>
      <c r="V10189" t="s">
        <v>56</v>
      </c>
      <c r="W10189" t="s">
        <v>36</v>
      </c>
      <c r="X10189">
        <v>6</v>
      </c>
      <c r="Y10189" t="s">
        <v>57</v>
      </c>
      <c r="Z10189">
        <v>60</v>
      </c>
      <c r="AA10189">
        <v>200</v>
      </c>
      <c r="AB10189" t="s">
        <v>1317</v>
      </c>
      <c r="AE10189" s="7">
        <f t="shared" si="159"/>
        <v>42100</v>
      </c>
    </row>
    <row r="10190" spans="1:31" x14ac:dyDescent="0.15">
      <c r="A10190">
        <v>10187</v>
      </c>
      <c r="B10190" t="s">
        <v>38</v>
      </c>
      <c r="C10190" t="s">
        <v>58</v>
      </c>
      <c r="D10190">
        <v>26202</v>
      </c>
      <c r="E10190" t="s">
        <v>24</v>
      </c>
      <c r="F10190" t="s">
        <v>128</v>
      </c>
      <c r="G10190" t="s">
        <v>368</v>
      </c>
      <c r="H10190" t="s">
        <v>134</v>
      </c>
      <c r="I10190" t="s">
        <v>1199</v>
      </c>
      <c r="J10190">
        <v>1500000</v>
      </c>
      <c r="M10190">
        <v>75</v>
      </c>
      <c r="O10190" t="s">
        <v>55</v>
      </c>
      <c r="P10190">
        <v>7.5</v>
      </c>
      <c r="Q10190">
        <v>45</v>
      </c>
      <c r="S10190" t="s">
        <v>42</v>
      </c>
      <c r="T10190" t="s">
        <v>43</v>
      </c>
      <c r="U10190" t="s">
        <v>423</v>
      </c>
      <c r="V10190" t="s">
        <v>76</v>
      </c>
      <c r="W10190" t="s">
        <v>114</v>
      </c>
      <c r="X10190">
        <v>16</v>
      </c>
      <c r="Y10190" t="s">
        <v>37</v>
      </c>
      <c r="Z10190">
        <v>60</v>
      </c>
      <c r="AA10190">
        <v>200</v>
      </c>
      <c r="AB10190" t="s">
        <v>1317</v>
      </c>
      <c r="AC10190" t="s">
        <v>144</v>
      </c>
      <c r="AE10190" s="7">
        <f t="shared" si="159"/>
        <v>20000</v>
      </c>
    </row>
    <row r="10191" spans="1:31" x14ac:dyDescent="0.15">
      <c r="A10191">
        <v>10188</v>
      </c>
      <c r="B10191" t="s">
        <v>38</v>
      </c>
      <c r="C10191" t="s">
        <v>31</v>
      </c>
      <c r="D10191">
        <v>26202</v>
      </c>
      <c r="E10191" t="s">
        <v>24</v>
      </c>
      <c r="F10191" t="s">
        <v>128</v>
      </c>
      <c r="G10191" t="s">
        <v>859</v>
      </c>
      <c r="H10191" t="s">
        <v>130</v>
      </c>
      <c r="I10191" t="s">
        <v>235</v>
      </c>
      <c r="J10191">
        <v>500000</v>
      </c>
      <c r="M10191">
        <v>340</v>
      </c>
      <c r="O10191" t="s">
        <v>48</v>
      </c>
      <c r="P10191">
        <v>20</v>
      </c>
      <c r="Q10191">
        <v>80</v>
      </c>
      <c r="R10191" t="s">
        <v>421</v>
      </c>
      <c r="S10191" t="s">
        <v>42</v>
      </c>
      <c r="T10191" t="s">
        <v>43</v>
      </c>
      <c r="U10191" t="s">
        <v>43</v>
      </c>
      <c r="V10191" t="s">
        <v>83</v>
      </c>
      <c r="W10191" t="s">
        <v>36</v>
      </c>
      <c r="X10191">
        <v>2</v>
      </c>
      <c r="Y10191" t="s">
        <v>45</v>
      </c>
      <c r="AB10191" t="s">
        <v>1317</v>
      </c>
      <c r="AE10191" s="7">
        <f t="shared" si="159"/>
        <v>1500</v>
      </c>
    </row>
    <row r="10192" spans="1:31" x14ac:dyDescent="0.15">
      <c r="A10192">
        <v>10189</v>
      </c>
      <c r="B10192" t="s">
        <v>38</v>
      </c>
      <c r="C10192" t="s">
        <v>58</v>
      </c>
      <c r="D10192">
        <v>26202</v>
      </c>
      <c r="E10192" t="s">
        <v>24</v>
      </c>
      <c r="F10192" t="s">
        <v>128</v>
      </c>
      <c r="G10192" t="s">
        <v>370</v>
      </c>
      <c r="H10192" t="s">
        <v>134</v>
      </c>
      <c r="I10192">
        <v>15</v>
      </c>
      <c r="J10192">
        <v>6500000</v>
      </c>
      <c r="M10192">
        <v>165</v>
      </c>
      <c r="O10192" t="s">
        <v>55</v>
      </c>
      <c r="P10192">
        <v>6.4</v>
      </c>
      <c r="Q10192">
        <v>320</v>
      </c>
      <c r="S10192" t="s">
        <v>42</v>
      </c>
      <c r="T10192" t="s">
        <v>43</v>
      </c>
      <c r="U10192" t="s">
        <v>43</v>
      </c>
      <c r="V10192" t="s">
        <v>101</v>
      </c>
      <c r="W10192" t="s">
        <v>36</v>
      </c>
      <c r="X10192">
        <v>5.5</v>
      </c>
      <c r="Y10192" t="s">
        <v>106</v>
      </c>
      <c r="Z10192">
        <v>80</v>
      </c>
      <c r="AA10192">
        <v>400</v>
      </c>
      <c r="AB10192" t="s">
        <v>1317</v>
      </c>
      <c r="AC10192" t="s">
        <v>103</v>
      </c>
      <c r="AE10192" s="7">
        <f t="shared" ref="AE10192:AE10255" si="160">IF(OR(N10192&lt;&gt;"",ISERROR(J10192/M10192)),"",ROUND(J10192/M10192,-2))</f>
        <v>39400</v>
      </c>
    </row>
    <row r="10193" spans="1:31" x14ac:dyDescent="0.15">
      <c r="A10193">
        <v>10190</v>
      </c>
      <c r="B10193" t="s">
        <v>30</v>
      </c>
      <c r="C10193" t="s">
        <v>58</v>
      </c>
      <c r="D10193">
        <v>26202</v>
      </c>
      <c r="E10193" t="s">
        <v>24</v>
      </c>
      <c r="F10193" t="s">
        <v>128</v>
      </c>
      <c r="G10193" t="s">
        <v>149</v>
      </c>
      <c r="H10193" t="s">
        <v>130</v>
      </c>
      <c r="I10193" t="s">
        <v>1199</v>
      </c>
      <c r="J10193">
        <v>16000000</v>
      </c>
      <c r="K10193">
        <v>130000</v>
      </c>
      <c r="M10193">
        <v>390</v>
      </c>
      <c r="N10193" s="8">
        <v>40000</v>
      </c>
      <c r="O10193" t="s">
        <v>137</v>
      </c>
      <c r="P10193">
        <v>21.9</v>
      </c>
      <c r="V10193" t="s">
        <v>76</v>
      </c>
      <c r="W10193" t="s">
        <v>114</v>
      </c>
      <c r="X10193">
        <v>13</v>
      </c>
      <c r="Y10193" t="s">
        <v>37</v>
      </c>
      <c r="Z10193">
        <v>60</v>
      </c>
      <c r="AA10193">
        <v>200</v>
      </c>
      <c r="AB10193" t="s">
        <v>1317</v>
      </c>
      <c r="AE10193" s="7" t="str">
        <f t="shared" si="160"/>
        <v/>
      </c>
    </row>
    <row r="10194" spans="1:31" x14ac:dyDescent="0.15">
      <c r="A10194">
        <v>10191</v>
      </c>
      <c r="B10194" t="s">
        <v>30</v>
      </c>
      <c r="C10194" t="s">
        <v>58</v>
      </c>
      <c r="D10194">
        <v>26202</v>
      </c>
      <c r="E10194" t="s">
        <v>24</v>
      </c>
      <c r="F10194" t="s">
        <v>128</v>
      </c>
      <c r="G10194" t="s">
        <v>149</v>
      </c>
      <c r="H10194" t="s">
        <v>130</v>
      </c>
      <c r="I10194" t="s">
        <v>1199</v>
      </c>
      <c r="J10194">
        <v>17000000</v>
      </c>
      <c r="K10194">
        <v>170000</v>
      </c>
      <c r="M10194">
        <v>330</v>
      </c>
      <c r="N10194" s="8">
        <v>50000</v>
      </c>
      <c r="O10194" t="s">
        <v>137</v>
      </c>
      <c r="P10194">
        <v>21.3</v>
      </c>
      <c r="V10194" t="s">
        <v>76</v>
      </c>
      <c r="W10194" t="s">
        <v>114</v>
      </c>
      <c r="X10194">
        <v>13</v>
      </c>
      <c r="Y10194" t="s">
        <v>37</v>
      </c>
      <c r="Z10194">
        <v>60</v>
      </c>
      <c r="AA10194">
        <v>200</v>
      </c>
      <c r="AB10194" t="s">
        <v>1317</v>
      </c>
      <c r="AE10194" s="7" t="str">
        <f t="shared" si="160"/>
        <v/>
      </c>
    </row>
    <row r="10195" spans="1:31" x14ac:dyDescent="0.15">
      <c r="A10195">
        <v>10192</v>
      </c>
      <c r="B10195" t="s">
        <v>38</v>
      </c>
      <c r="C10195" t="s">
        <v>31</v>
      </c>
      <c r="D10195">
        <v>26202</v>
      </c>
      <c r="E10195" t="s">
        <v>24</v>
      </c>
      <c r="F10195" t="s">
        <v>128</v>
      </c>
      <c r="G10195" t="s">
        <v>149</v>
      </c>
      <c r="H10195" t="s">
        <v>130</v>
      </c>
      <c r="I10195" t="s">
        <v>1199</v>
      </c>
      <c r="J10195">
        <v>13000000</v>
      </c>
      <c r="M10195">
        <v>130</v>
      </c>
      <c r="O10195" t="s">
        <v>80</v>
      </c>
      <c r="P10195">
        <v>6</v>
      </c>
      <c r="Q10195">
        <v>90</v>
      </c>
      <c r="R10195" t="s">
        <v>116</v>
      </c>
      <c r="S10195" t="s">
        <v>42</v>
      </c>
      <c r="T10195" t="s">
        <v>43</v>
      </c>
      <c r="U10195" t="s">
        <v>43</v>
      </c>
      <c r="V10195" t="s">
        <v>101</v>
      </c>
      <c r="W10195" t="s">
        <v>36</v>
      </c>
      <c r="X10195">
        <v>6.5</v>
      </c>
      <c r="Y10195" t="s">
        <v>84</v>
      </c>
      <c r="Z10195">
        <v>50</v>
      </c>
      <c r="AA10195">
        <v>80</v>
      </c>
      <c r="AB10195" t="s">
        <v>1317</v>
      </c>
      <c r="AE10195" s="7">
        <f t="shared" si="160"/>
        <v>100000</v>
      </c>
    </row>
    <row r="10196" spans="1:31" x14ac:dyDescent="0.15">
      <c r="A10196">
        <v>10193</v>
      </c>
      <c r="B10196" t="s">
        <v>38</v>
      </c>
      <c r="C10196" t="s">
        <v>58</v>
      </c>
      <c r="D10196">
        <v>26202</v>
      </c>
      <c r="E10196" t="s">
        <v>24</v>
      </c>
      <c r="F10196" t="s">
        <v>128</v>
      </c>
      <c r="G10196" t="s">
        <v>891</v>
      </c>
      <c r="H10196" t="s">
        <v>134</v>
      </c>
      <c r="I10196">
        <v>23</v>
      </c>
      <c r="J10196">
        <v>30000000</v>
      </c>
      <c r="M10196">
        <v>510</v>
      </c>
      <c r="O10196" t="s">
        <v>34</v>
      </c>
      <c r="Q10196">
        <v>450</v>
      </c>
      <c r="R10196" t="s">
        <v>489</v>
      </c>
      <c r="S10196" t="s">
        <v>61</v>
      </c>
      <c r="T10196" t="s">
        <v>62</v>
      </c>
      <c r="U10196" t="s">
        <v>653</v>
      </c>
      <c r="V10196" t="s">
        <v>35</v>
      </c>
      <c r="W10196" t="s">
        <v>114</v>
      </c>
      <c r="X10196">
        <v>18</v>
      </c>
      <c r="Y10196" t="s">
        <v>57</v>
      </c>
      <c r="Z10196">
        <v>60</v>
      </c>
      <c r="AA10196">
        <v>200</v>
      </c>
      <c r="AB10196" t="s">
        <v>1317</v>
      </c>
      <c r="AE10196" s="7">
        <f t="shared" si="160"/>
        <v>58800</v>
      </c>
    </row>
    <row r="10197" spans="1:31" x14ac:dyDescent="0.15">
      <c r="A10197">
        <v>10194</v>
      </c>
      <c r="B10197" t="s">
        <v>38</v>
      </c>
      <c r="C10197" t="s">
        <v>58</v>
      </c>
      <c r="D10197">
        <v>26202</v>
      </c>
      <c r="E10197" t="s">
        <v>24</v>
      </c>
      <c r="F10197" t="s">
        <v>128</v>
      </c>
      <c r="G10197" t="s">
        <v>154</v>
      </c>
      <c r="H10197" t="s">
        <v>130</v>
      </c>
      <c r="I10197">
        <v>8</v>
      </c>
      <c r="J10197">
        <v>22000000</v>
      </c>
      <c r="M10197">
        <v>230</v>
      </c>
      <c r="O10197" t="s">
        <v>55</v>
      </c>
      <c r="P10197">
        <v>17</v>
      </c>
      <c r="Q10197">
        <v>115</v>
      </c>
      <c r="R10197" t="s">
        <v>301</v>
      </c>
      <c r="S10197" t="s">
        <v>42</v>
      </c>
      <c r="T10197" t="s">
        <v>43</v>
      </c>
      <c r="U10197" t="s">
        <v>43</v>
      </c>
      <c r="V10197" t="s">
        <v>49</v>
      </c>
      <c r="W10197" t="s">
        <v>69</v>
      </c>
      <c r="X10197">
        <v>10.5</v>
      </c>
      <c r="Y10197" t="s">
        <v>105</v>
      </c>
      <c r="Z10197">
        <v>80</v>
      </c>
      <c r="AA10197">
        <v>300</v>
      </c>
      <c r="AB10197" t="s">
        <v>1317</v>
      </c>
      <c r="AE10197" s="7">
        <f t="shared" si="160"/>
        <v>95700</v>
      </c>
    </row>
    <row r="10198" spans="1:31" x14ac:dyDescent="0.15">
      <c r="A10198">
        <v>10195</v>
      </c>
      <c r="B10198" t="s">
        <v>30</v>
      </c>
      <c r="C10198" t="s">
        <v>31</v>
      </c>
      <c r="D10198">
        <v>26202</v>
      </c>
      <c r="E10198" t="s">
        <v>24</v>
      </c>
      <c r="F10198" t="s">
        <v>128</v>
      </c>
      <c r="G10198" t="s">
        <v>154</v>
      </c>
      <c r="H10198" t="s">
        <v>130</v>
      </c>
      <c r="I10198">
        <v>3</v>
      </c>
      <c r="J10198">
        <v>9700000</v>
      </c>
      <c r="K10198">
        <v>260000</v>
      </c>
      <c r="M10198">
        <v>125</v>
      </c>
      <c r="N10198" s="8">
        <v>77000</v>
      </c>
      <c r="O10198" t="s">
        <v>80</v>
      </c>
      <c r="P10198">
        <v>7</v>
      </c>
      <c r="U10198" t="s">
        <v>423</v>
      </c>
      <c r="V10198" t="s">
        <v>49</v>
      </c>
      <c r="W10198" t="s">
        <v>36</v>
      </c>
      <c r="X10198">
        <v>7</v>
      </c>
      <c r="Y10198" t="s">
        <v>57</v>
      </c>
      <c r="Z10198">
        <v>60</v>
      </c>
      <c r="AA10198">
        <v>200</v>
      </c>
      <c r="AB10198" t="s">
        <v>1317</v>
      </c>
      <c r="AE10198" s="7" t="str">
        <f t="shared" si="160"/>
        <v/>
      </c>
    </row>
    <row r="10199" spans="1:31" x14ac:dyDescent="0.15">
      <c r="A10199">
        <v>10196</v>
      </c>
      <c r="B10199" t="s">
        <v>38</v>
      </c>
      <c r="C10199" t="s">
        <v>58</v>
      </c>
      <c r="D10199">
        <v>26202</v>
      </c>
      <c r="E10199" t="s">
        <v>24</v>
      </c>
      <c r="F10199" t="s">
        <v>128</v>
      </c>
      <c r="G10199" t="s">
        <v>594</v>
      </c>
      <c r="H10199" t="s">
        <v>134</v>
      </c>
      <c r="I10199">
        <v>11</v>
      </c>
      <c r="J10199">
        <v>5000000</v>
      </c>
      <c r="M10199">
        <v>120</v>
      </c>
      <c r="O10199" t="s">
        <v>48</v>
      </c>
      <c r="P10199">
        <v>6</v>
      </c>
      <c r="Q10199">
        <v>65</v>
      </c>
      <c r="S10199" t="s">
        <v>42</v>
      </c>
      <c r="T10199" t="s">
        <v>138</v>
      </c>
      <c r="U10199" t="s">
        <v>284</v>
      </c>
      <c r="V10199" t="s">
        <v>49</v>
      </c>
      <c r="W10199" t="s">
        <v>36</v>
      </c>
      <c r="X10199">
        <v>8.5</v>
      </c>
      <c r="Y10199" t="s">
        <v>106</v>
      </c>
      <c r="Z10199">
        <v>80</v>
      </c>
      <c r="AA10199">
        <v>400</v>
      </c>
      <c r="AB10199" t="s">
        <v>1317</v>
      </c>
      <c r="AE10199" s="7">
        <f t="shared" si="160"/>
        <v>41700</v>
      </c>
    </row>
    <row r="10200" spans="1:31" x14ac:dyDescent="0.15">
      <c r="A10200">
        <v>10197</v>
      </c>
      <c r="B10200" t="s">
        <v>38</v>
      </c>
      <c r="C10200" t="s">
        <v>31</v>
      </c>
      <c r="D10200">
        <v>26202</v>
      </c>
      <c r="E10200" t="s">
        <v>24</v>
      </c>
      <c r="F10200" t="s">
        <v>128</v>
      </c>
      <c r="G10200" t="s">
        <v>1076</v>
      </c>
      <c r="H10200" t="s">
        <v>134</v>
      </c>
      <c r="I10200">
        <v>19</v>
      </c>
      <c r="J10200">
        <v>8800000</v>
      </c>
      <c r="M10200">
        <v>200</v>
      </c>
      <c r="O10200" t="s">
        <v>34</v>
      </c>
      <c r="P10200">
        <v>17.899999999999999</v>
      </c>
      <c r="Q10200">
        <v>70</v>
      </c>
      <c r="R10200" t="s">
        <v>212</v>
      </c>
      <c r="S10200" t="s">
        <v>42</v>
      </c>
      <c r="T10200" t="s">
        <v>43</v>
      </c>
      <c r="U10200" t="s">
        <v>43</v>
      </c>
      <c r="V10200" t="s">
        <v>49</v>
      </c>
      <c r="W10200" t="s">
        <v>69</v>
      </c>
      <c r="X10200">
        <v>11</v>
      </c>
      <c r="Y10200" t="s">
        <v>37</v>
      </c>
      <c r="Z10200">
        <v>60</v>
      </c>
      <c r="AA10200">
        <v>200</v>
      </c>
      <c r="AB10200" t="s">
        <v>1317</v>
      </c>
      <c r="AE10200" s="7">
        <f t="shared" si="160"/>
        <v>44000</v>
      </c>
    </row>
    <row r="10201" spans="1:31" x14ac:dyDescent="0.15">
      <c r="A10201">
        <v>10198</v>
      </c>
      <c r="B10201" t="s">
        <v>38</v>
      </c>
      <c r="C10201" t="s">
        <v>31</v>
      </c>
      <c r="D10201">
        <v>26202</v>
      </c>
      <c r="E10201" t="s">
        <v>24</v>
      </c>
      <c r="F10201" t="s">
        <v>128</v>
      </c>
      <c r="G10201" t="s">
        <v>707</v>
      </c>
      <c r="H10201" t="s">
        <v>130</v>
      </c>
      <c r="I10201">
        <v>20</v>
      </c>
      <c r="J10201">
        <v>25000000</v>
      </c>
      <c r="M10201">
        <v>165</v>
      </c>
      <c r="O10201" t="s">
        <v>137</v>
      </c>
      <c r="P10201">
        <v>9.6</v>
      </c>
      <c r="Q10201">
        <v>110</v>
      </c>
      <c r="R10201" t="s">
        <v>926</v>
      </c>
      <c r="S10201" t="s">
        <v>42</v>
      </c>
      <c r="T10201" t="s">
        <v>43</v>
      </c>
      <c r="U10201" t="s">
        <v>43</v>
      </c>
      <c r="V10201" t="s">
        <v>76</v>
      </c>
      <c r="W10201" t="s">
        <v>36</v>
      </c>
      <c r="X10201">
        <v>6</v>
      </c>
      <c r="Y10201" t="s">
        <v>548</v>
      </c>
      <c r="Z10201">
        <v>60</v>
      </c>
      <c r="AA10201">
        <v>100</v>
      </c>
      <c r="AB10201" t="s">
        <v>1317</v>
      </c>
      <c r="AE10201" s="7">
        <f t="shared" si="160"/>
        <v>151500</v>
      </c>
    </row>
    <row r="10202" spans="1:31" x14ac:dyDescent="0.15">
      <c r="A10202">
        <v>10199</v>
      </c>
      <c r="B10202" t="s">
        <v>38</v>
      </c>
      <c r="C10202" t="s">
        <v>31</v>
      </c>
      <c r="D10202">
        <v>26202</v>
      </c>
      <c r="E10202" t="s">
        <v>24</v>
      </c>
      <c r="F10202" t="s">
        <v>128</v>
      </c>
      <c r="G10202" t="s">
        <v>464</v>
      </c>
      <c r="H10202" t="s">
        <v>134</v>
      </c>
      <c r="I10202">
        <v>26</v>
      </c>
      <c r="J10202">
        <v>4700000</v>
      </c>
      <c r="M10202">
        <v>115</v>
      </c>
      <c r="O10202" t="s">
        <v>80</v>
      </c>
      <c r="P10202">
        <v>16.399999999999999</v>
      </c>
      <c r="Q10202">
        <v>70</v>
      </c>
      <c r="R10202" t="s">
        <v>217</v>
      </c>
      <c r="S10202" t="s">
        <v>42</v>
      </c>
      <c r="T10202" t="s">
        <v>43</v>
      </c>
      <c r="U10202" t="s">
        <v>43</v>
      </c>
      <c r="V10202" t="s">
        <v>101</v>
      </c>
      <c r="W10202" t="s">
        <v>36</v>
      </c>
      <c r="X10202">
        <v>6</v>
      </c>
      <c r="Y10202" t="s">
        <v>57</v>
      </c>
      <c r="Z10202">
        <v>60</v>
      </c>
      <c r="AA10202">
        <v>200</v>
      </c>
      <c r="AB10202" t="s">
        <v>1317</v>
      </c>
      <c r="AE10202" s="7">
        <f t="shared" si="160"/>
        <v>40900</v>
      </c>
    </row>
    <row r="10203" spans="1:31" x14ac:dyDescent="0.15">
      <c r="A10203">
        <v>10200</v>
      </c>
      <c r="B10203" t="s">
        <v>38</v>
      </c>
      <c r="C10203" t="s">
        <v>31</v>
      </c>
      <c r="D10203">
        <v>26202</v>
      </c>
      <c r="E10203" t="s">
        <v>24</v>
      </c>
      <c r="F10203" t="s">
        <v>128</v>
      </c>
      <c r="G10203" t="s">
        <v>378</v>
      </c>
      <c r="H10203" t="s">
        <v>130</v>
      </c>
      <c r="I10203" t="s">
        <v>245</v>
      </c>
      <c r="J10203">
        <v>3500000</v>
      </c>
      <c r="M10203">
        <v>85</v>
      </c>
      <c r="O10203" t="s">
        <v>48</v>
      </c>
      <c r="P10203">
        <v>2</v>
      </c>
      <c r="Q10203">
        <v>60</v>
      </c>
      <c r="R10203" t="s">
        <v>104</v>
      </c>
      <c r="S10203" t="s">
        <v>42</v>
      </c>
      <c r="T10203" t="s">
        <v>43</v>
      </c>
      <c r="U10203" t="s">
        <v>43</v>
      </c>
      <c r="V10203" t="s">
        <v>35</v>
      </c>
      <c r="W10203" t="s">
        <v>119</v>
      </c>
      <c r="X10203">
        <v>6</v>
      </c>
      <c r="Y10203" t="s">
        <v>84</v>
      </c>
      <c r="Z10203">
        <v>60</v>
      </c>
      <c r="AA10203">
        <v>150</v>
      </c>
      <c r="AB10203" t="s">
        <v>1317</v>
      </c>
      <c r="AE10203" s="7">
        <f t="shared" si="160"/>
        <v>41200</v>
      </c>
    </row>
    <row r="10204" spans="1:31" x14ac:dyDescent="0.15">
      <c r="A10204">
        <v>10201</v>
      </c>
      <c r="B10204" t="s">
        <v>38</v>
      </c>
      <c r="C10204" t="s">
        <v>31</v>
      </c>
      <c r="D10204">
        <v>26203</v>
      </c>
      <c r="E10204" t="s">
        <v>24</v>
      </c>
      <c r="F10204" t="s">
        <v>173</v>
      </c>
      <c r="G10204" t="s">
        <v>550</v>
      </c>
      <c r="H10204" t="s">
        <v>177</v>
      </c>
      <c r="I10204">
        <v>14</v>
      </c>
      <c r="J10204">
        <v>4700000</v>
      </c>
      <c r="M10204">
        <v>170</v>
      </c>
      <c r="O10204" t="s">
        <v>80</v>
      </c>
      <c r="P10204">
        <v>7.8</v>
      </c>
      <c r="Q10204">
        <v>100</v>
      </c>
      <c r="R10204" t="s">
        <v>395</v>
      </c>
      <c r="S10204" t="s">
        <v>42</v>
      </c>
      <c r="T10204" t="s">
        <v>43</v>
      </c>
      <c r="U10204" t="s">
        <v>423</v>
      </c>
      <c r="V10204" t="s">
        <v>35</v>
      </c>
      <c r="W10204" t="s">
        <v>36</v>
      </c>
      <c r="X10204">
        <v>4.2</v>
      </c>
      <c r="Y10204" t="s">
        <v>57</v>
      </c>
      <c r="AB10204" t="s">
        <v>1317</v>
      </c>
      <c r="AE10204" s="7">
        <f t="shared" si="160"/>
        <v>27600</v>
      </c>
    </row>
    <row r="10205" spans="1:31" x14ac:dyDescent="0.15">
      <c r="A10205">
        <v>10202</v>
      </c>
      <c r="B10205" t="s">
        <v>27</v>
      </c>
      <c r="D10205">
        <v>26203</v>
      </c>
      <c r="E10205" t="s">
        <v>24</v>
      </c>
      <c r="F10205" t="s">
        <v>173</v>
      </c>
      <c r="G10205" t="s">
        <v>789</v>
      </c>
      <c r="J10205">
        <v>170000</v>
      </c>
      <c r="M10205">
        <v>165</v>
      </c>
      <c r="AB10205" t="s">
        <v>1317</v>
      </c>
      <c r="AE10205" s="7">
        <f t="shared" si="160"/>
        <v>1000</v>
      </c>
    </row>
    <row r="10206" spans="1:31" x14ac:dyDescent="0.15">
      <c r="A10206">
        <v>10203</v>
      </c>
      <c r="B10206" t="s">
        <v>38</v>
      </c>
      <c r="C10206" t="s">
        <v>31</v>
      </c>
      <c r="D10206">
        <v>26203</v>
      </c>
      <c r="E10206" t="s">
        <v>24</v>
      </c>
      <c r="F10206" t="s">
        <v>173</v>
      </c>
      <c r="G10206" t="s">
        <v>174</v>
      </c>
      <c r="H10206" t="s">
        <v>177</v>
      </c>
      <c r="I10206">
        <v>29</v>
      </c>
      <c r="J10206">
        <v>6000000</v>
      </c>
      <c r="M10206">
        <v>490</v>
      </c>
      <c r="O10206" t="s">
        <v>80</v>
      </c>
      <c r="P10206">
        <v>32</v>
      </c>
      <c r="Q10206">
        <v>95</v>
      </c>
      <c r="S10206" t="s">
        <v>42</v>
      </c>
      <c r="T10206" t="s">
        <v>458</v>
      </c>
      <c r="U10206" t="s">
        <v>43</v>
      </c>
      <c r="V10206" t="s">
        <v>76</v>
      </c>
      <c r="W10206" t="s">
        <v>69</v>
      </c>
      <c r="X10206">
        <v>11</v>
      </c>
      <c r="Y10206" t="s">
        <v>70</v>
      </c>
      <c r="Z10206">
        <v>60</v>
      </c>
      <c r="AA10206">
        <v>200</v>
      </c>
      <c r="AB10206" t="s">
        <v>1317</v>
      </c>
      <c r="AE10206" s="7">
        <f t="shared" si="160"/>
        <v>12200</v>
      </c>
    </row>
    <row r="10207" spans="1:31" x14ac:dyDescent="0.15">
      <c r="A10207">
        <v>10204</v>
      </c>
      <c r="B10207" t="s">
        <v>30</v>
      </c>
      <c r="C10207" t="s">
        <v>31</v>
      </c>
      <c r="D10207">
        <v>26203</v>
      </c>
      <c r="E10207" t="s">
        <v>24</v>
      </c>
      <c r="F10207" t="s">
        <v>173</v>
      </c>
      <c r="G10207" t="s">
        <v>175</v>
      </c>
      <c r="H10207" t="s">
        <v>179</v>
      </c>
      <c r="I10207">
        <v>21</v>
      </c>
      <c r="J10207">
        <v>780000</v>
      </c>
      <c r="K10207">
        <v>14000</v>
      </c>
      <c r="M10207">
        <v>180</v>
      </c>
      <c r="N10207" s="8">
        <v>4400</v>
      </c>
      <c r="O10207" t="s">
        <v>80</v>
      </c>
      <c r="P10207">
        <v>22</v>
      </c>
      <c r="V10207" t="s">
        <v>63</v>
      </c>
      <c r="Y10207" t="s">
        <v>70</v>
      </c>
      <c r="Z10207">
        <v>60</v>
      </c>
      <c r="AA10207">
        <v>200</v>
      </c>
      <c r="AB10207" t="s">
        <v>1317</v>
      </c>
      <c r="AE10207" s="7" t="str">
        <f t="shared" si="160"/>
        <v/>
      </c>
    </row>
    <row r="10208" spans="1:31" x14ac:dyDescent="0.15">
      <c r="A10208">
        <v>10205</v>
      </c>
      <c r="B10208" t="s">
        <v>38</v>
      </c>
      <c r="C10208" t="s">
        <v>31</v>
      </c>
      <c r="D10208">
        <v>26203</v>
      </c>
      <c r="E10208" t="s">
        <v>24</v>
      </c>
      <c r="F10208" t="s">
        <v>173</v>
      </c>
      <c r="G10208" t="s">
        <v>554</v>
      </c>
      <c r="H10208" t="s">
        <v>473</v>
      </c>
      <c r="I10208">
        <v>15</v>
      </c>
      <c r="J10208">
        <v>10000000</v>
      </c>
      <c r="M10208">
        <v>1100</v>
      </c>
      <c r="O10208" t="s">
        <v>34</v>
      </c>
      <c r="P10208">
        <v>31</v>
      </c>
      <c r="Q10208">
        <v>280</v>
      </c>
      <c r="R10208" t="s">
        <v>428</v>
      </c>
      <c r="S10208" t="s">
        <v>42</v>
      </c>
      <c r="T10208" t="s">
        <v>458</v>
      </c>
      <c r="U10208" t="s">
        <v>43</v>
      </c>
      <c r="V10208" t="s">
        <v>44</v>
      </c>
      <c r="W10208" t="s">
        <v>36</v>
      </c>
      <c r="X10208">
        <v>3.5</v>
      </c>
      <c r="Y10208" t="s">
        <v>70</v>
      </c>
      <c r="Z10208">
        <v>60</v>
      </c>
      <c r="AA10208">
        <v>200</v>
      </c>
      <c r="AB10208" t="s">
        <v>1317</v>
      </c>
      <c r="AE10208" s="7">
        <f t="shared" si="160"/>
        <v>9100</v>
      </c>
    </row>
    <row r="10209" spans="1:31" x14ac:dyDescent="0.15">
      <c r="A10209">
        <v>10206</v>
      </c>
      <c r="B10209" t="s">
        <v>38</v>
      </c>
      <c r="C10209" t="s">
        <v>58</v>
      </c>
      <c r="D10209">
        <v>26203</v>
      </c>
      <c r="E10209" t="s">
        <v>24</v>
      </c>
      <c r="F10209" t="s">
        <v>173</v>
      </c>
      <c r="G10209" t="s">
        <v>790</v>
      </c>
      <c r="H10209" t="s">
        <v>177</v>
      </c>
      <c r="I10209">
        <v>3</v>
      </c>
      <c r="J10209">
        <v>20000000</v>
      </c>
      <c r="M10209">
        <v>540</v>
      </c>
      <c r="O10209" t="s">
        <v>80</v>
      </c>
      <c r="P10209">
        <v>26.5</v>
      </c>
      <c r="Q10209">
        <v>260</v>
      </c>
      <c r="R10209" t="s">
        <v>428</v>
      </c>
      <c r="S10209" t="s">
        <v>196</v>
      </c>
      <c r="T10209" t="s">
        <v>195</v>
      </c>
      <c r="V10209" t="s">
        <v>49</v>
      </c>
      <c r="W10209" t="s">
        <v>36</v>
      </c>
      <c r="X10209">
        <v>7</v>
      </c>
      <c r="Y10209" t="s">
        <v>105</v>
      </c>
      <c r="Z10209">
        <v>80</v>
      </c>
      <c r="AA10209">
        <v>300</v>
      </c>
      <c r="AB10209" t="s">
        <v>1317</v>
      </c>
      <c r="AE10209" s="7">
        <f t="shared" si="160"/>
        <v>37000</v>
      </c>
    </row>
    <row r="10210" spans="1:31" x14ac:dyDescent="0.15">
      <c r="A10210">
        <v>10207</v>
      </c>
      <c r="B10210" t="s">
        <v>38</v>
      </c>
      <c r="C10210" t="s">
        <v>31</v>
      </c>
      <c r="D10210">
        <v>26203</v>
      </c>
      <c r="E10210" t="s">
        <v>24</v>
      </c>
      <c r="F10210" t="s">
        <v>173</v>
      </c>
      <c r="G10210" t="s">
        <v>1057</v>
      </c>
      <c r="H10210" t="s">
        <v>185</v>
      </c>
      <c r="I10210">
        <v>9</v>
      </c>
      <c r="J10210">
        <v>10000</v>
      </c>
      <c r="M10210">
        <v>380</v>
      </c>
      <c r="O10210" t="s">
        <v>34</v>
      </c>
      <c r="P10210">
        <v>28</v>
      </c>
      <c r="Q10210">
        <v>155</v>
      </c>
      <c r="S10210" t="s">
        <v>42</v>
      </c>
      <c r="T10210" t="s">
        <v>43</v>
      </c>
      <c r="U10210" t="s">
        <v>423</v>
      </c>
      <c r="V10210" t="s">
        <v>83</v>
      </c>
      <c r="W10210" t="s">
        <v>69</v>
      </c>
      <c r="X10210">
        <v>7.1</v>
      </c>
      <c r="Y10210" t="s">
        <v>70</v>
      </c>
      <c r="Z10210">
        <v>60</v>
      </c>
      <c r="AA10210">
        <v>200</v>
      </c>
      <c r="AB10210" t="s">
        <v>1317</v>
      </c>
      <c r="AE10210" s="7">
        <f t="shared" si="160"/>
        <v>0</v>
      </c>
    </row>
    <row r="10211" spans="1:31" x14ac:dyDescent="0.15">
      <c r="A10211">
        <v>10208</v>
      </c>
      <c r="B10211" t="s">
        <v>30</v>
      </c>
      <c r="C10211" t="s">
        <v>31</v>
      </c>
      <c r="D10211">
        <v>26203</v>
      </c>
      <c r="E10211" t="s">
        <v>24</v>
      </c>
      <c r="F10211" t="s">
        <v>173</v>
      </c>
      <c r="G10211" t="s">
        <v>1057</v>
      </c>
      <c r="H10211" t="s">
        <v>185</v>
      </c>
      <c r="I10211">
        <v>8</v>
      </c>
      <c r="J10211">
        <v>3200000</v>
      </c>
      <c r="K10211">
        <v>35000</v>
      </c>
      <c r="M10211">
        <v>310</v>
      </c>
      <c r="N10211" s="8">
        <v>10000</v>
      </c>
      <c r="O10211" t="s">
        <v>48</v>
      </c>
      <c r="P10211">
        <v>37</v>
      </c>
      <c r="V10211" t="s">
        <v>83</v>
      </c>
      <c r="W10211" t="s">
        <v>114</v>
      </c>
      <c r="X10211">
        <v>9.6</v>
      </c>
      <c r="Y10211" t="s">
        <v>70</v>
      </c>
      <c r="Z10211">
        <v>60</v>
      </c>
      <c r="AA10211">
        <v>200</v>
      </c>
      <c r="AB10211" t="s">
        <v>1317</v>
      </c>
      <c r="AE10211" s="7" t="str">
        <f t="shared" si="160"/>
        <v/>
      </c>
    </row>
    <row r="10212" spans="1:31" x14ac:dyDescent="0.15">
      <c r="A10212">
        <v>10209</v>
      </c>
      <c r="B10212" t="s">
        <v>38</v>
      </c>
      <c r="C10212" t="s">
        <v>58</v>
      </c>
      <c r="D10212">
        <v>26203</v>
      </c>
      <c r="E10212" t="s">
        <v>24</v>
      </c>
      <c r="F10212" t="s">
        <v>173</v>
      </c>
      <c r="G10212" t="s">
        <v>188</v>
      </c>
      <c r="H10212" t="s">
        <v>177</v>
      </c>
      <c r="I10212">
        <v>8</v>
      </c>
      <c r="J10212">
        <v>13000000</v>
      </c>
      <c r="M10212">
        <v>195</v>
      </c>
      <c r="O10212" t="s">
        <v>80</v>
      </c>
      <c r="P10212">
        <v>10</v>
      </c>
      <c r="Q10212">
        <v>280</v>
      </c>
      <c r="R10212" t="s">
        <v>709</v>
      </c>
      <c r="S10212" t="s">
        <v>196</v>
      </c>
      <c r="T10212" t="s">
        <v>157</v>
      </c>
      <c r="U10212" t="s">
        <v>157</v>
      </c>
      <c r="V10212" t="s">
        <v>76</v>
      </c>
      <c r="W10212" t="s">
        <v>69</v>
      </c>
      <c r="X10212">
        <v>7.5</v>
      </c>
      <c r="Y10212" t="s">
        <v>105</v>
      </c>
      <c r="Z10212">
        <v>80</v>
      </c>
      <c r="AA10212">
        <v>200</v>
      </c>
      <c r="AB10212" t="s">
        <v>1317</v>
      </c>
      <c r="AE10212" s="7">
        <f t="shared" si="160"/>
        <v>66700</v>
      </c>
    </row>
    <row r="10213" spans="1:31" x14ac:dyDescent="0.15">
      <c r="A10213">
        <v>10210</v>
      </c>
      <c r="B10213" t="s">
        <v>30</v>
      </c>
      <c r="C10213" t="s">
        <v>58</v>
      </c>
      <c r="D10213">
        <v>26203</v>
      </c>
      <c r="E10213" t="s">
        <v>24</v>
      </c>
      <c r="F10213" t="s">
        <v>173</v>
      </c>
      <c r="G10213" t="s">
        <v>188</v>
      </c>
      <c r="H10213" t="s">
        <v>177</v>
      </c>
      <c r="I10213">
        <v>6</v>
      </c>
      <c r="J10213">
        <v>13000000</v>
      </c>
      <c r="K10213">
        <v>190000</v>
      </c>
      <c r="M10213">
        <v>220</v>
      </c>
      <c r="N10213" s="8">
        <v>57000</v>
      </c>
      <c r="O10213" t="s">
        <v>80</v>
      </c>
      <c r="P10213">
        <v>8.6</v>
      </c>
      <c r="U10213" t="s">
        <v>43</v>
      </c>
      <c r="V10213" t="s">
        <v>76</v>
      </c>
      <c r="W10213" t="s">
        <v>69</v>
      </c>
      <c r="X10213">
        <v>8.6</v>
      </c>
      <c r="Y10213" t="s">
        <v>105</v>
      </c>
      <c r="Z10213">
        <v>80</v>
      </c>
      <c r="AA10213">
        <v>200</v>
      </c>
      <c r="AB10213" t="s">
        <v>1317</v>
      </c>
      <c r="AE10213" s="7" t="str">
        <f t="shared" si="160"/>
        <v/>
      </c>
    </row>
    <row r="10214" spans="1:31" x14ac:dyDescent="0.15">
      <c r="A10214">
        <v>10211</v>
      </c>
      <c r="B10214" t="s">
        <v>30</v>
      </c>
      <c r="C10214" t="s">
        <v>31</v>
      </c>
      <c r="D10214">
        <v>26203</v>
      </c>
      <c r="E10214" t="s">
        <v>24</v>
      </c>
      <c r="F10214" t="s">
        <v>173</v>
      </c>
      <c r="G10214" t="s">
        <v>386</v>
      </c>
      <c r="H10214" t="s">
        <v>177</v>
      </c>
      <c r="I10214">
        <v>29</v>
      </c>
      <c r="J10214">
        <v>5000000</v>
      </c>
      <c r="K10214">
        <v>63000</v>
      </c>
      <c r="M10214">
        <v>260</v>
      </c>
      <c r="N10214" s="8">
        <v>19000</v>
      </c>
      <c r="O10214" t="s">
        <v>80</v>
      </c>
      <c r="P10214">
        <v>9</v>
      </c>
      <c r="V10214" t="s">
        <v>68</v>
      </c>
      <c r="W10214" t="s">
        <v>36</v>
      </c>
      <c r="X10214">
        <v>6</v>
      </c>
      <c r="Y10214" t="s">
        <v>85</v>
      </c>
      <c r="Z10214">
        <v>60</v>
      </c>
      <c r="AA10214">
        <v>200</v>
      </c>
      <c r="AB10214" t="s">
        <v>1317</v>
      </c>
      <c r="AE10214" s="7" t="str">
        <f t="shared" si="160"/>
        <v/>
      </c>
    </row>
    <row r="10215" spans="1:31" x14ac:dyDescent="0.15">
      <c r="A10215">
        <v>10212</v>
      </c>
      <c r="B10215" t="s">
        <v>38</v>
      </c>
      <c r="C10215" t="s">
        <v>58</v>
      </c>
      <c r="D10215">
        <v>26203</v>
      </c>
      <c r="E10215" t="s">
        <v>24</v>
      </c>
      <c r="F10215" t="s">
        <v>173</v>
      </c>
      <c r="G10215" t="s">
        <v>943</v>
      </c>
      <c r="H10215" t="s">
        <v>177</v>
      </c>
      <c r="I10215">
        <v>8</v>
      </c>
      <c r="J10215">
        <v>3500000</v>
      </c>
      <c r="M10215">
        <v>240</v>
      </c>
      <c r="O10215" t="s">
        <v>48</v>
      </c>
      <c r="P10215">
        <v>9</v>
      </c>
      <c r="Q10215">
        <v>190</v>
      </c>
      <c r="R10215" t="s">
        <v>242</v>
      </c>
      <c r="S10215" t="s">
        <v>61</v>
      </c>
      <c r="T10215" t="s">
        <v>138</v>
      </c>
      <c r="U10215" t="s">
        <v>423</v>
      </c>
      <c r="V10215" t="s">
        <v>35</v>
      </c>
      <c r="W10215" t="s">
        <v>69</v>
      </c>
      <c r="X10215">
        <v>15</v>
      </c>
      <c r="Y10215" t="s">
        <v>139</v>
      </c>
      <c r="Z10215">
        <v>60</v>
      </c>
      <c r="AA10215">
        <v>200</v>
      </c>
      <c r="AB10215" t="s">
        <v>1317</v>
      </c>
      <c r="AC10215" t="s">
        <v>103</v>
      </c>
      <c r="AE10215" s="7">
        <f t="shared" si="160"/>
        <v>14600</v>
      </c>
    </row>
    <row r="10216" spans="1:31" x14ac:dyDescent="0.15">
      <c r="A10216">
        <v>10213</v>
      </c>
      <c r="B10216" t="s">
        <v>30</v>
      </c>
      <c r="C10216" t="s">
        <v>74</v>
      </c>
      <c r="D10216">
        <v>26203</v>
      </c>
      <c r="E10216" t="s">
        <v>24</v>
      </c>
      <c r="F10216" t="s">
        <v>173</v>
      </c>
      <c r="G10216" t="s">
        <v>388</v>
      </c>
      <c r="H10216" t="s">
        <v>553</v>
      </c>
      <c r="I10216" t="s">
        <v>1200</v>
      </c>
      <c r="J10216">
        <v>15000000</v>
      </c>
      <c r="K10216">
        <v>11000</v>
      </c>
      <c r="M10216" t="s">
        <v>112</v>
      </c>
      <c r="N10216" s="8">
        <v>3200</v>
      </c>
      <c r="O10216" t="s">
        <v>80</v>
      </c>
      <c r="P10216" t="s">
        <v>72</v>
      </c>
      <c r="V10216" t="s">
        <v>76</v>
      </c>
      <c r="W10216" t="s">
        <v>69</v>
      </c>
      <c r="X10216">
        <v>10.5</v>
      </c>
      <c r="Y10216" t="s">
        <v>70</v>
      </c>
      <c r="Z10216">
        <v>60</v>
      </c>
      <c r="AA10216">
        <v>200</v>
      </c>
      <c r="AB10216" t="s">
        <v>1317</v>
      </c>
      <c r="AE10216" s="7" t="str">
        <f t="shared" si="160"/>
        <v/>
      </c>
    </row>
    <row r="10217" spans="1:31" x14ac:dyDescent="0.15">
      <c r="A10217">
        <v>10214</v>
      </c>
      <c r="B10217" t="s">
        <v>30</v>
      </c>
      <c r="C10217" t="s">
        <v>31</v>
      </c>
      <c r="D10217">
        <v>26205</v>
      </c>
      <c r="E10217" t="s">
        <v>24</v>
      </c>
      <c r="F10217" t="s">
        <v>599</v>
      </c>
      <c r="G10217" t="s">
        <v>829</v>
      </c>
      <c r="H10217" t="s">
        <v>605</v>
      </c>
      <c r="I10217" t="s">
        <v>245</v>
      </c>
      <c r="J10217">
        <v>3000000</v>
      </c>
      <c r="K10217">
        <v>32000</v>
      </c>
      <c r="M10217">
        <v>310</v>
      </c>
      <c r="N10217" s="8">
        <v>9800</v>
      </c>
      <c r="O10217" t="s">
        <v>137</v>
      </c>
      <c r="P10217">
        <v>5.5</v>
      </c>
      <c r="U10217" t="s">
        <v>62</v>
      </c>
      <c r="V10217" t="s">
        <v>44</v>
      </c>
      <c r="W10217" t="s">
        <v>36</v>
      </c>
      <c r="X10217">
        <v>3</v>
      </c>
      <c r="Y10217" t="s">
        <v>57</v>
      </c>
      <c r="Z10217">
        <v>60</v>
      </c>
      <c r="AA10217">
        <v>200</v>
      </c>
      <c r="AB10217" t="s">
        <v>1317</v>
      </c>
      <c r="AE10217" s="7" t="str">
        <f t="shared" si="160"/>
        <v/>
      </c>
    </row>
    <row r="10218" spans="1:31" x14ac:dyDescent="0.15">
      <c r="A10218">
        <v>10215</v>
      </c>
      <c r="B10218" t="s">
        <v>30</v>
      </c>
      <c r="C10218" t="s">
        <v>31</v>
      </c>
      <c r="D10218">
        <v>26205</v>
      </c>
      <c r="E10218" t="s">
        <v>24</v>
      </c>
      <c r="F10218" t="s">
        <v>599</v>
      </c>
      <c r="G10218" t="s">
        <v>794</v>
      </c>
      <c r="H10218" t="s">
        <v>601</v>
      </c>
      <c r="I10218">
        <v>5</v>
      </c>
      <c r="J10218">
        <v>5500000</v>
      </c>
      <c r="K10218">
        <v>95000</v>
      </c>
      <c r="M10218">
        <v>190</v>
      </c>
      <c r="N10218" s="8">
        <v>29000</v>
      </c>
      <c r="O10218" t="s">
        <v>80</v>
      </c>
      <c r="U10218" t="s">
        <v>43</v>
      </c>
      <c r="V10218" t="s">
        <v>35</v>
      </c>
      <c r="W10218" t="s">
        <v>119</v>
      </c>
      <c r="X10218">
        <v>5</v>
      </c>
      <c r="Y10218" t="s">
        <v>57</v>
      </c>
      <c r="Z10218">
        <v>60</v>
      </c>
      <c r="AA10218">
        <v>200</v>
      </c>
      <c r="AB10218" t="s">
        <v>1317</v>
      </c>
      <c r="AE10218" s="7" t="str">
        <f t="shared" si="160"/>
        <v/>
      </c>
    </row>
    <row r="10219" spans="1:31" x14ac:dyDescent="0.15">
      <c r="A10219">
        <v>10216</v>
      </c>
      <c r="B10219" t="s">
        <v>27</v>
      </c>
      <c r="D10219">
        <v>26205</v>
      </c>
      <c r="E10219" t="s">
        <v>24</v>
      </c>
      <c r="F10219" t="s">
        <v>599</v>
      </c>
      <c r="G10219" t="s">
        <v>673</v>
      </c>
      <c r="J10219">
        <v>1000000</v>
      </c>
      <c r="M10219">
        <v>1200</v>
      </c>
      <c r="AB10219" t="s">
        <v>1317</v>
      </c>
      <c r="AE10219" s="7">
        <f t="shared" si="160"/>
        <v>800</v>
      </c>
    </row>
    <row r="10220" spans="1:31" x14ac:dyDescent="0.15">
      <c r="A10220">
        <v>10217</v>
      </c>
      <c r="B10220" t="s">
        <v>38</v>
      </c>
      <c r="C10220" t="s">
        <v>31</v>
      </c>
      <c r="D10220">
        <v>26205</v>
      </c>
      <c r="E10220" t="s">
        <v>24</v>
      </c>
      <c r="F10220" t="s">
        <v>599</v>
      </c>
      <c r="G10220" t="s">
        <v>720</v>
      </c>
      <c r="H10220" t="s">
        <v>605</v>
      </c>
      <c r="I10220" t="s">
        <v>245</v>
      </c>
      <c r="J10220">
        <v>3500000</v>
      </c>
      <c r="M10220">
        <v>370</v>
      </c>
      <c r="O10220" t="s">
        <v>137</v>
      </c>
      <c r="P10220">
        <v>20</v>
      </c>
      <c r="Q10220">
        <v>100</v>
      </c>
      <c r="R10220" t="s">
        <v>152</v>
      </c>
      <c r="S10220" t="s">
        <v>42</v>
      </c>
      <c r="T10220" t="s">
        <v>43</v>
      </c>
      <c r="U10220" t="s">
        <v>43</v>
      </c>
      <c r="V10220" t="s">
        <v>76</v>
      </c>
      <c r="W10220" t="s">
        <v>36</v>
      </c>
      <c r="X10220">
        <v>3</v>
      </c>
      <c r="Y10220" t="s">
        <v>57</v>
      </c>
      <c r="Z10220">
        <v>60</v>
      </c>
      <c r="AA10220">
        <v>200</v>
      </c>
      <c r="AB10220" t="s">
        <v>1317</v>
      </c>
      <c r="AE10220" s="7">
        <f t="shared" si="160"/>
        <v>9500</v>
      </c>
    </row>
    <row r="10221" spans="1:31" x14ac:dyDescent="0.15">
      <c r="A10221">
        <v>10218</v>
      </c>
      <c r="B10221" t="s">
        <v>38</v>
      </c>
      <c r="C10221" t="s">
        <v>31</v>
      </c>
      <c r="D10221">
        <v>26205</v>
      </c>
      <c r="E10221" t="s">
        <v>24</v>
      </c>
      <c r="F10221" t="s">
        <v>599</v>
      </c>
      <c r="G10221" t="s">
        <v>603</v>
      </c>
      <c r="H10221" t="s">
        <v>601</v>
      </c>
      <c r="I10221">
        <v>18</v>
      </c>
      <c r="J10221">
        <v>42000000</v>
      </c>
      <c r="M10221">
        <v>460</v>
      </c>
      <c r="O10221" t="s">
        <v>48</v>
      </c>
      <c r="P10221">
        <v>4</v>
      </c>
      <c r="Q10221">
        <v>80</v>
      </c>
      <c r="R10221" t="s">
        <v>1198</v>
      </c>
      <c r="S10221" t="s">
        <v>42</v>
      </c>
      <c r="T10221" t="s">
        <v>423</v>
      </c>
      <c r="U10221" t="s">
        <v>423</v>
      </c>
      <c r="V10221" t="s">
        <v>56</v>
      </c>
      <c r="W10221" t="s">
        <v>36</v>
      </c>
      <c r="X10221">
        <v>8.8000000000000007</v>
      </c>
      <c r="Y10221" t="s">
        <v>37</v>
      </c>
      <c r="Z10221">
        <v>60</v>
      </c>
      <c r="AA10221">
        <v>200</v>
      </c>
      <c r="AB10221" t="s">
        <v>1317</v>
      </c>
      <c r="AE10221" s="7">
        <f t="shared" si="160"/>
        <v>91300</v>
      </c>
    </row>
    <row r="10222" spans="1:31" x14ac:dyDescent="0.15">
      <c r="A10222">
        <v>10219</v>
      </c>
      <c r="B10222" t="s">
        <v>38</v>
      </c>
      <c r="C10222" t="s">
        <v>31</v>
      </c>
      <c r="D10222">
        <v>26205</v>
      </c>
      <c r="E10222" t="s">
        <v>24</v>
      </c>
      <c r="F10222" t="s">
        <v>599</v>
      </c>
      <c r="G10222" t="s">
        <v>603</v>
      </c>
      <c r="H10222" t="s">
        <v>601</v>
      </c>
      <c r="I10222">
        <v>11</v>
      </c>
      <c r="J10222">
        <v>32000000</v>
      </c>
      <c r="M10222">
        <v>165</v>
      </c>
      <c r="O10222" t="s">
        <v>80</v>
      </c>
      <c r="P10222">
        <v>9.6</v>
      </c>
      <c r="Q10222">
        <v>130</v>
      </c>
      <c r="R10222" t="s">
        <v>1234</v>
      </c>
      <c r="S10222" t="s">
        <v>42</v>
      </c>
      <c r="T10222" t="s">
        <v>43</v>
      </c>
      <c r="U10222" t="s">
        <v>43</v>
      </c>
      <c r="V10222" t="s">
        <v>35</v>
      </c>
      <c r="W10222" t="s">
        <v>119</v>
      </c>
      <c r="X10222">
        <v>6</v>
      </c>
      <c r="Y10222" t="s">
        <v>57</v>
      </c>
      <c r="Z10222">
        <v>60</v>
      </c>
      <c r="AA10222">
        <v>200</v>
      </c>
      <c r="AB10222" t="s">
        <v>1317</v>
      </c>
      <c r="AE10222" s="7">
        <f t="shared" si="160"/>
        <v>193900</v>
      </c>
    </row>
    <row r="10223" spans="1:31" x14ac:dyDescent="0.15">
      <c r="A10223">
        <v>10220</v>
      </c>
      <c r="B10223" t="s">
        <v>38</v>
      </c>
      <c r="C10223" t="s">
        <v>31</v>
      </c>
      <c r="D10223">
        <v>26205</v>
      </c>
      <c r="E10223" t="s">
        <v>24</v>
      </c>
      <c r="F10223" t="s">
        <v>599</v>
      </c>
      <c r="G10223" t="s">
        <v>604</v>
      </c>
      <c r="H10223" t="s">
        <v>605</v>
      </c>
      <c r="I10223" t="s">
        <v>235</v>
      </c>
      <c r="J10223">
        <v>6800000</v>
      </c>
      <c r="M10223">
        <v>300</v>
      </c>
      <c r="O10223" t="s">
        <v>55</v>
      </c>
      <c r="P10223">
        <v>14</v>
      </c>
      <c r="Q10223">
        <v>95</v>
      </c>
      <c r="R10223" t="s">
        <v>228</v>
      </c>
      <c r="S10223" t="s">
        <v>42</v>
      </c>
      <c r="T10223" t="s">
        <v>43</v>
      </c>
      <c r="U10223" t="s">
        <v>43</v>
      </c>
      <c r="V10223" t="s">
        <v>56</v>
      </c>
      <c r="W10223" t="s">
        <v>36</v>
      </c>
      <c r="X10223">
        <v>6</v>
      </c>
      <c r="Y10223" t="s">
        <v>57</v>
      </c>
      <c r="Z10223">
        <v>60</v>
      </c>
      <c r="AA10223">
        <v>200</v>
      </c>
      <c r="AB10223" t="s">
        <v>1317</v>
      </c>
      <c r="AE10223" s="7">
        <f t="shared" si="160"/>
        <v>22700</v>
      </c>
    </row>
    <row r="10224" spans="1:31" x14ac:dyDescent="0.15">
      <c r="A10224">
        <v>10221</v>
      </c>
      <c r="B10224" t="s">
        <v>38</v>
      </c>
      <c r="C10224" t="s">
        <v>31</v>
      </c>
      <c r="D10224">
        <v>26205</v>
      </c>
      <c r="E10224" t="s">
        <v>24</v>
      </c>
      <c r="F10224" t="s">
        <v>599</v>
      </c>
      <c r="G10224" t="s">
        <v>1049</v>
      </c>
      <c r="H10224" t="s">
        <v>674</v>
      </c>
      <c r="I10224">
        <v>19</v>
      </c>
      <c r="J10224">
        <v>10000000</v>
      </c>
      <c r="M10224">
        <v>840</v>
      </c>
      <c r="O10224" t="s">
        <v>48</v>
      </c>
      <c r="P10224">
        <v>16</v>
      </c>
      <c r="Q10224">
        <v>150</v>
      </c>
      <c r="R10224" t="s">
        <v>221</v>
      </c>
      <c r="S10224" t="s">
        <v>42</v>
      </c>
      <c r="T10224" t="s">
        <v>43</v>
      </c>
      <c r="U10224" t="s">
        <v>423</v>
      </c>
      <c r="V10224" t="s">
        <v>56</v>
      </c>
      <c r="W10224" t="s">
        <v>36</v>
      </c>
      <c r="X10224">
        <v>7</v>
      </c>
      <c r="Y10224" t="s">
        <v>70</v>
      </c>
      <c r="Z10224">
        <v>70</v>
      </c>
      <c r="AA10224">
        <v>200</v>
      </c>
      <c r="AB10224" t="s">
        <v>1317</v>
      </c>
      <c r="AE10224" s="7">
        <f t="shared" si="160"/>
        <v>11900</v>
      </c>
    </row>
    <row r="10225" spans="1:31" x14ac:dyDescent="0.15">
      <c r="A10225">
        <v>10222</v>
      </c>
      <c r="B10225" t="s">
        <v>38</v>
      </c>
      <c r="C10225" t="s">
        <v>31</v>
      </c>
      <c r="D10225">
        <v>26206</v>
      </c>
      <c r="E10225" t="s">
        <v>24</v>
      </c>
      <c r="F10225" t="s">
        <v>190</v>
      </c>
      <c r="G10225" t="s">
        <v>191</v>
      </c>
      <c r="H10225" t="s">
        <v>324</v>
      </c>
      <c r="I10225" t="s">
        <v>1199</v>
      </c>
      <c r="J10225">
        <v>3000000</v>
      </c>
      <c r="M10225">
        <v>910</v>
      </c>
      <c r="O10225" t="s">
        <v>34</v>
      </c>
      <c r="P10225">
        <v>37</v>
      </c>
      <c r="Q10225">
        <v>185</v>
      </c>
      <c r="R10225" t="s">
        <v>797</v>
      </c>
      <c r="S10225" t="s">
        <v>42</v>
      </c>
      <c r="T10225" t="s">
        <v>43</v>
      </c>
      <c r="U10225" t="s">
        <v>43</v>
      </c>
      <c r="V10225" t="s">
        <v>68</v>
      </c>
      <c r="W10225" t="s">
        <v>36</v>
      </c>
      <c r="X10225">
        <v>4.8</v>
      </c>
      <c r="Y10225" t="s">
        <v>45</v>
      </c>
      <c r="Z10225">
        <v>60</v>
      </c>
      <c r="AA10225">
        <v>200</v>
      </c>
      <c r="AB10225" t="s">
        <v>1317</v>
      </c>
      <c r="AE10225" s="7">
        <f t="shared" si="160"/>
        <v>3300</v>
      </c>
    </row>
    <row r="10226" spans="1:31" x14ac:dyDescent="0.15">
      <c r="A10226">
        <v>10223</v>
      </c>
      <c r="B10226" t="s">
        <v>27</v>
      </c>
      <c r="D10226">
        <v>26206</v>
      </c>
      <c r="E10226" t="s">
        <v>24</v>
      </c>
      <c r="F10226" t="s">
        <v>190</v>
      </c>
      <c r="G10226" t="s">
        <v>191</v>
      </c>
      <c r="J10226">
        <v>1600000</v>
      </c>
      <c r="M10226">
        <v>1500</v>
      </c>
      <c r="AB10226" t="s">
        <v>1317</v>
      </c>
      <c r="AE10226" s="7">
        <f t="shared" si="160"/>
        <v>1100</v>
      </c>
    </row>
    <row r="10227" spans="1:31" x14ac:dyDescent="0.15">
      <c r="A10227">
        <v>10224</v>
      </c>
      <c r="B10227" t="s">
        <v>27</v>
      </c>
      <c r="D10227">
        <v>26206</v>
      </c>
      <c r="E10227" t="s">
        <v>24</v>
      </c>
      <c r="F10227" t="s">
        <v>190</v>
      </c>
      <c r="G10227" t="s">
        <v>191</v>
      </c>
      <c r="J10227">
        <v>2900000</v>
      </c>
      <c r="M10227">
        <v>2700</v>
      </c>
      <c r="AB10227" t="s">
        <v>1317</v>
      </c>
      <c r="AE10227" s="7">
        <f t="shared" si="160"/>
        <v>1100</v>
      </c>
    </row>
    <row r="10228" spans="1:31" x14ac:dyDescent="0.15">
      <c r="A10228">
        <v>10225</v>
      </c>
      <c r="B10228" t="s">
        <v>23</v>
      </c>
      <c r="D10228">
        <v>26206</v>
      </c>
      <c r="E10228" t="s">
        <v>24</v>
      </c>
      <c r="F10228" t="s">
        <v>190</v>
      </c>
      <c r="G10228" t="s">
        <v>191</v>
      </c>
      <c r="J10228">
        <v>1000000</v>
      </c>
      <c r="M10228">
        <v>1400</v>
      </c>
      <c r="AB10228" t="s">
        <v>1317</v>
      </c>
      <c r="AE10228" s="7">
        <f t="shared" si="160"/>
        <v>700</v>
      </c>
    </row>
    <row r="10229" spans="1:31" x14ac:dyDescent="0.15">
      <c r="A10229">
        <v>10226</v>
      </c>
      <c r="B10229" t="s">
        <v>38</v>
      </c>
      <c r="C10229" t="s">
        <v>31</v>
      </c>
      <c r="D10229">
        <v>26206</v>
      </c>
      <c r="E10229" t="s">
        <v>24</v>
      </c>
      <c r="F10229" t="s">
        <v>190</v>
      </c>
      <c r="G10229" t="s">
        <v>607</v>
      </c>
      <c r="H10229" t="s">
        <v>324</v>
      </c>
      <c r="I10229" t="s">
        <v>1199</v>
      </c>
      <c r="J10229">
        <v>17000000</v>
      </c>
      <c r="M10229">
        <v>660</v>
      </c>
      <c r="O10229" t="s">
        <v>55</v>
      </c>
      <c r="P10229">
        <v>23</v>
      </c>
      <c r="Q10229">
        <v>160</v>
      </c>
      <c r="S10229" t="s">
        <v>42</v>
      </c>
      <c r="T10229" t="s">
        <v>43</v>
      </c>
      <c r="U10229" t="s">
        <v>43</v>
      </c>
      <c r="V10229" t="s">
        <v>49</v>
      </c>
      <c r="W10229" t="s">
        <v>36</v>
      </c>
      <c r="X10229">
        <v>4.5</v>
      </c>
      <c r="Y10229" t="s">
        <v>45</v>
      </c>
      <c r="Z10229">
        <v>60</v>
      </c>
      <c r="AA10229">
        <v>200</v>
      </c>
      <c r="AB10229" t="s">
        <v>1317</v>
      </c>
      <c r="AE10229" s="7">
        <f t="shared" si="160"/>
        <v>25800</v>
      </c>
    </row>
    <row r="10230" spans="1:31" x14ac:dyDescent="0.15">
      <c r="A10230">
        <v>10227</v>
      </c>
      <c r="B10230" t="s">
        <v>38</v>
      </c>
      <c r="C10230" t="s">
        <v>31</v>
      </c>
      <c r="D10230">
        <v>26206</v>
      </c>
      <c r="E10230" t="s">
        <v>24</v>
      </c>
      <c r="F10230" t="s">
        <v>190</v>
      </c>
      <c r="G10230" t="s">
        <v>194</v>
      </c>
      <c r="H10230" t="s">
        <v>193</v>
      </c>
      <c r="I10230">
        <v>6</v>
      </c>
      <c r="J10230">
        <v>13000000</v>
      </c>
      <c r="M10230">
        <v>200</v>
      </c>
      <c r="O10230" t="s">
        <v>80</v>
      </c>
      <c r="P10230">
        <v>10.5</v>
      </c>
      <c r="Q10230">
        <v>85</v>
      </c>
      <c r="R10230" t="s">
        <v>215</v>
      </c>
      <c r="S10230" t="s">
        <v>213</v>
      </c>
      <c r="T10230" t="s">
        <v>43</v>
      </c>
      <c r="V10230" t="s">
        <v>49</v>
      </c>
      <c r="W10230" t="s">
        <v>119</v>
      </c>
      <c r="X10230">
        <v>4.7</v>
      </c>
      <c r="Y10230" t="s">
        <v>37</v>
      </c>
      <c r="Z10230">
        <v>60</v>
      </c>
      <c r="AA10230">
        <v>200</v>
      </c>
      <c r="AB10230" t="s">
        <v>1317</v>
      </c>
      <c r="AE10230" s="7">
        <f t="shared" si="160"/>
        <v>65000</v>
      </c>
    </row>
    <row r="10231" spans="1:31" x14ac:dyDescent="0.15">
      <c r="A10231">
        <v>10228</v>
      </c>
      <c r="B10231" t="s">
        <v>198</v>
      </c>
      <c r="D10231">
        <v>26206</v>
      </c>
      <c r="E10231" t="s">
        <v>24</v>
      </c>
      <c r="F10231" t="s">
        <v>190</v>
      </c>
      <c r="G10231" t="s">
        <v>194</v>
      </c>
      <c r="H10231" t="s">
        <v>193</v>
      </c>
      <c r="I10231">
        <v>5</v>
      </c>
      <c r="J10231">
        <v>22000000</v>
      </c>
      <c r="L10231" t="s">
        <v>199</v>
      </c>
      <c r="M10231">
        <v>65</v>
      </c>
      <c r="R10231" t="s">
        <v>87</v>
      </c>
      <c r="S10231" t="s">
        <v>196</v>
      </c>
      <c r="T10231" t="s">
        <v>43</v>
      </c>
      <c r="U10231" t="s">
        <v>43</v>
      </c>
      <c r="Y10231" t="s">
        <v>37</v>
      </c>
      <c r="Z10231">
        <v>60</v>
      </c>
      <c r="AA10231">
        <v>200</v>
      </c>
      <c r="AB10231" t="s">
        <v>1317</v>
      </c>
      <c r="AC10231" t="s">
        <v>229</v>
      </c>
      <c r="AE10231" s="7">
        <f t="shared" si="160"/>
        <v>338500</v>
      </c>
    </row>
    <row r="10232" spans="1:31" x14ac:dyDescent="0.15">
      <c r="A10232">
        <v>10229</v>
      </c>
      <c r="B10232" t="s">
        <v>38</v>
      </c>
      <c r="C10232" t="s">
        <v>31</v>
      </c>
      <c r="D10232">
        <v>26206</v>
      </c>
      <c r="E10232" t="s">
        <v>24</v>
      </c>
      <c r="F10232" t="s">
        <v>190</v>
      </c>
      <c r="G10232" t="s">
        <v>392</v>
      </c>
      <c r="H10232" t="s">
        <v>193</v>
      </c>
      <c r="I10232">
        <v>15</v>
      </c>
      <c r="J10232">
        <v>36000000</v>
      </c>
      <c r="M10232">
        <v>160</v>
      </c>
      <c r="O10232" t="s">
        <v>80</v>
      </c>
      <c r="P10232">
        <v>12</v>
      </c>
      <c r="S10232" t="s">
        <v>42</v>
      </c>
      <c r="T10232" t="s">
        <v>43</v>
      </c>
      <c r="U10232" t="s">
        <v>43</v>
      </c>
      <c r="V10232" t="s">
        <v>68</v>
      </c>
      <c r="W10232" t="s">
        <v>119</v>
      </c>
      <c r="X10232">
        <v>12</v>
      </c>
      <c r="Y10232" t="s">
        <v>57</v>
      </c>
      <c r="Z10232">
        <v>60</v>
      </c>
      <c r="AA10232">
        <v>200</v>
      </c>
      <c r="AB10232" t="s">
        <v>1317</v>
      </c>
      <c r="AE10232" s="7">
        <f t="shared" si="160"/>
        <v>225000</v>
      </c>
    </row>
    <row r="10233" spans="1:31" x14ac:dyDescent="0.15">
      <c r="A10233">
        <v>10230</v>
      </c>
      <c r="B10233" t="s">
        <v>30</v>
      </c>
      <c r="C10233" t="s">
        <v>123</v>
      </c>
      <c r="D10233">
        <v>26206</v>
      </c>
      <c r="E10233" t="s">
        <v>24</v>
      </c>
      <c r="F10233" t="s">
        <v>190</v>
      </c>
      <c r="G10233" t="s">
        <v>392</v>
      </c>
      <c r="H10233" t="s">
        <v>193</v>
      </c>
      <c r="I10233">
        <v>18</v>
      </c>
      <c r="J10233">
        <v>98000000</v>
      </c>
      <c r="K10233">
        <v>220000</v>
      </c>
      <c r="M10233">
        <v>1500</v>
      </c>
      <c r="N10233" s="8">
        <v>65000</v>
      </c>
      <c r="O10233" t="s">
        <v>88</v>
      </c>
      <c r="P10233">
        <v>40</v>
      </c>
      <c r="V10233" t="s">
        <v>56</v>
      </c>
      <c r="W10233" t="s">
        <v>107</v>
      </c>
      <c r="X10233">
        <v>9.6999999999999993</v>
      </c>
      <c r="Y10233" t="s">
        <v>37</v>
      </c>
      <c r="Z10233">
        <v>60</v>
      </c>
      <c r="AA10233">
        <v>200</v>
      </c>
      <c r="AB10233" t="s">
        <v>1317</v>
      </c>
      <c r="AE10233" s="7" t="str">
        <f t="shared" si="160"/>
        <v/>
      </c>
    </row>
    <row r="10234" spans="1:31" x14ac:dyDescent="0.15">
      <c r="A10234">
        <v>10231</v>
      </c>
      <c r="B10234" t="s">
        <v>27</v>
      </c>
      <c r="D10234">
        <v>26206</v>
      </c>
      <c r="E10234" t="s">
        <v>24</v>
      </c>
      <c r="F10234" t="s">
        <v>190</v>
      </c>
      <c r="G10234" t="s">
        <v>966</v>
      </c>
      <c r="J10234">
        <v>300000</v>
      </c>
      <c r="M10234">
        <v>300</v>
      </c>
      <c r="AB10234" t="s">
        <v>1317</v>
      </c>
      <c r="AE10234" s="7">
        <f t="shared" si="160"/>
        <v>1000</v>
      </c>
    </row>
    <row r="10235" spans="1:31" x14ac:dyDescent="0.15">
      <c r="A10235">
        <v>10232</v>
      </c>
      <c r="B10235" t="s">
        <v>38</v>
      </c>
      <c r="C10235" t="s">
        <v>31</v>
      </c>
      <c r="D10235">
        <v>26206</v>
      </c>
      <c r="E10235" t="s">
        <v>24</v>
      </c>
      <c r="F10235" t="s">
        <v>190</v>
      </c>
      <c r="G10235" t="s">
        <v>481</v>
      </c>
      <c r="H10235" t="s">
        <v>202</v>
      </c>
      <c r="I10235">
        <v>7</v>
      </c>
      <c r="J10235">
        <v>20000000</v>
      </c>
      <c r="M10235">
        <v>85</v>
      </c>
      <c r="O10235" t="s">
        <v>80</v>
      </c>
      <c r="P10235">
        <v>10.5</v>
      </c>
      <c r="Q10235">
        <v>100</v>
      </c>
      <c r="R10235" t="s">
        <v>217</v>
      </c>
      <c r="S10235" t="s">
        <v>42</v>
      </c>
      <c r="T10235" t="s">
        <v>43</v>
      </c>
      <c r="U10235" t="s">
        <v>43</v>
      </c>
      <c r="V10235" t="s">
        <v>68</v>
      </c>
      <c r="W10235" t="s">
        <v>36</v>
      </c>
      <c r="X10235">
        <v>5.0999999999999996</v>
      </c>
      <c r="Y10235" t="s">
        <v>37</v>
      </c>
      <c r="Z10235">
        <v>60</v>
      </c>
      <c r="AA10235">
        <v>200</v>
      </c>
      <c r="AB10235" t="s">
        <v>1317</v>
      </c>
      <c r="AE10235" s="7">
        <f t="shared" si="160"/>
        <v>235300</v>
      </c>
    </row>
    <row r="10236" spans="1:31" x14ac:dyDescent="0.15">
      <c r="A10236">
        <v>10233</v>
      </c>
      <c r="B10236" t="s">
        <v>38</v>
      </c>
      <c r="C10236" t="s">
        <v>58</v>
      </c>
      <c r="D10236">
        <v>26206</v>
      </c>
      <c r="E10236" t="s">
        <v>24</v>
      </c>
      <c r="F10236" t="s">
        <v>190</v>
      </c>
      <c r="G10236" t="s">
        <v>481</v>
      </c>
      <c r="H10236" t="s">
        <v>202</v>
      </c>
      <c r="I10236">
        <v>15</v>
      </c>
      <c r="J10236">
        <v>150000000</v>
      </c>
      <c r="M10236">
        <v>350</v>
      </c>
      <c r="O10236" t="s">
        <v>80</v>
      </c>
      <c r="P10236">
        <v>13</v>
      </c>
      <c r="Q10236">
        <v>690</v>
      </c>
      <c r="R10236" t="s">
        <v>816</v>
      </c>
      <c r="S10236" t="s">
        <v>196</v>
      </c>
      <c r="T10236" t="s">
        <v>1244</v>
      </c>
      <c r="V10236" t="s">
        <v>49</v>
      </c>
      <c r="W10236" t="s">
        <v>69</v>
      </c>
      <c r="X10236">
        <v>6.5</v>
      </c>
      <c r="Y10236" t="s">
        <v>105</v>
      </c>
      <c r="Z10236">
        <v>80</v>
      </c>
      <c r="AA10236">
        <v>200</v>
      </c>
      <c r="AB10236" t="s">
        <v>1317</v>
      </c>
      <c r="AE10236" s="7">
        <f t="shared" si="160"/>
        <v>428600</v>
      </c>
    </row>
    <row r="10237" spans="1:31" x14ac:dyDescent="0.15">
      <c r="A10237">
        <v>10234</v>
      </c>
      <c r="B10237" t="s">
        <v>38</v>
      </c>
      <c r="C10237" t="s">
        <v>31</v>
      </c>
      <c r="D10237">
        <v>26206</v>
      </c>
      <c r="E10237" t="s">
        <v>24</v>
      </c>
      <c r="F10237" t="s">
        <v>190</v>
      </c>
      <c r="G10237" t="s">
        <v>393</v>
      </c>
      <c r="H10237" t="s">
        <v>204</v>
      </c>
      <c r="I10237">
        <v>24</v>
      </c>
      <c r="J10237">
        <v>700000</v>
      </c>
      <c r="M10237">
        <v>40</v>
      </c>
      <c r="O10237" t="s">
        <v>88</v>
      </c>
      <c r="P10237">
        <v>6.2</v>
      </c>
      <c r="Q10237">
        <v>50</v>
      </c>
      <c r="R10237" t="s">
        <v>463</v>
      </c>
      <c r="S10237" t="s">
        <v>42</v>
      </c>
      <c r="T10237" t="s">
        <v>43</v>
      </c>
      <c r="U10237" t="s">
        <v>43</v>
      </c>
      <c r="V10237" t="s">
        <v>63</v>
      </c>
      <c r="Y10237" t="s">
        <v>45</v>
      </c>
      <c r="Z10237">
        <v>60</v>
      </c>
      <c r="AA10237">
        <v>200</v>
      </c>
      <c r="AB10237" t="s">
        <v>1317</v>
      </c>
      <c r="AE10237" s="7">
        <f t="shared" si="160"/>
        <v>17500</v>
      </c>
    </row>
    <row r="10238" spans="1:31" x14ac:dyDescent="0.15">
      <c r="A10238">
        <v>10235</v>
      </c>
      <c r="B10238" t="s">
        <v>30</v>
      </c>
      <c r="C10238" t="s">
        <v>31</v>
      </c>
      <c r="D10238">
        <v>26206</v>
      </c>
      <c r="E10238" t="s">
        <v>24</v>
      </c>
      <c r="F10238" t="s">
        <v>190</v>
      </c>
      <c r="G10238" t="s">
        <v>393</v>
      </c>
      <c r="H10238" t="s">
        <v>204</v>
      </c>
      <c r="I10238" t="s">
        <v>245</v>
      </c>
      <c r="J10238">
        <v>1500000</v>
      </c>
      <c r="K10238">
        <v>60000</v>
      </c>
      <c r="M10238">
        <v>85</v>
      </c>
      <c r="N10238" s="8">
        <v>18000</v>
      </c>
      <c r="O10238" t="s">
        <v>80</v>
      </c>
      <c r="P10238">
        <v>8</v>
      </c>
      <c r="U10238" t="s">
        <v>43</v>
      </c>
      <c r="V10238" t="s">
        <v>68</v>
      </c>
      <c r="W10238" t="s">
        <v>119</v>
      </c>
      <c r="X10238">
        <v>8</v>
      </c>
      <c r="Y10238" t="s">
        <v>45</v>
      </c>
      <c r="Z10238">
        <v>60</v>
      </c>
      <c r="AA10238">
        <v>200</v>
      </c>
      <c r="AB10238" t="s">
        <v>1317</v>
      </c>
      <c r="AE10238" s="7" t="str">
        <f t="shared" si="160"/>
        <v/>
      </c>
    </row>
    <row r="10239" spans="1:31" x14ac:dyDescent="0.15">
      <c r="A10239">
        <v>10236</v>
      </c>
      <c r="B10239" t="s">
        <v>30</v>
      </c>
      <c r="C10239" t="s">
        <v>31</v>
      </c>
      <c r="D10239">
        <v>26206</v>
      </c>
      <c r="E10239" t="s">
        <v>24</v>
      </c>
      <c r="F10239" t="s">
        <v>190</v>
      </c>
      <c r="G10239" t="s">
        <v>205</v>
      </c>
      <c r="H10239" t="s">
        <v>204</v>
      </c>
      <c r="I10239">
        <v>9</v>
      </c>
      <c r="J10239">
        <v>11000000</v>
      </c>
      <c r="K10239">
        <v>280000</v>
      </c>
      <c r="M10239">
        <v>130</v>
      </c>
      <c r="N10239" s="8">
        <v>86000</v>
      </c>
      <c r="O10239" t="s">
        <v>80</v>
      </c>
      <c r="P10239">
        <v>7.7</v>
      </c>
      <c r="U10239" t="s">
        <v>43</v>
      </c>
      <c r="V10239" t="s">
        <v>101</v>
      </c>
      <c r="W10239" t="s">
        <v>36</v>
      </c>
      <c r="X10239">
        <v>7</v>
      </c>
      <c r="Y10239" t="s">
        <v>57</v>
      </c>
      <c r="Z10239">
        <v>60</v>
      </c>
      <c r="AA10239">
        <v>200</v>
      </c>
      <c r="AB10239" t="s">
        <v>1317</v>
      </c>
      <c r="AE10239" s="7" t="str">
        <f t="shared" si="160"/>
        <v/>
      </c>
    </row>
    <row r="10240" spans="1:31" x14ac:dyDescent="0.15">
      <c r="A10240">
        <v>10237</v>
      </c>
      <c r="B10240" t="s">
        <v>30</v>
      </c>
      <c r="C10240" t="s">
        <v>31</v>
      </c>
      <c r="D10240">
        <v>26206</v>
      </c>
      <c r="E10240" t="s">
        <v>24</v>
      </c>
      <c r="F10240" t="s">
        <v>190</v>
      </c>
      <c r="G10240" t="s">
        <v>205</v>
      </c>
      <c r="H10240" t="s">
        <v>204</v>
      </c>
      <c r="I10240">
        <v>14</v>
      </c>
      <c r="J10240">
        <v>28000000</v>
      </c>
      <c r="K10240">
        <v>250000</v>
      </c>
      <c r="M10240">
        <v>370</v>
      </c>
      <c r="N10240" s="8">
        <v>76000</v>
      </c>
      <c r="O10240" t="s">
        <v>80</v>
      </c>
      <c r="P10240">
        <v>19.2</v>
      </c>
      <c r="U10240" t="s">
        <v>43</v>
      </c>
      <c r="V10240" t="s">
        <v>76</v>
      </c>
      <c r="W10240" t="s">
        <v>36</v>
      </c>
      <c r="X10240">
        <v>5.5</v>
      </c>
      <c r="Y10240" t="s">
        <v>57</v>
      </c>
      <c r="Z10240">
        <v>60</v>
      </c>
      <c r="AA10240">
        <v>200</v>
      </c>
      <c r="AB10240" t="s">
        <v>1317</v>
      </c>
      <c r="AE10240" s="7" t="str">
        <f t="shared" si="160"/>
        <v/>
      </c>
    </row>
    <row r="10241" spans="1:31" x14ac:dyDescent="0.15">
      <c r="A10241">
        <v>10238</v>
      </c>
      <c r="B10241" t="s">
        <v>38</v>
      </c>
      <c r="C10241" t="s">
        <v>31</v>
      </c>
      <c r="D10241">
        <v>26206</v>
      </c>
      <c r="E10241" t="s">
        <v>24</v>
      </c>
      <c r="F10241" t="s">
        <v>190</v>
      </c>
      <c r="G10241" t="s">
        <v>483</v>
      </c>
      <c r="H10241" t="s">
        <v>202</v>
      </c>
      <c r="I10241" t="s">
        <v>1199</v>
      </c>
      <c r="J10241">
        <v>19000000</v>
      </c>
      <c r="M10241">
        <v>115</v>
      </c>
      <c r="O10241" t="s">
        <v>80</v>
      </c>
      <c r="P10241">
        <v>8.1</v>
      </c>
      <c r="Q10241">
        <v>105</v>
      </c>
      <c r="R10241" t="s">
        <v>1234</v>
      </c>
      <c r="S10241" t="s">
        <v>42</v>
      </c>
      <c r="T10241" t="s">
        <v>43</v>
      </c>
      <c r="U10241" t="s">
        <v>43</v>
      </c>
      <c r="V10241" t="s">
        <v>49</v>
      </c>
      <c r="W10241" t="s">
        <v>36</v>
      </c>
      <c r="X10241">
        <v>6</v>
      </c>
      <c r="Y10241" t="s">
        <v>57</v>
      </c>
      <c r="Z10241">
        <v>60</v>
      </c>
      <c r="AA10241">
        <v>200</v>
      </c>
      <c r="AB10241" t="s">
        <v>1317</v>
      </c>
      <c r="AE10241" s="7">
        <f t="shared" si="160"/>
        <v>165200</v>
      </c>
    </row>
    <row r="10242" spans="1:31" x14ac:dyDescent="0.15">
      <c r="A10242">
        <v>10239</v>
      </c>
      <c r="B10242" t="s">
        <v>38</v>
      </c>
      <c r="C10242" t="s">
        <v>31</v>
      </c>
      <c r="D10242">
        <v>26206</v>
      </c>
      <c r="E10242" t="s">
        <v>24</v>
      </c>
      <c r="F10242" t="s">
        <v>190</v>
      </c>
      <c r="G10242" t="s">
        <v>222</v>
      </c>
      <c r="H10242" t="s">
        <v>202</v>
      </c>
      <c r="I10242" t="s">
        <v>1199</v>
      </c>
      <c r="J10242">
        <v>45000000</v>
      </c>
      <c r="M10242">
        <v>135</v>
      </c>
      <c r="O10242" t="s">
        <v>80</v>
      </c>
      <c r="P10242">
        <v>13.8</v>
      </c>
      <c r="Q10242">
        <v>230</v>
      </c>
      <c r="R10242" t="s">
        <v>60</v>
      </c>
      <c r="S10242" t="s">
        <v>61</v>
      </c>
      <c r="T10242" t="s">
        <v>197</v>
      </c>
      <c r="V10242" t="s">
        <v>101</v>
      </c>
      <c r="W10242" t="s">
        <v>36</v>
      </c>
      <c r="X10242">
        <v>8</v>
      </c>
      <c r="Y10242" t="s">
        <v>57</v>
      </c>
      <c r="Z10242">
        <v>60</v>
      </c>
      <c r="AA10242">
        <v>200</v>
      </c>
      <c r="AB10242" t="s">
        <v>1317</v>
      </c>
      <c r="AE10242" s="7">
        <f t="shared" si="160"/>
        <v>333300</v>
      </c>
    </row>
    <row r="10243" spans="1:31" x14ac:dyDescent="0.15">
      <c r="A10243">
        <v>10240</v>
      </c>
      <c r="B10243" t="s">
        <v>27</v>
      </c>
      <c r="D10243">
        <v>26206</v>
      </c>
      <c r="E10243" t="s">
        <v>24</v>
      </c>
      <c r="F10243" t="s">
        <v>190</v>
      </c>
      <c r="G10243" t="s">
        <v>222</v>
      </c>
      <c r="J10243">
        <v>130000</v>
      </c>
      <c r="M10243">
        <v>210</v>
      </c>
      <c r="AB10243" t="s">
        <v>1317</v>
      </c>
      <c r="AE10243" s="7">
        <f t="shared" si="160"/>
        <v>600</v>
      </c>
    </row>
    <row r="10244" spans="1:31" x14ac:dyDescent="0.15">
      <c r="A10244">
        <v>10241</v>
      </c>
      <c r="B10244" t="s">
        <v>27</v>
      </c>
      <c r="D10244">
        <v>26206</v>
      </c>
      <c r="E10244" t="s">
        <v>24</v>
      </c>
      <c r="F10244" t="s">
        <v>190</v>
      </c>
      <c r="G10244" t="s">
        <v>399</v>
      </c>
      <c r="J10244">
        <v>500000</v>
      </c>
      <c r="M10244">
        <v>500</v>
      </c>
      <c r="AB10244" t="s">
        <v>1317</v>
      </c>
      <c r="AE10244" s="7">
        <f t="shared" si="160"/>
        <v>1000</v>
      </c>
    </row>
    <row r="10245" spans="1:31" x14ac:dyDescent="0.15">
      <c r="A10245">
        <v>10242</v>
      </c>
      <c r="B10245" t="s">
        <v>27</v>
      </c>
      <c r="D10245">
        <v>26206</v>
      </c>
      <c r="E10245" t="s">
        <v>24</v>
      </c>
      <c r="F10245" t="s">
        <v>190</v>
      </c>
      <c r="G10245" t="s">
        <v>399</v>
      </c>
      <c r="J10245">
        <v>330000</v>
      </c>
      <c r="M10245">
        <v>1000</v>
      </c>
      <c r="AB10245" t="s">
        <v>1317</v>
      </c>
      <c r="AE10245" s="7">
        <f t="shared" si="160"/>
        <v>300</v>
      </c>
    </row>
    <row r="10246" spans="1:31" x14ac:dyDescent="0.15">
      <c r="A10246">
        <v>10243</v>
      </c>
      <c r="B10246" t="s">
        <v>27</v>
      </c>
      <c r="D10246">
        <v>26206</v>
      </c>
      <c r="E10246" t="s">
        <v>24</v>
      </c>
      <c r="F10246" t="s">
        <v>190</v>
      </c>
      <c r="G10246" t="s">
        <v>399</v>
      </c>
      <c r="J10246">
        <v>1000000</v>
      </c>
      <c r="M10246">
        <v>3000</v>
      </c>
      <c r="AB10246" t="s">
        <v>1317</v>
      </c>
      <c r="AE10246" s="7">
        <f t="shared" si="160"/>
        <v>300</v>
      </c>
    </row>
    <row r="10247" spans="1:31" x14ac:dyDescent="0.15">
      <c r="A10247">
        <v>10244</v>
      </c>
      <c r="B10247" t="s">
        <v>38</v>
      </c>
      <c r="C10247" t="s">
        <v>31</v>
      </c>
      <c r="D10247">
        <v>26206</v>
      </c>
      <c r="E10247" t="s">
        <v>24</v>
      </c>
      <c r="F10247" t="s">
        <v>190</v>
      </c>
      <c r="G10247" t="s">
        <v>400</v>
      </c>
      <c r="H10247" t="s">
        <v>225</v>
      </c>
      <c r="I10247">
        <v>3</v>
      </c>
      <c r="J10247">
        <v>28000000</v>
      </c>
      <c r="M10247">
        <v>100</v>
      </c>
      <c r="O10247" t="s">
        <v>80</v>
      </c>
      <c r="P10247">
        <v>9.1999999999999993</v>
      </c>
      <c r="Q10247">
        <v>95</v>
      </c>
      <c r="R10247" t="s">
        <v>1234</v>
      </c>
      <c r="S10247" t="s">
        <v>42</v>
      </c>
      <c r="T10247" t="s">
        <v>43</v>
      </c>
      <c r="U10247" t="s">
        <v>43</v>
      </c>
      <c r="V10247" t="s">
        <v>44</v>
      </c>
      <c r="W10247" t="s">
        <v>36</v>
      </c>
      <c r="X10247">
        <v>6</v>
      </c>
      <c r="Y10247" t="s">
        <v>57</v>
      </c>
      <c r="Z10247">
        <v>60</v>
      </c>
      <c r="AA10247">
        <v>200</v>
      </c>
      <c r="AB10247" t="s">
        <v>1317</v>
      </c>
      <c r="AE10247" s="7">
        <f t="shared" si="160"/>
        <v>280000</v>
      </c>
    </row>
    <row r="10248" spans="1:31" x14ac:dyDescent="0.15">
      <c r="A10248">
        <v>10245</v>
      </c>
      <c r="B10248" t="s">
        <v>30</v>
      </c>
      <c r="C10248" t="s">
        <v>31</v>
      </c>
      <c r="D10248">
        <v>26206</v>
      </c>
      <c r="E10248" t="s">
        <v>24</v>
      </c>
      <c r="F10248" t="s">
        <v>190</v>
      </c>
      <c r="G10248" t="s">
        <v>610</v>
      </c>
      <c r="H10248" t="s">
        <v>225</v>
      </c>
      <c r="I10248">
        <v>7</v>
      </c>
      <c r="J10248">
        <v>11000000</v>
      </c>
      <c r="K10248">
        <v>290000</v>
      </c>
      <c r="M10248">
        <v>125</v>
      </c>
      <c r="N10248" s="8">
        <v>88000</v>
      </c>
      <c r="O10248" t="s">
        <v>80</v>
      </c>
      <c r="P10248">
        <v>10</v>
      </c>
      <c r="U10248" t="s">
        <v>43</v>
      </c>
      <c r="V10248" t="s">
        <v>76</v>
      </c>
      <c r="W10248" t="s">
        <v>36</v>
      </c>
      <c r="X10248">
        <v>6</v>
      </c>
      <c r="Y10248" t="s">
        <v>57</v>
      </c>
      <c r="Z10248">
        <v>60</v>
      </c>
      <c r="AA10248">
        <v>200</v>
      </c>
      <c r="AB10248" t="s">
        <v>1317</v>
      </c>
      <c r="AE10248" s="7" t="str">
        <f t="shared" si="160"/>
        <v/>
      </c>
    </row>
    <row r="10249" spans="1:31" x14ac:dyDescent="0.15">
      <c r="A10249">
        <v>10246</v>
      </c>
      <c r="B10249" t="s">
        <v>30</v>
      </c>
      <c r="C10249" t="s">
        <v>31</v>
      </c>
      <c r="D10249">
        <v>26206</v>
      </c>
      <c r="E10249" t="s">
        <v>24</v>
      </c>
      <c r="F10249" t="s">
        <v>190</v>
      </c>
      <c r="G10249" t="s">
        <v>402</v>
      </c>
      <c r="H10249" t="s">
        <v>202</v>
      </c>
      <c r="I10249">
        <v>25</v>
      </c>
      <c r="J10249">
        <v>19000000</v>
      </c>
      <c r="K10249">
        <v>180000</v>
      </c>
      <c r="M10249">
        <v>340</v>
      </c>
      <c r="N10249" s="8">
        <v>55000</v>
      </c>
      <c r="O10249" t="s">
        <v>80</v>
      </c>
      <c r="P10249">
        <v>14.5</v>
      </c>
      <c r="U10249" t="s">
        <v>43</v>
      </c>
      <c r="V10249" t="s">
        <v>76</v>
      </c>
      <c r="W10249" t="s">
        <v>36</v>
      </c>
      <c r="X10249">
        <v>4</v>
      </c>
      <c r="Y10249" t="s">
        <v>84</v>
      </c>
      <c r="Z10249">
        <v>50</v>
      </c>
      <c r="AA10249">
        <v>80</v>
      </c>
      <c r="AB10249" t="s">
        <v>1317</v>
      </c>
      <c r="AE10249" s="7" t="str">
        <f t="shared" si="160"/>
        <v/>
      </c>
    </row>
    <row r="10250" spans="1:31" x14ac:dyDescent="0.15">
      <c r="A10250">
        <v>10247</v>
      </c>
      <c r="B10250" t="s">
        <v>30</v>
      </c>
      <c r="C10250" t="s">
        <v>31</v>
      </c>
      <c r="D10250">
        <v>26206</v>
      </c>
      <c r="E10250" t="s">
        <v>24</v>
      </c>
      <c r="F10250" t="s">
        <v>190</v>
      </c>
      <c r="G10250" t="s">
        <v>402</v>
      </c>
      <c r="H10250" t="s">
        <v>202</v>
      </c>
      <c r="I10250">
        <v>23</v>
      </c>
      <c r="J10250">
        <v>15000000</v>
      </c>
      <c r="K10250">
        <v>370000</v>
      </c>
      <c r="M10250">
        <v>135</v>
      </c>
      <c r="N10250" s="8">
        <v>110000</v>
      </c>
      <c r="O10250" t="s">
        <v>80</v>
      </c>
      <c r="P10250">
        <v>8.4</v>
      </c>
      <c r="V10250" t="s">
        <v>76</v>
      </c>
      <c r="W10250" t="s">
        <v>36</v>
      </c>
      <c r="X10250">
        <v>5</v>
      </c>
      <c r="Y10250" t="s">
        <v>84</v>
      </c>
      <c r="Z10250">
        <v>50</v>
      </c>
      <c r="AA10250">
        <v>80</v>
      </c>
      <c r="AB10250" t="s">
        <v>1317</v>
      </c>
      <c r="AE10250" s="7" t="str">
        <f t="shared" si="160"/>
        <v/>
      </c>
    </row>
    <row r="10251" spans="1:31" x14ac:dyDescent="0.15">
      <c r="A10251">
        <v>10248</v>
      </c>
      <c r="B10251" t="s">
        <v>38</v>
      </c>
      <c r="C10251" t="s">
        <v>31</v>
      </c>
      <c r="D10251">
        <v>26206</v>
      </c>
      <c r="E10251" t="s">
        <v>24</v>
      </c>
      <c r="F10251" t="s">
        <v>190</v>
      </c>
      <c r="G10251" t="s">
        <v>485</v>
      </c>
      <c r="H10251" t="s">
        <v>202</v>
      </c>
      <c r="I10251" t="s">
        <v>235</v>
      </c>
      <c r="J10251">
        <v>4000000</v>
      </c>
      <c r="M10251">
        <v>135</v>
      </c>
      <c r="O10251" t="s">
        <v>80</v>
      </c>
      <c r="P10251">
        <v>7</v>
      </c>
      <c r="S10251" t="s">
        <v>42</v>
      </c>
      <c r="T10251" t="s">
        <v>43</v>
      </c>
      <c r="V10251" t="s">
        <v>68</v>
      </c>
      <c r="W10251" t="s">
        <v>119</v>
      </c>
      <c r="X10251">
        <v>5</v>
      </c>
      <c r="Y10251" t="s">
        <v>99</v>
      </c>
      <c r="AB10251" t="s">
        <v>1317</v>
      </c>
      <c r="AE10251" s="7">
        <f t="shared" si="160"/>
        <v>29600</v>
      </c>
    </row>
    <row r="10252" spans="1:31" x14ac:dyDescent="0.15">
      <c r="A10252">
        <v>10249</v>
      </c>
      <c r="B10252" t="s">
        <v>38</v>
      </c>
      <c r="C10252" t="s">
        <v>31</v>
      </c>
      <c r="D10252">
        <v>26206</v>
      </c>
      <c r="E10252" t="s">
        <v>24</v>
      </c>
      <c r="F10252" t="s">
        <v>190</v>
      </c>
      <c r="G10252" t="s">
        <v>613</v>
      </c>
      <c r="H10252" t="s">
        <v>202</v>
      </c>
      <c r="I10252">
        <v>15</v>
      </c>
      <c r="J10252">
        <v>18000000</v>
      </c>
      <c r="M10252">
        <v>280</v>
      </c>
      <c r="O10252" t="s">
        <v>80</v>
      </c>
      <c r="P10252">
        <v>9</v>
      </c>
      <c r="Q10252">
        <v>220</v>
      </c>
      <c r="R10252" t="s">
        <v>118</v>
      </c>
      <c r="S10252" t="s">
        <v>42</v>
      </c>
      <c r="T10252" t="s">
        <v>43</v>
      </c>
      <c r="U10252" t="s">
        <v>43</v>
      </c>
      <c r="V10252" t="s">
        <v>76</v>
      </c>
      <c r="W10252" t="s">
        <v>69</v>
      </c>
      <c r="X10252">
        <v>5.6</v>
      </c>
      <c r="Y10252" t="s">
        <v>57</v>
      </c>
      <c r="Z10252">
        <v>60</v>
      </c>
      <c r="AA10252">
        <v>200</v>
      </c>
      <c r="AB10252" t="s">
        <v>1317</v>
      </c>
      <c r="AE10252" s="7">
        <f t="shared" si="160"/>
        <v>64300</v>
      </c>
    </row>
    <row r="10253" spans="1:31" x14ac:dyDescent="0.15">
      <c r="A10253">
        <v>10250</v>
      </c>
      <c r="B10253" t="s">
        <v>30</v>
      </c>
      <c r="C10253" t="s">
        <v>31</v>
      </c>
      <c r="D10253">
        <v>26206</v>
      </c>
      <c r="E10253" t="s">
        <v>24</v>
      </c>
      <c r="F10253" t="s">
        <v>190</v>
      </c>
      <c r="G10253" t="s">
        <v>613</v>
      </c>
      <c r="H10253" t="s">
        <v>202</v>
      </c>
      <c r="I10253">
        <v>15</v>
      </c>
      <c r="J10253">
        <v>1200000</v>
      </c>
      <c r="K10253">
        <v>46000</v>
      </c>
      <c r="M10253">
        <v>85</v>
      </c>
      <c r="N10253" s="8">
        <v>14000</v>
      </c>
      <c r="O10253" t="s">
        <v>80</v>
      </c>
      <c r="P10253">
        <v>7</v>
      </c>
      <c r="U10253" t="s">
        <v>43</v>
      </c>
      <c r="V10253" t="s">
        <v>63</v>
      </c>
      <c r="Y10253" t="s">
        <v>57</v>
      </c>
      <c r="Z10253">
        <v>60</v>
      </c>
      <c r="AA10253">
        <v>200</v>
      </c>
      <c r="AB10253" t="s">
        <v>1317</v>
      </c>
      <c r="AE10253" s="7" t="str">
        <f t="shared" si="160"/>
        <v/>
      </c>
    </row>
    <row r="10254" spans="1:31" x14ac:dyDescent="0.15">
      <c r="A10254">
        <v>10251</v>
      </c>
      <c r="B10254" t="s">
        <v>30</v>
      </c>
      <c r="C10254" t="s">
        <v>31</v>
      </c>
      <c r="D10254">
        <v>26206</v>
      </c>
      <c r="E10254" t="s">
        <v>24</v>
      </c>
      <c r="F10254" t="s">
        <v>190</v>
      </c>
      <c r="G10254" t="s">
        <v>247</v>
      </c>
      <c r="H10254" t="s">
        <v>204</v>
      </c>
      <c r="I10254">
        <v>23</v>
      </c>
      <c r="J10254">
        <v>15000000</v>
      </c>
      <c r="K10254">
        <v>210000</v>
      </c>
      <c r="M10254">
        <v>230</v>
      </c>
      <c r="N10254" s="8">
        <v>64000</v>
      </c>
      <c r="O10254" t="s">
        <v>80</v>
      </c>
      <c r="P10254">
        <v>8</v>
      </c>
      <c r="U10254" t="s">
        <v>43</v>
      </c>
      <c r="V10254" t="s">
        <v>101</v>
      </c>
      <c r="W10254" t="s">
        <v>36</v>
      </c>
      <c r="X10254">
        <v>6</v>
      </c>
      <c r="Y10254" t="s">
        <v>84</v>
      </c>
      <c r="Z10254">
        <v>50</v>
      </c>
      <c r="AA10254">
        <v>80</v>
      </c>
      <c r="AB10254" t="s">
        <v>1317</v>
      </c>
      <c r="AE10254" s="7" t="str">
        <f t="shared" si="160"/>
        <v/>
      </c>
    </row>
    <row r="10255" spans="1:31" x14ac:dyDescent="0.15">
      <c r="A10255">
        <v>10252</v>
      </c>
      <c r="B10255" t="s">
        <v>30</v>
      </c>
      <c r="C10255" t="s">
        <v>31</v>
      </c>
      <c r="D10255">
        <v>26206</v>
      </c>
      <c r="E10255" t="s">
        <v>24</v>
      </c>
      <c r="F10255" t="s">
        <v>190</v>
      </c>
      <c r="G10255" t="s">
        <v>836</v>
      </c>
      <c r="H10255" t="s">
        <v>204</v>
      </c>
      <c r="I10255">
        <v>19</v>
      </c>
      <c r="J10255">
        <v>35000000</v>
      </c>
      <c r="K10255">
        <v>260000</v>
      </c>
      <c r="M10255">
        <v>450</v>
      </c>
      <c r="N10255" s="8">
        <v>79000</v>
      </c>
      <c r="O10255" t="s">
        <v>48</v>
      </c>
      <c r="P10255">
        <v>18</v>
      </c>
      <c r="U10255" t="s">
        <v>43</v>
      </c>
      <c r="V10255" t="s">
        <v>49</v>
      </c>
      <c r="W10255" t="s">
        <v>36</v>
      </c>
      <c r="X10255">
        <v>9</v>
      </c>
      <c r="Y10255" t="s">
        <v>84</v>
      </c>
      <c r="Z10255">
        <v>50</v>
      </c>
      <c r="AA10255">
        <v>80</v>
      </c>
      <c r="AB10255" t="s">
        <v>1317</v>
      </c>
      <c r="AE10255" s="7" t="str">
        <f t="shared" si="160"/>
        <v/>
      </c>
    </row>
    <row r="10256" spans="1:31" x14ac:dyDescent="0.15">
      <c r="A10256">
        <v>10253</v>
      </c>
      <c r="B10256" t="s">
        <v>30</v>
      </c>
      <c r="C10256" t="s">
        <v>31</v>
      </c>
      <c r="D10256">
        <v>26206</v>
      </c>
      <c r="E10256" t="s">
        <v>24</v>
      </c>
      <c r="F10256" t="s">
        <v>190</v>
      </c>
      <c r="G10256" t="s">
        <v>836</v>
      </c>
      <c r="H10256" t="s">
        <v>204</v>
      </c>
      <c r="I10256">
        <v>19</v>
      </c>
      <c r="J10256">
        <v>35000000</v>
      </c>
      <c r="K10256">
        <v>260000</v>
      </c>
      <c r="M10256">
        <v>450</v>
      </c>
      <c r="N10256" s="8">
        <v>78000</v>
      </c>
      <c r="O10256" t="s">
        <v>48</v>
      </c>
      <c r="P10256">
        <v>25</v>
      </c>
      <c r="U10256" t="s">
        <v>43</v>
      </c>
      <c r="V10256" t="s">
        <v>49</v>
      </c>
      <c r="W10256" t="s">
        <v>36</v>
      </c>
      <c r="X10256">
        <v>9</v>
      </c>
      <c r="Y10256" t="s">
        <v>84</v>
      </c>
      <c r="Z10256">
        <v>50</v>
      </c>
      <c r="AA10256">
        <v>80</v>
      </c>
      <c r="AB10256" t="s">
        <v>1317</v>
      </c>
      <c r="AE10256" s="7" t="str">
        <f t="shared" ref="AE10256:AE10319" si="161">IF(OR(N10256&lt;&gt;"",ISERROR(J10256/M10256)),"",ROUND(J10256/M10256,-2))</f>
        <v/>
      </c>
    </row>
    <row r="10257" spans="1:31" x14ac:dyDescent="0.15">
      <c r="A10257">
        <v>10254</v>
      </c>
      <c r="B10257" t="s">
        <v>30</v>
      </c>
      <c r="C10257" t="s">
        <v>31</v>
      </c>
      <c r="D10257">
        <v>26206</v>
      </c>
      <c r="E10257" t="s">
        <v>24</v>
      </c>
      <c r="F10257" t="s">
        <v>190</v>
      </c>
      <c r="G10257" t="s">
        <v>836</v>
      </c>
      <c r="H10257" t="s">
        <v>204</v>
      </c>
      <c r="I10257">
        <v>19</v>
      </c>
      <c r="J10257">
        <v>25000000</v>
      </c>
      <c r="K10257">
        <v>270000</v>
      </c>
      <c r="M10257">
        <v>300</v>
      </c>
      <c r="N10257" s="8">
        <v>82000</v>
      </c>
      <c r="O10257" t="s">
        <v>88</v>
      </c>
      <c r="P10257">
        <v>18</v>
      </c>
      <c r="U10257" t="s">
        <v>43</v>
      </c>
      <c r="V10257" t="s">
        <v>49</v>
      </c>
      <c r="W10257" t="s">
        <v>36</v>
      </c>
      <c r="X10257">
        <v>6</v>
      </c>
      <c r="Y10257" t="s">
        <v>84</v>
      </c>
      <c r="Z10257">
        <v>50</v>
      </c>
      <c r="AA10257">
        <v>80</v>
      </c>
      <c r="AB10257" t="s">
        <v>1317</v>
      </c>
      <c r="AE10257" s="7" t="str">
        <f t="shared" si="161"/>
        <v/>
      </c>
    </row>
    <row r="10258" spans="1:31" x14ac:dyDescent="0.15">
      <c r="A10258">
        <v>10255</v>
      </c>
      <c r="B10258" t="s">
        <v>38</v>
      </c>
      <c r="C10258" t="s">
        <v>31</v>
      </c>
      <c r="D10258">
        <v>26206</v>
      </c>
      <c r="E10258" t="s">
        <v>24</v>
      </c>
      <c r="F10258" t="s">
        <v>190</v>
      </c>
      <c r="G10258" t="s">
        <v>836</v>
      </c>
      <c r="H10258" t="s">
        <v>204</v>
      </c>
      <c r="I10258">
        <v>21</v>
      </c>
      <c r="J10258">
        <v>54000000</v>
      </c>
      <c r="M10258">
        <v>160</v>
      </c>
      <c r="O10258" t="s">
        <v>80</v>
      </c>
      <c r="P10258">
        <v>11.7</v>
      </c>
      <c r="Q10258">
        <v>125</v>
      </c>
      <c r="R10258" t="s">
        <v>1234</v>
      </c>
      <c r="S10258" t="s">
        <v>213</v>
      </c>
      <c r="T10258" t="s">
        <v>43</v>
      </c>
      <c r="U10258" t="s">
        <v>43</v>
      </c>
      <c r="V10258" t="s">
        <v>68</v>
      </c>
      <c r="W10258" t="s">
        <v>36</v>
      </c>
      <c r="X10258">
        <v>11</v>
      </c>
      <c r="Y10258" t="s">
        <v>84</v>
      </c>
      <c r="Z10258">
        <v>50</v>
      </c>
      <c r="AA10258">
        <v>80</v>
      </c>
      <c r="AB10258" t="s">
        <v>1317</v>
      </c>
      <c r="AE10258" s="7">
        <f t="shared" si="161"/>
        <v>337500</v>
      </c>
    </row>
    <row r="10259" spans="1:31" x14ac:dyDescent="0.15">
      <c r="A10259">
        <v>10256</v>
      </c>
      <c r="B10259" t="s">
        <v>38</v>
      </c>
      <c r="C10259" t="s">
        <v>31</v>
      </c>
      <c r="D10259">
        <v>26206</v>
      </c>
      <c r="E10259" t="s">
        <v>24</v>
      </c>
      <c r="F10259" t="s">
        <v>190</v>
      </c>
      <c r="G10259" t="s">
        <v>249</v>
      </c>
      <c r="H10259" t="s">
        <v>202</v>
      </c>
      <c r="I10259" t="s">
        <v>235</v>
      </c>
      <c r="J10259">
        <v>6800000</v>
      </c>
      <c r="M10259">
        <v>270</v>
      </c>
      <c r="O10259" t="s">
        <v>88</v>
      </c>
      <c r="P10259">
        <v>16.100000000000001</v>
      </c>
      <c r="Q10259">
        <v>105</v>
      </c>
      <c r="R10259" t="s">
        <v>116</v>
      </c>
      <c r="S10259" t="s">
        <v>213</v>
      </c>
      <c r="T10259" t="s">
        <v>43</v>
      </c>
      <c r="U10259" t="s">
        <v>43</v>
      </c>
      <c r="V10259" t="s">
        <v>68</v>
      </c>
      <c r="W10259" t="s">
        <v>119</v>
      </c>
      <c r="X10259">
        <v>6</v>
      </c>
      <c r="Y10259" t="s">
        <v>99</v>
      </c>
      <c r="AB10259" t="s">
        <v>1317</v>
      </c>
      <c r="AE10259" s="7">
        <f t="shared" si="161"/>
        <v>25200</v>
      </c>
    </row>
    <row r="10260" spans="1:31" x14ac:dyDescent="0.15">
      <c r="A10260">
        <v>10257</v>
      </c>
      <c r="B10260" t="s">
        <v>23</v>
      </c>
      <c r="D10260">
        <v>26206</v>
      </c>
      <c r="E10260" t="s">
        <v>24</v>
      </c>
      <c r="F10260" t="s">
        <v>190</v>
      </c>
      <c r="G10260" t="s">
        <v>870</v>
      </c>
      <c r="J10260">
        <v>120000</v>
      </c>
      <c r="M10260">
        <v>130</v>
      </c>
      <c r="AB10260" t="s">
        <v>1317</v>
      </c>
      <c r="AE10260" s="7">
        <f t="shared" si="161"/>
        <v>900</v>
      </c>
    </row>
    <row r="10261" spans="1:31" x14ac:dyDescent="0.15">
      <c r="A10261">
        <v>10258</v>
      </c>
      <c r="B10261" t="s">
        <v>30</v>
      </c>
      <c r="C10261" t="s">
        <v>31</v>
      </c>
      <c r="D10261">
        <v>26206</v>
      </c>
      <c r="E10261" t="s">
        <v>24</v>
      </c>
      <c r="F10261" t="s">
        <v>190</v>
      </c>
      <c r="G10261" t="s">
        <v>254</v>
      </c>
      <c r="H10261" t="s">
        <v>202</v>
      </c>
      <c r="I10261" t="s">
        <v>235</v>
      </c>
      <c r="J10261">
        <v>6000000</v>
      </c>
      <c r="K10261">
        <v>150000</v>
      </c>
      <c r="M10261">
        <v>135</v>
      </c>
      <c r="N10261" s="8">
        <v>45000</v>
      </c>
      <c r="O10261" t="s">
        <v>48</v>
      </c>
      <c r="P10261">
        <v>5.8</v>
      </c>
      <c r="U10261" t="s">
        <v>423</v>
      </c>
      <c r="V10261" t="s">
        <v>49</v>
      </c>
      <c r="W10261" t="s">
        <v>119</v>
      </c>
      <c r="X10261">
        <v>5.4</v>
      </c>
      <c r="Y10261" t="s">
        <v>99</v>
      </c>
      <c r="AB10261" t="s">
        <v>1317</v>
      </c>
      <c r="AE10261" s="7" t="str">
        <f t="shared" si="161"/>
        <v/>
      </c>
    </row>
    <row r="10262" spans="1:31" x14ac:dyDescent="0.15">
      <c r="A10262">
        <v>10259</v>
      </c>
      <c r="B10262" t="s">
        <v>38</v>
      </c>
      <c r="C10262" t="s">
        <v>31</v>
      </c>
      <c r="D10262">
        <v>26206</v>
      </c>
      <c r="E10262" t="s">
        <v>24</v>
      </c>
      <c r="F10262" t="s">
        <v>190</v>
      </c>
      <c r="G10262" t="s">
        <v>487</v>
      </c>
      <c r="H10262" t="s">
        <v>202</v>
      </c>
      <c r="I10262" t="s">
        <v>235</v>
      </c>
      <c r="J10262">
        <v>9400000</v>
      </c>
      <c r="M10262">
        <v>200</v>
      </c>
      <c r="O10262" t="s">
        <v>48</v>
      </c>
      <c r="P10262">
        <v>13.6</v>
      </c>
      <c r="Q10262">
        <v>110</v>
      </c>
      <c r="R10262" t="s">
        <v>396</v>
      </c>
      <c r="S10262" t="s">
        <v>42</v>
      </c>
      <c r="T10262" t="s">
        <v>43</v>
      </c>
      <c r="U10262" t="s">
        <v>43</v>
      </c>
      <c r="V10262" t="s">
        <v>83</v>
      </c>
      <c r="W10262" t="s">
        <v>119</v>
      </c>
      <c r="X10262">
        <v>5</v>
      </c>
      <c r="Y10262" t="s">
        <v>99</v>
      </c>
      <c r="AB10262" t="s">
        <v>1317</v>
      </c>
      <c r="AE10262" s="7">
        <f t="shared" si="161"/>
        <v>47000</v>
      </c>
    </row>
    <row r="10263" spans="1:31" x14ac:dyDescent="0.15">
      <c r="A10263">
        <v>10260</v>
      </c>
      <c r="B10263" t="s">
        <v>38</v>
      </c>
      <c r="C10263" t="s">
        <v>31</v>
      </c>
      <c r="D10263">
        <v>26206</v>
      </c>
      <c r="E10263" t="s">
        <v>24</v>
      </c>
      <c r="F10263" t="s">
        <v>190</v>
      </c>
      <c r="G10263" t="s">
        <v>257</v>
      </c>
      <c r="H10263" t="s">
        <v>202</v>
      </c>
      <c r="I10263" t="s">
        <v>1199</v>
      </c>
      <c r="J10263">
        <v>15000000</v>
      </c>
      <c r="M10263">
        <v>160</v>
      </c>
      <c r="O10263" t="s">
        <v>80</v>
      </c>
      <c r="P10263">
        <v>10.5</v>
      </c>
      <c r="Q10263">
        <v>95</v>
      </c>
      <c r="R10263" t="s">
        <v>238</v>
      </c>
      <c r="S10263" t="s">
        <v>42</v>
      </c>
      <c r="T10263" t="s">
        <v>43</v>
      </c>
      <c r="U10263" t="s">
        <v>43</v>
      </c>
      <c r="V10263" t="s">
        <v>35</v>
      </c>
      <c r="W10263" t="s">
        <v>36</v>
      </c>
      <c r="X10263">
        <v>6</v>
      </c>
      <c r="Y10263" t="s">
        <v>84</v>
      </c>
      <c r="Z10263">
        <v>50</v>
      </c>
      <c r="AA10263">
        <v>80</v>
      </c>
      <c r="AB10263" t="s">
        <v>1317</v>
      </c>
      <c r="AE10263" s="7">
        <f t="shared" si="161"/>
        <v>93800</v>
      </c>
    </row>
    <row r="10264" spans="1:31" x14ac:dyDescent="0.15">
      <c r="A10264">
        <v>10261</v>
      </c>
      <c r="B10264" t="s">
        <v>38</v>
      </c>
      <c r="C10264" t="s">
        <v>31</v>
      </c>
      <c r="D10264">
        <v>26206</v>
      </c>
      <c r="E10264" t="s">
        <v>24</v>
      </c>
      <c r="F10264" t="s">
        <v>190</v>
      </c>
      <c r="G10264" t="s">
        <v>257</v>
      </c>
      <c r="H10264" t="s">
        <v>202</v>
      </c>
      <c r="I10264" t="s">
        <v>1199</v>
      </c>
      <c r="J10264">
        <v>15000000</v>
      </c>
      <c r="M10264">
        <v>175</v>
      </c>
      <c r="O10264" t="s">
        <v>80</v>
      </c>
      <c r="P10264">
        <v>11.6</v>
      </c>
      <c r="Q10264">
        <v>110</v>
      </c>
      <c r="R10264" t="s">
        <v>219</v>
      </c>
      <c r="S10264" t="s">
        <v>213</v>
      </c>
      <c r="T10264" t="s">
        <v>43</v>
      </c>
      <c r="V10264" t="s">
        <v>76</v>
      </c>
      <c r="W10264" t="s">
        <v>36</v>
      </c>
      <c r="X10264">
        <v>6</v>
      </c>
      <c r="Y10264" t="s">
        <v>84</v>
      </c>
      <c r="Z10264">
        <v>50</v>
      </c>
      <c r="AA10264">
        <v>80</v>
      </c>
      <c r="AB10264" t="s">
        <v>1317</v>
      </c>
      <c r="AE10264" s="7">
        <f t="shared" si="161"/>
        <v>85700</v>
      </c>
    </row>
    <row r="10265" spans="1:31" x14ac:dyDescent="0.15">
      <c r="A10265">
        <v>10262</v>
      </c>
      <c r="B10265" t="s">
        <v>38</v>
      </c>
      <c r="C10265" t="s">
        <v>31</v>
      </c>
      <c r="D10265">
        <v>26206</v>
      </c>
      <c r="E10265" t="s">
        <v>24</v>
      </c>
      <c r="F10265" t="s">
        <v>190</v>
      </c>
      <c r="G10265" t="s">
        <v>257</v>
      </c>
      <c r="H10265" t="s">
        <v>202</v>
      </c>
      <c r="I10265" t="s">
        <v>1199</v>
      </c>
      <c r="J10265">
        <v>14000000</v>
      </c>
      <c r="M10265">
        <v>155</v>
      </c>
      <c r="O10265" t="s">
        <v>80</v>
      </c>
      <c r="P10265">
        <v>15</v>
      </c>
      <c r="Q10265">
        <v>120</v>
      </c>
      <c r="R10265" t="s">
        <v>238</v>
      </c>
      <c r="S10265" t="s">
        <v>42</v>
      </c>
      <c r="T10265" t="s">
        <v>43</v>
      </c>
      <c r="U10265" t="s">
        <v>43</v>
      </c>
      <c r="V10265" t="s">
        <v>49</v>
      </c>
      <c r="W10265" t="s">
        <v>36</v>
      </c>
      <c r="X10265">
        <v>6</v>
      </c>
      <c r="Y10265" t="s">
        <v>84</v>
      </c>
      <c r="Z10265">
        <v>50</v>
      </c>
      <c r="AA10265">
        <v>80</v>
      </c>
      <c r="AB10265" t="s">
        <v>1317</v>
      </c>
      <c r="AE10265" s="7">
        <f t="shared" si="161"/>
        <v>90300</v>
      </c>
    </row>
    <row r="10266" spans="1:31" x14ac:dyDescent="0.15">
      <c r="A10266">
        <v>10263</v>
      </c>
      <c r="B10266" t="s">
        <v>38</v>
      </c>
      <c r="C10266" t="s">
        <v>31</v>
      </c>
      <c r="D10266">
        <v>26206</v>
      </c>
      <c r="E10266" t="s">
        <v>24</v>
      </c>
      <c r="F10266" t="s">
        <v>190</v>
      </c>
      <c r="G10266" t="s">
        <v>562</v>
      </c>
      <c r="H10266" t="s">
        <v>202</v>
      </c>
      <c r="I10266" t="s">
        <v>1200</v>
      </c>
      <c r="J10266">
        <v>4200000</v>
      </c>
      <c r="M10266">
        <v>90</v>
      </c>
      <c r="O10266" t="s">
        <v>80</v>
      </c>
      <c r="P10266">
        <v>5.6</v>
      </c>
      <c r="Q10266">
        <v>90</v>
      </c>
      <c r="R10266" t="s">
        <v>242</v>
      </c>
      <c r="S10266" t="s">
        <v>42</v>
      </c>
      <c r="T10266" t="s">
        <v>43</v>
      </c>
      <c r="U10266" t="s">
        <v>43</v>
      </c>
      <c r="V10266" t="s">
        <v>83</v>
      </c>
      <c r="W10266" t="s">
        <v>119</v>
      </c>
      <c r="X10266">
        <v>7</v>
      </c>
      <c r="Y10266" t="s">
        <v>99</v>
      </c>
      <c r="AB10266" t="s">
        <v>1317</v>
      </c>
      <c r="AE10266" s="7">
        <f t="shared" si="161"/>
        <v>46700</v>
      </c>
    </row>
    <row r="10267" spans="1:31" x14ac:dyDescent="0.15">
      <c r="A10267">
        <v>10264</v>
      </c>
      <c r="B10267" t="s">
        <v>30</v>
      </c>
      <c r="C10267" t="s">
        <v>31</v>
      </c>
      <c r="D10267">
        <v>26206</v>
      </c>
      <c r="E10267" t="s">
        <v>24</v>
      </c>
      <c r="F10267" t="s">
        <v>190</v>
      </c>
      <c r="G10267" t="s">
        <v>562</v>
      </c>
      <c r="H10267" t="s">
        <v>202</v>
      </c>
      <c r="I10267" t="s">
        <v>1200</v>
      </c>
      <c r="J10267">
        <v>600000</v>
      </c>
      <c r="K10267">
        <v>15000</v>
      </c>
      <c r="M10267">
        <v>130</v>
      </c>
      <c r="N10267" s="8">
        <v>4600</v>
      </c>
      <c r="O10267" t="s">
        <v>88</v>
      </c>
      <c r="P10267">
        <v>11.4</v>
      </c>
      <c r="V10267" t="s">
        <v>35</v>
      </c>
      <c r="W10267" t="s">
        <v>119</v>
      </c>
      <c r="X10267">
        <v>6</v>
      </c>
      <c r="Y10267" t="s">
        <v>99</v>
      </c>
      <c r="AB10267" t="s">
        <v>1317</v>
      </c>
      <c r="AE10267" s="7" t="str">
        <f t="shared" si="161"/>
        <v/>
      </c>
    </row>
    <row r="10268" spans="1:31" x14ac:dyDescent="0.15">
      <c r="A10268">
        <v>10265</v>
      </c>
      <c r="B10268" t="s">
        <v>30</v>
      </c>
      <c r="C10268" t="s">
        <v>31</v>
      </c>
      <c r="D10268">
        <v>26212</v>
      </c>
      <c r="E10268" t="s">
        <v>24</v>
      </c>
      <c r="F10268" t="s">
        <v>264</v>
      </c>
      <c r="G10268" t="s">
        <v>488</v>
      </c>
      <c r="H10268" t="s">
        <v>266</v>
      </c>
      <c r="I10268" t="s">
        <v>1199</v>
      </c>
      <c r="J10268">
        <v>1600000</v>
      </c>
      <c r="K10268">
        <v>38000</v>
      </c>
      <c r="M10268">
        <v>135</v>
      </c>
      <c r="N10268" s="8">
        <v>12000</v>
      </c>
      <c r="O10268" t="s">
        <v>48</v>
      </c>
      <c r="P10268">
        <v>20</v>
      </c>
      <c r="U10268" t="s">
        <v>423</v>
      </c>
      <c r="V10268" t="s">
        <v>44</v>
      </c>
      <c r="W10268" t="s">
        <v>69</v>
      </c>
      <c r="X10268">
        <v>14</v>
      </c>
      <c r="Y10268" t="s">
        <v>70</v>
      </c>
      <c r="Z10268">
        <v>60</v>
      </c>
      <c r="AA10268">
        <v>200</v>
      </c>
      <c r="AB10268" t="s">
        <v>1317</v>
      </c>
      <c r="AE10268" s="7" t="str">
        <f t="shared" si="161"/>
        <v/>
      </c>
    </row>
    <row r="10269" spans="1:31" x14ac:dyDescent="0.15">
      <c r="A10269">
        <v>10266</v>
      </c>
      <c r="B10269" t="s">
        <v>38</v>
      </c>
      <c r="C10269" t="s">
        <v>31</v>
      </c>
      <c r="D10269">
        <v>26212</v>
      </c>
      <c r="E10269" t="s">
        <v>24</v>
      </c>
      <c r="F10269" t="s">
        <v>264</v>
      </c>
      <c r="G10269" t="s">
        <v>409</v>
      </c>
      <c r="H10269" t="s">
        <v>266</v>
      </c>
      <c r="I10269">
        <v>25</v>
      </c>
      <c r="J10269">
        <v>3000000</v>
      </c>
      <c r="M10269">
        <v>165</v>
      </c>
      <c r="O10269" t="s">
        <v>55</v>
      </c>
      <c r="P10269">
        <v>9.1</v>
      </c>
      <c r="Q10269">
        <v>250</v>
      </c>
      <c r="R10269" t="s">
        <v>395</v>
      </c>
      <c r="S10269" t="s">
        <v>42</v>
      </c>
      <c r="T10269" t="s">
        <v>138</v>
      </c>
      <c r="U10269" t="s">
        <v>43</v>
      </c>
      <c r="V10269" t="s">
        <v>68</v>
      </c>
      <c r="W10269" t="s">
        <v>36</v>
      </c>
      <c r="X10269">
        <v>4.7</v>
      </c>
      <c r="Y10269" t="s">
        <v>70</v>
      </c>
      <c r="Z10269">
        <v>60</v>
      </c>
      <c r="AA10269">
        <v>200</v>
      </c>
      <c r="AB10269" t="s">
        <v>1317</v>
      </c>
      <c r="AE10269" s="7">
        <f t="shared" si="161"/>
        <v>18200</v>
      </c>
    </row>
    <row r="10270" spans="1:31" x14ac:dyDescent="0.15">
      <c r="A10270">
        <v>10267</v>
      </c>
      <c r="B10270" t="s">
        <v>30</v>
      </c>
      <c r="C10270" t="s">
        <v>31</v>
      </c>
      <c r="D10270">
        <v>26212</v>
      </c>
      <c r="E10270" t="s">
        <v>24</v>
      </c>
      <c r="F10270" t="s">
        <v>264</v>
      </c>
      <c r="G10270" t="s">
        <v>409</v>
      </c>
      <c r="H10270" t="s">
        <v>266</v>
      </c>
      <c r="I10270">
        <v>28</v>
      </c>
      <c r="J10270">
        <v>4900000</v>
      </c>
      <c r="K10270">
        <v>44000</v>
      </c>
      <c r="M10270">
        <v>370</v>
      </c>
      <c r="N10270" s="8">
        <v>13000</v>
      </c>
      <c r="O10270" t="s">
        <v>34</v>
      </c>
      <c r="P10270">
        <v>15</v>
      </c>
      <c r="U10270" t="s">
        <v>423</v>
      </c>
      <c r="V10270" t="s">
        <v>56</v>
      </c>
      <c r="W10270" t="s">
        <v>36</v>
      </c>
      <c r="X10270">
        <v>5</v>
      </c>
      <c r="Y10270" t="s">
        <v>70</v>
      </c>
      <c r="Z10270">
        <v>60</v>
      </c>
      <c r="AA10270">
        <v>200</v>
      </c>
      <c r="AB10270" t="s">
        <v>1317</v>
      </c>
      <c r="AE10270" s="7" t="str">
        <f t="shared" si="161"/>
        <v/>
      </c>
    </row>
    <row r="10271" spans="1:31" x14ac:dyDescent="0.15">
      <c r="A10271">
        <v>10268</v>
      </c>
      <c r="B10271" t="s">
        <v>38</v>
      </c>
      <c r="C10271" t="s">
        <v>31</v>
      </c>
      <c r="D10271">
        <v>26212</v>
      </c>
      <c r="E10271" t="s">
        <v>24</v>
      </c>
      <c r="F10271" t="s">
        <v>264</v>
      </c>
      <c r="G10271" t="s">
        <v>491</v>
      </c>
      <c r="H10271" t="s">
        <v>266</v>
      </c>
      <c r="I10271" t="s">
        <v>1199</v>
      </c>
      <c r="J10271">
        <v>7900000</v>
      </c>
      <c r="M10271">
        <v>790</v>
      </c>
      <c r="O10271" t="s">
        <v>48</v>
      </c>
      <c r="P10271" t="s">
        <v>72</v>
      </c>
      <c r="Q10271">
        <v>90</v>
      </c>
      <c r="R10271" t="s">
        <v>489</v>
      </c>
      <c r="S10271" t="s">
        <v>61</v>
      </c>
      <c r="T10271" t="s">
        <v>423</v>
      </c>
      <c r="U10271" t="s">
        <v>423</v>
      </c>
      <c r="V10271" t="s">
        <v>44</v>
      </c>
      <c r="W10271" t="s">
        <v>114</v>
      </c>
      <c r="X10271">
        <v>11</v>
      </c>
      <c r="Y10271" t="s">
        <v>70</v>
      </c>
      <c r="Z10271">
        <v>60</v>
      </c>
      <c r="AA10271">
        <v>200</v>
      </c>
      <c r="AB10271" t="s">
        <v>1317</v>
      </c>
      <c r="AE10271" s="7">
        <f t="shared" si="161"/>
        <v>10000</v>
      </c>
    </row>
    <row r="10272" spans="1:31" x14ac:dyDescent="0.15">
      <c r="A10272">
        <v>10269</v>
      </c>
      <c r="B10272" t="s">
        <v>38</v>
      </c>
      <c r="C10272" t="s">
        <v>31</v>
      </c>
      <c r="D10272">
        <v>26212</v>
      </c>
      <c r="E10272" t="s">
        <v>24</v>
      </c>
      <c r="F10272" t="s">
        <v>264</v>
      </c>
      <c r="G10272" t="s">
        <v>491</v>
      </c>
      <c r="H10272" t="s">
        <v>266</v>
      </c>
      <c r="I10272" t="s">
        <v>1199</v>
      </c>
      <c r="J10272">
        <v>15000000</v>
      </c>
      <c r="M10272">
        <v>220</v>
      </c>
      <c r="O10272" t="s">
        <v>89</v>
      </c>
      <c r="P10272">
        <v>15</v>
      </c>
      <c r="Q10272">
        <v>135</v>
      </c>
      <c r="R10272" t="s">
        <v>645</v>
      </c>
      <c r="S10272" t="s">
        <v>42</v>
      </c>
      <c r="T10272" t="s">
        <v>43</v>
      </c>
      <c r="U10272" t="s">
        <v>43</v>
      </c>
      <c r="V10272" t="s">
        <v>83</v>
      </c>
      <c r="W10272" t="s">
        <v>36</v>
      </c>
      <c r="X10272">
        <v>8</v>
      </c>
      <c r="Y10272" t="s">
        <v>70</v>
      </c>
      <c r="Z10272">
        <v>60</v>
      </c>
      <c r="AA10272">
        <v>200</v>
      </c>
      <c r="AB10272" t="s">
        <v>1317</v>
      </c>
      <c r="AE10272" s="7">
        <f t="shared" si="161"/>
        <v>68200</v>
      </c>
    </row>
    <row r="10273" spans="1:31" x14ac:dyDescent="0.15">
      <c r="A10273">
        <v>10270</v>
      </c>
      <c r="B10273" t="s">
        <v>38</v>
      </c>
      <c r="C10273" t="s">
        <v>31</v>
      </c>
      <c r="D10273">
        <v>26212</v>
      </c>
      <c r="E10273" t="s">
        <v>24</v>
      </c>
      <c r="F10273" t="s">
        <v>264</v>
      </c>
      <c r="G10273" t="s">
        <v>1037</v>
      </c>
      <c r="H10273" t="s">
        <v>949</v>
      </c>
      <c r="I10273">
        <v>14</v>
      </c>
      <c r="J10273">
        <v>3800000</v>
      </c>
      <c r="M10273">
        <v>630</v>
      </c>
      <c r="O10273" t="s">
        <v>88</v>
      </c>
      <c r="P10273">
        <v>26.7</v>
      </c>
      <c r="Q10273">
        <v>230</v>
      </c>
      <c r="S10273" t="s">
        <v>42</v>
      </c>
      <c r="T10273" t="s">
        <v>1245</v>
      </c>
      <c r="U10273" t="s">
        <v>43</v>
      </c>
      <c r="V10273" t="s">
        <v>56</v>
      </c>
      <c r="W10273" t="s">
        <v>36</v>
      </c>
      <c r="X10273">
        <v>4.5</v>
      </c>
      <c r="Y10273" t="s">
        <v>99</v>
      </c>
      <c r="AB10273" t="s">
        <v>1317</v>
      </c>
      <c r="AE10273" s="7">
        <f t="shared" si="161"/>
        <v>6000</v>
      </c>
    </row>
    <row r="10274" spans="1:31" x14ac:dyDescent="0.15">
      <c r="A10274">
        <v>10271</v>
      </c>
      <c r="B10274" t="s">
        <v>30</v>
      </c>
      <c r="C10274" t="s">
        <v>31</v>
      </c>
      <c r="D10274">
        <v>26212</v>
      </c>
      <c r="E10274" t="s">
        <v>24</v>
      </c>
      <c r="F10274" t="s">
        <v>264</v>
      </c>
      <c r="G10274" t="s">
        <v>800</v>
      </c>
      <c r="H10274" t="s">
        <v>266</v>
      </c>
      <c r="I10274" t="s">
        <v>1200</v>
      </c>
      <c r="J10274">
        <v>1100000</v>
      </c>
      <c r="K10274">
        <v>12000</v>
      </c>
      <c r="M10274">
        <v>300</v>
      </c>
      <c r="N10274" s="8">
        <v>3600</v>
      </c>
      <c r="O10274" t="s">
        <v>34</v>
      </c>
      <c r="U10274" t="s">
        <v>423</v>
      </c>
      <c r="V10274" t="s">
        <v>63</v>
      </c>
      <c r="Y10274" t="s">
        <v>99</v>
      </c>
      <c r="AB10274" t="s">
        <v>1317</v>
      </c>
      <c r="AE10274" s="7" t="str">
        <f t="shared" si="161"/>
        <v/>
      </c>
    </row>
    <row r="10275" spans="1:31" x14ac:dyDescent="0.15">
      <c r="A10275">
        <v>10272</v>
      </c>
      <c r="B10275" t="s">
        <v>38</v>
      </c>
      <c r="C10275" t="s">
        <v>31</v>
      </c>
      <c r="D10275">
        <v>26212</v>
      </c>
      <c r="E10275" t="s">
        <v>24</v>
      </c>
      <c r="F10275" t="s">
        <v>264</v>
      </c>
      <c r="G10275" t="s">
        <v>412</v>
      </c>
      <c r="H10275" t="s">
        <v>902</v>
      </c>
      <c r="I10275">
        <v>2</v>
      </c>
      <c r="J10275">
        <v>500000</v>
      </c>
      <c r="M10275">
        <v>110</v>
      </c>
      <c r="O10275" t="s">
        <v>48</v>
      </c>
      <c r="P10275">
        <v>12</v>
      </c>
      <c r="Q10275">
        <v>155</v>
      </c>
      <c r="R10275" t="s">
        <v>169</v>
      </c>
      <c r="S10275" t="s">
        <v>42</v>
      </c>
      <c r="T10275" t="s">
        <v>43</v>
      </c>
      <c r="U10275" t="s">
        <v>62</v>
      </c>
      <c r="V10275" t="s">
        <v>101</v>
      </c>
      <c r="W10275" t="s">
        <v>36</v>
      </c>
      <c r="X10275">
        <v>7.5</v>
      </c>
      <c r="Y10275" t="s">
        <v>70</v>
      </c>
      <c r="Z10275">
        <v>60</v>
      </c>
      <c r="AA10275">
        <v>200</v>
      </c>
      <c r="AB10275" t="s">
        <v>1317</v>
      </c>
      <c r="AE10275" s="7">
        <f t="shared" si="161"/>
        <v>4500</v>
      </c>
    </row>
    <row r="10276" spans="1:31" x14ac:dyDescent="0.15">
      <c r="A10276">
        <v>10273</v>
      </c>
      <c r="B10276" t="s">
        <v>27</v>
      </c>
      <c r="D10276">
        <v>26212</v>
      </c>
      <c r="E10276" t="s">
        <v>24</v>
      </c>
      <c r="F10276" t="s">
        <v>264</v>
      </c>
      <c r="G10276" t="s">
        <v>412</v>
      </c>
      <c r="J10276">
        <v>200000</v>
      </c>
      <c r="M10276">
        <v>170</v>
      </c>
      <c r="AB10276" t="s">
        <v>1317</v>
      </c>
      <c r="AE10276" s="7">
        <f t="shared" si="161"/>
        <v>1200</v>
      </c>
    </row>
    <row r="10277" spans="1:31" x14ac:dyDescent="0.15">
      <c r="A10277">
        <v>10274</v>
      </c>
      <c r="B10277" t="s">
        <v>30</v>
      </c>
      <c r="C10277" t="s">
        <v>123</v>
      </c>
      <c r="D10277">
        <v>26212</v>
      </c>
      <c r="E10277" t="s">
        <v>24</v>
      </c>
      <c r="F10277" t="s">
        <v>264</v>
      </c>
      <c r="G10277" t="s">
        <v>271</v>
      </c>
      <c r="H10277" t="s">
        <v>902</v>
      </c>
      <c r="I10277" t="s">
        <v>1199</v>
      </c>
      <c r="J10277">
        <v>9000000</v>
      </c>
      <c r="K10277">
        <v>36000</v>
      </c>
      <c r="M10277">
        <v>840</v>
      </c>
      <c r="N10277" s="8">
        <v>11000</v>
      </c>
      <c r="O10277" t="s">
        <v>55</v>
      </c>
      <c r="P10277">
        <v>15</v>
      </c>
      <c r="V10277" t="s">
        <v>56</v>
      </c>
      <c r="W10277" t="s">
        <v>36</v>
      </c>
      <c r="X10277">
        <v>4</v>
      </c>
      <c r="Y10277" t="s">
        <v>70</v>
      </c>
      <c r="Z10277">
        <v>60</v>
      </c>
      <c r="AA10277">
        <v>200</v>
      </c>
      <c r="AB10277" t="s">
        <v>1317</v>
      </c>
      <c r="AE10277" s="7" t="str">
        <f t="shared" si="161"/>
        <v/>
      </c>
    </row>
    <row r="10278" spans="1:31" x14ac:dyDescent="0.15">
      <c r="A10278">
        <v>10275</v>
      </c>
      <c r="B10278" t="s">
        <v>30</v>
      </c>
      <c r="C10278" t="s">
        <v>31</v>
      </c>
      <c r="D10278">
        <v>26212</v>
      </c>
      <c r="E10278" t="s">
        <v>24</v>
      </c>
      <c r="F10278" t="s">
        <v>264</v>
      </c>
      <c r="G10278" t="s">
        <v>271</v>
      </c>
      <c r="H10278" t="s">
        <v>275</v>
      </c>
      <c r="I10278" t="s">
        <v>1199</v>
      </c>
      <c r="J10278">
        <v>11000000</v>
      </c>
      <c r="K10278">
        <v>75000</v>
      </c>
      <c r="M10278">
        <v>460</v>
      </c>
      <c r="N10278" s="8">
        <v>23000</v>
      </c>
      <c r="O10278" t="s">
        <v>34</v>
      </c>
      <c r="P10278">
        <v>12</v>
      </c>
      <c r="U10278" t="s">
        <v>284</v>
      </c>
      <c r="V10278" t="s">
        <v>56</v>
      </c>
      <c r="W10278" t="s">
        <v>36</v>
      </c>
      <c r="X10278">
        <v>5.3</v>
      </c>
      <c r="Y10278" t="s">
        <v>70</v>
      </c>
      <c r="Z10278">
        <v>60</v>
      </c>
      <c r="AA10278">
        <v>200</v>
      </c>
      <c r="AB10278" t="s">
        <v>1317</v>
      </c>
      <c r="AE10278" s="7" t="str">
        <f t="shared" si="161"/>
        <v/>
      </c>
    </row>
    <row r="10279" spans="1:31" x14ac:dyDescent="0.15">
      <c r="A10279">
        <v>10276</v>
      </c>
      <c r="B10279" t="s">
        <v>27</v>
      </c>
      <c r="D10279">
        <v>26212</v>
      </c>
      <c r="E10279" t="s">
        <v>24</v>
      </c>
      <c r="F10279" t="s">
        <v>264</v>
      </c>
      <c r="G10279" t="s">
        <v>271</v>
      </c>
      <c r="J10279">
        <v>500000</v>
      </c>
      <c r="M10279">
        <v>1100</v>
      </c>
      <c r="AB10279" t="s">
        <v>1317</v>
      </c>
      <c r="AE10279" s="7">
        <f t="shared" si="161"/>
        <v>500</v>
      </c>
    </row>
    <row r="10280" spans="1:31" x14ac:dyDescent="0.15">
      <c r="A10280">
        <v>10277</v>
      </c>
      <c r="B10280" t="s">
        <v>30</v>
      </c>
      <c r="C10280" t="s">
        <v>31</v>
      </c>
      <c r="D10280">
        <v>26212</v>
      </c>
      <c r="E10280" t="s">
        <v>24</v>
      </c>
      <c r="F10280" t="s">
        <v>264</v>
      </c>
      <c r="G10280" t="s">
        <v>273</v>
      </c>
      <c r="H10280" t="s">
        <v>902</v>
      </c>
      <c r="I10280">
        <v>13</v>
      </c>
      <c r="J10280">
        <v>3700000</v>
      </c>
      <c r="K10280">
        <v>75000</v>
      </c>
      <c r="M10280">
        <v>165</v>
      </c>
      <c r="N10280" s="8">
        <v>23000</v>
      </c>
      <c r="O10280" t="s">
        <v>137</v>
      </c>
      <c r="P10280">
        <v>11</v>
      </c>
      <c r="U10280" t="s">
        <v>43</v>
      </c>
      <c r="V10280" t="s">
        <v>83</v>
      </c>
      <c r="W10280" t="s">
        <v>119</v>
      </c>
      <c r="X10280">
        <v>6</v>
      </c>
      <c r="Y10280" t="s">
        <v>70</v>
      </c>
      <c r="Z10280">
        <v>60</v>
      </c>
      <c r="AA10280">
        <v>200</v>
      </c>
      <c r="AB10280" t="s">
        <v>1317</v>
      </c>
      <c r="AE10280" s="7" t="str">
        <f t="shared" si="161"/>
        <v/>
      </c>
    </row>
    <row r="10281" spans="1:31" x14ac:dyDescent="0.15">
      <c r="A10281">
        <v>10278</v>
      </c>
      <c r="B10281" t="s">
        <v>30</v>
      </c>
      <c r="C10281" t="s">
        <v>31</v>
      </c>
      <c r="D10281">
        <v>26212</v>
      </c>
      <c r="E10281" t="s">
        <v>24</v>
      </c>
      <c r="F10281" t="s">
        <v>264</v>
      </c>
      <c r="G10281" t="s">
        <v>274</v>
      </c>
      <c r="H10281" t="s">
        <v>902</v>
      </c>
      <c r="I10281" t="s">
        <v>1199</v>
      </c>
      <c r="J10281">
        <v>5500000</v>
      </c>
      <c r="K10281">
        <v>73000</v>
      </c>
      <c r="M10281">
        <v>250</v>
      </c>
      <c r="N10281" s="8">
        <v>22000</v>
      </c>
      <c r="O10281" t="s">
        <v>80</v>
      </c>
      <c r="P10281">
        <v>13.5</v>
      </c>
      <c r="U10281" t="s">
        <v>43</v>
      </c>
      <c r="V10281" t="s">
        <v>83</v>
      </c>
      <c r="W10281" t="s">
        <v>36</v>
      </c>
      <c r="X10281">
        <v>8.6999999999999993</v>
      </c>
      <c r="Y10281" t="s">
        <v>70</v>
      </c>
      <c r="Z10281">
        <v>60</v>
      </c>
      <c r="AA10281">
        <v>200</v>
      </c>
      <c r="AB10281" t="s">
        <v>1317</v>
      </c>
      <c r="AE10281" s="7" t="str">
        <f t="shared" si="161"/>
        <v/>
      </c>
    </row>
    <row r="10282" spans="1:31" x14ac:dyDescent="0.15">
      <c r="A10282">
        <v>10279</v>
      </c>
      <c r="B10282" t="s">
        <v>30</v>
      </c>
      <c r="C10282" t="s">
        <v>58</v>
      </c>
      <c r="D10282">
        <v>26212</v>
      </c>
      <c r="E10282" t="s">
        <v>24</v>
      </c>
      <c r="F10282" t="s">
        <v>264</v>
      </c>
      <c r="G10282" t="s">
        <v>903</v>
      </c>
      <c r="H10282" t="s">
        <v>902</v>
      </c>
      <c r="I10282">
        <v>11</v>
      </c>
      <c r="J10282">
        <v>12000000</v>
      </c>
      <c r="K10282">
        <v>52000</v>
      </c>
      <c r="M10282">
        <v>760</v>
      </c>
      <c r="N10282" s="8">
        <v>16000</v>
      </c>
      <c r="O10282" t="s">
        <v>167</v>
      </c>
      <c r="P10282">
        <v>11.5</v>
      </c>
      <c r="V10282" t="s">
        <v>101</v>
      </c>
      <c r="W10282" t="s">
        <v>114</v>
      </c>
      <c r="X10282">
        <v>16</v>
      </c>
      <c r="Y10282" t="s">
        <v>99</v>
      </c>
      <c r="AB10282" t="s">
        <v>1317</v>
      </c>
      <c r="AE10282" s="7" t="str">
        <f t="shared" si="161"/>
        <v/>
      </c>
    </row>
    <row r="10283" spans="1:31" x14ac:dyDescent="0.15">
      <c r="A10283">
        <v>10280</v>
      </c>
      <c r="B10283" t="s">
        <v>38</v>
      </c>
      <c r="C10283" t="s">
        <v>31</v>
      </c>
      <c r="D10283">
        <v>26212</v>
      </c>
      <c r="E10283" t="s">
        <v>24</v>
      </c>
      <c r="F10283" t="s">
        <v>264</v>
      </c>
      <c r="G10283" t="s">
        <v>903</v>
      </c>
      <c r="H10283" t="s">
        <v>902</v>
      </c>
      <c r="I10283">
        <v>14</v>
      </c>
      <c r="J10283">
        <v>6500000</v>
      </c>
      <c r="M10283">
        <v>220</v>
      </c>
      <c r="O10283" t="s">
        <v>55</v>
      </c>
      <c r="P10283">
        <v>13</v>
      </c>
      <c r="Q10283">
        <v>100</v>
      </c>
      <c r="R10283" t="s">
        <v>242</v>
      </c>
      <c r="S10283" t="s">
        <v>42</v>
      </c>
      <c r="T10283" t="s">
        <v>43</v>
      </c>
      <c r="U10283" t="s">
        <v>43</v>
      </c>
      <c r="V10283" t="s">
        <v>76</v>
      </c>
      <c r="W10283" t="s">
        <v>119</v>
      </c>
      <c r="X10283">
        <v>4</v>
      </c>
      <c r="Y10283" t="s">
        <v>99</v>
      </c>
      <c r="AB10283" t="s">
        <v>1317</v>
      </c>
      <c r="AE10283" s="7">
        <f t="shared" si="161"/>
        <v>29500</v>
      </c>
    </row>
    <row r="10284" spans="1:31" x14ac:dyDescent="0.15">
      <c r="A10284">
        <v>10281</v>
      </c>
      <c r="B10284" t="s">
        <v>30</v>
      </c>
      <c r="C10284" t="s">
        <v>31</v>
      </c>
      <c r="D10284">
        <v>26212</v>
      </c>
      <c r="E10284" t="s">
        <v>24</v>
      </c>
      <c r="F10284" t="s">
        <v>264</v>
      </c>
      <c r="G10284" t="s">
        <v>277</v>
      </c>
      <c r="H10284" t="s">
        <v>278</v>
      </c>
      <c r="I10284">
        <v>6</v>
      </c>
      <c r="J10284">
        <v>500000</v>
      </c>
      <c r="K10284">
        <v>26000</v>
      </c>
      <c r="M10284">
        <v>65</v>
      </c>
      <c r="N10284" s="8">
        <v>7900</v>
      </c>
      <c r="O10284" t="s">
        <v>55</v>
      </c>
      <c r="P10284">
        <v>3</v>
      </c>
      <c r="U10284" t="s">
        <v>423</v>
      </c>
      <c r="V10284" t="s">
        <v>76</v>
      </c>
      <c r="W10284" t="s">
        <v>36</v>
      </c>
      <c r="X10284">
        <v>6</v>
      </c>
      <c r="Y10284" t="s">
        <v>99</v>
      </c>
      <c r="AB10284" t="s">
        <v>1317</v>
      </c>
      <c r="AE10284" s="7" t="str">
        <f t="shared" si="161"/>
        <v/>
      </c>
    </row>
    <row r="10285" spans="1:31" x14ac:dyDescent="0.15">
      <c r="A10285">
        <v>10282</v>
      </c>
      <c r="B10285" t="s">
        <v>38</v>
      </c>
      <c r="C10285" t="s">
        <v>31</v>
      </c>
      <c r="D10285">
        <v>26212</v>
      </c>
      <c r="E10285" t="s">
        <v>24</v>
      </c>
      <c r="F10285" t="s">
        <v>264</v>
      </c>
      <c r="G10285" t="s">
        <v>277</v>
      </c>
      <c r="H10285" t="s">
        <v>278</v>
      </c>
      <c r="I10285">
        <v>6</v>
      </c>
      <c r="J10285">
        <v>4000000</v>
      </c>
      <c r="M10285">
        <v>165</v>
      </c>
      <c r="O10285" t="s">
        <v>137</v>
      </c>
      <c r="P10285">
        <v>12</v>
      </c>
      <c r="Q10285">
        <v>50</v>
      </c>
      <c r="R10285" t="s">
        <v>408</v>
      </c>
      <c r="S10285" t="s">
        <v>42</v>
      </c>
      <c r="T10285" t="s">
        <v>423</v>
      </c>
      <c r="U10285" t="s">
        <v>43</v>
      </c>
      <c r="V10285" t="s">
        <v>44</v>
      </c>
      <c r="W10285" t="s">
        <v>36</v>
      </c>
      <c r="X10285">
        <v>6</v>
      </c>
      <c r="Y10285" t="s">
        <v>99</v>
      </c>
      <c r="AB10285" t="s">
        <v>1317</v>
      </c>
      <c r="AE10285" s="7">
        <f t="shared" si="161"/>
        <v>24200</v>
      </c>
    </row>
    <row r="10286" spans="1:31" x14ac:dyDescent="0.15">
      <c r="A10286">
        <v>10283</v>
      </c>
      <c r="B10286" t="s">
        <v>38</v>
      </c>
      <c r="C10286" t="s">
        <v>31</v>
      </c>
      <c r="D10286">
        <v>26212</v>
      </c>
      <c r="E10286" t="s">
        <v>24</v>
      </c>
      <c r="F10286" t="s">
        <v>264</v>
      </c>
      <c r="G10286" t="s">
        <v>277</v>
      </c>
      <c r="H10286" t="s">
        <v>278</v>
      </c>
      <c r="I10286">
        <v>19</v>
      </c>
      <c r="J10286">
        <v>16000000</v>
      </c>
      <c r="M10286">
        <v>330</v>
      </c>
      <c r="O10286" t="s">
        <v>80</v>
      </c>
      <c r="P10286">
        <v>25.3</v>
      </c>
      <c r="Q10286">
        <v>135</v>
      </c>
      <c r="R10286" t="s">
        <v>238</v>
      </c>
      <c r="S10286" t="s">
        <v>42</v>
      </c>
      <c r="T10286" t="s">
        <v>138</v>
      </c>
      <c r="V10286" t="s">
        <v>68</v>
      </c>
      <c r="W10286" t="s">
        <v>114</v>
      </c>
      <c r="X10286">
        <v>8</v>
      </c>
      <c r="Y10286" t="s">
        <v>99</v>
      </c>
      <c r="AB10286" t="s">
        <v>1317</v>
      </c>
      <c r="AE10286" s="7">
        <f t="shared" si="161"/>
        <v>48500</v>
      </c>
    </row>
    <row r="10287" spans="1:31" x14ac:dyDescent="0.15">
      <c r="A10287">
        <v>10284</v>
      </c>
      <c r="B10287" t="s">
        <v>38</v>
      </c>
      <c r="C10287" t="s">
        <v>31</v>
      </c>
      <c r="D10287">
        <v>26212</v>
      </c>
      <c r="E10287" t="s">
        <v>24</v>
      </c>
      <c r="F10287" t="s">
        <v>264</v>
      </c>
      <c r="G10287" t="s">
        <v>1237</v>
      </c>
      <c r="H10287" t="s">
        <v>278</v>
      </c>
      <c r="I10287" t="s">
        <v>235</v>
      </c>
      <c r="J10287">
        <v>1000000</v>
      </c>
      <c r="M10287">
        <v>1400</v>
      </c>
      <c r="O10287" t="s">
        <v>48</v>
      </c>
      <c r="P10287">
        <v>31</v>
      </c>
      <c r="Q10287">
        <v>125</v>
      </c>
      <c r="R10287" t="s">
        <v>102</v>
      </c>
      <c r="S10287" t="s">
        <v>42</v>
      </c>
      <c r="T10287" t="s">
        <v>43</v>
      </c>
      <c r="U10287" t="s">
        <v>43</v>
      </c>
      <c r="V10287" t="s">
        <v>44</v>
      </c>
      <c r="W10287" t="s">
        <v>69</v>
      </c>
      <c r="X10287">
        <v>7</v>
      </c>
      <c r="Y10287" t="s">
        <v>99</v>
      </c>
      <c r="AB10287" t="s">
        <v>1317</v>
      </c>
      <c r="AE10287" s="7">
        <f t="shared" si="161"/>
        <v>700</v>
      </c>
    </row>
    <row r="10288" spans="1:31" x14ac:dyDescent="0.15">
      <c r="A10288">
        <v>10285</v>
      </c>
      <c r="B10288" t="s">
        <v>23</v>
      </c>
      <c r="D10288">
        <v>26212</v>
      </c>
      <c r="E10288" t="s">
        <v>24</v>
      </c>
      <c r="F10288" t="s">
        <v>264</v>
      </c>
      <c r="G10288" t="s">
        <v>837</v>
      </c>
      <c r="J10288">
        <v>200000</v>
      </c>
      <c r="M10288">
        <v>2500</v>
      </c>
      <c r="AB10288" t="s">
        <v>1317</v>
      </c>
      <c r="AE10288" s="7">
        <f t="shared" si="161"/>
        <v>100</v>
      </c>
    </row>
    <row r="10289" spans="1:31" x14ac:dyDescent="0.15">
      <c r="A10289">
        <v>10286</v>
      </c>
      <c r="B10289" t="s">
        <v>38</v>
      </c>
      <c r="C10289" t="s">
        <v>31</v>
      </c>
      <c r="D10289">
        <v>26212</v>
      </c>
      <c r="E10289" t="s">
        <v>24</v>
      </c>
      <c r="F10289" t="s">
        <v>264</v>
      </c>
      <c r="G10289" t="s">
        <v>498</v>
      </c>
      <c r="H10289" t="s">
        <v>278</v>
      </c>
      <c r="I10289" t="s">
        <v>245</v>
      </c>
      <c r="J10289">
        <v>2000000</v>
      </c>
      <c r="M10289">
        <v>140</v>
      </c>
      <c r="O10289" t="s">
        <v>89</v>
      </c>
      <c r="P10289">
        <v>12</v>
      </c>
      <c r="Q10289">
        <v>80</v>
      </c>
      <c r="R10289" t="s">
        <v>169</v>
      </c>
      <c r="S10289" t="s">
        <v>42</v>
      </c>
      <c r="T10289" t="s">
        <v>43</v>
      </c>
      <c r="U10289" t="s">
        <v>423</v>
      </c>
      <c r="V10289" t="s">
        <v>83</v>
      </c>
      <c r="W10289" t="s">
        <v>36</v>
      </c>
      <c r="X10289">
        <v>3</v>
      </c>
      <c r="Y10289" t="s">
        <v>99</v>
      </c>
      <c r="AB10289" t="s">
        <v>1317</v>
      </c>
      <c r="AE10289" s="7">
        <f t="shared" si="161"/>
        <v>14300</v>
      </c>
    </row>
    <row r="10290" spans="1:31" x14ac:dyDescent="0.15">
      <c r="A10290">
        <v>10287</v>
      </c>
      <c r="B10290" t="s">
        <v>23</v>
      </c>
      <c r="D10290">
        <v>26212</v>
      </c>
      <c r="E10290" t="s">
        <v>24</v>
      </c>
      <c r="F10290" t="s">
        <v>264</v>
      </c>
      <c r="G10290" t="s">
        <v>729</v>
      </c>
      <c r="J10290">
        <v>1300000</v>
      </c>
      <c r="M10290">
        <v>1400</v>
      </c>
      <c r="AB10290" t="s">
        <v>1317</v>
      </c>
      <c r="AE10290" s="7">
        <f t="shared" si="161"/>
        <v>900</v>
      </c>
    </row>
    <row r="10291" spans="1:31" x14ac:dyDescent="0.15">
      <c r="A10291">
        <v>10288</v>
      </c>
      <c r="B10291" t="s">
        <v>23</v>
      </c>
      <c r="D10291">
        <v>26212</v>
      </c>
      <c r="E10291" t="s">
        <v>24</v>
      </c>
      <c r="F10291" t="s">
        <v>264</v>
      </c>
      <c r="G10291" t="s">
        <v>729</v>
      </c>
      <c r="J10291">
        <v>3000000</v>
      </c>
      <c r="M10291">
        <v>4000</v>
      </c>
      <c r="AB10291" t="s">
        <v>1317</v>
      </c>
      <c r="AE10291" s="7">
        <f t="shared" si="161"/>
        <v>800</v>
      </c>
    </row>
    <row r="10292" spans="1:31" x14ac:dyDescent="0.15">
      <c r="A10292">
        <v>10289</v>
      </c>
      <c r="B10292" t="s">
        <v>38</v>
      </c>
      <c r="C10292" t="s">
        <v>31</v>
      </c>
      <c r="D10292">
        <v>26212</v>
      </c>
      <c r="E10292" t="s">
        <v>24</v>
      </c>
      <c r="F10292" t="s">
        <v>264</v>
      </c>
      <c r="G10292" t="s">
        <v>283</v>
      </c>
      <c r="H10292" t="s">
        <v>266</v>
      </c>
      <c r="I10292" t="s">
        <v>235</v>
      </c>
      <c r="J10292">
        <v>1200000</v>
      </c>
      <c r="M10292">
        <v>240</v>
      </c>
      <c r="O10292" t="s">
        <v>48</v>
      </c>
      <c r="P10292">
        <v>28</v>
      </c>
      <c r="Q10292">
        <v>430</v>
      </c>
      <c r="R10292" t="s">
        <v>797</v>
      </c>
      <c r="S10292" t="s">
        <v>42</v>
      </c>
      <c r="T10292" t="s">
        <v>615</v>
      </c>
      <c r="U10292" t="s">
        <v>43</v>
      </c>
      <c r="V10292" t="s">
        <v>49</v>
      </c>
      <c r="W10292" t="s">
        <v>36</v>
      </c>
      <c r="X10292">
        <v>6</v>
      </c>
      <c r="Y10292" t="s">
        <v>99</v>
      </c>
      <c r="AB10292" t="s">
        <v>1317</v>
      </c>
      <c r="AE10292" s="7">
        <f t="shared" si="161"/>
        <v>5000</v>
      </c>
    </row>
    <row r="10293" spans="1:31" x14ac:dyDescent="0.15">
      <c r="A10293">
        <v>10290</v>
      </c>
      <c r="B10293" t="s">
        <v>38</v>
      </c>
      <c r="C10293" t="s">
        <v>31</v>
      </c>
      <c r="D10293">
        <v>26212</v>
      </c>
      <c r="E10293" t="s">
        <v>24</v>
      </c>
      <c r="F10293" t="s">
        <v>264</v>
      </c>
      <c r="G10293" t="s">
        <v>838</v>
      </c>
      <c r="H10293" t="s">
        <v>275</v>
      </c>
      <c r="I10293">
        <v>29</v>
      </c>
      <c r="J10293">
        <v>6300000</v>
      </c>
      <c r="M10293">
        <v>390</v>
      </c>
      <c r="O10293" t="s">
        <v>167</v>
      </c>
      <c r="P10293">
        <v>15</v>
      </c>
      <c r="Q10293">
        <v>130</v>
      </c>
      <c r="R10293" t="s">
        <v>489</v>
      </c>
      <c r="S10293" t="s">
        <v>42</v>
      </c>
      <c r="T10293" t="s">
        <v>43</v>
      </c>
      <c r="V10293" t="s">
        <v>101</v>
      </c>
      <c r="W10293" t="s">
        <v>36</v>
      </c>
      <c r="X10293">
        <v>4</v>
      </c>
      <c r="Y10293" t="s">
        <v>70</v>
      </c>
      <c r="Z10293">
        <v>60</v>
      </c>
      <c r="AA10293">
        <v>200</v>
      </c>
      <c r="AB10293" t="s">
        <v>1317</v>
      </c>
      <c r="AE10293" s="7">
        <f t="shared" si="161"/>
        <v>16200</v>
      </c>
    </row>
    <row r="10294" spans="1:31" x14ac:dyDescent="0.15">
      <c r="A10294">
        <v>10291</v>
      </c>
      <c r="B10294" t="s">
        <v>30</v>
      </c>
      <c r="C10294" t="s">
        <v>31</v>
      </c>
      <c r="D10294">
        <v>26212</v>
      </c>
      <c r="E10294" t="s">
        <v>24</v>
      </c>
      <c r="F10294" t="s">
        <v>264</v>
      </c>
      <c r="G10294" t="s">
        <v>621</v>
      </c>
      <c r="H10294" t="s">
        <v>275</v>
      </c>
      <c r="I10294">
        <v>28</v>
      </c>
      <c r="J10294">
        <v>21000000</v>
      </c>
      <c r="K10294">
        <v>79000</v>
      </c>
      <c r="M10294">
        <v>880</v>
      </c>
      <c r="N10294" s="8">
        <v>24000</v>
      </c>
      <c r="O10294" t="s">
        <v>48</v>
      </c>
      <c r="P10294">
        <v>23</v>
      </c>
      <c r="U10294" t="s">
        <v>43</v>
      </c>
      <c r="V10294" t="s">
        <v>83</v>
      </c>
      <c r="W10294" t="s">
        <v>36</v>
      </c>
      <c r="X10294">
        <v>7.5</v>
      </c>
      <c r="Y10294" t="s">
        <v>70</v>
      </c>
      <c r="Z10294">
        <v>60</v>
      </c>
      <c r="AA10294">
        <v>200</v>
      </c>
      <c r="AB10294" t="s">
        <v>1317</v>
      </c>
      <c r="AE10294" s="7" t="str">
        <f t="shared" si="161"/>
        <v/>
      </c>
    </row>
    <row r="10295" spans="1:31" x14ac:dyDescent="0.15">
      <c r="A10295">
        <v>10292</v>
      </c>
      <c r="B10295" t="s">
        <v>38</v>
      </c>
      <c r="C10295" t="s">
        <v>31</v>
      </c>
      <c r="D10295">
        <v>26213</v>
      </c>
      <c r="E10295" t="s">
        <v>24</v>
      </c>
      <c r="F10295" t="s">
        <v>293</v>
      </c>
      <c r="G10295" t="s">
        <v>506</v>
      </c>
      <c r="H10295" t="s">
        <v>295</v>
      </c>
      <c r="I10295" t="s">
        <v>1199</v>
      </c>
      <c r="J10295">
        <v>22000000</v>
      </c>
      <c r="M10295">
        <v>175</v>
      </c>
      <c r="O10295" t="s">
        <v>34</v>
      </c>
      <c r="P10295">
        <v>20</v>
      </c>
      <c r="Q10295">
        <v>70</v>
      </c>
      <c r="R10295" t="s">
        <v>1234</v>
      </c>
      <c r="S10295" t="s">
        <v>42</v>
      </c>
      <c r="T10295" t="s">
        <v>43</v>
      </c>
      <c r="U10295" t="s">
        <v>43</v>
      </c>
      <c r="V10295" t="s">
        <v>35</v>
      </c>
      <c r="W10295" t="s">
        <v>36</v>
      </c>
      <c r="X10295">
        <v>6</v>
      </c>
      <c r="Y10295" t="s">
        <v>166</v>
      </c>
      <c r="Z10295">
        <v>60</v>
      </c>
      <c r="AA10295">
        <v>200</v>
      </c>
      <c r="AB10295" t="s">
        <v>1317</v>
      </c>
      <c r="AE10295" s="7">
        <f t="shared" si="161"/>
        <v>125700</v>
      </c>
    </row>
    <row r="10296" spans="1:31" x14ac:dyDescent="0.15">
      <c r="A10296">
        <v>10293</v>
      </c>
      <c r="B10296" t="s">
        <v>30</v>
      </c>
      <c r="C10296" t="s">
        <v>31</v>
      </c>
      <c r="D10296">
        <v>26213</v>
      </c>
      <c r="E10296" t="s">
        <v>24</v>
      </c>
      <c r="F10296" t="s">
        <v>293</v>
      </c>
      <c r="G10296" t="s">
        <v>506</v>
      </c>
      <c r="H10296" t="s">
        <v>295</v>
      </c>
      <c r="I10296">
        <v>28</v>
      </c>
      <c r="J10296">
        <v>7500000</v>
      </c>
      <c r="K10296">
        <v>150000</v>
      </c>
      <c r="M10296">
        <v>165</v>
      </c>
      <c r="N10296" s="8">
        <v>45000</v>
      </c>
      <c r="O10296" t="s">
        <v>34</v>
      </c>
      <c r="P10296">
        <v>13</v>
      </c>
      <c r="U10296" t="s">
        <v>43</v>
      </c>
      <c r="V10296" t="s">
        <v>101</v>
      </c>
      <c r="W10296" t="s">
        <v>36</v>
      </c>
      <c r="X10296">
        <v>6</v>
      </c>
      <c r="Y10296" t="s">
        <v>207</v>
      </c>
      <c r="Z10296">
        <v>60</v>
      </c>
      <c r="AA10296">
        <v>200</v>
      </c>
      <c r="AB10296" t="s">
        <v>1317</v>
      </c>
      <c r="AE10296" s="7" t="str">
        <f t="shared" si="161"/>
        <v/>
      </c>
    </row>
    <row r="10297" spans="1:31" x14ac:dyDescent="0.15">
      <c r="A10297">
        <v>10294</v>
      </c>
      <c r="B10297" t="s">
        <v>30</v>
      </c>
      <c r="C10297" t="s">
        <v>58</v>
      </c>
      <c r="D10297">
        <v>26213</v>
      </c>
      <c r="E10297" t="s">
        <v>24</v>
      </c>
      <c r="F10297" t="s">
        <v>293</v>
      </c>
      <c r="G10297" t="s">
        <v>506</v>
      </c>
      <c r="H10297" t="s">
        <v>295</v>
      </c>
      <c r="I10297">
        <v>28</v>
      </c>
      <c r="J10297">
        <v>8900000</v>
      </c>
      <c r="K10297">
        <v>160000</v>
      </c>
      <c r="M10297">
        <v>185</v>
      </c>
      <c r="N10297" s="8">
        <v>48000</v>
      </c>
      <c r="O10297" t="s">
        <v>34</v>
      </c>
      <c r="P10297">
        <v>13</v>
      </c>
      <c r="U10297" t="s">
        <v>43</v>
      </c>
      <c r="V10297" t="s">
        <v>56</v>
      </c>
      <c r="W10297" t="s">
        <v>69</v>
      </c>
      <c r="X10297">
        <v>17</v>
      </c>
      <c r="Y10297" t="s">
        <v>166</v>
      </c>
      <c r="Z10297">
        <v>60</v>
      </c>
      <c r="AA10297">
        <v>200</v>
      </c>
      <c r="AB10297" t="s">
        <v>1317</v>
      </c>
      <c r="AE10297" s="7" t="str">
        <f t="shared" si="161"/>
        <v/>
      </c>
    </row>
    <row r="10298" spans="1:31" x14ac:dyDescent="0.15">
      <c r="A10298">
        <v>10295</v>
      </c>
      <c r="B10298" t="s">
        <v>38</v>
      </c>
      <c r="C10298" t="s">
        <v>31</v>
      </c>
      <c r="D10298">
        <v>26213</v>
      </c>
      <c r="E10298" t="s">
        <v>24</v>
      </c>
      <c r="F10298" t="s">
        <v>293</v>
      </c>
      <c r="G10298" t="s">
        <v>506</v>
      </c>
      <c r="H10298" t="s">
        <v>295</v>
      </c>
      <c r="I10298">
        <v>28</v>
      </c>
      <c r="J10298">
        <v>24000000</v>
      </c>
      <c r="M10298">
        <v>195</v>
      </c>
      <c r="O10298" t="s">
        <v>48</v>
      </c>
      <c r="P10298">
        <v>8.5</v>
      </c>
      <c r="Q10298">
        <v>125</v>
      </c>
      <c r="R10298" t="s">
        <v>926</v>
      </c>
      <c r="S10298" t="s">
        <v>42</v>
      </c>
      <c r="T10298" t="s">
        <v>43</v>
      </c>
      <c r="U10298" t="s">
        <v>43</v>
      </c>
      <c r="V10298" t="s">
        <v>83</v>
      </c>
      <c r="W10298" t="s">
        <v>36</v>
      </c>
      <c r="X10298">
        <v>6</v>
      </c>
      <c r="Y10298" t="s">
        <v>207</v>
      </c>
      <c r="Z10298">
        <v>60</v>
      </c>
      <c r="AA10298">
        <v>200</v>
      </c>
      <c r="AB10298" t="s">
        <v>1317</v>
      </c>
      <c r="AE10298" s="7">
        <f t="shared" si="161"/>
        <v>123100</v>
      </c>
    </row>
    <row r="10299" spans="1:31" x14ac:dyDescent="0.15">
      <c r="A10299">
        <v>10296</v>
      </c>
      <c r="B10299" t="s">
        <v>38</v>
      </c>
      <c r="C10299" t="s">
        <v>31</v>
      </c>
      <c r="D10299">
        <v>26213</v>
      </c>
      <c r="E10299" t="s">
        <v>24</v>
      </c>
      <c r="F10299" t="s">
        <v>293</v>
      </c>
      <c r="G10299" t="s">
        <v>506</v>
      </c>
      <c r="H10299" t="s">
        <v>295</v>
      </c>
      <c r="I10299" t="s">
        <v>1199</v>
      </c>
      <c r="J10299">
        <v>20000000</v>
      </c>
      <c r="M10299">
        <v>155</v>
      </c>
      <c r="O10299" t="s">
        <v>137</v>
      </c>
      <c r="P10299">
        <v>11.5</v>
      </c>
      <c r="Q10299">
        <v>105</v>
      </c>
      <c r="R10299" t="s">
        <v>1234</v>
      </c>
      <c r="S10299" t="s">
        <v>42</v>
      </c>
      <c r="T10299" t="s">
        <v>43</v>
      </c>
      <c r="U10299" t="s">
        <v>43</v>
      </c>
      <c r="V10299" t="s">
        <v>35</v>
      </c>
      <c r="W10299" t="s">
        <v>36</v>
      </c>
      <c r="X10299">
        <v>6</v>
      </c>
      <c r="Y10299" t="s">
        <v>207</v>
      </c>
      <c r="Z10299">
        <v>60</v>
      </c>
      <c r="AA10299">
        <v>200</v>
      </c>
      <c r="AB10299" t="s">
        <v>1317</v>
      </c>
      <c r="AE10299" s="7">
        <f t="shared" si="161"/>
        <v>129000</v>
      </c>
    </row>
    <row r="10300" spans="1:31" x14ac:dyDescent="0.15">
      <c r="A10300">
        <v>10297</v>
      </c>
      <c r="B10300" t="s">
        <v>30</v>
      </c>
      <c r="C10300" t="s">
        <v>31</v>
      </c>
      <c r="D10300">
        <v>26213</v>
      </c>
      <c r="E10300" t="s">
        <v>24</v>
      </c>
      <c r="F10300" t="s">
        <v>293</v>
      </c>
      <c r="G10300" t="s">
        <v>506</v>
      </c>
      <c r="H10300" t="s">
        <v>295</v>
      </c>
      <c r="I10300" t="s">
        <v>1199</v>
      </c>
      <c r="J10300">
        <v>17000000</v>
      </c>
      <c r="K10300">
        <v>70000</v>
      </c>
      <c r="M10300">
        <v>790</v>
      </c>
      <c r="N10300" s="8">
        <v>21000</v>
      </c>
      <c r="O10300" t="s">
        <v>48</v>
      </c>
      <c r="P10300">
        <v>33</v>
      </c>
      <c r="U10300" t="s">
        <v>43</v>
      </c>
      <c r="V10300" t="s">
        <v>49</v>
      </c>
      <c r="W10300" t="s">
        <v>36</v>
      </c>
      <c r="X10300">
        <v>6</v>
      </c>
      <c r="Y10300" t="s">
        <v>207</v>
      </c>
      <c r="Z10300">
        <v>60</v>
      </c>
      <c r="AA10300">
        <v>200</v>
      </c>
      <c r="AB10300" t="s">
        <v>1317</v>
      </c>
      <c r="AE10300" s="7" t="str">
        <f t="shared" si="161"/>
        <v/>
      </c>
    </row>
    <row r="10301" spans="1:31" x14ac:dyDescent="0.15">
      <c r="A10301">
        <v>10298</v>
      </c>
      <c r="B10301" t="s">
        <v>38</v>
      </c>
      <c r="C10301" t="s">
        <v>31</v>
      </c>
      <c r="D10301">
        <v>26213</v>
      </c>
      <c r="E10301" t="s">
        <v>24</v>
      </c>
      <c r="F10301" t="s">
        <v>293</v>
      </c>
      <c r="G10301" t="s">
        <v>296</v>
      </c>
      <c r="H10301" t="s">
        <v>295</v>
      </c>
      <c r="I10301" t="s">
        <v>235</v>
      </c>
      <c r="J10301">
        <v>10000000</v>
      </c>
      <c r="M10301">
        <v>350</v>
      </c>
      <c r="O10301" t="s">
        <v>34</v>
      </c>
      <c r="P10301">
        <v>15.2</v>
      </c>
      <c r="Q10301">
        <v>90</v>
      </c>
      <c r="R10301" t="s">
        <v>60</v>
      </c>
      <c r="S10301" t="s">
        <v>42</v>
      </c>
      <c r="T10301" t="s">
        <v>43</v>
      </c>
      <c r="U10301" t="s">
        <v>43</v>
      </c>
      <c r="V10301" t="s">
        <v>68</v>
      </c>
      <c r="W10301" t="s">
        <v>50</v>
      </c>
      <c r="X10301">
        <v>5.5</v>
      </c>
      <c r="Y10301" t="s">
        <v>99</v>
      </c>
      <c r="AB10301" t="s">
        <v>1317</v>
      </c>
      <c r="AE10301" s="7">
        <f t="shared" si="161"/>
        <v>28600</v>
      </c>
    </row>
    <row r="10302" spans="1:31" x14ac:dyDescent="0.15">
      <c r="A10302">
        <v>10299</v>
      </c>
      <c r="B10302" t="s">
        <v>30</v>
      </c>
      <c r="C10302" t="s">
        <v>58</v>
      </c>
      <c r="D10302">
        <v>26213</v>
      </c>
      <c r="E10302" t="s">
        <v>24</v>
      </c>
      <c r="F10302" t="s">
        <v>293</v>
      </c>
      <c r="G10302" t="s">
        <v>299</v>
      </c>
      <c r="H10302" t="s">
        <v>295</v>
      </c>
      <c r="I10302">
        <v>0</v>
      </c>
      <c r="J10302">
        <v>26000000</v>
      </c>
      <c r="K10302">
        <v>250000</v>
      </c>
      <c r="M10302">
        <v>330</v>
      </c>
      <c r="N10302" s="8">
        <v>77000</v>
      </c>
      <c r="O10302" t="s">
        <v>34</v>
      </c>
      <c r="P10302">
        <v>36</v>
      </c>
      <c r="V10302" t="s">
        <v>56</v>
      </c>
      <c r="W10302" t="s">
        <v>69</v>
      </c>
      <c r="X10302">
        <v>6</v>
      </c>
      <c r="Y10302" t="s">
        <v>37</v>
      </c>
      <c r="Z10302">
        <v>60</v>
      </c>
      <c r="AA10302">
        <v>200</v>
      </c>
      <c r="AB10302" t="s">
        <v>1317</v>
      </c>
      <c r="AE10302" s="7" t="str">
        <f t="shared" si="161"/>
        <v/>
      </c>
    </row>
    <row r="10303" spans="1:31" x14ac:dyDescent="0.15">
      <c r="A10303">
        <v>10300</v>
      </c>
      <c r="B10303" t="s">
        <v>38</v>
      </c>
      <c r="C10303" t="s">
        <v>31</v>
      </c>
      <c r="D10303">
        <v>26213</v>
      </c>
      <c r="E10303" t="s">
        <v>24</v>
      </c>
      <c r="F10303" t="s">
        <v>293</v>
      </c>
      <c r="G10303" t="s">
        <v>302</v>
      </c>
      <c r="H10303" t="s">
        <v>295</v>
      </c>
      <c r="I10303">
        <v>19</v>
      </c>
      <c r="J10303">
        <v>9500000</v>
      </c>
      <c r="M10303">
        <v>580</v>
      </c>
      <c r="O10303" t="s">
        <v>34</v>
      </c>
      <c r="P10303">
        <v>22</v>
      </c>
      <c r="Q10303">
        <v>200</v>
      </c>
      <c r="R10303" t="s">
        <v>95</v>
      </c>
      <c r="S10303" t="s">
        <v>61</v>
      </c>
      <c r="T10303" t="s">
        <v>635</v>
      </c>
      <c r="U10303" t="s">
        <v>62</v>
      </c>
      <c r="V10303" t="s">
        <v>76</v>
      </c>
      <c r="W10303" t="s">
        <v>36</v>
      </c>
      <c r="X10303">
        <v>5</v>
      </c>
      <c r="Y10303" t="s">
        <v>57</v>
      </c>
      <c r="Z10303">
        <v>60</v>
      </c>
      <c r="AA10303">
        <v>200</v>
      </c>
      <c r="AB10303" t="s">
        <v>1317</v>
      </c>
      <c r="AE10303" s="7">
        <f t="shared" si="161"/>
        <v>16400</v>
      </c>
    </row>
    <row r="10304" spans="1:31" x14ac:dyDescent="0.15">
      <c r="A10304">
        <v>10301</v>
      </c>
      <c r="B10304" t="s">
        <v>38</v>
      </c>
      <c r="C10304" t="s">
        <v>31</v>
      </c>
      <c r="D10304">
        <v>26213</v>
      </c>
      <c r="E10304" t="s">
        <v>24</v>
      </c>
      <c r="F10304" t="s">
        <v>293</v>
      </c>
      <c r="G10304" t="s">
        <v>876</v>
      </c>
      <c r="H10304" t="s">
        <v>295</v>
      </c>
      <c r="I10304" t="s">
        <v>1199</v>
      </c>
      <c r="J10304">
        <v>21000000</v>
      </c>
      <c r="M10304" t="s">
        <v>112</v>
      </c>
      <c r="O10304" t="s">
        <v>48</v>
      </c>
      <c r="P10304" t="s">
        <v>72</v>
      </c>
      <c r="Q10304">
        <v>610</v>
      </c>
      <c r="S10304" t="s">
        <v>42</v>
      </c>
      <c r="T10304" t="s">
        <v>322</v>
      </c>
      <c r="U10304" t="s">
        <v>43</v>
      </c>
      <c r="V10304" t="s">
        <v>35</v>
      </c>
      <c r="W10304" t="s">
        <v>36</v>
      </c>
      <c r="X10304">
        <v>4.5</v>
      </c>
      <c r="Y10304" t="s">
        <v>45</v>
      </c>
      <c r="Z10304">
        <v>60</v>
      </c>
      <c r="AA10304">
        <v>200</v>
      </c>
      <c r="AB10304" t="s">
        <v>1317</v>
      </c>
      <c r="AE10304" s="7" t="str">
        <f t="shared" si="161"/>
        <v/>
      </c>
    </row>
    <row r="10305" spans="1:31" x14ac:dyDescent="0.15">
      <c r="A10305">
        <v>10302</v>
      </c>
      <c r="B10305" t="s">
        <v>38</v>
      </c>
      <c r="C10305" t="s">
        <v>31</v>
      </c>
      <c r="D10305">
        <v>26213</v>
      </c>
      <c r="E10305" t="s">
        <v>24</v>
      </c>
      <c r="F10305" t="s">
        <v>293</v>
      </c>
      <c r="G10305" t="s">
        <v>507</v>
      </c>
      <c r="H10305" t="s">
        <v>295</v>
      </c>
      <c r="I10305" t="s">
        <v>245</v>
      </c>
      <c r="J10305">
        <v>5000000</v>
      </c>
      <c r="M10305">
        <v>530</v>
      </c>
      <c r="O10305" t="s">
        <v>34</v>
      </c>
      <c r="P10305">
        <v>23</v>
      </c>
      <c r="Q10305">
        <v>180</v>
      </c>
      <c r="S10305" t="s">
        <v>42</v>
      </c>
      <c r="T10305" t="s">
        <v>43</v>
      </c>
      <c r="U10305" t="s">
        <v>43</v>
      </c>
      <c r="V10305" t="s">
        <v>76</v>
      </c>
      <c r="W10305" t="s">
        <v>36</v>
      </c>
      <c r="X10305">
        <v>3.6</v>
      </c>
      <c r="Y10305" t="s">
        <v>45</v>
      </c>
      <c r="Z10305">
        <v>60</v>
      </c>
      <c r="AA10305">
        <v>200</v>
      </c>
      <c r="AB10305" t="s">
        <v>1317</v>
      </c>
      <c r="AE10305" s="7">
        <f t="shared" si="161"/>
        <v>9400</v>
      </c>
    </row>
    <row r="10306" spans="1:31" x14ac:dyDescent="0.15">
      <c r="A10306">
        <v>10303</v>
      </c>
      <c r="B10306" t="s">
        <v>30</v>
      </c>
      <c r="C10306" t="s">
        <v>31</v>
      </c>
      <c r="D10306">
        <v>26213</v>
      </c>
      <c r="E10306" t="s">
        <v>24</v>
      </c>
      <c r="F10306" t="s">
        <v>293</v>
      </c>
      <c r="G10306" t="s">
        <v>314</v>
      </c>
      <c r="H10306" t="s">
        <v>315</v>
      </c>
      <c r="I10306">
        <v>11</v>
      </c>
      <c r="J10306">
        <v>2500000</v>
      </c>
      <c r="K10306">
        <v>50000</v>
      </c>
      <c r="M10306">
        <v>165</v>
      </c>
      <c r="N10306" s="8">
        <v>15000</v>
      </c>
      <c r="O10306" t="s">
        <v>80</v>
      </c>
      <c r="P10306">
        <v>11.9</v>
      </c>
      <c r="U10306" t="s">
        <v>423</v>
      </c>
      <c r="V10306" t="s">
        <v>76</v>
      </c>
      <c r="W10306" t="s">
        <v>119</v>
      </c>
      <c r="X10306">
        <v>6</v>
      </c>
      <c r="Y10306" t="s">
        <v>99</v>
      </c>
      <c r="AB10306" t="s">
        <v>1317</v>
      </c>
      <c r="AE10306" s="7" t="str">
        <f t="shared" si="161"/>
        <v/>
      </c>
    </row>
    <row r="10307" spans="1:31" x14ac:dyDescent="0.15">
      <c r="A10307">
        <v>10304</v>
      </c>
      <c r="B10307" t="s">
        <v>38</v>
      </c>
      <c r="C10307" t="s">
        <v>31</v>
      </c>
      <c r="D10307">
        <v>26213</v>
      </c>
      <c r="E10307" t="s">
        <v>24</v>
      </c>
      <c r="F10307" t="s">
        <v>293</v>
      </c>
      <c r="G10307" t="s">
        <v>317</v>
      </c>
      <c r="H10307" t="s">
        <v>318</v>
      </c>
      <c r="I10307" t="s">
        <v>235</v>
      </c>
      <c r="J10307">
        <v>8000000</v>
      </c>
      <c r="M10307">
        <v>400</v>
      </c>
      <c r="O10307" t="s">
        <v>80</v>
      </c>
      <c r="P10307">
        <v>36</v>
      </c>
      <c r="Q10307">
        <v>100</v>
      </c>
      <c r="R10307" t="s">
        <v>708</v>
      </c>
      <c r="S10307" t="s">
        <v>61</v>
      </c>
      <c r="T10307" t="s">
        <v>458</v>
      </c>
      <c r="V10307" t="s">
        <v>35</v>
      </c>
      <c r="W10307" t="s">
        <v>36</v>
      </c>
      <c r="X10307">
        <v>4.2</v>
      </c>
      <c r="Y10307" t="s">
        <v>99</v>
      </c>
      <c r="AB10307" t="s">
        <v>1317</v>
      </c>
      <c r="AE10307" s="7">
        <f t="shared" si="161"/>
        <v>20000</v>
      </c>
    </row>
    <row r="10308" spans="1:31" x14ac:dyDescent="0.15">
      <c r="A10308">
        <v>10305</v>
      </c>
      <c r="B10308" t="s">
        <v>38</v>
      </c>
      <c r="C10308" t="s">
        <v>31</v>
      </c>
      <c r="D10308">
        <v>26213</v>
      </c>
      <c r="E10308" t="s">
        <v>24</v>
      </c>
      <c r="F10308" t="s">
        <v>293</v>
      </c>
      <c r="G10308" t="s">
        <v>1040</v>
      </c>
      <c r="H10308" t="s">
        <v>324</v>
      </c>
      <c r="I10308">
        <v>24</v>
      </c>
      <c r="J10308">
        <v>5600000</v>
      </c>
      <c r="M10308">
        <v>690</v>
      </c>
      <c r="O10308" t="s">
        <v>80</v>
      </c>
      <c r="P10308">
        <v>15</v>
      </c>
      <c r="Q10308">
        <v>290</v>
      </c>
      <c r="R10308" t="s">
        <v>104</v>
      </c>
      <c r="S10308" t="s">
        <v>42</v>
      </c>
      <c r="T10308" t="s">
        <v>138</v>
      </c>
      <c r="U10308" t="s">
        <v>43</v>
      </c>
      <c r="V10308" t="s">
        <v>101</v>
      </c>
      <c r="W10308" t="s">
        <v>69</v>
      </c>
      <c r="X10308">
        <v>5.5</v>
      </c>
      <c r="Y10308" t="s">
        <v>45</v>
      </c>
      <c r="Z10308">
        <v>60</v>
      </c>
      <c r="AA10308">
        <v>200</v>
      </c>
      <c r="AB10308" t="s">
        <v>1317</v>
      </c>
      <c r="AC10308" t="s">
        <v>103</v>
      </c>
      <c r="AE10308" s="7">
        <f t="shared" si="161"/>
        <v>8100</v>
      </c>
    </row>
    <row r="10309" spans="1:31" x14ac:dyDescent="0.15">
      <c r="A10309">
        <v>10306</v>
      </c>
      <c r="B10309" t="s">
        <v>27</v>
      </c>
      <c r="D10309">
        <v>26213</v>
      </c>
      <c r="E10309" t="s">
        <v>24</v>
      </c>
      <c r="F10309" t="s">
        <v>293</v>
      </c>
      <c r="G10309" t="s">
        <v>1241</v>
      </c>
      <c r="J10309">
        <v>800000</v>
      </c>
      <c r="M10309">
        <v>1400</v>
      </c>
      <c r="AB10309" t="s">
        <v>1317</v>
      </c>
      <c r="AE10309" s="7">
        <f t="shared" si="161"/>
        <v>600</v>
      </c>
    </row>
    <row r="10310" spans="1:31" x14ac:dyDescent="0.15">
      <c r="A10310">
        <v>10307</v>
      </c>
      <c r="B10310" t="s">
        <v>27</v>
      </c>
      <c r="D10310">
        <v>26213</v>
      </c>
      <c r="E10310" t="s">
        <v>24</v>
      </c>
      <c r="F10310" t="s">
        <v>293</v>
      </c>
      <c r="G10310" t="s">
        <v>573</v>
      </c>
      <c r="J10310">
        <v>300000</v>
      </c>
      <c r="M10310">
        <v>1600</v>
      </c>
      <c r="AB10310" t="s">
        <v>1317</v>
      </c>
      <c r="AE10310" s="7">
        <f t="shared" si="161"/>
        <v>200</v>
      </c>
    </row>
    <row r="10311" spans="1:31" x14ac:dyDescent="0.15">
      <c r="A10311">
        <v>10308</v>
      </c>
      <c r="B10311" t="s">
        <v>27</v>
      </c>
      <c r="D10311">
        <v>26407</v>
      </c>
      <c r="E10311" t="s">
        <v>24</v>
      </c>
      <c r="F10311" t="s">
        <v>327</v>
      </c>
      <c r="G10311" t="s">
        <v>628</v>
      </c>
      <c r="J10311">
        <v>10000</v>
      </c>
      <c r="M10311">
        <v>1900</v>
      </c>
      <c r="AB10311" t="s">
        <v>1317</v>
      </c>
      <c r="AE10311" s="7">
        <f t="shared" si="161"/>
        <v>0</v>
      </c>
    </row>
    <row r="10312" spans="1:31" x14ac:dyDescent="0.15">
      <c r="A10312">
        <v>10309</v>
      </c>
      <c r="B10312" t="s">
        <v>23</v>
      </c>
      <c r="D10312">
        <v>26407</v>
      </c>
      <c r="E10312" t="s">
        <v>24</v>
      </c>
      <c r="F10312" t="s">
        <v>327</v>
      </c>
      <c r="G10312" t="s">
        <v>1054</v>
      </c>
      <c r="J10312">
        <v>690000</v>
      </c>
      <c r="M10312">
        <v>4400</v>
      </c>
      <c r="AB10312" t="s">
        <v>1317</v>
      </c>
      <c r="AE10312" s="7">
        <f t="shared" si="161"/>
        <v>200</v>
      </c>
    </row>
    <row r="10313" spans="1:31" x14ac:dyDescent="0.15">
      <c r="A10313">
        <v>10310</v>
      </c>
      <c r="B10313" t="s">
        <v>30</v>
      </c>
      <c r="C10313" t="s">
        <v>31</v>
      </c>
      <c r="D10313">
        <v>26407</v>
      </c>
      <c r="E10313" t="s">
        <v>24</v>
      </c>
      <c r="F10313" t="s">
        <v>327</v>
      </c>
      <c r="G10313" t="s">
        <v>522</v>
      </c>
      <c r="H10313" t="s">
        <v>313</v>
      </c>
      <c r="I10313" t="s">
        <v>245</v>
      </c>
      <c r="J10313">
        <v>5800000</v>
      </c>
      <c r="K10313">
        <v>7000</v>
      </c>
      <c r="M10313" t="s">
        <v>112</v>
      </c>
      <c r="N10313" s="8">
        <v>2100</v>
      </c>
      <c r="O10313" t="s">
        <v>48</v>
      </c>
      <c r="P10313">
        <v>15</v>
      </c>
      <c r="V10313" t="s">
        <v>101</v>
      </c>
      <c r="W10313" t="s">
        <v>337</v>
      </c>
      <c r="X10313">
        <v>3.3</v>
      </c>
      <c r="Y10313" t="s">
        <v>70</v>
      </c>
      <c r="Z10313">
        <v>60</v>
      </c>
      <c r="AA10313">
        <v>200</v>
      </c>
      <c r="AB10313" t="s">
        <v>1317</v>
      </c>
      <c r="AE10313" s="7" t="str">
        <f t="shared" si="161"/>
        <v/>
      </c>
    </row>
    <row r="10314" spans="1:31" x14ac:dyDescent="0.15">
      <c r="A10314">
        <v>10311</v>
      </c>
      <c r="B10314" t="s">
        <v>38</v>
      </c>
      <c r="C10314" t="s">
        <v>58</v>
      </c>
      <c r="D10314">
        <v>26407</v>
      </c>
      <c r="E10314" t="s">
        <v>24</v>
      </c>
      <c r="F10314" t="s">
        <v>327</v>
      </c>
      <c r="G10314" t="s">
        <v>522</v>
      </c>
      <c r="H10314" t="s">
        <v>313</v>
      </c>
      <c r="I10314" t="s">
        <v>245</v>
      </c>
      <c r="J10314">
        <v>30000000</v>
      </c>
      <c r="M10314">
        <v>1800</v>
      </c>
      <c r="O10314" t="s">
        <v>137</v>
      </c>
      <c r="P10314">
        <v>38</v>
      </c>
      <c r="Q10314">
        <v>250</v>
      </c>
      <c r="R10314" t="s">
        <v>41</v>
      </c>
      <c r="S10314" t="s">
        <v>61</v>
      </c>
      <c r="T10314" t="s">
        <v>284</v>
      </c>
      <c r="V10314" t="s">
        <v>68</v>
      </c>
      <c r="W10314" t="s">
        <v>114</v>
      </c>
      <c r="X10314">
        <v>13</v>
      </c>
      <c r="Y10314" t="s">
        <v>70</v>
      </c>
      <c r="Z10314">
        <v>60</v>
      </c>
      <c r="AA10314">
        <v>200</v>
      </c>
      <c r="AB10314" t="s">
        <v>1317</v>
      </c>
      <c r="AE10314" s="7">
        <f t="shared" si="161"/>
        <v>16700</v>
      </c>
    </row>
    <row r="10315" spans="1:31" x14ac:dyDescent="0.15">
      <c r="A10315">
        <v>10312</v>
      </c>
      <c r="B10315" t="s">
        <v>30</v>
      </c>
      <c r="C10315" t="s">
        <v>31</v>
      </c>
      <c r="D10315">
        <v>26407</v>
      </c>
      <c r="E10315" t="s">
        <v>24</v>
      </c>
      <c r="F10315" t="s">
        <v>327</v>
      </c>
      <c r="G10315" t="s">
        <v>522</v>
      </c>
      <c r="H10315" t="s">
        <v>329</v>
      </c>
      <c r="I10315" t="s">
        <v>245</v>
      </c>
      <c r="J10315">
        <v>11000000</v>
      </c>
      <c r="K10315">
        <v>77000</v>
      </c>
      <c r="M10315">
        <v>470</v>
      </c>
      <c r="N10315" s="8">
        <v>23000</v>
      </c>
      <c r="O10315" t="s">
        <v>55</v>
      </c>
      <c r="V10315" t="s">
        <v>44</v>
      </c>
      <c r="W10315" t="s">
        <v>337</v>
      </c>
      <c r="X10315">
        <v>6</v>
      </c>
      <c r="Y10315" t="s">
        <v>70</v>
      </c>
      <c r="Z10315">
        <v>60</v>
      </c>
      <c r="AA10315">
        <v>200</v>
      </c>
      <c r="AB10315" t="s">
        <v>1317</v>
      </c>
      <c r="AE10315" s="7" t="str">
        <f t="shared" si="161"/>
        <v/>
      </c>
    </row>
    <row r="10316" spans="1:31" x14ac:dyDescent="0.15">
      <c r="A10316">
        <v>10313</v>
      </c>
      <c r="B10316" t="s">
        <v>27</v>
      </c>
      <c r="D10316">
        <v>26407</v>
      </c>
      <c r="E10316" t="s">
        <v>24</v>
      </c>
      <c r="F10316" t="s">
        <v>327</v>
      </c>
      <c r="G10316" t="s">
        <v>522</v>
      </c>
      <c r="J10316">
        <v>500000</v>
      </c>
      <c r="M10316">
        <v>970</v>
      </c>
      <c r="AB10316" t="s">
        <v>1317</v>
      </c>
      <c r="AE10316" s="7">
        <f t="shared" si="161"/>
        <v>500</v>
      </c>
    </row>
    <row r="10317" spans="1:31" x14ac:dyDescent="0.15">
      <c r="A10317">
        <v>10314</v>
      </c>
      <c r="B10317" t="s">
        <v>30</v>
      </c>
      <c r="C10317" t="s">
        <v>31</v>
      </c>
      <c r="D10317">
        <v>26407</v>
      </c>
      <c r="E10317" t="s">
        <v>24</v>
      </c>
      <c r="F10317" t="s">
        <v>327</v>
      </c>
      <c r="G10317" t="s">
        <v>331</v>
      </c>
      <c r="H10317" t="s">
        <v>313</v>
      </c>
      <c r="I10317" t="s">
        <v>1199</v>
      </c>
      <c r="J10317">
        <v>850000</v>
      </c>
      <c r="K10317">
        <v>14000</v>
      </c>
      <c r="M10317">
        <v>200</v>
      </c>
      <c r="N10317" s="8">
        <v>4200</v>
      </c>
      <c r="O10317" t="s">
        <v>55</v>
      </c>
      <c r="P10317">
        <v>11.5</v>
      </c>
      <c r="U10317" t="s">
        <v>423</v>
      </c>
      <c r="V10317" t="s">
        <v>49</v>
      </c>
      <c r="W10317" t="s">
        <v>50</v>
      </c>
      <c r="X10317">
        <v>5.8</v>
      </c>
      <c r="Y10317" t="s">
        <v>70</v>
      </c>
      <c r="Z10317">
        <v>60</v>
      </c>
      <c r="AA10317">
        <v>200</v>
      </c>
      <c r="AB10317" t="s">
        <v>1317</v>
      </c>
      <c r="AE10317" s="7" t="str">
        <f t="shared" si="161"/>
        <v/>
      </c>
    </row>
    <row r="10318" spans="1:31" x14ac:dyDescent="0.15">
      <c r="A10318">
        <v>10315</v>
      </c>
      <c r="B10318" t="s">
        <v>30</v>
      </c>
      <c r="C10318" t="s">
        <v>31</v>
      </c>
      <c r="D10318">
        <v>26407</v>
      </c>
      <c r="E10318" t="s">
        <v>24</v>
      </c>
      <c r="F10318" t="s">
        <v>327</v>
      </c>
      <c r="G10318" t="s">
        <v>331</v>
      </c>
      <c r="H10318" t="s">
        <v>313</v>
      </c>
      <c r="I10318" t="s">
        <v>1199</v>
      </c>
      <c r="J10318">
        <v>5000000</v>
      </c>
      <c r="K10318">
        <v>77000</v>
      </c>
      <c r="M10318">
        <v>220</v>
      </c>
      <c r="N10318" s="8">
        <v>23000</v>
      </c>
      <c r="O10318" t="s">
        <v>55</v>
      </c>
      <c r="P10318">
        <v>12.5</v>
      </c>
      <c r="U10318" t="s">
        <v>43</v>
      </c>
      <c r="V10318" t="s">
        <v>49</v>
      </c>
      <c r="W10318" t="s">
        <v>119</v>
      </c>
      <c r="X10318">
        <v>5.8</v>
      </c>
      <c r="Y10318" t="s">
        <v>70</v>
      </c>
      <c r="Z10318">
        <v>60</v>
      </c>
      <c r="AA10318">
        <v>200</v>
      </c>
      <c r="AB10318" t="s">
        <v>1317</v>
      </c>
      <c r="AE10318" s="7" t="str">
        <f t="shared" si="161"/>
        <v/>
      </c>
    </row>
    <row r="10319" spans="1:31" x14ac:dyDescent="0.15">
      <c r="A10319">
        <v>10316</v>
      </c>
      <c r="B10319" t="s">
        <v>23</v>
      </c>
      <c r="D10319">
        <v>26407</v>
      </c>
      <c r="E10319" t="s">
        <v>24</v>
      </c>
      <c r="F10319" t="s">
        <v>327</v>
      </c>
      <c r="G10319" t="s">
        <v>1055</v>
      </c>
      <c r="J10319">
        <v>690000</v>
      </c>
      <c r="M10319">
        <v>2500</v>
      </c>
      <c r="AB10319" t="s">
        <v>1317</v>
      </c>
      <c r="AE10319" s="7">
        <f t="shared" si="161"/>
        <v>300</v>
      </c>
    </row>
    <row r="10320" spans="1:31" x14ac:dyDescent="0.15">
      <c r="A10320">
        <v>10317</v>
      </c>
      <c r="B10320" t="s">
        <v>27</v>
      </c>
      <c r="D10320">
        <v>26407</v>
      </c>
      <c r="E10320" t="s">
        <v>24</v>
      </c>
      <c r="F10320" t="s">
        <v>327</v>
      </c>
      <c r="G10320" t="s">
        <v>1055</v>
      </c>
      <c r="J10320">
        <v>690000</v>
      </c>
      <c r="M10320">
        <v>2700</v>
      </c>
      <c r="AB10320" t="s">
        <v>1317</v>
      </c>
      <c r="AE10320" s="7">
        <f t="shared" ref="AE10320:AE10383" si="162">IF(OR(N10320&lt;&gt;"",ISERROR(J10320/M10320)),"",ROUND(J10320/M10320,-2))</f>
        <v>300</v>
      </c>
    </row>
    <row r="10321" spans="1:31" x14ac:dyDescent="0.15">
      <c r="A10321">
        <v>10318</v>
      </c>
      <c r="B10321" t="s">
        <v>38</v>
      </c>
      <c r="C10321" t="s">
        <v>31</v>
      </c>
      <c r="D10321">
        <v>26407</v>
      </c>
      <c r="E10321" t="s">
        <v>24</v>
      </c>
      <c r="F10321" t="s">
        <v>327</v>
      </c>
      <c r="G10321" t="s">
        <v>332</v>
      </c>
      <c r="H10321" t="s">
        <v>329</v>
      </c>
      <c r="I10321">
        <v>18</v>
      </c>
      <c r="J10321">
        <v>3000000</v>
      </c>
      <c r="M10321">
        <v>390</v>
      </c>
      <c r="O10321" t="s">
        <v>55</v>
      </c>
      <c r="P10321">
        <v>25</v>
      </c>
      <c r="Q10321">
        <v>110</v>
      </c>
      <c r="R10321" t="s">
        <v>219</v>
      </c>
      <c r="S10321" t="s">
        <v>61</v>
      </c>
      <c r="T10321" t="s">
        <v>284</v>
      </c>
      <c r="U10321" t="s">
        <v>43</v>
      </c>
      <c r="V10321" t="s">
        <v>101</v>
      </c>
      <c r="W10321" t="s">
        <v>119</v>
      </c>
      <c r="X10321">
        <v>6</v>
      </c>
      <c r="Y10321" t="s">
        <v>70</v>
      </c>
      <c r="Z10321">
        <v>60</v>
      </c>
      <c r="AA10321">
        <v>200</v>
      </c>
      <c r="AB10321" t="s">
        <v>1317</v>
      </c>
      <c r="AE10321" s="7">
        <f t="shared" si="162"/>
        <v>7700</v>
      </c>
    </row>
    <row r="10322" spans="1:31" x14ac:dyDescent="0.15">
      <c r="A10322">
        <v>10319</v>
      </c>
      <c r="B10322" t="s">
        <v>27</v>
      </c>
      <c r="D10322">
        <v>26407</v>
      </c>
      <c r="E10322" t="s">
        <v>24</v>
      </c>
      <c r="F10322" t="s">
        <v>327</v>
      </c>
      <c r="G10322" t="s">
        <v>575</v>
      </c>
      <c r="J10322">
        <v>1200000</v>
      </c>
      <c r="M10322">
        <v>2800</v>
      </c>
      <c r="AB10322" t="s">
        <v>1317</v>
      </c>
      <c r="AE10322" s="7">
        <f t="shared" si="162"/>
        <v>400</v>
      </c>
    </row>
    <row r="10323" spans="1:31" x14ac:dyDescent="0.15">
      <c r="A10323">
        <v>10320</v>
      </c>
      <c r="B10323" t="s">
        <v>30</v>
      </c>
      <c r="C10323" t="s">
        <v>31</v>
      </c>
      <c r="D10323">
        <v>26407</v>
      </c>
      <c r="E10323" t="s">
        <v>24</v>
      </c>
      <c r="F10323" t="s">
        <v>327</v>
      </c>
      <c r="G10323" t="s">
        <v>333</v>
      </c>
      <c r="H10323" t="s">
        <v>329</v>
      </c>
      <c r="I10323" t="s">
        <v>245</v>
      </c>
      <c r="J10323">
        <v>1900000</v>
      </c>
      <c r="K10323">
        <v>4800</v>
      </c>
      <c r="M10323">
        <v>1300</v>
      </c>
      <c r="N10323" s="8">
        <v>1500</v>
      </c>
      <c r="O10323" t="s">
        <v>48</v>
      </c>
      <c r="P10323">
        <v>35</v>
      </c>
      <c r="V10323" t="s">
        <v>56</v>
      </c>
      <c r="W10323" t="s">
        <v>337</v>
      </c>
      <c r="X10323">
        <v>6</v>
      </c>
      <c r="Y10323" t="s">
        <v>99</v>
      </c>
      <c r="AB10323" t="s">
        <v>1317</v>
      </c>
      <c r="AE10323" s="7" t="str">
        <f t="shared" si="162"/>
        <v/>
      </c>
    </row>
    <row r="10324" spans="1:31" x14ac:dyDescent="0.15">
      <c r="A10324">
        <v>10321</v>
      </c>
      <c r="B10324" t="s">
        <v>30</v>
      </c>
      <c r="C10324" t="s">
        <v>31</v>
      </c>
      <c r="D10324">
        <v>26407</v>
      </c>
      <c r="E10324" t="s">
        <v>24</v>
      </c>
      <c r="F10324" t="s">
        <v>327</v>
      </c>
      <c r="G10324" t="s">
        <v>333</v>
      </c>
      <c r="H10324" t="s">
        <v>329</v>
      </c>
      <c r="I10324" t="s">
        <v>245</v>
      </c>
      <c r="J10324">
        <v>1000000</v>
      </c>
      <c r="K10324">
        <v>10000</v>
      </c>
      <c r="M10324">
        <v>330</v>
      </c>
      <c r="N10324" s="8">
        <v>3100</v>
      </c>
      <c r="O10324" t="s">
        <v>137</v>
      </c>
      <c r="P10324">
        <v>17</v>
      </c>
      <c r="V10324" t="s">
        <v>56</v>
      </c>
      <c r="W10324" t="s">
        <v>119</v>
      </c>
      <c r="X10324">
        <v>5.6</v>
      </c>
      <c r="Y10324" t="s">
        <v>99</v>
      </c>
      <c r="AB10324" t="s">
        <v>1317</v>
      </c>
      <c r="AE10324" s="7" t="str">
        <f t="shared" si="162"/>
        <v/>
      </c>
    </row>
    <row r="10325" spans="1:31" x14ac:dyDescent="0.15">
      <c r="A10325">
        <v>10322</v>
      </c>
      <c r="B10325" t="s">
        <v>30</v>
      </c>
      <c r="C10325" t="s">
        <v>31</v>
      </c>
      <c r="D10325">
        <v>26407</v>
      </c>
      <c r="E10325" t="s">
        <v>24</v>
      </c>
      <c r="F10325" t="s">
        <v>327</v>
      </c>
      <c r="G10325" t="s">
        <v>523</v>
      </c>
      <c r="H10325" t="s">
        <v>329</v>
      </c>
      <c r="I10325" t="s">
        <v>1199</v>
      </c>
      <c r="J10325">
        <v>400000</v>
      </c>
      <c r="K10325">
        <v>2100</v>
      </c>
      <c r="M10325">
        <v>630</v>
      </c>
      <c r="N10325" s="8">
        <v>640</v>
      </c>
      <c r="O10325" t="s">
        <v>80</v>
      </c>
      <c r="P10325">
        <v>18</v>
      </c>
      <c r="V10325" t="s">
        <v>101</v>
      </c>
      <c r="W10325" t="s">
        <v>50</v>
      </c>
      <c r="X10325">
        <v>1</v>
      </c>
      <c r="Y10325" t="s">
        <v>70</v>
      </c>
      <c r="Z10325">
        <v>60</v>
      </c>
      <c r="AA10325">
        <v>200</v>
      </c>
      <c r="AB10325" t="s">
        <v>1317</v>
      </c>
      <c r="AE10325" s="7" t="str">
        <f t="shared" si="162"/>
        <v/>
      </c>
    </row>
    <row r="10326" spans="1:31" x14ac:dyDescent="0.15">
      <c r="A10326">
        <v>10323</v>
      </c>
      <c r="B10326" t="s">
        <v>27</v>
      </c>
      <c r="D10326">
        <v>26407</v>
      </c>
      <c r="E10326" t="s">
        <v>24</v>
      </c>
      <c r="F10326" t="s">
        <v>327</v>
      </c>
      <c r="G10326" t="s">
        <v>334</v>
      </c>
      <c r="J10326">
        <v>800000</v>
      </c>
      <c r="M10326">
        <v>2100</v>
      </c>
      <c r="AB10326" t="s">
        <v>1317</v>
      </c>
      <c r="AE10326" s="7">
        <f t="shared" si="162"/>
        <v>400</v>
      </c>
    </row>
    <row r="10327" spans="1:31" x14ac:dyDescent="0.15">
      <c r="A10327">
        <v>10324</v>
      </c>
      <c r="B10327" t="s">
        <v>27</v>
      </c>
      <c r="D10327">
        <v>26407</v>
      </c>
      <c r="E10327" t="s">
        <v>24</v>
      </c>
      <c r="F10327" t="s">
        <v>327</v>
      </c>
      <c r="G10327" t="s">
        <v>334</v>
      </c>
      <c r="J10327">
        <v>1000000</v>
      </c>
      <c r="M10327">
        <v>3200</v>
      </c>
      <c r="AB10327" t="s">
        <v>1317</v>
      </c>
      <c r="AE10327" s="7">
        <f t="shared" si="162"/>
        <v>300</v>
      </c>
    </row>
    <row r="10328" spans="1:31" x14ac:dyDescent="0.15">
      <c r="A10328">
        <v>10325</v>
      </c>
      <c r="B10328" t="s">
        <v>38</v>
      </c>
      <c r="C10328" t="s">
        <v>31</v>
      </c>
      <c r="D10328">
        <v>26407</v>
      </c>
      <c r="E10328" t="s">
        <v>24</v>
      </c>
      <c r="F10328" t="s">
        <v>327</v>
      </c>
      <c r="G10328" t="s">
        <v>432</v>
      </c>
      <c r="H10328" t="s">
        <v>329</v>
      </c>
      <c r="I10328" t="s">
        <v>245</v>
      </c>
      <c r="J10328">
        <v>7300000</v>
      </c>
      <c r="M10328">
        <v>280</v>
      </c>
      <c r="O10328" t="s">
        <v>80</v>
      </c>
      <c r="P10328">
        <v>11.8</v>
      </c>
      <c r="Q10328">
        <v>60</v>
      </c>
      <c r="R10328" t="s">
        <v>301</v>
      </c>
      <c r="S10328" t="s">
        <v>42</v>
      </c>
      <c r="T10328" t="s">
        <v>43</v>
      </c>
      <c r="V10328" t="s">
        <v>44</v>
      </c>
      <c r="W10328" t="s">
        <v>119</v>
      </c>
      <c r="X10328">
        <v>4.7</v>
      </c>
      <c r="Y10328" t="s">
        <v>99</v>
      </c>
      <c r="AB10328" t="s">
        <v>1317</v>
      </c>
      <c r="AE10328" s="7">
        <f t="shared" si="162"/>
        <v>26100</v>
      </c>
    </row>
    <row r="10329" spans="1:31" x14ac:dyDescent="0.15">
      <c r="A10329">
        <v>10326</v>
      </c>
      <c r="B10329" t="s">
        <v>38</v>
      </c>
      <c r="C10329" t="s">
        <v>31</v>
      </c>
      <c r="D10329">
        <v>26407</v>
      </c>
      <c r="E10329" t="s">
        <v>24</v>
      </c>
      <c r="F10329" t="s">
        <v>327</v>
      </c>
      <c r="G10329" t="s">
        <v>810</v>
      </c>
      <c r="H10329" t="s">
        <v>313</v>
      </c>
      <c r="I10329" t="s">
        <v>1200</v>
      </c>
      <c r="J10329">
        <v>3900000</v>
      </c>
      <c r="M10329">
        <v>340</v>
      </c>
      <c r="O10329" t="s">
        <v>34</v>
      </c>
      <c r="P10329">
        <v>17</v>
      </c>
      <c r="Q10329">
        <v>155</v>
      </c>
      <c r="R10329" t="s">
        <v>116</v>
      </c>
      <c r="S10329" t="s">
        <v>42</v>
      </c>
      <c r="T10329" t="s">
        <v>138</v>
      </c>
      <c r="U10329" t="s">
        <v>423</v>
      </c>
      <c r="V10329" t="s">
        <v>101</v>
      </c>
      <c r="W10329" t="s">
        <v>114</v>
      </c>
      <c r="X10329">
        <v>11</v>
      </c>
      <c r="Y10329" t="s">
        <v>70</v>
      </c>
      <c r="Z10329">
        <v>60</v>
      </c>
      <c r="AA10329">
        <v>200</v>
      </c>
      <c r="AB10329" t="s">
        <v>1317</v>
      </c>
      <c r="AE10329" s="7">
        <f t="shared" si="162"/>
        <v>11500</v>
      </c>
    </row>
    <row r="10330" spans="1:31" x14ac:dyDescent="0.15">
      <c r="A10330">
        <v>10327</v>
      </c>
      <c r="B10330" t="s">
        <v>30</v>
      </c>
      <c r="C10330" t="s">
        <v>31</v>
      </c>
      <c r="D10330">
        <v>26407</v>
      </c>
      <c r="E10330" t="s">
        <v>24</v>
      </c>
      <c r="F10330" t="s">
        <v>327</v>
      </c>
      <c r="G10330" t="s">
        <v>336</v>
      </c>
      <c r="H10330" t="s">
        <v>329</v>
      </c>
      <c r="I10330" t="s">
        <v>1200</v>
      </c>
      <c r="J10330">
        <v>1000000</v>
      </c>
      <c r="K10330">
        <v>3700</v>
      </c>
      <c r="M10330">
        <v>900</v>
      </c>
      <c r="N10330" s="8">
        <v>1100</v>
      </c>
      <c r="O10330" t="s">
        <v>88</v>
      </c>
      <c r="P10330">
        <v>32.200000000000003</v>
      </c>
      <c r="V10330" t="s">
        <v>56</v>
      </c>
      <c r="W10330" t="s">
        <v>337</v>
      </c>
      <c r="X10330">
        <v>4.0999999999999996</v>
      </c>
      <c r="Y10330" t="s">
        <v>99</v>
      </c>
      <c r="AB10330" t="s">
        <v>1317</v>
      </c>
      <c r="AE10330" s="7" t="str">
        <f t="shared" si="162"/>
        <v/>
      </c>
    </row>
    <row r="10331" spans="1:31" x14ac:dyDescent="0.15">
      <c r="A10331">
        <v>10328</v>
      </c>
      <c r="B10331" t="s">
        <v>30</v>
      </c>
      <c r="C10331" t="s">
        <v>31</v>
      </c>
      <c r="D10331">
        <v>26407</v>
      </c>
      <c r="E10331" t="s">
        <v>24</v>
      </c>
      <c r="F10331" t="s">
        <v>327</v>
      </c>
      <c r="G10331" t="s">
        <v>336</v>
      </c>
      <c r="H10331" t="s">
        <v>329</v>
      </c>
      <c r="I10331" t="s">
        <v>1200</v>
      </c>
      <c r="J10331">
        <v>350000</v>
      </c>
      <c r="K10331">
        <v>7800</v>
      </c>
      <c r="M10331">
        <v>150</v>
      </c>
      <c r="N10331" s="8">
        <v>2300</v>
      </c>
      <c r="O10331" t="s">
        <v>55</v>
      </c>
      <c r="P10331">
        <v>9.8000000000000007</v>
      </c>
      <c r="V10331" t="s">
        <v>49</v>
      </c>
      <c r="W10331" t="s">
        <v>119</v>
      </c>
      <c r="X10331">
        <v>6.8</v>
      </c>
      <c r="Y10331" t="s">
        <v>99</v>
      </c>
      <c r="AB10331" t="s">
        <v>1317</v>
      </c>
      <c r="AE10331" s="7" t="str">
        <f t="shared" si="162"/>
        <v/>
      </c>
    </row>
    <row r="10332" spans="1:31" x14ac:dyDescent="0.15">
      <c r="A10332">
        <v>10329</v>
      </c>
      <c r="B10332" t="s">
        <v>38</v>
      </c>
      <c r="C10332" t="s">
        <v>31</v>
      </c>
      <c r="D10332">
        <v>26463</v>
      </c>
      <c r="E10332" t="s">
        <v>24</v>
      </c>
      <c r="F10332" t="s">
        <v>630</v>
      </c>
      <c r="G10332" t="s">
        <v>738</v>
      </c>
      <c r="H10332" t="s">
        <v>605</v>
      </c>
      <c r="I10332" t="s">
        <v>235</v>
      </c>
      <c r="J10332">
        <v>3800000</v>
      </c>
      <c r="M10332">
        <v>160</v>
      </c>
      <c r="O10332" t="s">
        <v>48</v>
      </c>
      <c r="P10332">
        <v>25</v>
      </c>
      <c r="Q10332">
        <v>85</v>
      </c>
      <c r="R10332" t="s">
        <v>113</v>
      </c>
      <c r="S10332" t="s">
        <v>42</v>
      </c>
      <c r="T10332" t="s">
        <v>43</v>
      </c>
      <c r="U10332" t="s">
        <v>423</v>
      </c>
      <c r="V10332" t="s">
        <v>49</v>
      </c>
      <c r="W10332" t="s">
        <v>119</v>
      </c>
      <c r="X10332">
        <v>6</v>
      </c>
      <c r="Y10332" t="s">
        <v>99</v>
      </c>
      <c r="AB10332" t="s">
        <v>1317</v>
      </c>
      <c r="AE10332" s="7">
        <f t="shared" si="162"/>
        <v>23800</v>
      </c>
    </row>
    <row r="10333" spans="1:31" x14ac:dyDescent="0.15">
      <c r="A10333">
        <v>10330</v>
      </c>
      <c r="B10333" t="s">
        <v>27</v>
      </c>
      <c r="D10333">
        <v>26465</v>
      </c>
      <c r="E10333" t="s">
        <v>24</v>
      </c>
      <c r="F10333" t="s">
        <v>579</v>
      </c>
      <c r="G10333" t="s">
        <v>977</v>
      </c>
      <c r="J10333">
        <v>310000</v>
      </c>
      <c r="M10333">
        <v>4800</v>
      </c>
      <c r="AB10333" t="s">
        <v>1317</v>
      </c>
      <c r="AE10333" s="7">
        <f t="shared" si="162"/>
        <v>100</v>
      </c>
    </row>
    <row r="10334" spans="1:31" x14ac:dyDescent="0.15">
      <c r="A10334">
        <v>10331</v>
      </c>
      <c r="B10334" t="s">
        <v>30</v>
      </c>
      <c r="C10334" t="s">
        <v>31</v>
      </c>
      <c r="D10334">
        <v>26465</v>
      </c>
      <c r="E10334" t="s">
        <v>24</v>
      </c>
      <c r="F10334" t="s">
        <v>579</v>
      </c>
      <c r="G10334" t="s">
        <v>632</v>
      </c>
      <c r="H10334" t="s">
        <v>912</v>
      </c>
      <c r="I10334">
        <v>28</v>
      </c>
      <c r="J10334">
        <v>1700000</v>
      </c>
      <c r="K10334">
        <v>11000</v>
      </c>
      <c r="M10334">
        <v>500</v>
      </c>
      <c r="N10334" s="8">
        <v>3300</v>
      </c>
      <c r="O10334" t="s">
        <v>48</v>
      </c>
      <c r="P10334">
        <v>17.600000000000001</v>
      </c>
      <c r="U10334" t="s">
        <v>43</v>
      </c>
      <c r="V10334" t="s">
        <v>76</v>
      </c>
      <c r="W10334" t="s">
        <v>337</v>
      </c>
      <c r="X10334">
        <v>2.2999999999999998</v>
      </c>
      <c r="Y10334" t="s">
        <v>99</v>
      </c>
      <c r="AB10334" t="s">
        <v>1317</v>
      </c>
      <c r="AE10334" s="7" t="str">
        <f t="shared" si="162"/>
        <v/>
      </c>
    </row>
    <row r="10335" spans="1:31" x14ac:dyDescent="0.15">
      <c r="A10335">
        <v>10332</v>
      </c>
      <c r="B10335" t="s">
        <v>27</v>
      </c>
      <c r="D10335">
        <v>26465</v>
      </c>
      <c r="E10335" t="s">
        <v>24</v>
      </c>
      <c r="F10335" t="s">
        <v>579</v>
      </c>
      <c r="G10335" t="s">
        <v>632</v>
      </c>
      <c r="J10335">
        <v>300000</v>
      </c>
      <c r="M10335">
        <v>950</v>
      </c>
      <c r="AB10335" t="s">
        <v>1317</v>
      </c>
      <c r="AE10335" s="7">
        <f t="shared" si="162"/>
        <v>300</v>
      </c>
    </row>
    <row r="10336" spans="1:31" x14ac:dyDescent="0.15">
      <c r="A10336">
        <v>10333</v>
      </c>
      <c r="B10336" t="s">
        <v>38</v>
      </c>
      <c r="C10336" t="s">
        <v>31</v>
      </c>
      <c r="D10336">
        <v>26465</v>
      </c>
      <c r="E10336" t="s">
        <v>24</v>
      </c>
      <c r="F10336" t="s">
        <v>579</v>
      </c>
      <c r="G10336" t="s">
        <v>634</v>
      </c>
      <c r="H10336" t="s">
        <v>605</v>
      </c>
      <c r="I10336">
        <v>28</v>
      </c>
      <c r="J10336">
        <v>2100000</v>
      </c>
      <c r="M10336">
        <v>140</v>
      </c>
      <c r="O10336" t="s">
        <v>80</v>
      </c>
      <c r="P10336">
        <v>9</v>
      </c>
      <c r="Q10336">
        <v>135</v>
      </c>
      <c r="R10336" t="s">
        <v>929</v>
      </c>
      <c r="S10336" t="s">
        <v>42</v>
      </c>
      <c r="T10336" t="s">
        <v>413</v>
      </c>
      <c r="U10336" t="s">
        <v>43</v>
      </c>
      <c r="V10336" t="s">
        <v>56</v>
      </c>
      <c r="W10336" t="s">
        <v>337</v>
      </c>
      <c r="X10336">
        <v>6.5</v>
      </c>
      <c r="Y10336" t="s">
        <v>70</v>
      </c>
      <c r="Z10336">
        <v>70</v>
      </c>
      <c r="AA10336">
        <v>200</v>
      </c>
      <c r="AB10336" t="s">
        <v>1317</v>
      </c>
      <c r="AE10336" s="7">
        <f t="shared" si="162"/>
        <v>15000</v>
      </c>
    </row>
    <row r="10337" spans="1:31" x14ac:dyDescent="0.15">
      <c r="A10337">
        <v>10334</v>
      </c>
      <c r="B10337" t="s">
        <v>38</v>
      </c>
      <c r="C10337" t="s">
        <v>31</v>
      </c>
      <c r="D10337">
        <v>26465</v>
      </c>
      <c r="E10337" t="s">
        <v>24</v>
      </c>
      <c r="F10337" t="s">
        <v>579</v>
      </c>
      <c r="G10337" t="s">
        <v>634</v>
      </c>
      <c r="H10337" t="s">
        <v>605</v>
      </c>
      <c r="I10337" t="s">
        <v>1199</v>
      </c>
      <c r="J10337">
        <v>8000000</v>
      </c>
      <c r="M10337">
        <v>570</v>
      </c>
      <c r="O10337" t="s">
        <v>80</v>
      </c>
      <c r="P10337">
        <v>10.8</v>
      </c>
      <c r="Q10337">
        <v>145</v>
      </c>
      <c r="R10337" t="s">
        <v>316</v>
      </c>
      <c r="S10337" t="s">
        <v>42</v>
      </c>
      <c r="T10337" t="s">
        <v>43</v>
      </c>
      <c r="U10337" t="s">
        <v>423</v>
      </c>
      <c r="V10337" t="s">
        <v>83</v>
      </c>
      <c r="W10337" t="s">
        <v>119</v>
      </c>
      <c r="X10337">
        <v>4</v>
      </c>
      <c r="Y10337" t="s">
        <v>70</v>
      </c>
      <c r="Z10337">
        <v>70</v>
      </c>
      <c r="AA10337">
        <v>200</v>
      </c>
      <c r="AB10337" t="s">
        <v>1317</v>
      </c>
      <c r="AE10337" s="7">
        <f t="shared" si="162"/>
        <v>14000</v>
      </c>
    </row>
    <row r="10338" spans="1:31" x14ac:dyDescent="0.15">
      <c r="A10338">
        <v>10335</v>
      </c>
      <c r="B10338" t="s">
        <v>38</v>
      </c>
      <c r="C10338" t="s">
        <v>31</v>
      </c>
      <c r="D10338">
        <v>26465</v>
      </c>
      <c r="E10338" t="s">
        <v>24</v>
      </c>
      <c r="F10338" t="s">
        <v>579</v>
      </c>
      <c r="G10338" t="s">
        <v>634</v>
      </c>
      <c r="H10338" t="s">
        <v>605</v>
      </c>
      <c r="I10338">
        <v>24</v>
      </c>
      <c r="J10338">
        <v>7000000</v>
      </c>
      <c r="M10338">
        <v>840</v>
      </c>
      <c r="O10338" t="s">
        <v>48</v>
      </c>
      <c r="P10338">
        <v>19.399999999999999</v>
      </c>
      <c r="R10338" t="s">
        <v>797</v>
      </c>
      <c r="S10338" t="s">
        <v>42</v>
      </c>
      <c r="T10338" t="s">
        <v>43</v>
      </c>
      <c r="U10338" t="s">
        <v>423</v>
      </c>
      <c r="V10338" t="s">
        <v>35</v>
      </c>
      <c r="W10338" t="s">
        <v>337</v>
      </c>
      <c r="X10338">
        <v>5.3</v>
      </c>
      <c r="Y10338" t="s">
        <v>70</v>
      </c>
      <c r="Z10338">
        <v>70</v>
      </c>
      <c r="AA10338">
        <v>200</v>
      </c>
      <c r="AB10338" t="s">
        <v>1317</v>
      </c>
      <c r="AE10338" s="7">
        <f t="shared" si="162"/>
        <v>8300</v>
      </c>
    </row>
    <row r="10339" spans="1:31" x14ac:dyDescent="0.15">
      <c r="A10339">
        <v>10336</v>
      </c>
      <c r="B10339" t="s">
        <v>27</v>
      </c>
      <c r="D10339">
        <v>26465</v>
      </c>
      <c r="E10339" t="s">
        <v>24</v>
      </c>
      <c r="F10339" t="s">
        <v>579</v>
      </c>
      <c r="G10339" t="s">
        <v>694</v>
      </c>
      <c r="J10339">
        <v>310000</v>
      </c>
      <c r="M10339">
        <v>1900</v>
      </c>
      <c r="AB10339" t="s">
        <v>1317</v>
      </c>
      <c r="AE10339" s="7">
        <f t="shared" si="162"/>
        <v>200</v>
      </c>
    </row>
    <row r="10340" spans="1:31" x14ac:dyDescent="0.15">
      <c r="A10340">
        <v>10337</v>
      </c>
      <c r="B10340" t="s">
        <v>30</v>
      </c>
      <c r="C10340" t="s">
        <v>31</v>
      </c>
      <c r="D10340">
        <v>26465</v>
      </c>
      <c r="E10340" t="s">
        <v>24</v>
      </c>
      <c r="F10340" t="s">
        <v>579</v>
      </c>
      <c r="G10340" t="s">
        <v>637</v>
      </c>
      <c r="H10340" t="s">
        <v>912</v>
      </c>
      <c r="I10340" t="s">
        <v>1199</v>
      </c>
      <c r="J10340">
        <v>5000000</v>
      </c>
      <c r="K10340">
        <v>83000</v>
      </c>
      <c r="M10340">
        <v>200</v>
      </c>
      <c r="N10340" s="8">
        <v>25000</v>
      </c>
      <c r="O10340" t="s">
        <v>80</v>
      </c>
      <c r="P10340">
        <v>13</v>
      </c>
      <c r="V10340" t="s">
        <v>76</v>
      </c>
      <c r="W10340" t="s">
        <v>337</v>
      </c>
      <c r="X10340">
        <v>5</v>
      </c>
      <c r="Y10340" t="s">
        <v>99</v>
      </c>
      <c r="AB10340" t="s">
        <v>1317</v>
      </c>
      <c r="AE10340" s="7" t="str">
        <f t="shared" si="162"/>
        <v/>
      </c>
    </row>
    <row r="10341" spans="1:31" x14ac:dyDescent="0.15">
      <c r="A10341">
        <v>10338</v>
      </c>
      <c r="B10341" t="s">
        <v>38</v>
      </c>
      <c r="C10341" t="s">
        <v>31</v>
      </c>
      <c r="D10341">
        <v>26465</v>
      </c>
      <c r="E10341" t="s">
        <v>24</v>
      </c>
      <c r="F10341" t="s">
        <v>579</v>
      </c>
      <c r="G10341" t="s">
        <v>638</v>
      </c>
      <c r="H10341" t="s">
        <v>605</v>
      </c>
      <c r="I10341">
        <v>21</v>
      </c>
      <c r="J10341">
        <v>3700000</v>
      </c>
      <c r="M10341">
        <v>190</v>
      </c>
      <c r="O10341" t="s">
        <v>80</v>
      </c>
      <c r="P10341">
        <v>11.2</v>
      </c>
      <c r="Q10341">
        <v>190</v>
      </c>
      <c r="R10341" t="s">
        <v>238</v>
      </c>
      <c r="S10341" t="s">
        <v>42</v>
      </c>
      <c r="T10341" t="s">
        <v>43</v>
      </c>
      <c r="U10341" t="s">
        <v>423</v>
      </c>
      <c r="V10341" t="s">
        <v>83</v>
      </c>
      <c r="W10341" t="s">
        <v>119</v>
      </c>
      <c r="X10341">
        <v>5</v>
      </c>
      <c r="Y10341" t="s">
        <v>70</v>
      </c>
      <c r="Z10341">
        <v>70</v>
      </c>
      <c r="AA10341">
        <v>200</v>
      </c>
      <c r="AB10341" t="s">
        <v>1317</v>
      </c>
      <c r="AE10341" s="7">
        <f t="shared" si="162"/>
        <v>19500</v>
      </c>
    </row>
    <row r="10342" spans="1:31" x14ac:dyDescent="0.15">
      <c r="A10342">
        <v>10339</v>
      </c>
      <c r="B10342" t="s">
        <v>30</v>
      </c>
      <c r="C10342" t="s">
        <v>31</v>
      </c>
      <c r="D10342">
        <v>26465</v>
      </c>
      <c r="E10342" t="s">
        <v>24</v>
      </c>
      <c r="F10342" t="s">
        <v>579</v>
      </c>
      <c r="G10342" t="s">
        <v>638</v>
      </c>
      <c r="H10342" t="s">
        <v>605</v>
      </c>
      <c r="I10342">
        <v>23</v>
      </c>
      <c r="J10342">
        <v>3300000</v>
      </c>
      <c r="K10342">
        <v>21000</v>
      </c>
      <c r="M10342">
        <v>510</v>
      </c>
      <c r="N10342" s="8">
        <v>6400</v>
      </c>
      <c r="O10342" t="s">
        <v>80</v>
      </c>
      <c r="P10342">
        <v>13</v>
      </c>
      <c r="U10342" t="s">
        <v>423</v>
      </c>
      <c r="V10342" t="s">
        <v>68</v>
      </c>
      <c r="W10342" t="s">
        <v>337</v>
      </c>
      <c r="X10342">
        <v>4.5</v>
      </c>
      <c r="Y10342" t="s">
        <v>70</v>
      </c>
      <c r="Z10342">
        <v>70</v>
      </c>
      <c r="AA10342">
        <v>200</v>
      </c>
      <c r="AB10342" t="s">
        <v>1317</v>
      </c>
      <c r="AE10342" s="7" t="str">
        <f t="shared" si="162"/>
        <v/>
      </c>
    </row>
    <row r="10343" spans="1:31" x14ac:dyDescent="0.15">
      <c r="A10343">
        <v>10340</v>
      </c>
      <c r="B10343" t="s">
        <v>38</v>
      </c>
      <c r="C10343" t="s">
        <v>31</v>
      </c>
      <c r="D10343">
        <v>26201</v>
      </c>
      <c r="E10343" t="s">
        <v>24</v>
      </c>
      <c r="F10343" t="s">
        <v>25</v>
      </c>
      <c r="G10343" t="s">
        <v>852</v>
      </c>
      <c r="H10343" t="s">
        <v>33</v>
      </c>
      <c r="I10343" t="s">
        <v>245</v>
      </c>
      <c r="J10343">
        <v>400000</v>
      </c>
      <c r="M10343">
        <v>280</v>
      </c>
      <c r="O10343" t="s">
        <v>48</v>
      </c>
      <c r="Q10343">
        <v>55</v>
      </c>
      <c r="R10343" t="s">
        <v>211</v>
      </c>
      <c r="S10343" t="s">
        <v>42</v>
      </c>
      <c r="T10343" t="s">
        <v>43</v>
      </c>
      <c r="V10343" t="s">
        <v>49</v>
      </c>
      <c r="W10343" t="s">
        <v>36</v>
      </c>
      <c r="X10343">
        <v>6</v>
      </c>
      <c r="Y10343" t="s">
        <v>85</v>
      </c>
      <c r="Z10343">
        <v>60</v>
      </c>
      <c r="AA10343">
        <v>200</v>
      </c>
      <c r="AB10343" t="s">
        <v>1318</v>
      </c>
      <c r="AE10343" s="7">
        <f t="shared" si="162"/>
        <v>1400</v>
      </c>
    </row>
    <row r="10344" spans="1:31" x14ac:dyDescent="0.15">
      <c r="A10344">
        <v>10341</v>
      </c>
      <c r="B10344" t="s">
        <v>30</v>
      </c>
      <c r="C10344" t="s">
        <v>31</v>
      </c>
      <c r="D10344">
        <v>26201</v>
      </c>
      <c r="E10344" t="s">
        <v>24</v>
      </c>
      <c r="F10344" t="s">
        <v>25</v>
      </c>
      <c r="G10344" t="s">
        <v>852</v>
      </c>
      <c r="H10344" t="s">
        <v>33</v>
      </c>
      <c r="I10344" t="s">
        <v>245</v>
      </c>
      <c r="J10344">
        <v>12000000</v>
      </c>
      <c r="K10344">
        <v>170000</v>
      </c>
      <c r="M10344">
        <v>230</v>
      </c>
      <c r="N10344" s="8">
        <v>52000</v>
      </c>
      <c r="O10344" t="s">
        <v>80</v>
      </c>
      <c r="P10344">
        <v>7.8</v>
      </c>
      <c r="U10344" t="s">
        <v>43</v>
      </c>
      <c r="V10344" t="s">
        <v>35</v>
      </c>
      <c r="W10344" t="s">
        <v>36</v>
      </c>
      <c r="X10344">
        <v>6</v>
      </c>
      <c r="Y10344" t="s">
        <v>139</v>
      </c>
      <c r="Z10344">
        <v>60</v>
      </c>
      <c r="AA10344">
        <v>200</v>
      </c>
      <c r="AB10344" t="s">
        <v>1318</v>
      </c>
      <c r="AE10344" s="7" t="str">
        <f t="shared" si="162"/>
        <v/>
      </c>
    </row>
    <row r="10345" spans="1:31" x14ac:dyDescent="0.15">
      <c r="A10345">
        <v>10342</v>
      </c>
      <c r="B10345" t="s">
        <v>30</v>
      </c>
      <c r="C10345" t="s">
        <v>31</v>
      </c>
      <c r="D10345">
        <v>26201</v>
      </c>
      <c r="E10345" t="s">
        <v>24</v>
      </c>
      <c r="F10345" t="s">
        <v>25</v>
      </c>
      <c r="G10345" t="s">
        <v>436</v>
      </c>
      <c r="H10345" t="s">
        <v>33</v>
      </c>
      <c r="I10345" t="s">
        <v>1199</v>
      </c>
      <c r="J10345">
        <v>8500000</v>
      </c>
      <c r="K10345">
        <v>75000</v>
      </c>
      <c r="M10345">
        <v>380</v>
      </c>
      <c r="N10345" s="8">
        <v>23000</v>
      </c>
      <c r="O10345" t="s">
        <v>80</v>
      </c>
      <c r="P10345">
        <v>21</v>
      </c>
      <c r="U10345" t="s">
        <v>423</v>
      </c>
      <c r="V10345" t="s">
        <v>83</v>
      </c>
      <c r="W10345" t="s">
        <v>114</v>
      </c>
      <c r="X10345">
        <v>8.1999999999999993</v>
      </c>
      <c r="Y10345" t="s">
        <v>45</v>
      </c>
      <c r="Z10345">
        <v>60</v>
      </c>
      <c r="AA10345">
        <v>200</v>
      </c>
      <c r="AB10345" t="s">
        <v>1318</v>
      </c>
      <c r="AE10345" s="7" t="str">
        <f t="shared" si="162"/>
        <v/>
      </c>
    </row>
    <row r="10346" spans="1:31" x14ac:dyDescent="0.15">
      <c r="A10346">
        <v>10343</v>
      </c>
      <c r="B10346" t="s">
        <v>38</v>
      </c>
      <c r="C10346" t="s">
        <v>31</v>
      </c>
      <c r="D10346">
        <v>26201</v>
      </c>
      <c r="E10346" t="s">
        <v>24</v>
      </c>
      <c r="F10346" t="s">
        <v>25</v>
      </c>
      <c r="G10346" t="s">
        <v>582</v>
      </c>
      <c r="H10346" t="s">
        <v>59</v>
      </c>
      <c r="I10346">
        <v>8</v>
      </c>
      <c r="J10346">
        <v>15000000</v>
      </c>
      <c r="M10346">
        <v>220</v>
      </c>
      <c r="O10346" t="s">
        <v>80</v>
      </c>
      <c r="P10346">
        <v>13</v>
      </c>
      <c r="Q10346">
        <v>140</v>
      </c>
      <c r="R10346" t="s">
        <v>301</v>
      </c>
      <c r="S10346" t="s">
        <v>213</v>
      </c>
      <c r="T10346" t="s">
        <v>43</v>
      </c>
      <c r="U10346" t="s">
        <v>43</v>
      </c>
      <c r="V10346" t="s">
        <v>76</v>
      </c>
      <c r="W10346" t="s">
        <v>36</v>
      </c>
      <c r="X10346">
        <v>6</v>
      </c>
      <c r="Y10346" t="s">
        <v>85</v>
      </c>
      <c r="Z10346">
        <v>60</v>
      </c>
      <c r="AA10346">
        <v>200</v>
      </c>
      <c r="AB10346" t="s">
        <v>1318</v>
      </c>
      <c r="AE10346" s="7">
        <f t="shared" si="162"/>
        <v>68200</v>
      </c>
    </row>
    <row r="10347" spans="1:31" x14ac:dyDescent="0.15">
      <c r="A10347">
        <v>10344</v>
      </c>
      <c r="B10347" t="s">
        <v>38</v>
      </c>
      <c r="C10347" t="s">
        <v>31</v>
      </c>
      <c r="D10347">
        <v>26201</v>
      </c>
      <c r="E10347" t="s">
        <v>24</v>
      </c>
      <c r="F10347" t="s">
        <v>25</v>
      </c>
      <c r="G10347" t="s">
        <v>582</v>
      </c>
      <c r="H10347" t="s">
        <v>59</v>
      </c>
      <c r="I10347">
        <v>6</v>
      </c>
      <c r="J10347">
        <v>43000000</v>
      </c>
      <c r="M10347">
        <v>180</v>
      </c>
      <c r="O10347" t="s">
        <v>55</v>
      </c>
      <c r="P10347">
        <v>14.5</v>
      </c>
      <c r="Q10347">
        <v>115</v>
      </c>
      <c r="U10347" t="s">
        <v>43</v>
      </c>
      <c r="V10347" t="s">
        <v>35</v>
      </c>
      <c r="W10347" t="s">
        <v>36</v>
      </c>
      <c r="X10347">
        <v>6</v>
      </c>
      <c r="Y10347" t="s">
        <v>85</v>
      </c>
      <c r="Z10347">
        <v>60</v>
      </c>
      <c r="AA10347">
        <v>200</v>
      </c>
      <c r="AB10347" t="s">
        <v>1318</v>
      </c>
      <c r="AE10347" s="7">
        <f t="shared" si="162"/>
        <v>238900</v>
      </c>
    </row>
    <row r="10348" spans="1:31" x14ac:dyDescent="0.15">
      <c r="A10348">
        <v>10345</v>
      </c>
      <c r="B10348" t="s">
        <v>38</v>
      </c>
      <c r="C10348" t="s">
        <v>31</v>
      </c>
      <c r="D10348">
        <v>26201</v>
      </c>
      <c r="E10348" t="s">
        <v>24</v>
      </c>
      <c r="F10348" t="s">
        <v>25</v>
      </c>
      <c r="G10348" t="s">
        <v>341</v>
      </c>
      <c r="H10348" t="s">
        <v>33</v>
      </c>
      <c r="I10348">
        <v>6</v>
      </c>
      <c r="J10348">
        <v>61000000</v>
      </c>
      <c r="M10348">
        <v>360</v>
      </c>
      <c r="O10348" t="s">
        <v>137</v>
      </c>
      <c r="P10348">
        <v>14</v>
      </c>
      <c r="Q10348">
        <v>135</v>
      </c>
      <c r="R10348" t="s">
        <v>1122</v>
      </c>
      <c r="S10348" t="s">
        <v>213</v>
      </c>
      <c r="T10348" t="s">
        <v>43</v>
      </c>
      <c r="U10348" t="s">
        <v>43</v>
      </c>
      <c r="V10348" t="s">
        <v>68</v>
      </c>
      <c r="W10348" t="s">
        <v>36</v>
      </c>
      <c r="X10348">
        <v>20</v>
      </c>
      <c r="Y10348" t="s">
        <v>57</v>
      </c>
      <c r="Z10348">
        <v>60</v>
      </c>
      <c r="AA10348">
        <v>200</v>
      </c>
      <c r="AB10348" t="s">
        <v>1318</v>
      </c>
      <c r="AE10348" s="7">
        <f t="shared" si="162"/>
        <v>169400</v>
      </c>
    </row>
    <row r="10349" spans="1:31" x14ac:dyDescent="0.15">
      <c r="A10349">
        <v>10346</v>
      </c>
      <c r="B10349" t="s">
        <v>30</v>
      </c>
      <c r="C10349" t="s">
        <v>31</v>
      </c>
      <c r="D10349">
        <v>26201</v>
      </c>
      <c r="E10349" t="s">
        <v>24</v>
      </c>
      <c r="F10349" t="s">
        <v>25</v>
      </c>
      <c r="G10349" t="s">
        <v>527</v>
      </c>
      <c r="H10349" t="s">
        <v>348</v>
      </c>
      <c r="I10349">
        <v>9</v>
      </c>
      <c r="J10349">
        <v>300000</v>
      </c>
      <c r="K10349">
        <v>7500</v>
      </c>
      <c r="M10349">
        <v>130</v>
      </c>
      <c r="N10349" s="8">
        <v>2300</v>
      </c>
      <c r="O10349" t="s">
        <v>80</v>
      </c>
      <c r="P10349">
        <v>7</v>
      </c>
      <c r="U10349" t="s">
        <v>423</v>
      </c>
      <c r="V10349" t="s">
        <v>49</v>
      </c>
      <c r="W10349" t="s">
        <v>36</v>
      </c>
      <c r="X10349">
        <v>5.5</v>
      </c>
      <c r="Y10349" t="s">
        <v>70</v>
      </c>
      <c r="Z10349">
        <v>60</v>
      </c>
      <c r="AA10349">
        <v>200</v>
      </c>
      <c r="AB10349" t="s">
        <v>1318</v>
      </c>
      <c r="AE10349" s="7" t="str">
        <f t="shared" si="162"/>
        <v/>
      </c>
    </row>
    <row r="10350" spans="1:31" x14ac:dyDescent="0.15">
      <c r="A10350">
        <v>10347</v>
      </c>
      <c r="B10350" t="s">
        <v>38</v>
      </c>
      <c r="C10350" t="s">
        <v>31</v>
      </c>
      <c r="D10350">
        <v>26201</v>
      </c>
      <c r="E10350" t="s">
        <v>24</v>
      </c>
      <c r="F10350" t="s">
        <v>25</v>
      </c>
      <c r="G10350" t="s">
        <v>527</v>
      </c>
      <c r="H10350" t="s">
        <v>348</v>
      </c>
      <c r="I10350">
        <v>6</v>
      </c>
      <c r="J10350">
        <v>25000000</v>
      </c>
      <c r="M10350">
        <v>310</v>
      </c>
      <c r="O10350" t="s">
        <v>55</v>
      </c>
      <c r="P10350">
        <v>13.5</v>
      </c>
      <c r="Q10350">
        <v>165</v>
      </c>
      <c r="R10350" t="s">
        <v>967</v>
      </c>
      <c r="S10350" t="s">
        <v>213</v>
      </c>
      <c r="T10350" t="s">
        <v>43</v>
      </c>
      <c r="U10350" t="s">
        <v>43</v>
      </c>
      <c r="V10350" t="s">
        <v>68</v>
      </c>
      <c r="W10350" t="s">
        <v>36</v>
      </c>
      <c r="X10350">
        <v>6</v>
      </c>
      <c r="Y10350" t="s">
        <v>70</v>
      </c>
      <c r="Z10350">
        <v>60</v>
      </c>
      <c r="AA10350">
        <v>200</v>
      </c>
      <c r="AB10350" t="s">
        <v>1318</v>
      </c>
      <c r="AE10350" s="7">
        <f t="shared" si="162"/>
        <v>80600</v>
      </c>
    </row>
    <row r="10351" spans="1:31" x14ac:dyDescent="0.15">
      <c r="A10351">
        <v>10348</v>
      </c>
      <c r="B10351" t="s">
        <v>38</v>
      </c>
      <c r="C10351" t="s">
        <v>31</v>
      </c>
      <c r="D10351">
        <v>26201</v>
      </c>
      <c r="E10351" t="s">
        <v>24</v>
      </c>
      <c r="F10351" t="s">
        <v>25</v>
      </c>
      <c r="G10351" t="s">
        <v>528</v>
      </c>
      <c r="H10351" t="s">
        <v>348</v>
      </c>
      <c r="I10351">
        <v>10</v>
      </c>
      <c r="J10351">
        <v>8000000</v>
      </c>
      <c r="M10351">
        <v>280</v>
      </c>
      <c r="O10351" t="s">
        <v>80</v>
      </c>
      <c r="P10351">
        <v>11.6</v>
      </c>
      <c r="Q10351">
        <v>380</v>
      </c>
      <c r="R10351" t="s">
        <v>211</v>
      </c>
      <c r="S10351" t="s">
        <v>61</v>
      </c>
      <c r="T10351" t="s">
        <v>43</v>
      </c>
      <c r="U10351" t="s">
        <v>43</v>
      </c>
      <c r="V10351" t="s">
        <v>56</v>
      </c>
      <c r="W10351" t="s">
        <v>114</v>
      </c>
      <c r="X10351">
        <v>16</v>
      </c>
      <c r="Y10351" t="s">
        <v>70</v>
      </c>
      <c r="Z10351">
        <v>60</v>
      </c>
      <c r="AA10351">
        <v>200</v>
      </c>
      <c r="AB10351" t="s">
        <v>1318</v>
      </c>
      <c r="AE10351" s="7">
        <f t="shared" si="162"/>
        <v>28600</v>
      </c>
    </row>
    <row r="10352" spans="1:31" x14ac:dyDescent="0.15">
      <c r="A10352">
        <v>10349</v>
      </c>
      <c r="B10352" t="s">
        <v>23</v>
      </c>
      <c r="D10352">
        <v>26201</v>
      </c>
      <c r="E10352" t="s">
        <v>24</v>
      </c>
      <c r="F10352" t="s">
        <v>25</v>
      </c>
      <c r="G10352" t="s">
        <v>781</v>
      </c>
      <c r="J10352">
        <v>1300000</v>
      </c>
      <c r="M10352" t="s">
        <v>53</v>
      </c>
      <c r="AB10352" t="s">
        <v>1318</v>
      </c>
      <c r="AE10352" s="7" t="str">
        <f t="shared" si="162"/>
        <v/>
      </c>
    </row>
    <row r="10353" spans="1:31" x14ac:dyDescent="0.15">
      <c r="A10353">
        <v>10350</v>
      </c>
      <c r="B10353" t="s">
        <v>38</v>
      </c>
      <c r="C10353" t="s">
        <v>31</v>
      </c>
      <c r="D10353">
        <v>26201</v>
      </c>
      <c r="E10353" t="s">
        <v>24</v>
      </c>
      <c r="F10353" t="s">
        <v>25</v>
      </c>
      <c r="G10353" t="s">
        <v>73</v>
      </c>
      <c r="H10353" t="s">
        <v>699</v>
      </c>
      <c r="I10353" t="s">
        <v>1199</v>
      </c>
      <c r="J10353">
        <v>2100000</v>
      </c>
      <c r="M10353" t="s">
        <v>112</v>
      </c>
      <c r="O10353" t="s">
        <v>48</v>
      </c>
      <c r="P10353">
        <v>40</v>
      </c>
      <c r="Q10353">
        <v>185</v>
      </c>
      <c r="S10353" t="s">
        <v>42</v>
      </c>
      <c r="T10353" t="s">
        <v>43</v>
      </c>
      <c r="U10353" t="s">
        <v>43</v>
      </c>
      <c r="V10353" t="s">
        <v>56</v>
      </c>
      <c r="W10353" t="s">
        <v>36</v>
      </c>
      <c r="X10353">
        <v>4</v>
      </c>
      <c r="Y10353" t="s">
        <v>99</v>
      </c>
      <c r="AB10353" t="s">
        <v>1318</v>
      </c>
      <c r="AE10353" s="7" t="str">
        <f t="shared" si="162"/>
        <v/>
      </c>
    </row>
    <row r="10354" spans="1:31" x14ac:dyDescent="0.15">
      <c r="A10354">
        <v>10351</v>
      </c>
      <c r="B10354" t="s">
        <v>38</v>
      </c>
      <c r="C10354" t="s">
        <v>31</v>
      </c>
      <c r="D10354">
        <v>26201</v>
      </c>
      <c r="E10354" t="s">
        <v>24</v>
      </c>
      <c r="F10354" t="s">
        <v>25</v>
      </c>
      <c r="G10354" t="s">
        <v>439</v>
      </c>
      <c r="H10354" t="s">
        <v>33</v>
      </c>
      <c r="I10354">
        <v>14</v>
      </c>
      <c r="J10354">
        <v>700000</v>
      </c>
      <c r="M10354">
        <v>65</v>
      </c>
      <c r="O10354" t="s">
        <v>137</v>
      </c>
      <c r="P10354">
        <v>6</v>
      </c>
      <c r="Q10354">
        <v>70</v>
      </c>
      <c r="S10354" t="s">
        <v>42</v>
      </c>
      <c r="T10354" t="s">
        <v>43</v>
      </c>
      <c r="U10354" t="s">
        <v>423</v>
      </c>
      <c r="V10354" t="s">
        <v>49</v>
      </c>
      <c r="W10354" t="s">
        <v>36</v>
      </c>
      <c r="X10354">
        <v>5.5</v>
      </c>
      <c r="Y10354" t="s">
        <v>105</v>
      </c>
      <c r="Z10354">
        <v>80</v>
      </c>
      <c r="AA10354">
        <v>200</v>
      </c>
      <c r="AB10354" t="s">
        <v>1318</v>
      </c>
      <c r="AE10354" s="7">
        <f t="shared" si="162"/>
        <v>10800</v>
      </c>
    </row>
    <row r="10355" spans="1:31" x14ac:dyDescent="0.15">
      <c r="A10355">
        <v>10352</v>
      </c>
      <c r="B10355" t="s">
        <v>38</v>
      </c>
      <c r="C10355" t="s">
        <v>31</v>
      </c>
      <c r="D10355">
        <v>26201</v>
      </c>
      <c r="E10355" t="s">
        <v>24</v>
      </c>
      <c r="F10355" t="s">
        <v>25</v>
      </c>
      <c r="G10355" t="s">
        <v>1188</v>
      </c>
      <c r="H10355" t="s">
        <v>33</v>
      </c>
      <c r="I10355">
        <v>14</v>
      </c>
      <c r="J10355">
        <v>8000000</v>
      </c>
      <c r="M10355">
        <v>230</v>
      </c>
      <c r="O10355" t="s">
        <v>55</v>
      </c>
      <c r="P10355">
        <v>8</v>
      </c>
      <c r="Q10355">
        <v>95</v>
      </c>
      <c r="S10355" t="s">
        <v>42</v>
      </c>
      <c r="T10355" t="s">
        <v>43</v>
      </c>
      <c r="U10355" t="s">
        <v>43</v>
      </c>
      <c r="V10355" t="s">
        <v>101</v>
      </c>
      <c r="W10355" t="s">
        <v>36</v>
      </c>
      <c r="X10355">
        <v>4.7</v>
      </c>
      <c r="Y10355" t="s">
        <v>105</v>
      </c>
      <c r="Z10355">
        <v>80</v>
      </c>
      <c r="AA10355">
        <v>200</v>
      </c>
      <c r="AB10355" t="s">
        <v>1318</v>
      </c>
      <c r="AE10355" s="7">
        <f t="shared" si="162"/>
        <v>34800</v>
      </c>
    </row>
    <row r="10356" spans="1:31" x14ac:dyDescent="0.15">
      <c r="A10356">
        <v>10353</v>
      </c>
      <c r="B10356" t="s">
        <v>23</v>
      </c>
      <c r="D10356">
        <v>26201</v>
      </c>
      <c r="E10356" t="s">
        <v>24</v>
      </c>
      <c r="F10356" t="s">
        <v>25</v>
      </c>
      <c r="G10356" t="s">
        <v>1066</v>
      </c>
      <c r="J10356">
        <v>390000</v>
      </c>
      <c r="M10356">
        <v>155</v>
      </c>
      <c r="AB10356" t="s">
        <v>1318</v>
      </c>
      <c r="AE10356" s="7">
        <f t="shared" si="162"/>
        <v>2500</v>
      </c>
    </row>
    <row r="10357" spans="1:31" x14ac:dyDescent="0.15">
      <c r="A10357">
        <v>10354</v>
      </c>
      <c r="B10357" t="s">
        <v>23</v>
      </c>
      <c r="D10357">
        <v>26201</v>
      </c>
      <c r="E10357" t="s">
        <v>24</v>
      </c>
      <c r="F10357" t="s">
        <v>25</v>
      </c>
      <c r="G10357" t="s">
        <v>1066</v>
      </c>
      <c r="J10357">
        <v>470000</v>
      </c>
      <c r="M10357">
        <v>185</v>
      </c>
      <c r="AB10357" t="s">
        <v>1318</v>
      </c>
      <c r="AE10357" s="7">
        <f t="shared" si="162"/>
        <v>2500</v>
      </c>
    </row>
    <row r="10358" spans="1:31" x14ac:dyDescent="0.15">
      <c r="A10358">
        <v>10355</v>
      </c>
      <c r="B10358" t="s">
        <v>23</v>
      </c>
      <c r="D10358">
        <v>26201</v>
      </c>
      <c r="E10358" t="s">
        <v>24</v>
      </c>
      <c r="F10358" t="s">
        <v>25</v>
      </c>
      <c r="G10358" t="s">
        <v>1066</v>
      </c>
      <c r="J10358">
        <v>460000</v>
      </c>
      <c r="M10358">
        <v>185</v>
      </c>
      <c r="AB10358" t="s">
        <v>1318</v>
      </c>
      <c r="AE10358" s="7">
        <f t="shared" si="162"/>
        <v>2500</v>
      </c>
    </row>
    <row r="10359" spans="1:31" x14ac:dyDescent="0.15">
      <c r="A10359">
        <v>10356</v>
      </c>
      <c r="B10359" t="s">
        <v>23</v>
      </c>
      <c r="D10359">
        <v>26201</v>
      </c>
      <c r="E10359" t="s">
        <v>24</v>
      </c>
      <c r="F10359" t="s">
        <v>25</v>
      </c>
      <c r="G10359" t="s">
        <v>1066</v>
      </c>
      <c r="J10359">
        <v>490000</v>
      </c>
      <c r="M10359">
        <v>195</v>
      </c>
      <c r="AB10359" t="s">
        <v>1318</v>
      </c>
      <c r="AE10359" s="7">
        <f t="shared" si="162"/>
        <v>2500</v>
      </c>
    </row>
    <row r="10360" spans="1:31" x14ac:dyDescent="0.15">
      <c r="A10360">
        <v>10357</v>
      </c>
      <c r="B10360" t="s">
        <v>38</v>
      </c>
      <c r="C10360" t="s">
        <v>31</v>
      </c>
      <c r="D10360">
        <v>26201</v>
      </c>
      <c r="E10360" t="s">
        <v>24</v>
      </c>
      <c r="F10360" t="s">
        <v>25</v>
      </c>
      <c r="G10360" t="s">
        <v>702</v>
      </c>
      <c r="H10360" t="s">
        <v>443</v>
      </c>
      <c r="I10360">
        <v>8</v>
      </c>
      <c r="J10360">
        <v>1000000</v>
      </c>
      <c r="M10360">
        <v>490</v>
      </c>
      <c r="O10360" t="s">
        <v>48</v>
      </c>
      <c r="Q10360">
        <v>30</v>
      </c>
      <c r="R10360" t="s">
        <v>228</v>
      </c>
      <c r="S10360" t="s">
        <v>213</v>
      </c>
      <c r="T10360" t="s">
        <v>43</v>
      </c>
      <c r="U10360" t="s">
        <v>62</v>
      </c>
      <c r="V10360" t="s">
        <v>49</v>
      </c>
      <c r="W10360" t="s">
        <v>36</v>
      </c>
      <c r="X10360">
        <v>2</v>
      </c>
      <c r="Y10360" t="s">
        <v>99</v>
      </c>
      <c r="AB10360" t="s">
        <v>1318</v>
      </c>
      <c r="AE10360" s="7">
        <f t="shared" si="162"/>
        <v>2000</v>
      </c>
    </row>
    <row r="10361" spans="1:31" x14ac:dyDescent="0.15">
      <c r="A10361">
        <v>10358</v>
      </c>
      <c r="B10361" t="s">
        <v>27</v>
      </c>
      <c r="D10361">
        <v>26201</v>
      </c>
      <c r="E10361" t="s">
        <v>24</v>
      </c>
      <c r="F10361" t="s">
        <v>25</v>
      </c>
      <c r="G10361" t="s">
        <v>702</v>
      </c>
      <c r="J10361">
        <v>100000</v>
      </c>
      <c r="M10361">
        <v>1300</v>
      </c>
      <c r="AB10361" t="s">
        <v>1318</v>
      </c>
      <c r="AE10361" s="7">
        <f t="shared" si="162"/>
        <v>100</v>
      </c>
    </row>
    <row r="10362" spans="1:31" x14ac:dyDescent="0.15">
      <c r="A10362">
        <v>10359</v>
      </c>
      <c r="B10362" t="s">
        <v>30</v>
      </c>
      <c r="C10362" t="s">
        <v>31</v>
      </c>
      <c r="D10362">
        <v>26201</v>
      </c>
      <c r="E10362" t="s">
        <v>24</v>
      </c>
      <c r="F10362" t="s">
        <v>25</v>
      </c>
      <c r="G10362" t="s">
        <v>92</v>
      </c>
      <c r="H10362" t="s">
        <v>33</v>
      </c>
      <c r="I10362">
        <v>20</v>
      </c>
      <c r="J10362">
        <v>9500000</v>
      </c>
      <c r="K10362">
        <v>160000</v>
      </c>
      <c r="M10362">
        <v>190</v>
      </c>
      <c r="N10362" s="8">
        <v>50000</v>
      </c>
      <c r="O10362" t="s">
        <v>55</v>
      </c>
      <c r="P10362">
        <v>12.3</v>
      </c>
      <c r="U10362" t="s">
        <v>43</v>
      </c>
      <c r="V10362" t="s">
        <v>76</v>
      </c>
      <c r="W10362" t="s">
        <v>36</v>
      </c>
      <c r="X10362">
        <v>6.5</v>
      </c>
      <c r="Y10362" t="s">
        <v>84</v>
      </c>
      <c r="Z10362">
        <v>50</v>
      </c>
      <c r="AA10362">
        <v>80</v>
      </c>
      <c r="AB10362" t="s">
        <v>1318</v>
      </c>
      <c r="AE10362" s="7" t="str">
        <f t="shared" si="162"/>
        <v/>
      </c>
    </row>
    <row r="10363" spans="1:31" x14ac:dyDescent="0.15">
      <c r="A10363">
        <v>10360</v>
      </c>
      <c r="B10363" t="s">
        <v>30</v>
      </c>
      <c r="C10363" t="s">
        <v>31</v>
      </c>
      <c r="D10363">
        <v>26201</v>
      </c>
      <c r="E10363" t="s">
        <v>24</v>
      </c>
      <c r="F10363" t="s">
        <v>25</v>
      </c>
      <c r="G10363" t="s">
        <v>92</v>
      </c>
      <c r="H10363" t="s">
        <v>33</v>
      </c>
      <c r="I10363">
        <v>20</v>
      </c>
      <c r="J10363">
        <v>8700000</v>
      </c>
      <c r="K10363">
        <v>160000</v>
      </c>
      <c r="M10363">
        <v>185</v>
      </c>
      <c r="N10363" s="8">
        <v>48000</v>
      </c>
      <c r="O10363" t="s">
        <v>80</v>
      </c>
      <c r="P10363">
        <v>11.8</v>
      </c>
      <c r="U10363" t="s">
        <v>43</v>
      </c>
      <c r="V10363" t="s">
        <v>83</v>
      </c>
      <c r="W10363" t="s">
        <v>36</v>
      </c>
      <c r="X10363">
        <v>6.5</v>
      </c>
      <c r="Y10363" t="s">
        <v>84</v>
      </c>
      <c r="Z10363">
        <v>50</v>
      </c>
      <c r="AA10363">
        <v>80</v>
      </c>
      <c r="AB10363" t="s">
        <v>1318</v>
      </c>
      <c r="AE10363" s="7" t="str">
        <f t="shared" si="162"/>
        <v/>
      </c>
    </row>
    <row r="10364" spans="1:31" x14ac:dyDescent="0.15">
      <c r="A10364">
        <v>10361</v>
      </c>
      <c r="B10364" t="s">
        <v>30</v>
      </c>
      <c r="C10364" t="s">
        <v>31</v>
      </c>
      <c r="D10364">
        <v>26201</v>
      </c>
      <c r="E10364" t="s">
        <v>24</v>
      </c>
      <c r="F10364" t="s">
        <v>25</v>
      </c>
      <c r="G10364" t="s">
        <v>92</v>
      </c>
      <c r="H10364" t="s">
        <v>33</v>
      </c>
      <c r="I10364">
        <v>14</v>
      </c>
      <c r="J10364">
        <v>8000000</v>
      </c>
      <c r="K10364">
        <v>200000</v>
      </c>
      <c r="M10364">
        <v>130</v>
      </c>
      <c r="N10364" s="8">
        <v>61000</v>
      </c>
      <c r="O10364" t="s">
        <v>80</v>
      </c>
      <c r="P10364">
        <v>9</v>
      </c>
      <c r="V10364" t="s">
        <v>101</v>
      </c>
      <c r="W10364" t="s">
        <v>36</v>
      </c>
      <c r="X10364">
        <v>6</v>
      </c>
      <c r="Y10364" t="s">
        <v>57</v>
      </c>
      <c r="Z10364">
        <v>60</v>
      </c>
      <c r="AA10364">
        <v>200</v>
      </c>
      <c r="AB10364" t="s">
        <v>1318</v>
      </c>
      <c r="AE10364" s="7" t="str">
        <f t="shared" si="162"/>
        <v/>
      </c>
    </row>
    <row r="10365" spans="1:31" x14ac:dyDescent="0.15">
      <c r="A10365">
        <v>10362</v>
      </c>
      <c r="B10365" t="s">
        <v>30</v>
      </c>
      <c r="C10365" t="s">
        <v>31</v>
      </c>
      <c r="D10365">
        <v>26201</v>
      </c>
      <c r="E10365" t="s">
        <v>24</v>
      </c>
      <c r="F10365" t="s">
        <v>25</v>
      </c>
      <c r="G10365" t="s">
        <v>92</v>
      </c>
      <c r="H10365" t="s">
        <v>33</v>
      </c>
      <c r="I10365">
        <v>18</v>
      </c>
      <c r="J10365">
        <v>7500000</v>
      </c>
      <c r="K10365">
        <v>140000</v>
      </c>
      <c r="M10365">
        <v>170</v>
      </c>
      <c r="N10365" s="8">
        <v>43000</v>
      </c>
      <c r="O10365" t="s">
        <v>80</v>
      </c>
      <c r="P10365">
        <v>12</v>
      </c>
      <c r="U10365" t="s">
        <v>43</v>
      </c>
      <c r="V10365" t="s">
        <v>83</v>
      </c>
      <c r="W10365" t="s">
        <v>36</v>
      </c>
      <c r="X10365">
        <v>3</v>
      </c>
      <c r="Y10365" t="s">
        <v>84</v>
      </c>
      <c r="Z10365">
        <v>50</v>
      </c>
      <c r="AA10365">
        <v>80</v>
      </c>
      <c r="AB10365" t="s">
        <v>1318</v>
      </c>
      <c r="AE10365" s="7" t="str">
        <f t="shared" si="162"/>
        <v/>
      </c>
    </row>
    <row r="10366" spans="1:31" x14ac:dyDescent="0.15">
      <c r="A10366">
        <v>10363</v>
      </c>
      <c r="B10366" t="s">
        <v>30</v>
      </c>
      <c r="C10366" t="s">
        <v>31</v>
      </c>
      <c r="D10366">
        <v>26201</v>
      </c>
      <c r="E10366" t="s">
        <v>24</v>
      </c>
      <c r="F10366" t="s">
        <v>25</v>
      </c>
      <c r="G10366" t="s">
        <v>92</v>
      </c>
      <c r="H10366" t="s">
        <v>33</v>
      </c>
      <c r="I10366">
        <v>6</v>
      </c>
      <c r="J10366">
        <v>8500000</v>
      </c>
      <c r="K10366">
        <v>130000</v>
      </c>
      <c r="M10366">
        <v>210</v>
      </c>
      <c r="N10366" s="8">
        <v>40000</v>
      </c>
      <c r="O10366" t="s">
        <v>80</v>
      </c>
      <c r="P10366">
        <v>11</v>
      </c>
      <c r="V10366" t="s">
        <v>76</v>
      </c>
      <c r="W10366" t="s">
        <v>119</v>
      </c>
      <c r="X10366">
        <v>3</v>
      </c>
      <c r="Y10366" t="s">
        <v>37</v>
      </c>
      <c r="Z10366">
        <v>60</v>
      </c>
      <c r="AA10366">
        <v>200</v>
      </c>
      <c r="AB10366" t="s">
        <v>1318</v>
      </c>
      <c r="AE10366" s="7" t="str">
        <f t="shared" si="162"/>
        <v/>
      </c>
    </row>
    <row r="10367" spans="1:31" x14ac:dyDescent="0.15">
      <c r="A10367">
        <v>10364</v>
      </c>
      <c r="B10367" t="s">
        <v>23</v>
      </c>
      <c r="D10367">
        <v>26201</v>
      </c>
      <c r="E10367" t="s">
        <v>24</v>
      </c>
      <c r="F10367" t="s">
        <v>25</v>
      </c>
      <c r="G10367" t="s">
        <v>92</v>
      </c>
      <c r="J10367">
        <v>380000</v>
      </c>
      <c r="M10367">
        <v>620</v>
      </c>
      <c r="AB10367" t="s">
        <v>1318</v>
      </c>
      <c r="AE10367" s="7">
        <f t="shared" si="162"/>
        <v>600</v>
      </c>
    </row>
    <row r="10368" spans="1:31" x14ac:dyDescent="0.15">
      <c r="A10368">
        <v>10365</v>
      </c>
      <c r="B10368" t="s">
        <v>30</v>
      </c>
      <c r="C10368" t="s">
        <v>31</v>
      </c>
      <c r="D10368">
        <v>26201</v>
      </c>
      <c r="E10368" t="s">
        <v>24</v>
      </c>
      <c r="F10368" t="s">
        <v>25</v>
      </c>
      <c r="G10368" t="s">
        <v>996</v>
      </c>
      <c r="H10368" t="s">
        <v>33</v>
      </c>
      <c r="I10368">
        <v>14</v>
      </c>
      <c r="J10368">
        <v>65000000</v>
      </c>
      <c r="K10368">
        <v>190000</v>
      </c>
      <c r="M10368">
        <v>1200</v>
      </c>
      <c r="N10368" s="8">
        <v>56000</v>
      </c>
      <c r="O10368" t="s">
        <v>48</v>
      </c>
      <c r="P10368">
        <v>36</v>
      </c>
      <c r="U10368" t="s">
        <v>43</v>
      </c>
      <c r="V10368" t="s">
        <v>101</v>
      </c>
      <c r="W10368" t="s">
        <v>36</v>
      </c>
      <c r="X10368">
        <v>6</v>
      </c>
      <c r="Y10368" t="s">
        <v>37</v>
      </c>
      <c r="Z10368">
        <v>60</v>
      </c>
      <c r="AA10368">
        <v>200</v>
      </c>
      <c r="AB10368" t="s">
        <v>1318</v>
      </c>
      <c r="AE10368" s="7" t="str">
        <f t="shared" si="162"/>
        <v/>
      </c>
    </row>
    <row r="10369" spans="1:31" x14ac:dyDescent="0.15">
      <c r="A10369">
        <v>10366</v>
      </c>
      <c r="B10369" t="s">
        <v>38</v>
      </c>
      <c r="C10369" t="s">
        <v>31</v>
      </c>
      <c r="D10369">
        <v>26201</v>
      </c>
      <c r="E10369" t="s">
        <v>24</v>
      </c>
      <c r="F10369" t="s">
        <v>25</v>
      </c>
      <c r="G10369" t="s">
        <v>444</v>
      </c>
      <c r="H10369" t="s">
        <v>33</v>
      </c>
      <c r="I10369" t="s">
        <v>245</v>
      </c>
      <c r="J10369">
        <v>6000000</v>
      </c>
      <c r="M10369">
        <v>175</v>
      </c>
      <c r="O10369" t="s">
        <v>88</v>
      </c>
      <c r="P10369">
        <v>12.7</v>
      </c>
      <c r="Q10369">
        <v>100</v>
      </c>
      <c r="R10369" t="s">
        <v>113</v>
      </c>
      <c r="S10369" t="s">
        <v>42</v>
      </c>
      <c r="T10369" t="s">
        <v>43</v>
      </c>
      <c r="U10369" t="s">
        <v>43</v>
      </c>
      <c r="V10369" t="s">
        <v>76</v>
      </c>
      <c r="W10369" t="s">
        <v>36</v>
      </c>
      <c r="X10369">
        <v>6</v>
      </c>
      <c r="Y10369" t="s">
        <v>57</v>
      </c>
      <c r="Z10369">
        <v>60</v>
      </c>
      <c r="AA10369">
        <v>200</v>
      </c>
      <c r="AB10369" t="s">
        <v>1318</v>
      </c>
      <c r="AE10369" s="7">
        <f t="shared" si="162"/>
        <v>34300</v>
      </c>
    </row>
    <row r="10370" spans="1:31" x14ac:dyDescent="0.15">
      <c r="A10370">
        <v>10367</v>
      </c>
      <c r="B10370" t="s">
        <v>30</v>
      </c>
      <c r="C10370" t="s">
        <v>31</v>
      </c>
      <c r="D10370">
        <v>26201</v>
      </c>
      <c r="E10370" t="s">
        <v>24</v>
      </c>
      <c r="F10370" t="s">
        <v>25</v>
      </c>
      <c r="G10370" t="s">
        <v>444</v>
      </c>
      <c r="H10370" t="s">
        <v>33</v>
      </c>
      <c r="I10370" t="s">
        <v>245</v>
      </c>
      <c r="J10370">
        <v>8500000</v>
      </c>
      <c r="K10370">
        <v>110000</v>
      </c>
      <c r="M10370">
        <v>260</v>
      </c>
      <c r="N10370" s="8">
        <v>32000</v>
      </c>
      <c r="O10370" t="s">
        <v>80</v>
      </c>
      <c r="P10370">
        <v>11.6</v>
      </c>
      <c r="U10370" t="s">
        <v>43</v>
      </c>
      <c r="V10370" t="s">
        <v>76</v>
      </c>
      <c r="W10370" t="s">
        <v>36</v>
      </c>
      <c r="X10370">
        <v>5</v>
      </c>
      <c r="Y10370" t="s">
        <v>85</v>
      </c>
      <c r="Z10370">
        <v>60</v>
      </c>
      <c r="AA10370">
        <v>200</v>
      </c>
      <c r="AB10370" t="s">
        <v>1318</v>
      </c>
      <c r="AE10370" s="7" t="str">
        <f t="shared" si="162"/>
        <v/>
      </c>
    </row>
    <row r="10371" spans="1:31" x14ac:dyDescent="0.15">
      <c r="A10371">
        <v>10368</v>
      </c>
      <c r="B10371" t="s">
        <v>38</v>
      </c>
      <c r="C10371" t="s">
        <v>31</v>
      </c>
      <c r="D10371">
        <v>26201</v>
      </c>
      <c r="E10371" t="s">
        <v>24</v>
      </c>
      <c r="F10371" t="s">
        <v>25</v>
      </c>
      <c r="G10371" t="s">
        <v>444</v>
      </c>
      <c r="H10371" t="s">
        <v>33</v>
      </c>
      <c r="I10371" t="s">
        <v>245</v>
      </c>
      <c r="J10371">
        <v>1900000</v>
      </c>
      <c r="M10371">
        <v>175</v>
      </c>
      <c r="O10371" t="s">
        <v>55</v>
      </c>
      <c r="P10371">
        <v>11.8</v>
      </c>
      <c r="Q10371">
        <v>125</v>
      </c>
      <c r="R10371" t="s">
        <v>396</v>
      </c>
      <c r="S10371" t="s">
        <v>42</v>
      </c>
      <c r="T10371" t="s">
        <v>43</v>
      </c>
      <c r="U10371" t="s">
        <v>43</v>
      </c>
      <c r="V10371" t="s">
        <v>35</v>
      </c>
      <c r="W10371" t="s">
        <v>36</v>
      </c>
      <c r="X10371">
        <v>6</v>
      </c>
      <c r="Y10371" t="s">
        <v>37</v>
      </c>
      <c r="Z10371">
        <v>60</v>
      </c>
      <c r="AA10371">
        <v>200</v>
      </c>
      <c r="AB10371" t="s">
        <v>1318</v>
      </c>
      <c r="AE10371" s="7">
        <f t="shared" si="162"/>
        <v>10900</v>
      </c>
    </row>
    <row r="10372" spans="1:31" x14ac:dyDescent="0.15">
      <c r="A10372">
        <v>10369</v>
      </c>
      <c r="B10372" t="s">
        <v>38</v>
      </c>
      <c r="C10372" t="s">
        <v>31</v>
      </c>
      <c r="D10372">
        <v>26201</v>
      </c>
      <c r="E10372" t="s">
        <v>24</v>
      </c>
      <c r="F10372" t="s">
        <v>25</v>
      </c>
      <c r="G10372" t="s">
        <v>534</v>
      </c>
      <c r="H10372" t="s">
        <v>33</v>
      </c>
      <c r="I10372">
        <v>15</v>
      </c>
      <c r="J10372">
        <v>46000000</v>
      </c>
      <c r="M10372">
        <v>260</v>
      </c>
      <c r="O10372" t="s">
        <v>48</v>
      </c>
      <c r="Q10372">
        <v>120</v>
      </c>
      <c r="U10372" t="s">
        <v>43</v>
      </c>
      <c r="V10372" t="s">
        <v>76</v>
      </c>
      <c r="W10372" t="s">
        <v>36</v>
      </c>
      <c r="X10372">
        <v>6</v>
      </c>
      <c r="Y10372" t="s">
        <v>105</v>
      </c>
      <c r="Z10372">
        <v>80</v>
      </c>
      <c r="AA10372">
        <v>200</v>
      </c>
      <c r="AB10372" t="s">
        <v>1318</v>
      </c>
      <c r="AE10372" s="7">
        <f t="shared" si="162"/>
        <v>176900</v>
      </c>
    </row>
    <row r="10373" spans="1:31" x14ac:dyDescent="0.15">
      <c r="A10373">
        <v>10370</v>
      </c>
      <c r="B10373" t="s">
        <v>38</v>
      </c>
      <c r="C10373" t="s">
        <v>58</v>
      </c>
      <c r="D10373">
        <v>26201</v>
      </c>
      <c r="E10373" t="s">
        <v>24</v>
      </c>
      <c r="F10373" t="s">
        <v>25</v>
      </c>
      <c r="G10373" t="s">
        <v>534</v>
      </c>
      <c r="H10373" t="s">
        <v>33</v>
      </c>
      <c r="I10373">
        <v>13</v>
      </c>
      <c r="J10373">
        <v>5000000</v>
      </c>
      <c r="M10373">
        <v>75</v>
      </c>
      <c r="O10373" t="s">
        <v>55</v>
      </c>
      <c r="P10373">
        <v>4.5999999999999996</v>
      </c>
      <c r="Q10373">
        <v>105</v>
      </c>
      <c r="R10373" t="s">
        <v>104</v>
      </c>
      <c r="S10373" t="s">
        <v>42</v>
      </c>
      <c r="T10373" t="s">
        <v>43</v>
      </c>
      <c r="U10373" t="s">
        <v>423</v>
      </c>
      <c r="V10373" t="s">
        <v>76</v>
      </c>
      <c r="W10373" t="s">
        <v>36</v>
      </c>
      <c r="X10373">
        <v>9</v>
      </c>
      <c r="Y10373" t="s">
        <v>105</v>
      </c>
      <c r="Z10373">
        <v>80</v>
      </c>
      <c r="AA10373">
        <v>200</v>
      </c>
      <c r="AB10373" t="s">
        <v>1318</v>
      </c>
      <c r="AE10373" s="7">
        <f t="shared" si="162"/>
        <v>66700</v>
      </c>
    </row>
    <row r="10374" spans="1:31" x14ac:dyDescent="0.15">
      <c r="A10374">
        <v>10371</v>
      </c>
      <c r="B10374" t="s">
        <v>23</v>
      </c>
      <c r="D10374">
        <v>26201</v>
      </c>
      <c r="E10374" t="s">
        <v>24</v>
      </c>
      <c r="F10374" t="s">
        <v>25</v>
      </c>
      <c r="G10374" t="s">
        <v>445</v>
      </c>
      <c r="J10374">
        <v>300000</v>
      </c>
      <c r="M10374" t="s">
        <v>53</v>
      </c>
      <c r="AB10374" t="s">
        <v>1318</v>
      </c>
      <c r="AE10374" s="7" t="str">
        <f t="shared" si="162"/>
        <v/>
      </c>
    </row>
    <row r="10375" spans="1:31" x14ac:dyDescent="0.15">
      <c r="A10375">
        <v>10372</v>
      </c>
      <c r="B10375" t="s">
        <v>23</v>
      </c>
      <c r="D10375">
        <v>26201</v>
      </c>
      <c r="E10375" t="s">
        <v>24</v>
      </c>
      <c r="F10375" t="s">
        <v>25</v>
      </c>
      <c r="G10375" t="s">
        <v>445</v>
      </c>
      <c r="J10375">
        <v>25000</v>
      </c>
      <c r="M10375">
        <v>1200</v>
      </c>
      <c r="AB10375" t="s">
        <v>1318</v>
      </c>
      <c r="AE10375" s="7">
        <f t="shared" si="162"/>
        <v>0</v>
      </c>
    </row>
    <row r="10376" spans="1:31" x14ac:dyDescent="0.15">
      <c r="A10376">
        <v>10373</v>
      </c>
      <c r="B10376" t="s">
        <v>30</v>
      </c>
      <c r="C10376" t="s">
        <v>31</v>
      </c>
      <c r="D10376">
        <v>26201</v>
      </c>
      <c r="E10376" t="s">
        <v>24</v>
      </c>
      <c r="F10376" t="s">
        <v>25</v>
      </c>
      <c r="G10376" t="s">
        <v>644</v>
      </c>
      <c r="H10376" t="s">
        <v>33</v>
      </c>
      <c r="I10376" t="s">
        <v>245</v>
      </c>
      <c r="J10376">
        <v>9700000</v>
      </c>
      <c r="K10376">
        <v>200000</v>
      </c>
      <c r="M10376">
        <v>165</v>
      </c>
      <c r="N10376" s="8">
        <v>60000</v>
      </c>
      <c r="O10376" t="s">
        <v>80</v>
      </c>
      <c r="P10376">
        <v>8.9</v>
      </c>
      <c r="U10376" t="s">
        <v>43</v>
      </c>
      <c r="V10376" t="s">
        <v>35</v>
      </c>
      <c r="W10376" t="s">
        <v>36</v>
      </c>
      <c r="X10376">
        <v>6</v>
      </c>
      <c r="Y10376" t="s">
        <v>85</v>
      </c>
      <c r="Z10376">
        <v>60</v>
      </c>
      <c r="AA10376">
        <v>200</v>
      </c>
      <c r="AB10376" t="s">
        <v>1318</v>
      </c>
      <c r="AE10376" s="7" t="str">
        <f t="shared" si="162"/>
        <v/>
      </c>
    </row>
    <row r="10377" spans="1:31" x14ac:dyDescent="0.15">
      <c r="A10377">
        <v>10374</v>
      </c>
      <c r="B10377" t="s">
        <v>30</v>
      </c>
      <c r="C10377" t="s">
        <v>31</v>
      </c>
      <c r="D10377">
        <v>26201</v>
      </c>
      <c r="E10377" t="s">
        <v>24</v>
      </c>
      <c r="F10377" t="s">
        <v>25</v>
      </c>
      <c r="G10377" t="s">
        <v>644</v>
      </c>
      <c r="H10377" t="s">
        <v>33</v>
      </c>
      <c r="I10377" t="s">
        <v>245</v>
      </c>
      <c r="J10377">
        <v>8200000</v>
      </c>
      <c r="K10377">
        <v>160000</v>
      </c>
      <c r="M10377">
        <v>170</v>
      </c>
      <c r="N10377" s="8">
        <v>48000</v>
      </c>
      <c r="O10377" t="s">
        <v>55</v>
      </c>
      <c r="P10377">
        <v>10.1</v>
      </c>
      <c r="U10377" t="s">
        <v>43</v>
      </c>
      <c r="V10377" t="s">
        <v>35</v>
      </c>
      <c r="W10377" t="s">
        <v>36</v>
      </c>
      <c r="X10377">
        <v>7.5</v>
      </c>
      <c r="Y10377" t="s">
        <v>85</v>
      </c>
      <c r="Z10377">
        <v>60</v>
      </c>
      <c r="AA10377">
        <v>200</v>
      </c>
      <c r="AB10377" t="s">
        <v>1318</v>
      </c>
      <c r="AE10377" s="7" t="str">
        <f t="shared" si="162"/>
        <v/>
      </c>
    </row>
    <row r="10378" spans="1:31" x14ac:dyDescent="0.15">
      <c r="A10378">
        <v>10375</v>
      </c>
      <c r="B10378" t="s">
        <v>38</v>
      </c>
      <c r="C10378" t="s">
        <v>31</v>
      </c>
      <c r="D10378">
        <v>26201</v>
      </c>
      <c r="E10378" t="s">
        <v>24</v>
      </c>
      <c r="F10378" t="s">
        <v>25</v>
      </c>
      <c r="G10378" t="s">
        <v>96</v>
      </c>
      <c r="H10378" t="s">
        <v>33</v>
      </c>
      <c r="I10378" t="s">
        <v>1199</v>
      </c>
      <c r="J10378">
        <v>46000000</v>
      </c>
      <c r="M10378">
        <v>250</v>
      </c>
      <c r="O10378" t="s">
        <v>55</v>
      </c>
      <c r="P10378">
        <v>13</v>
      </c>
      <c r="Q10378">
        <v>115</v>
      </c>
      <c r="R10378" t="s">
        <v>1234</v>
      </c>
      <c r="T10378" t="s">
        <v>43</v>
      </c>
      <c r="U10378" t="s">
        <v>43</v>
      </c>
      <c r="V10378" t="s">
        <v>101</v>
      </c>
      <c r="W10378" t="s">
        <v>36</v>
      </c>
      <c r="X10378">
        <v>4.5</v>
      </c>
      <c r="Y10378" t="s">
        <v>57</v>
      </c>
      <c r="Z10378">
        <v>60</v>
      </c>
      <c r="AA10378">
        <v>200</v>
      </c>
      <c r="AB10378" t="s">
        <v>1318</v>
      </c>
      <c r="AE10378" s="7">
        <f t="shared" si="162"/>
        <v>184000</v>
      </c>
    </row>
    <row r="10379" spans="1:31" x14ac:dyDescent="0.15">
      <c r="A10379">
        <v>10376</v>
      </c>
      <c r="B10379" t="s">
        <v>30</v>
      </c>
      <c r="C10379" t="s">
        <v>74</v>
      </c>
      <c r="D10379">
        <v>26201</v>
      </c>
      <c r="E10379" t="s">
        <v>24</v>
      </c>
      <c r="F10379" t="s">
        <v>25</v>
      </c>
      <c r="G10379" t="s">
        <v>96</v>
      </c>
      <c r="H10379" t="s">
        <v>33</v>
      </c>
      <c r="I10379" t="s">
        <v>1199</v>
      </c>
      <c r="J10379">
        <v>3700000</v>
      </c>
      <c r="K10379">
        <v>66000</v>
      </c>
      <c r="M10379">
        <v>185</v>
      </c>
      <c r="N10379" s="8">
        <v>20000</v>
      </c>
      <c r="O10379" t="s">
        <v>137</v>
      </c>
      <c r="P10379">
        <v>9.4</v>
      </c>
      <c r="V10379" t="s">
        <v>44</v>
      </c>
      <c r="W10379" t="s">
        <v>36</v>
      </c>
      <c r="X10379">
        <v>4</v>
      </c>
      <c r="Y10379" t="s">
        <v>57</v>
      </c>
      <c r="Z10379">
        <v>60</v>
      </c>
      <c r="AA10379">
        <v>200</v>
      </c>
      <c r="AB10379" t="s">
        <v>1318</v>
      </c>
      <c r="AE10379" s="7" t="str">
        <f t="shared" si="162"/>
        <v/>
      </c>
    </row>
    <row r="10380" spans="1:31" x14ac:dyDescent="0.15">
      <c r="A10380">
        <v>10377</v>
      </c>
      <c r="B10380" t="s">
        <v>38</v>
      </c>
      <c r="C10380" t="s">
        <v>31</v>
      </c>
      <c r="D10380">
        <v>26201</v>
      </c>
      <c r="E10380" t="s">
        <v>24</v>
      </c>
      <c r="F10380" t="s">
        <v>25</v>
      </c>
      <c r="G10380" t="s">
        <v>704</v>
      </c>
      <c r="H10380" t="s">
        <v>33</v>
      </c>
      <c r="I10380">
        <v>29</v>
      </c>
      <c r="J10380">
        <v>9500000</v>
      </c>
      <c r="M10380">
        <v>310</v>
      </c>
      <c r="O10380" t="s">
        <v>48</v>
      </c>
      <c r="P10380">
        <v>20</v>
      </c>
      <c r="Q10380">
        <v>145</v>
      </c>
      <c r="R10380" t="s">
        <v>158</v>
      </c>
      <c r="S10380" t="s">
        <v>42</v>
      </c>
      <c r="T10380" t="s">
        <v>43</v>
      </c>
      <c r="U10380" t="s">
        <v>43</v>
      </c>
      <c r="V10380" t="s">
        <v>56</v>
      </c>
      <c r="W10380" t="s">
        <v>36</v>
      </c>
      <c r="X10380">
        <v>6</v>
      </c>
      <c r="Y10380" t="s">
        <v>37</v>
      </c>
      <c r="Z10380">
        <v>60</v>
      </c>
      <c r="AA10380">
        <v>200</v>
      </c>
      <c r="AB10380" t="s">
        <v>1318</v>
      </c>
      <c r="AE10380" s="7">
        <f t="shared" si="162"/>
        <v>30600</v>
      </c>
    </row>
    <row r="10381" spans="1:31" x14ac:dyDescent="0.15">
      <c r="A10381">
        <v>10378</v>
      </c>
      <c r="B10381" t="s">
        <v>30</v>
      </c>
      <c r="C10381" t="s">
        <v>31</v>
      </c>
      <c r="D10381">
        <v>26201</v>
      </c>
      <c r="E10381" t="s">
        <v>24</v>
      </c>
      <c r="F10381" t="s">
        <v>25</v>
      </c>
      <c r="G10381" t="s">
        <v>704</v>
      </c>
      <c r="H10381" t="s">
        <v>33</v>
      </c>
      <c r="I10381" t="s">
        <v>1199</v>
      </c>
      <c r="J10381">
        <v>6300000</v>
      </c>
      <c r="K10381">
        <v>140000</v>
      </c>
      <c r="M10381">
        <v>150</v>
      </c>
      <c r="N10381" s="8">
        <v>41000</v>
      </c>
      <c r="O10381" t="s">
        <v>34</v>
      </c>
      <c r="P10381">
        <v>10.7</v>
      </c>
      <c r="V10381" t="s">
        <v>101</v>
      </c>
      <c r="W10381" t="s">
        <v>36</v>
      </c>
      <c r="X10381">
        <v>6.2</v>
      </c>
      <c r="Y10381" t="s">
        <v>37</v>
      </c>
      <c r="Z10381">
        <v>60</v>
      </c>
      <c r="AA10381">
        <v>200</v>
      </c>
      <c r="AB10381" t="s">
        <v>1318</v>
      </c>
      <c r="AE10381" s="7" t="str">
        <f t="shared" si="162"/>
        <v/>
      </c>
    </row>
    <row r="10382" spans="1:31" x14ac:dyDescent="0.15">
      <c r="A10382">
        <v>10379</v>
      </c>
      <c r="B10382" t="s">
        <v>38</v>
      </c>
      <c r="C10382" t="s">
        <v>31</v>
      </c>
      <c r="D10382">
        <v>26201</v>
      </c>
      <c r="E10382" t="s">
        <v>24</v>
      </c>
      <c r="F10382" t="s">
        <v>25</v>
      </c>
      <c r="G10382" t="s">
        <v>100</v>
      </c>
      <c r="H10382" t="s">
        <v>33</v>
      </c>
      <c r="I10382">
        <v>18</v>
      </c>
      <c r="J10382">
        <v>8500000</v>
      </c>
      <c r="M10382">
        <v>165</v>
      </c>
      <c r="O10382" t="s">
        <v>55</v>
      </c>
      <c r="P10382">
        <v>11</v>
      </c>
      <c r="Q10382">
        <v>115</v>
      </c>
      <c r="R10382" t="s">
        <v>41</v>
      </c>
      <c r="S10382" t="s">
        <v>42</v>
      </c>
      <c r="T10382" t="s">
        <v>43</v>
      </c>
      <c r="U10382" t="s">
        <v>43</v>
      </c>
      <c r="V10382" t="s">
        <v>35</v>
      </c>
      <c r="W10382" t="s">
        <v>36</v>
      </c>
      <c r="X10382">
        <v>5</v>
      </c>
      <c r="Y10382" t="s">
        <v>57</v>
      </c>
      <c r="Z10382">
        <v>60</v>
      </c>
      <c r="AA10382">
        <v>200</v>
      </c>
      <c r="AB10382" t="s">
        <v>1318</v>
      </c>
      <c r="AE10382" s="7">
        <f t="shared" si="162"/>
        <v>51500</v>
      </c>
    </row>
    <row r="10383" spans="1:31" x14ac:dyDescent="0.15">
      <c r="A10383">
        <v>10380</v>
      </c>
      <c r="B10383" t="s">
        <v>30</v>
      </c>
      <c r="C10383" t="s">
        <v>31</v>
      </c>
      <c r="D10383">
        <v>26201</v>
      </c>
      <c r="E10383" t="s">
        <v>24</v>
      </c>
      <c r="F10383" t="s">
        <v>25</v>
      </c>
      <c r="G10383" t="s">
        <v>109</v>
      </c>
      <c r="H10383" t="s">
        <v>33</v>
      </c>
      <c r="I10383" t="s">
        <v>1199</v>
      </c>
      <c r="J10383">
        <v>7500000</v>
      </c>
      <c r="K10383">
        <v>130000</v>
      </c>
      <c r="M10383">
        <v>185</v>
      </c>
      <c r="N10383" s="8">
        <v>40000</v>
      </c>
      <c r="O10383" t="s">
        <v>80</v>
      </c>
      <c r="P10383">
        <v>10.8</v>
      </c>
      <c r="U10383" t="s">
        <v>423</v>
      </c>
      <c r="V10383" t="s">
        <v>35</v>
      </c>
      <c r="W10383" t="s">
        <v>36</v>
      </c>
      <c r="X10383">
        <v>5.2</v>
      </c>
      <c r="Y10383" t="s">
        <v>85</v>
      </c>
      <c r="Z10383">
        <v>60</v>
      </c>
      <c r="AA10383">
        <v>200</v>
      </c>
      <c r="AB10383" t="s">
        <v>1318</v>
      </c>
      <c r="AE10383" s="7" t="str">
        <f t="shared" si="162"/>
        <v/>
      </c>
    </row>
    <row r="10384" spans="1:31" x14ac:dyDescent="0.15">
      <c r="A10384">
        <v>10381</v>
      </c>
      <c r="B10384" t="s">
        <v>38</v>
      </c>
      <c r="C10384" t="s">
        <v>31</v>
      </c>
      <c r="D10384">
        <v>26201</v>
      </c>
      <c r="E10384" t="s">
        <v>24</v>
      </c>
      <c r="F10384" t="s">
        <v>25</v>
      </c>
      <c r="G10384" t="s">
        <v>109</v>
      </c>
      <c r="H10384" t="s">
        <v>33</v>
      </c>
      <c r="I10384" t="s">
        <v>1199</v>
      </c>
      <c r="J10384">
        <v>18000000</v>
      </c>
      <c r="M10384">
        <v>1000</v>
      </c>
      <c r="O10384" t="s">
        <v>80</v>
      </c>
      <c r="Q10384">
        <v>250</v>
      </c>
      <c r="R10384" t="s">
        <v>118</v>
      </c>
      <c r="S10384" t="s">
        <v>42</v>
      </c>
      <c r="T10384" t="s">
        <v>1243</v>
      </c>
      <c r="U10384" t="s">
        <v>43</v>
      </c>
      <c r="V10384" t="s">
        <v>49</v>
      </c>
      <c r="W10384" t="s">
        <v>36</v>
      </c>
      <c r="X10384">
        <v>7.3</v>
      </c>
      <c r="Y10384" t="s">
        <v>57</v>
      </c>
      <c r="Z10384">
        <v>60</v>
      </c>
      <c r="AA10384">
        <v>200</v>
      </c>
      <c r="AB10384" t="s">
        <v>1318</v>
      </c>
      <c r="AE10384" s="7">
        <f t="shared" ref="AE10384:AE10447" si="163">IF(OR(N10384&lt;&gt;"",ISERROR(J10384/M10384)),"",ROUND(J10384/M10384,-2))</f>
        <v>18000</v>
      </c>
    </row>
    <row r="10385" spans="1:31" x14ac:dyDescent="0.15">
      <c r="A10385">
        <v>10382</v>
      </c>
      <c r="B10385" t="s">
        <v>23</v>
      </c>
      <c r="D10385">
        <v>26201</v>
      </c>
      <c r="E10385" t="s">
        <v>24</v>
      </c>
      <c r="F10385" t="s">
        <v>25</v>
      </c>
      <c r="G10385" t="s">
        <v>109</v>
      </c>
      <c r="J10385">
        <v>1800000</v>
      </c>
      <c r="M10385">
        <v>730</v>
      </c>
      <c r="AB10385" t="s">
        <v>1318</v>
      </c>
      <c r="AE10385" s="7">
        <f t="shared" si="163"/>
        <v>2500</v>
      </c>
    </row>
    <row r="10386" spans="1:31" x14ac:dyDescent="0.15">
      <c r="A10386">
        <v>10383</v>
      </c>
      <c r="B10386" t="s">
        <v>38</v>
      </c>
      <c r="C10386" t="s">
        <v>58</v>
      </c>
      <c r="D10386">
        <v>26201</v>
      </c>
      <c r="E10386" t="s">
        <v>24</v>
      </c>
      <c r="F10386" t="s">
        <v>25</v>
      </c>
      <c r="G10386" t="s">
        <v>916</v>
      </c>
      <c r="H10386" t="s">
        <v>33</v>
      </c>
      <c r="I10386">
        <v>6</v>
      </c>
      <c r="J10386">
        <v>7000000</v>
      </c>
      <c r="M10386">
        <v>170</v>
      </c>
      <c r="O10386" t="s">
        <v>80</v>
      </c>
      <c r="P10386">
        <v>9.4</v>
      </c>
      <c r="U10386" t="s">
        <v>43</v>
      </c>
      <c r="V10386" t="s">
        <v>83</v>
      </c>
      <c r="W10386" t="s">
        <v>36</v>
      </c>
      <c r="X10386">
        <v>8.6999999999999993</v>
      </c>
      <c r="Y10386" t="s">
        <v>106</v>
      </c>
      <c r="Z10386">
        <v>80</v>
      </c>
      <c r="AA10386">
        <v>400</v>
      </c>
      <c r="AB10386" t="s">
        <v>1318</v>
      </c>
      <c r="AE10386" s="7">
        <f t="shared" si="163"/>
        <v>41200</v>
      </c>
    </row>
    <row r="10387" spans="1:31" x14ac:dyDescent="0.15">
      <c r="A10387">
        <v>10384</v>
      </c>
      <c r="B10387" t="s">
        <v>30</v>
      </c>
      <c r="C10387" t="s">
        <v>31</v>
      </c>
      <c r="D10387">
        <v>26201</v>
      </c>
      <c r="E10387" t="s">
        <v>24</v>
      </c>
      <c r="F10387" t="s">
        <v>25</v>
      </c>
      <c r="G10387" t="s">
        <v>115</v>
      </c>
      <c r="H10387" t="s">
        <v>33</v>
      </c>
      <c r="I10387">
        <v>20</v>
      </c>
      <c r="J10387">
        <v>6100000</v>
      </c>
      <c r="K10387">
        <v>130000</v>
      </c>
      <c r="M10387">
        <v>150</v>
      </c>
      <c r="N10387" s="8">
        <v>40000</v>
      </c>
      <c r="O10387" t="s">
        <v>137</v>
      </c>
      <c r="P10387">
        <v>11</v>
      </c>
      <c r="U10387" t="s">
        <v>43</v>
      </c>
      <c r="V10387" t="s">
        <v>35</v>
      </c>
      <c r="W10387" t="s">
        <v>36</v>
      </c>
      <c r="X10387">
        <v>6</v>
      </c>
      <c r="Y10387" t="s">
        <v>57</v>
      </c>
      <c r="Z10387">
        <v>60</v>
      </c>
      <c r="AA10387">
        <v>200</v>
      </c>
      <c r="AB10387" t="s">
        <v>1318</v>
      </c>
      <c r="AE10387" s="7" t="str">
        <f t="shared" si="163"/>
        <v/>
      </c>
    </row>
    <row r="10388" spans="1:31" x14ac:dyDescent="0.15">
      <c r="A10388">
        <v>10385</v>
      </c>
      <c r="B10388" t="s">
        <v>38</v>
      </c>
      <c r="C10388" t="s">
        <v>31</v>
      </c>
      <c r="D10388">
        <v>26201</v>
      </c>
      <c r="E10388" t="s">
        <v>24</v>
      </c>
      <c r="F10388" t="s">
        <v>25</v>
      </c>
      <c r="G10388" t="s">
        <v>115</v>
      </c>
      <c r="H10388" t="s">
        <v>33</v>
      </c>
      <c r="I10388">
        <v>26</v>
      </c>
      <c r="J10388">
        <v>17000000</v>
      </c>
      <c r="M10388">
        <v>230</v>
      </c>
      <c r="O10388" t="s">
        <v>55</v>
      </c>
      <c r="P10388">
        <v>12</v>
      </c>
      <c r="Q10388">
        <v>125</v>
      </c>
      <c r="R10388" t="s">
        <v>161</v>
      </c>
      <c r="S10388" t="s">
        <v>42</v>
      </c>
      <c r="T10388" t="s">
        <v>43</v>
      </c>
      <c r="U10388" t="s">
        <v>43</v>
      </c>
      <c r="V10388" t="s">
        <v>49</v>
      </c>
      <c r="W10388" t="s">
        <v>36</v>
      </c>
      <c r="X10388">
        <v>6.2</v>
      </c>
      <c r="Y10388" t="s">
        <v>57</v>
      </c>
      <c r="Z10388">
        <v>60</v>
      </c>
      <c r="AA10388">
        <v>200</v>
      </c>
      <c r="AB10388" t="s">
        <v>1318</v>
      </c>
      <c r="AE10388" s="7">
        <f t="shared" si="163"/>
        <v>73900</v>
      </c>
    </row>
    <row r="10389" spans="1:31" x14ac:dyDescent="0.15">
      <c r="A10389">
        <v>10386</v>
      </c>
      <c r="B10389" t="s">
        <v>38</v>
      </c>
      <c r="C10389" t="s">
        <v>31</v>
      </c>
      <c r="D10389">
        <v>26201</v>
      </c>
      <c r="E10389" t="s">
        <v>24</v>
      </c>
      <c r="F10389" t="s">
        <v>25</v>
      </c>
      <c r="G10389" t="s">
        <v>115</v>
      </c>
      <c r="H10389" t="s">
        <v>33</v>
      </c>
      <c r="I10389">
        <v>19</v>
      </c>
      <c r="J10389">
        <v>15000000</v>
      </c>
      <c r="M10389">
        <v>155</v>
      </c>
      <c r="O10389" t="s">
        <v>55</v>
      </c>
      <c r="P10389">
        <v>10</v>
      </c>
      <c r="Q10389">
        <v>140</v>
      </c>
      <c r="R10389" t="s">
        <v>252</v>
      </c>
      <c r="S10389" t="s">
        <v>42</v>
      </c>
      <c r="T10389" t="s">
        <v>197</v>
      </c>
      <c r="U10389" t="s">
        <v>423</v>
      </c>
      <c r="V10389" t="s">
        <v>35</v>
      </c>
      <c r="W10389" t="s">
        <v>36</v>
      </c>
      <c r="X10389">
        <v>4.4000000000000004</v>
      </c>
      <c r="Y10389" t="s">
        <v>57</v>
      </c>
      <c r="Z10389">
        <v>60</v>
      </c>
      <c r="AA10389">
        <v>200</v>
      </c>
      <c r="AB10389" t="s">
        <v>1318</v>
      </c>
      <c r="AE10389" s="7">
        <f t="shared" si="163"/>
        <v>96800</v>
      </c>
    </row>
    <row r="10390" spans="1:31" x14ac:dyDescent="0.15">
      <c r="A10390">
        <v>10387</v>
      </c>
      <c r="B10390" t="s">
        <v>30</v>
      </c>
      <c r="C10390" t="s">
        <v>74</v>
      </c>
      <c r="D10390">
        <v>26201</v>
      </c>
      <c r="E10390" t="s">
        <v>24</v>
      </c>
      <c r="F10390" t="s">
        <v>25</v>
      </c>
      <c r="G10390" t="s">
        <v>115</v>
      </c>
      <c r="H10390" t="s">
        <v>33</v>
      </c>
      <c r="I10390">
        <v>23</v>
      </c>
      <c r="J10390">
        <v>5600000</v>
      </c>
      <c r="K10390">
        <v>50000</v>
      </c>
      <c r="M10390">
        <v>380</v>
      </c>
      <c r="N10390" s="8">
        <v>15000</v>
      </c>
      <c r="O10390" t="s">
        <v>48</v>
      </c>
      <c r="P10390">
        <v>2</v>
      </c>
      <c r="V10390" t="s">
        <v>63</v>
      </c>
      <c r="Y10390" t="s">
        <v>84</v>
      </c>
      <c r="Z10390">
        <v>50</v>
      </c>
      <c r="AA10390">
        <v>80</v>
      </c>
      <c r="AB10390" t="s">
        <v>1318</v>
      </c>
      <c r="AE10390" s="7" t="str">
        <f t="shared" si="163"/>
        <v/>
      </c>
    </row>
    <row r="10391" spans="1:31" x14ac:dyDescent="0.15">
      <c r="A10391">
        <v>10388</v>
      </c>
      <c r="B10391" t="s">
        <v>30</v>
      </c>
      <c r="C10391" t="s">
        <v>74</v>
      </c>
      <c r="D10391">
        <v>26201</v>
      </c>
      <c r="E10391" t="s">
        <v>24</v>
      </c>
      <c r="F10391" t="s">
        <v>25</v>
      </c>
      <c r="G10391" t="s">
        <v>115</v>
      </c>
      <c r="H10391" t="s">
        <v>33</v>
      </c>
      <c r="I10391">
        <v>29</v>
      </c>
      <c r="J10391">
        <v>9600000</v>
      </c>
      <c r="K10391">
        <v>68000</v>
      </c>
      <c r="M10391">
        <v>470</v>
      </c>
      <c r="N10391" s="8">
        <v>21000</v>
      </c>
      <c r="O10391" t="s">
        <v>80</v>
      </c>
      <c r="P10391">
        <v>12</v>
      </c>
      <c r="V10391" t="s">
        <v>76</v>
      </c>
      <c r="W10391" t="s">
        <v>36</v>
      </c>
      <c r="X10391">
        <v>4.7</v>
      </c>
      <c r="Y10391" t="s">
        <v>57</v>
      </c>
      <c r="Z10391">
        <v>60</v>
      </c>
      <c r="AA10391">
        <v>200</v>
      </c>
      <c r="AB10391" t="s">
        <v>1318</v>
      </c>
      <c r="AE10391" s="7" t="str">
        <f t="shared" si="163"/>
        <v/>
      </c>
    </row>
    <row r="10392" spans="1:31" x14ac:dyDescent="0.15">
      <c r="A10392">
        <v>10389</v>
      </c>
      <c r="B10392" t="s">
        <v>23</v>
      </c>
      <c r="D10392">
        <v>26201</v>
      </c>
      <c r="E10392" t="s">
        <v>24</v>
      </c>
      <c r="F10392" t="s">
        <v>25</v>
      </c>
      <c r="G10392" t="s">
        <v>122</v>
      </c>
      <c r="J10392">
        <v>870000</v>
      </c>
      <c r="M10392">
        <v>720</v>
      </c>
      <c r="AB10392" t="s">
        <v>1318</v>
      </c>
      <c r="AE10392" s="7">
        <f t="shared" si="163"/>
        <v>1200</v>
      </c>
    </row>
    <row r="10393" spans="1:31" x14ac:dyDescent="0.15">
      <c r="A10393">
        <v>10390</v>
      </c>
      <c r="B10393" t="s">
        <v>30</v>
      </c>
      <c r="C10393" t="s">
        <v>123</v>
      </c>
      <c r="D10393">
        <v>26201</v>
      </c>
      <c r="E10393" t="s">
        <v>24</v>
      </c>
      <c r="F10393" t="s">
        <v>25</v>
      </c>
      <c r="G10393" t="s">
        <v>124</v>
      </c>
      <c r="H10393" t="s">
        <v>33</v>
      </c>
      <c r="I10393" t="s">
        <v>235</v>
      </c>
      <c r="J10393">
        <v>210000000</v>
      </c>
      <c r="K10393">
        <v>40000</v>
      </c>
      <c r="M10393" t="s">
        <v>112</v>
      </c>
      <c r="N10393" s="8">
        <v>12000</v>
      </c>
      <c r="O10393" t="s">
        <v>48</v>
      </c>
      <c r="P10393" t="s">
        <v>72</v>
      </c>
      <c r="V10393" t="s">
        <v>35</v>
      </c>
      <c r="W10393" t="s">
        <v>36</v>
      </c>
      <c r="X10393">
        <v>19</v>
      </c>
      <c r="Y10393" t="s">
        <v>99</v>
      </c>
      <c r="AB10393" t="s">
        <v>1318</v>
      </c>
      <c r="AE10393" s="7" t="str">
        <f t="shared" si="163"/>
        <v/>
      </c>
    </row>
    <row r="10394" spans="1:31" x14ac:dyDescent="0.15">
      <c r="A10394">
        <v>10391</v>
      </c>
      <c r="B10394" t="s">
        <v>38</v>
      </c>
      <c r="C10394" t="s">
        <v>31</v>
      </c>
      <c r="D10394">
        <v>26201</v>
      </c>
      <c r="E10394" t="s">
        <v>24</v>
      </c>
      <c r="F10394" t="s">
        <v>25</v>
      </c>
      <c r="G10394" t="s">
        <v>357</v>
      </c>
      <c r="H10394" t="s">
        <v>358</v>
      </c>
      <c r="I10394" t="s">
        <v>245</v>
      </c>
      <c r="J10394">
        <v>1000000</v>
      </c>
      <c r="M10394">
        <v>410</v>
      </c>
      <c r="O10394" t="s">
        <v>48</v>
      </c>
      <c r="P10394">
        <v>20</v>
      </c>
      <c r="T10394" t="s">
        <v>43</v>
      </c>
      <c r="U10394" t="s">
        <v>423</v>
      </c>
      <c r="V10394" t="s">
        <v>35</v>
      </c>
      <c r="W10394" t="s">
        <v>36</v>
      </c>
      <c r="X10394">
        <v>2.5</v>
      </c>
      <c r="Y10394" t="s">
        <v>99</v>
      </c>
      <c r="AB10394" t="s">
        <v>1318</v>
      </c>
      <c r="AE10394" s="7">
        <f t="shared" si="163"/>
        <v>2400</v>
      </c>
    </row>
    <row r="10395" spans="1:31" x14ac:dyDescent="0.15">
      <c r="A10395">
        <v>10392</v>
      </c>
      <c r="B10395" t="s">
        <v>38</v>
      </c>
      <c r="C10395" t="s">
        <v>31</v>
      </c>
      <c r="D10395">
        <v>26202</v>
      </c>
      <c r="E10395" t="s">
        <v>24</v>
      </c>
      <c r="F10395" t="s">
        <v>128</v>
      </c>
      <c r="G10395" t="s">
        <v>133</v>
      </c>
      <c r="H10395" t="s">
        <v>134</v>
      </c>
      <c r="I10395">
        <v>12</v>
      </c>
      <c r="J10395">
        <v>31000000</v>
      </c>
      <c r="M10395">
        <v>150</v>
      </c>
      <c r="O10395" t="s">
        <v>55</v>
      </c>
      <c r="P10395">
        <v>11</v>
      </c>
      <c r="Q10395">
        <v>110</v>
      </c>
      <c r="R10395" t="s">
        <v>1234</v>
      </c>
      <c r="S10395" t="s">
        <v>42</v>
      </c>
      <c r="T10395" t="s">
        <v>43</v>
      </c>
      <c r="U10395" t="s">
        <v>43</v>
      </c>
      <c r="V10395" t="s">
        <v>35</v>
      </c>
      <c r="W10395" t="s">
        <v>36</v>
      </c>
      <c r="X10395">
        <v>6</v>
      </c>
      <c r="Y10395" t="s">
        <v>166</v>
      </c>
      <c r="Z10395">
        <v>60</v>
      </c>
      <c r="AA10395">
        <v>200</v>
      </c>
      <c r="AB10395" t="s">
        <v>1318</v>
      </c>
      <c r="AE10395" s="7">
        <f t="shared" si="163"/>
        <v>206700</v>
      </c>
    </row>
    <row r="10396" spans="1:31" x14ac:dyDescent="0.15">
      <c r="A10396">
        <v>10393</v>
      </c>
      <c r="B10396" t="s">
        <v>30</v>
      </c>
      <c r="C10396" t="s">
        <v>31</v>
      </c>
      <c r="D10396">
        <v>26202</v>
      </c>
      <c r="E10396" t="s">
        <v>24</v>
      </c>
      <c r="F10396" t="s">
        <v>128</v>
      </c>
      <c r="G10396" t="s">
        <v>542</v>
      </c>
      <c r="H10396" t="s">
        <v>134</v>
      </c>
      <c r="I10396" t="s">
        <v>1199</v>
      </c>
      <c r="J10396">
        <v>1500000</v>
      </c>
      <c r="K10396">
        <v>34000</v>
      </c>
      <c r="M10396">
        <v>145</v>
      </c>
      <c r="N10396" s="8">
        <v>10000</v>
      </c>
      <c r="O10396" t="s">
        <v>48</v>
      </c>
      <c r="P10396">
        <v>3</v>
      </c>
      <c r="V10396" t="s">
        <v>56</v>
      </c>
      <c r="W10396" t="s">
        <v>36</v>
      </c>
      <c r="X10396">
        <v>5.5</v>
      </c>
      <c r="Y10396" t="s">
        <v>45</v>
      </c>
      <c r="Z10396">
        <v>50</v>
      </c>
      <c r="AA10396">
        <v>200</v>
      </c>
      <c r="AB10396" t="s">
        <v>1318</v>
      </c>
      <c r="AE10396" s="7" t="str">
        <f t="shared" si="163"/>
        <v/>
      </c>
    </row>
    <row r="10397" spans="1:31" x14ac:dyDescent="0.15">
      <c r="A10397">
        <v>10394</v>
      </c>
      <c r="B10397" t="s">
        <v>38</v>
      </c>
      <c r="C10397" t="s">
        <v>31</v>
      </c>
      <c r="D10397">
        <v>26202</v>
      </c>
      <c r="E10397" t="s">
        <v>24</v>
      </c>
      <c r="F10397" t="s">
        <v>128</v>
      </c>
      <c r="G10397" t="s">
        <v>543</v>
      </c>
      <c r="H10397" t="s">
        <v>130</v>
      </c>
      <c r="I10397" t="s">
        <v>245</v>
      </c>
      <c r="J10397">
        <v>3800000</v>
      </c>
      <c r="M10397">
        <v>165</v>
      </c>
      <c r="O10397" t="s">
        <v>48</v>
      </c>
      <c r="P10397">
        <v>11.4</v>
      </c>
      <c r="Q10397">
        <v>115</v>
      </c>
      <c r="R10397" t="s">
        <v>221</v>
      </c>
      <c r="S10397" t="s">
        <v>42</v>
      </c>
      <c r="T10397" t="s">
        <v>43</v>
      </c>
      <c r="U10397" t="s">
        <v>43</v>
      </c>
      <c r="V10397" t="s">
        <v>83</v>
      </c>
      <c r="W10397" t="s">
        <v>36</v>
      </c>
      <c r="X10397">
        <v>4.4000000000000004</v>
      </c>
      <c r="Y10397" t="s">
        <v>57</v>
      </c>
      <c r="Z10397">
        <v>60</v>
      </c>
      <c r="AA10397">
        <v>200</v>
      </c>
      <c r="AB10397" t="s">
        <v>1318</v>
      </c>
      <c r="AE10397" s="7">
        <f t="shared" si="163"/>
        <v>23000</v>
      </c>
    </row>
    <row r="10398" spans="1:31" x14ac:dyDescent="0.15">
      <c r="A10398">
        <v>10395</v>
      </c>
      <c r="B10398" t="s">
        <v>38</v>
      </c>
      <c r="C10398" t="s">
        <v>31</v>
      </c>
      <c r="D10398">
        <v>26202</v>
      </c>
      <c r="E10398" t="s">
        <v>24</v>
      </c>
      <c r="F10398" t="s">
        <v>128</v>
      </c>
      <c r="G10398" t="s">
        <v>1070</v>
      </c>
      <c r="H10398" t="s">
        <v>657</v>
      </c>
      <c r="I10398">
        <v>25</v>
      </c>
      <c r="J10398">
        <v>1000000</v>
      </c>
      <c r="M10398">
        <v>250</v>
      </c>
      <c r="O10398" t="s">
        <v>34</v>
      </c>
      <c r="P10398">
        <v>13.8</v>
      </c>
      <c r="Q10398">
        <v>65</v>
      </c>
      <c r="S10398" t="s">
        <v>42</v>
      </c>
      <c r="T10398" t="s">
        <v>43</v>
      </c>
      <c r="U10398" t="s">
        <v>62</v>
      </c>
      <c r="V10398" t="s">
        <v>56</v>
      </c>
      <c r="W10398" t="s">
        <v>36</v>
      </c>
      <c r="X10398">
        <v>3.5</v>
      </c>
      <c r="Y10398" t="s">
        <v>45</v>
      </c>
      <c r="Z10398">
        <v>60</v>
      </c>
      <c r="AA10398">
        <v>200</v>
      </c>
      <c r="AB10398" t="s">
        <v>1318</v>
      </c>
      <c r="AE10398" s="7">
        <f t="shared" si="163"/>
        <v>4000</v>
      </c>
    </row>
    <row r="10399" spans="1:31" x14ac:dyDescent="0.15">
      <c r="A10399">
        <v>10396</v>
      </c>
      <c r="B10399" t="s">
        <v>38</v>
      </c>
      <c r="C10399" t="s">
        <v>31</v>
      </c>
      <c r="D10399">
        <v>26202</v>
      </c>
      <c r="E10399" t="s">
        <v>24</v>
      </c>
      <c r="F10399" t="s">
        <v>128</v>
      </c>
      <c r="G10399" t="s">
        <v>143</v>
      </c>
      <c r="H10399" t="s">
        <v>134</v>
      </c>
      <c r="I10399">
        <v>7</v>
      </c>
      <c r="J10399">
        <v>17000000</v>
      </c>
      <c r="M10399">
        <v>870</v>
      </c>
      <c r="O10399" t="s">
        <v>48</v>
      </c>
      <c r="P10399">
        <v>18.5</v>
      </c>
      <c r="Q10399">
        <v>510</v>
      </c>
      <c r="S10399" t="s">
        <v>42</v>
      </c>
      <c r="T10399" t="s">
        <v>43</v>
      </c>
      <c r="U10399" t="s">
        <v>43</v>
      </c>
      <c r="V10399" t="s">
        <v>35</v>
      </c>
      <c r="W10399" t="s">
        <v>36</v>
      </c>
      <c r="X10399">
        <v>4.5</v>
      </c>
      <c r="Y10399" t="s">
        <v>57</v>
      </c>
      <c r="Z10399">
        <v>60</v>
      </c>
      <c r="AA10399">
        <v>200</v>
      </c>
      <c r="AB10399" t="s">
        <v>1318</v>
      </c>
      <c r="AE10399" s="7">
        <f t="shared" si="163"/>
        <v>19500</v>
      </c>
    </row>
    <row r="10400" spans="1:31" x14ac:dyDescent="0.15">
      <c r="A10400">
        <v>10397</v>
      </c>
      <c r="B10400" t="s">
        <v>38</v>
      </c>
      <c r="C10400" t="s">
        <v>31</v>
      </c>
      <c r="D10400">
        <v>26202</v>
      </c>
      <c r="E10400" t="s">
        <v>24</v>
      </c>
      <c r="F10400" t="s">
        <v>128</v>
      </c>
      <c r="G10400" t="s">
        <v>752</v>
      </c>
      <c r="H10400" t="s">
        <v>134</v>
      </c>
      <c r="I10400" t="s">
        <v>1199</v>
      </c>
      <c r="J10400">
        <v>18000000</v>
      </c>
      <c r="M10400">
        <v>330</v>
      </c>
      <c r="O10400" t="s">
        <v>55</v>
      </c>
      <c r="P10400">
        <v>13</v>
      </c>
      <c r="Q10400">
        <v>120</v>
      </c>
      <c r="R10400" t="s">
        <v>160</v>
      </c>
      <c r="S10400" t="s">
        <v>42</v>
      </c>
      <c r="T10400" t="s">
        <v>43</v>
      </c>
      <c r="U10400" t="s">
        <v>43</v>
      </c>
      <c r="V10400" t="s">
        <v>101</v>
      </c>
      <c r="W10400" t="s">
        <v>36</v>
      </c>
      <c r="X10400">
        <v>4.5</v>
      </c>
      <c r="Y10400" t="s">
        <v>84</v>
      </c>
      <c r="Z10400">
        <v>50</v>
      </c>
      <c r="AA10400">
        <v>80</v>
      </c>
      <c r="AB10400" t="s">
        <v>1318</v>
      </c>
      <c r="AE10400" s="7">
        <f t="shared" si="163"/>
        <v>54500</v>
      </c>
    </row>
    <row r="10401" spans="1:31" x14ac:dyDescent="0.15">
      <c r="A10401">
        <v>10398</v>
      </c>
      <c r="B10401" t="s">
        <v>27</v>
      </c>
      <c r="D10401">
        <v>26202</v>
      </c>
      <c r="E10401" t="s">
        <v>24</v>
      </c>
      <c r="F10401" t="s">
        <v>128</v>
      </c>
      <c r="G10401" t="s">
        <v>369</v>
      </c>
      <c r="J10401">
        <v>1100000</v>
      </c>
      <c r="M10401">
        <v>1200</v>
      </c>
      <c r="AB10401" t="s">
        <v>1318</v>
      </c>
      <c r="AE10401" s="7">
        <f t="shared" si="163"/>
        <v>900</v>
      </c>
    </row>
    <row r="10402" spans="1:31" x14ac:dyDescent="0.15">
      <c r="A10402">
        <v>10399</v>
      </c>
      <c r="B10402" t="s">
        <v>30</v>
      </c>
      <c r="C10402" t="s">
        <v>31</v>
      </c>
      <c r="D10402">
        <v>26202</v>
      </c>
      <c r="E10402" t="s">
        <v>24</v>
      </c>
      <c r="F10402" t="s">
        <v>128</v>
      </c>
      <c r="G10402" t="s">
        <v>459</v>
      </c>
      <c r="H10402" t="s">
        <v>134</v>
      </c>
      <c r="I10402" t="s">
        <v>1199</v>
      </c>
      <c r="J10402">
        <v>8000000</v>
      </c>
      <c r="K10402">
        <v>150000</v>
      </c>
      <c r="M10402">
        <v>175</v>
      </c>
      <c r="N10402" s="8">
        <v>45000</v>
      </c>
      <c r="O10402" t="s">
        <v>55</v>
      </c>
      <c r="P10402">
        <v>10</v>
      </c>
      <c r="U10402" t="s">
        <v>43</v>
      </c>
      <c r="V10402" t="s">
        <v>83</v>
      </c>
      <c r="W10402" t="s">
        <v>36</v>
      </c>
      <c r="X10402">
        <v>6</v>
      </c>
      <c r="Y10402" t="s">
        <v>84</v>
      </c>
      <c r="Z10402">
        <v>50</v>
      </c>
      <c r="AA10402">
        <v>80</v>
      </c>
      <c r="AB10402" t="s">
        <v>1318</v>
      </c>
      <c r="AE10402" s="7" t="str">
        <f t="shared" si="163"/>
        <v/>
      </c>
    </row>
    <row r="10403" spans="1:31" x14ac:dyDescent="0.15">
      <c r="A10403">
        <v>10400</v>
      </c>
      <c r="B10403" t="s">
        <v>30</v>
      </c>
      <c r="C10403" t="s">
        <v>31</v>
      </c>
      <c r="D10403">
        <v>26202</v>
      </c>
      <c r="E10403" t="s">
        <v>24</v>
      </c>
      <c r="F10403" t="s">
        <v>128</v>
      </c>
      <c r="G10403" t="s">
        <v>754</v>
      </c>
      <c r="H10403" t="s">
        <v>130</v>
      </c>
      <c r="I10403" t="s">
        <v>1199</v>
      </c>
      <c r="J10403">
        <v>3300000</v>
      </c>
      <c r="K10403">
        <v>83000</v>
      </c>
      <c r="M10403">
        <v>130</v>
      </c>
      <c r="N10403" s="8">
        <v>25000</v>
      </c>
      <c r="O10403" t="s">
        <v>80</v>
      </c>
      <c r="P10403">
        <v>6.5</v>
      </c>
      <c r="U10403" t="s">
        <v>43</v>
      </c>
      <c r="V10403" t="s">
        <v>35</v>
      </c>
      <c r="W10403" t="s">
        <v>36</v>
      </c>
      <c r="X10403">
        <v>7</v>
      </c>
      <c r="Y10403" t="s">
        <v>84</v>
      </c>
      <c r="Z10403">
        <v>50</v>
      </c>
      <c r="AA10403">
        <v>80</v>
      </c>
      <c r="AB10403" t="s">
        <v>1318</v>
      </c>
      <c r="AE10403" s="7" t="str">
        <f t="shared" si="163"/>
        <v/>
      </c>
    </row>
    <row r="10404" spans="1:31" x14ac:dyDescent="0.15">
      <c r="A10404">
        <v>10401</v>
      </c>
      <c r="B10404" t="s">
        <v>30</v>
      </c>
      <c r="C10404" t="s">
        <v>31</v>
      </c>
      <c r="D10404">
        <v>26202</v>
      </c>
      <c r="E10404" t="s">
        <v>24</v>
      </c>
      <c r="F10404" t="s">
        <v>128</v>
      </c>
      <c r="G10404" t="s">
        <v>754</v>
      </c>
      <c r="H10404" t="s">
        <v>130</v>
      </c>
      <c r="I10404" t="s">
        <v>1199</v>
      </c>
      <c r="J10404">
        <v>3300000</v>
      </c>
      <c r="K10404">
        <v>83000</v>
      </c>
      <c r="M10404">
        <v>130</v>
      </c>
      <c r="N10404" s="8">
        <v>25000</v>
      </c>
      <c r="O10404" t="s">
        <v>34</v>
      </c>
      <c r="P10404">
        <v>7.5</v>
      </c>
      <c r="U10404" t="s">
        <v>43</v>
      </c>
      <c r="V10404" t="s">
        <v>35</v>
      </c>
      <c r="W10404" t="s">
        <v>36</v>
      </c>
      <c r="X10404">
        <v>7</v>
      </c>
      <c r="Y10404" t="s">
        <v>84</v>
      </c>
      <c r="Z10404">
        <v>50</v>
      </c>
      <c r="AA10404">
        <v>80</v>
      </c>
      <c r="AB10404" t="s">
        <v>1318</v>
      </c>
      <c r="AE10404" s="7" t="str">
        <f t="shared" si="163"/>
        <v/>
      </c>
    </row>
    <row r="10405" spans="1:31" x14ac:dyDescent="0.15">
      <c r="A10405">
        <v>10402</v>
      </c>
      <c r="B10405" t="s">
        <v>30</v>
      </c>
      <c r="C10405" t="s">
        <v>31</v>
      </c>
      <c r="D10405">
        <v>26202</v>
      </c>
      <c r="E10405" t="s">
        <v>24</v>
      </c>
      <c r="F10405" t="s">
        <v>128</v>
      </c>
      <c r="G10405" t="s">
        <v>1164</v>
      </c>
      <c r="H10405" t="s">
        <v>130</v>
      </c>
      <c r="I10405">
        <v>4</v>
      </c>
      <c r="J10405">
        <v>25000000</v>
      </c>
      <c r="K10405">
        <v>250000</v>
      </c>
      <c r="M10405">
        <v>330</v>
      </c>
      <c r="N10405" s="8">
        <v>76000</v>
      </c>
      <c r="O10405" t="s">
        <v>55</v>
      </c>
      <c r="P10405">
        <v>19.2</v>
      </c>
      <c r="U10405" t="s">
        <v>43</v>
      </c>
      <c r="V10405" t="s">
        <v>49</v>
      </c>
      <c r="W10405" t="s">
        <v>36</v>
      </c>
      <c r="X10405">
        <v>6</v>
      </c>
      <c r="Y10405" t="s">
        <v>57</v>
      </c>
      <c r="Z10405">
        <v>60</v>
      </c>
      <c r="AA10405">
        <v>200</v>
      </c>
      <c r="AB10405" t="s">
        <v>1318</v>
      </c>
      <c r="AE10405" s="7" t="str">
        <f t="shared" si="163"/>
        <v/>
      </c>
    </row>
    <row r="10406" spans="1:31" x14ac:dyDescent="0.15">
      <c r="A10406">
        <v>10403</v>
      </c>
      <c r="B10406" t="s">
        <v>38</v>
      </c>
      <c r="C10406" t="s">
        <v>58</v>
      </c>
      <c r="D10406">
        <v>26202</v>
      </c>
      <c r="E10406" t="s">
        <v>24</v>
      </c>
      <c r="F10406" t="s">
        <v>128</v>
      </c>
      <c r="G10406" t="s">
        <v>1164</v>
      </c>
      <c r="H10406" t="s">
        <v>130</v>
      </c>
      <c r="I10406">
        <v>1</v>
      </c>
      <c r="J10406">
        <v>270000000</v>
      </c>
      <c r="M10406">
        <v>300</v>
      </c>
      <c r="O10406" t="s">
        <v>167</v>
      </c>
      <c r="P10406">
        <v>13</v>
      </c>
      <c r="Q10406">
        <v>1300</v>
      </c>
      <c r="R10406" t="s">
        <v>448</v>
      </c>
      <c r="S10406" t="s">
        <v>196</v>
      </c>
      <c r="T10406" t="s">
        <v>423</v>
      </c>
      <c r="U10406" t="s">
        <v>284</v>
      </c>
      <c r="V10406" t="s">
        <v>49</v>
      </c>
      <c r="W10406" t="s">
        <v>69</v>
      </c>
      <c r="X10406">
        <v>32</v>
      </c>
      <c r="Y10406" t="s">
        <v>106</v>
      </c>
      <c r="Z10406">
        <v>80</v>
      </c>
      <c r="AA10406">
        <v>400</v>
      </c>
      <c r="AB10406" t="s">
        <v>1318</v>
      </c>
      <c r="AE10406" s="7">
        <f t="shared" si="163"/>
        <v>900000</v>
      </c>
    </row>
    <row r="10407" spans="1:31" x14ac:dyDescent="0.15">
      <c r="A10407">
        <v>10404</v>
      </c>
      <c r="B10407" t="s">
        <v>38</v>
      </c>
      <c r="C10407" t="s">
        <v>31</v>
      </c>
      <c r="D10407">
        <v>26202</v>
      </c>
      <c r="E10407" t="s">
        <v>24</v>
      </c>
      <c r="F10407" t="s">
        <v>128</v>
      </c>
      <c r="G10407" t="s">
        <v>159</v>
      </c>
      <c r="H10407" t="s">
        <v>134</v>
      </c>
      <c r="I10407">
        <v>6</v>
      </c>
      <c r="J10407">
        <v>29000000</v>
      </c>
      <c r="M10407">
        <v>130</v>
      </c>
      <c r="O10407" t="s">
        <v>55</v>
      </c>
      <c r="P10407">
        <v>10</v>
      </c>
      <c r="Q10407">
        <v>110</v>
      </c>
      <c r="R10407" t="s">
        <v>1234</v>
      </c>
      <c r="S10407" t="s">
        <v>42</v>
      </c>
      <c r="T10407" t="s">
        <v>43</v>
      </c>
      <c r="U10407" t="s">
        <v>43</v>
      </c>
      <c r="V10407" t="s">
        <v>35</v>
      </c>
      <c r="W10407" t="s">
        <v>36</v>
      </c>
      <c r="X10407">
        <v>6.5</v>
      </c>
      <c r="Y10407" t="s">
        <v>166</v>
      </c>
      <c r="Z10407">
        <v>60</v>
      </c>
      <c r="AA10407">
        <v>200</v>
      </c>
      <c r="AB10407" t="s">
        <v>1318</v>
      </c>
      <c r="AE10407" s="7">
        <f t="shared" si="163"/>
        <v>223100</v>
      </c>
    </row>
    <row r="10408" spans="1:31" x14ac:dyDescent="0.15">
      <c r="A10408">
        <v>10405</v>
      </c>
      <c r="B10408" t="s">
        <v>38</v>
      </c>
      <c r="C10408" t="s">
        <v>31</v>
      </c>
      <c r="D10408">
        <v>26202</v>
      </c>
      <c r="E10408" t="s">
        <v>24</v>
      </c>
      <c r="F10408" t="s">
        <v>128</v>
      </c>
      <c r="G10408" t="s">
        <v>375</v>
      </c>
      <c r="H10408" t="s">
        <v>130</v>
      </c>
      <c r="I10408">
        <v>20</v>
      </c>
      <c r="J10408">
        <v>2000000</v>
      </c>
      <c r="M10408">
        <v>95</v>
      </c>
      <c r="O10408" t="s">
        <v>80</v>
      </c>
      <c r="P10408">
        <v>7</v>
      </c>
      <c r="Q10408">
        <v>80</v>
      </c>
      <c r="R10408" t="s">
        <v>155</v>
      </c>
      <c r="S10408" t="s">
        <v>42</v>
      </c>
      <c r="T10408" t="s">
        <v>43</v>
      </c>
      <c r="U10408" t="s">
        <v>43</v>
      </c>
      <c r="V10408" t="s">
        <v>56</v>
      </c>
      <c r="W10408" t="s">
        <v>36</v>
      </c>
      <c r="X10408">
        <v>6</v>
      </c>
      <c r="Y10408" t="s">
        <v>84</v>
      </c>
      <c r="Z10408">
        <v>60</v>
      </c>
      <c r="AA10408">
        <v>100</v>
      </c>
      <c r="AB10408" t="s">
        <v>1318</v>
      </c>
      <c r="AE10408" s="7">
        <f t="shared" si="163"/>
        <v>21100</v>
      </c>
    </row>
    <row r="10409" spans="1:31" x14ac:dyDescent="0.15">
      <c r="A10409">
        <v>10406</v>
      </c>
      <c r="B10409" t="s">
        <v>30</v>
      </c>
      <c r="C10409" t="s">
        <v>31</v>
      </c>
      <c r="D10409">
        <v>26202</v>
      </c>
      <c r="E10409" t="s">
        <v>24</v>
      </c>
      <c r="F10409" t="s">
        <v>128</v>
      </c>
      <c r="G10409" t="s">
        <v>465</v>
      </c>
      <c r="H10409" t="s">
        <v>130</v>
      </c>
      <c r="I10409">
        <v>29</v>
      </c>
      <c r="J10409">
        <v>8000000</v>
      </c>
      <c r="K10409">
        <v>150000</v>
      </c>
      <c r="M10409">
        <v>180</v>
      </c>
      <c r="N10409" s="8">
        <v>45000</v>
      </c>
      <c r="O10409" t="s">
        <v>137</v>
      </c>
      <c r="P10409">
        <v>7.4</v>
      </c>
      <c r="U10409" t="s">
        <v>43</v>
      </c>
      <c r="V10409" t="s">
        <v>76</v>
      </c>
      <c r="W10409" t="s">
        <v>36</v>
      </c>
      <c r="X10409">
        <v>4</v>
      </c>
      <c r="Y10409" t="s">
        <v>84</v>
      </c>
      <c r="Z10409">
        <v>50</v>
      </c>
      <c r="AA10409">
        <v>80</v>
      </c>
      <c r="AB10409" t="s">
        <v>1318</v>
      </c>
      <c r="AE10409" s="7" t="str">
        <f t="shared" si="163"/>
        <v/>
      </c>
    </row>
    <row r="10410" spans="1:31" x14ac:dyDescent="0.15">
      <c r="A10410">
        <v>10407</v>
      </c>
      <c r="B10410" t="s">
        <v>30</v>
      </c>
      <c r="C10410" t="s">
        <v>31</v>
      </c>
      <c r="D10410">
        <v>26202</v>
      </c>
      <c r="E10410" t="s">
        <v>24</v>
      </c>
      <c r="F10410" t="s">
        <v>128</v>
      </c>
      <c r="G10410" t="s">
        <v>661</v>
      </c>
      <c r="H10410" t="s">
        <v>130</v>
      </c>
      <c r="I10410">
        <v>20</v>
      </c>
      <c r="J10410">
        <v>8000000</v>
      </c>
      <c r="K10410">
        <v>210000</v>
      </c>
      <c r="M10410">
        <v>125</v>
      </c>
      <c r="N10410" s="8">
        <v>63000</v>
      </c>
      <c r="O10410" t="s">
        <v>34</v>
      </c>
      <c r="P10410">
        <v>12</v>
      </c>
      <c r="U10410" t="s">
        <v>43</v>
      </c>
      <c r="V10410" t="s">
        <v>68</v>
      </c>
      <c r="W10410" t="s">
        <v>36</v>
      </c>
      <c r="X10410">
        <v>6</v>
      </c>
      <c r="Y10410" t="s">
        <v>57</v>
      </c>
      <c r="Z10410">
        <v>60</v>
      </c>
      <c r="AA10410">
        <v>200</v>
      </c>
      <c r="AB10410" t="s">
        <v>1318</v>
      </c>
      <c r="AE10410" s="7" t="str">
        <f t="shared" si="163"/>
        <v/>
      </c>
    </row>
    <row r="10411" spans="1:31" x14ac:dyDescent="0.15">
      <c r="A10411">
        <v>10408</v>
      </c>
      <c r="B10411" t="s">
        <v>38</v>
      </c>
      <c r="C10411" t="s">
        <v>31</v>
      </c>
      <c r="D10411">
        <v>26202</v>
      </c>
      <c r="E10411" t="s">
        <v>24</v>
      </c>
      <c r="F10411" t="s">
        <v>128</v>
      </c>
      <c r="G10411" t="s">
        <v>170</v>
      </c>
      <c r="H10411" t="s">
        <v>130</v>
      </c>
      <c r="I10411">
        <v>8</v>
      </c>
      <c r="J10411">
        <v>59000000</v>
      </c>
      <c r="M10411">
        <v>185</v>
      </c>
      <c r="O10411" t="s">
        <v>80</v>
      </c>
      <c r="P10411">
        <v>16.600000000000001</v>
      </c>
      <c r="Q10411">
        <v>130</v>
      </c>
      <c r="R10411" t="s">
        <v>217</v>
      </c>
      <c r="S10411" t="s">
        <v>42</v>
      </c>
      <c r="T10411" t="s">
        <v>43</v>
      </c>
      <c r="V10411" t="s">
        <v>101</v>
      </c>
      <c r="W10411" t="s">
        <v>36</v>
      </c>
      <c r="X10411">
        <v>5</v>
      </c>
      <c r="Y10411" t="s">
        <v>57</v>
      </c>
      <c r="Z10411">
        <v>60</v>
      </c>
      <c r="AA10411">
        <v>200</v>
      </c>
      <c r="AB10411" t="s">
        <v>1318</v>
      </c>
      <c r="AE10411" s="7">
        <f t="shared" si="163"/>
        <v>318900</v>
      </c>
    </row>
    <row r="10412" spans="1:31" x14ac:dyDescent="0.15">
      <c r="A10412">
        <v>10409</v>
      </c>
      <c r="B10412" t="s">
        <v>38</v>
      </c>
      <c r="C10412" t="s">
        <v>31</v>
      </c>
      <c r="D10412">
        <v>26202</v>
      </c>
      <c r="E10412" t="s">
        <v>24</v>
      </c>
      <c r="F10412" t="s">
        <v>128</v>
      </c>
      <c r="G10412" t="s">
        <v>170</v>
      </c>
      <c r="H10412" t="s">
        <v>130</v>
      </c>
      <c r="I10412">
        <v>9</v>
      </c>
      <c r="J10412">
        <v>41000000</v>
      </c>
      <c r="M10412">
        <v>190</v>
      </c>
      <c r="O10412" t="s">
        <v>137</v>
      </c>
      <c r="P10412">
        <v>16.2</v>
      </c>
      <c r="Q10412">
        <v>125</v>
      </c>
      <c r="S10412" t="s">
        <v>42</v>
      </c>
      <c r="T10412" t="s">
        <v>43</v>
      </c>
      <c r="V10412" t="s">
        <v>49</v>
      </c>
      <c r="W10412" t="s">
        <v>36</v>
      </c>
      <c r="X10412">
        <v>5</v>
      </c>
      <c r="Y10412" t="s">
        <v>57</v>
      </c>
      <c r="Z10412">
        <v>60</v>
      </c>
      <c r="AA10412">
        <v>200</v>
      </c>
      <c r="AB10412" t="s">
        <v>1318</v>
      </c>
      <c r="AE10412" s="7">
        <f t="shared" si="163"/>
        <v>215800</v>
      </c>
    </row>
    <row r="10413" spans="1:31" x14ac:dyDescent="0.15">
      <c r="A10413">
        <v>10410</v>
      </c>
      <c r="B10413" t="s">
        <v>38</v>
      </c>
      <c r="C10413" t="s">
        <v>31</v>
      </c>
      <c r="D10413">
        <v>26202</v>
      </c>
      <c r="E10413" t="s">
        <v>24</v>
      </c>
      <c r="F10413" t="s">
        <v>128</v>
      </c>
      <c r="G10413" t="s">
        <v>170</v>
      </c>
      <c r="H10413" t="s">
        <v>130</v>
      </c>
      <c r="I10413">
        <v>8</v>
      </c>
      <c r="J10413">
        <v>39000000</v>
      </c>
      <c r="M10413">
        <v>115</v>
      </c>
      <c r="O10413" t="s">
        <v>48</v>
      </c>
      <c r="P10413">
        <v>11.5</v>
      </c>
      <c r="Q10413">
        <v>100</v>
      </c>
      <c r="R10413" t="s">
        <v>448</v>
      </c>
      <c r="S10413" t="s">
        <v>42</v>
      </c>
      <c r="T10413" t="s">
        <v>43</v>
      </c>
      <c r="V10413" t="s">
        <v>35</v>
      </c>
      <c r="W10413" t="s">
        <v>36</v>
      </c>
      <c r="X10413">
        <v>8</v>
      </c>
      <c r="Y10413" t="s">
        <v>57</v>
      </c>
      <c r="Z10413">
        <v>60</v>
      </c>
      <c r="AA10413">
        <v>200</v>
      </c>
      <c r="AB10413" t="s">
        <v>1318</v>
      </c>
      <c r="AE10413" s="7">
        <f t="shared" si="163"/>
        <v>339100</v>
      </c>
    </row>
    <row r="10414" spans="1:31" x14ac:dyDescent="0.15">
      <c r="A10414">
        <v>10411</v>
      </c>
      <c r="B10414" t="s">
        <v>38</v>
      </c>
      <c r="C10414" t="s">
        <v>31</v>
      </c>
      <c r="D10414">
        <v>26202</v>
      </c>
      <c r="E10414" t="s">
        <v>24</v>
      </c>
      <c r="F10414" t="s">
        <v>128</v>
      </c>
      <c r="G10414" t="s">
        <v>170</v>
      </c>
      <c r="H10414" t="s">
        <v>130</v>
      </c>
      <c r="I10414">
        <v>9</v>
      </c>
      <c r="J10414">
        <v>54000000</v>
      </c>
      <c r="M10414">
        <v>160</v>
      </c>
      <c r="O10414" t="s">
        <v>137</v>
      </c>
      <c r="P10414">
        <v>14.3</v>
      </c>
      <c r="Q10414">
        <v>160</v>
      </c>
      <c r="S10414" t="s">
        <v>42</v>
      </c>
      <c r="T10414" t="s">
        <v>43</v>
      </c>
      <c r="V10414" t="s">
        <v>49</v>
      </c>
      <c r="W10414" t="s">
        <v>36</v>
      </c>
      <c r="X10414">
        <v>5</v>
      </c>
      <c r="Y10414" t="s">
        <v>57</v>
      </c>
      <c r="Z10414">
        <v>60</v>
      </c>
      <c r="AA10414">
        <v>200</v>
      </c>
      <c r="AB10414" t="s">
        <v>1318</v>
      </c>
      <c r="AE10414" s="7">
        <f t="shared" si="163"/>
        <v>337500</v>
      </c>
    </row>
    <row r="10415" spans="1:31" x14ac:dyDescent="0.15">
      <c r="A10415">
        <v>10412</v>
      </c>
      <c r="B10415" t="s">
        <v>38</v>
      </c>
      <c r="C10415" t="s">
        <v>31</v>
      </c>
      <c r="D10415">
        <v>26202</v>
      </c>
      <c r="E10415" t="s">
        <v>24</v>
      </c>
      <c r="F10415" t="s">
        <v>128</v>
      </c>
      <c r="G10415" t="s">
        <v>170</v>
      </c>
      <c r="H10415" t="s">
        <v>130</v>
      </c>
      <c r="I10415">
        <v>9</v>
      </c>
      <c r="J10415">
        <v>34000000</v>
      </c>
      <c r="M10415">
        <v>180</v>
      </c>
      <c r="O10415" t="s">
        <v>48</v>
      </c>
      <c r="P10415">
        <v>12</v>
      </c>
      <c r="Q10415">
        <v>105</v>
      </c>
      <c r="S10415" t="s">
        <v>42</v>
      </c>
      <c r="T10415" t="s">
        <v>43</v>
      </c>
      <c r="V10415" t="s">
        <v>76</v>
      </c>
      <c r="W10415" t="s">
        <v>36</v>
      </c>
      <c r="X10415">
        <v>6</v>
      </c>
      <c r="Y10415" t="s">
        <v>57</v>
      </c>
      <c r="Z10415">
        <v>60</v>
      </c>
      <c r="AA10415">
        <v>200</v>
      </c>
      <c r="AB10415" t="s">
        <v>1318</v>
      </c>
      <c r="AE10415" s="7">
        <f t="shared" si="163"/>
        <v>188900</v>
      </c>
    </row>
    <row r="10416" spans="1:31" x14ac:dyDescent="0.15">
      <c r="A10416">
        <v>10413</v>
      </c>
      <c r="B10416" t="s">
        <v>30</v>
      </c>
      <c r="C10416" t="s">
        <v>31</v>
      </c>
      <c r="D10416">
        <v>26202</v>
      </c>
      <c r="E10416" t="s">
        <v>24</v>
      </c>
      <c r="F10416" t="s">
        <v>128</v>
      </c>
      <c r="G10416" t="s">
        <v>595</v>
      </c>
      <c r="H10416" t="s">
        <v>130</v>
      </c>
      <c r="I10416">
        <v>9</v>
      </c>
      <c r="J10416">
        <v>11000000</v>
      </c>
      <c r="K10416">
        <v>230000</v>
      </c>
      <c r="M10416">
        <v>160</v>
      </c>
      <c r="N10416" s="8">
        <v>71000</v>
      </c>
      <c r="O10416" t="s">
        <v>55</v>
      </c>
      <c r="P10416">
        <v>13.8</v>
      </c>
      <c r="U10416" t="s">
        <v>43</v>
      </c>
      <c r="V10416" t="s">
        <v>101</v>
      </c>
      <c r="W10416" t="s">
        <v>36</v>
      </c>
      <c r="X10416">
        <v>5</v>
      </c>
      <c r="Y10416" t="s">
        <v>57</v>
      </c>
      <c r="Z10416">
        <v>60</v>
      </c>
      <c r="AA10416">
        <v>200</v>
      </c>
      <c r="AB10416" t="s">
        <v>1318</v>
      </c>
      <c r="AE10416" s="7" t="str">
        <f t="shared" si="163"/>
        <v/>
      </c>
    </row>
    <row r="10417" spans="1:31" x14ac:dyDescent="0.15">
      <c r="A10417">
        <v>10414</v>
      </c>
      <c r="B10417" t="s">
        <v>38</v>
      </c>
      <c r="C10417" t="s">
        <v>31</v>
      </c>
      <c r="D10417">
        <v>26203</v>
      </c>
      <c r="E10417" t="s">
        <v>24</v>
      </c>
      <c r="F10417" t="s">
        <v>173</v>
      </c>
      <c r="G10417" t="s">
        <v>550</v>
      </c>
      <c r="H10417" t="s">
        <v>177</v>
      </c>
      <c r="I10417">
        <v>13</v>
      </c>
      <c r="J10417">
        <v>49000000</v>
      </c>
      <c r="M10417">
        <v>940</v>
      </c>
      <c r="O10417" t="s">
        <v>48</v>
      </c>
      <c r="Q10417">
        <v>200</v>
      </c>
      <c r="T10417" t="s">
        <v>197</v>
      </c>
      <c r="U10417" t="s">
        <v>43</v>
      </c>
      <c r="V10417" t="s">
        <v>49</v>
      </c>
      <c r="W10417" t="s">
        <v>36</v>
      </c>
      <c r="X10417">
        <v>4</v>
      </c>
      <c r="Y10417" t="s">
        <v>57</v>
      </c>
      <c r="Z10417">
        <v>60</v>
      </c>
      <c r="AA10417">
        <v>200</v>
      </c>
      <c r="AB10417" t="s">
        <v>1318</v>
      </c>
      <c r="AE10417" s="7">
        <f t="shared" si="163"/>
        <v>52100</v>
      </c>
    </row>
    <row r="10418" spans="1:31" x14ac:dyDescent="0.15">
      <c r="A10418">
        <v>10415</v>
      </c>
      <c r="B10418" t="s">
        <v>30</v>
      </c>
      <c r="C10418" t="s">
        <v>31</v>
      </c>
      <c r="D10418">
        <v>26203</v>
      </c>
      <c r="E10418" t="s">
        <v>24</v>
      </c>
      <c r="F10418" t="s">
        <v>173</v>
      </c>
      <c r="G10418" t="s">
        <v>550</v>
      </c>
      <c r="H10418" t="s">
        <v>177</v>
      </c>
      <c r="I10418">
        <v>18</v>
      </c>
      <c r="J10418">
        <v>11000000</v>
      </c>
      <c r="K10418">
        <v>140000</v>
      </c>
      <c r="M10418">
        <v>240</v>
      </c>
      <c r="N10418" s="8">
        <v>44000</v>
      </c>
      <c r="O10418" t="s">
        <v>80</v>
      </c>
      <c r="P10418">
        <v>17.8</v>
      </c>
      <c r="V10418" t="s">
        <v>101</v>
      </c>
      <c r="W10418" t="s">
        <v>69</v>
      </c>
      <c r="X10418">
        <v>17</v>
      </c>
      <c r="Y10418" t="s">
        <v>85</v>
      </c>
      <c r="Z10418">
        <v>60</v>
      </c>
      <c r="AA10418">
        <v>200</v>
      </c>
      <c r="AB10418" t="s">
        <v>1318</v>
      </c>
      <c r="AE10418" s="7" t="str">
        <f t="shared" si="163"/>
        <v/>
      </c>
    </row>
    <row r="10419" spans="1:31" x14ac:dyDescent="0.15">
      <c r="A10419">
        <v>10416</v>
      </c>
      <c r="B10419" t="s">
        <v>38</v>
      </c>
      <c r="C10419" t="s">
        <v>31</v>
      </c>
      <c r="D10419">
        <v>26203</v>
      </c>
      <c r="E10419" t="s">
        <v>24</v>
      </c>
      <c r="F10419" t="s">
        <v>173</v>
      </c>
      <c r="G10419" t="s">
        <v>175</v>
      </c>
      <c r="H10419" t="s">
        <v>179</v>
      </c>
      <c r="I10419">
        <v>20</v>
      </c>
      <c r="J10419">
        <v>1800000</v>
      </c>
      <c r="M10419">
        <v>350</v>
      </c>
      <c r="O10419" t="s">
        <v>34</v>
      </c>
      <c r="P10419">
        <v>18.3</v>
      </c>
      <c r="Q10419">
        <v>175</v>
      </c>
      <c r="R10419" t="s">
        <v>929</v>
      </c>
      <c r="S10419" t="s">
        <v>42</v>
      </c>
      <c r="T10419" t="s">
        <v>43</v>
      </c>
      <c r="U10419" t="s">
        <v>43</v>
      </c>
      <c r="V10419" t="s">
        <v>101</v>
      </c>
      <c r="W10419" t="s">
        <v>36</v>
      </c>
      <c r="X10419">
        <v>2.5</v>
      </c>
      <c r="Y10419" t="s">
        <v>70</v>
      </c>
      <c r="Z10419">
        <v>60</v>
      </c>
      <c r="AA10419">
        <v>200</v>
      </c>
      <c r="AB10419" t="s">
        <v>1318</v>
      </c>
      <c r="AE10419" s="7">
        <f t="shared" si="163"/>
        <v>5100</v>
      </c>
    </row>
    <row r="10420" spans="1:31" x14ac:dyDescent="0.15">
      <c r="A10420">
        <v>10417</v>
      </c>
      <c r="B10420" t="s">
        <v>30</v>
      </c>
      <c r="C10420" t="s">
        <v>31</v>
      </c>
      <c r="D10420">
        <v>26203</v>
      </c>
      <c r="E10420" t="s">
        <v>24</v>
      </c>
      <c r="F10420" t="s">
        <v>173</v>
      </c>
      <c r="G10420" t="s">
        <v>469</v>
      </c>
      <c r="H10420" t="s">
        <v>177</v>
      </c>
      <c r="I10420">
        <v>13</v>
      </c>
      <c r="J10420">
        <v>12000000</v>
      </c>
      <c r="K10420">
        <v>130000</v>
      </c>
      <c r="M10420">
        <v>280</v>
      </c>
      <c r="N10420" s="8">
        <v>40000</v>
      </c>
      <c r="O10420" t="s">
        <v>80</v>
      </c>
      <c r="P10420">
        <v>24.2</v>
      </c>
      <c r="U10420" t="s">
        <v>423</v>
      </c>
      <c r="V10420" t="s">
        <v>35</v>
      </c>
      <c r="W10420" t="s">
        <v>36</v>
      </c>
      <c r="X10420">
        <v>5.0999999999999996</v>
      </c>
      <c r="Y10420" t="s">
        <v>85</v>
      </c>
      <c r="Z10420">
        <v>60</v>
      </c>
      <c r="AA10420">
        <v>200</v>
      </c>
      <c r="AB10420" t="s">
        <v>1318</v>
      </c>
      <c r="AE10420" s="7" t="str">
        <f t="shared" si="163"/>
        <v/>
      </c>
    </row>
    <row r="10421" spans="1:31" x14ac:dyDescent="0.15">
      <c r="A10421">
        <v>10418</v>
      </c>
      <c r="B10421" t="s">
        <v>38</v>
      </c>
      <c r="C10421" t="s">
        <v>31</v>
      </c>
      <c r="D10421">
        <v>26203</v>
      </c>
      <c r="E10421" t="s">
        <v>24</v>
      </c>
      <c r="F10421" t="s">
        <v>173</v>
      </c>
      <c r="G10421" t="s">
        <v>551</v>
      </c>
      <c r="H10421" t="s">
        <v>177</v>
      </c>
      <c r="I10421">
        <v>24</v>
      </c>
      <c r="J10421">
        <v>10000000</v>
      </c>
      <c r="M10421">
        <v>210</v>
      </c>
      <c r="O10421" t="s">
        <v>80</v>
      </c>
      <c r="P10421">
        <v>9.8000000000000007</v>
      </c>
      <c r="Q10421">
        <v>105</v>
      </c>
      <c r="R10421" t="s">
        <v>131</v>
      </c>
      <c r="T10421" t="s">
        <v>62</v>
      </c>
      <c r="U10421" t="s">
        <v>62</v>
      </c>
      <c r="V10421" t="s">
        <v>49</v>
      </c>
      <c r="W10421" t="s">
        <v>36</v>
      </c>
      <c r="X10421">
        <v>4.5</v>
      </c>
      <c r="Y10421" t="s">
        <v>57</v>
      </c>
      <c r="Z10421">
        <v>60</v>
      </c>
      <c r="AA10421">
        <v>200</v>
      </c>
      <c r="AB10421" t="s">
        <v>1318</v>
      </c>
      <c r="AE10421" s="7">
        <f t="shared" si="163"/>
        <v>47600</v>
      </c>
    </row>
    <row r="10422" spans="1:31" x14ac:dyDescent="0.15">
      <c r="A10422">
        <v>10419</v>
      </c>
      <c r="B10422" t="s">
        <v>38</v>
      </c>
      <c r="C10422" t="s">
        <v>31</v>
      </c>
      <c r="D10422">
        <v>26203</v>
      </c>
      <c r="E10422" t="s">
        <v>24</v>
      </c>
      <c r="F10422" t="s">
        <v>173</v>
      </c>
      <c r="G10422" t="s">
        <v>552</v>
      </c>
      <c r="H10422" t="s">
        <v>177</v>
      </c>
      <c r="I10422">
        <v>26</v>
      </c>
      <c r="J10422">
        <v>15000000</v>
      </c>
      <c r="M10422">
        <v>105</v>
      </c>
      <c r="O10422" t="s">
        <v>137</v>
      </c>
      <c r="P10422">
        <v>16.8</v>
      </c>
      <c r="Q10422">
        <v>105</v>
      </c>
      <c r="R10422" t="s">
        <v>380</v>
      </c>
      <c r="S10422" t="s">
        <v>42</v>
      </c>
      <c r="T10422" t="s">
        <v>43</v>
      </c>
      <c r="U10422" t="s">
        <v>43</v>
      </c>
      <c r="V10422" t="s">
        <v>68</v>
      </c>
      <c r="W10422" t="s">
        <v>69</v>
      </c>
      <c r="X10422">
        <v>13</v>
      </c>
      <c r="Y10422" t="s">
        <v>85</v>
      </c>
      <c r="Z10422">
        <v>60</v>
      </c>
      <c r="AA10422">
        <v>200</v>
      </c>
      <c r="AB10422" t="s">
        <v>1318</v>
      </c>
      <c r="AE10422" s="7">
        <f t="shared" si="163"/>
        <v>142900</v>
      </c>
    </row>
    <row r="10423" spans="1:31" x14ac:dyDescent="0.15">
      <c r="A10423">
        <v>10420</v>
      </c>
      <c r="B10423" t="s">
        <v>30</v>
      </c>
      <c r="C10423" t="s">
        <v>74</v>
      </c>
      <c r="D10423">
        <v>26203</v>
      </c>
      <c r="E10423" t="s">
        <v>24</v>
      </c>
      <c r="F10423" t="s">
        <v>173</v>
      </c>
      <c r="G10423" t="s">
        <v>664</v>
      </c>
      <c r="H10423" t="s">
        <v>553</v>
      </c>
      <c r="I10423" t="s">
        <v>245</v>
      </c>
      <c r="J10423">
        <v>96000000</v>
      </c>
      <c r="K10423">
        <v>11000</v>
      </c>
      <c r="M10423" t="s">
        <v>112</v>
      </c>
      <c r="N10423" s="8">
        <v>3300</v>
      </c>
      <c r="O10423" t="s">
        <v>48</v>
      </c>
      <c r="P10423" t="s">
        <v>72</v>
      </c>
      <c r="V10423" t="s">
        <v>68</v>
      </c>
      <c r="W10423" t="s">
        <v>36</v>
      </c>
      <c r="X10423">
        <v>6.8</v>
      </c>
      <c r="Y10423" t="s">
        <v>70</v>
      </c>
      <c r="Z10423">
        <v>60</v>
      </c>
      <c r="AA10423">
        <v>200</v>
      </c>
      <c r="AB10423" t="s">
        <v>1318</v>
      </c>
      <c r="AE10423" s="7" t="str">
        <f t="shared" si="163"/>
        <v/>
      </c>
    </row>
    <row r="10424" spans="1:31" x14ac:dyDescent="0.15">
      <c r="A10424">
        <v>10421</v>
      </c>
      <c r="B10424" t="s">
        <v>23</v>
      </c>
      <c r="D10424">
        <v>26203</v>
      </c>
      <c r="E10424" t="s">
        <v>24</v>
      </c>
      <c r="F10424" t="s">
        <v>173</v>
      </c>
      <c r="G10424" t="s">
        <v>940</v>
      </c>
      <c r="J10424">
        <v>50000</v>
      </c>
      <c r="M10424">
        <v>710</v>
      </c>
      <c r="AB10424" t="s">
        <v>1318</v>
      </c>
      <c r="AE10424" s="7">
        <f t="shared" si="163"/>
        <v>100</v>
      </c>
    </row>
    <row r="10425" spans="1:31" x14ac:dyDescent="0.15">
      <c r="A10425">
        <v>10422</v>
      </c>
      <c r="B10425" t="s">
        <v>38</v>
      </c>
      <c r="C10425" t="s">
        <v>31</v>
      </c>
      <c r="D10425">
        <v>26203</v>
      </c>
      <c r="E10425" t="s">
        <v>24</v>
      </c>
      <c r="F10425" t="s">
        <v>173</v>
      </c>
      <c r="G10425" t="s">
        <v>964</v>
      </c>
      <c r="H10425" t="s">
        <v>185</v>
      </c>
      <c r="I10425" t="s">
        <v>1200</v>
      </c>
      <c r="J10425">
        <v>1500000</v>
      </c>
      <c r="M10425">
        <v>650</v>
      </c>
      <c r="O10425" t="s">
        <v>48</v>
      </c>
      <c r="P10425" t="s">
        <v>72</v>
      </c>
      <c r="Q10425">
        <v>145</v>
      </c>
      <c r="R10425" t="s">
        <v>1249</v>
      </c>
      <c r="S10425" t="s">
        <v>42</v>
      </c>
      <c r="T10425" t="s">
        <v>458</v>
      </c>
      <c r="U10425" t="s">
        <v>43</v>
      </c>
      <c r="V10425" t="s">
        <v>44</v>
      </c>
      <c r="W10425" t="s">
        <v>36</v>
      </c>
      <c r="X10425">
        <v>3</v>
      </c>
      <c r="Y10425" t="s">
        <v>99</v>
      </c>
      <c r="AB10425" t="s">
        <v>1318</v>
      </c>
      <c r="AE10425" s="7">
        <f t="shared" si="163"/>
        <v>2300</v>
      </c>
    </row>
    <row r="10426" spans="1:31" x14ac:dyDescent="0.15">
      <c r="A10426">
        <v>10423</v>
      </c>
      <c r="B10426" t="s">
        <v>38</v>
      </c>
      <c r="C10426" t="s">
        <v>31</v>
      </c>
      <c r="D10426">
        <v>26203</v>
      </c>
      <c r="E10426" t="s">
        <v>24</v>
      </c>
      <c r="F10426" t="s">
        <v>173</v>
      </c>
      <c r="G10426" t="s">
        <v>712</v>
      </c>
      <c r="H10426" t="s">
        <v>553</v>
      </c>
      <c r="I10426" t="s">
        <v>1199</v>
      </c>
      <c r="J10426">
        <v>7500000</v>
      </c>
      <c r="M10426">
        <v>170</v>
      </c>
      <c r="O10426" t="s">
        <v>80</v>
      </c>
      <c r="P10426">
        <v>12.9</v>
      </c>
      <c r="Q10426">
        <v>100</v>
      </c>
      <c r="R10426" t="s">
        <v>95</v>
      </c>
      <c r="S10426" t="s">
        <v>42</v>
      </c>
      <c r="T10426" t="s">
        <v>43</v>
      </c>
      <c r="U10426" t="s">
        <v>43</v>
      </c>
      <c r="V10426" t="s">
        <v>68</v>
      </c>
      <c r="W10426" t="s">
        <v>36</v>
      </c>
      <c r="X10426">
        <v>5.3</v>
      </c>
      <c r="Y10426" t="s">
        <v>70</v>
      </c>
      <c r="Z10426">
        <v>60</v>
      </c>
      <c r="AA10426">
        <v>200</v>
      </c>
      <c r="AB10426" t="s">
        <v>1318</v>
      </c>
      <c r="AE10426" s="7">
        <f t="shared" si="163"/>
        <v>44100</v>
      </c>
    </row>
    <row r="10427" spans="1:31" x14ac:dyDescent="0.15">
      <c r="A10427">
        <v>10424</v>
      </c>
      <c r="B10427" t="s">
        <v>30</v>
      </c>
      <c r="C10427" t="s">
        <v>31</v>
      </c>
      <c r="D10427">
        <v>26203</v>
      </c>
      <c r="E10427" t="s">
        <v>24</v>
      </c>
      <c r="F10427" t="s">
        <v>173</v>
      </c>
      <c r="G10427" t="s">
        <v>1246</v>
      </c>
      <c r="H10427" t="s">
        <v>177</v>
      </c>
      <c r="I10427">
        <v>11</v>
      </c>
      <c r="J10427">
        <v>6500000</v>
      </c>
      <c r="K10427">
        <v>42000</v>
      </c>
      <c r="M10427">
        <v>510</v>
      </c>
      <c r="N10427" s="8">
        <v>13000</v>
      </c>
      <c r="O10427" t="s">
        <v>34</v>
      </c>
      <c r="P10427">
        <v>25</v>
      </c>
      <c r="U10427" t="s">
        <v>43</v>
      </c>
      <c r="V10427" t="s">
        <v>101</v>
      </c>
      <c r="W10427" t="s">
        <v>36</v>
      </c>
      <c r="X10427">
        <v>2.1</v>
      </c>
      <c r="Y10427" t="s">
        <v>57</v>
      </c>
      <c r="Z10427">
        <v>60</v>
      </c>
      <c r="AA10427">
        <v>200</v>
      </c>
      <c r="AB10427" t="s">
        <v>1318</v>
      </c>
      <c r="AE10427" s="7" t="str">
        <f t="shared" si="163"/>
        <v/>
      </c>
    </row>
    <row r="10428" spans="1:31" x14ac:dyDescent="0.15">
      <c r="A10428">
        <v>10425</v>
      </c>
      <c r="B10428" t="s">
        <v>30</v>
      </c>
      <c r="C10428" t="s">
        <v>31</v>
      </c>
      <c r="D10428">
        <v>26203</v>
      </c>
      <c r="E10428" t="s">
        <v>24</v>
      </c>
      <c r="F10428" t="s">
        <v>173</v>
      </c>
      <c r="G10428" t="s">
        <v>1019</v>
      </c>
      <c r="H10428" t="s">
        <v>177</v>
      </c>
      <c r="I10428">
        <v>3</v>
      </c>
      <c r="J10428">
        <v>9000000</v>
      </c>
      <c r="K10428">
        <v>56000</v>
      </c>
      <c r="M10428">
        <v>530</v>
      </c>
      <c r="N10428" s="8">
        <v>17000</v>
      </c>
      <c r="O10428" t="s">
        <v>80</v>
      </c>
      <c r="P10428">
        <v>22.8</v>
      </c>
      <c r="U10428" t="s">
        <v>43</v>
      </c>
      <c r="V10428" t="s">
        <v>49</v>
      </c>
      <c r="W10428" t="s">
        <v>36</v>
      </c>
      <c r="X10428">
        <v>5</v>
      </c>
      <c r="Y10428" t="s">
        <v>105</v>
      </c>
      <c r="Z10428">
        <v>80</v>
      </c>
      <c r="AA10428">
        <v>200</v>
      </c>
      <c r="AB10428" t="s">
        <v>1318</v>
      </c>
      <c r="AE10428" s="7" t="str">
        <f t="shared" si="163"/>
        <v/>
      </c>
    </row>
    <row r="10429" spans="1:31" x14ac:dyDescent="0.15">
      <c r="A10429">
        <v>10426</v>
      </c>
      <c r="B10429" t="s">
        <v>23</v>
      </c>
      <c r="D10429">
        <v>26203</v>
      </c>
      <c r="E10429" t="s">
        <v>24</v>
      </c>
      <c r="F10429" t="s">
        <v>173</v>
      </c>
      <c r="G10429" t="s">
        <v>1247</v>
      </c>
      <c r="J10429">
        <v>400</v>
      </c>
      <c r="M10429">
        <v>380</v>
      </c>
      <c r="AB10429" t="s">
        <v>1318</v>
      </c>
      <c r="AE10429" s="7">
        <f t="shared" si="163"/>
        <v>0</v>
      </c>
    </row>
    <row r="10430" spans="1:31" x14ac:dyDescent="0.15">
      <c r="A10430">
        <v>10427</v>
      </c>
      <c r="B10430" t="s">
        <v>23</v>
      </c>
      <c r="D10430">
        <v>26203</v>
      </c>
      <c r="E10430" t="s">
        <v>24</v>
      </c>
      <c r="F10430" t="s">
        <v>173</v>
      </c>
      <c r="G10430" t="s">
        <v>1247</v>
      </c>
      <c r="J10430">
        <v>29000</v>
      </c>
      <c r="M10430" t="s">
        <v>53</v>
      </c>
      <c r="AB10430" t="s">
        <v>1318</v>
      </c>
      <c r="AE10430" s="7" t="str">
        <f t="shared" si="163"/>
        <v/>
      </c>
    </row>
    <row r="10431" spans="1:31" x14ac:dyDescent="0.15">
      <c r="A10431">
        <v>10428</v>
      </c>
      <c r="B10431" t="s">
        <v>23</v>
      </c>
      <c r="D10431">
        <v>26203</v>
      </c>
      <c r="E10431" t="s">
        <v>24</v>
      </c>
      <c r="F10431" t="s">
        <v>173</v>
      </c>
      <c r="G10431" t="s">
        <v>1247</v>
      </c>
      <c r="J10431">
        <v>1000</v>
      </c>
      <c r="M10431">
        <v>990</v>
      </c>
      <c r="AB10431" t="s">
        <v>1318</v>
      </c>
      <c r="AE10431" s="7">
        <f t="shared" si="163"/>
        <v>0</v>
      </c>
    </row>
    <row r="10432" spans="1:31" x14ac:dyDescent="0.15">
      <c r="A10432">
        <v>10429</v>
      </c>
      <c r="B10432" t="s">
        <v>23</v>
      </c>
      <c r="D10432">
        <v>26203</v>
      </c>
      <c r="E10432" t="s">
        <v>24</v>
      </c>
      <c r="F10432" t="s">
        <v>173</v>
      </c>
      <c r="G10432" t="s">
        <v>1247</v>
      </c>
      <c r="J10432">
        <v>4000</v>
      </c>
      <c r="M10432">
        <v>3900</v>
      </c>
      <c r="AB10432" t="s">
        <v>1318</v>
      </c>
      <c r="AE10432" s="7">
        <f t="shared" si="163"/>
        <v>0</v>
      </c>
    </row>
    <row r="10433" spans="1:31" x14ac:dyDescent="0.15">
      <c r="A10433">
        <v>10430</v>
      </c>
      <c r="B10433" t="s">
        <v>23</v>
      </c>
      <c r="D10433">
        <v>26203</v>
      </c>
      <c r="E10433" t="s">
        <v>24</v>
      </c>
      <c r="F10433" t="s">
        <v>173</v>
      </c>
      <c r="G10433" t="s">
        <v>1247</v>
      </c>
      <c r="J10433">
        <v>2000</v>
      </c>
      <c r="M10433">
        <v>2100</v>
      </c>
      <c r="AB10433" t="s">
        <v>1318</v>
      </c>
      <c r="AE10433" s="7">
        <f t="shared" si="163"/>
        <v>0</v>
      </c>
    </row>
    <row r="10434" spans="1:31" x14ac:dyDescent="0.15">
      <c r="A10434">
        <v>10431</v>
      </c>
      <c r="B10434" t="s">
        <v>23</v>
      </c>
      <c r="D10434">
        <v>26203</v>
      </c>
      <c r="E10434" t="s">
        <v>24</v>
      </c>
      <c r="F10434" t="s">
        <v>173</v>
      </c>
      <c r="G10434" t="s">
        <v>1247</v>
      </c>
      <c r="J10434">
        <v>1800</v>
      </c>
      <c r="M10434">
        <v>1800</v>
      </c>
      <c r="AB10434" t="s">
        <v>1318</v>
      </c>
      <c r="AE10434" s="7">
        <f t="shared" si="163"/>
        <v>0</v>
      </c>
    </row>
    <row r="10435" spans="1:31" x14ac:dyDescent="0.15">
      <c r="A10435">
        <v>10432</v>
      </c>
      <c r="B10435" t="s">
        <v>30</v>
      </c>
      <c r="C10435" t="s">
        <v>74</v>
      </c>
      <c r="D10435">
        <v>26203</v>
      </c>
      <c r="E10435" t="s">
        <v>24</v>
      </c>
      <c r="F10435" t="s">
        <v>173</v>
      </c>
      <c r="G10435" t="s">
        <v>184</v>
      </c>
      <c r="H10435" t="s">
        <v>179</v>
      </c>
      <c r="I10435" t="s">
        <v>1200</v>
      </c>
      <c r="J10435">
        <v>4000000</v>
      </c>
      <c r="K10435">
        <v>5300</v>
      </c>
      <c r="M10435" t="s">
        <v>112</v>
      </c>
      <c r="N10435" s="8">
        <v>1600</v>
      </c>
      <c r="O10435" t="s">
        <v>48</v>
      </c>
      <c r="P10435" t="s">
        <v>72</v>
      </c>
      <c r="V10435" t="s">
        <v>63</v>
      </c>
      <c r="Y10435" t="s">
        <v>99</v>
      </c>
      <c r="AB10435" t="s">
        <v>1318</v>
      </c>
      <c r="AE10435" s="7" t="str">
        <f t="shared" si="163"/>
        <v/>
      </c>
    </row>
    <row r="10436" spans="1:31" x14ac:dyDescent="0.15">
      <c r="A10436">
        <v>10433</v>
      </c>
      <c r="B10436" t="s">
        <v>27</v>
      </c>
      <c r="D10436">
        <v>26203</v>
      </c>
      <c r="E10436" t="s">
        <v>24</v>
      </c>
      <c r="F10436" t="s">
        <v>173</v>
      </c>
      <c r="G10436" t="s">
        <v>558</v>
      </c>
      <c r="J10436">
        <v>60000</v>
      </c>
      <c r="M10436">
        <v>110</v>
      </c>
      <c r="AB10436" t="s">
        <v>1318</v>
      </c>
      <c r="AE10436" s="7">
        <f t="shared" si="163"/>
        <v>500</v>
      </c>
    </row>
    <row r="10437" spans="1:31" x14ac:dyDescent="0.15">
      <c r="A10437">
        <v>10434</v>
      </c>
      <c r="B10437" t="s">
        <v>30</v>
      </c>
      <c r="C10437" t="s">
        <v>31</v>
      </c>
      <c r="D10437">
        <v>26203</v>
      </c>
      <c r="E10437" t="s">
        <v>24</v>
      </c>
      <c r="F10437" t="s">
        <v>173</v>
      </c>
      <c r="G10437" t="s">
        <v>351</v>
      </c>
      <c r="H10437" t="s">
        <v>177</v>
      </c>
      <c r="I10437">
        <v>6</v>
      </c>
      <c r="J10437">
        <v>9000000</v>
      </c>
      <c r="K10437">
        <v>180000</v>
      </c>
      <c r="M10437">
        <v>160</v>
      </c>
      <c r="N10437" s="8">
        <v>56000</v>
      </c>
      <c r="O10437" t="s">
        <v>55</v>
      </c>
      <c r="P10437">
        <v>10.5</v>
      </c>
      <c r="U10437" t="s">
        <v>43</v>
      </c>
      <c r="V10437" t="s">
        <v>101</v>
      </c>
      <c r="W10437" t="s">
        <v>36</v>
      </c>
      <c r="X10437">
        <v>6.1</v>
      </c>
      <c r="Y10437" t="s">
        <v>105</v>
      </c>
      <c r="Z10437">
        <v>80</v>
      </c>
      <c r="AA10437">
        <v>200</v>
      </c>
      <c r="AB10437" t="s">
        <v>1318</v>
      </c>
      <c r="AE10437" s="7" t="str">
        <f t="shared" si="163"/>
        <v/>
      </c>
    </row>
    <row r="10438" spans="1:31" x14ac:dyDescent="0.15">
      <c r="A10438">
        <v>10435</v>
      </c>
      <c r="B10438" t="s">
        <v>30</v>
      </c>
      <c r="C10438" t="s">
        <v>31</v>
      </c>
      <c r="D10438">
        <v>26203</v>
      </c>
      <c r="E10438" t="s">
        <v>24</v>
      </c>
      <c r="F10438" t="s">
        <v>173</v>
      </c>
      <c r="G10438" t="s">
        <v>186</v>
      </c>
      <c r="H10438" t="s">
        <v>177</v>
      </c>
      <c r="I10438">
        <v>9</v>
      </c>
      <c r="J10438">
        <v>6600000</v>
      </c>
      <c r="K10438">
        <v>81000</v>
      </c>
      <c r="M10438">
        <v>270</v>
      </c>
      <c r="N10438" s="8">
        <v>24000</v>
      </c>
      <c r="O10438" t="s">
        <v>80</v>
      </c>
      <c r="P10438">
        <v>8</v>
      </c>
      <c r="U10438" t="s">
        <v>43</v>
      </c>
      <c r="V10438" t="s">
        <v>49</v>
      </c>
      <c r="W10438" t="s">
        <v>36</v>
      </c>
      <c r="X10438">
        <v>4.9000000000000004</v>
      </c>
      <c r="Y10438" t="s">
        <v>166</v>
      </c>
      <c r="Z10438">
        <v>60</v>
      </c>
      <c r="AA10438">
        <v>200</v>
      </c>
      <c r="AB10438" t="s">
        <v>1318</v>
      </c>
      <c r="AE10438" s="7" t="str">
        <f t="shared" si="163"/>
        <v/>
      </c>
    </row>
    <row r="10439" spans="1:31" x14ac:dyDescent="0.15">
      <c r="A10439">
        <v>10436</v>
      </c>
      <c r="B10439" t="s">
        <v>30</v>
      </c>
      <c r="C10439" t="s">
        <v>58</v>
      </c>
      <c r="D10439">
        <v>26203</v>
      </c>
      <c r="E10439" t="s">
        <v>24</v>
      </c>
      <c r="F10439" t="s">
        <v>173</v>
      </c>
      <c r="G10439" t="s">
        <v>791</v>
      </c>
      <c r="H10439" t="s">
        <v>177</v>
      </c>
      <c r="I10439">
        <v>4</v>
      </c>
      <c r="J10439">
        <v>17000000</v>
      </c>
      <c r="K10439">
        <v>470000</v>
      </c>
      <c r="M10439">
        <v>120</v>
      </c>
      <c r="N10439" s="8">
        <v>140000</v>
      </c>
      <c r="O10439" t="s">
        <v>137</v>
      </c>
      <c r="P10439">
        <v>7</v>
      </c>
      <c r="U10439" t="s">
        <v>423</v>
      </c>
      <c r="V10439" t="s">
        <v>76</v>
      </c>
      <c r="W10439" t="s">
        <v>36</v>
      </c>
      <c r="X10439">
        <v>6.4</v>
      </c>
      <c r="Y10439" t="s">
        <v>105</v>
      </c>
      <c r="Z10439">
        <v>80</v>
      </c>
      <c r="AA10439">
        <v>200</v>
      </c>
      <c r="AB10439" t="s">
        <v>1318</v>
      </c>
      <c r="AE10439" s="7" t="str">
        <f t="shared" si="163"/>
        <v/>
      </c>
    </row>
    <row r="10440" spans="1:31" x14ac:dyDescent="0.15">
      <c r="A10440">
        <v>10437</v>
      </c>
      <c r="B10440" t="s">
        <v>38</v>
      </c>
      <c r="C10440" t="s">
        <v>31</v>
      </c>
      <c r="D10440">
        <v>26203</v>
      </c>
      <c r="E10440" t="s">
        <v>24</v>
      </c>
      <c r="F10440" t="s">
        <v>173</v>
      </c>
      <c r="G10440" t="s">
        <v>188</v>
      </c>
      <c r="H10440" t="s">
        <v>177</v>
      </c>
      <c r="I10440">
        <v>8</v>
      </c>
      <c r="J10440">
        <v>23000000</v>
      </c>
      <c r="M10440">
        <v>150</v>
      </c>
      <c r="O10440" t="s">
        <v>55</v>
      </c>
      <c r="P10440">
        <v>11.4</v>
      </c>
      <c r="Q10440">
        <v>95</v>
      </c>
      <c r="R10440" t="s">
        <v>1234</v>
      </c>
      <c r="S10440" t="s">
        <v>42</v>
      </c>
      <c r="T10440" t="s">
        <v>43</v>
      </c>
      <c r="U10440" t="s">
        <v>43</v>
      </c>
      <c r="V10440" t="s">
        <v>76</v>
      </c>
      <c r="W10440" t="s">
        <v>36</v>
      </c>
      <c r="X10440">
        <v>4</v>
      </c>
      <c r="Y10440" t="s">
        <v>105</v>
      </c>
      <c r="Z10440">
        <v>80</v>
      </c>
      <c r="AA10440">
        <v>200</v>
      </c>
      <c r="AB10440" t="s">
        <v>1318</v>
      </c>
      <c r="AE10440" s="7">
        <f t="shared" si="163"/>
        <v>153300</v>
      </c>
    </row>
    <row r="10441" spans="1:31" x14ac:dyDescent="0.15">
      <c r="A10441">
        <v>10438</v>
      </c>
      <c r="B10441" t="s">
        <v>30</v>
      </c>
      <c r="C10441" t="s">
        <v>58</v>
      </c>
      <c r="D10441">
        <v>26203</v>
      </c>
      <c r="E10441" t="s">
        <v>24</v>
      </c>
      <c r="F10441" t="s">
        <v>173</v>
      </c>
      <c r="G10441" t="s">
        <v>188</v>
      </c>
      <c r="H10441" t="s">
        <v>177</v>
      </c>
      <c r="I10441">
        <v>11</v>
      </c>
      <c r="J10441">
        <v>10000000</v>
      </c>
      <c r="K10441">
        <v>80000</v>
      </c>
      <c r="M10441">
        <v>420</v>
      </c>
      <c r="N10441" s="8">
        <v>24000</v>
      </c>
      <c r="O10441" t="s">
        <v>55</v>
      </c>
      <c r="P10441">
        <v>11</v>
      </c>
      <c r="U10441" t="s">
        <v>43</v>
      </c>
      <c r="V10441" t="s">
        <v>76</v>
      </c>
      <c r="W10441" t="s">
        <v>36</v>
      </c>
      <c r="X10441">
        <v>6.2</v>
      </c>
      <c r="Y10441" t="s">
        <v>105</v>
      </c>
      <c r="Z10441">
        <v>80</v>
      </c>
      <c r="AA10441">
        <v>200</v>
      </c>
      <c r="AB10441" t="s">
        <v>1318</v>
      </c>
      <c r="AE10441" s="7" t="str">
        <f t="shared" si="163"/>
        <v/>
      </c>
    </row>
    <row r="10442" spans="1:31" x14ac:dyDescent="0.15">
      <c r="A10442">
        <v>10439</v>
      </c>
      <c r="B10442" t="s">
        <v>30</v>
      </c>
      <c r="C10442" t="s">
        <v>31</v>
      </c>
      <c r="D10442">
        <v>26203</v>
      </c>
      <c r="E10442" t="s">
        <v>24</v>
      </c>
      <c r="F10442" t="s">
        <v>173</v>
      </c>
      <c r="G10442" t="s">
        <v>386</v>
      </c>
      <c r="H10442" t="s">
        <v>177</v>
      </c>
      <c r="I10442" t="s">
        <v>1199</v>
      </c>
      <c r="J10442">
        <v>4800000</v>
      </c>
      <c r="K10442">
        <v>68000</v>
      </c>
      <c r="M10442">
        <v>230</v>
      </c>
      <c r="N10442" s="8">
        <v>21000</v>
      </c>
      <c r="O10442" t="s">
        <v>80</v>
      </c>
      <c r="P10442" t="s">
        <v>72</v>
      </c>
      <c r="U10442" t="s">
        <v>423</v>
      </c>
      <c r="V10442" t="s">
        <v>35</v>
      </c>
      <c r="W10442" t="s">
        <v>114</v>
      </c>
      <c r="X10442">
        <v>11.5</v>
      </c>
      <c r="Y10442" t="s">
        <v>70</v>
      </c>
      <c r="Z10442">
        <v>60</v>
      </c>
      <c r="AA10442">
        <v>200</v>
      </c>
      <c r="AB10442" t="s">
        <v>1318</v>
      </c>
      <c r="AE10442" s="7" t="str">
        <f t="shared" si="163"/>
        <v/>
      </c>
    </row>
    <row r="10443" spans="1:31" x14ac:dyDescent="0.15">
      <c r="A10443">
        <v>10440</v>
      </c>
      <c r="B10443" t="s">
        <v>38</v>
      </c>
      <c r="C10443" t="s">
        <v>31</v>
      </c>
      <c r="D10443">
        <v>26203</v>
      </c>
      <c r="E10443" t="s">
        <v>24</v>
      </c>
      <c r="F10443" t="s">
        <v>173</v>
      </c>
      <c r="G10443" t="s">
        <v>386</v>
      </c>
      <c r="H10443" t="s">
        <v>177</v>
      </c>
      <c r="I10443">
        <v>29</v>
      </c>
      <c r="J10443">
        <v>13000000</v>
      </c>
      <c r="M10443">
        <v>580</v>
      </c>
      <c r="O10443" t="s">
        <v>48</v>
      </c>
      <c r="P10443">
        <v>13.8</v>
      </c>
      <c r="Q10443">
        <v>145</v>
      </c>
      <c r="R10443" t="s">
        <v>209</v>
      </c>
      <c r="S10443" t="s">
        <v>213</v>
      </c>
      <c r="T10443" t="s">
        <v>43</v>
      </c>
      <c r="U10443" t="s">
        <v>43</v>
      </c>
      <c r="V10443" t="s">
        <v>49</v>
      </c>
      <c r="W10443" t="s">
        <v>36</v>
      </c>
      <c r="X10443">
        <v>6</v>
      </c>
      <c r="Y10443" t="s">
        <v>84</v>
      </c>
      <c r="Z10443">
        <v>40</v>
      </c>
      <c r="AA10443">
        <v>60</v>
      </c>
      <c r="AB10443" t="s">
        <v>1318</v>
      </c>
      <c r="AE10443" s="7">
        <f t="shared" si="163"/>
        <v>22400</v>
      </c>
    </row>
    <row r="10444" spans="1:31" x14ac:dyDescent="0.15">
      <c r="A10444">
        <v>10441</v>
      </c>
      <c r="B10444" t="s">
        <v>27</v>
      </c>
      <c r="D10444">
        <v>26203</v>
      </c>
      <c r="E10444" t="s">
        <v>24</v>
      </c>
      <c r="F10444" t="s">
        <v>173</v>
      </c>
      <c r="G10444" t="s">
        <v>714</v>
      </c>
      <c r="J10444">
        <v>100000</v>
      </c>
      <c r="M10444">
        <v>360</v>
      </c>
      <c r="AB10444" t="s">
        <v>1318</v>
      </c>
      <c r="AE10444" s="7">
        <f t="shared" si="163"/>
        <v>300</v>
      </c>
    </row>
    <row r="10445" spans="1:31" x14ac:dyDescent="0.15">
      <c r="A10445">
        <v>10442</v>
      </c>
      <c r="B10445" t="s">
        <v>38</v>
      </c>
      <c r="C10445" t="s">
        <v>31</v>
      </c>
      <c r="D10445">
        <v>26203</v>
      </c>
      <c r="E10445" t="s">
        <v>24</v>
      </c>
      <c r="F10445" t="s">
        <v>173</v>
      </c>
      <c r="G10445" t="s">
        <v>474</v>
      </c>
      <c r="H10445" t="s">
        <v>179</v>
      </c>
      <c r="I10445" t="s">
        <v>235</v>
      </c>
      <c r="J10445">
        <v>2000000</v>
      </c>
      <c r="M10445">
        <v>410</v>
      </c>
      <c r="O10445" t="s">
        <v>80</v>
      </c>
      <c r="P10445">
        <v>29</v>
      </c>
      <c r="Q10445">
        <v>180</v>
      </c>
      <c r="R10445" t="s">
        <v>146</v>
      </c>
      <c r="S10445" t="s">
        <v>42</v>
      </c>
      <c r="T10445" t="s">
        <v>1243</v>
      </c>
      <c r="U10445" t="s">
        <v>43</v>
      </c>
      <c r="V10445" t="s">
        <v>101</v>
      </c>
      <c r="W10445" t="s">
        <v>36</v>
      </c>
      <c r="X10445">
        <v>3.7</v>
      </c>
      <c r="Y10445" t="s">
        <v>99</v>
      </c>
      <c r="AB10445" t="s">
        <v>1318</v>
      </c>
      <c r="AE10445" s="7">
        <f t="shared" si="163"/>
        <v>4900</v>
      </c>
    </row>
    <row r="10446" spans="1:31" x14ac:dyDescent="0.15">
      <c r="A10446">
        <v>10443</v>
      </c>
      <c r="B10446" t="s">
        <v>23</v>
      </c>
      <c r="D10446">
        <v>26205</v>
      </c>
      <c r="E10446" t="s">
        <v>24</v>
      </c>
      <c r="F10446" t="s">
        <v>599</v>
      </c>
      <c r="G10446" t="s">
        <v>830</v>
      </c>
      <c r="J10446">
        <v>300000</v>
      </c>
      <c r="M10446">
        <v>3100</v>
      </c>
      <c r="AB10446" t="s">
        <v>1318</v>
      </c>
      <c r="AE10446" s="7">
        <f t="shared" si="163"/>
        <v>100</v>
      </c>
    </row>
    <row r="10447" spans="1:31" x14ac:dyDescent="0.15">
      <c r="A10447">
        <v>10444</v>
      </c>
      <c r="B10447" t="s">
        <v>38</v>
      </c>
      <c r="C10447" t="s">
        <v>31</v>
      </c>
      <c r="D10447">
        <v>26205</v>
      </c>
      <c r="E10447" t="s">
        <v>24</v>
      </c>
      <c r="F10447" t="s">
        <v>599</v>
      </c>
      <c r="G10447" t="s">
        <v>832</v>
      </c>
      <c r="H10447" t="s">
        <v>605</v>
      </c>
      <c r="I10447" t="s">
        <v>245</v>
      </c>
      <c r="J10447">
        <v>40000000</v>
      </c>
      <c r="M10447">
        <v>460</v>
      </c>
      <c r="O10447" t="s">
        <v>80</v>
      </c>
      <c r="P10447">
        <v>18</v>
      </c>
      <c r="Q10447">
        <v>125</v>
      </c>
      <c r="R10447" t="s">
        <v>1250</v>
      </c>
      <c r="S10447" t="s">
        <v>42</v>
      </c>
      <c r="T10447" t="s">
        <v>43</v>
      </c>
      <c r="V10447" t="s">
        <v>49</v>
      </c>
      <c r="W10447" t="s">
        <v>36</v>
      </c>
      <c r="X10447">
        <v>4</v>
      </c>
      <c r="Y10447" t="s">
        <v>57</v>
      </c>
      <c r="Z10447">
        <v>60</v>
      </c>
      <c r="AA10447">
        <v>200</v>
      </c>
      <c r="AB10447" t="s">
        <v>1318</v>
      </c>
      <c r="AE10447" s="7">
        <f t="shared" si="163"/>
        <v>87000</v>
      </c>
    </row>
    <row r="10448" spans="1:31" x14ac:dyDescent="0.15">
      <c r="A10448">
        <v>10445</v>
      </c>
      <c r="B10448" t="s">
        <v>38</v>
      </c>
      <c r="C10448" t="s">
        <v>31</v>
      </c>
      <c r="D10448">
        <v>26205</v>
      </c>
      <c r="E10448" t="s">
        <v>24</v>
      </c>
      <c r="F10448" t="s">
        <v>599</v>
      </c>
      <c r="G10448" t="s">
        <v>670</v>
      </c>
      <c r="H10448" t="s">
        <v>674</v>
      </c>
      <c r="I10448">
        <v>1</v>
      </c>
      <c r="J10448">
        <v>5500000</v>
      </c>
      <c r="M10448">
        <v>150</v>
      </c>
      <c r="O10448" t="s">
        <v>48</v>
      </c>
      <c r="Q10448">
        <v>65</v>
      </c>
      <c r="R10448" t="s">
        <v>60</v>
      </c>
      <c r="S10448" t="s">
        <v>42</v>
      </c>
      <c r="T10448" t="s">
        <v>43</v>
      </c>
      <c r="U10448" t="s">
        <v>43</v>
      </c>
      <c r="V10448" t="s">
        <v>76</v>
      </c>
      <c r="W10448" t="s">
        <v>119</v>
      </c>
      <c r="X10448">
        <v>4.2</v>
      </c>
      <c r="Y10448" t="s">
        <v>70</v>
      </c>
      <c r="Z10448">
        <v>70</v>
      </c>
      <c r="AA10448">
        <v>200</v>
      </c>
      <c r="AB10448" t="s">
        <v>1318</v>
      </c>
      <c r="AE10448" s="7">
        <f t="shared" ref="AE10448:AE10511" si="164">IF(OR(N10448&lt;&gt;"",ISERROR(J10448/M10448)),"",ROUND(J10448/M10448,-2))</f>
        <v>36700</v>
      </c>
    </row>
    <row r="10449" spans="1:31" x14ac:dyDescent="0.15">
      <c r="A10449">
        <v>10446</v>
      </c>
      <c r="B10449" t="s">
        <v>30</v>
      </c>
      <c r="C10449" t="s">
        <v>31</v>
      </c>
      <c r="D10449">
        <v>26205</v>
      </c>
      <c r="E10449" t="s">
        <v>24</v>
      </c>
      <c r="F10449" t="s">
        <v>599</v>
      </c>
      <c r="G10449" t="s">
        <v>794</v>
      </c>
      <c r="H10449" t="s">
        <v>601</v>
      </c>
      <c r="I10449">
        <v>6</v>
      </c>
      <c r="J10449">
        <v>6500000</v>
      </c>
      <c r="K10449">
        <v>120000</v>
      </c>
      <c r="M10449">
        <v>185</v>
      </c>
      <c r="N10449" s="8">
        <v>35000</v>
      </c>
      <c r="O10449" t="s">
        <v>48</v>
      </c>
      <c r="P10449">
        <v>7.5</v>
      </c>
      <c r="U10449" t="s">
        <v>423</v>
      </c>
      <c r="V10449" t="s">
        <v>76</v>
      </c>
      <c r="W10449" t="s">
        <v>36</v>
      </c>
      <c r="X10449">
        <v>9</v>
      </c>
      <c r="Y10449" t="s">
        <v>57</v>
      </c>
      <c r="Z10449">
        <v>60</v>
      </c>
      <c r="AA10449">
        <v>200</v>
      </c>
      <c r="AB10449" t="s">
        <v>1318</v>
      </c>
      <c r="AE10449" s="7" t="str">
        <f t="shared" si="164"/>
        <v/>
      </c>
    </row>
    <row r="10450" spans="1:31" x14ac:dyDescent="0.15">
      <c r="A10450">
        <v>10447</v>
      </c>
      <c r="B10450" t="s">
        <v>30</v>
      </c>
      <c r="C10450" t="s">
        <v>31</v>
      </c>
      <c r="D10450">
        <v>26205</v>
      </c>
      <c r="E10450" t="s">
        <v>24</v>
      </c>
      <c r="F10450" t="s">
        <v>599</v>
      </c>
      <c r="G10450" t="s">
        <v>794</v>
      </c>
      <c r="H10450" t="s">
        <v>601</v>
      </c>
      <c r="I10450">
        <v>5</v>
      </c>
      <c r="J10450">
        <v>8800000</v>
      </c>
      <c r="K10450">
        <v>92000</v>
      </c>
      <c r="M10450">
        <v>310</v>
      </c>
      <c r="N10450" s="8">
        <v>28000</v>
      </c>
      <c r="O10450" t="s">
        <v>48</v>
      </c>
      <c r="P10450">
        <v>18.2</v>
      </c>
      <c r="U10450" t="s">
        <v>43</v>
      </c>
      <c r="V10450" t="s">
        <v>101</v>
      </c>
      <c r="W10450" t="s">
        <v>119</v>
      </c>
      <c r="X10450">
        <v>5</v>
      </c>
      <c r="Y10450" t="s">
        <v>57</v>
      </c>
      <c r="Z10450">
        <v>60</v>
      </c>
      <c r="AA10450">
        <v>200</v>
      </c>
      <c r="AB10450" t="s">
        <v>1318</v>
      </c>
      <c r="AE10450" s="7" t="str">
        <f t="shared" si="164"/>
        <v/>
      </c>
    </row>
    <row r="10451" spans="1:31" x14ac:dyDescent="0.15">
      <c r="A10451">
        <v>10448</v>
      </c>
      <c r="B10451" t="s">
        <v>38</v>
      </c>
      <c r="C10451" t="s">
        <v>31</v>
      </c>
      <c r="D10451">
        <v>26205</v>
      </c>
      <c r="E10451" t="s">
        <v>24</v>
      </c>
      <c r="F10451" t="s">
        <v>599</v>
      </c>
      <c r="G10451" t="s">
        <v>602</v>
      </c>
      <c r="H10451" t="s">
        <v>716</v>
      </c>
      <c r="I10451">
        <v>9</v>
      </c>
      <c r="J10451">
        <v>6000000</v>
      </c>
      <c r="M10451">
        <v>410</v>
      </c>
      <c r="O10451" t="s">
        <v>80</v>
      </c>
      <c r="P10451">
        <v>18</v>
      </c>
      <c r="Q10451">
        <v>260</v>
      </c>
      <c r="R10451" t="s">
        <v>104</v>
      </c>
      <c r="S10451" t="s">
        <v>42</v>
      </c>
      <c r="T10451" t="s">
        <v>43</v>
      </c>
      <c r="U10451" t="s">
        <v>43</v>
      </c>
      <c r="V10451" t="s">
        <v>76</v>
      </c>
      <c r="W10451" t="s">
        <v>36</v>
      </c>
      <c r="X10451">
        <v>4.5</v>
      </c>
      <c r="Y10451" t="s">
        <v>85</v>
      </c>
      <c r="Z10451">
        <v>60</v>
      </c>
      <c r="AA10451">
        <v>200</v>
      </c>
      <c r="AB10451" t="s">
        <v>1318</v>
      </c>
      <c r="AE10451" s="7">
        <f t="shared" si="164"/>
        <v>14600</v>
      </c>
    </row>
    <row r="10452" spans="1:31" x14ac:dyDescent="0.15">
      <c r="A10452">
        <v>10449</v>
      </c>
      <c r="B10452" t="s">
        <v>38</v>
      </c>
      <c r="C10452" t="s">
        <v>58</v>
      </c>
      <c r="D10452">
        <v>26205</v>
      </c>
      <c r="E10452" t="s">
        <v>24</v>
      </c>
      <c r="F10452" t="s">
        <v>599</v>
      </c>
      <c r="G10452" t="s">
        <v>759</v>
      </c>
      <c r="H10452" t="s">
        <v>601</v>
      </c>
      <c r="I10452">
        <v>3</v>
      </c>
      <c r="J10452">
        <v>5000000</v>
      </c>
      <c r="M10452">
        <v>170</v>
      </c>
      <c r="O10452" t="s">
        <v>80</v>
      </c>
      <c r="P10452">
        <v>8</v>
      </c>
      <c r="Q10452">
        <v>105</v>
      </c>
      <c r="S10452" t="s">
        <v>42</v>
      </c>
      <c r="T10452" t="s">
        <v>43</v>
      </c>
      <c r="U10452" t="s">
        <v>43</v>
      </c>
      <c r="V10452" t="s">
        <v>35</v>
      </c>
      <c r="W10452" t="s">
        <v>36</v>
      </c>
      <c r="X10452">
        <v>6.4</v>
      </c>
      <c r="Y10452" t="s">
        <v>105</v>
      </c>
      <c r="Z10452">
        <v>80</v>
      </c>
      <c r="AA10452">
        <v>200</v>
      </c>
      <c r="AB10452" t="s">
        <v>1318</v>
      </c>
      <c r="AE10452" s="7">
        <f t="shared" si="164"/>
        <v>29400</v>
      </c>
    </row>
    <row r="10453" spans="1:31" x14ac:dyDescent="0.15">
      <c r="A10453">
        <v>10450</v>
      </c>
      <c r="B10453" t="s">
        <v>38</v>
      </c>
      <c r="C10453" t="s">
        <v>58</v>
      </c>
      <c r="D10453">
        <v>26205</v>
      </c>
      <c r="E10453" t="s">
        <v>24</v>
      </c>
      <c r="F10453" t="s">
        <v>599</v>
      </c>
      <c r="G10453" t="s">
        <v>759</v>
      </c>
      <c r="H10453" t="s">
        <v>601</v>
      </c>
      <c r="I10453">
        <v>2</v>
      </c>
      <c r="J10453">
        <v>6300000</v>
      </c>
      <c r="M10453">
        <v>120</v>
      </c>
      <c r="O10453" t="s">
        <v>80</v>
      </c>
      <c r="P10453">
        <v>8</v>
      </c>
      <c r="Q10453">
        <v>180</v>
      </c>
      <c r="S10453" t="s">
        <v>42</v>
      </c>
      <c r="T10453" t="s">
        <v>43</v>
      </c>
      <c r="U10453" t="s">
        <v>62</v>
      </c>
      <c r="V10453" t="s">
        <v>49</v>
      </c>
      <c r="W10453" t="s">
        <v>36</v>
      </c>
      <c r="X10453">
        <v>12</v>
      </c>
      <c r="Y10453" t="s">
        <v>105</v>
      </c>
      <c r="Z10453">
        <v>80</v>
      </c>
      <c r="AA10453">
        <v>200</v>
      </c>
      <c r="AB10453" t="s">
        <v>1318</v>
      </c>
      <c r="AE10453" s="7">
        <f t="shared" si="164"/>
        <v>52500</v>
      </c>
    </row>
    <row r="10454" spans="1:31" x14ac:dyDescent="0.15">
      <c r="A10454">
        <v>10451</v>
      </c>
      <c r="B10454" t="s">
        <v>30</v>
      </c>
      <c r="C10454" t="s">
        <v>31</v>
      </c>
      <c r="D10454">
        <v>26205</v>
      </c>
      <c r="E10454" t="s">
        <v>24</v>
      </c>
      <c r="F10454" t="s">
        <v>599</v>
      </c>
      <c r="G10454" t="s">
        <v>720</v>
      </c>
      <c r="H10454" t="s">
        <v>605</v>
      </c>
      <c r="I10454" t="s">
        <v>1200</v>
      </c>
      <c r="J10454">
        <v>9400000</v>
      </c>
      <c r="K10454">
        <v>83000</v>
      </c>
      <c r="M10454">
        <v>370</v>
      </c>
      <c r="N10454" s="8">
        <v>25000</v>
      </c>
      <c r="O10454" t="s">
        <v>80</v>
      </c>
      <c r="P10454">
        <v>16</v>
      </c>
      <c r="U10454" t="s">
        <v>423</v>
      </c>
      <c r="V10454" t="s">
        <v>83</v>
      </c>
      <c r="W10454" t="s">
        <v>36</v>
      </c>
      <c r="X10454">
        <v>6</v>
      </c>
      <c r="Y10454" t="s">
        <v>84</v>
      </c>
      <c r="Z10454">
        <v>50</v>
      </c>
      <c r="AA10454">
        <v>80</v>
      </c>
      <c r="AB10454" t="s">
        <v>1318</v>
      </c>
      <c r="AE10454" s="7" t="str">
        <f t="shared" si="164"/>
        <v/>
      </c>
    </row>
    <row r="10455" spans="1:31" x14ac:dyDescent="0.15">
      <c r="A10455">
        <v>10452</v>
      </c>
      <c r="B10455" t="s">
        <v>38</v>
      </c>
      <c r="C10455" t="s">
        <v>58</v>
      </c>
      <c r="D10455">
        <v>26205</v>
      </c>
      <c r="E10455" t="s">
        <v>24</v>
      </c>
      <c r="F10455" t="s">
        <v>599</v>
      </c>
      <c r="G10455" t="s">
        <v>603</v>
      </c>
      <c r="H10455" t="s">
        <v>601</v>
      </c>
      <c r="I10455">
        <v>16</v>
      </c>
      <c r="J10455">
        <v>5500000</v>
      </c>
      <c r="M10455">
        <v>590</v>
      </c>
      <c r="O10455" t="s">
        <v>80</v>
      </c>
      <c r="P10455">
        <v>21</v>
      </c>
      <c r="Q10455">
        <v>180</v>
      </c>
      <c r="S10455" t="s">
        <v>42</v>
      </c>
      <c r="T10455" t="s">
        <v>43</v>
      </c>
      <c r="U10455" t="s">
        <v>43</v>
      </c>
      <c r="V10455" t="s">
        <v>56</v>
      </c>
      <c r="W10455" t="s">
        <v>114</v>
      </c>
      <c r="X10455">
        <v>15</v>
      </c>
      <c r="Y10455" t="s">
        <v>37</v>
      </c>
      <c r="Z10455">
        <v>60</v>
      </c>
      <c r="AA10455">
        <v>200</v>
      </c>
      <c r="AB10455" t="s">
        <v>1318</v>
      </c>
      <c r="AE10455" s="7">
        <f t="shared" si="164"/>
        <v>9300</v>
      </c>
    </row>
    <row r="10456" spans="1:31" x14ac:dyDescent="0.15">
      <c r="A10456">
        <v>10453</v>
      </c>
      <c r="B10456" t="s">
        <v>30</v>
      </c>
      <c r="C10456" t="s">
        <v>31</v>
      </c>
      <c r="D10456">
        <v>26205</v>
      </c>
      <c r="E10456" t="s">
        <v>24</v>
      </c>
      <c r="F10456" t="s">
        <v>599</v>
      </c>
      <c r="G10456" t="s">
        <v>1184</v>
      </c>
      <c r="H10456" t="s">
        <v>601</v>
      </c>
      <c r="I10456">
        <v>15</v>
      </c>
      <c r="J10456">
        <v>7000000</v>
      </c>
      <c r="K10456">
        <v>99000</v>
      </c>
      <c r="M10456">
        <v>230</v>
      </c>
      <c r="N10456" s="8">
        <v>30000</v>
      </c>
      <c r="O10456" t="s">
        <v>80</v>
      </c>
      <c r="P10456">
        <v>12.6</v>
      </c>
      <c r="U10456" t="s">
        <v>43</v>
      </c>
      <c r="V10456" t="s">
        <v>101</v>
      </c>
      <c r="W10456" t="s">
        <v>36</v>
      </c>
      <c r="X10456">
        <v>7</v>
      </c>
      <c r="Y10456" t="s">
        <v>57</v>
      </c>
      <c r="Z10456">
        <v>60</v>
      </c>
      <c r="AA10456">
        <v>200</v>
      </c>
      <c r="AB10456" t="s">
        <v>1318</v>
      </c>
      <c r="AE10456" s="7" t="str">
        <f t="shared" si="164"/>
        <v/>
      </c>
    </row>
    <row r="10457" spans="1:31" x14ac:dyDescent="0.15">
      <c r="A10457">
        <v>10454</v>
      </c>
      <c r="B10457" t="s">
        <v>30</v>
      </c>
      <c r="C10457" t="s">
        <v>31</v>
      </c>
      <c r="D10457">
        <v>26205</v>
      </c>
      <c r="E10457" t="s">
        <v>24</v>
      </c>
      <c r="F10457" t="s">
        <v>599</v>
      </c>
      <c r="G10457" t="s">
        <v>1184</v>
      </c>
      <c r="H10457" t="s">
        <v>601</v>
      </c>
      <c r="I10457">
        <v>15</v>
      </c>
      <c r="J10457">
        <v>250000</v>
      </c>
      <c r="K10457">
        <v>3500</v>
      </c>
      <c r="M10457">
        <v>230</v>
      </c>
      <c r="N10457" s="8">
        <v>1100</v>
      </c>
      <c r="O10457" t="s">
        <v>80</v>
      </c>
      <c r="V10457" t="s">
        <v>63</v>
      </c>
      <c r="Y10457" t="s">
        <v>57</v>
      </c>
      <c r="Z10457">
        <v>60</v>
      </c>
      <c r="AA10457">
        <v>200</v>
      </c>
      <c r="AB10457" t="s">
        <v>1318</v>
      </c>
      <c r="AE10457" s="7" t="str">
        <f t="shared" si="164"/>
        <v/>
      </c>
    </row>
    <row r="10458" spans="1:31" x14ac:dyDescent="0.15">
      <c r="A10458">
        <v>10455</v>
      </c>
      <c r="B10458" t="s">
        <v>30</v>
      </c>
      <c r="C10458" t="s">
        <v>31</v>
      </c>
      <c r="D10458">
        <v>26205</v>
      </c>
      <c r="E10458" t="s">
        <v>24</v>
      </c>
      <c r="F10458" t="s">
        <v>599</v>
      </c>
      <c r="G10458" t="s">
        <v>1184</v>
      </c>
      <c r="H10458" t="s">
        <v>601</v>
      </c>
      <c r="I10458">
        <v>15</v>
      </c>
      <c r="J10458">
        <v>500000</v>
      </c>
      <c r="K10458">
        <v>6400</v>
      </c>
      <c r="M10458">
        <v>260</v>
      </c>
      <c r="N10458" s="8">
        <v>1900</v>
      </c>
      <c r="O10458" t="s">
        <v>80</v>
      </c>
      <c r="V10458" t="s">
        <v>63</v>
      </c>
      <c r="Y10458" t="s">
        <v>57</v>
      </c>
      <c r="Z10458">
        <v>60</v>
      </c>
      <c r="AA10458">
        <v>200</v>
      </c>
      <c r="AB10458" t="s">
        <v>1318</v>
      </c>
      <c r="AE10458" s="7" t="str">
        <f t="shared" si="164"/>
        <v/>
      </c>
    </row>
    <row r="10459" spans="1:31" x14ac:dyDescent="0.15">
      <c r="A10459">
        <v>10456</v>
      </c>
      <c r="B10459" t="s">
        <v>38</v>
      </c>
      <c r="C10459" t="s">
        <v>31</v>
      </c>
      <c r="D10459">
        <v>26205</v>
      </c>
      <c r="E10459" t="s">
        <v>24</v>
      </c>
      <c r="F10459" t="s">
        <v>599</v>
      </c>
      <c r="G10459" t="s">
        <v>1048</v>
      </c>
      <c r="H10459" t="s">
        <v>601</v>
      </c>
      <c r="I10459">
        <v>16</v>
      </c>
      <c r="J10459">
        <v>2000000</v>
      </c>
      <c r="M10459">
        <v>85</v>
      </c>
      <c r="O10459" t="s">
        <v>80</v>
      </c>
      <c r="P10459">
        <v>4</v>
      </c>
      <c r="Q10459">
        <v>60</v>
      </c>
      <c r="S10459" t="s">
        <v>42</v>
      </c>
      <c r="T10459" t="s">
        <v>43</v>
      </c>
      <c r="U10459" t="s">
        <v>423</v>
      </c>
      <c r="V10459" t="s">
        <v>76</v>
      </c>
      <c r="W10459" t="s">
        <v>36</v>
      </c>
      <c r="X10459">
        <v>4</v>
      </c>
      <c r="Y10459" t="s">
        <v>57</v>
      </c>
      <c r="Z10459">
        <v>60</v>
      </c>
      <c r="AA10459">
        <v>200</v>
      </c>
      <c r="AB10459" t="s">
        <v>1318</v>
      </c>
      <c r="AE10459" s="7">
        <f t="shared" si="164"/>
        <v>23500</v>
      </c>
    </row>
    <row r="10460" spans="1:31" x14ac:dyDescent="0.15">
      <c r="A10460">
        <v>10457</v>
      </c>
      <c r="B10460" t="s">
        <v>27</v>
      </c>
      <c r="D10460">
        <v>26206</v>
      </c>
      <c r="E10460" t="s">
        <v>24</v>
      </c>
      <c r="F10460" t="s">
        <v>190</v>
      </c>
      <c r="G10460" t="s">
        <v>191</v>
      </c>
      <c r="J10460">
        <v>500000</v>
      </c>
      <c r="M10460">
        <v>880</v>
      </c>
      <c r="AB10460" t="s">
        <v>1318</v>
      </c>
      <c r="AE10460" s="7">
        <f t="shared" si="164"/>
        <v>600</v>
      </c>
    </row>
    <row r="10461" spans="1:31" x14ac:dyDescent="0.15">
      <c r="A10461">
        <v>10458</v>
      </c>
      <c r="B10461" t="s">
        <v>27</v>
      </c>
      <c r="D10461">
        <v>26206</v>
      </c>
      <c r="E10461" t="s">
        <v>24</v>
      </c>
      <c r="F10461" t="s">
        <v>190</v>
      </c>
      <c r="G10461" t="s">
        <v>191</v>
      </c>
      <c r="J10461">
        <v>2800000</v>
      </c>
      <c r="M10461">
        <v>3500</v>
      </c>
      <c r="AB10461" t="s">
        <v>1318</v>
      </c>
      <c r="AE10461" s="7">
        <f t="shared" si="164"/>
        <v>800</v>
      </c>
    </row>
    <row r="10462" spans="1:31" x14ac:dyDescent="0.15">
      <c r="A10462">
        <v>10459</v>
      </c>
      <c r="B10462" t="s">
        <v>27</v>
      </c>
      <c r="D10462">
        <v>26206</v>
      </c>
      <c r="E10462" t="s">
        <v>24</v>
      </c>
      <c r="F10462" t="s">
        <v>190</v>
      </c>
      <c r="G10462" t="s">
        <v>191</v>
      </c>
      <c r="J10462">
        <v>2600000</v>
      </c>
      <c r="M10462">
        <v>2300</v>
      </c>
      <c r="AB10462" t="s">
        <v>1318</v>
      </c>
      <c r="AE10462" s="7">
        <f t="shared" si="164"/>
        <v>1100</v>
      </c>
    </row>
    <row r="10463" spans="1:31" x14ac:dyDescent="0.15">
      <c r="A10463">
        <v>10460</v>
      </c>
      <c r="B10463" t="s">
        <v>38</v>
      </c>
      <c r="C10463" t="s">
        <v>31</v>
      </c>
      <c r="D10463">
        <v>26206</v>
      </c>
      <c r="E10463" t="s">
        <v>24</v>
      </c>
      <c r="F10463" t="s">
        <v>190</v>
      </c>
      <c r="G10463" t="s">
        <v>192</v>
      </c>
      <c r="H10463" t="s">
        <v>193</v>
      </c>
      <c r="I10463">
        <v>20</v>
      </c>
      <c r="J10463">
        <v>19000000</v>
      </c>
      <c r="M10463">
        <v>200</v>
      </c>
      <c r="O10463" t="s">
        <v>80</v>
      </c>
      <c r="P10463">
        <v>9.8000000000000007</v>
      </c>
      <c r="Q10463">
        <v>135</v>
      </c>
      <c r="R10463" t="s">
        <v>316</v>
      </c>
      <c r="S10463" t="s">
        <v>213</v>
      </c>
      <c r="T10463" t="s">
        <v>43</v>
      </c>
      <c r="U10463" t="s">
        <v>43</v>
      </c>
      <c r="V10463" t="s">
        <v>49</v>
      </c>
      <c r="W10463" t="s">
        <v>36</v>
      </c>
      <c r="X10463">
        <v>5.0999999999999996</v>
      </c>
      <c r="Y10463" t="s">
        <v>85</v>
      </c>
      <c r="Z10463">
        <v>60</v>
      </c>
      <c r="AA10463">
        <v>200</v>
      </c>
      <c r="AB10463" t="s">
        <v>1318</v>
      </c>
      <c r="AE10463" s="7">
        <f t="shared" si="164"/>
        <v>95000</v>
      </c>
    </row>
    <row r="10464" spans="1:31" x14ac:dyDescent="0.15">
      <c r="A10464">
        <v>10461</v>
      </c>
      <c r="B10464" t="s">
        <v>198</v>
      </c>
      <c r="D10464">
        <v>26206</v>
      </c>
      <c r="E10464" t="s">
        <v>24</v>
      </c>
      <c r="F10464" t="s">
        <v>190</v>
      </c>
      <c r="G10464" t="s">
        <v>194</v>
      </c>
      <c r="H10464" t="s">
        <v>193</v>
      </c>
      <c r="I10464">
        <v>1</v>
      </c>
      <c r="J10464">
        <v>18000000</v>
      </c>
      <c r="L10464" t="s">
        <v>199</v>
      </c>
      <c r="M10464">
        <v>70</v>
      </c>
      <c r="R10464" t="s">
        <v>152</v>
      </c>
      <c r="S10464" t="s">
        <v>156</v>
      </c>
      <c r="T10464" t="s">
        <v>43</v>
      </c>
      <c r="U10464" t="s">
        <v>43</v>
      </c>
      <c r="Y10464" t="s">
        <v>105</v>
      </c>
      <c r="Z10464">
        <v>80</v>
      </c>
      <c r="AA10464">
        <v>200</v>
      </c>
      <c r="AB10464" t="s">
        <v>1318</v>
      </c>
      <c r="AC10464" t="s">
        <v>1251</v>
      </c>
      <c r="AE10464" s="7">
        <f t="shared" si="164"/>
        <v>257100</v>
      </c>
    </row>
    <row r="10465" spans="1:31" x14ac:dyDescent="0.15">
      <c r="A10465">
        <v>10462</v>
      </c>
      <c r="B10465" t="s">
        <v>38</v>
      </c>
      <c r="C10465" t="s">
        <v>31</v>
      </c>
      <c r="D10465">
        <v>26206</v>
      </c>
      <c r="E10465" t="s">
        <v>24</v>
      </c>
      <c r="F10465" t="s">
        <v>190</v>
      </c>
      <c r="G10465" t="s">
        <v>392</v>
      </c>
      <c r="H10465" t="s">
        <v>193</v>
      </c>
      <c r="I10465">
        <v>9</v>
      </c>
      <c r="J10465">
        <v>14000000</v>
      </c>
      <c r="M10465">
        <v>100</v>
      </c>
      <c r="O10465" t="s">
        <v>88</v>
      </c>
      <c r="P10465">
        <v>10.3</v>
      </c>
      <c r="Q10465">
        <v>90</v>
      </c>
      <c r="R10465" t="s">
        <v>215</v>
      </c>
      <c r="S10465" t="s">
        <v>42</v>
      </c>
      <c r="T10465" t="s">
        <v>43</v>
      </c>
      <c r="U10465" t="s">
        <v>43</v>
      </c>
      <c r="V10465" t="s">
        <v>49</v>
      </c>
      <c r="W10465" t="s">
        <v>36</v>
      </c>
      <c r="X10465">
        <v>6</v>
      </c>
      <c r="Y10465" t="s">
        <v>37</v>
      </c>
      <c r="Z10465">
        <v>60</v>
      </c>
      <c r="AA10465">
        <v>200</v>
      </c>
      <c r="AB10465" t="s">
        <v>1318</v>
      </c>
      <c r="AE10465" s="7">
        <f t="shared" si="164"/>
        <v>140000</v>
      </c>
    </row>
    <row r="10466" spans="1:31" x14ac:dyDescent="0.15">
      <c r="A10466">
        <v>10463</v>
      </c>
      <c r="B10466" t="s">
        <v>30</v>
      </c>
      <c r="C10466" t="s">
        <v>31</v>
      </c>
      <c r="D10466">
        <v>26206</v>
      </c>
      <c r="E10466" t="s">
        <v>24</v>
      </c>
      <c r="F10466" t="s">
        <v>190</v>
      </c>
      <c r="G10466" t="s">
        <v>392</v>
      </c>
      <c r="H10466" t="s">
        <v>193</v>
      </c>
      <c r="I10466">
        <v>14</v>
      </c>
      <c r="J10466">
        <v>12000000</v>
      </c>
      <c r="K10466">
        <v>330000</v>
      </c>
      <c r="M10466">
        <v>120</v>
      </c>
      <c r="N10466" s="8">
        <v>100000</v>
      </c>
      <c r="O10466" t="s">
        <v>80</v>
      </c>
      <c r="P10466">
        <v>9</v>
      </c>
      <c r="U10466" t="s">
        <v>43</v>
      </c>
      <c r="V10466" t="s">
        <v>83</v>
      </c>
      <c r="W10466" t="s">
        <v>119</v>
      </c>
      <c r="X10466">
        <v>6</v>
      </c>
      <c r="Y10466" t="s">
        <v>105</v>
      </c>
      <c r="Z10466">
        <v>80</v>
      </c>
      <c r="AA10466">
        <v>200</v>
      </c>
      <c r="AB10466" t="s">
        <v>1318</v>
      </c>
      <c r="AE10466" s="7" t="str">
        <f t="shared" si="164"/>
        <v/>
      </c>
    </row>
    <row r="10467" spans="1:31" x14ac:dyDescent="0.15">
      <c r="A10467">
        <v>10464</v>
      </c>
      <c r="B10467" t="s">
        <v>30</v>
      </c>
      <c r="C10467" t="s">
        <v>31</v>
      </c>
      <c r="D10467">
        <v>26206</v>
      </c>
      <c r="E10467" t="s">
        <v>24</v>
      </c>
      <c r="F10467" t="s">
        <v>190</v>
      </c>
      <c r="G10467" t="s">
        <v>1141</v>
      </c>
      <c r="H10467" t="s">
        <v>193</v>
      </c>
      <c r="I10467">
        <v>18</v>
      </c>
      <c r="J10467">
        <v>4500000</v>
      </c>
      <c r="K10467">
        <v>50000</v>
      </c>
      <c r="M10467">
        <v>300</v>
      </c>
      <c r="N10467" s="8">
        <v>15000</v>
      </c>
      <c r="O10467" t="s">
        <v>80</v>
      </c>
      <c r="P10467">
        <v>10</v>
      </c>
      <c r="U10467" t="s">
        <v>423</v>
      </c>
      <c r="V10467" t="s">
        <v>101</v>
      </c>
      <c r="W10467" t="s">
        <v>36</v>
      </c>
      <c r="X10467">
        <v>4.5</v>
      </c>
      <c r="Y10467" t="s">
        <v>45</v>
      </c>
      <c r="Z10467">
        <v>60</v>
      </c>
      <c r="AA10467">
        <v>200</v>
      </c>
      <c r="AB10467" t="s">
        <v>1318</v>
      </c>
      <c r="AE10467" s="7" t="str">
        <f t="shared" si="164"/>
        <v/>
      </c>
    </row>
    <row r="10468" spans="1:31" x14ac:dyDescent="0.15">
      <c r="A10468">
        <v>10465</v>
      </c>
      <c r="B10468" t="s">
        <v>23</v>
      </c>
      <c r="D10468">
        <v>26206</v>
      </c>
      <c r="E10468" t="s">
        <v>24</v>
      </c>
      <c r="F10468" t="s">
        <v>190</v>
      </c>
      <c r="G10468" t="s">
        <v>966</v>
      </c>
      <c r="J10468">
        <v>310000</v>
      </c>
      <c r="M10468">
        <v>340</v>
      </c>
      <c r="AB10468" t="s">
        <v>1318</v>
      </c>
      <c r="AE10468" s="7">
        <f t="shared" si="164"/>
        <v>900</v>
      </c>
    </row>
    <row r="10469" spans="1:31" x14ac:dyDescent="0.15">
      <c r="A10469">
        <v>10466</v>
      </c>
      <c r="B10469" t="s">
        <v>38</v>
      </c>
      <c r="C10469" t="s">
        <v>31</v>
      </c>
      <c r="D10469">
        <v>26206</v>
      </c>
      <c r="E10469" t="s">
        <v>24</v>
      </c>
      <c r="F10469" t="s">
        <v>190</v>
      </c>
      <c r="G10469" t="s">
        <v>609</v>
      </c>
      <c r="H10469" t="s">
        <v>202</v>
      </c>
      <c r="I10469">
        <v>18</v>
      </c>
      <c r="J10469">
        <v>8000000</v>
      </c>
      <c r="M10469">
        <v>190</v>
      </c>
      <c r="O10469" t="s">
        <v>137</v>
      </c>
      <c r="P10469">
        <v>15.4</v>
      </c>
      <c r="Q10469">
        <v>115</v>
      </c>
      <c r="R10469" t="s">
        <v>160</v>
      </c>
      <c r="S10469" t="s">
        <v>42</v>
      </c>
      <c r="T10469" t="s">
        <v>43</v>
      </c>
      <c r="U10469" t="s">
        <v>43</v>
      </c>
      <c r="V10469" t="s">
        <v>44</v>
      </c>
      <c r="W10469" t="s">
        <v>69</v>
      </c>
      <c r="X10469">
        <v>6</v>
      </c>
      <c r="Y10469" t="s">
        <v>105</v>
      </c>
      <c r="Z10469">
        <v>80</v>
      </c>
      <c r="AA10469">
        <v>200</v>
      </c>
      <c r="AB10469" t="s">
        <v>1318</v>
      </c>
      <c r="AE10469" s="7">
        <f t="shared" si="164"/>
        <v>42100</v>
      </c>
    </row>
    <row r="10470" spans="1:31" x14ac:dyDescent="0.15">
      <c r="A10470">
        <v>10467</v>
      </c>
      <c r="B10470" t="s">
        <v>30</v>
      </c>
      <c r="C10470" t="s">
        <v>31</v>
      </c>
      <c r="D10470">
        <v>26206</v>
      </c>
      <c r="E10470" t="s">
        <v>24</v>
      </c>
      <c r="F10470" t="s">
        <v>190</v>
      </c>
      <c r="G10470" t="s">
        <v>481</v>
      </c>
      <c r="H10470" t="s">
        <v>202</v>
      </c>
      <c r="I10470">
        <v>20</v>
      </c>
      <c r="J10470">
        <v>16000000</v>
      </c>
      <c r="K10470">
        <v>230000</v>
      </c>
      <c r="M10470">
        <v>230</v>
      </c>
      <c r="N10470" s="8">
        <v>71000</v>
      </c>
      <c r="O10470" t="s">
        <v>137</v>
      </c>
      <c r="P10470">
        <v>18.2</v>
      </c>
      <c r="U10470" t="s">
        <v>43</v>
      </c>
      <c r="V10470" t="s">
        <v>35</v>
      </c>
      <c r="W10470" t="s">
        <v>36</v>
      </c>
      <c r="X10470">
        <v>6</v>
      </c>
      <c r="Y10470" t="s">
        <v>57</v>
      </c>
      <c r="Z10470">
        <v>60</v>
      </c>
      <c r="AA10470">
        <v>200</v>
      </c>
      <c r="AB10470" t="s">
        <v>1318</v>
      </c>
      <c r="AE10470" s="7" t="str">
        <f t="shared" si="164"/>
        <v/>
      </c>
    </row>
    <row r="10471" spans="1:31" x14ac:dyDescent="0.15">
      <c r="A10471">
        <v>10468</v>
      </c>
      <c r="B10471" t="s">
        <v>30</v>
      </c>
      <c r="C10471" t="s">
        <v>31</v>
      </c>
      <c r="D10471">
        <v>26206</v>
      </c>
      <c r="E10471" t="s">
        <v>24</v>
      </c>
      <c r="F10471" t="s">
        <v>190</v>
      </c>
      <c r="G10471" t="s">
        <v>724</v>
      </c>
      <c r="H10471" t="s">
        <v>202</v>
      </c>
      <c r="I10471">
        <v>13</v>
      </c>
      <c r="J10471">
        <v>52000000</v>
      </c>
      <c r="K10471">
        <v>300000</v>
      </c>
      <c r="M10471">
        <v>580</v>
      </c>
      <c r="N10471" s="8">
        <v>89000</v>
      </c>
      <c r="O10471" t="s">
        <v>80</v>
      </c>
      <c r="P10471">
        <v>22.5</v>
      </c>
      <c r="U10471" t="s">
        <v>43</v>
      </c>
      <c r="V10471" t="s">
        <v>76</v>
      </c>
      <c r="W10471" t="s">
        <v>36</v>
      </c>
      <c r="X10471">
        <v>5.6</v>
      </c>
      <c r="Y10471" t="s">
        <v>57</v>
      </c>
      <c r="Z10471">
        <v>60</v>
      </c>
      <c r="AA10471">
        <v>200</v>
      </c>
      <c r="AB10471" t="s">
        <v>1318</v>
      </c>
      <c r="AE10471" s="7" t="str">
        <f t="shared" si="164"/>
        <v/>
      </c>
    </row>
    <row r="10472" spans="1:31" x14ac:dyDescent="0.15">
      <c r="A10472">
        <v>10469</v>
      </c>
      <c r="B10472" t="s">
        <v>38</v>
      </c>
      <c r="C10472" t="s">
        <v>31</v>
      </c>
      <c r="D10472">
        <v>26206</v>
      </c>
      <c r="E10472" t="s">
        <v>24</v>
      </c>
      <c r="F10472" t="s">
        <v>190</v>
      </c>
      <c r="G10472" t="s">
        <v>393</v>
      </c>
      <c r="H10472" t="s">
        <v>204</v>
      </c>
      <c r="I10472" t="s">
        <v>245</v>
      </c>
      <c r="J10472">
        <v>1700000</v>
      </c>
      <c r="M10472">
        <v>140</v>
      </c>
      <c r="O10472" t="s">
        <v>80</v>
      </c>
      <c r="P10472">
        <v>7</v>
      </c>
      <c r="Q10472">
        <v>120</v>
      </c>
      <c r="R10472" t="s">
        <v>212</v>
      </c>
      <c r="S10472" t="s">
        <v>42</v>
      </c>
      <c r="T10472" t="s">
        <v>43</v>
      </c>
      <c r="U10472" t="s">
        <v>43</v>
      </c>
      <c r="V10472" t="s">
        <v>44</v>
      </c>
      <c r="W10472" t="s">
        <v>119</v>
      </c>
      <c r="X10472">
        <v>8</v>
      </c>
      <c r="Y10472" t="s">
        <v>45</v>
      </c>
      <c r="Z10472">
        <v>60</v>
      </c>
      <c r="AA10472">
        <v>200</v>
      </c>
      <c r="AB10472" t="s">
        <v>1318</v>
      </c>
      <c r="AE10472" s="7">
        <f t="shared" si="164"/>
        <v>12100</v>
      </c>
    </row>
    <row r="10473" spans="1:31" x14ac:dyDescent="0.15">
      <c r="A10473">
        <v>10470</v>
      </c>
      <c r="B10473" t="s">
        <v>38</v>
      </c>
      <c r="C10473" t="s">
        <v>31</v>
      </c>
      <c r="D10473">
        <v>26206</v>
      </c>
      <c r="E10473" t="s">
        <v>24</v>
      </c>
      <c r="F10473" t="s">
        <v>190</v>
      </c>
      <c r="G10473" t="s">
        <v>205</v>
      </c>
      <c r="H10473" t="s">
        <v>204</v>
      </c>
      <c r="I10473">
        <v>16</v>
      </c>
      <c r="J10473">
        <v>1600000</v>
      </c>
      <c r="M10473">
        <v>75</v>
      </c>
      <c r="O10473" t="s">
        <v>48</v>
      </c>
      <c r="P10473">
        <v>16.5</v>
      </c>
      <c r="Q10473">
        <v>60</v>
      </c>
      <c r="R10473" t="s">
        <v>463</v>
      </c>
      <c r="S10473" t="s">
        <v>42</v>
      </c>
      <c r="T10473" t="s">
        <v>43</v>
      </c>
      <c r="U10473" t="s">
        <v>43</v>
      </c>
      <c r="V10473" t="s">
        <v>101</v>
      </c>
      <c r="W10473" t="s">
        <v>36</v>
      </c>
      <c r="X10473">
        <v>5</v>
      </c>
      <c r="Y10473" t="s">
        <v>45</v>
      </c>
      <c r="Z10473">
        <v>60</v>
      </c>
      <c r="AA10473">
        <v>200</v>
      </c>
      <c r="AB10473" t="s">
        <v>1318</v>
      </c>
      <c r="AE10473" s="7">
        <f t="shared" si="164"/>
        <v>21300</v>
      </c>
    </row>
    <row r="10474" spans="1:31" x14ac:dyDescent="0.15">
      <c r="A10474">
        <v>10471</v>
      </c>
      <c r="B10474" t="s">
        <v>38</v>
      </c>
      <c r="C10474" t="s">
        <v>31</v>
      </c>
      <c r="D10474">
        <v>26206</v>
      </c>
      <c r="E10474" t="s">
        <v>24</v>
      </c>
      <c r="F10474" t="s">
        <v>190</v>
      </c>
      <c r="G10474" t="s">
        <v>394</v>
      </c>
      <c r="H10474" t="s">
        <v>202</v>
      </c>
      <c r="I10474">
        <v>25</v>
      </c>
      <c r="J10474">
        <v>64000000</v>
      </c>
      <c r="M10474">
        <v>410</v>
      </c>
      <c r="O10474" t="s">
        <v>80</v>
      </c>
      <c r="P10474">
        <v>33.700000000000003</v>
      </c>
      <c r="Q10474">
        <v>290</v>
      </c>
      <c r="R10474" t="s">
        <v>252</v>
      </c>
      <c r="S10474" t="s">
        <v>61</v>
      </c>
      <c r="T10474" t="s">
        <v>197</v>
      </c>
      <c r="V10474" t="s">
        <v>101</v>
      </c>
      <c r="W10474" t="s">
        <v>36</v>
      </c>
      <c r="X10474">
        <v>12</v>
      </c>
      <c r="Y10474" t="s">
        <v>548</v>
      </c>
      <c r="Z10474">
        <v>50</v>
      </c>
      <c r="AA10474">
        <v>80</v>
      </c>
      <c r="AB10474" t="s">
        <v>1318</v>
      </c>
      <c r="AE10474" s="7">
        <f t="shared" si="164"/>
        <v>156100</v>
      </c>
    </row>
    <row r="10475" spans="1:31" x14ac:dyDescent="0.15">
      <c r="A10475">
        <v>10472</v>
      </c>
      <c r="B10475" t="s">
        <v>38</v>
      </c>
      <c r="C10475" t="s">
        <v>31</v>
      </c>
      <c r="D10475">
        <v>26206</v>
      </c>
      <c r="E10475" t="s">
        <v>24</v>
      </c>
      <c r="F10475" t="s">
        <v>190</v>
      </c>
      <c r="G10475" t="s">
        <v>206</v>
      </c>
      <c r="H10475" t="s">
        <v>204</v>
      </c>
      <c r="I10475">
        <v>13</v>
      </c>
      <c r="J10475">
        <v>31000000</v>
      </c>
      <c r="M10475">
        <v>145</v>
      </c>
      <c r="O10475" t="s">
        <v>80</v>
      </c>
      <c r="P10475">
        <v>12</v>
      </c>
      <c r="Q10475">
        <v>115</v>
      </c>
      <c r="R10475" t="s">
        <v>1250</v>
      </c>
      <c r="S10475" t="s">
        <v>42</v>
      </c>
      <c r="T10475" t="s">
        <v>43</v>
      </c>
      <c r="U10475" t="s">
        <v>43</v>
      </c>
      <c r="V10475" t="s">
        <v>101</v>
      </c>
      <c r="W10475" t="s">
        <v>36</v>
      </c>
      <c r="X10475">
        <v>6.3</v>
      </c>
      <c r="Y10475" t="s">
        <v>57</v>
      </c>
      <c r="Z10475">
        <v>60</v>
      </c>
      <c r="AA10475">
        <v>200</v>
      </c>
      <c r="AB10475" t="s">
        <v>1318</v>
      </c>
      <c r="AE10475" s="7">
        <f t="shared" si="164"/>
        <v>213800</v>
      </c>
    </row>
    <row r="10476" spans="1:31" x14ac:dyDescent="0.15">
      <c r="A10476">
        <v>10473</v>
      </c>
      <c r="B10476" t="s">
        <v>38</v>
      </c>
      <c r="C10476" t="s">
        <v>31</v>
      </c>
      <c r="D10476">
        <v>26206</v>
      </c>
      <c r="E10476" t="s">
        <v>24</v>
      </c>
      <c r="F10476" t="s">
        <v>190</v>
      </c>
      <c r="G10476" t="s">
        <v>208</v>
      </c>
      <c r="H10476" t="s">
        <v>204</v>
      </c>
      <c r="I10476">
        <v>24</v>
      </c>
      <c r="J10476">
        <v>3000000</v>
      </c>
      <c r="M10476">
        <v>100</v>
      </c>
      <c r="O10476" t="s">
        <v>80</v>
      </c>
      <c r="P10476">
        <v>7.5</v>
      </c>
      <c r="Q10476">
        <v>75</v>
      </c>
      <c r="R10476" t="s">
        <v>160</v>
      </c>
      <c r="S10476" t="s">
        <v>42</v>
      </c>
      <c r="T10476" t="s">
        <v>43</v>
      </c>
      <c r="U10476" t="s">
        <v>423</v>
      </c>
      <c r="V10476" t="s">
        <v>35</v>
      </c>
      <c r="W10476" t="s">
        <v>36</v>
      </c>
      <c r="X10476">
        <v>6</v>
      </c>
      <c r="Y10476" t="s">
        <v>84</v>
      </c>
      <c r="Z10476">
        <v>50</v>
      </c>
      <c r="AA10476">
        <v>80</v>
      </c>
      <c r="AB10476" t="s">
        <v>1318</v>
      </c>
      <c r="AE10476" s="7">
        <f t="shared" si="164"/>
        <v>30000</v>
      </c>
    </row>
    <row r="10477" spans="1:31" x14ac:dyDescent="0.15">
      <c r="A10477">
        <v>10474</v>
      </c>
      <c r="B10477" t="s">
        <v>38</v>
      </c>
      <c r="C10477" t="s">
        <v>31</v>
      </c>
      <c r="D10477">
        <v>26206</v>
      </c>
      <c r="E10477" t="s">
        <v>24</v>
      </c>
      <c r="F10477" t="s">
        <v>190</v>
      </c>
      <c r="G10477" t="s">
        <v>214</v>
      </c>
      <c r="H10477" t="s">
        <v>204</v>
      </c>
      <c r="I10477">
        <v>23</v>
      </c>
      <c r="J10477">
        <v>5500000</v>
      </c>
      <c r="M10477">
        <v>100</v>
      </c>
      <c r="O10477" t="s">
        <v>88</v>
      </c>
      <c r="P10477">
        <v>10</v>
      </c>
      <c r="Q10477">
        <v>105</v>
      </c>
      <c r="R10477" t="s">
        <v>428</v>
      </c>
      <c r="S10477" t="s">
        <v>867</v>
      </c>
      <c r="T10477" t="s">
        <v>1245</v>
      </c>
      <c r="U10477" t="s">
        <v>43</v>
      </c>
      <c r="V10477" t="s">
        <v>49</v>
      </c>
      <c r="W10477" t="s">
        <v>36</v>
      </c>
      <c r="X10477">
        <v>6</v>
      </c>
      <c r="Y10477" t="s">
        <v>207</v>
      </c>
      <c r="Z10477">
        <v>60</v>
      </c>
      <c r="AA10477">
        <v>200</v>
      </c>
      <c r="AB10477" t="s">
        <v>1318</v>
      </c>
      <c r="AE10477" s="7">
        <f t="shared" si="164"/>
        <v>55000</v>
      </c>
    </row>
    <row r="10478" spans="1:31" x14ac:dyDescent="0.15">
      <c r="A10478">
        <v>10475</v>
      </c>
      <c r="B10478" t="s">
        <v>38</v>
      </c>
      <c r="C10478" t="s">
        <v>31</v>
      </c>
      <c r="D10478">
        <v>26206</v>
      </c>
      <c r="E10478" t="s">
        <v>24</v>
      </c>
      <c r="F10478" t="s">
        <v>190</v>
      </c>
      <c r="G10478" t="s">
        <v>834</v>
      </c>
      <c r="H10478" t="s">
        <v>204</v>
      </c>
      <c r="I10478">
        <v>23</v>
      </c>
      <c r="J10478">
        <v>27000000</v>
      </c>
      <c r="M10478">
        <v>155</v>
      </c>
      <c r="O10478" t="s">
        <v>80</v>
      </c>
      <c r="P10478">
        <v>10.5</v>
      </c>
      <c r="Q10478">
        <v>95</v>
      </c>
      <c r="R10478" t="s">
        <v>1234</v>
      </c>
      <c r="S10478" t="s">
        <v>42</v>
      </c>
      <c r="T10478" t="s">
        <v>43</v>
      </c>
      <c r="U10478" t="s">
        <v>43</v>
      </c>
      <c r="V10478" t="s">
        <v>49</v>
      </c>
      <c r="W10478" t="s">
        <v>36</v>
      </c>
      <c r="X10478">
        <v>7</v>
      </c>
      <c r="Y10478" t="s">
        <v>84</v>
      </c>
      <c r="Z10478">
        <v>50</v>
      </c>
      <c r="AA10478">
        <v>80</v>
      </c>
      <c r="AB10478" t="s">
        <v>1318</v>
      </c>
      <c r="AE10478" s="7">
        <f t="shared" si="164"/>
        <v>174200</v>
      </c>
    </row>
    <row r="10479" spans="1:31" x14ac:dyDescent="0.15">
      <c r="A10479">
        <v>10476</v>
      </c>
      <c r="B10479" t="s">
        <v>38</v>
      </c>
      <c r="C10479" t="s">
        <v>31</v>
      </c>
      <c r="D10479">
        <v>26206</v>
      </c>
      <c r="E10479" t="s">
        <v>24</v>
      </c>
      <c r="F10479" t="s">
        <v>190</v>
      </c>
      <c r="G10479" t="s">
        <v>222</v>
      </c>
      <c r="H10479" t="s">
        <v>202</v>
      </c>
      <c r="I10479" t="s">
        <v>1199</v>
      </c>
      <c r="J10479">
        <v>16000000</v>
      </c>
      <c r="M10479">
        <v>100</v>
      </c>
      <c r="O10479" t="s">
        <v>167</v>
      </c>
      <c r="P10479">
        <v>6.6</v>
      </c>
      <c r="Q10479">
        <v>100</v>
      </c>
      <c r="R10479" t="s">
        <v>1234</v>
      </c>
      <c r="S10479" t="s">
        <v>42</v>
      </c>
      <c r="T10479" t="s">
        <v>43</v>
      </c>
      <c r="U10479" t="s">
        <v>43</v>
      </c>
      <c r="V10479" t="s">
        <v>49</v>
      </c>
      <c r="W10479" t="s">
        <v>36</v>
      </c>
      <c r="X10479">
        <v>6</v>
      </c>
      <c r="Y10479" t="s">
        <v>57</v>
      </c>
      <c r="Z10479">
        <v>60</v>
      </c>
      <c r="AA10479">
        <v>200</v>
      </c>
      <c r="AB10479" t="s">
        <v>1318</v>
      </c>
      <c r="AE10479" s="7">
        <f t="shared" si="164"/>
        <v>160000</v>
      </c>
    </row>
    <row r="10480" spans="1:31" x14ac:dyDescent="0.15">
      <c r="A10480">
        <v>10477</v>
      </c>
      <c r="B10480" t="s">
        <v>27</v>
      </c>
      <c r="D10480">
        <v>26206</v>
      </c>
      <c r="E10480" t="s">
        <v>24</v>
      </c>
      <c r="F10480" t="s">
        <v>190</v>
      </c>
      <c r="G10480" t="s">
        <v>222</v>
      </c>
      <c r="J10480">
        <v>500000</v>
      </c>
      <c r="M10480">
        <v>870</v>
      </c>
      <c r="AB10480" t="s">
        <v>1318</v>
      </c>
      <c r="AE10480" s="7">
        <f t="shared" si="164"/>
        <v>600</v>
      </c>
    </row>
    <row r="10481" spans="1:31" x14ac:dyDescent="0.15">
      <c r="A10481">
        <v>10478</v>
      </c>
      <c r="B10481" t="s">
        <v>38</v>
      </c>
      <c r="C10481" t="s">
        <v>31</v>
      </c>
      <c r="D10481">
        <v>26206</v>
      </c>
      <c r="E10481" t="s">
        <v>24</v>
      </c>
      <c r="F10481" t="s">
        <v>190</v>
      </c>
      <c r="G10481" t="s">
        <v>223</v>
      </c>
      <c r="H10481" t="s">
        <v>202</v>
      </c>
      <c r="I10481" t="s">
        <v>1200</v>
      </c>
      <c r="J10481">
        <v>3500000</v>
      </c>
      <c r="M10481">
        <v>780</v>
      </c>
      <c r="O10481" t="s">
        <v>48</v>
      </c>
      <c r="P10481" t="s">
        <v>72</v>
      </c>
      <c r="Q10481">
        <v>125</v>
      </c>
      <c r="R10481" t="s">
        <v>211</v>
      </c>
      <c r="S10481" t="s">
        <v>42</v>
      </c>
      <c r="T10481" t="s">
        <v>43</v>
      </c>
      <c r="U10481" t="s">
        <v>43</v>
      </c>
      <c r="V10481" t="s">
        <v>83</v>
      </c>
      <c r="W10481" t="s">
        <v>114</v>
      </c>
      <c r="X10481">
        <v>6.6</v>
      </c>
      <c r="Y10481" t="s">
        <v>45</v>
      </c>
      <c r="Z10481">
        <v>60</v>
      </c>
      <c r="AA10481">
        <v>200</v>
      </c>
      <c r="AB10481" t="s">
        <v>1318</v>
      </c>
      <c r="AE10481" s="7">
        <f t="shared" si="164"/>
        <v>4500</v>
      </c>
    </row>
    <row r="10482" spans="1:31" x14ac:dyDescent="0.15">
      <c r="A10482">
        <v>10479</v>
      </c>
      <c r="B10482" t="s">
        <v>27</v>
      </c>
      <c r="D10482">
        <v>26206</v>
      </c>
      <c r="E10482" t="s">
        <v>24</v>
      </c>
      <c r="F10482" t="s">
        <v>190</v>
      </c>
      <c r="G10482" t="s">
        <v>679</v>
      </c>
      <c r="J10482">
        <v>7200000</v>
      </c>
      <c r="M10482" t="s">
        <v>53</v>
      </c>
      <c r="AB10482" t="s">
        <v>1318</v>
      </c>
      <c r="AE10482" s="7" t="str">
        <f t="shared" si="164"/>
        <v/>
      </c>
    </row>
    <row r="10483" spans="1:31" x14ac:dyDescent="0.15">
      <c r="A10483">
        <v>10480</v>
      </c>
      <c r="B10483" t="s">
        <v>38</v>
      </c>
      <c r="C10483" t="s">
        <v>31</v>
      </c>
      <c r="D10483">
        <v>26206</v>
      </c>
      <c r="E10483" t="s">
        <v>24</v>
      </c>
      <c r="F10483" t="s">
        <v>190</v>
      </c>
      <c r="G10483" t="s">
        <v>610</v>
      </c>
      <c r="H10483" t="s">
        <v>225</v>
      </c>
      <c r="I10483">
        <v>8</v>
      </c>
      <c r="J10483">
        <v>26000000</v>
      </c>
      <c r="M10483">
        <v>100</v>
      </c>
      <c r="O10483" t="s">
        <v>80</v>
      </c>
      <c r="P10483">
        <v>9.8000000000000007</v>
      </c>
      <c r="Q10483">
        <v>100</v>
      </c>
      <c r="R10483" t="s">
        <v>1234</v>
      </c>
      <c r="S10483" t="s">
        <v>42</v>
      </c>
      <c r="T10483" t="s">
        <v>43</v>
      </c>
      <c r="U10483" t="s">
        <v>43</v>
      </c>
      <c r="V10483" t="s">
        <v>49</v>
      </c>
      <c r="W10483" t="s">
        <v>119</v>
      </c>
      <c r="X10483">
        <v>6</v>
      </c>
      <c r="Y10483" t="s">
        <v>57</v>
      </c>
      <c r="Z10483">
        <v>60</v>
      </c>
      <c r="AA10483">
        <v>200</v>
      </c>
      <c r="AB10483" t="s">
        <v>1318</v>
      </c>
      <c r="AE10483" s="7">
        <f t="shared" si="164"/>
        <v>260000</v>
      </c>
    </row>
    <row r="10484" spans="1:31" x14ac:dyDescent="0.15">
      <c r="A10484">
        <v>10481</v>
      </c>
      <c r="B10484" t="s">
        <v>38</v>
      </c>
      <c r="C10484" t="s">
        <v>31</v>
      </c>
      <c r="D10484">
        <v>26206</v>
      </c>
      <c r="E10484" t="s">
        <v>24</v>
      </c>
      <c r="F10484" t="s">
        <v>190</v>
      </c>
      <c r="G10484" t="s">
        <v>237</v>
      </c>
      <c r="H10484" t="s">
        <v>202</v>
      </c>
      <c r="I10484" t="s">
        <v>235</v>
      </c>
      <c r="J10484">
        <v>1500000</v>
      </c>
      <c r="M10484">
        <v>135</v>
      </c>
      <c r="O10484" t="s">
        <v>80</v>
      </c>
      <c r="P10484">
        <v>9.6999999999999993</v>
      </c>
      <c r="Q10484">
        <v>105</v>
      </c>
      <c r="R10484" t="s">
        <v>215</v>
      </c>
      <c r="S10484" t="s">
        <v>42</v>
      </c>
      <c r="T10484" t="s">
        <v>43</v>
      </c>
      <c r="U10484" t="s">
        <v>43</v>
      </c>
      <c r="V10484" t="s">
        <v>83</v>
      </c>
      <c r="W10484" t="s">
        <v>119</v>
      </c>
      <c r="X10484">
        <v>4</v>
      </c>
      <c r="Y10484" t="s">
        <v>99</v>
      </c>
      <c r="AB10484" t="s">
        <v>1318</v>
      </c>
      <c r="AE10484" s="7">
        <f t="shared" si="164"/>
        <v>11100</v>
      </c>
    </row>
    <row r="10485" spans="1:31" x14ac:dyDescent="0.15">
      <c r="A10485">
        <v>10482</v>
      </c>
      <c r="B10485" t="s">
        <v>30</v>
      </c>
      <c r="C10485" t="s">
        <v>31</v>
      </c>
      <c r="D10485">
        <v>26206</v>
      </c>
      <c r="E10485" t="s">
        <v>24</v>
      </c>
      <c r="F10485" t="s">
        <v>190</v>
      </c>
      <c r="G10485" t="s">
        <v>240</v>
      </c>
      <c r="H10485" t="s">
        <v>202</v>
      </c>
      <c r="I10485" t="s">
        <v>235</v>
      </c>
      <c r="J10485">
        <v>1000000</v>
      </c>
      <c r="K10485">
        <v>22000</v>
      </c>
      <c r="M10485">
        <v>150</v>
      </c>
      <c r="N10485" s="8">
        <v>6700</v>
      </c>
      <c r="O10485" t="s">
        <v>80</v>
      </c>
      <c r="P10485">
        <v>10</v>
      </c>
      <c r="U10485" t="s">
        <v>423</v>
      </c>
      <c r="V10485" t="s">
        <v>35</v>
      </c>
      <c r="W10485" t="s">
        <v>119</v>
      </c>
      <c r="X10485">
        <v>5.6</v>
      </c>
      <c r="Y10485" t="s">
        <v>99</v>
      </c>
      <c r="AB10485" t="s">
        <v>1318</v>
      </c>
      <c r="AE10485" s="7" t="str">
        <f t="shared" si="164"/>
        <v/>
      </c>
    </row>
    <row r="10486" spans="1:31" x14ac:dyDescent="0.15">
      <c r="A10486">
        <v>10483</v>
      </c>
      <c r="B10486" t="s">
        <v>38</v>
      </c>
      <c r="C10486" t="s">
        <v>31</v>
      </c>
      <c r="D10486">
        <v>26206</v>
      </c>
      <c r="E10486" t="s">
        <v>24</v>
      </c>
      <c r="F10486" t="s">
        <v>190</v>
      </c>
      <c r="G10486" t="s">
        <v>240</v>
      </c>
      <c r="H10486" t="s">
        <v>202</v>
      </c>
      <c r="I10486" t="s">
        <v>235</v>
      </c>
      <c r="J10486">
        <v>1800000</v>
      </c>
      <c r="M10486">
        <v>220</v>
      </c>
      <c r="O10486" t="s">
        <v>80</v>
      </c>
      <c r="P10486">
        <v>10.7</v>
      </c>
      <c r="Q10486">
        <v>125</v>
      </c>
      <c r="R10486" t="s">
        <v>219</v>
      </c>
      <c r="S10486" t="s">
        <v>42</v>
      </c>
      <c r="T10486" t="s">
        <v>43</v>
      </c>
      <c r="U10486" t="s">
        <v>423</v>
      </c>
      <c r="V10486" t="s">
        <v>76</v>
      </c>
      <c r="W10486" t="s">
        <v>119</v>
      </c>
      <c r="X10486">
        <v>6</v>
      </c>
      <c r="Y10486" t="s">
        <v>99</v>
      </c>
      <c r="AB10486" t="s">
        <v>1318</v>
      </c>
      <c r="AE10486" s="7">
        <f t="shared" si="164"/>
        <v>8200</v>
      </c>
    </row>
    <row r="10487" spans="1:31" x14ac:dyDescent="0.15">
      <c r="A10487">
        <v>10484</v>
      </c>
      <c r="B10487" t="s">
        <v>27</v>
      </c>
      <c r="D10487">
        <v>26206</v>
      </c>
      <c r="E10487" t="s">
        <v>24</v>
      </c>
      <c r="F10487" t="s">
        <v>190</v>
      </c>
      <c r="G10487" t="s">
        <v>244</v>
      </c>
      <c r="J10487">
        <v>450000</v>
      </c>
      <c r="M10487">
        <v>290</v>
      </c>
      <c r="AB10487" t="s">
        <v>1318</v>
      </c>
      <c r="AE10487" s="7">
        <f t="shared" si="164"/>
        <v>1600</v>
      </c>
    </row>
    <row r="10488" spans="1:31" x14ac:dyDescent="0.15">
      <c r="A10488">
        <v>10485</v>
      </c>
      <c r="B10488" t="s">
        <v>38</v>
      </c>
      <c r="C10488" t="s">
        <v>31</v>
      </c>
      <c r="D10488">
        <v>26206</v>
      </c>
      <c r="E10488" t="s">
        <v>24</v>
      </c>
      <c r="F10488" t="s">
        <v>190</v>
      </c>
      <c r="G10488" t="s">
        <v>836</v>
      </c>
      <c r="H10488" t="s">
        <v>204</v>
      </c>
      <c r="I10488">
        <v>19</v>
      </c>
      <c r="J10488">
        <v>41000000</v>
      </c>
      <c r="M10488">
        <v>150</v>
      </c>
      <c r="O10488" t="s">
        <v>80</v>
      </c>
      <c r="P10488">
        <v>8.8000000000000007</v>
      </c>
      <c r="Q10488">
        <v>105</v>
      </c>
      <c r="R10488" t="s">
        <v>1234</v>
      </c>
      <c r="S10488" t="s">
        <v>42</v>
      </c>
      <c r="T10488" t="s">
        <v>43</v>
      </c>
      <c r="U10488" t="s">
        <v>43</v>
      </c>
      <c r="V10488" t="s">
        <v>49</v>
      </c>
      <c r="W10488" t="s">
        <v>36</v>
      </c>
      <c r="X10488">
        <v>10.5</v>
      </c>
      <c r="Y10488" t="s">
        <v>84</v>
      </c>
      <c r="Z10488">
        <v>50</v>
      </c>
      <c r="AA10488">
        <v>80</v>
      </c>
      <c r="AB10488" t="s">
        <v>1318</v>
      </c>
      <c r="AE10488" s="7">
        <f t="shared" si="164"/>
        <v>273300</v>
      </c>
    </row>
    <row r="10489" spans="1:31" x14ac:dyDescent="0.15">
      <c r="A10489">
        <v>10486</v>
      </c>
      <c r="B10489" t="s">
        <v>38</v>
      </c>
      <c r="C10489" t="s">
        <v>31</v>
      </c>
      <c r="D10489">
        <v>26206</v>
      </c>
      <c r="E10489" t="s">
        <v>24</v>
      </c>
      <c r="F10489" t="s">
        <v>190</v>
      </c>
      <c r="G10489" t="s">
        <v>836</v>
      </c>
      <c r="H10489" t="s">
        <v>204</v>
      </c>
      <c r="I10489">
        <v>20</v>
      </c>
      <c r="J10489">
        <v>39000000</v>
      </c>
      <c r="M10489">
        <v>160</v>
      </c>
      <c r="O10489" t="s">
        <v>137</v>
      </c>
      <c r="P10489">
        <v>12.4</v>
      </c>
      <c r="Q10489">
        <v>125</v>
      </c>
      <c r="R10489" t="s">
        <v>1250</v>
      </c>
      <c r="S10489" t="s">
        <v>42</v>
      </c>
      <c r="T10489" t="s">
        <v>43</v>
      </c>
      <c r="U10489" t="s">
        <v>43</v>
      </c>
      <c r="V10489" t="s">
        <v>49</v>
      </c>
      <c r="W10489" t="s">
        <v>36</v>
      </c>
      <c r="X10489">
        <v>6.5</v>
      </c>
      <c r="Y10489" t="s">
        <v>84</v>
      </c>
      <c r="Z10489">
        <v>50</v>
      </c>
      <c r="AA10489">
        <v>80</v>
      </c>
      <c r="AB10489" t="s">
        <v>1318</v>
      </c>
      <c r="AE10489" s="7">
        <f t="shared" si="164"/>
        <v>243800</v>
      </c>
    </row>
    <row r="10490" spans="1:31" x14ac:dyDescent="0.15">
      <c r="A10490">
        <v>10487</v>
      </c>
      <c r="B10490" t="s">
        <v>38</v>
      </c>
      <c r="C10490" t="s">
        <v>31</v>
      </c>
      <c r="D10490">
        <v>26206</v>
      </c>
      <c r="E10490" t="s">
        <v>24</v>
      </c>
      <c r="F10490" t="s">
        <v>190</v>
      </c>
      <c r="G10490" t="s">
        <v>681</v>
      </c>
      <c r="H10490" t="s">
        <v>204</v>
      </c>
      <c r="I10490">
        <v>29</v>
      </c>
      <c r="J10490">
        <v>80000</v>
      </c>
      <c r="M10490">
        <v>85</v>
      </c>
      <c r="O10490" t="s">
        <v>80</v>
      </c>
      <c r="P10490">
        <v>5.6</v>
      </c>
      <c r="Q10490">
        <v>40</v>
      </c>
      <c r="R10490" t="s">
        <v>161</v>
      </c>
      <c r="S10490" t="s">
        <v>782</v>
      </c>
      <c r="T10490" t="s">
        <v>43</v>
      </c>
      <c r="U10490" t="s">
        <v>43</v>
      </c>
      <c r="V10490" t="s">
        <v>49</v>
      </c>
      <c r="W10490" t="s">
        <v>119</v>
      </c>
      <c r="X10490">
        <v>4</v>
      </c>
      <c r="Y10490" t="s">
        <v>45</v>
      </c>
      <c r="Z10490">
        <v>60</v>
      </c>
      <c r="AA10490">
        <v>200</v>
      </c>
      <c r="AB10490" t="s">
        <v>1318</v>
      </c>
      <c r="AE10490" s="7">
        <f t="shared" si="164"/>
        <v>900</v>
      </c>
    </row>
    <row r="10491" spans="1:31" x14ac:dyDescent="0.15">
      <c r="A10491">
        <v>10488</v>
      </c>
      <c r="B10491" t="s">
        <v>30</v>
      </c>
      <c r="C10491" t="s">
        <v>31</v>
      </c>
      <c r="D10491">
        <v>26206</v>
      </c>
      <c r="E10491" t="s">
        <v>24</v>
      </c>
      <c r="F10491" t="s">
        <v>190</v>
      </c>
      <c r="G10491" t="s">
        <v>255</v>
      </c>
      <c r="H10491" t="s">
        <v>202</v>
      </c>
      <c r="I10491" t="s">
        <v>1200</v>
      </c>
      <c r="J10491">
        <v>1000000</v>
      </c>
      <c r="K10491">
        <v>18000</v>
      </c>
      <c r="M10491">
        <v>180</v>
      </c>
      <c r="N10491" s="8">
        <v>5500</v>
      </c>
      <c r="O10491" t="s">
        <v>80</v>
      </c>
      <c r="P10491">
        <v>12</v>
      </c>
      <c r="U10491" t="s">
        <v>43</v>
      </c>
      <c r="V10491" t="s">
        <v>68</v>
      </c>
      <c r="W10491" t="s">
        <v>36</v>
      </c>
      <c r="X10491">
        <v>6.5</v>
      </c>
      <c r="Y10491" t="s">
        <v>99</v>
      </c>
      <c r="AB10491" t="s">
        <v>1318</v>
      </c>
      <c r="AE10491" s="7" t="str">
        <f t="shared" si="164"/>
        <v/>
      </c>
    </row>
    <row r="10492" spans="1:31" x14ac:dyDescent="0.15">
      <c r="A10492">
        <v>10489</v>
      </c>
      <c r="B10492" t="s">
        <v>38</v>
      </c>
      <c r="C10492" t="s">
        <v>31</v>
      </c>
      <c r="D10492">
        <v>26206</v>
      </c>
      <c r="E10492" t="s">
        <v>24</v>
      </c>
      <c r="F10492" t="s">
        <v>190</v>
      </c>
      <c r="G10492" t="s">
        <v>257</v>
      </c>
      <c r="H10492" t="s">
        <v>202</v>
      </c>
      <c r="I10492" t="s">
        <v>1199</v>
      </c>
      <c r="J10492">
        <v>12000000</v>
      </c>
      <c r="M10492">
        <v>155</v>
      </c>
      <c r="O10492" t="s">
        <v>80</v>
      </c>
      <c r="P10492">
        <v>10.199999999999999</v>
      </c>
      <c r="Q10492">
        <v>120</v>
      </c>
      <c r="R10492" t="s">
        <v>219</v>
      </c>
      <c r="S10492" t="s">
        <v>213</v>
      </c>
      <c r="T10492" t="s">
        <v>43</v>
      </c>
      <c r="U10492" t="s">
        <v>43</v>
      </c>
      <c r="V10492" t="s">
        <v>76</v>
      </c>
      <c r="W10492" t="s">
        <v>36</v>
      </c>
      <c r="X10492">
        <v>6</v>
      </c>
      <c r="Y10492" t="s">
        <v>84</v>
      </c>
      <c r="Z10492">
        <v>50</v>
      </c>
      <c r="AA10492">
        <v>80</v>
      </c>
      <c r="AB10492" t="s">
        <v>1318</v>
      </c>
      <c r="AE10492" s="7">
        <f t="shared" si="164"/>
        <v>77400</v>
      </c>
    </row>
    <row r="10493" spans="1:31" x14ac:dyDescent="0.15">
      <c r="A10493">
        <v>10490</v>
      </c>
      <c r="B10493" t="s">
        <v>38</v>
      </c>
      <c r="C10493" t="s">
        <v>31</v>
      </c>
      <c r="D10493">
        <v>26206</v>
      </c>
      <c r="E10493" t="s">
        <v>24</v>
      </c>
      <c r="F10493" t="s">
        <v>190</v>
      </c>
      <c r="G10493" t="s">
        <v>257</v>
      </c>
      <c r="H10493" t="s">
        <v>202</v>
      </c>
      <c r="I10493" t="s">
        <v>1199</v>
      </c>
      <c r="J10493">
        <v>2000000</v>
      </c>
      <c r="M10493">
        <v>160</v>
      </c>
      <c r="O10493" t="s">
        <v>80</v>
      </c>
      <c r="P10493">
        <v>9.9</v>
      </c>
      <c r="Q10493">
        <v>125</v>
      </c>
      <c r="R10493" t="s">
        <v>396</v>
      </c>
      <c r="S10493" t="s">
        <v>42</v>
      </c>
      <c r="T10493" t="s">
        <v>43</v>
      </c>
      <c r="U10493" t="s">
        <v>423</v>
      </c>
      <c r="V10493" t="s">
        <v>49</v>
      </c>
      <c r="W10493" t="s">
        <v>36</v>
      </c>
      <c r="X10493">
        <v>6</v>
      </c>
      <c r="Y10493" t="s">
        <v>84</v>
      </c>
      <c r="Z10493">
        <v>50</v>
      </c>
      <c r="AA10493">
        <v>80</v>
      </c>
      <c r="AB10493" t="s">
        <v>1318</v>
      </c>
      <c r="AE10493" s="7">
        <f t="shared" si="164"/>
        <v>12500</v>
      </c>
    </row>
    <row r="10494" spans="1:31" x14ac:dyDescent="0.15">
      <c r="A10494">
        <v>10491</v>
      </c>
      <c r="B10494" t="s">
        <v>38</v>
      </c>
      <c r="C10494" t="s">
        <v>31</v>
      </c>
      <c r="D10494">
        <v>26206</v>
      </c>
      <c r="E10494" t="s">
        <v>24</v>
      </c>
      <c r="F10494" t="s">
        <v>190</v>
      </c>
      <c r="G10494" t="s">
        <v>258</v>
      </c>
      <c r="H10494" t="s">
        <v>202</v>
      </c>
      <c r="I10494">
        <v>13</v>
      </c>
      <c r="J10494">
        <v>15000000</v>
      </c>
      <c r="M10494">
        <v>100</v>
      </c>
      <c r="O10494" t="s">
        <v>80</v>
      </c>
      <c r="P10494">
        <v>8.1999999999999993</v>
      </c>
      <c r="Q10494">
        <v>120</v>
      </c>
      <c r="R10494" t="s">
        <v>116</v>
      </c>
      <c r="S10494" t="s">
        <v>42</v>
      </c>
      <c r="T10494" t="s">
        <v>43</v>
      </c>
      <c r="U10494" t="s">
        <v>43</v>
      </c>
      <c r="V10494" t="s">
        <v>35</v>
      </c>
      <c r="W10494" t="s">
        <v>36</v>
      </c>
      <c r="X10494">
        <v>12</v>
      </c>
      <c r="Y10494" t="s">
        <v>57</v>
      </c>
      <c r="Z10494">
        <v>60</v>
      </c>
      <c r="AA10494">
        <v>200</v>
      </c>
      <c r="AB10494" t="s">
        <v>1318</v>
      </c>
      <c r="AE10494" s="7">
        <f t="shared" si="164"/>
        <v>150000</v>
      </c>
    </row>
    <row r="10495" spans="1:31" x14ac:dyDescent="0.15">
      <c r="A10495">
        <v>10492</v>
      </c>
      <c r="B10495" t="s">
        <v>38</v>
      </c>
      <c r="C10495" t="s">
        <v>31</v>
      </c>
      <c r="D10495">
        <v>26206</v>
      </c>
      <c r="E10495" t="s">
        <v>24</v>
      </c>
      <c r="F10495" t="s">
        <v>190</v>
      </c>
      <c r="G10495" t="s">
        <v>258</v>
      </c>
      <c r="H10495" t="s">
        <v>202</v>
      </c>
      <c r="I10495">
        <v>20</v>
      </c>
      <c r="J10495">
        <v>28000000</v>
      </c>
      <c r="M10495">
        <v>155</v>
      </c>
      <c r="O10495" t="s">
        <v>80</v>
      </c>
      <c r="P10495">
        <v>9.5</v>
      </c>
      <c r="Q10495">
        <v>95</v>
      </c>
      <c r="R10495" t="s">
        <v>248</v>
      </c>
      <c r="S10495" t="s">
        <v>42</v>
      </c>
      <c r="T10495" t="s">
        <v>43</v>
      </c>
      <c r="U10495" t="s">
        <v>43</v>
      </c>
      <c r="V10495" t="s">
        <v>35</v>
      </c>
      <c r="W10495" t="s">
        <v>36</v>
      </c>
      <c r="X10495">
        <v>6</v>
      </c>
      <c r="Y10495" t="s">
        <v>57</v>
      </c>
      <c r="Z10495">
        <v>60</v>
      </c>
      <c r="AA10495">
        <v>200</v>
      </c>
      <c r="AB10495" t="s">
        <v>1318</v>
      </c>
      <c r="AE10495" s="7">
        <f t="shared" si="164"/>
        <v>180600</v>
      </c>
    </row>
    <row r="10496" spans="1:31" x14ac:dyDescent="0.15">
      <c r="A10496">
        <v>10493</v>
      </c>
      <c r="B10496" t="s">
        <v>38</v>
      </c>
      <c r="C10496" t="s">
        <v>31</v>
      </c>
      <c r="D10496">
        <v>26206</v>
      </c>
      <c r="E10496" t="s">
        <v>24</v>
      </c>
      <c r="F10496" t="s">
        <v>190</v>
      </c>
      <c r="G10496" t="s">
        <v>259</v>
      </c>
      <c r="H10496" t="s">
        <v>225</v>
      </c>
      <c r="I10496" t="s">
        <v>245</v>
      </c>
      <c r="J10496">
        <v>200000</v>
      </c>
      <c r="M10496">
        <v>130</v>
      </c>
      <c r="O10496" t="s">
        <v>34</v>
      </c>
      <c r="P10496">
        <v>17</v>
      </c>
      <c r="S10496" t="s">
        <v>42</v>
      </c>
      <c r="T10496" t="s">
        <v>62</v>
      </c>
      <c r="V10496" t="s">
        <v>49</v>
      </c>
      <c r="W10496" t="s">
        <v>36</v>
      </c>
      <c r="X10496">
        <v>3.1</v>
      </c>
      <c r="Y10496" t="s">
        <v>99</v>
      </c>
      <c r="AB10496" t="s">
        <v>1318</v>
      </c>
      <c r="AE10496" s="7">
        <f t="shared" si="164"/>
        <v>1500</v>
      </c>
    </row>
    <row r="10497" spans="1:31" x14ac:dyDescent="0.15">
      <c r="A10497">
        <v>10494</v>
      </c>
      <c r="B10497" t="s">
        <v>30</v>
      </c>
      <c r="C10497" t="s">
        <v>31</v>
      </c>
      <c r="D10497">
        <v>26212</v>
      </c>
      <c r="E10497" t="s">
        <v>24</v>
      </c>
      <c r="F10497" t="s">
        <v>264</v>
      </c>
      <c r="G10497" t="s">
        <v>409</v>
      </c>
      <c r="H10497" t="s">
        <v>266</v>
      </c>
      <c r="I10497">
        <v>28</v>
      </c>
      <c r="J10497">
        <v>4800000</v>
      </c>
      <c r="K10497">
        <v>59000</v>
      </c>
      <c r="M10497">
        <v>270</v>
      </c>
      <c r="N10497" s="8">
        <v>18000</v>
      </c>
      <c r="O10497" t="s">
        <v>55</v>
      </c>
      <c r="P10497">
        <v>12.2</v>
      </c>
      <c r="V10497" t="s">
        <v>68</v>
      </c>
      <c r="W10497" t="s">
        <v>36</v>
      </c>
      <c r="X10497">
        <v>4.5</v>
      </c>
      <c r="Y10497" t="s">
        <v>70</v>
      </c>
      <c r="Z10497">
        <v>60</v>
      </c>
      <c r="AA10497">
        <v>200</v>
      </c>
      <c r="AB10497" t="s">
        <v>1318</v>
      </c>
      <c r="AE10497" s="7" t="str">
        <f t="shared" si="164"/>
        <v/>
      </c>
    </row>
    <row r="10498" spans="1:31" x14ac:dyDescent="0.15">
      <c r="A10498">
        <v>10495</v>
      </c>
      <c r="B10498" t="s">
        <v>30</v>
      </c>
      <c r="C10498" t="s">
        <v>31</v>
      </c>
      <c r="D10498">
        <v>26212</v>
      </c>
      <c r="E10498" t="s">
        <v>24</v>
      </c>
      <c r="F10498" t="s">
        <v>264</v>
      </c>
      <c r="G10498" t="s">
        <v>412</v>
      </c>
      <c r="H10498" t="s">
        <v>902</v>
      </c>
      <c r="I10498">
        <v>20</v>
      </c>
      <c r="J10498">
        <v>3900000</v>
      </c>
      <c r="K10498">
        <v>58000</v>
      </c>
      <c r="M10498">
        <v>220</v>
      </c>
      <c r="N10498" s="8">
        <v>18000</v>
      </c>
      <c r="O10498" t="s">
        <v>55</v>
      </c>
      <c r="P10498">
        <v>9.5</v>
      </c>
      <c r="U10498" t="s">
        <v>43</v>
      </c>
      <c r="V10498" t="s">
        <v>56</v>
      </c>
      <c r="W10498" t="s">
        <v>36</v>
      </c>
      <c r="X10498">
        <v>5.7</v>
      </c>
      <c r="Y10498" t="s">
        <v>70</v>
      </c>
      <c r="Z10498">
        <v>60</v>
      </c>
      <c r="AA10498">
        <v>200</v>
      </c>
      <c r="AB10498" t="s">
        <v>1318</v>
      </c>
      <c r="AE10498" s="7" t="str">
        <f t="shared" si="164"/>
        <v/>
      </c>
    </row>
    <row r="10499" spans="1:31" x14ac:dyDescent="0.15">
      <c r="A10499">
        <v>10496</v>
      </c>
      <c r="B10499" t="s">
        <v>38</v>
      </c>
      <c r="C10499" t="s">
        <v>31</v>
      </c>
      <c r="D10499">
        <v>26212</v>
      </c>
      <c r="E10499" t="s">
        <v>24</v>
      </c>
      <c r="F10499" t="s">
        <v>264</v>
      </c>
      <c r="G10499" t="s">
        <v>271</v>
      </c>
      <c r="H10499" t="s">
        <v>902</v>
      </c>
      <c r="I10499" t="s">
        <v>1199</v>
      </c>
      <c r="J10499">
        <v>38000000</v>
      </c>
      <c r="M10499">
        <v>165</v>
      </c>
      <c r="O10499" t="s">
        <v>55</v>
      </c>
      <c r="P10499">
        <v>10.6</v>
      </c>
      <c r="Q10499">
        <v>115</v>
      </c>
      <c r="R10499" t="s">
        <v>1234</v>
      </c>
      <c r="S10499" t="s">
        <v>42</v>
      </c>
      <c r="T10499" t="s">
        <v>43</v>
      </c>
      <c r="U10499" t="s">
        <v>43</v>
      </c>
      <c r="V10499" t="s">
        <v>68</v>
      </c>
      <c r="W10499" t="s">
        <v>36</v>
      </c>
      <c r="X10499">
        <v>6</v>
      </c>
      <c r="Y10499" t="s">
        <v>70</v>
      </c>
      <c r="Z10499">
        <v>60</v>
      </c>
      <c r="AA10499">
        <v>200</v>
      </c>
      <c r="AB10499" t="s">
        <v>1318</v>
      </c>
      <c r="AE10499" s="7">
        <f t="shared" si="164"/>
        <v>230300</v>
      </c>
    </row>
    <row r="10500" spans="1:31" x14ac:dyDescent="0.15">
      <c r="A10500">
        <v>10497</v>
      </c>
      <c r="B10500" t="s">
        <v>30</v>
      </c>
      <c r="C10500" t="s">
        <v>58</v>
      </c>
      <c r="D10500">
        <v>26212</v>
      </c>
      <c r="E10500" t="s">
        <v>24</v>
      </c>
      <c r="F10500" t="s">
        <v>264</v>
      </c>
      <c r="G10500" t="s">
        <v>271</v>
      </c>
      <c r="H10500" t="s">
        <v>902</v>
      </c>
      <c r="I10500" t="s">
        <v>1199</v>
      </c>
      <c r="J10500">
        <v>13000000</v>
      </c>
      <c r="K10500">
        <v>130000</v>
      </c>
      <c r="M10500">
        <v>330</v>
      </c>
      <c r="N10500" s="8">
        <v>39000</v>
      </c>
      <c r="O10500" t="s">
        <v>55</v>
      </c>
      <c r="P10500">
        <v>14.8</v>
      </c>
      <c r="U10500" t="s">
        <v>423</v>
      </c>
      <c r="V10500" t="s">
        <v>44</v>
      </c>
      <c r="W10500" t="s">
        <v>114</v>
      </c>
      <c r="X10500">
        <v>15</v>
      </c>
      <c r="Y10500" t="s">
        <v>70</v>
      </c>
      <c r="Z10500">
        <v>60</v>
      </c>
      <c r="AA10500">
        <v>200</v>
      </c>
      <c r="AB10500" t="s">
        <v>1318</v>
      </c>
      <c r="AE10500" s="7" t="str">
        <f t="shared" si="164"/>
        <v/>
      </c>
    </row>
    <row r="10501" spans="1:31" x14ac:dyDescent="0.15">
      <c r="A10501">
        <v>10498</v>
      </c>
      <c r="B10501" t="s">
        <v>38</v>
      </c>
      <c r="C10501" t="s">
        <v>31</v>
      </c>
      <c r="D10501">
        <v>26212</v>
      </c>
      <c r="E10501" t="s">
        <v>24</v>
      </c>
      <c r="F10501" t="s">
        <v>264</v>
      </c>
      <c r="G10501" t="s">
        <v>273</v>
      </c>
      <c r="H10501" t="s">
        <v>902</v>
      </c>
      <c r="I10501">
        <v>10</v>
      </c>
      <c r="J10501">
        <v>9000000</v>
      </c>
      <c r="M10501">
        <v>350</v>
      </c>
      <c r="O10501" t="s">
        <v>137</v>
      </c>
      <c r="P10501">
        <v>22</v>
      </c>
      <c r="Q10501">
        <v>155</v>
      </c>
      <c r="R10501" t="s">
        <v>118</v>
      </c>
      <c r="S10501" t="s">
        <v>61</v>
      </c>
      <c r="T10501" t="s">
        <v>138</v>
      </c>
      <c r="U10501" t="s">
        <v>43</v>
      </c>
      <c r="V10501" t="s">
        <v>56</v>
      </c>
      <c r="W10501" t="s">
        <v>69</v>
      </c>
      <c r="X10501">
        <v>7</v>
      </c>
      <c r="Y10501" t="s">
        <v>70</v>
      </c>
      <c r="Z10501">
        <v>60</v>
      </c>
      <c r="AA10501">
        <v>200</v>
      </c>
      <c r="AB10501" t="s">
        <v>1318</v>
      </c>
      <c r="AE10501" s="7">
        <f t="shared" si="164"/>
        <v>25700</v>
      </c>
    </row>
    <row r="10502" spans="1:31" x14ac:dyDescent="0.15">
      <c r="A10502">
        <v>10499</v>
      </c>
      <c r="B10502" t="s">
        <v>27</v>
      </c>
      <c r="D10502">
        <v>26212</v>
      </c>
      <c r="E10502" t="s">
        <v>24</v>
      </c>
      <c r="F10502" t="s">
        <v>264</v>
      </c>
      <c r="G10502" t="s">
        <v>1160</v>
      </c>
      <c r="J10502">
        <v>10000</v>
      </c>
      <c r="M10502">
        <v>170</v>
      </c>
      <c r="AB10502" t="s">
        <v>1318</v>
      </c>
      <c r="AE10502" s="7">
        <f t="shared" si="164"/>
        <v>100</v>
      </c>
    </row>
    <row r="10503" spans="1:31" x14ac:dyDescent="0.15">
      <c r="A10503">
        <v>10500</v>
      </c>
      <c r="B10503" t="s">
        <v>27</v>
      </c>
      <c r="D10503">
        <v>26212</v>
      </c>
      <c r="E10503" t="s">
        <v>24</v>
      </c>
      <c r="F10503" t="s">
        <v>264</v>
      </c>
      <c r="G10503" t="s">
        <v>1160</v>
      </c>
      <c r="J10503">
        <v>230000</v>
      </c>
      <c r="M10503">
        <v>1800</v>
      </c>
      <c r="AB10503" t="s">
        <v>1318</v>
      </c>
      <c r="AE10503" s="7">
        <f t="shared" si="164"/>
        <v>100</v>
      </c>
    </row>
    <row r="10504" spans="1:31" x14ac:dyDescent="0.15">
      <c r="A10504">
        <v>10501</v>
      </c>
      <c r="B10504" t="s">
        <v>27</v>
      </c>
      <c r="D10504">
        <v>26212</v>
      </c>
      <c r="E10504" t="s">
        <v>24</v>
      </c>
      <c r="F10504" t="s">
        <v>264</v>
      </c>
      <c r="G10504" t="s">
        <v>1160</v>
      </c>
      <c r="J10504">
        <v>270000</v>
      </c>
      <c r="M10504">
        <v>2100</v>
      </c>
      <c r="AB10504" t="s">
        <v>1318</v>
      </c>
      <c r="AE10504" s="7">
        <f t="shared" si="164"/>
        <v>100</v>
      </c>
    </row>
    <row r="10505" spans="1:31" x14ac:dyDescent="0.15">
      <c r="A10505">
        <v>10502</v>
      </c>
      <c r="B10505" t="s">
        <v>27</v>
      </c>
      <c r="D10505">
        <v>26212</v>
      </c>
      <c r="E10505" t="s">
        <v>24</v>
      </c>
      <c r="F10505" t="s">
        <v>264</v>
      </c>
      <c r="G10505" t="s">
        <v>1160</v>
      </c>
      <c r="J10505">
        <v>80000</v>
      </c>
      <c r="M10505">
        <v>630</v>
      </c>
      <c r="AB10505" t="s">
        <v>1318</v>
      </c>
      <c r="AE10505" s="7">
        <f t="shared" si="164"/>
        <v>100</v>
      </c>
    </row>
    <row r="10506" spans="1:31" x14ac:dyDescent="0.15">
      <c r="A10506">
        <v>10503</v>
      </c>
      <c r="B10506" t="s">
        <v>27</v>
      </c>
      <c r="D10506">
        <v>26212</v>
      </c>
      <c r="E10506" t="s">
        <v>24</v>
      </c>
      <c r="F10506" t="s">
        <v>264</v>
      </c>
      <c r="G10506" t="s">
        <v>1160</v>
      </c>
      <c r="J10506">
        <v>30000</v>
      </c>
      <c r="M10506">
        <v>230</v>
      </c>
      <c r="AB10506" t="s">
        <v>1318</v>
      </c>
      <c r="AE10506" s="7">
        <f t="shared" si="164"/>
        <v>100</v>
      </c>
    </row>
    <row r="10507" spans="1:31" x14ac:dyDescent="0.15">
      <c r="A10507">
        <v>10504</v>
      </c>
      <c r="B10507" t="s">
        <v>27</v>
      </c>
      <c r="D10507">
        <v>26212</v>
      </c>
      <c r="E10507" t="s">
        <v>24</v>
      </c>
      <c r="F10507" t="s">
        <v>264</v>
      </c>
      <c r="G10507" t="s">
        <v>1160</v>
      </c>
      <c r="J10507">
        <v>57000</v>
      </c>
      <c r="M10507">
        <v>440</v>
      </c>
      <c r="AB10507" t="s">
        <v>1318</v>
      </c>
      <c r="AE10507" s="7">
        <f t="shared" si="164"/>
        <v>100</v>
      </c>
    </row>
    <row r="10508" spans="1:31" x14ac:dyDescent="0.15">
      <c r="A10508">
        <v>10505</v>
      </c>
      <c r="B10508" t="s">
        <v>27</v>
      </c>
      <c r="D10508">
        <v>26212</v>
      </c>
      <c r="E10508" t="s">
        <v>24</v>
      </c>
      <c r="F10508" t="s">
        <v>264</v>
      </c>
      <c r="G10508" t="s">
        <v>1160</v>
      </c>
      <c r="J10508">
        <v>230000</v>
      </c>
      <c r="M10508">
        <v>1800</v>
      </c>
      <c r="AB10508" t="s">
        <v>1318</v>
      </c>
      <c r="AE10508" s="7">
        <f t="shared" si="164"/>
        <v>100</v>
      </c>
    </row>
    <row r="10509" spans="1:31" x14ac:dyDescent="0.15">
      <c r="A10509">
        <v>10506</v>
      </c>
      <c r="B10509" t="s">
        <v>27</v>
      </c>
      <c r="D10509">
        <v>26212</v>
      </c>
      <c r="E10509" t="s">
        <v>24</v>
      </c>
      <c r="F10509" t="s">
        <v>264</v>
      </c>
      <c r="G10509" t="s">
        <v>1160</v>
      </c>
      <c r="J10509">
        <v>95000</v>
      </c>
      <c r="M10509">
        <v>740</v>
      </c>
      <c r="AB10509" t="s">
        <v>1318</v>
      </c>
      <c r="AE10509" s="7">
        <f t="shared" si="164"/>
        <v>100</v>
      </c>
    </row>
    <row r="10510" spans="1:31" x14ac:dyDescent="0.15">
      <c r="A10510">
        <v>10507</v>
      </c>
      <c r="B10510" t="s">
        <v>30</v>
      </c>
      <c r="C10510" t="s">
        <v>31</v>
      </c>
      <c r="D10510">
        <v>26212</v>
      </c>
      <c r="E10510" t="s">
        <v>24</v>
      </c>
      <c r="F10510" t="s">
        <v>264</v>
      </c>
      <c r="G10510" t="s">
        <v>498</v>
      </c>
      <c r="H10510" t="s">
        <v>905</v>
      </c>
      <c r="I10510" t="s">
        <v>1199</v>
      </c>
      <c r="J10510">
        <v>4600000</v>
      </c>
      <c r="K10510">
        <v>70000</v>
      </c>
      <c r="M10510">
        <v>220</v>
      </c>
      <c r="N10510" s="8">
        <v>21000</v>
      </c>
      <c r="O10510" t="s">
        <v>89</v>
      </c>
      <c r="P10510">
        <v>14.5</v>
      </c>
      <c r="V10510" t="s">
        <v>68</v>
      </c>
      <c r="W10510" t="s">
        <v>69</v>
      </c>
      <c r="X10510">
        <v>10</v>
      </c>
      <c r="Y10510" t="s">
        <v>99</v>
      </c>
      <c r="AB10510" t="s">
        <v>1318</v>
      </c>
      <c r="AE10510" s="7" t="str">
        <f t="shared" si="164"/>
        <v/>
      </c>
    </row>
    <row r="10511" spans="1:31" x14ac:dyDescent="0.15">
      <c r="A10511">
        <v>10508</v>
      </c>
      <c r="B10511" t="s">
        <v>30</v>
      </c>
      <c r="C10511" t="s">
        <v>58</v>
      </c>
      <c r="D10511">
        <v>26212</v>
      </c>
      <c r="E10511" t="s">
        <v>24</v>
      </c>
      <c r="F10511" t="s">
        <v>264</v>
      </c>
      <c r="G10511" t="s">
        <v>287</v>
      </c>
      <c r="H10511" t="s">
        <v>275</v>
      </c>
      <c r="I10511">
        <v>9</v>
      </c>
      <c r="J10511">
        <v>15000000</v>
      </c>
      <c r="K10511">
        <v>83000</v>
      </c>
      <c r="M10511">
        <v>600</v>
      </c>
      <c r="N10511" s="8">
        <v>25000</v>
      </c>
      <c r="O10511" t="s">
        <v>167</v>
      </c>
      <c r="P10511">
        <v>18</v>
      </c>
      <c r="U10511" t="s">
        <v>423</v>
      </c>
      <c r="V10511" t="s">
        <v>76</v>
      </c>
      <c r="W10511" t="s">
        <v>36</v>
      </c>
      <c r="X10511">
        <v>10.5</v>
      </c>
      <c r="Y10511" t="s">
        <v>70</v>
      </c>
      <c r="Z10511">
        <v>60</v>
      </c>
      <c r="AA10511">
        <v>200</v>
      </c>
      <c r="AB10511" t="s">
        <v>1318</v>
      </c>
      <c r="AE10511" s="7" t="str">
        <f t="shared" si="164"/>
        <v/>
      </c>
    </row>
    <row r="10512" spans="1:31" x14ac:dyDescent="0.15">
      <c r="A10512">
        <v>10509</v>
      </c>
      <c r="B10512" t="s">
        <v>30</v>
      </c>
      <c r="C10512" t="s">
        <v>31</v>
      </c>
      <c r="D10512">
        <v>26212</v>
      </c>
      <c r="E10512" t="s">
        <v>24</v>
      </c>
      <c r="F10512" t="s">
        <v>264</v>
      </c>
      <c r="G10512" t="s">
        <v>288</v>
      </c>
      <c r="H10512" t="s">
        <v>275</v>
      </c>
      <c r="I10512" t="s">
        <v>1199</v>
      </c>
      <c r="J10512">
        <v>4000000</v>
      </c>
      <c r="K10512">
        <v>65000</v>
      </c>
      <c r="M10512">
        <v>200</v>
      </c>
      <c r="N10512" s="8">
        <v>20000</v>
      </c>
      <c r="O10512" t="s">
        <v>80</v>
      </c>
      <c r="P10512">
        <v>11.1</v>
      </c>
      <c r="U10512" t="s">
        <v>43</v>
      </c>
      <c r="V10512" t="s">
        <v>44</v>
      </c>
      <c r="W10512" t="s">
        <v>119</v>
      </c>
      <c r="X10512">
        <v>6</v>
      </c>
      <c r="Y10512" t="s">
        <v>70</v>
      </c>
      <c r="Z10512">
        <v>60</v>
      </c>
      <c r="AA10512">
        <v>200</v>
      </c>
      <c r="AB10512" t="s">
        <v>1318</v>
      </c>
      <c r="AE10512" s="7" t="str">
        <f t="shared" ref="AE10512:AE10575" si="165">IF(OR(N10512&lt;&gt;"",ISERROR(J10512/M10512)),"",ROUND(J10512/M10512,-2))</f>
        <v/>
      </c>
    </row>
    <row r="10513" spans="1:31" x14ac:dyDescent="0.15">
      <c r="A10513">
        <v>10510</v>
      </c>
      <c r="B10513" t="s">
        <v>38</v>
      </c>
      <c r="C10513" t="s">
        <v>31</v>
      </c>
      <c r="D10513">
        <v>26212</v>
      </c>
      <c r="E10513" t="s">
        <v>24</v>
      </c>
      <c r="F10513" t="s">
        <v>264</v>
      </c>
      <c r="G10513" t="s">
        <v>289</v>
      </c>
      <c r="H10513" t="s">
        <v>275</v>
      </c>
      <c r="I10513">
        <v>9</v>
      </c>
      <c r="J10513">
        <v>6000000</v>
      </c>
      <c r="M10513">
        <v>240</v>
      </c>
      <c r="O10513" t="s">
        <v>80</v>
      </c>
      <c r="P10513">
        <v>22</v>
      </c>
      <c r="Q10513">
        <v>175</v>
      </c>
      <c r="R10513" t="s">
        <v>104</v>
      </c>
      <c r="S10513" t="s">
        <v>42</v>
      </c>
      <c r="T10513" t="s">
        <v>43</v>
      </c>
      <c r="U10513" t="s">
        <v>43</v>
      </c>
      <c r="V10513" t="s">
        <v>68</v>
      </c>
      <c r="W10513" t="s">
        <v>36</v>
      </c>
      <c r="X10513">
        <v>4.0999999999999996</v>
      </c>
      <c r="Y10513" t="s">
        <v>70</v>
      </c>
      <c r="Z10513">
        <v>60</v>
      </c>
      <c r="AA10513">
        <v>200</v>
      </c>
      <c r="AB10513" t="s">
        <v>1318</v>
      </c>
      <c r="AE10513" s="7">
        <f t="shared" si="165"/>
        <v>25000</v>
      </c>
    </row>
    <row r="10514" spans="1:31" x14ac:dyDescent="0.15">
      <c r="A10514">
        <v>10511</v>
      </c>
      <c r="B10514" t="s">
        <v>38</v>
      </c>
      <c r="C10514" t="s">
        <v>31</v>
      </c>
      <c r="D10514">
        <v>26212</v>
      </c>
      <c r="E10514" t="s">
        <v>24</v>
      </c>
      <c r="F10514" t="s">
        <v>264</v>
      </c>
      <c r="G10514" t="s">
        <v>621</v>
      </c>
      <c r="H10514" t="s">
        <v>275</v>
      </c>
      <c r="I10514" t="s">
        <v>1199</v>
      </c>
      <c r="J10514">
        <v>9500000</v>
      </c>
      <c r="M10514">
        <v>340</v>
      </c>
      <c r="O10514" t="s">
        <v>80</v>
      </c>
      <c r="P10514">
        <v>35</v>
      </c>
      <c r="Q10514">
        <v>190</v>
      </c>
      <c r="R10514" t="s">
        <v>797</v>
      </c>
      <c r="S10514" t="s">
        <v>42</v>
      </c>
      <c r="T10514" t="s">
        <v>43</v>
      </c>
      <c r="U10514" t="s">
        <v>43</v>
      </c>
      <c r="V10514" t="s">
        <v>56</v>
      </c>
      <c r="W10514" t="s">
        <v>36</v>
      </c>
      <c r="X10514">
        <v>6</v>
      </c>
      <c r="Y10514" t="s">
        <v>70</v>
      </c>
      <c r="Z10514">
        <v>60</v>
      </c>
      <c r="AA10514">
        <v>200</v>
      </c>
      <c r="AB10514" t="s">
        <v>1318</v>
      </c>
      <c r="AE10514" s="7">
        <f t="shared" si="165"/>
        <v>27900</v>
      </c>
    </row>
    <row r="10515" spans="1:31" x14ac:dyDescent="0.15">
      <c r="A10515">
        <v>10512</v>
      </c>
      <c r="B10515" t="s">
        <v>30</v>
      </c>
      <c r="C10515" t="s">
        <v>31</v>
      </c>
      <c r="D10515">
        <v>26213</v>
      </c>
      <c r="E10515" t="s">
        <v>24</v>
      </c>
      <c r="F10515" t="s">
        <v>293</v>
      </c>
      <c r="G10515" t="s">
        <v>298</v>
      </c>
      <c r="H10515" t="s">
        <v>295</v>
      </c>
      <c r="I10515">
        <v>16</v>
      </c>
      <c r="J10515">
        <v>8500000</v>
      </c>
      <c r="K10515">
        <v>96000</v>
      </c>
      <c r="M10515">
        <v>290</v>
      </c>
      <c r="N10515" s="8">
        <v>29000</v>
      </c>
      <c r="O10515" t="s">
        <v>34</v>
      </c>
      <c r="P10515">
        <v>23</v>
      </c>
      <c r="U10515" t="s">
        <v>43</v>
      </c>
      <c r="V10515" t="s">
        <v>101</v>
      </c>
      <c r="W10515" t="s">
        <v>36</v>
      </c>
      <c r="X10515">
        <v>6.5</v>
      </c>
      <c r="Y10515" t="s">
        <v>84</v>
      </c>
      <c r="Z10515">
        <v>50</v>
      </c>
      <c r="AA10515">
        <v>80</v>
      </c>
      <c r="AB10515" t="s">
        <v>1318</v>
      </c>
      <c r="AE10515" s="7" t="str">
        <f t="shared" si="165"/>
        <v/>
      </c>
    </row>
    <row r="10516" spans="1:31" x14ac:dyDescent="0.15">
      <c r="A10516">
        <v>10513</v>
      </c>
      <c r="B10516" t="s">
        <v>38</v>
      </c>
      <c r="C10516" t="s">
        <v>31</v>
      </c>
      <c r="D10516">
        <v>26213</v>
      </c>
      <c r="E10516" t="s">
        <v>24</v>
      </c>
      <c r="F10516" t="s">
        <v>293</v>
      </c>
      <c r="G10516" t="s">
        <v>298</v>
      </c>
      <c r="H10516" t="s">
        <v>295</v>
      </c>
      <c r="I10516">
        <v>20</v>
      </c>
      <c r="J10516">
        <v>1700000</v>
      </c>
      <c r="M10516">
        <v>105</v>
      </c>
      <c r="O10516" t="s">
        <v>34</v>
      </c>
      <c r="P10516">
        <v>13</v>
      </c>
      <c r="Q10516">
        <v>70</v>
      </c>
      <c r="R10516" t="s">
        <v>102</v>
      </c>
      <c r="S10516" t="s">
        <v>42</v>
      </c>
      <c r="T10516" t="s">
        <v>43</v>
      </c>
      <c r="U10516" t="s">
        <v>43</v>
      </c>
      <c r="V10516" t="s">
        <v>101</v>
      </c>
      <c r="W10516" t="s">
        <v>36</v>
      </c>
      <c r="X10516">
        <v>6</v>
      </c>
      <c r="Y10516" t="s">
        <v>84</v>
      </c>
      <c r="Z10516">
        <v>50</v>
      </c>
      <c r="AA10516">
        <v>80</v>
      </c>
      <c r="AB10516" t="s">
        <v>1318</v>
      </c>
      <c r="AE10516" s="7">
        <f t="shared" si="165"/>
        <v>16200</v>
      </c>
    </row>
    <row r="10517" spans="1:31" x14ac:dyDescent="0.15">
      <c r="A10517">
        <v>10514</v>
      </c>
      <c r="B10517" t="s">
        <v>30</v>
      </c>
      <c r="C10517" t="s">
        <v>31</v>
      </c>
      <c r="D10517">
        <v>26213</v>
      </c>
      <c r="E10517" t="s">
        <v>24</v>
      </c>
      <c r="F10517" t="s">
        <v>293</v>
      </c>
      <c r="G10517" t="s">
        <v>298</v>
      </c>
      <c r="H10517" t="s">
        <v>295</v>
      </c>
      <c r="I10517">
        <v>15</v>
      </c>
      <c r="J10517">
        <v>7900000</v>
      </c>
      <c r="K10517">
        <v>160000</v>
      </c>
      <c r="M10517">
        <v>165</v>
      </c>
      <c r="N10517" s="8">
        <v>47000</v>
      </c>
      <c r="O10517" t="s">
        <v>34</v>
      </c>
      <c r="P10517">
        <v>14</v>
      </c>
      <c r="U10517" t="s">
        <v>43</v>
      </c>
      <c r="V10517" t="s">
        <v>44</v>
      </c>
      <c r="W10517" t="s">
        <v>36</v>
      </c>
      <c r="X10517">
        <v>6</v>
      </c>
      <c r="Y10517" t="s">
        <v>84</v>
      </c>
      <c r="Z10517">
        <v>50</v>
      </c>
      <c r="AA10517">
        <v>80</v>
      </c>
      <c r="AB10517" t="s">
        <v>1318</v>
      </c>
      <c r="AE10517" s="7" t="str">
        <f t="shared" si="165"/>
        <v/>
      </c>
    </row>
    <row r="10518" spans="1:31" x14ac:dyDescent="0.15">
      <c r="A10518">
        <v>10515</v>
      </c>
      <c r="B10518" t="s">
        <v>30</v>
      </c>
      <c r="C10518" t="s">
        <v>31</v>
      </c>
      <c r="D10518">
        <v>26213</v>
      </c>
      <c r="E10518" t="s">
        <v>24</v>
      </c>
      <c r="F10518" t="s">
        <v>293</v>
      </c>
      <c r="G10518" t="s">
        <v>298</v>
      </c>
      <c r="H10518" t="s">
        <v>295</v>
      </c>
      <c r="I10518">
        <v>15</v>
      </c>
      <c r="J10518">
        <v>7000000</v>
      </c>
      <c r="K10518">
        <v>150000</v>
      </c>
      <c r="M10518">
        <v>155</v>
      </c>
      <c r="N10518" s="8">
        <v>45000</v>
      </c>
      <c r="O10518" t="s">
        <v>34</v>
      </c>
      <c r="P10518">
        <v>8.5</v>
      </c>
      <c r="U10518" t="s">
        <v>43</v>
      </c>
      <c r="V10518" t="s">
        <v>35</v>
      </c>
      <c r="W10518" t="s">
        <v>36</v>
      </c>
      <c r="X10518">
        <v>6</v>
      </c>
      <c r="Y10518" t="s">
        <v>84</v>
      </c>
      <c r="Z10518">
        <v>50</v>
      </c>
      <c r="AA10518">
        <v>80</v>
      </c>
      <c r="AB10518" t="s">
        <v>1318</v>
      </c>
      <c r="AE10518" s="7" t="str">
        <f t="shared" si="165"/>
        <v/>
      </c>
    </row>
    <row r="10519" spans="1:31" x14ac:dyDescent="0.15">
      <c r="A10519">
        <v>10516</v>
      </c>
      <c r="B10519" t="s">
        <v>30</v>
      </c>
      <c r="C10519" t="s">
        <v>31</v>
      </c>
      <c r="D10519">
        <v>26213</v>
      </c>
      <c r="E10519" t="s">
        <v>24</v>
      </c>
      <c r="F10519" t="s">
        <v>293</v>
      </c>
      <c r="G10519" t="s">
        <v>299</v>
      </c>
      <c r="H10519" t="s">
        <v>295</v>
      </c>
      <c r="I10519">
        <v>9</v>
      </c>
      <c r="J10519">
        <v>16000000</v>
      </c>
      <c r="K10519">
        <v>160000</v>
      </c>
      <c r="M10519">
        <v>330</v>
      </c>
      <c r="N10519" s="8">
        <v>49000</v>
      </c>
      <c r="O10519" t="s">
        <v>55</v>
      </c>
      <c r="P10519">
        <v>14.4</v>
      </c>
      <c r="U10519" t="s">
        <v>43</v>
      </c>
      <c r="V10519" t="s">
        <v>35</v>
      </c>
      <c r="W10519" t="s">
        <v>36</v>
      </c>
      <c r="X10519">
        <v>9</v>
      </c>
      <c r="Y10519" t="s">
        <v>84</v>
      </c>
      <c r="Z10519">
        <v>50</v>
      </c>
      <c r="AA10519">
        <v>80</v>
      </c>
      <c r="AB10519" t="s">
        <v>1318</v>
      </c>
      <c r="AE10519" s="7" t="str">
        <f t="shared" si="165"/>
        <v/>
      </c>
    </row>
    <row r="10520" spans="1:31" x14ac:dyDescent="0.15">
      <c r="A10520">
        <v>10517</v>
      </c>
      <c r="B10520" t="s">
        <v>30</v>
      </c>
      <c r="C10520" t="s">
        <v>31</v>
      </c>
      <c r="D10520">
        <v>26213</v>
      </c>
      <c r="E10520" t="s">
        <v>24</v>
      </c>
      <c r="F10520" t="s">
        <v>293</v>
      </c>
      <c r="G10520" t="s">
        <v>299</v>
      </c>
      <c r="H10520" t="s">
        <v>295</v>
      </c>
      <c r="I10520">
        <v>9</v>
      </c>
      <c r="J10520">
        <v>16000000</v>
      </c>
      <c r="K10520">
        <v>160000</v>
      </c>
      <c r="M10520">
        <v>330</v>
      </c>
      <c r="N10520" s="8">
        <v>49000</v>
      </c>
      <c r="O10520" t="s">
        <v>55</v>
      </c>
      <c r="P10520">
        <v>14.4</v>
      </c>
      <c r="U10520" t="s">
        <v>43</v>
      </c>
      <c r="V10520" t="s">
        <v>35</v>
      </c>
      <c r="W10520" t="s">
        <v>36</v>
      </c>
      <c r="X10520">
        <v>9</v>
      </c>
      <c r="Y10520" t="s">
        <v>84</v>
      </c>
      <c r="Z10520">
        <v>50</v>
      </c>
      <c r="AA10520">
        <v>80</v>
      </c>
      <c r="AB10520" t="s">
        <v>1318</v>
      </c>
      <c r="AE10520" s="7" t="str">
        <f t="shared" si="165"/>
        <v/>
      </c>
    </row>
    <row r="10521" spans="1:31" x14ac:dyDescent="0.15">
      <c r="A10521">
        <v>10518</v>
      </c>
      <c r="B10521" t="s">
        <v>30</v>
      </c>
      <c r="C10521" t="s">
        <v>31</v>
      </c>
      <c r="D10521">
        <v>26213</v>
      </c>
      <c r="E10521" t="s">
        <v>24</v>
      </c>
      <c r="F10521" t="s">
        <v>293</v>
      </c>
      <c r="G10521" t="s">
        <v>624</v>
      </c>
      <c r="H10521" t="s">
        <v>295</v>
      </c>
      <c r="I10521">
        <v>11</v>
      </c>
      <c r="J10521">
        <v>6800000</v>
      </c>
      <c r="K10521">
        <v>140000</v>
      </c>
      <c r="M10521">
        <v>165</v>
      </c>
      <c r="N10521" s="8">
        <v>41000</v>
      </c>
      <c r="O10521" t="s">
        <v>34</v>
      </c>
      <c r="P10521">
        <v>8</v>
      </c>
      <c r="U10521" t="s">
        <v>43</v>
      </c>
      <c r="V10521" t="s">
        <v>44</v>
      </c>
      <c r="W10521" t="s">
        <v>36</v>
      </c>
      <c r="X10521">
        <v>5.5</v>
      </c>
      <c r="Y10521" t="s">
        <v>105</v>
      </c>
      <c r="Z10521">
        <v>80</v>
      </c>
      <c r="AA10521">
        <v>200</v>
      </c>
      <c r="AB10521" t="s">
        <v>1318</v>
      </c>
      <c r="AE10521" s="7" t="str">
        <f t="shared" si="165"/>
        <v/>
      </c>
    </row>
    <row r="10522" spans="1:31" x14ac:dyDescent="0.15">
      <c r="A10522">
        <v>10519</v>
      </c>
      <c r="B10522" t="s">
        <v>30</v>
      </c>
      <c r="C10522" t="s">
        <v>31</v>
      </c>
      <c r="D10522">
        <v>26213</v>
      </c>
      <c r="E10522" t="s">
        <v>24</v>
      </c>
      <c r="F10522" t="s">
        <v>293</v>
      </c>
      <c r="G10522" t="s">
        <v>625</v>
      </c>
      <c r="H10522" t="s">
        <v>295</v>
      </c>
      <c r="I10522" t="s">
        <v>1199</v>
      </c>
      <c r="J10522">
        <v>160000</v>
      </c>
      <c r="K10522">
        <v>1000</v>
      </c>
      <c r="M10522">
        <v>520</v>
      </c>
      <c r="N10522" s="8">
        <v>300</v>
      </c>
      <c r="O10522" t="s">
        <v>34</v>
      </c>
      <c r="P10522">
        <v>18</v>
      </c>
      <c r="U10522" t="s">
        <v>423</v>
      </c>
      <c r="V10522" t="s">
        <v>76</v>
      </c>
      <c r="W10522" t="s">
        <v>36</v>
      </c>
      <c r="X10522">
        <v>4</v>
      </c>
      <c r="Y10522" t="s">
        <v>45</v>
      </c>
      <c r="Z10522">
        <v>60</v>
      </c>
      <c r="AA10522">
        <v>200</v>
      </c>
      <c r="AB10522" t="s">
        <v>1318</v>
      </c>
      <c r="AE10522" s="7" t="str">
        <f t="shared" si="165"/>
        <v/>
      </c>
    </row>
    <row r="10523" spans="1:31" x14ac:dyDescent="0.15">
      <c r="A10523">
        <v>10520</v>
      </c>
      <c r="B10523" t="s">
        <v>27</v>
      </c>
      <c r="D10523">
        <v>26213</v>
      </c>
      <c r="E10523" t="s">
        <v>24</v>
      </c>
      <c r="F10523" t="s">
        <v>293</v>
      </c>
      <c r="G10523" t="s">
        <v>625</v>
      </c>
      <c r="J10523">
        <v>5200000</v>
      </c>
      <c r="M10523" t="s">
        <v>53</v>
      </c>
      <c r="AB10523" t="s">
        <v>1318</v>
      </c>
      <c r="AE10523" s="7" t="str">
        <f t="shared" si="165"/>
        <v/>
      </c>
    </row>
    <row r="10524" spans="1:31" x14ac:dyDescent="0.15">
      <c r="A10524">
        <v>10521</v>
      </c>
      <c r="B10524" t="s">
        <v>38</v>
      </c>
      <c r="C10524" t="s">
        <v>31</v>
      </c>
      <c r="D10524">
        <v>26213</v>
      </c>
      <c r="E10524" t="s">
        <v>24</v>
      </c>
      <c r="F10524" t="s">
        <v>293</v>
      </c>
      <c r="G10524" t="s">
        <v>804</v>
      </c>
      <c r="H10524" t="s">
        <v>313</v>
      </c>
      <c r="I10524">
        <v>10</v>
      </c>
      <c r="J10524">
        <v>8000000</v>
      </c>
      <c r="M10524">
        <v>130</v>
      </c>
      <c r="O10524" t="s">
        <v>80</v>
      </c>
      <c r="P10524">
        <v>10</v>
      </c>
      <c r="Q10524">
        <v>95</v>
      </c>
      <c r="R10524" t="s">
        <v>221</v>
      </c>
      <c r="S10524" t="s">
        <v>42</v>
      </c>
      <c r="T10524" t="s">
        <v>43</v>
      </c>
      <c r="U10524" t="s">
        <v>43</v>
      </c>
      <c r="V10524" t="s">
        <v>83</v>
      </c>
      <c r="W10524" t="s">
        <v>36</v>
      </c>
      <c r="X10524">
        <v>6</v>
      </c>
      <c r="Y10524" t="s">
        <v>99</v>
      </c>
      <c r="AB10524" t="s">
        <v>1318</v>
      </c>
      <c r="AE10524" s="7">
        <f t="shared" si="165"/>
        <v>61500</v>
      </c>
    </row>
    <row r="10525" spans="1:31" x14ac:dyDescent="0.15">
      <c r="A10525">
        <v>10522</v>
      </c>
      <c r="B10525" t="s">
        <v>23</v>
      </c>
      <c r="D10525">
        <v>26213</v>
      </c>
      <c r="E10525" t="s">
        <v>24</v>
      </c>
      <c r="F10525" t="s">
        <v>293</v>
      </c>
      <c r="G10525" t="s">
        <v>805</v>
      </c>
      <c r="J10525">
        <v>2000000</v>
      </c>
      <c r="M10525">
        <v>720</v>
      </c>
      <c r="AB10525" t="s">
        <v>1318</v>
      </c>
      <c r="AE10525" s="7">
        <f t="shared" si="165"/>
        <v>2800</v>
      </c>
    </row>
    <row r="10526" spans="1:31" x14ac:dyDescent="0.15">
      <c r="A10526">
        <v>10523</v>
      </c>
      <c r="B10526" t="s">
        <v>30</v>
      </c>
      <c r="C10526" t="s">
        <v>31</v>
      </c>
      <c r="D10526">
        <v>26213</v>
      </c>
      <c r="E10526" t="s">
        <v>24</v>
      </c>
      <c r="F10526" t="s">
        <v>293</v>
      </c>
      <c r="G10526" t="s">
        <v>312</v>
      </c>
      <c r="H10526" t="s">
        <v>313</v>
      </c>
      <c r="I10526">
        <v>6</v>
      </c>
      <c r="J10526">
        <v>2000000</v>
      </c>
      <c r="K10526">
        <v>43000</v>
      </c>
      <c r="M10526">
        <v>155</v>
      </c>
      <c r="N10526" s="8">
        <v>13000</v>
      </c>
      <c r="O10526" t="s">
        <v>80</v>
      </c>
      <c r="P10526">
        <v>7.8</v>
      </c>
      <c r="U10526" t="s">
        <v>43</v>
      </c>
      <c r="V10526" t="s">
        <v>49</v>
      </c>
      <c r="W10526" t="s">
        <v>69</v>
      </c>
      <c r="X10526">
        <v>8.5</v>
      </c>
      <c r="Y10526" t="s">
        <v>99</v>
      </c>
      <c r="AB10526" t="s">
        <v>1318</v>
      </c>
      <c r="AE10526" s="7" t="str">
        <f t="shared" si="165"/>
        <v/>
      </c>
    </row>
    <row r="10527" spans="1:31" x14ac:dyDescent="0.15">
      <c r="A10527">
        <v>10524</v>
      </c>
      <c r="B10527" t="s">
        <v>38</v>
      </c>
      <c r="C10527" t="s">
        <v>31</v>
      </c>
      <c r="D10527">
        <v>26213</v>
      </c>
      <c r="E10527" t="s">
        <v>24</v>
      </c>
      <c r="F10527" t="s">
        <v>293</v>
      </c>
      <c r="G10527" t="s">
        <v>314</v>
      </c>
      <c r="H10527" t="s">
        <v>315</v>
      </c>
      <c r="I10527">
        <v>10</v>
      </c>
      <c r="J10527">
        <v>6700000</v>
      </c>
      <c r="M10527">
        <v>340</v>
      </c>
      <c r="O10527" t="s">
        <v>80</v>
      </c>
      <c r="P10527">
        <v>22</v>
      </c>
      <c r="Q10527">
        <v>115</v>
      </c>
      <c r="R10527" t="s">
        <v>221</v>
      </c>
      <c r="S10527" t="s">
        <v>42</v>
      </c>
      <c r="T10527" t="s">
        <v>43</v>
      </c>
      <c r="U10527" t="s">
        <v>43</v>
      </c>
      <c r="V10527" t="s">
        <v>35</v>
      </c>
      <c r="W10527" t="s">
        <v>119</v>
      </c>
      <c r="X10527">
        <v>6</v>
      </c>
      <c r="Y10527" t="s">
        <v>99</v>
      </c>
      <c r="AB10527" t="s">
        <v>1318</v>
      </c>
      <c r="AE10527" s="7">
        <f t="shared" si="165"/>
        <v>19700</v>
      </c>
    </row>
    <row r="10528" spans="1:31" x14ac:dyDescent="0.15">
      <c r="A10528">
        <v>10525</v>
      </c>
      <c r="B10528" t="s">
        <v>38</v>
      </c>
      <c r="C10528" t="s">
        <v>31</v>
      </c>
      <c r="D10528">
        <v>26213</v>
      </c>
      <c r="E10528" t="s">
        <v>24</v>
      </c>
      <c r="F10528" t="s">
        <v>293</v>
      </c>
      <c r="G10528" t="s">
        <v>314</v>
      </c>
      <c r="H10528" t="s">
        <v>315</v>
      </c>
      <c r="I10528">
        <v>10</v>
      </c>
      <c r="J10528">
        <v>3800000</v>
      </c>
      <c r="M10528">
        <v>165</v>
      </c>
      <c r="O10528" t="s">
        <v>34</v>
      </c>
      <c r="P10528">
        <v>12</v>
      </c>
      <c r="Q10528">
        <v>80</v>
      </c>
      <c r="R10528" t="s">
        <v>252</v>
      </c>
      <c r="S10528" t="s">
        <v>42</v>
      </c>
      <c r="T10528" t="s">
        <v>43</v>
      </c>
      <c r="U10528" t="s">
        <v>43</v>
      </c>
      <c r="V10528" t="s">
        <v>101</v>
      </c>
      <c r="W10528" t="s">
        <v>50</v>
      </c>
      <c r="X10528">
        <v>6</v>
      </c>
      <c r="Y10528" t="s">
        <v>99</v>
      </c>
      <c r="AB10528" t="s">
        <v>1318</v>
      </c>
      <c r="AE10528" s="7">
        <f t="shared" si="165"/>
        <v>23000</v>
      </c>
    </row>
    <row r="10529" spans="1:31" x14ac:dyDescent="0.15">
      <c r="A10529">
        <v>10526</v>
      </c>
      <c r="B10529" t="s">
        <v>38</v>
      </c>
      <c r="C10529" t="s">
        <v>31</v>
      </c>
      <c r="D10529">
        <v>26213</v>
      </c>
      <c r="E10529" t="s">
        <v>24</v>
      </c>
      <c r="F10529" t="s">
        <v>293</v>
      </c>
      <c r="G10529" t="s">
        <v>570</v>
      </c>
      <c r="H10529" t="s">
        <v>315</v>
      </c>
      <c r="I10529">
        <v>13</v>
      </c>
      <c r="J10529">
        <v>6000000</v>
      </c>
      <c r="M10529">
        <v>165</v>
      </c>
      <c r="O10529" t="s">
        <v>80</v>
      </c>
      <c r="P10529">
        <v>11.7</v>
      </c>
      <c r="Q10529">
        <v>145</v>
      </c>
      <c r="R10529" t="s">
        <v>396</v>
      </c>
      <c r="S10529" t="s">
        <v>42</v>
      </c>
      <c r="T10529" t="s">
        <v>43</v>
      </c>
      <c r="U10529" t="s">
        <v>43</v>
      </c>
      <c r="V10529" t="s">
        <v>83</v>
      </c>
      <c r="W10529" t="s">
        <v>119</v>
      </c>
      <c r="X10529">
        <v>4</v>
      </c>
      <c r="Y10529" t="s">
        <v>99</v>
      </c>
      <c r="AB10529" t="s">
        <v>1318</v>
      </c>
      <c r="AE10529" s="7">
        <f t="shared" si="165"/>
        <v>36400</v>
      </c>
    </row>
    <row r="10530" spans="1:31" x14ac:dyDescent="0.15">
      <c r="A10530">
        <v>10527</v>
      </c>
      <c r="B10530" t="s">
        <v>38</v>
      </c>
      <c r="C10530" t="s">
        <v>31</v>
      </c>
      <c r="D10530">
        <v>26213</v>
      </c>
      <c r="E10530" t="s">
        <v>24</v>
      </c>
      <c r="F10530" t="s">
        <v>293</v>
      </c>
      <c r="G10530" t="s">
        <v>907</v>
      </c>
      <c r="H10530" t="s">
        <v>315</v>
      </c>
      <c r="I10530" t="s">
        <v>1200</v>
      </c>
      <c r="J10530">
        <v>6500000</v>
      </c>
      <c r="M10530">
        <v>1000</v>
      </c>
      <c r="O10530" t="s">
        <v>80</v>
      </c>
      <c r="P10530">
        <v>34.299999999999997</v>
      </c>
      <c r="Q10530">
        <v>240</v>
      </c>
      <c r="R10530" t="s">
        <v>818</v>
      </c>
      <c r="S10530" t="s">
        <v>42</v>
      </c>
      <c r="T10530" t="s">
        <v>1252</v>
      </c>
      <c r="U10530" t="s">
        <v>43</v>
      </c>
      <c r="V10530" t="s">
        <v>68</v>
      </c>
      <c r="W10530" t="s">
        <v>36</v>
      </c>
      <c r="X10530">
        <v>5.5</v>
      </c>
      <c r="Y10530" t="s">
        <v>99</v>
      </c>
      <c r="AB10530" t="s">
        <v>1318</v>
      </c>
      <c r="AE10530" s="7">
        <f t="shared" si="165"/>
        <v>6500</v>
      </c>
    </row>
    <row r="10531" spans="1:31" x14ac:dyDescent="0.15">
      <c r="A10531">
        <v>10528</v>
      </c>
      <c r="B10531" t="s">
        <v>30</v>
      </c>
      <c r="C10531" t="s">
        <v>31</v>
      </c>
      <c r="D10531">
        <v>26213</v>
      </c>
      <c r="E10531" t="s">
        <v>24</v>
      </c>
      <c r="F10531" t="s">
        <v>293</v>
      </c>
      <c r="G10531" t="s">
        <v>512</v>
      </c>
      <c r="H10531" t="s">
        <v>318</v>
      </c>
      <c r="I10531" t="s">
        <v>235</v>
      </c>
      <c r="J10531">
        <v>1800000</v>
      </c>
      <c r="K10531">
        <v>9900</v>
      </c>
      <c r="M10531">
        <v>600</v>
      </c>
      <c r="N10531" s="8">
        <v>3000</v>
      </c>
      <c r="O10531" t="s">
        <v>34</v>
      </c>
      <c r="P10531">
        <v>13</v>
      </c>
      <c r="V10531" t="s">
        <v>49</v>
      </c>
      <c r="W10531" t="s">
        <v>50</v>
      </c>
      <c r="X10531">
        <v>3</v>
      </c>
      <c r="Y10531" t="s">
        <v>99</v>
      </c>
      <c r="AB10531" t="s">
        <v>1318</v>
      </c>
      <c r="AE10531" s="7" t="str">
        <f t="shared" si="165"/>
        <v/>
      </c>
    </row>
    <row r="10532" spans="1:31" x14ac:dyDescent="0.15">
      <c r="A10532">
        <v>10529</v>
      </c>
      <c r="B10532" t="s">
        <v>27</v>
      </c>
      <c r="D10532">
        <v>26213</v>
      </c>
      <c r="E10532" t="s">
        <v>24</v>
      </c>
      <c r="F10532" t="s">
        <v>293</v>
      </c>
      <c r="G10532" t="s">
        <v>317</v>
      </c>
      <c r="J10532">
        <v>320000</v>
      </c>
      <c r="M10532">
        <v>1600</v>
      </c>
      <c r="AB10532" t="s">
        <v>1318</v>
      </c>
      <c r="AE10532" s="7">
        <f t="shared" si="165"/>
        <v>200</v>
      </c>
    </row>
    <row r="10533" spans="1:31" x14ac:dyDescent="0.15">
      <c r="A10533">
        <v>10530</v>
      </c>
      <c r="B10533" t="s">
        <v>23</v>
      </c>
      <c r="D10533">
        <v>26213</v>
      </c>
      <c r="E10533" t="s">
        <v>24</v>
      </c>
      <c r="F10533" t="s">
        <v>293</v>
      </c>
      <c r="G10533" t="s">
        <v>932</v>
      </c>
      <c r="J10533">
        <v>52000</v>
      </c>
      <c r="M10533">
        <v>2600</v>
      </c>
      <c r="AB10533" t="s">
        <v>1318</v>
      </c>
      <c r="AE10533" s="7">
        <f t="shared" si="165"/>
        <v>0</v>
      </c>
    </row>
    <row r="10534" spans="1:31" x14ac:dyDescent="0.15">
      <c r="A10534">
        <v>10531</v>
      </c>
      <c r="B10534" t="s">
        <v>30</v>
      </c>
      <c r="C10534" t="s">
        <v>74</v>
      </c>
      <c r="D10534">
        <v>26213</v>
      </c>
      <c r="E10534" t="s">
        <v>24</v>
      </c>
      <c r="F10534" t="s">
        <v>293</v>
      </c>
      <c r="G10534" t="s">
        <v>571</v>
      </c>
      <c r="H10534" t="s">
        <v>318</v>
      </c>
      <c r="I10534" t="s">
        <v>235</v>
      </c>
      <c r="J10534">
        <v>1400000</v>
      </c>
      <c r="K10534">
        <v>6500</v>
      </c>
      <c r="M10534">
        <v>720</v>
      </c>
      <c r="N10534" s="8">
        <v>2000</v>
      </c>
      <c r="O10534" t="s">
        <v>137</v>
      </c>
      <c r="P10534">
        <v>45</v>
      </c>
      <c r="V10534" t="s">
        <v>83</v>
      </c>
      <c r="W10534" t="s">
        <v>114</v>
      </c>
      <c r="X10534">
        <v>11</v>
      </c>
      <c r="Y10534" t="s">
        <v>99</v>
      </c>
      <c r="AB10534" t="s">
        <v>1318</v>
      </c>
      <c r="AE10534" s="7" t="str">
        <f t="shared" si="165"/>
        <v/>
      </c>
    </row>
    <row r="10535" spans="1:31" x14ac:dyDescent="0.15">
      <c r="A10535">
        <v>10532</v>
      </c>
      <c r="B10535" t="s">
        <v>23</v>
      </c>
      <c r="D10535">
        <v>26213</v>
      </c>
      <c r="E10535" t="s">
        <v>24</v>
      </c>
      <c r="F10535" t="s">
        <v>293</v>
      </c>
      <c r="G10535" t="s">
        <v>955</v>
      </c>
      <c r="J10535">
        <v>50000</v>
      </c>
      <c r="M10535">
        <v>910</v>
      </c>
      <c r="AB10535" t="s">
        <v>1318</v>
      </c>
      <c r="AE10535" s="7">
        <f t="shared" si="165"/>
        <v>100</v>
      </c>
    </row>
    <row r="10536" spans="1:31" x14ac:dyDescent="0.15">
      <c r="A10536">
        <v>10533</v>
      </c>
      <c r="B10536" t="s">
        <v>38</v>
      </c>
      <c r="C10536" t="s">
        <v>31</v>
      </c>
      <c r="D10536">
        <v>26213</v>
      </c>
      <c r="E10536" t="s">
        <v>24</v>
      </c>
      <c r="F10536" t="s">
        <v>293</v>
      </c>
      <c r="G10536" t="s">
        <v>808</v>
      </c>
      <c r="H10536" t="s">
        <v>324</v>
      </c>
      <c r="I10536" t="s">
        <v>1199</v>
      </c>
      <c r="J10536">
        <v>700000</v>
      </c>
      <c r="M10536">
        <v>160</v>
      </c>
      <c r="O10536" t="s">
        <v>34</v>
      </c>
      <c r="P10536">
        <v>12.5</v>
      </c>
      <c r="Q10536">
        <v>85</v>
      </c>
      <c r="R10536" t="s">
        <v>797</v>
      </c>
      <c r="S10536" t="s">
        <v>42</v>
      </c>
      <c r="T10536" t="s">
        <v>43</v>
      </c>
      <c r="V10536" t="s">
        <v>35</v>
      </c>
      <c r="W10536" t="s">
        <v>36</v>
      </c>
      <c r="X10536">
        <v>3.7</v>
      </c>
      <c r="Y10536" t="s">
        <v>45</v>
      </c>
      <c r="Z10536">
        <v>60</v>
      </c>
      <c r="AA10536">
        <v>200</v>
      </c>
      <c r="AB10536" t="s">
        <v>1318</v>
      </c>
      <c r="AE10536" s="7">
        <f t="shared" si="165"/>
        <v>4400</v>
      </c>
    </row>
    <row r="10537" spans="1:31" x14ac:dyDescent="0.15">
      <c r="A10537">
        <v>10534</v>
      </c>
      <c r="B10537" t="s">
        <v>27</v>
      </c>
      <c r="D10537">
        <v>26213</v>
      </c>
      <c r="E10537" t="s">
        <v>24</v>
      </c>
      <c r="F10537" t="s">
        <v>293</v>
      </c>
      <c r="G10537" t="s">
        <v>769</v>
      </c>
      <c r="J10537">
        <v>1100000</v>
      </c>
      <c r="M10537">
        <v>1100</v>
      </c>
      <c r="AB10537" t="s">
        <v>1318</v>
      </c>
      <c r="AE10537" s="7">
        <f t="shared" si="165"/>
        <v>1000</v>
      </c>
    </row>
    <row r="10538" spans="1:31" x14ac:dyDescent="0.15">
      <c r="A10538">
        <v>10535</v>
      </c>
      <c r="B10538" t="s">
        <v>27</v>
      </c>
      <c r="D10538">
        <v>26213</v>
      </c>
      <c r="E10538" t="s">
        <v>24</v>
      </c>
      <c r="F10538" t="s">
        <v>293</v>
      </c>
      <c r="G10538" t="s">
        <v>769</v>
      </c>
      <c r="J10538">
        <v>3300000</v>
      </c>
      <c r="M10538">
        <v>3300</v>
      </c>
      <c r="AB10538" t="s">
        <v>1318</v>
      </c>
      <c r="AE10538" s="7">
        <f t="shared" si="165"/>
        <v>1000</v>
      </c>
    </row>
    <row r="10539" spans="1:31" x14ac:dyDescent="0.15">
      <c r="A10539">
        <v>10536</v>
      </c>
      <c r="B10539" t="s">
        <v>27</v>
      </c>
      <c r="D10539">
        <v>26213</v>
      </c>
      <c r="E10539" t="s">
        <v>24</v>
      </c>
      <c r="F10539" t="s">
        <v>293</v>
      </c>
      <c r="G10539" t="s">
        <v>769</v>
      </c>
      <c r="J10539">
        <v>5000000</v>
      </c>
      <c r="M10539" t="s">
        <v>53</v>
      </c>
      <c r="AB10539" t="s">
        <v>1318</v>
      </c>
      <c r="AE10539" s="7" t="str">
        <f t="shared" si="165"/>
        <v/>
      </c>
    </row>
    <row r="10540" spans="1:31" x14ac:dyDescent="0.15">
      <c r="A10540">
        <v>10537</v>
      </c>
      <c r="B10540" t="s">
        <v>27</v>
      </c>
      <c r="D10540">
        <v>26213</v>
      </c>
      <c r="E10540" t="s">
        <v>24</v>
      </c>
      <c r="F10540" t="s">
        <v>293</v>
      </c>
      <c r="G10540" t="s">
        <v>769</v>
      </c>
      <c r="J10540">
        <v>3000000</v>
      </c>
      <c r="M10540">
        <v>3000</v>
      </c>
      <c r="AB10540" t="s">
        <v>1318</v>
      </c>
      <c r="AE10540" s="7">
        <f t="shared" si="165"/>
        <v>1000</v>
      </c>
    </row>
    <row r="10541" spans="1:31" x14ac:dyDescent="0.15">
      <c r="A10541">
        <v>10538</v>
      </c>
      <c r="B10541" t="s">
        <v>30</v>
      </c>
      <c r="C10541" t="s">
        <v>31</v>
      </c>
      <c r="D10541">
        <v>26213</v>
      </c>
      <c r="E10541" t="s">
        <v>24</v>
      </c>
      <c r="F10541" t="s">
        <v>293</v>
      </c>
      <c r="G10541" t="s">
        <v>992</v>
      </c>
      <c r="H10541" t="s">
        <v>324</v>
      </c>
      <c r="I10541" t="s">
        <v>1199</v>
      </c>
      <c r="J10541">
        <v>1800000</v>
      </c>
      <c r="K10541">
        <v>23000</v>
      </c>
      <c r="M10541">
        <v>250</v>
      </c>
      <c r="N10541" s="8">
        <v>7100</v>
      </c>
      <c r="O10541" t="s">
        <v>34</v>
      </c>
      <c r="P10541">
        <v>21.5</v>
      </c>
      <c r="V10541" t="s">
        <v>56</v>
      </c>
      <c r="W10541" t="s">
        <v>36</v>
      </c>
      <c r="X10541">
        <v>4.5</v>
      </c>
      <c r="Y10541" t="s">
        <v>45</v>
      </c>
      <c r="Z10541">
        <v>60</v>
      </c>
      <c r="AA10541">
        <v>200</v>
      </c>
      <c r="AB10541" t="s">
        <v>1318</v>
      </c>
      <c r="AE10541" s="7" t="str">
        <f t="shared" si="165"/>
        <v/>
      </c>
    </row>
    <row r="10542" spans="1:31" x14ac:dyDescent="0.15">
      <c r="A10542">
        <v>10539</v>
      </c>
      <c r="B10542" t="s">
        <v>23</v>
      </c>
      <c r="D10542">
        <v>26213</v>
      </c>
      <c r="E10542" t="s">
        <v>24</v>
      </c>
      <c r="F10542" t="s">
        <v>293</v>
      </c>
      <c r="G10542" t="s">
        <v>992</v>
      </c>
      <c r="J10542">
        <v>420000</v>
      </c>
      <c r="M10542">
        <v>930</v>
      </c>
      <c r="AB10542" t="s">
        <v>1318</v>
      </c>
      <c r="AE10542" s="7">
        <f t="shared" si="165"/>
        <v>500</v>
      </c>
    </row>
    <row r="10543" spans="1:31" x14ac:dyDescent="0.15">
      <c r="A10543">
        <v>10540</v>
      </c>
      <c r="B10543" t="s">
        <v>38</v>
      </c>
      <c r="C10543" t="s">
        <v>31</v>
      </c>
      <c r="D10543">
        <v>26213</v>
      </c>
      <c r="E10543" t="s">
        <v>24</v>
      </c>
      <c r="F10543" t="s">
        <v>293</v>
      </c>
      <c r="G10543" t="s">
        <v>573</v>
      </c>
      <c r="H10543" t="s">
        <v>324</v>
      </c>
      <c r="I10543">
        <v>4</v>
      </c>
      <c r="J10543">
        <v>3500000</v>
      </c>
      <c r="M10543">
        <v>70</v>
      </c>
      <c r="O10543" t="s">
        <v>34</v>
      </c>
      <c r="P10543">
        <v>6</v>
      </c>
      <c r="Q10543">
        <v>85</v>
      </c>
      <c r="R10543" t="s">
        <v>95</v>
      </c>
      <c r="S10543" t="s">
        <v>42</v>
      </c>
      <c r="T10543" t="s">
        <v>43</v>
      </c>
      <c r="V10543" t="s">
        <v>44</v>
      </c>
      <c r="W10543" t="s">
        <v>119</v>
      </c>
      <c r="X10543">
        <v>2</v>
      </c>
      <c r="Y10543" t="s">
        <v>105</v>
      </c>
      <c r="Z10543">
        <v>80</v>
      </c>
      <c r="AA10543">
        <v>200</v>
      </c>
      <c r="AB10543" t="s">
        <v>1318</v>
      </c>
      <c r="AE10543" s="7">
        <f t="shared" si="165"/>
        <v>50000</v>
      </c>
    </row>
    <row r="10544" spans="1:31" x14ac:dyDescent="0.15">
      <c r="A10544">
        <v>10541</v>
      </c>
      <c r="B10544" t="s">
        <v>38</v>
      </c>
      <c r="C10544" t="s">
        <v>31</v>
      </c>
      <c r="D10544">
        <v>26407</v>
      </c>
      <c r="E10544" t="s">
        <v>24</v>
      </c>
      <c r="F10544" t="s">
        <v>327</v>
      </c>
      <c r="G10544" t="s">
        <v>518</v>
      </c>
      <c r="H10544" t="s">
        <v>313</v>
      </c>
      <c r="I10544" t="s">
        <v>245</v>
      </c>
      <c r="J10544">
        <v>7500000</v>
      </c>
      <c r="M10544">
        <v>1800</v>
      </c>
      <c r="O10544" t="s">
        <v>88</v>
      </c>
      <c r="Q10544">
        <v>185</v>
      </c>
      <c r="R10544" t="s">
        <v>104</v>
      </c>
      <c r="S10544" t="s">
        <v>42</v>
      </c>
      <c r="T10544" t="s">
        <v>458</v>
      </c>
      <c r="U10544" t="s">
        <v>43</v>
      </c>
      <c r="V10544" t="s">
        <v>76</v>
      </c>
      <c r="W10544" t="s">
        <v>69</v>
      </c>
      <c r="X10544">
        <v>5.5</v>
      </c>
      <c r="Y10544" t="s">
        <v>70</v>
      </c>
      <c r="Z10544">
        <v>60</v>
      </c>
      <c r="AA10544">
        <v>200</v>
      </c>
      <c r="AB10544" t="s">
        <v>1318</v>
      </c>
      <c r="AE10544" s="7">
        <f t="shared" si="165"/>
        <v>4200</v>
      </c>
    </row>
    <row r="10545" spans="1:31" x14ac:dyDescent="0.15">
      <c r="A10545">
        <v>10542</v>
      </c>
      <c r="B10545" t="s">
        <v>23</v>
      </c>
      <c r="D10545">
        <v>26407</v>
      </c>
      <c r="E10545" t="s">
        <v>24</v>
      </c>
      <c r="F10545" t="s">
        <v>327</v>
      </c>
      <c r="G10545" t="s">
        <v>976</v>
      </c>
      <c r="J10545">
        <v>20000</v>
      </c>
      <c r="M10545" t="s">
        <v>53</v>
      </c>
      <c r="AB10545" t="s">
        <v>1318</v>
      </c>
      <c r="AE10545" s="7" t="str">
        <f t="shared" si="165"/>
        <v/>
      </c>
    </row>
    <row r="10546" spans="1:31" x14ac:dyDescent="0.15">
      <c r="A10546">
        <v>10543</v>
      </c>
      <c r="B10546" t="s">
        <v>30</v>
      </c>
      <c r="C10546" t="s">
        <v>31</v>
      </c>
      <c r="D10546">
        <v>26407</v>
      </c>
      <c r="E10546" t="s">
        <v>24</v>
      </c>
      <c r="F10546" t="s">
        <v>327</v>
      </c>
      <c r="G10546" t="s">
        <v>331</v>
      </c>
      <c r="H10546" t="s">
        <v>313</v>
      </c>
      <c r="I10546" t="s">
        <v>1199</v>
      </c>
      <c r="J10546">
        <v>460000</v>
      </c>
      <c r="K10546">
        <v>9900</v>
      </c>
      <c r="M10546">
        <v>155</v>
      </c>
      <c r="N10546" s="8">
        <v>3000</v>
      </c>
      <c r="O10546" t="s">
        <v>167</v>
      </c>
      <c r="P10546">
        <v>5.5</v>
      </c>
      <c r="U10546" t="s">
        <v>423</v>
      </c>
      <c r="V10546" t="s">
        <v>49</v>
      </c>
      <c r="W10546" t="s">
        <v>119</v>
      </c>
      <c r="X10546">
        <v>6</v>
      </c>
      <c r="Y10546" t="s">
        <v>70</v>
      </c>
      <c r="Z10546">
        <v>60</v>
      </c>
      <c r="AA10546">
        <v>200</v>
      </c>
      <c r="AB10546" t="s">
        <v>1318</v>
      </c>
      <c r="AE10546" s="7" t="str">
        <f t="shared" si="165"/>
        <v/>
      </c>
    </row>
    <row r="10547" spans="1:31" x14ac:dyDescent="0.15">
      <c r="A10547">
        <v>10544</v>
      </c>
      <c r="B10547" t="s">
        <v>38</v>
      </c>
      <c r="C10547" t="s">
        <v>31</v>
      </c>
      <c r="D10547">
        <v>26407</v>
      </c>
      <c r="E10547" t="s">
        <v>24</v>
      </c>
      <c r="F10547" t="s">
        <v>327</v>
      </c>
      <c r="G10547" t="s">
        <v>332</v>
      </c>
      <c r="H10547" t="s">
        <v>329</v>
      </c>
      <c r="I10547">
        <v>23</v>
      </c>
      <c r="J10547">
        <v>1800000</v>
      </c>
      <c r="M10547">
        <v>115</v>
      </c>
      <c r="O10547" t="s">
        <v>80</v>
      </c>
      <c r="P10547">
        <v>3.5</v>
      </c>
      <c r="Q10547">
        <v>65</v>
      </c>
      <c r="R10547" t="s">
        <v>161</v>
      </c>
      <c r="S10547" t="s">
        <v>42</v>
      </c>
      <c r="T10547" t="s">
        <v>43</v>
      </c>
      <c r="U10547" t="s">
        <v>43</v>
      </c>
      <c r="V10547" t="s">
        <v>76</v>
      </c>
      <c r="W10547" t="s">
        <v>119</v>
      </c>
      <c r="X10547">
        <v>6</v>
      </c>
      <c r="Y10547" t="s">
        <v>70</v>
      </c>
      <c r="Z10547">
        <v>60</v>
      </c>
      <c r="AA10547">
        <v>200</v>
      </c>
      <c r="AB10547" t="s">
        <v>1318</v>
      </c>
      <c r="AE10547" s="7">
        <f t="shared" si="165"/>
        <v>15700</v>
      </c>
    </row>
    <row r="10548" spans="1:31" x14ac:dyDescent="0.15">
      <c r="A10548">
        <v>10545</v>
      </c>
      <c r="B10548" t="s">
        <v>30</v>
      </c>
      <c r="C10548" t="s">
        <v>31</v>
      </c>
      <c r="D10548">
        <v>26407</v>
      </c>
      <c r="E10548" t="s">
        <v>24</v>
      </c>
      <c r="F10548" t="s">
        <v>327</v>
      </c>
      <c r="G10548" t="s">
        <v>333</v>
      </c>
      <c r="H10548" t="s">
        <v>329</v>
      </c>
      <c r="I10548" t="s">
        <v>1200</v>
      </c>
      <c r="J10548">
        <v>400000</v>
      </c>
      <c r="K10548">
        <v>6000</v>
      </c>
      <c r="M10548">
        <v>220</v>
      </c>
      <c r="N10548" s="8">
        <v>1800</v>
      </c>
      <c r="O10548" t="s">
        <v>80</v>
      </c>
      <c r="P10548">
        <v>23.7</v>
      </c>
      <c r="V10548" t="s">
        <v>76</v>
      </c>
      <c r="W10548" t="s">
        <v>50</v>
      </c>
      <c r="X10548">
        <v>3</v>
      </c>
      <c r="Y10548" t="s">
        <v>99</v>
      </c>
      <c r="AB10548" t="s">
        <v>1318</v>
      </c>
      <c r="AE10548" s="7" t="str">
        <f t="shared" si="165"/>
        <v/>
      </c>
    </row>
    <row r="10549" spans="1:31" x14ac:dyDescent="0.15">
      <c r="A10549">
        <v>10546</v>
      </c>
      <c r="B10549" t="s">
        <v>30</v>
      </c>
      <c r="C10549" t="s">
        <v>31</v>
      </c>
      <c r="D10549">
        <v>26407</v>
      </c>
      <c r="E10549" t="s">
        <v>24</v>
      </c>
      <c r="F10549" t="s">
        <v>327</v>
      </c>
      <c r="G10549" t="s">
        <v>577</v>
      </c>
      <c r="H10549" t="s">
        <v>329</v>
      </c>
      <c r="I10549" t="s">
        <v>235</v>
      </c>
      <c r="J10549">
        <v>1500000</v>
      </c>
      <c r="K10549">
        <v>31000</v>
      </c>
      <c r="M10549">
        <v>160</v>
      </c>
      <c r="N10549" s="8">
        <v>9300</v>
      </c>
      <c r="O10549" t="s">
        <v>48</v>
      </c>
      <c r="U10549" t="s">
        <v>423</v>
      </c>
      <c r="V10549" t="s">
        <v>63</v>
      </c>
      <c r="Y10549" t="s">
        <v>99</v>
      </c>
      <c r="AB10549" t="s">
        <v>1318</v>
      </c>
      <c r="AE10549" s="7" t="str">
        <f t="shared" si="165"/>
        <v/>
      </c>
    </row>
    <row r="10550" spans="1:31" x14ac:dyDescent="0.15">
      <c r="A10550">
        <v>10547</v>
      </c>
      <c r="B10550" t="s">
        <v>30</v>
      </c>
      <c r="C10550" t="s">
        <v>31</v>
      </c>
      <c r="D10550">
        <v>26407</v>
      </c>
      <c r="E10550" t="s">
        <v>24</v>
      </c>
      <c r="F10550" t="s">
        <v>327</v>
      </c>
      <c r="G10550" t="s">
        <v>879</v>
      </c>
      <c r="H10550" t="s">
        <v>318</v>
      </c>
      <c r="I10550">
        <v>2</v>
      </c>
      <c r="J10550">
        <v>2900000</v>
      </c>
      <c r="K10550">
        <v>33000</v>
      </c>
      <c r="M10550">
        <v>290</v>
      </c>
      <c r="N10550" s="8">
        <v>9900</v>
      </c>
      <c r="O10550" t="s">
        <v>55</v>
      </c>
      <c r="P10550">
        <v>21.7</v>
      </c>
      <c r="U10550" t="s">
        <v>43</v>
      </c>
      <c r="V10550" t="s">
        <v>101</v>
      </c>
      <c r="W10550" t="s">
        <v>50</v>
      </c>
      <c r="X10550">
        <v>6</v>
      </c>
      <c r="Y10550" t="s">
        <v>99</v>
      </c>
      <c r="AB10550" t="s">
        <v>1318</v>
      </c>
      <c r="AE10550" s="7" t="str">
        <f t="shared" si="165"/>
        <v/>
      </c>
    </row>
    <row r="10551" spans="1:31" x14ac:dyDescent="0.15">
      <c r="A10551">
        <v>10548</v>
      </c>
      <c r="B10551" t="s">
        <v>38</v>
      </c>
      <c r="C10551" t="s">
        <v>31</v>
      </c>
      <c r="D10551">
        <v>26407</v>
      </c>
      <c r="E10551" t="s">
        <v>24</v>
      </c>
      <c r="F10551" t="s">
        <v>327</v>
      </c>
      <c r="G10551" t="s">
        <v>879</v>
      </c>
      <c r="H10551" t="s">
        <v>318</v>
      </c>
      <c r="I10551">
        <v>3</v>
      </c>
      <c r="J10551">
        <v>11000000</v>
      </c>
      <c r="M10551">
        <v>840</v>
      </c>
      <c r="O10551" t="s">
        <v>48</v>
      </c>
      <c r="P10551">
        <v>12.8</v>
      </c>
      <c r="Q10551">
        <v>320</v>
      </c>
      <c r="S10551" t="s">
        <v>42</v>
      </c>
      <c r="T10551" t="s">
        <v>850</v>
      </c>
      <c r="U10551" t="s">
        <v>43</v>
      </c>
      <c r="V10551" t="s">
        <v>44</v>
      </c>
      <c r="W10551" t="s">
        <v>69</v>
      </c>
      <c r="X10551">
        <v>8</v>
      </c>
      <c r="Y10551" t="s">
        <v>99</v>
      </c>
      <c r="AB10551" t="s">
        <v>1318</v>
      </c>
      <c r="AE10551" s="7">
        <f t="shared" si="165"/>
        <v>13100</v>
      </c>
    </row>
    <row r="10552" spans="1:31" x14ac:dyDescent="0.15">
      <c r="A10552">
        <v>10549</v>
      </c>
      <c r="B10552" t="s">
        <v>30</v>
      </c>
      <c r="C10552" t="s">
        <v>31</v>
      </c>
      <c r="D10552">
        <v>26407</v>
      </c>
      <c r="E10552" t="s">
        <v>24</v>
      </c>
      <c r="F10552" t="s">
        <v>327</v>
      </c>
      <c r="G10552" t="s">
        <v>1041</v>
      </c>
      <c r="H10552" t="s">
        <v>329</v>
      </c>
      <c r="I10552" t="s">
        <v>235</v>
      </c>
      <c r="J10552">
        <v>95000</v>
      </c>
      <c r="K10552">
        <v>3000</v>
      </c>
      <c r="M10552">
        <v>105</v>
      </c>
      <c r="N10552" s="8">
        <v>910</v>
      </c>
      <c r="O10552" t="s">
        <v>80</v>
      </c>
      <c r="V10552" t="s">
        <v>63</v>
      </c>
      <c r="Y10552" t="s">
        <v>99</v>
      </c>
      <c r="AB10552" t="s">
        <v>1318</v>
      </c>
      <c r="AE10552" s="7" t="str">
        <f t="shared" si="165"/>
        <v/>
      </c>
    </row>
    <row r="10553" spans="1:31" x14ac:dyDescent="0.15">
      <c r="A10553">
        <v>10550</v>
      </c>
      <c r="B10553" t="s">
        <v>30</v>
      </c>
      <c r="C10553" t="s">
        <v>31</v>
      </c>
      <c r="D10553">
        <v>26407</v>
      </c>
      <c r="E10553" t="s">
        <v>24</v>
      </c>
      <c r="F10553" t="s">
        <v>327</v>
      </c>
      <c r="G10553" t="s">
        <v>1041</v>
      </c>
      <c r="H10553" t="s">
        <v>329</v>
      </c>
      <c r="I10553" t="s">
        <v>235</v>
      </c>
      <c r="J10553">
        <v>700000</v>
      </c>
      <c r="K10553">
        <v>3000</v>
      </c>
      <c r="M10553">
        <v>770</v>
      </c>
      <c r="N10553" s="8">
        <v>910</v>
      </c>
      <c r="O10553" t="s">
        <v>137</v>
      </c>
      <c r="V10553" t="s">
        <v>63</v>
      </c>
      <c r="Y10553" t="s">
        <v>99</v>
      </c>
      <c r="AB10553" t="s">
        <v>1318</v>
      </c>
      <c r="AE10553" s="7" t="str">
        <f t="shared" si="165"/>
        <v/>
      </c>
    </row>
    <row r="10554" spans="1:31" x14ac:dyDescent="0.15">
      <c r="A10554">
        <v>10551</v>
      </c>
      <c r="B10554" t="s">
        <v>30</v>
      </c>
      <c r="C10554" t="s">
        <v>31</v>
      </c>
      <c r="D10554">
        <v>26407</v>
      </c>
      <c r="E10554" t="s">
        <v>24</v>
      </c>
      <c r="F10554" t="s">
        <v>327</v>
      </c>
      <c r="G10554" t="s">
        <v>1041</v>
      </c>
      <c r="H10554" t="s">
        <v>329</v>
      </c>
      <c r="I10554" t="s">
        <v>235</v>
      </c>
      <c r="J10554">
        <v>540000</v>
      </c>
      <c r="K10554">
        <v>3000</v>
      </c>
      <c r="M10554">
        <v>590</v>
      </c>
      <c r="N10554" s="8">
        <v>910</v>
      </c>
      <c r="O10554" t="s">
        <v>137</v>
      </c>
      <c r="V10554" t="s">
        <v>63</v>
      </c>
      <c r="Y10554" t="s">
        <v>99</v>
      </c>
      <c r="AB10554" t="s">
        <v>1318</v>
      </c>
      <c r="AE10554" s="7" t="str">
        <f t="shared" si="165"/>
        <v/>
      </c>
    </row>
    <row r="10555" spans="1:31" x14ac:dyDescent="0.15">
      <c r="A10555">
        <v>10552</v>
      </c>
      <c r="B10555" t="s">
        <v>30</v>
      </c>
      <c r="C10555" t="s">
        <v>31</v>
      </c>
      <c r="D10555">
        <v>26407</v>
      </c>
      <c r="E10555" t="s">
        <v>24</v>
      </c>
      <c r="F10555" t="s">
        <v>327</v>
      </c>
      <c r="G10555" t="s">
        <v>1041</v>
      </c>
      <c r="H10555" t="s">
        <v>329</v>
      </c>
      <c r="I10555" t="s">
        <v>235</v>
      </c>
      <c r="J10555">
        <v>300000</v>
      </c>
      <c r="K10555">
        <v>3000</v>
      </c>
      <c r="M10555">
        <v>330</v>
      </c>
      <c r="N10555" s="8">
        <v>910</v>
      </c>
      <c r="O10555" t="s">
        <v>137</v>
      </c>
      <c r="V10555" t="s">
        <v>63</v>
      </c>
      <c r="Y10555" t="s">
        <v>99</v>
      </c>
      <c r="AB10555" t="s">
        <v>1318</v>
      </c>
      <c r="AE10555" s="7" t="str">
        <f t="shared" si="165"/>
        <v/>
      </c>
    </row>
    <row r="10556" spans="1:31" x14ac:dyDescent="0.15">
      <c r="A10556">
        <v>10553</v>
      </c>
      <c r="B10556" t="s">
        <v>30</v>
      </c>
      <c r="C10556" t="s">
        <v>31</v>
      </c>
      <c r="D10556">
        <v>26407</v>
      </c>
      <c r="E10556" t="s">
        <v>24</v>
      </c>
      <c r="F10556" t="s">
        <v>327</v>
      </c>
      <c r="G10556" t="s">
        <v>336</v>
      </c>
      <c r="H10556" t="s">
        <v>329</v>
      </c>
      <c r="I10556" t="s">
        <v>1200</v>
      </c>
      <c r="J10556">
        <v>520000</v>
      </c>
      <c r="K10556">
        <v>10000</v>
      </c>
      <c r="M10556">
        <v>170</v>
      </c>
      <c r="N10556" s="8">
        <v>3000</v>
      </c>
      <c r="O10556" t="s">
        <v>55</v>
      </c>
      <c r="P10556">
        <v>11</v>
      </c>
      <c r="V10556" t="s">
        <v>49</v>
      </c>
      <c r="W10556" t="s">
        <v>119</v>
      </c>
      <c r="X10556">
        <v>6.8</v>
      </c>
      <c r="Y10556" t="s">
        <v>99</v>
      </c>
      <c r="AB10556" t="s">
        <v>1318</v>
      </c>
      <c r="AE10556" s="7" t="str">
        <f t="shared" si="165"/>
        <v/>
      </c>
    </row>
    <row r="10557" spans="1:31" x14ac:dyDescent="0.15">
      <c r="A10557">
        <v>10554</v>
      </c>
      <c r="B10557" t="s">
        <v>27</v>
      </c>
      <c r="D10557">
        <v>26407</v>
      </c>
      <c r="E10557" t="s">
        <v>24</v>
      </c>
      <c r="F10557" t="s">
        <v>327</v>
      </c>
      <c r="G10557" t="s">
        <v>336</v>
      </c>
      <c r="J10557">
        <v>360000</v>
      </c>
      <c r="M10557">
        <v>300</v>
      </c>
      <c r="AB10557" t="s">
        <v>1318</v>
      </c>
      <c r="AE10557" s="7">
        <f t="shared" si="165"/>
        <v>1200</v>
      </c>
    </row>
    <row r="10558" spans="1:31" x14ac:dyDescent="0.15">
      <c r="A10558">
        <v>10555</v>
      </c>
      <c r="B10558" t="s">
        <v>23</v>
      </c>
      <c r="D10558">
        <v>26463</v>
      </c>
      <c r="E10558" t="s">
        <v>24</v>
      </c>
      <c r="F10558" t="s">
        <v>630</v>
      </c>
      <c r="G10558" t="s">
        <v>738</v>
      </c>
      <c r="J10558">
        <v>500000</v>
      </c>
      <c r="M10558">
        <v>490</v>
      </c>
      <c r="AB10558" t="s">
        <v>1318</v>
      </c>
      <c r="AE10558" s="7">
        <f t="shared" si="165"/>
        <v>1000</v>
      </c>
    </row>
    <row r="10559" spans="1:31" x14ac:dyDescent="0.15">
      <c r="A10559">
        <v>10556</v>
      </c>
      <c r="B10559" t="s">
        <v>38</v>
      </c>
      <c r="C10559" t="s">
        <v>31</v>
      </c>
      <c r="D10559">
        <v>26465</v>
      </c>
      <c r="E10559" t="s">
        <v>24</v>
      </c>
      <c r="F10559" t="s">
        <v>579</v>
      </c>
      <c r="G10559" t="s">
        <v>634</v>
      </c>
      <c r="H10559" t="s">
        <v>605</v>
      </c>
      <c r="I10559">
        <v>24</v>
      </c>
      <c r="J10559">
        <v>7000000</v>
      </c>
      <c r="M10559">
        <v>220</v>
      </c>
      <c r="O10559" t="s">
        <v>88</v>
      </c>
      <c r="P10559">
        <v>14.4</v>
      </c>
      <c r="Q10559">
        <v>185</v>
      </c>
      <c r="R10559" t="s">
        <v>158</v>
      </c>
      <c r="S10559" t="s">
        <v>42</v>
      </c>
      <c r="T10559" t="s">
        <v>43</v>
      </c>
      <c r="U10559" t="s">
        <v>43</v>
      </c>
      <c r="V10559" t="s">
        <v>35</v>
      </c>
      <c r="W10559" t="s">
        <v>337</v>
      </c>
      <c r="X10559">
        <v>4.2</v>
      </c>
      <c r="Y10559" t="s">
        <v>70</v>
      </c>
      <c r="Z10559">
        <v>70</v>
      </c>
      <c r="AA10559">
        <v>200</v>
      </c>
      <c r="AB10559" t="s">
        <v>1318</v>
      </c>
      <c r="AE10559" s="7">
        <f t="shared" si="165"/>
        <v>31800</v>
      </c>
    </row>
    <row r="10560" spans="1:31" x14ac:dyDescent="0.15">
      <c r="A10560">
        <v>10557</v>
      </c>
      <c r="B10560" t="s">
        <v>30</v>
      </c>
      <c r="C10560" t="s">
        <v>31</v>
      </c>
      <c r="D10560">
        <v>26465</v>
      </c>
      <c r="E10560" t="s">
        <v>24</v>
      </c>
      <c r="F10560" t="s">
        <v>579</v>
      </c>
      <c r="G10560" t="s">
        <v>634</v>
      </c>
      <c r="H10560" t="s">
        <v>605</v>
      </c>
      <c r="I10560">
        <v>25</v>
      </c>
      <c r="J10560">
        <v>5400000</v>
      </c>
      <c r="K10560">
        <v>47000</v>
      </c>
      <c r="M10560">
        <v>380</v>
      </c>
      <c r="N10560" s="8">
        <v>14000</v>
      </c>
      <c r="O10560" t="s">
        <v>48</v>
      </c>
      <c r="P10560">
        <v>7</v>
      </c>
      <c r="U10560" t="s">
        <v>43</v>
      </c>
      <c r="V10560" t="s">
        <v>101</v>
      </c>
      <c r="W10560" t="s">
        <v>337</v>
      </c>
      <c r="X10560">
        <v>8</v>
      </c>
      <c r="Y10560" t="s">
        <v>70</v>
      </c>
      <c r="Z10560">
        <v>70</v>
      </c>
      <c r="AA10560">
        <v>200</v>
      </c>
      <c r="AB10560" t="s">
        <v>1318</v>
      </c>
      <c r="AE10560" s="7" t="str">
        <f t="shared" si="165"/>
        <v/>
      </c>
    </row>
    <row r="10561" spans="1:31" x14ac:dyDescent="0.15">
      <c r="A10561">
        <v>10558</v>
      </c>
      <c r="B10561" t="s">
        <v>30</v>
      </c>
      <c r="C10561" t="s">
        <v>31</v>
      </c>
      <c r="D10561">
        <v>26465</v>
      </c>
      <c r="E10561" t="s">
        <v>24</v>
      </c>
      <c r="F10561" t="s">
        <v>579</v>
      </c>
      <c r="G10561" t="s">
        <v>634</v>
      </c>
      <c r="H10561" t="s">
        <v>605</v>
      </c>
      <c r="I10561">
        <v>18</v>
      </c>
      <c r="J10561">
        <v>4000000</v>
      </c>
      <c r="K10561">
        <v>70000</v>
      </c>
      <c r="M10561">
        <v>190</v>
      </c>
      <c r="N10561" s="8">
        <v>21000</v>
      </c>
      <c r="O10561" t="s">
        <v>55</v>
      </c>
      <c r="P10561">
        <v>10</v>
      </c>
      <c r="U10561" t="s">
        <v>43</v>
      </c>
      <c r="V10561" t="s">
        <v>101</v>
      </c>
      <c r="W10561" t="s">
        <v>119</v>
      </c>
      <c r="X10561">
        <v>4.8</v>
      </c>
      <c r="Y10561" t="s">
        <v>70</v>
      </c>
      <c r="Z10561">
        <v>70</v>
      </c>
      <c r="AA10561">
        <v>200</v>
      </c>
      <c r="AB10561" t="s">
        <v>1318</v>
      </c>
      <c r="AE10561" s="7" t="str">
        <f t="shared" si="165"/>
        <v/>
      </c>
    </row>
    <row r="10562" spans="1:31" x14ac:dyDescent="0.15">
      <c r="A10562">
        <v>10559</v>
      </c>
      <c r="B10562" t="s">
        <v>38</v>
      </c>
      <c r="C10562" t="s">
        <v>31</v>
      </c>
      <c r="D10562">
        <v>26465</v>
      </c>
      <c r="E10562" t="s">
        <v>24</v>
      </c>
      <c r="F10562" t="s">
        <v>579</v>
      </c>
      <c r="G10562" t="s">
        <v>692</v>
      </c>
      <c r="H10562" t="s">
        <v>605</v>
      </c>
      <c r="I10562" t="s">
        <v>1199</v>
      </c>
      <c r="J10562">
        <v>6500000</v>
      </c>
      <c r="M10562">
        <v>195</v>
      </c>
      <c r="O10562" t="s">
        <v>55</v>
      </c>
      <c r="P10562">
        <v>11</v>
      </c>
      <c r="Q10562">
        <v>260</v>
      </c>
      <c r="R10562" t="s">
        <v>118</v>
      </c>
      <c r="S10562" t="s">
        <v>42</v>
      </c>
      <c r="T10562" t="s">
        <v>615</v>
      </c>
      <c r="U10562" t="s">
        <v>43</v>
      </c>
      <c r="V10562" t="s">
        <v>49</v>
      </c>
      <c r="W10562" t="s">
        <v>337</v>
      </c>
      <c r="X10562">
        <v>6</v>
      </c>
      <c r="Y10562" t="s">
        <v>70</v>
      </c>
      <c r="Z10562">
        <v>70</v>
      </c>
      <c r="AA10562">
        <v>200</v>
      </c>
      <c r="AB10562" t="s">
        <v>1318</v>
      </c>
      <c r="AE10562" s="7">
        <f t="shared" si="165"/>
        <v>33300</v>
      </c>
    </row>
    <row r="10563" spans="1:31" x14ac:dyDescent="0.15">
      <c r="A10563">
        <v>10560</v>
      </c>
      <c r="B10563" t="s">
        <v>38</v>
      </c>
      <c r="C10563" t="s">
        <v>31</v>
      </c>
      <c r="D10563">
        <v>26465</v>
      </c>
      <c r="E10563" t="s">
        <v>24</v>
      </c>
      <c r="F10563" t="s">
        <v>579</v>
      </c>
      <c r="G10563" t="s">
        <v>813</v>
      </c>
      <c r="H10563" t="s">
        <v>912</v>
      </c>
      <c r="I10563" t="s">
        <v>1200</v>
      </c>
      <c r="J10563">
        <v>12000000</v>
      </c>
      <c r="M10563">
        <v>550</v>
      </c>
      <c r="O10563" t="s">
        <v>137</v>
      </c>
      <c r="P10563">
        <v>23</v>
      </c>
      <c r="Q10563">
        <v>120</v>
      </c>
      <c r="R10563" t="s">
        <v>396</v>
      </c>
      <c r="S10563" t="s">
        <v>42</v>
      </c>
      <c r="T10563" t="s">
        <v>43</v>
      </c>
      <c r="U10563" t="s">
        <v>43</v>
      </c>
      <c r="V10563" t="s">
        <v>83</v>
      </c>
      <c r="W10563" t="s">
        <v>337</v>
      </c>
      <c r="X10563">
        <v>3.5</v>
      </c>
      <c r="Y10563" t="s">
        <v>99</v>
      </c>
      <c r="AB10563" t="s">
        <v>1318</v>
      </c>
      <c r="AE10563" s="7">
        <f t="shared" si="165"/>
        <v>21800</v>
      </c>
    </row>
    <row r="10564" spans="1:31" x14ac:dyDescent="0.15">
      <c r="A10564">
        <v>10561</v>
      </c>
      <c r="B10564" t="s">
        <v>30</v>
      </c>
      <c r="C10564" t="s">
        <v>31</v>
      </c>
      <c r="D10564">
        <v>26465</v>
      </c>
      <c r="E10564" t="s">
        <v>24</v>
      </c>
      <c r="F10564" t="s">
        <v>579</v>
      </c>
      <c r="G10564" t="s">
        <v>637</v>
      </c>
      <c r="H10564" t="s">
        <v>912</v>
      </c>
      <c r="I10564" t="s">
        <v>1199</v>
      </c>
      <c r="J10564">
        <v>2900000</v>
      </c>
      <c r="K10564">
        <v>50000</v>
      </c>
      <c r="M10564">
        <v>190</v>
      </c>
      <c r="N10564" s="8">
        <v>15000</v>
      </c>
      <c r="O10564" t="s">
        <v>167</v>
      </c>
      <c r="P10564">
        <v>18</v>
      </c>
      <c r="U10564" t="s">
        <v>423</v>
      </c>
      <c r="V10564" t="s">
        <v>101</v>
      </c>
      <c r="W10564" t="s">
        <v>337</v>
      </c>
      <c r="X10564">
        <v>8</v>
      </c>
      <c r="Y10564" t="s">
        <v>99</v>
      </c>
      <c r="AB10564" t="s">
        <v>1318</v>
      </c>
      <c r="AE10564" s="7" t="str">
        <f t="shared" si="165"/>
        <v/>
      </c>
    </row>
    <row r="10565" spans="1:31" x14ac:dyDescent="0.15">
      <c r="A10565">
        <v>10562</v>
      </c>
      <c r="B10565" t="s">
        <v>30</v>
      </c>
      <c r="C10565" t="s">
        <v>31</v>
      </c>
      <c r="D10565">
        <v>26465</v>
      </c>
      <c r="E10565" t="s">
        <v>24</v>
      </c>
      <c r="F10565" t="s">
        <v>579</v>
      </c>
      <c r="G10565" t="s">
        <v>637</v>
      </c>
      <c r="H10565" t="s">
        <v>912</v>
      </c>
      <c r="I10565" t="s">
        <v>1199</v>
      </c>
      <c r="J10565">
        <v>5000000</v>
      </c>
      <c r="K10565">
        <v>87000</v>
      </c>
      <c r="M10565">
        <v>190</v>
      </c>
      <c r="N10565" s="8">
        <v>26000</v>
      </c>
      <c r="O10565" t="s">
        <v>55</v>
      </c>
      <c r="P10565">
        <v>10.1</v>
      </c>
      <c r="U10565" t="s">
        <v>43</v>
      </c>
      <c r="V10565" t="s">
        <v>76</v>
      </c>
      <c r="W10565" t="s">
        <v>119</v>
      </c>
      <c r="X10565">
        <v>5</v>
      </c>
      <c r="Y10565" t="s">
        <v>99</v>
      </c>
      <c r="AB10565" t="s">
        <v>1318</v>
      </c>
      <c r="AE10565" s="7" t="str">
        <f t="shared" si="165"/>
        <v/>
      </c>
    </row>
    <row r="10566" spans="1:31" x14ac:dyDescent="0.15">
      <c r="A10566">
        <v>10563</v>
      </c>
      <c r="B10566" t="s">
        <v>38</v>
      </c>
      <c r="C10566" t="s">
        <v>31</v>
      </c>
      <c r="D10566">
        <v>26465</v>
      </c>
      <c r="E10566" t="s">
        <v>24</v>
      </c>
      <c r="F10566" t="s">
        <v>579</v>
      </c>
      <c r="G10566" t="s">
        <v>637</v>
      </c>
      <c r="H10566" t="s">
        <v>912</v>
      </c>
      <c r="I10566" t="s">
        <v>1199</v>
      </c>
      <c r="J10566">
        <v>11000000</v>
      </c>
      <c r="M10566">
        <v>720</v>
      </c>
      <c r="O10566" t="s">
        <v>80</v>
      </c>
      <c r="P10566">
        <v>19.3</v>
      </c>
      <c r="Q10566">
        <v>60</v>
      </c>
      <c r="R10566" t="s">
        <v>209</v>
      </c>
      <c r="S10566" t="s">
        <v>42</v>
      </c>
      <c r="T10566" t="s">
        <v>43</v>
      </c>
      <c r="U10566" t="s">
        <v>62</v>
      </c>
      <c r="V10566" t="s">
        <v>49</v>
      </c>
      <c r="W10566" t="s">
        <v>337</v>
      </c>
      <c r="X10566">
        <v>5.8</v>
      </c>
      <c r="Y10566" t="s">
        <v>99</v>
      </c>
      <c r="AB10566" t="s">
        <v>1318</v>
      </c>
      <c r="AE10566" s="7">
        <f t="shared" si="165"/>
        <v>15300</v>
      </c>
    </row>
    <row r="10567" spans="1:31" x14ac:dyDescent="0.15">
      <c r="A10567">
        <v>10564</v>
      </c>
      <c r="B10567" t="s">
        <v>38</v>
      </c>
      <c r="C10567" t="s">
        <v>31</v>
      </c>
      <c r="D10567">
        <v>26465</v>
      </c>
      <c r="E10567" t="s">
        <v>24</v>
      </c>
      <c r="F10567" t="s">
        <v>579</v>
      </c>
      <c r="G10567" t="s">
        <v>637</v>
      </c>
      <c r="H10567" t="s">
        <v>912</v>
      </c>
      <c r="I10567" t="s">
        <v>245</v>
      </c>
      <c r="J10567">
        <v>1400000</v>
      </c>
      <c r="M10567">
        <v>820</v>
      </c>
      <c r="O10567" t="s">
        <v>80</v>
      </c>
      <c r="P10567" t="s">
        <v>72</v>
      </c>
      <c r="R10567" t="s">
        <v>209</v>
      </c>
      <c r="S10567" t="s">
        <v>61</v>
      </c>
      <c r="T10567" t="s">
        <v>1248</v>
      </c>
      <c r="V10567" t="s">
        <v>68</v>
      </c>
      <c r="W10567" t="s">
        <v>337</v>
      </c>
      <c r="X10567">
        <v>4</v>
      </c>
      <c r="Y10567" t="s">
        <v>99</v>
      </c>
      <c r="AB10567" t="s">
        <v>1318</v>
      </c>
      <c r="AE10567" s="7">
        <f t="shared" si="165"/>
        <v>1700</v>
      </c>
    </row>
    <row r="10568" spans="1:31" x14ac:dyDescent="0.15">
      <c r="A10568">
        <v>10565</v>
      </c>
      <c r="B10568" t="s">
        <v>27</v>
      </c>
      <c r="D10568">
        <v>26465</v>
      </c>
      <c r="E10568" t="s">
        <v>24</v>
      </c>
      <c r="F10568" t="s">
        <v>579</v>
      </c>
      <c r="G10568" t="s">
        <v>637</v>
      </c>
      <c r="J10568">
        <v>300000</v>
      </c>
      <c r="M10568">
        <v>1100</v>
      </c>
      <c r="AB10568" t="s">
        <v>1318</v>
      </c>
      <c r="AE10568" s="7">
        <f t="shared" si="165"/>
        <v>300</v>
      </c>
    </row>
    <row r="10569" spans="1:31" x14ac:dyDescent="0.15">
      <c r="A10569">
        <v>10566</v>
      </c>
      <c r="B10569" t="s">
        <v>30</v>
      </c>
      <c r="C10569" t="s">
        <v>31</v>
      </c>
      <c r="D10569">
        <v>26465</v>
      </c>
      <c r="E10569" t="s">
        <v>24</v>
      </c>
      <c r="F10569" t="s">
        <v>579</v>
      </c>
      <c r="G10569" t="s">
        <v>638</v>
      </c>
      <c r="H10569" t="s">
        <v>605</v>
      </c>
      <c r="I10569">
        <v>18</v>
      </c>
      <c r="J10569">
        <v>1200000</v>
      </c>
      <c r="K10569">
        <v>25000</v>
      </c>
      <c r="M10569">
        <v>155</v>
      </c>
      <c r="N10569" s="8">
        <v>7600</v>
      </c>
      <c r="O10569" t="s">
        <v>167</v>
      </c>
      <c r="P10569">
        <v>13.5</v>
      </c>
      <c r="U10569" t="s">
        <v>423</v>
      </c>
      <c r="V10569" t="s">
        <v>83</v>
      </c>
      <c r="W10569" t="s">
        <v>337</v>
      </c>
      <c r="X10569">
        <v>4</v>
      </c>
      <c r="Y10569" t="s">
        <v>70</v>
      </c>
      <c r="Z10569">
        <v>70</v>
      </c>
      <c r="AA10569">
        <v>200</v>
      </c>
      <c r="AB10569" t="s">
        <v>1318</v>
      </c>
      <c r="AE10569" s="7" t="str">
        <f t="shared" si="165"/>
        <v/>
      </c>
    </row>
    <row r="10570" spans="1:31" x14ac:dyDescent="0.15">
      <c r="A10570">
        <v>10567</v>
      </c>
      <c r="B10570" t="s">
        <v>30</v>
      </c>
      <c r="C10570" t="s">
        <v>31</v>
      </c>
      <c r="D10570">
        <v>26201</v>
      </c>
      <c r="E10570" t="s">
        <v>24</v>
      </c>
      <c r="F10570" t="s">
        <v>25</v>
      </c>
      <c r="G10570" t="s">
        <v>433</v>
      </c>
      <c r="H10570" t="s">
        <v>33</v>
      </c>
      <c r="I10570">
        <v>20</v>
      </c>
      <c r="J10570">
        <v>10000000</v>
      </c>
      <c r="K10570">
        <v>130000</v>
      </c>
      <c r="M10570">
        <v>260</v>
      </c>
      <c r="N10570" s="8">
        <v>38000</v>
      </c>
      <c r="O10570" t="s">
        <v>55</v>
      </c>
      <c r="P10570">
        <v>12</v>
      </c>
      <c r="V10570" t="s">
        <v>49</v>
      </c>
      <c r="W10570" t="s">
        <v>36</v>
      </c>
      <c r="X10570">
        <v>8</v>
      </c>
      <c r="Y10570" t="s">
        <v>57</v>
      </c>
      <c r="Z10570">
        <v>60</v>
      </c>
      <c r="AA10570">
        <v>200</v>
      </c>
      <c r="AB10570" t="s">
        <v>1319</v>
      </c>
      <c r="AE10570" s="7" t="str">
        <f t="shared" si="165"/>
        <v/>
      </c>
    </row>
    <row r="10571" spans="1:31" x14ac:dyDescent="0.15">
      <c r="A10571">
        <v>10568</v>
      </c>
      <c r="B10571" t="s">
        <v>27</v>
      </c>
      <c r="D10571">
        <v>26201</v>
      </c>
      <c r="E10571" t="s">
        <v>24</v>
      </c>
      <c r="F10571" t="s">
        <v>25</v>
      </c>
      <c r="G10571" t="s">
        <v>339</v>
      </c>
      <c r="J10571">
        <v>100000</v>
      </c>
      <c r="M10571">
        <v>810</v>
      </c>
      <c r="AB10571" t="s">
        <v>1319</v>
      </c>
      <c r="AE10571" s="7">
        <f t="shared" si="165"/>
        <v>100</v>
      </c>
    </row>
    <row r="10572" spans="1:31" x14ac:dyDescent="0.15">
      <c r="A10572">
        <v>10569</v>
      </c>
      <c r="B10572" t="s">
        <v>27</v>
      </c>
      <c r="D10572">
        <v>26201</v>
      </c>
      <c r="E10572" t="s">
        <v>24</v>
      </c>
      <c r="F10572" t="s">
        <v>25</v>
      </c>
      <c r="G10572" t="s">
        <v>339</v>
      </c>
      <c r="J10572">
        <v>200000</v>
      </c>
      <c r="M10572">
        <v>900</v>
      </c>
      <c r="AB10572" t="s">
        <v>1319</v>
      </c>
      <c r="AE10572" s="7">
        <f t="shared" si="165"/>
        <v>200</v>
      </c>
    </row>
    <row r="10573" spans="1:31" x14ac:dyDescent="0.15">
      <c r="A10573">
        <v>10570</v>
      </c>
      <c r="B10573" t="s">
        <v>27</v>
      </c>
      <c r="D10573">
        <v>26201</v>
      </c>
      <c r="E10573" t="s">
        <v>24</v>
      </c>
      <c r="F10573" t="s">
        <v>25</v>
      </c>
      <c r="G10573" t="s">
        <v>339</v>
      </c>
      <c r="J10573">
        <v>100000</v>
      </c>
      <c r="M10573">
        <v>310</v>
      </c>
      <c r="AB10573" t="s">
        <v>1319</v>
      </c>
      <c r="AE10573" s="7">
        <f t="shared" si="165"/>
        <v>300</v>
      </c>
    </row>
    <row r="10574" spans="1:31" x14ac:dyDescent="0.15">
      <c r="A10574">
        <v>10571</v>
      </c>
      <c r="B10574" t="s">
        <v>27</v>
      </c>
      <c r="D10574">
        <v>26201</v>
      </c>
      <c r="E10574" t="s">
        <v>24</v>
      </c>
      <c r="F10574" t="s">
        <v>25</v>
      </c>
      <c r="G10574" t="s">
        <v>339</v>
      </c>
      <c r="J10574">
        <v>200000</v>
      </c>
      <c r="M10574">
        <v>440</v>
      </c>
      <c r="AB10574" t="s">
        <v>1319</v>
      </c>
      <c r="AE10574" s="7">
        <f t="shared" si="165"/>
        <v>500</v>
      </c>
    </row>
    <row r="10575" spans="1:31" x14ac:dyDescent="0.15">
      <c r="A10575">
        <v>10572</v>
      </c>
      <c r="B10575" t="s">
        <v>30</v>
      </c>
      <c r="C10575" t="s">
        <v>31</v>
      </c>
      <c r="D10575">
        <v>26201</v>
      </c>
      <c r="E10575" t="s">
        <v>24</v>
      </c>
      <c r="F10575" t="s">
        <v>25</v>
      </c>
      <c r="G10575" t="s">
        <v>435</v>
      </c>
      <c r="H10575" t="s">
        <v>33</v>
      </c>
      <c r="I10575">
        <v>29</v>
      </c>
      <c r="J10575">
        <v>30000</v>
      </c>
      <c r="K10575">
        <v>1300</v>
      </c>
      <c r="M10575">
        <v>80</v>
      </c>
      <c r="N10575" s="8">
        <v>390</v>
      </c>
      <c r="O10575" t="s">
        <v>80</v>
      </c>
      <c r="P10575">
        <v>4.5999999999999996</v>
      </c>
      <c r="U10575" t="s">
        <v>423</v>
      </c>
      <c r="V10575" t="s">
        <v>49</v>
      </c>
      <c r="W10575" t="s">
        <v>36</v>
      </c>
      <c r="X10575">
        <v>1.5</v>
      </c>
      <c r="Y10575" t="s">
        <v>57</v>
      </c>
      <c r="Z10575">
        <v>60</v>
      </c>
      <c r="AA10575">
        <v>200</v>
      </c>
      <c r="AB10575" t="s">
        <v>1319</v>
      </c>
      <c r="AE10575" s="7" t="str">
        <f t="shared" si="165"/>
        <v/>
      </c>
    </row>
    <row r="10576" spans="1:31" x14ac:dyDescent="0.15">
      <c r="A10576">
        <v>10573</v>
      </c>
      <c r="B10576" t="s">
        <v>38</v>
      </c>
      <c r="C10576" t="s">
        <v>31</v>
      </c>
      <c r="D10576">
        <v>26201</v>
      </c>
      <c r="E10576" t="s">
        <v>24</v>
      </c>
      <c r="F10576" t="s">
        <v>25</v>
      </c>
      <c r="G10576" t="s">
        <v>435</v>
      </c>
      <c r="H10576" t="s">
        <v>33</v>
      </c>
      <c r="I10576" t="s">
        <v>1199</v>
      </c>
      <c r="J10576">
        <v>80000000</v>
      </c>
      <c r="M10576">
        <v>1200</v>
      </c>
      <c r="O10576" t="s">
        <v>48</v>
      </c>
      <c r="P10576" t="s">
        <v>72</v>
      </c>
      <c r="Q10576">
        <v>730</v>
      </c>
      <c r="R10576" t="s">
        <v>221</v>
      </c>
      <c r="S10576" t="s">
        <v>196</v>
      </c>
      <c r="T10576" t="s">
        <v>197</v>
      </c>
      <c r="U10576" t="s">
        <v>43</v>
      </c>
      <c r="V10576" t="s">
        <v>83</v>
      </c>
      <c r="W10576" t="s">
        <v>36</v>
      </c>
      <c r="X10576">
        <v>7.5</v>
      </c>
      <c r="Y10576" t="s">
        <v>85</v>
      </c>
      <c r="Z10576">
        <v>60</v>
      </c>
      <c r="AA10576">
        <v>200</v>
      </c>
      <c r="AB10576" t="s">
        <v>1319</v>
      </c>
      <c r="AE10576" s="7">
        <f t="shared" ref="AE10576:AE10639" si="166">IF(OR(N10576&lt;&gt;"",ISERROR(J10576/M10576)),"",ROUND(J10576/M10576,-2))</f>
        <v>66700</v>
      </c>
    </row>
    <row r="10577" spans="1:31" x14ac:dyDescent="0.15">
      <c r="A10577">
        <v>10574</v>
      </c>
      <c r="B10577" t="s">
        <v>30</v>
      </c>
      <c r="C10577" t="s">
        <v>31</v>
      </c>
      <c r="D10577">
        <v>26201</v>
      </c>
      <c r="E10577" t="s">
        <v>24</v>
      </c>
      <c r="F10577" t="s">
        <v>25</v>
      </c>
      <c r="G10577" t="s">
        <v>435</v>
      </c>
      <c r="H10577" t="s">
        <v>33</v>
      </c>
      <c r="I10577" t="s">
        <v>1199</v>
      </c>
      <c r="J10577">
        <v>2500000</v>
      </c>
      <c r="K10577">
        <v>27000</v>
      </c>
      <c r="M10577">
        <v>310</v>
      </c>
      <c r="N10577" s="8">
        <v>8200</v>
      </c>
      <c r="O10577" t="s">
        <v>34</v>
      </c>
      <c r="P10577">
        <v>21</v>
      </c>
      <c r="U10577" t="s">
        <v>423</v>
      </c>
      <c r="V10577" t="s">
        <v>101</v>
      </c>
      <c r="W10577" t="s">
        <v>36</v>
      </c>
      <c r="X10577">
        <v>1.8</v>
      </c>
      <c r="Y10577" t="s">
        <v>57</v>
      </c>
      <c r="Z10577">
        <v>60</v>
      </c>
      <c r="AA10577">
        <v>200</v>
      </c>
      <c r="AB10577" t="s">
        <v>1319</v>
      </c>
      <c r="AE10577" s="7" t="str">
        <f t="shared" si="166"/>
        <v/>
      </c>
    </row>
    <row r="10578" spans="1:31" x14ac:dyDescent="0.15">
      <c r="A10578">
        <v>10575</v>
      </c>
      <c r="B10578" t="s">
        <v>27</v>
      </c>
      <c r="D10578">
        <v>26201</v>
      </c>
      <c r="E10578" t="s">
        <v>24</v>
      </c>
      <c r="F10578" t="s">
        <v>25</v>
      </c>
      <c r="G10578" t="s">
        <v>1233</v>
      </c>
      <c r="J10578">
        <v>10000</v>
      </c>
      <c r="M10578">
        <v>790</v>
      </c>
      <c r="AB10578" t="s">
        <v>1319</v>
      </c>
      <c r="AE10578" s="7">
        <f t="shared" si="166"/>
        <v>0</v>
      </c>
    </row>
    <row r="10579" spans="1:31" x14ac:dyDescent="0.15">
      <c r="A10579">
        <v>10576</v>
      </c>
      <c r="B10579" t="s">
        <v>38</v>
      </c>
      <c r="C10579" t="s">
        <v>31</v>
      </c>
      <c r="D10579">
        <v>26201</v>
      </c>
      <c r="E10579" t="s">
        <v>24</v>
      </c>
      <c r="F10579" t="s">
        <v>25</v>
      </c>
      <c r="G10579" t="s">
        <v>341</v>
      </c>
      <c r="H10579" t="s">
        <v>33</v>
      </c>
      <c r="I10579">
        <v>8</v>
      </c>
      <c r="J10579">
        <v>9200000</v>
      </c>
      <c r="M10579">
        <v>110</v>
      </c>
      <c r="O10579" t="s">
        <v>55</v>
      </c>
      <c r="P10579">
        <v>8.5</v>
      </c>
      <c r="Q10579">
        <v>95</v>
      </c>
      <c r="R10579" t="s">
        <v>906</v>
      </c>
      <c r="S10579" t="s">
        <v>42</v>
      </c>
      <c r="T10579" t="s">
        <v>43</v>
      </c>
      <c r="U10579" t="s">
        <v>43</v>
      </c>
      <c r="V10579" t="s">
        <v>76</v>
      </c>
      <c r="W10579" t="s">
        <v>36</v>
      </c>
      <c r="X10579">
        <v>4.5</v>
      </c>
      <c r="Y10579" t="s">
        <v>57</v>
      </c>
      <c r="Z10579">
        <v>60</v>
      </c>
      <c r="AA10579">
        <v>200</v>
      </c>
      <c r="AB10579" t="s">
        <v>1319</v>
      </c>
      <c r="AE10579" s="7">
        <f t="shared" si="166"/>
        <v>83600</v>
      </c>
    </row>
    <row r="10580" spans="1:31" x14ac:dyDescent="0.15">
      <c r="A10580">
        <v>10577</v>
      </c>
      <c r="B10580" t="s">
        <v>30</v>
      </c>
      <c r="C10580" t="s">
        <v>31</v>
      </c>
      <c r="D10580">
        <v>26201</v>
      </c>
      <c r="E10580" t="s">
        <v>24</v>
      </c>
      <c r="F10580" t="s">
        <v>25</v>
      </c>
      <c r="G10580" t="s">
        <v>438</v>
      </c>
      <c r="H10580" t="s">
        <v>33</v>
      </c>
      <c r="I10580" t="s">
        <v>1200</v>
      </c>
      <c r="J10580">
        <v>6800000</v>
      </c>
      <c r="K10580">
        <v>65000</v>
      </c>
      <c r="M10580">
        <v>340</v>
      </c>
      <c r="N10580" s="8">
        <v>20000</v>
      </c>
      <c r="O10580" t="s">
        <v>55</v>
      </c>
      <c r="P10580">
        <v>13.1</v>
      </c>
      <c r="U10580" t="s">
        <v>43</v>
      </c>
      <c r="V10580" t="s">
        <v>35</v>
      </c>
      <c r="W10580" t="s">
        <v>36</v>
      </c>
      <c r="X10580">
        <v>8</v>
      </c>
      <c r="Y10580" t="s">
        <v>99</v>
      </c>
      <c r="AB10580" t="s">
        <v>1319</v>
      </c>
      <c r="AE10580" s="7" t="str">
        <f t="shared" si="166"/>
        <v/>
      </c>
    </row>
    <row r="10581" spans="1:31" x14ac:dyDescent="0.15">
      <c r="A10581">
        <v>10578</v>
      </c>
      <c r="B10581" t="s">
        <v>38</v>
      </c>
      <c r="C10581" t="s">
        <v>31</v>
      </c>
      <c r="D10581">
        <v>26201</v>
      </c>
      <c r="E10581" t="s">
        <v>24</v>
      </c>
      <c r="F10581" t="s">
        <v>25</v>
      </c>
      <c r="G10581" t="s">
        <v>742</v>
      </c>
      <c r="H10581" t="s">
        <v>33</v>
      </c>
      <c r="I10581" t="s">
        <v>1199</v>
      </c>
      <c r="J10581">
        <v>16000000</v>
      </c>
      <c r="M10581">
        <v>530</v>
      </c>
      <c r="O10581" t="s">
        <v>137</v>
      </c>
      <c r="P10581">
        <v>22</v>
      </c>
      <c r="Q10581">
        <v>105</v>
      </c>
      <c r="R10581" t="s">
        <v>239</v>
      </c>
      <c r="S10581" t="s">
        <v>213</v>
      </c>
      <c r="T10581" t="s">
        <v>43</v>
      </c>
      <c r="U10581" t="s">
        <v>43</v>
      </c>
      <c r="V10581" t="s">
        <v>44</v>
      </c>
      <c r="W10581" t="s">
        <v>36</v>
      </c>
      <c r="X10581">
        <v>16</v>
      </c>
      <c r="Y10581" t="s">
        <v>85</v>
      </c>
      <c r="Z10581">
        <v>60</v>
      </c>
      <c r="AA10581">
        <v>200</v>
      </c>
      <c r="AB10581" t="s">
        <v>1319</v>
      </c>
      <c r="AE10581" s="7">
        <f t="shared" si="166"/>
        <v>30200</v>
      </c>
    </row>
    <row r="10582" spans="1:31" x14ac:dyDescent="0.15">
      <c r="A10582">
        <v>10579</v>
      </c>
      <c r="B10582" t="s">
        <v>38</v>
      </c>
      <c r="C10582" t="s">
        <v>31</v>
      </c>
      <c r="D10582">
        <v>26201</v>
      </c>
      <c r="E10582" t="s">
        <v>24</v>
      </c>
      <c r="F10582" t="s">
        <v>25</v>
      </c>
      <c r="G10582" t="s">
        <v>28</v>
      </c>
      <c r="H10582" t="s">
        <v>344</v>
      </c>
      <c r="I10582">
        <v>28</v>
      </c>
      <c r="J10582">
        <v>8500000</v>
      </c>
      <c r="M10582" t="s">
        <v>112</v>
      </c>
      <c r="O10582" t="s">
        <v>80</v>
      </c>
      <c r="P10582">
        <v>30</v>
      </c>
      <c r="T10582" t="s">
        <v>62</v>
      </c>
      <c r="U10582" t="s">
        <v>62</v>
      </c>
      <c r="V10582" t="s">
        <v>49</v>
      </c>
      <c r="W10582" t="s">
        <v>36</v>
      </c>
      <c r="X10582">
        <v>4.5</v>
      </c>
      <c r="Y10582" t="s">
        <v>70</v>
      </c>
      <c r="Z10582">
        <v>60</v>
      </c>
      <c r="AA10582">
        <v>200</v>
      </c>
      <c r="AB10582" t="s">
        <v>1319</v>
      </c>
      <c r="AE10582" s="7" t="str">
        <f t="shared" si="166"/>
        <v/>
      </c>
    </row>
    <row r="10583" spans="1:31" x14ac:dyDescent="0.15">
      <c r="A10583">
        <v>10580</v>
      </c>
      <c r="B10583" t="s">
        <v>23</v>
      </c>
      <c r="D10583">
        <v>26201</v>
      </c>
      <c r="E10583" t="s">
        <v>24</v>
      </c>
      <c r="F10583" t="s">
        <v>25</v>
      </c>
      <c r="G10583" t="s">
        <v>528</v>
      </c>
      <c r="J10583">
        <v>50000</v>
      </c>
      <c r="M10583">
        <v>470</v>
      </c>
      <c r="AB10583" t="s">
        <v>1319</v>
      </c>
      <c r="AE10583" s="7">
        <f t="shared" si="166"/>
        <v>100</v>
      </c>
    </row>
    <row r="10584" spans="1:31" x14ac:dyDescent="0.15">
      <c r="A10584">
        <v>10581</v>
      </c>
      <c r="B10584" t="s">
        <v>38</v>
      </c>
      <c r="C10584" t="s">
        <v>31</v>
      </c>
      <c r="D10584">
        <v>26201</v>
      </c>
      <c r="E10584" t="s">
        <v>24</v>
      </c>
      <c r="F10584" t="s">
        <v>25</v>
      </c>
      <c r="G10584" t="s">
        <v>439</v>
      </c>
      <c r="H10584" t="s">
        <v>33</v>
      </c>
      <c r="I10584">
        <v>15</v>
      </c>
      <c r="J10584">
        <v>10000000</v>
      </c>
      <c r="M10584">
        <v>240</v>
      </c>
      <c r="O10584" t="s">
        <v>48</v>
      </c>
      <c r="P10584">
        <v>2.5</v>
      </c>
      <c r="Q10584">
        <v>85</v>
      </c>
      <c r="R10584" t="s">
        <v>1249</v>
      </c>
      <c r="S10584" t="s">
        <v>42</v>
      </c>
      <c r="T10584" t="s">
        <v>43</v>
      </c>
      <c r="U10584" t="s">
        <v>43</v>
      </c>
      <c r="V10584" t="s">
        <v>101</v>
      </c>
      <c r="W10584" t="s">
        <v>36</v>
      </c>
      <c r="X10584">
        <v>3.8</v>
      </c>
      <c r="Y10584" t="s">
        <v>57</v>
      </c>
      <c r="Z10584">
        <v>60</v>
      </c>
      <c r="AA10584">
        <v>200</v>
      </c>
      <c r="AB10584" t="s">
        <v>1319</v>
      </c>
      <c r="AE10584" s="7">
        <f t="shared" si="166"/>
        <v>41700</v>
      </c>
    </row>
    <row r="10585" spans="1:31" x14ac:dyDescent="0.15">
      <c r="A10585">
        <v>10582</v>
      </c>
      <c r="B10585" t="s">
        <v>30</v>
      </c>
      <c r="C10585" t="s">
        <v>74</v>
      </c>
      <c r="D10585">
        <v>26201</v>
      </c>
      <c r="E10585" t="s">
        <v>24</v>
      </c>
      <c r="F10585" t="s">
        <v>25</v>
      </c>
      <c r="G10585" t="s">
        <v>75</v>
      </c>
      <c r="H10585" t="s">
        <v>33</v>
      </c>
      <c r="I10585" t="s">
        <v>245</v>
      </c>
      <c r="J10585">
        <v>500000</v>
      </c>
      <c r="K10585">
        <v>11000</v>
      </c>
      <c r="M10585">
        <v>145</v>
      </c>
      <c r="N10585" s="8">
        <v>3500</v>
      </c>
      <c r="O10585" t="s">
        <v>48</v>
      </c>
      <c r="P10585">
        <v>13.5</v>
      </c>
      <c r="V10585" t="s">
        <v>44</v>
      </c>
      <c r="W10585" t="s">
        <v>36</v>
      </c>
      <c r="X10585">
        <v>6</v>
      </c>
      <c r="Y10585" t="s">
        <v>57</v>
      </c>
      <c r="Z10585">
        <v>60</v>
      </c>
      <c r="AA10585">
        <v>200</v>
      </c>
      <c r="AB10585" t="s">
        <v>1319</v>
      </c>
      <c r="AE10585" s="7" t="str">
        <f t="shared" si="166"/>
        <v/>
      </c>
    </row>
    <row r="10586" spans="1:31" x14ac:dyDescent="0.15">
      <c r="A10586">
        <v>10583</v>
      </c>
      <c r="B10586" t="s">
        <v>30</v>
      </c>
      <c r="C10586" t="s">
        <v>74</v>
      </c>
      <c r="D10586">
        <v>26201</v>
      </c>
      <c r="E10586" t="s">
        <v>24</v>
      </c>
      <c r="F10586" t="s">
        <v>25</v>
      </c>
      <c r="G10586" t="s">
        <v>75</v>
      </c>
      <c r="H10586" t="s">
        <v>33</v>
      </c>
      <c r="I10586" t="s">
        <v>245</v>
      </c>
      <c r="J10586">
        <v>1500000</v>
      </c>
      <c r="K10586">
        <v>21000</v>
      </c>
      <c r="M10586">
        <v>240</v>
      </c>
      <c r="N10586" s="8">
        <v>6300</v>
      </c>
      <c r="O10586" t="s">
        <v>48</v>
      </c>
      <c r="P10586">
        <v>17</v>
      </c>
      <c r="V10586" t="s">
        <v>35</v>
      </c>
      <c r="W10586" t="s">
        <v>36</v>
      </c>
      <c r="X10586">
        <v>4</v>
      </c>
      <c r="Y10586" t="s">
        <v>45</v>
      </c>
      <c r="Z10586">
        <v>60</v>
      </c>
      <c r="AA10586">
        <v>200</v>
      </c>
      <c r="AB10586" t="s">
        <v>1319</v>
      </c>
      <c r="AE10586" s="7" t="str">
        <f t="shared" si="166"/>
        <v/>
      </c>
    </row>
    <row r="10587" spans="1:31" x14ac:dyDescent="0.15">
      <c r="A10587">
        <v>10584</v>
      </c>
      <c r="B10587" t="s">
        <v>30</v>
      </c>
      <c r="C10587" t="s">
        <v>74</v>
      </c>
      <c r="D10587">
        <v>26201</v>
      </c>
      <c r="E10587" t="s">
        <v>24</v>
      </c>
      <c r="F10587" t="s">
        <v>25</v>
      </c>
      <c r="G10587" t="s">
        <v>75</v>
      </c>
      <c r="H10587" t="s">
        <v>33</v>
      </c>
      <c r="I10587" t="s">
        <v>1200</v>
      </c>
      <c r="J10587">
        <v>8400000</v>
      </c>
      <c r="K10587">
        <v>19000</v>
      </c>
      <c r="M10587">
        <v>1500</v>
      </c>
      <c r="N10587" s="8">
        <v>5700</v>
      </c>
      <c r="O10587" t="s">
        <v>48</v>
      </c>
      <c r="P10587">
        <v>30</v>
      </c>
      <c r="V10587" t="s">
        <v>44</v>
      </c>
      <c r="W10587" t="s">
        <v>36</v>
      </c>
      <c r="X10587">
        <v>4</v>
      </c>
      <c r="Y10587" t="s">
        <v>57</v>
      </c>
      <c r="Z10587">
        <v>60</v>
      </c>
      <c r="AA10587">
        <v>200</v>
      </c>
      <c r="AB10587" t="s">
        <v>1319</v>
      </c>
      <c r="AE10587" s="7" t="str">
        <f t="shared" si="166"/>
        <v/>
      </c>
    </row>
    <row r="10588" spans="1:31" x14ac:dyDescent="0.15">
      <c r="A10588">
        <v>10585</v>
      </c>
      <c r="B10588" t="s">
        <v>38</v>
      </c>
      <c r="C10588" t="s">
        <v>31</v>
      </c>
      <c r="D10588">
        <v>26201</v>
      </c>
      <c r="E10588" t="s">
        <v>24</v>
      </c>
      <c r="F10588" t="s">
        <v>25</v>
      </c>
      <c r="G10588" t="s">
        <v>349</v>
      </c>
      <c r="H10588" t="s">
        <v>59</v>
      </c>
      <c r="I10588">
        <v>8</v>
      </c>
      <c r="J10588">
        <v>12000000</v>
      </c>
      <c r="M10588">
        <v>210</v>
      </c>
      <c r="O10588" t="s">
        <v>55</v>
      </c>
      <c r="P10588">
        <v>12</v>
      </c>
      <c r="Q10588">
        <v>105</v>
      </c>
      <c r="R10588" t="s">
        <v>209</v>
      </c>
      <c r="S10588" t="s">
        <v>213</v>
      </c>
      <c r="T10588" t="s">
        <v>43</v>
      </c>
      <c r="U10588" t="s">
        <v>43</v>
      </c>
      <c r="V10588" t="s">
        <v>35</v>
      </c>
      <c r="W10588" t="s">
        <v>36</v>
      </c>
      <c r="X10588">
        <v>6</v>
      </c>
      <c r="Y10588" t="s">
        <v>84</v>
      </c>
      <c r="Z10588">
        <v>60</v>
      </c>
      <c r="AA10588">
        <v>100</v>
      </c>
      <c r="AB10588" t="s">
        <v>1319</v>
      </c>
      <c r="AE10588" s="7">
        <f t="shared" si="166"/>
        <v>57100</v>
      </c>
    </row>
    <row r="10589" spans="1:31" x14ac:dyDescent="0.15">
      <c r="A10589">
        <v>10586</v>
      </c>
      <c r="B10589" t="s">
        <v>38</v>
      </c>
      <c r="C10589" t="s">
        <v>31</v>
      </c>
      <c r="D10589">
        <v>26201</v>
      </c>
      <c r="E10589" t="s">
        <v>24</v>
      </c>
      <c r="F10589" t="s">
        <v>25</v>
      </c>
      <c r="G10589" t="s">
        <v>349</v>
      </c>
      <c r="H10589" t="s">
        <v>59</v>
      </c>
      <c r="I10589">
        <v>3</v>
      </c>
      <c r="J10589">
        <v>18000000</v>
      </c>
      <c r="M10589">
        <v>210</v>
      </c>
      <c r="O10589" t="s">
        <v>55</v>
      </c>
      <c r="P10589">
        <v>11.5</v>
      </c>
      <c r="Q10589">
        <v>155</v>
      </c>
      <c r="R10589" t="s">
        <v>116</v>
      </c>
      <c r="S10589" t="s">
        <v>42</v>
      </c>
      <c r="T10589" t="s">
        <v>43</v>
      </c>
      <c r="U10589" t="s">
        <v>43</v>
      </c>
      <c r="V10589" t="s">
        <v>44</v>
      </c>
      <c r="W10589" t="s">
        <v>36</v>
      </c>
      <c r="X10589">
        <v>12</v>
      </c>
      <c r="Y10589" t="s">
        <v>84</v>
      </c>
      <c r="Z10589">
        <v>60</v>
      </c>
      <c r="AA10589">
        <v>100</v>
      </c>
      <c r="AB10589" t="s">
        <v>1319</v>
      </c>
      <c r="AE10589" s="7">
        <f t="shared" si="166"/>
        <v>85700</v>
      </c>
    </row>
    <row r="10590" spans="1:31" x14ac:dyDescent="0.15">
      <c r="A10590">
        <v>10587</v>
      </c>
      <c r="B10590" t="s">
        <v>38</v>
      </c>
      <c r="C10590" t="s">
        <v>31</v>
      </c>
      <c r="D10590">
        <v>26201</v>
      </c>
      <c r="E10590" t="s">
        <v>24</v>
      </c>
      <c r="F10590" t="s">
        <v>25</v>
      </c>
      <c r="G10590" t="s">
        <v>914</v>
      </c>
      <c r="H10590" t="s">
        <v>443</v>
      </c>
      <c r="I10590" t="s">
        <v>1199</v>
      </c>
      <c r="J10590">
        <v>100000</v>
      </c>
      <c r="M10590">
        <v>110</v>
      </c>
      <c r="O10590" t="s">
        <v>80</v>
      </c>
      <c r="P10590">
        <v>7</v>
      </c>
      <c r="T10590" t="s">
        <v>62</v>
      </c>
      <c r="U10590" t="s">
        <v>62</v>
      </c>
      <c r="V10590" t="s">
        <v>68</v>
      </c>
      <c r="W10590" t="s">
        <v>50</v>
      </c>
      <c r="X10590">
        <v>4</v>
      </c>
      <c r="Y10590" t="s">
        <v>99</v>
      </c>
      <c r="AB10590" t="s">
        <v>1319</v>
      </c>
      <c r="AE10590" s="7">
        <f t="shared" si="166"/>
        <v>900</v>
      </c>
    </row>
    <row r="10591" spans="1:31" x14ac:dyDescent="0.15">
      <c r="A10591">
        <v>10588</v>
      </c>
      <c r="B10591" t="s">
        <v>23</v>
      </c>
      <c r="D10591">
        <v>26201</v>
      </c>
      <c r="E10591" t="s">
        <v>24</v>
      </c>
      <c r="F10591" t="s">
        <v>25</v>
      </c>
      <c r="G10591" t="s">
        <v>1066</v>
      </c>
      <c r="J10591">
        <v>430000</v>
      </c>
      <c r="M10591">
        <v>170</v>
      </c>
      <c r="AB10591" t="s">
        <v>1319</v>
      </c>
      <c r="AE10591" s="7">
        <f t="shared" si="166"/>
        <v>2500</v>
      </c>
    </row>
    <row r="10592" spans="1:31" x14ac:dyDescent="0.15">
      <c r="A10592">
        <v>10589</v>
      </c>
      <c r="B10592" t="s">
        <v>38</v>
      </c>
      <c r="C10592" t="s">
        <v>31</v>
      </c>
      <c r="D10592">
        <v>26201</v>
      </c>
      <c r="E10592" t="s">
        <v>24</v>
      </c>
      <c r="F10592" t="s">
        <v>25</v>
      </c>
      <c r="G10592" t="s">
        <v>81</v>
      </c>
      <c r="H10592" t="s">
        <v>33</v>
      </c>
      <c r="I10592" t="s">
        <v>245</v>
      </c>
      <c r="J10592">
        <v>27000000</v>
      </c>
      <c r="M10592">
        <v>155</v>
      </c>
      <c r="O10592" t="s">
        <v>55</v>
      </c>
      <c r="P10592">
        <v>9</v>
      </c>
      <c r="R10592" t="s">
        <v>1250</v>
      </c>
      <c r="T10592" t="s">
        <v>43</v>
      </c>
      <c r="U10592" t="s">
        <v>43</v>
      </c>
      <c r="V10592" t="s">
        <v>44</v>
      </c>
      <c r="W10592" t="s">
        <v>36</v>
      </c>
      <c r="X10592">
        <v>6</v>
      </c>
      <c r="Y10592" t="s">
        <v>84</v>
      </c>
      <c r="Z10592">
        <v>60</v>
      </c>
      <c r="AA10592">
        <v>100</v>
      </c>
      <c r="AB10592" t="s">
        <v>1319</v>
      </c>
      <c r="AE10592" s="7">
        <f t="shared" si="166"/>
        <v>174200</v>
      </c>
    </row>
    <row r="10593" spans="1:31" x14ac:dyDescent="0.15">
      <c r="A10593">
        <v>10590</v>
      </c>
      <c r="B10593" t="s">
        <v>30</v>
      </c>
      <c r="C10593" t="s">
        <v>31</v>
      </c>
      <c r="D10593">
        <v>26201</v>
      </c>
      <c r="E10593" t="s">
        <v>24</v>
      </c>
      <c r="F10593" t="s">
        <v>25</v>
      </c>
      <c r="G10593" t="s">
        <v>888</v>
      </c>
      <c r="H10593" t="s">
        <v>33</v>
      </c>
      <c r="I10593">
        <v>15</v>
      </c>
      <c r="J10593">
        <v>11000000</v>
      </c>
      <c r="K10593">
        <v>230000</v>
      </c>
      <c r="M10593">
        <v>165</v>
      </c>
      <c r="N10593" s="8">
        <v>69000</v>
      </c>
      <c r="O10593" t="s">
        <v>80</v>
      </c>
      <c r="P10593">
        <v>9.4</v>
      </c>
      <c r="U10593" t="s">
        <v>43</v>
      </c>
      <c r="V10593" t="s">
        <v>35</v>
      </c>
      <c r="W10593" t="s">
        <v>36</v>
      </c>
      <c r="X10593">
        <v>6</v>
      </c>
      <c r="Y10593" t="s">
        <v>57</v>
      </c>
      <c r="Z10593">
        <v>60</v>
      </c>
      <c r="AA10593">
        <v>200</v>
      </c>
      <c r="AB10593" t="s">
        <v>1319</v>
      </c>
      <c r="AE10593" s="7" t="str">
        <f t="shared" si="166"/>
        <v/>
      </c>
    </row>
    <row r="10594" spans="1:31" x14ac:dyDescent="0.15">
      <c r="A10594">
        <v>10591</v>
      </c>
      <c r="B10594" t="s">
        <v>38</v>
      </c>
      <c r="C10594" t="s">
        <v>31</v>
      </c>
      <c r="D10594">
        <v>26201</v>
      </c>
      <c r="E10594" t="s">
        <v>24</v>
      </c>
      <c r="F10594" t="s">
        <v>25</v>
      </c>
      <c r="G10594" t="s">
        <v>888</v>
      </c>
      <c r="H10594" t="s">
        <v>33</v>
      </c>
      <c r="I10594">
        <v>11</v>
      </c>
      <c r="J10594">
        <v>100000000</v>
      </c>
      <c r="M10594">
        <v>980</v>
      </c>
      <c r="O10594" t="s">
        <v>80</v>
      </c>
      <c r="P10594">
        <v>46</v>
      </c>
      <c r="Q10594">
        <v>570</v>
      </c>
      <c r="R10594" t="s">
        <v>1198</v>
      </c>
      <c r="S10594" t="s">
        <v>213</v>
      </c>
      <c r="T10594" t="s">
        <v>197</v>
      </c>
      <c r="U10594" t="s">
        <v>43</v>
      </c>
      <c r="V10594" t="s">
        <v>49</v>
      </c>
      <c r="W10594" t="s">
        <v>36</v>
      </c>
      <c r="X10594">
        <v>8</v>
      </c>
      <c r="Y10594" t="s">
        <v>57</v>
      </c>
      <c r="Z10594">
        <v>60</v>
      </c>
      <c r="AA10594">
        <v>200</v>
      </c>
      <c r="AB10594" t="s">
        <v>1319</v>
      </c>
      <c r="AE10594" s="7">
        <f t="shared" si="166"/>
        <v>102000</v>
      </c>
    </row>
    <row r="10595" spans="1:31" x14ac:dyDescent="0.15">
      <c r="A10595">
        <v>10592</v>
      </c>
      <c r="B10595" t="s">
        <v>30</v>
      </c>
      <c r="C10595" t="s">
        <v>31</v>
      </c>
      <c r="D10595">
        <v>26201</v>
      </c>
      <c r="E10595" t="s">
        <v>24</v>
      </c>
      <c r="F10595" t="s">
        <v>25</v>
      </c>
      <c r="G10595" t="s">
        <v>92</v>
      </c>
      <c r="H10595" t="s">
        <v>33</v>
      </c>
      <c r="I10595">
        <v>19</v>
      </c>
      <c r="J10595">
        <v>7500000</v>
      </c>
      <c r="K10595">
        <v>140000</v>
      </c>
      <c r="M10595">
        <v>180</v>
      </c>
      <c r="N10595" s="8">
        <v>42000</v>
      </c>
      <c r="O10595" t="s">
        <v>55</v>
      </c>
      <c r="P10595">
        <v>10.5</v>
      </c>
      <c r="U10595" t="s">
        <v>43</v>
      </c>
      <c r="V10595" t="s">
        <v>35</v>
      </c>
      <c r="W10595" t="s">
        <v>36</v>
      </c>
      <c r="X10595">
        <v>6.5</v>
      </c>
      <c r="Y10595" t="s">
        <v>84</v>
      </c>
      <c r="Z10595">
        <v>50</v>
      </c>
      <c r="AA10595">
        <v>80</v>
      </c>
      <c r="AB10595" t="s">
        <v>1319</v>
      </c>
      <c r="AE10595" s="7" t="str">
        <f t="shared" si="166"/>
        <v/>
      </c>
    </row>
    <row r="10596" spans="1:31" x14ac:dyDescent="0.15">
      <c r="A10596">
        <v>10593</v>
      </c>
      <c r="B10596" t="s">
        <v>30</v>
      </c>
      <c r="C10596" t="s">
        <v>31</v>
      </c>
      <c r="D10596">
        <v>26201</v>
      </c>
      <c r="E10596" t="s">
        <v>24</v>
      </c>
      <c r="F10596" t="s">
        <v>25</v>
      </c>
      <c r="G10596" t="s">
        <v>92</v>
      </c>
      <c r="H10596" t="s">
        <v>33</v>
      </c>
      <c r="I10596">
        <v>21</v>
      </c>
      <c r="J10596">
        <v>16000000</v>
      </c>
      <c r="K10596">
        <v>140000</v>
      </c>
      <c r="M10596">
        <v>380</v>
      </c>
      <c r="N10596" s="8">
        <v>42000</v>
      </c>
      <c r="O10596" t="s">
        <v>55</v>
      </c>
      <c r="P10596">
        <v>22.4</v>
      </c>
      <c r="U10596" t="s">
        <v>43</v>
      </c>
      <c r="V10596" t="s">
        <v>35</v>
      </c>
      <c r="W10596" t="s">
        <v>36</v>
      </c>
      <c r="X10596">
        <v>6.5</v>
      </c>
      <c r="Y10596" t="s">
        <v>84</v>
      </c>
      <c r="Z10596">
        <v>50</v>
      </c>
      <c r="AA10596">
        <v>80</v>
      </c>
      <c r="AB10596" t="s">
        <v>1319</v>
      </c>
      <c r="AE10596" s="7" t="str">
        <f t="shared" si="166"/>
        <v/>
      </c>
    </row>
    <row r="10597" spans="1:31" x14ac:dyDescent="0.15">
      <c r="A10597">
        <v>10594</v>
      </c>
      <c r="B10597" t="s">
        <v>27</v>
      </c>
      <c r="D10597">
        <v>26201</v>
      </c>
      <c r="E10597" t="s">
        <v>24</v>
      </c>
      <c r="F10597" t="s">
        <v>25</v>
      </c>
      <c r="G10597" t="s">
        <v>92</v>
      </c>
      <c r="J10597">
        <v>350000</v>
      </c>
      <c r="M10597">
        <v>380</v>
      </c>
      <c r="AB10597" t="s">
        <v>1319</v>
      </c>
      <c r="AE10597" s="7">
        <f t="shared" si="166"/>
        <v>900</v>
      </c>
    </row>
    <row r="10598" spans="1:31" x14ac:dyDescent="0.15">
      <c r="A10598">
        <v>10595</v>
      </c>
      <c r="B10598" t="s">
        <v>38</v>
      </c>
      <c r="C10598" t="s">
        <v>31</v>
      </c>
      <c r="D10598">
        <v>26201</v>
      </c>
      <c r="E10598" t="s">
        <v>24</v>
      </c>
      <c r="F10598" t="s">
        <v>25</v>
      </c>
      <c r="G10598" t="s">
        <v>703</v>
      </c>
      <c r="H10598" t="s">
        <v>33</v>
      </c>
      <c r="I10598">
        <v>29</v>
      </c>
      <c r="J10598">
        <v>5500000</v>
      </c>
      <c r="M10598">
        <v>370</v>
      </c>
      <c r="O10598" t="s">
        <v>48</v>
      </c>
      <c r="P10598">
        <v>11</v>
      </c>
      <c r="Q10598">
        <v>200</v>
      </c>
      <c r="S10598" t="s">
        <v>42</v>
      </c>
      <c r="T10598" t="s">
        <v>138</v>
      </c>
      <c r="U10598" t="s">
        <v>423</v>
      </c>
      <c r="V10598" t="s">
        <v>56</v>
      </c>
      <c r="W10598" t="s">
        <v>114</v>
      </c>
      <c r="X10598">
        <v>7</v>
      </c>
      <c r="Y10598" t="s">
        <v>45</v>
      </c>
      <c r="Z10598">
        <v>60</v>
      </c>
      <c r="AA10598">
        <v>200</v>
      </c>
      <c r="AB10598" t="s">
        <v>1319</v>
      </c>
      <c r="AE10598" s="7">
        <f t="shared" si="166"/>
        <v>14900</v>
      </c>
    </row>
    <row r="10599" spans="1:31" x14ac:dyDescent="0.15">
      <c r="A10599">
        <v>10596</v>
      </c>
      <c r="B10599" t="s">
        <v>27</v>
      </c>
      <c r="D10599">
        <v>26201</v>
      </c>
      <c r="E10599" t="s">
        <v>24</v>
      </c>
      <c r="F10599" t="s">
        <v>25</v>
      </c>
      <c r="G10599" t="s">
        <v>783</v>
      </c>
      <c r="J10599">
        <v>50000</v>
      </c>
      <c r="M10599">
        <v>490</v>
      </c>
      <c r="AB10599" t="s">
        <v>1319</v>
      </c>
      <c r="AE10599" s="7">
        <f t="shared" si="166"/>
        <v>100</v>
      </c>
    </row>
    <row r="10600" spans="1:31" x14ac:dyDescent="0.15">
      <c r="A10600">
        <v>10597</v>
      </c>
      <c r="B10600" t="s">
        <v>30</v>
      </c>
      <c r="C10600" t="s">
        <v>74</v>
      </c>
      <c r="D10600">
        <v>26201</v>
      </c>
      <c r="E10600" t="s">
        <v>24</v>
      </c>
      <c r="F10600" t="s">
        <v>25</v>
      </c>
      <c r="G10600" t="s">
        <v>444</v>
      </c>
      <c r="H10600" t="s">
        <v>33</v>
      </c>
      <c r="I10600" t="s">
        <v>245</v>
      </c>
      <c r="J10600">
        <v>4000000</v>
      </c>
      <c r="K10600">
        <v>31000</v>
      </c>
      <c r="M10600">
        <v>430</v>
      </c>
      <c r="N10600" s="8">
        <v>9200</v>
      </c>
      <c r="O10600" t="s">
        <v>34</v>
      </c>
      <c r="P10600">
        <v>16</v>
      </c>
      <c r="U10600" t="s">
        <v>62</v>
      </c>
      <c r="V10600" t="s">
        <v>68</v>
      </c>
      <c r="W10600" t="s">
        <v>36</v>
      </c>
      <c r="X10600">
        <v>3.5</v>
      </c>
      <c r="Y10600" t="s">
        <v>57</v>
      </c>
      <c r="Z10600">
        <v>60</v>
      </c>
      <c r="AA10600">
        <v>200</v>
      </c>
      <c r="AB10600" t="s">
        <v>1319</v>
      </c>
      <c r="AE10600" s="7" t="str">
        <f t="shared" si="166"/>
        <v/>
      </c>
    </row>
    <row r="10601" spans="1:31" x14ac:dyDescent="0.15">
      <c r="A10601">
        <v>10598</v>
      </c>
      <c r="B10601" t="s">
        <v>38</v>
      </c>
      <c r="C10601" t="s">
        <v>31</v>
      </c>
      <c r="D10601">
        <v>26201</v>
      </c>
      <c r="E10601" t="s">
        <v>24</v>
      </c>
      <c r="F10601" t="s">
        <v>25</v>
      </c>
      <c r="G10601" t="s">
        <v>534</v>
      </c>
      <c r="H10601" t="s">
        <v>33</v>
      </c>
      <c r="I10601">
        <v>11</v>
      </c>
      <c r="J10601">
        <v>22000000</v>
      </c>
      <c r="M10601">
        <v>145</v>
      </c>
      <c r="O10601" t="s">
        <v>55</v>
      </c>
      <c r="P10601">
        <v>7.5</v>
      </c>
      <c r="Q10601">
        <v>105</v>
      </c>
      <c r="R10601" t="s">
        <v>1234</v>
      </c>
      <c r="S10601" t="s">
        <v>42</v>
      </c>
      <c r="T10601" t="s">
        <v>43</v>
      </c>
      <c r="U10601" t="s">
        <v>43</v>
      </c>
      <c r="V10601" t="s">
        <v>35</v>
      </c>
      <c r="W10601" t="s">
        <v>36</v>
      </c>
      <c r="X10601">
        <v>6</v>
      </c>
      <c r="Y10601" t="s">
        <v>105</v>
      </c>
      <c r="Z10601">
        <v>80</v>
      </c>
      <c r="AA10601">
        <v>200</v>
      </c>
      <c r="AB10601" t="s">
        <v>1319</v>
      </c>
      <c r="AE10601" s="7">
        <f t="shared" si="166"/>
        <v>151700</v>
      </c>
    </row>
    <row r="10602" spans="1:31" x14ac:dyDescent="0.15">
      <c r="A10602">
        <v>10599</v>
      </c>
      <c r="B10602" t="s">
        <v>30</v>
      </c>
      <c r="C10602" t="s">
        <v>31</v>
      </c>
      <c r="D10602">
        <v>26201</v>
      </c>
      <c r="E10602" t="s">
        <v>24</v>
      </c>
      <c r="F10602" t="s">
        <v>25</v>
      </c>
      <c r="G10602" t="s">
        <v>534</v>
      </c>
      <c r="H10602" t="s">
        <v>33</v>
      </c>
      <c r="I10602">
        <v>9</v>
      </c>
      <c r="J10602">
        <v>3300000</v>
      </c>
      <c r="K10602">
        <v>130000</v>
      </c>
      <c r="M10602">
        <v>85</v>
      </c>
      <c r="N10602" s="8">
        <v>38000</v>
      </c>
      <c r="O10602" t="s">
        <v>55</v>
      </c>
      <c r="P10602">
        <v>5</v>
      </c>
      <c r="U10602" t="s">
        <v>423</v>
      </c>
      <c r="V10602" t="s">
        <v>35</v>
      </c>
      <c r="W10602" t="s">
        <v>36</v>
      </c>
      <c r="X10602">
        <v>6</v>
      </c>
      <c r="Y10602" t="s">
        <v>105</v>
      </c>
      <c r="Z10602">
        <v>80</v>
      </c>
      <c r="AA10602">
        <v>200</v>
      </c>
      <c r="AB10602" t="s">
        <v>1319</v>
      </c>
      <c r="AE10602" s="7" t="str">
        <f t="shared" si="166"/>
        <v/>
      </c>
    </row>
    <row r="10603" spans="1:31" x14ac:dyDescent="0.15">
      <c r="A10603">
        <v>10600</v>
      </c>
      <c r="B10603" t="s">
        <v>30</v>
      </c>
      <c r="C10603" t="s">
        <v>31</v>
      </c>
      <c r="D10603">
        <v>26201</v>
      </c>
      <c r="E10603" t="s">
        <v>24</v>
      </c>
      <c r="F10603" t="s">
        <v>25</v>
      </c>
      <c r="G10603" t="s">
        <v>534</v>
      </c>
      <c r="H10603" t="s">
        <v>33</v>
      </c>
      <c r="I10603">
        <v>11</v>
      </c>
      <c r="J10603">
        <v>3900000</v>
      </c>
      <c r="K10603">
        <v>140000</v>
      </c>
      <c r="M10603">
        <v>95</v>
      </c>
      <c r="N10603" s="8">
        <v>42000</v>
      </c>
      <c r="O10603" t="s">
        <v>48</v>
      </c>
      <c r="P10603">
        <v>6</v>
      </c>
      <c r="U10603" t="s">
        <v>423</v>
      </c>
      <c r="V10603" t="s">
        <v>35</v>
      </c>
      <c r="W10603" t="s">
        <v>36</v>
      </c>
      <c r="X10603">
        <v>8.8000000000000007</v>
      </c>
      <c r="Y10603" t="s">
        <v>105</v>
      </c>
      <c r="Z10603">
        <v>80</v>
      </c>
      <c r="AA10603">
        <v>200</v>
      </c>
      <c r="AB10603" t="s">
        <v>1319</v>
      </c>
      <c r="AE10603" s="7" t="str">
        <f t="shared" si="166"/>
        <v/>
      </c>
    </row>
    <row r="10604" spans="1:31" x14ac:dyDescent="0.15">
      <c r="A10604">
        <v>10601</v>
      </c>
      <c r="B10604" t="s">
        <v>30</v>
      </c>
      <c r="C10604" t="s">
        <v>31</v>
      </c>
      <c r="D10604">
        <v>26201</v>
      </c>
      <c r="E10604" t="s">
        <v>24</v>
      </c>
      <c r="F10604" t="s">
        <v>25</v>
      </c>
      <c r="G10604" t="s">
        <v>94</v>
      </c>
      <c r="H10604" t="s">
        <v>33</v>
      </c>
      <c r="I10604" t="s">
        <v>245</v>
      </c>
      <c r="J10604">
        <v>13000000</v>
      </c>
      <c r="K10604">
        <v>120000</v>
      </c>
      <c r="M10604">
        <v>360</v>
      </c>
      <c r="N10604" s="8">
        <v>35000</v>
      </c>
      <c r="O10604" t="s">
        <v>55</v>
      </c>
      <c r="P10604">
        <v>18</v>
      </c>
      <c r="U10604" t="s">
        <v>43</v>
      </c>
      <c r="V10604" t="s">
        <v>44</v>
      </c>
      <c r="W10604" t="s">
        <v>36</v>
      </c>
      <c r="X10604">
        <v>9</v>
      </c>
      <c r="Y10604" t="s">
        <v>85</v>
      </c>
      <c r="Z10604">
        <v>60</v>
      </c>
      <c r="AA10604">
        <v>200</v>
      </c>
      <c r="AB10604" t="s">
        <v>1319</v>
      </c>
      <c r="AE10604" s="7" t="str">
        <f t="shared" si="166"/>
        <v/>
      </c>
    </row>
    <row r="10605" spans="1:31" x14ac:dyDescent="0.15">
      <c r="A10605">
        <v>10602</v>
      </c>
      <c r="B10605" t="s">
        <v>30</v>
      </c>
      <c r="C10605" t="s">
        <v>31</v>
      </c>
      <c r="D10605">
        <v>26201</v>
      </c>
      <c r="E10605" t="s">
        <v>24</v>
      </c>
      <c r="F10605" t="s">
        <v>25</v>
      </c>
      <c r="G10605" t="s">
        <v>1027</v>
      </c>
      <c r="H10605" t="s">
        <v>33</v>
      </c>
      <c r="I10605" t="s">
        <v>235</v>
      </c>
      <c r="J10605">
        <v>1500000</v>
      </c>
      <c r="K10605">
        <v>2600</v>
      </c>
      <c r="M10605">
        <v>1900</v>
      </c>
      <c r="N10605" s="8">
        <v>790</v>
      </c>
      <c r="O10605" t="s">
        <v>48</v>
      </c>
      <c r="P10605">
        <v>20</v>
      </c>
      <c r="U10605" t="s">
        <v>423</v>
      </c>
      <c r="V10605" t="s">
        <v>68</v>
      </c>
      <c r="W10605" t="s">
        <v>114</v>
      </c>
      <c r="X10605">
        <v>12</v>
      </c>
      <c r="Y10605" t="s">
        <v>45</v>
      </c>
      <c r="Z10605">
        <v>60</v>
      </c>
      <c r="AA10605">
        <v>200</v>
      </c>
      <c r="AB10605" t="s">
        <v>1319</v>
      </c>
      <c r="AE10605" s="7" t="str">
        <f t="shared" si="166"/>
        <v/>
      </c>
    </row>
    <row r="10606" spans="1:31" x14ac:dyDescent="0.15">
      <c r="A10606">
        <v>10603</v>
      </c>
      <c r="B10606" t="s">
        <v>30</v>
      </c>
      <c r="C10606" t="s">
        <v>74</v>
      </c>
      <c r="D10606">
        <v>26201</v>
      </c>
      <c r="E10606" t="s">
        <v>24</v>
      </c>
      <c r="F10606" t="s">
        <v>25</v>
      </c>
      <c r="G10606" t="s">
        <v>1027</v>
      </c>
      <c r="H10606" t="s">
        <v>33</v>
      </c>
      <c r="I10606" t="s">
        <v>235</v>
      </c>
      <c r="J10606">
        <v>160000</v>
      </c>
      <c r="K10606">
        <v>1100</v>
      </c>
      <c r="M10606">
        <v>500</v>
      </c>
      <c r="N10606" s="8">
        <v>320</v>
      </c>
      <c r="O10606" t="s">
        <v>80</v>
      </c>
      <c r="P10606">
        <v>18</v>
      </c>
      <c r="V10606" t="s">
        <v>56</v>
      </c>
      <c r="W10606" t="s">
        <v>36</v>
      </c>
      <c r="X10606">
        <v>4</v>
      </c>
      <c r="Y10606" t="s">
        <v>45</v>
      </c>
      <c r="Z10606">
        <v>60</v>
      </c>
      <c r="AA10606">
        <v>200</v>
      </c>
      <c r="AB10606" t="s">
        <v>1319</v>
      </c>
      <c r="AE10606" s="7" t="str">
        <f t="shared" si="166"/>
        <v/>
      </c>
    </row>
    <row r="10607" spans="1:31" x14ac:dyDescent="0.15">
      <c r="A10607">
        <v>10604</v>
      </c>
      <c r="B10607" t="s">
        <v>30</v>
      </c>
      <c r="C10607" t="s">
        <v>74</v>
      </c>
      <c r="D10607">
        <v>26201</v>
      </c>
      <c r="E10607" t="s">
        <v>24</v>
      </c>
      <c r="F10607" t="s">
        <v>25</v>
      </c>
      <c r="G10607" t="s">
        <v>1027</v>
      </c>
      <c r="H10607" t="s">
        <v>33</v>
      </c>
      <c r="I10607" t="s">
        <v>235</v>
      </c>
      <c r="J10607">
        <v>250000</v>
      </c>
      <c r="K10607">
        <v>1100</v>
      </c>
      <c r="M10607">
        <v>780</v>
      </c>
      <c r="N10607" s="8">
        <v>320</v>
      </c>
      <c r="O10607" t="s">
        <v>48</v>
      </c>
      <c r="P10607">
        <v>32</v>
      </c>
      <c r="V10607" t="s">
        <v>83</v>
      </c>
      <c r="W10607" t="s">
        <v>50</v>
      </c>
      <c r="Y10607" t="s">
        <v>45</v>
      </c>
      <c r="Z10607">
        <v>60</v>
      </c>
      <c r="AA10607">
        <v>200</v>
      </c>
      <c r="AB10607" t="s">
        <v>1319</v>
      </c>
      <c r="AE10607" s="7" t="str">
        <f t="shared" si="166"/>
        <v/>
      </c>
    </row>
    <row r="10608" spans="1:31" x14ac:dyDescent="0.15">
      <c r="A10608">
        <v>10605</v>
      </c>
      <c r="B10608" t="s">
        <v>38</v>
      </c>
      <c r="C10608" t="s">
        <v>31</v>
      </c>
      <c r="D10608">
        <v>26201</v>
      </c>
      <c r="E10608" t="s">
        <v>24</v>
      </c>
      <c r="F10608" t="s">
        <v>25</v>
      </c>
      <c r="G10608" t="s">
        <v>46</v>
      </c>
      <c r="H10608" t="s">
        <v>33</v>
      </c>
      <c r="I10608" t="s">
        <v>1200</v>
      </c>
      <c r="J10608">
        <v>500000</v>
      </c>
      <c r="M10608">
        <v>1100</v>
      </c>
      <c r="O10608" t="s">
        <v>34</v>
      </c>
      <c r="P10608">
        <v>10</v>
      </c>
      <c r="Q10608">
        <v>95</v>
      </c>
      <c r="R10608" t="s">
        <v>489</v>
      </c>
      <c r="S10608" t="s">
        <v>42</v>
      </c>
      <c r="T10608" t="s">
        <v>43</v>
      </c>
      <c r="U10608" t="s">
        <v>423</v>
      </c>
      <c r="V10608" t="s">
        <v>83</v>
      </c>
      <c r="W10608" t="s">
        <v>36</v>
      </c>
      <c r="X10608">
        <v>4.5</v>
      </c>
      <c r="Y10608" t="s">
        <v>45</v>
      </c>
      <c r="Z10608">
        <v>60</v>
      </c>
      <c r="AA10608">
        <v>200</v>
      </c>
      <c r="AB10608" t="s">
        <v>1319</v>
      </c>
      <c r="AE10608" s="7">
        <f t="shared" si="166"/>
        <v>500</v>
      </c>
    </row>
    <row r="10609" spans="1:31" x14ac:dyDescent="0.15">
      <c r="A10609">
        <v>10606</v>
      </c>
      <c r="B10609" t="s">
        <v>30</v>
      </c>
      <c r="C10609" t="s">
        <v>74</v>
      </c>
      <c r="D10609">
        <v>26201</v>
      </c>
      <c r="E10609" t="s">
        <v>24</v>
      </c>
      <c r="F10609" t="s">
        <v>25</v>
      </c>
      <c r="G10609" t="s">
        <v>96</v>
      </c>
      <c r="H10609" t="s">
        <v>33</v>
      </c>
      <c r="I10609" t="s">
        <v>1199</v>
      </c>
      <c r="J10609">
        <v>25000000</v>
      </c>
      <c r="K10609">
        <v>56000</v>
      </c>
      <c r="M10609">
        <v>1500</v>
      </c>
      <c r="N10609" s="8">
        <v>17000</v>
      </c>
      <c r="O10609" t="s">
        <v>55</v>
      </c>
      <c r="P10609">
        <v>30</v>
      </c>
      <c r="V10609" t="s">
        <v>44</v>
      </c>
      <c r="W10609" t="s">
        <v>36</v>
      </c>
      <c r="X10609">
        <v>6</v>
      </c>
      <c r="Y10609" t="s">
        <v>37</v>
      </c>
      <c r="Z10609">
        <v>60</v>
      </c>
      <c r="AA10609">
        <v>200</v>
      </c>
      <c r="AB10609" t="s">
        <v>1319</v>
      </c>
      <c r="AE10609" s="7" t="str">
        <f t="shared" si="166"/>
        <v/>
      </c>
    </row>
    <row r="10610" spans="1:31" x14ac:dyDescent="0.15">
      <c r="A10610">
        <v>10607</v>
      </c>
      <c r="B10610" t="s">
        <v>30</v>
      </c>
      <c r="C10610" t="s">
        <v>31</v>
      </c>
      <c r="D10610">
        <v>26201</v>
      </c>
      <c r="E10610" t="s">
        <v>24</v>
      </c>
      <c r="F10610" t="s">
        <v>25</v>
      </c>
      <c r="G10610" t="s">
        <v>100</v>
      </c>
      <c r="H10610" t="s">
        <v>33</v>
      </c>
      <c r="I10610">
        <v>18</v>
      </c>
      <c r="J10610">
        <v>11000000</v>
      </c>
      <c r="K10610">
        <v>99000</v>
      </c>
      <c r="M10610">
        <v>370</v>
      </c>
      <c r="N10610" s="8">
        <v>30000</v>
      </c>
      <c r="O10610" t="s">
        <v>80</v>
      </c>
      <c r="P10610">
        <v>14.6</v>
      </c>
      <c r="U10610" t="s">
        <v>43</v>
      </c>
      <c r="V10610" t="s">
        <v>49</v>
      </c>
      <c r="W10610" t="s">
        <v>36</v>
      </c>
      <c r="X10610">
        <v>5</v>
      </c>
      <c r="Y10610" t="s">
        <v>57</v>
      </c>
      <c r="Z10610">
        <v>60</v>
      </c>
      <c r="AA10610">
        <v>200</v>
      </c>
      <c r="AB10610" t="s">
        <v>1319</v>
      </c>
      <c r="AE10610" s="7" t="str">
        <f t="shared" si="166"/>
        <v/>
      </c>
    </row>
    <row r="10611" spans="1:31" x14ac:dyDescent="0.15">
      <c r="A10611">
        <v>10608</v>
      </c>
      <c r="B10611" t="s">
        <v>38</v>
      </c>
      <c r="C10611" t="s">
        <v>31</v>
      </c>
      <c r="D10611">
        <v>26201</v>
      </c>
      <c r="E10611" t="s">
        <v>24</v>
      </c>
      <c r="F10611" t="s">
        <v>25</v>
      </c>
      <c r="G10611" t="s">
        <v>100</v>
      </c>
      <c r="H10611" t="s">
        <v>33</v>
      </c>
      <c r="I10611">
        <v>11</v>
      </c>
      <c r="J10611">
        <v>6200000</v>
      </c>
      <c r="M10611">
        <v>115</v>
      </c>
      <c r="O10611" t="s">
        <v>80</v>
      </c>
      <c r="P10611">
        <v>6.4</v>
      </c>
      <c r="U10611" t="s">
        <v>43</v>
      </c>
      <c r="V10611" t="s">
        <v>35</v>
      </c>
      <c r="W10611" t="s">
        <v>36</v>
      </c>
      <c r="X10611">
        <v>5</v>
      </c>
      <c r="Y10611" t="s">
        <v>57</v>
      </c>
      <c r="Z10611">
        <v>60</v>
      </c>
      <c r="AA10611">
        <v>200</v>
      </c>
      <c r="AB10611" t="s">
        <v>1319</v>
      </c>
      <c r="AE10611" s="7">
        <f t="shared" si="166"/>
        <v>53900</v>
      </c>
    </row>
    <row r="10612" spans="1:31" x14ac:dyDescent="0.15">
      <c r="A10612">
        <v>10609</v>
      </c>
      <c r="B10612" t="s">
        <v>38</v>
      </c>
      <c r="C10612" t="s">
        <v>31</v>
      </c>
      <c r="D10612">
        <v>26201</v>
      </c>
      <c r="E10612" t="s">
        <v>24</v>
      </c>
      <c r="F10612" t="s">
        <v>25</v>
      </c>
      <c r="G10612" t="s">
        <v>100</v>
      </c>
      <c r="H10612" t="s">
        <v>33</v>
      </c>
      <c r="I10612">
        <v>24</v>
      </c>
      <c r="J10612">
        <v>5000000</v>
      </c>
      <c r="M10612">
        <v>230</v>
      </c>
      <c r="O10612" t="s">
        <v>55</v>
      </c>
      <c r="P10612">
        <v>13.6</v>
      </c>
      <c r="Q10612">
        <v>120</v>
      </c>
      <c r="R10612" t="s">
        <v>463</v>
      </c>
      <c r="S10612" t="s">
        <v>42</v>
      </c>
      <c r="T10612" t="s">
        <v>43</v>
      </c>
      <c r="U10612" t="s">
        <v>43</v>
      </c>
      <c r="V10612" t="s">
        <v>83</v>
      </c>
      <c r="W10612" t="s">
        <v>36</v>
      </c>
      <c r="X10612">
        <v>7.7</v>
      </c>
      <c r="Y10612" t="s">
        <v>84</v>
      </c>
      <c r="Z10612">
        <v>50</v>
      </c>
      <c r="AA10612">
        <v>80</v>
      </c>
      <c r="AB10612" t="s">
        <v>1319</v>
      </c>
      <c r="AE10612" s="7">
        <f t="shared" si="166"/>
        <v>21700</v>
      </c>
    </row>
    <row r="10613" spans="1:31" x14ac:dyDescent="0.15">
      <c r="A10613">
        <v>10610</v>
      </c>
      <c r="B10613" t="s">
        <v>38</v>
      </c>
      <c r="C10613" t="s">
        <v>31</v>
      </c>
      <c r="D10613">
        <v>26201</v>
      </c>
      <c r="E10613" t="s">
        <v>24</v>
      </c>
      <c r="F10613" t="s">
        <v>25</v>
      </c>
      <c r="G10613" t="s">
        <v>746</v>
      </c>
      <c r="H10613" t="s">
        <v>33</v>
      </c>
      <c r="I10613" t="s">
        <v>245</v>
      </c>
      <c r="J10613">
        <v>44000000</v>
      </c>
      <c r="M10613">
        <v>160</v>
      </c>
      <c r="O10613" t="s">
        <v>137</v>
      </c>
      <c r="P10613">
        <v>11</v>
      </c>
      <c r="Q10613">
        <v>120</v>
      </c>
      <c r="R10613" t="s">
        <v>1250</v>
      </c>
      <c r="S10613" t="s">
        <v>42</v>
      </c>
      <c r="T10613" t="s">
        <v>43</v>
      </c>
      <c r="U10613" t="s">
        <v>43</v>
      </c>
      <c r="V10613" t="s">
        <v>35</v>
      </c>
      <c r="W10613" t="s">
        <v>50</v>
      </c>
      <c r="X10613">
        <v>6</v>
      </c>
      <c r="Y10613" t="s">
        <v>85</v>
      </c>
      <c r="Z10613">
        <v>60</v>
      </c>
      <c r="AA10613">
        <v>200</v>
      </c>
      <c r="AB10613" t="s">
        <v>1319</v>
      </c>
      <c r="AE10613" s="7">
        <f t="shared" si="166"/>
        <v>275000</v>
      </c>
    </row>
    <row r="10614" spans="1:31" x14ac:dyDescent="0.15">
      <c r="A10614">
        <v>10611</v>
      </c>
      <c r="B10614" t="s">
        <v>38</v>
      </c>
      <c r="C10614" t="s">
        <v>31</v>
      </c>
      <c r="D10614">
        <v>26201</v>
      </c>
      <c r="E10614" t="s">
        <v>24</v>
      </c>
      <c r="F10614" t="s">
        <v>25</v>
      </c>
      <c r="G10614" t="s">
        <v>746</v>
      </c>
      <c r="H10614" t="s">
        <v>33</v>
      </c>
      <c r="I10614" t="s">
        <v>245</v>
      </c>
      <c r="J10614">
        <v>38000000</v>
      </c>
      <c r="M10614">
        <v>160</v>
      </c>
      <c r="O10614" t="s">
        <v>89</v>
      </c>
      <c r="P10614">
        <v>12.4</v>
      </c>
      <c r="Q10614">
        <v>115</v>
      </c>
      <c r="R10614" t="s">
        <v>1250</v>
      </c>
      <c r="S10614" t="s">
        <v>42</v>
      </c>
      <c r="T10614" t="s">
        <v>43</v>
      </c>
      <c r="U10614" t="s">
        <v>43</v>
      </c>
      <c r="V10614" t="s">
        <v>49</v>
      </c>
      <c r="W10614" t="s">
        <v>50</v>
      </c>
      <c r="X10614">
        <v>6</v>
      </c>
      <c r="Y10614" t="s">
        <v>85</v>
      </c>
      <c r="Z10614">
        <v>60</v>
      </c>
      <c r="AA10614">
        <v>200</v>
      </c>
      <c r="AB10614" t="s">
        <v>1319</v>
      </c>
      <c r="AE10614" s="7">
        <f t="shared" si="166"/>
        <v>237500</v>
      </c>
    </row>
    <row r="10615" spans="1:31" x14ac:dyDescent="0.15">
      <c r="A10615">
        <v>10612</v>
      </c>
      <c r="B10615" t="s">
        <v>30</v>
      </c>
      <c r="C10615" t="s">
        <v>31</v>
      </c>
      <c r="D10615">
        <v>26201</v>
      </c>
      <c r="E10615" t="s">
        <v>24</v>
      </c>
      <c r="F10615" t="s">
        <v>25</v>
      </c>
      <c r="G10615" t="s">
        <v>746</v>
      </c>
      <c r="H10615" t="s">
        <v>33</v>
      </c>
      <c r="I10615" t="s">
        <v>245</v>
      </c>
      <c r="J10615">
        <v>13000000</v>
      </c>
      <c r="K10615">
        <v>220000</v>
      </c>
      <c r="M10615">
        <v>195</v>
      </c>
      <c r="N10615" s="8">
        <v>67000</v>
      </c>
      <c r="O10615" t="s">
        <v>55</v>
      </c>
      <c r="P10615">
        <v>11.6</v>
      </c>
      <c r="U10615" t="s">
        <v>43</v>
      </c>
      <c r="V10615" t="s">
        <v>101</v>
      </c>
      <c r="W10615" t="s">
        <v>36</v>
      </c>
      <c r="X10615">
        <v>6</v>
      </c>
      <c r="Y10615" t="s">
        <v>85</v>
      </c>
      <c r="Z10615">
        <v>60</v>
      </c>
      <c r="AA10615">
        <v>200</v>
      </c>
      <c r="AB10615" t="s">
        <v>1319</v>
      </c>
      <c r="AE10615" s="7" t="str">
        <f t="shared" si="166"/>
        <v/>
      </c>
    </row>
    <row r="10616" spans="1:31" x14ac:dyDescent="0.15">
      <c r="A10616">
        <v>10613</v>
      </c>
      <c r="B10616" t="s">
        <v>38</v>
      </c>
      <c r="C10616" t="s">
        <v>31</v>
      </c>
      <c r="D10616">
        <v>26201</v>
      </c>
      <c r="E10616" t="s">
        <v>24</v>
      </c>
      <c r="F10616" t="s">
        <v>25</v>
      </c>
      <c r="G10616" t="s">
        <v>916</v>
      </c>
      <c r="H10616" t="s">
        <v>33</v>
      </c>
      <c r="I10616">
        <v>8</v>
      </c>
      <c r="J10616">
        <v>2300000</v>
      </c>
      <c r="M10616">
        <v>110</v>
      </c>
      <c r="O10616" t="s">
        <v>55</v>
      </c>
      <c r="P10616">
        <v>6.5</v>
      </c>
      <c r="Q10616">
        <v>80</v>
      </c>
      <c r="S10616" t="s">
        <v>42</v>
      </c>
      <c r="T10616" t="s">
        <v>43</v>
      </c>
      <c r="U10616" t="s">
        <v>43</v>
      </c>
      <c r="V10616" t="s">
        <v>49</v>
      </c>
      <c r="W10616" t="s">
        <v>36</v>
      </c>
      <c r="X10616">
        <v>5.5</v>
      </c>
      <c r="Y10616" t="s">
        <v>105</v>
      </c>
      <c r="Z10616">
        <v>80</v>
      </c>
      <c r="AA10616">
        <v>200</v>
      </c>
      <c r="AB10616" t="s">
        <v>1319</v>
      </c>
      <c r="AE10616" s="7">
        <f t="shared" si="166"/>
        <v>20900</v>
      </c>
    </row>
    <row r="10617" spans="1:31" x14ac:dyDescent="0.15">
      <c r="A10617">
        <v>10614</v>
      </c>
      <c r="B10617" t="s">
        <v>30</v>
      </c>
      <c r="C10617" t="s">
        <v>31</v>
      </c>
      <c r="D10617">
        <v>26201</v>
      </c>
      <c r="E10617" t="s">
        <v>24</v>
      </c>
      <c r="F10617" t="s">
        <v>25</v>
      </c>
      <c r="G10617" t="s">
        <v>115</v>
      </c>
      <c r="H10617" t="s">
        <v>33</v>
      </c>
      <c r="I10617">
        <v>28</v>
      </c>
      <c r="J10617">
        <v>12000000</v>
      </c>
      <c r="K10617">
        <v>200000</v>
      </c>
      <c r="M10617">
        <v>195</v>
      </c>
      <c r="N10617" s="8">
        <v>62000</v>
      </c>
      <c r="O10617" t="s">
        <v>55</v>
      </c>
      <c r="P10617">
        <v>12</v>
      </c>
      <c r="U10617" t="s">
        <v>43</v>
      </c>
      <c r="V10617" t="s">
        <v>49</v>
      </c>
      <c r="W10617" t="s">
        <v>36</v>
      </c>
      <c r="X10617">
        <v>6</v>
      </c>
      <c r="Y10617" t="s">
        <v>57</v>
      </c>
      <c r="Z10617">
        <v>60</v>
      </c>
      <c r="AA10617">
        <v>200</v>
      </c>
      <c r="AB10617" t="s">
        <v>1319</v>
      </c>
      <c r="AE10617" s="7" t="str">
        <f t="shared" si="166"/>
        <v/>
      </c>
    </row>
    <row r="10618" spans="1:31" x14ac:dyDescent="0.15">
      <c r="A10618">
        <v>10615</v>
      </c>
      <c r="B10618" t="s">
        <v>38</v>
      </c>
      <c r="C10618" t="s">
        <v>31</v>
      </c>
      <c r="D10618">
        <v>26201</v>
      </c>
      <c r="E10618" t="s">
        <v>24</v>
      </c>
      <c r="F10618" t="s">
        <v>25</v>
      </c>
      <c r="G10618" t="s">
        <v>115</v>
      </c>
      <c r="H10618" t="s">
        <v>33</v>
      </c>
      <c r="I10618">
        <v>29</v>
      </c>
      <c r="J10618">
        <v>100000000</v>
      </c>
      <c r="M10618">
        <v>230</v>
      </c>
      <c r="O10618" t="s">
        <v>80</v>
      </c>
      <c r="P10618">
        <v>21.6</v>
      </c>
      <c r="Q10618">
        <v>110</v>
      </c>
      <c r="R10618" t="s">
        <v>104</v>
      </c>
      <c r="S10618" t="s">
        <v>42</v>
      </c>
      <c r="T10618" t="s">
        <v>197</v>
      </c>
      <c r="U10618" t="s">
        <v>43</v>
      </c>
      <c r="V10618" t="s">
        <v>76</v>
      </c>
      <c r="W10618" t="s">
        <v>36</v>
      </c>
      <c r="X10618">
        <v>6.5</v>
      </c>
      <c r="Y10618" t="s">
        <v>37</v>
      </c>
      <c r="Z10618">
        <v>60</v>
      </c>
      <c r="AA10618">
        <v>200</v>
      </c>
      <c r="AB10618" t="s">
        <v>1319</v>
      </c>
      <c r="AE10618" s="7">
        <f t="shared" si="166"/>
        <v>434800</v>
      </c>
    </row>
    <row r="10619" spans="1:31" x14ac:dyDescent="0.15">
      <c r="A10619">
        <v>10616</v>
      </c>
      <c r="B10619" t="s">
        <v>38</v>
      </c>
      <c r="C10619" t="s">
        <v>31</v>
      </c>
      <c r="D10619">
        <v>26201</v>
      </c>
      <c r="E10619" t="s">
        <v>24</v>
      </c>
      <c r="F10619" t="s">
        <v>25</v>
      </c>
      <c r="G10619" t="s">
        <v>115</v>
      </c>
      <c r="H10619" t="s">
        <v>33</v>
      </c>
      <c r="I10619">
        <v>29</v>
      </c>
      <c r="J10619">
        <v>15000000</v>
      </c>
      <c r="M10619">
        <v>360</v>
      </c>
      <c r="O10619" t="s">
        <v>80</v>
      </c>
      <c r="P10619">
        <v>25</v>
      </c>
      <c r="Q10619">
        <v>155</v>
      </c>
      <c r="R10619" t="s">
        <v>489</v>
      </c>
      <c r="S10619" t="s">
        <v>42</v>
      </c>
      <c r="T10619" t="s">
        <v>43</v>
      </c>
      <c r="U10619" t="s">
        <v>43</v>
      </c>
      <c r="V10619" t="s">
        <v>49</v>
      </c>
      <c r="W10619" t="s">
        <v>36</v>
      </c>
      <c r="X10619">
        <v>6</v>
      </c>
      <c r="Y10619" t="s">
        <v>57</v>
      </c>
      <c r="Z10619">
        <v>60</v>
      </c>
      <c r="AA10619">
        <v>200</v>
      </c>
      <c r="AB10619" t="s">
        <v>1319</v>
      </c>
      <c r="AE10619" s="7">
        <f t="shared" si="166"/>
        <v>41700</v>
      </c>
    </row>
    <row r="10620" spans="1:31" x14ac:dyDescent="0.15">
      <c r="A10620">
        <v>10617</v>
      </c>
      <c r="B10620" t="s">
        <v>30</v>
      </c>
      <c r="C10620" t="s">
        <v>31</v>
      </c>
      <c r="D10620">
        <v>26201</v>
      </c>
      <c r="E10620" t="s">
        <v>24</v>
      </c>
      <c r="F10620" t="s">
        <v>25</v>
      </c>
      <c r="G10620" t="s">
        <v>115</v>
      </c>
      <c r="H10620" t="s">
        <v>33</v>
      </c>
      <c r="I10620">
        <v>24</v>
      </c>
      <c r="J10620">
        <v>56000000</v>
      </c>
      <c r="K10620">
        <v>180000</v>
      </c>
      <c r="M10620">
        <v>1100</v>
      </c>
      <c r="N10620" s="8">
        <v>53000</v>
      </c>
      <c r="O10620" t="s">
        <v>88</v>
      </c>
      <c r="P10620">
        <v>34</v>
      </c>
      <c r="V10620" t="s">
        <v>35</v>
      </c>
      <c r="W10620" t="s">
        <v>36</v>
      </c>
      <c r="X10620">
        <v>6.2</v>
      </c>
      <c r="Y10620" t="s">
        <v>57</v>
      </c>
      <c r="Z10620">
        <v>60</v>
      </c>
      <c r="AA10620">
        <v>200</v>
      </c>
      <c r="AB10620" t="s">
        <v>1319</v>
      </c>
      <c r="AE10620" s="7" t="str">
        <f t="shared" si="166"/>
        <v/>
      </c>
    </row>
    <row r="10621" spans="1:31" x14ac:dyDescent="0.15">
      <c r="A10621">
        <v>10618</v>
      </c>
      <c r="B10621" t="s">
        <v>30</v>
      </c>
      <c r="C10621" t="s">
        <v>74</v>
      </c>
      <c r="D10621">
        <v>26201</v>
      </c>
      <c r="E10621" t="s">
        <v>24</v>
      </c>
      <c r="F10621" t="s">
        <v>25</v>
      </c>
      <c r="G10621" t="s">
        <v>115</v>
      </c>
      <c r="H10621" t="s">
        <v>33</v>
      </c>
      <c r="I10621">
        <v>25</v>
      </c>
      <c r="J10621">
        <v>26000000</v>
      </c>
      <c r="K10621">
        <v>87000</v>
      </c>
      <c r="M10621">
        <v>980</v>
      </c>
      <c r="N10621" s="8">
        <v>26000</v>
      </c>
      <c r="O10621" t="s">
        <v>34</v>
      </c>
      <c r="P10621">
        <v>20</v>
      </c>
      <c r="V10621" t="s">
        <v>76</v>
      </c>
      <c r="W10621" t="s">
        <v>36</v>
      </c>
      <c r="X10621">
        <v>7</v>
      </c>
      <c r="Y10621" t="s">
        <v>37</v>
      </c>
      <c r="Z10621">
        <v>60</v>
      </c>
      <c r="AA10621">
        <v>200</v>
      </c>
      <c r="AB10621" t="s">
        <v>1319</v>
      </c>
      <c r="AE10621" s="7" t="str">
        <f t="shared" si="166"/>
        <v/>
      </c>
    </row>
    <row r="10622" spans="1:31" x14ac:dyDescent="0.15">
      <c r="A10622">
        <v>10619</v>
      </c>
      <c r="B10622" t="s">
        <v>38</v>
      </c>
      <c r="C10622" t="s">
        <v>31</v>
      </c>
      <c r="D10622">
        <v>26201</v>
      </c>
      <c r="E10622" t="s">
        <v>24</v>
      </c>
      <c r="F10622" t="s">
        <v>25</v>
      </c>
      <c r="G10622" t="s">
        <v>979</v>
      </c>
      <c r="H10622" t="s">
        <v>33</v>
      </c>
      <c r="I10622" t="s">
        <v>235</v>
      </c>
      <c r="J10622">
        <v>2000000</v>
      </c>
      <c r="M10622">
        <v>230</v>
      </c>
      <c r="O10622" t="s">
        <v>80</v>
      </c>
      <c r="P10622">
        <v>13</v>
      </c>
      <c r="Q10622">
        <v>200</v>
      </c>
      <c r="S10622" t="s">
        <v>42</v>
      </c>
      <c r="T10622" t="s">
        <v>458</v>
      </c>
      <c r="U10622" t="s">
        <v>43</v>
      </c>
      <c r="V10622" t="s">
        <v>44</v>
      </c>
      <c r="W10622" t="s">
        <v>36</v>
      </c>
      <c r="X10622">
        <v>5</v>
      </c>
      <c r="Y10622" t="s">
        <v>45</v>
      </c>
      <c r="Z10622">
        <v>60</v>
      </c>
      <c r="AA10622">
        <v>200</v>
      </c>
      <c r="AB10622" t="s">
        <v>1319</v>
      </c>
      <c r="AE10622" s="7">
        <f t="shared" si="166"/>
        <v>8700</v>
      </c>
    </row>
    <row r="10623" spans="1:31" x14ac:dyDescent="0.15">
      <c r="A10623">
        <v>10620</v>
      </c>
      <c r="B10623" t="s">
        <v>27</v>
      </c>
      <c r="D10623">
        <v>26201</v>
      </c>
      <c r="E10623" t="s">
        <v>24</v>
      </c>
      <c r="F10623" t="s">
        <v>25</v>
      </c>
      <c r="G10623" t="s">
        <v>646</v>
      </c>
      <c r="J10623">
        <v>400000</v>
      </c>
      <c r="M10623">
        <v>1600</v>
      </c>
      <c r="AB10623" t="s">
        <v>1319</v>
      </c>
      <c r="AE10623" s="7">
        <f t="shared" si="166"/>
        <v>300</v>
      </c>
    </row>
    <row r="10624" spans="1:31" x14ac:dyDescent="0.15">
      <c r="A10624">
        <v>10621</v>
      </c>
      <c r="B10624" t="s">
        <v>30</v>
      </c>
      <c r="C10624" t="s">
        <v>74</v>
      </c>
      <c r="D10624">
        <v>26201</v>
      </c>
      <c r="E10624" t="s">
        <v>24</v>
      </c>
      <c r="F10624" t="s">
        <v>25</v>
      </c>
      <c r="G10624" t="s">
        <v>647</v>
      </c>
      <c r="H10624" t="s">
        <v>33</v>
      </c>
      <c r="I10624" t="s">
        <v>235</v>
      </c>
      <c r="J10624">
        <v>500000</v>
      </c>
      <c r="K10624">
        <v>3900</v>
      </c>
      <c r="M10624">
        <v>430</v>
      </c>
      <c r="N10624" s="8">
        <v>1200</v>
      </c>
      <c r="O10624" t="s">
        <v>80</v>
      </c>
      <c r="V10624" t="s">
        <v>44</v>
      </c>
      <c r="W10624" t="s">
        <v>36</v>
      </c>
      <c r="X10624">
        <v>3.8</v>
      </c>
      <c r="Y10624" t="s">
        <v>99</v>
      </c>
      <c r="AB10624" t="s">
        <v>1319</v>
      </c>
      <c r="AE10624" s="7" t="str">
        <f t="shared" si="166"/>
        <v/>
      </c>
    </row>
    <row r="10625" spans="1:31" x14ac:dyDescent="0.15">
      <c r="A10625">
        <v>10622</v>
      </c>
      <c r="B10625" t="s">
        <v>27</v>
      </c>
      <c r="D10625">
        <v>26201</v>
      </c>
      <c r="E10625" t="s">
        <v>24</v>
      </c>
      <c r="F10625" t="s">
        <v>25</v>
      </c>
      <c r="G10625" t="s">
        <v>353</v>
      </c>
      <c r="J10625">
        <v>1400000</v>
      </c>
      <c r="M10625" t="s">
        <v>53</v>
      </c>
      <c r="AB10625" t="s">
        <v>1319</v>
      </c>
      <c r="AE10625" s="7" t="str">
        <f t="shared" si="166"/>
        <v/>
      </c>
    </row>
    <row r="10626" spans="1:31" x14ac:dyDescent="0.15">
      <c r="A10626">
        <v>10623</v>
      </c>
      <c r="B10626" t="s">
        <v>38</v>
      </c>
      <c r="C10626" t="s">
        <v>31</v>
      </c>
      <c r="D10626">
        <v>26201</v>
      </c>
      <c r="E10626" t="s">
        <v>24</v>
      </c>
      <c r="F10626" t="s">
        <v>25</v>
      </c>
      <c r="G10626" t="s">
        <v>586</v>
      </c>
      <c r="H10626" t="s">
        <v>358</v>
      </c>
      <c r="I10626" t="s">
        <v>1199</v>
      </c>
      <c r="J10626">
        <v>200000</v>
      </c>
      <c r="M10626">
        <v>210</v>
      </c>
      <c r="O10626" t="s">
        <v>80</v>
      </c>
      <c r="P10626">
        <v>2</v>
      </c>
      <c r="Q10626">
        <v>85</v>
      </c>
      <c r="S10626" t="s">
        <v>42</v>
      </c>
      <c r="T10626" t="s">
        <v>43</v>
      </c>
      <c r="U10626" t="s">
        <v>423</v>
      </c>
      <c r="V10626" t="s">
        <v>76</v>
      </c>
      <c r="W10626" t="s">
        <v>50</v>
      </c>
      <c r="X10626">
        <v>2</v>
      </c>
      <c r="Y10626" t="s">
        <v>99</v>
      </c>
      <c r="AB10626" t="s">
        <v>1319</v>
      </c>
      <c r="AE10626" s="7">
        <f t="shared" si="166"/>
        <v>1000</v>
      </c>
    </row>
    <row r="10627" spans="1:31" x14ac:dyDescent="0.15">
      <c r="A10627">
        <v>10624</v>
      </c>
      <c r="B10627" t="s">
        <v>30</v>
      </c>
      <c r="C10627" t="s">
        <v>31</v>
      </c>
      <c r="D10627">
        <v>26201</v>
      </c>
      <c r="E10627" t="s">
        <v>24</v>
      </c>
      <c r="F10627" t="s">
        <v>25</v>
      </c>
      <c r="G10627" t="s">
        <v>357</v>
      </c>
      <c r="H10627" t="s">
        <v>358</v>
      </c>
      <c r="I10627">
        <v>28</v>
      </c>
      <c r="J10627">
        <v>2200000</v>
      </c>
      <c r="K10627">
        <v>11000</v>
      </c>
      <c r="M10627">
        <v>680</v>
      </c>
      <c r="N10627" s="8">
        <v>3300</v>
      </c>
      <c r="O10627" t="s">
        <v>137</v>
      </c>
      <c r="P10627">
        <v>25</v>
      </c>
      <c r="U10627" t="s">
        <v>62</v>
      </c>
      <c r="V10627" t="s">
        <v>83</v>
      </c>
      <c r="W10627" t="s">
        <v>36</v>
      </c>
      <c r="X10627">
        <v>6</v>
      </c>
      <c r="Y10627" t="s">
        <v>99</v>
      </c>
      <c r="AB10627" t="s">
        <v>1319</v>
      </c>
      <c r="AE10627" s="7" t="str">
        <f t="shared" si="166"/>
        <v/>
      </c>
    </row>
    <row r="10628" spans="1:31" x14ac:dyDescent="0.15">
      <c r="A10628">
        <v>10625</v>
      </c>
      <c r="B10628" t="s">
        <v>38</v>
      </c>
      <c r="C10628" t="s">
        <v>31</v>
      </c>
      <c r="D10628">
        <v>26202</v>
      </c>
      <c r="E10628" t="s">
        <v>24</v>
      </c>
      <c r="F10628" t="s">
        <v>128</v>
      </c>
      <c r="G10628" t="s">
        <v>132</v>
      </c>
      <c r="H10628" t="s">
        <v>130</v>
      </c>
      <c r="I10628" t="s">
        <v>1199</v>
      </c>
      <c r="J10628">
        <v>3000000</v>
      </c>
      <c r="M10628">
        <v>200</v>
      </c>
      <c r="O10628" t="s">
        <v>80</v>
      </c>
      <c r="P10628">
        <v>15</v>
      </c>
      <c r="Q10628">
        <v>130</v>
      </c>
      <c r="R10628" t="s">
        <v>217</v>
      </c>
      <c r="S10628" t="s">
        <v>42</v>
      </c>
      <c r="T10628" t="s">
        <v>43</v>
      </c>
      <c r="U10628" t="s">
        <v>43</v>
      </c>
      <c r="V10628" t="s">
        <v>49</v>
      </c>
      <c r="W10628" t="s">
        <v>36</v>
      </c>
      <c r="X10628">
        <v>3.5</v>
      </c>
      <c r="Y10628" t="s">
        <v>57</v>
      </c>
      <c r="Z10628">
        <v>60</v>
      </c>
      <c r="AA10628">
        <v>200</v>
      </c>
      <c r="AB10628" t="s">
        <v>1319</v>
      </c>
      <c r="AE10628" s="7">
        <f t="shared" si="166"/>
        <v>15000</v>
      </c>
    </row>
    <row r="10629" spans="1:31" x14ac:dyDescent="0.15">
      <c r="A10629">
        <v>10626</v>
      </c>
      <c r="B10629" t="s">
        <v>30</v>
      </c>
      <c r="C10629" t="s">
        <v>31</v>
      </c>
      <c r="D10629">
        <v>26202</v>
      </c>
      <c r="E10629" t="s">
        <v>24</v>
      </c>
      <c r="F10629" t="s">
        <v>128</v>
      </c>
      <c r="G10629" t="s">
        <v>132</v>
      </c>
      <c r="H10629" t="s">
        <v>130</v>
      </c>
      <c r="I10629" t="s">
        <v>1199</v>
      </c>
      <c r="J10629">
        <v>8500000</v>
      </c>
      <c r="K10629">
        <v>130000</v>
      </c>
      <c r="M10629">
        <v>210</v>
      </c>
      <c r="N10629" s="8">
        <v>40000</v>
      </c>
      <c r="O10629" t="s">
        <v>55</v>
      </c>
      <c r="P10629">
        <v>8.9</v>
      </c>
      <c r="U10629" t="s">
        <v>43</v>
      </c>
      <c r="V10629" t="s">
        <v>49</v>
      </c>
      <c r="W10629" t="s">
        <v>36</v>
      </c>
      <c r="X10629">
        <v>7</v>
      </c>
      <c r="Y10629" t="s">
        <v>57</v>
      </c>
      <c r="Z10629">
        <v>60</v>
      </c>
      <c r="AA10629">
        <v>200</v>
      </c>
      <c r="AB10629" t="s">
        <v>1319</v>
      </c>
      <c r="AE10629" s="7" t="str">
        <f t="shared" si="166"/>
        <v/>
      </c>
    </row>
    <row r="10630" spans="1:31" x14ac:dyDescent="0.15">
      <c r="A10630">
        <v>10627</v>
      </c>
      <c r="B10630" t="s">
        <v>30</v>
      </c>
      <c r="C10630" t="s">
        <v>31</v>
      </c>
      <c r="D10630">
        <v>26202</v>
      </c>
      <c r="E10630" t="s">
        <v>24</v>
      </c>
      <c r="F10630" t="s">
        <v>128</v>
      </c>
      <c r="G10630" t="s">
        <v>132</v>
      </c>
      <c r="H10630" t="s">
        <v>130</v>
      </c>
      <c r="I10630" t="s">
        <v>1199</v>
      </c>
      <c r="J10630">
        <v>5000000</v>
      </c>
      <c r="K10630">
        <v>83000</v>
      </c>
      <c r="M10630">
        <v>200</v>
      </c>
      <c r="N10630" s="8">
        <v>25000</v>
      </c>
      <c r="O10630" t="s">
        <v>55</v>
      </c>
      <c r="P10630">
        <v>11.9</v>
      </c>
      <c r="U10630" t="s">
        <v>43</v>
      </c>
      <c r="V10630" t="s">
        <v>35</v>
      </c>
      <c r="W10630" t="s">
        <v>36</v>
      </c>
      <c r="X10630">
        <v>5</v>
      </c>
      <c r="Y10630" t="s">
        <v>57</v>
      </c>
      <c r="Z10630">
        <v>60</v>
      </c>
      <c r="AA10630">
        <v>200</v>
      </c>
      <c r="AB10630" t="s">
        <v>1319</v>
      </c>
      <c r="AE10630" s="7" t="str">
        <f t="shared" si="166"/>
        <v/>
      </c>
    </row>
    <row r="10631" spans="1:31" x14ac:dyDescent="0.15">
      <c r="A10631">
        <v>10628</v>
      </c>
      <c r="B10631" t="s">
        <v>38</v>
      </c>
      <c r="C10631" t="s">
        <v>31</v>
      </c>
      <c r="D10631">
        <v>26202</v>
      </c>
      <c r="E10631" t="s">
        <v>24</v>
      </c>
      <c r="F10631" t="s">
        <v>128</v>
      </c>
      <c r="G10631" t="s">
        <v>450</v>
      </c>
      <c r="H10631" t="s">
        <v>130</v>
      </c>
      <c r="I10631" t="s">
        <v>1199</v>
      </c>
      <c r="J10631">
        <v>4600000</v>
      </c>
      <c r="M10631">
        <v>250</v>
      </c>
      <c r="O10631" t="s">
        <v>80</v>
      </c>
      <c r="P10631">
        <v>19</v>
      </c>
      <c r="Q10631">
        <v>120</v>
      </c>
      <c r="R10631" t="s">
        <v>241</v>
      </c>
      <c r="S10631" t="s">
        <v>42</v>
      </c>
      <c r="T10631" t="s">
        <v>43</v>
      </c>
      <c r="U10631" t="s">
        <v>43</v>
      </c>
      <c r="V10631" t="s">
        <v>44</v>
      </c>
      <c r="W10631" t="s">
        <v>69</v>
      </c>
      <c r="X10631">
        <v>16</v>
      </c>
      <c r="Y10631" t="s">
        <v>139</v>
      </c>
      <c r="Z10631">
        <v>60</v>
      </c>
      <c r="AA10631">
        <v>200</v>
      </c>
      <c r="AB10631" t="s">
        <v>1319</v>
      </c>
      <c r="AE10631" s="7">
        <f t="shared" si="166"/>
        <v>18400</v>
      </c>
    </row>
    <row r="10632" spans="1:31" x14ac:dyDescent="0.15">
      <c r="A10632">
        <v>10629</v>
      </c>
      <c r="B10632" t="s">
        <v>38</v>
      </c>
      <c r="C10632" t="s">
        <v>31</v>
      </c>
      <c r="D10632">
        <v>26202</v>
      </c>
      <c r="E10632" t="s">
        <v>24</v>
      </c>
      <c r="F10632" t="s">
        <v>128</v>
      </c>
      <c r="G10632" t="s">
        <v>133</v>
      </c>
      <c r="H10632" t="s">
        <v>134</v>
      </c>
      <c r="I10632">
        <v>10</v>
      </c>
      <c r="J10632">
        <v>13000000</v>
      </c>
      <c r="M10632">
        <v>250</v>
      </c>
      <c r="O10632" t="s">
        <v>48</v>
      </c>
      <c r="P10632">
        <v>3</v>
      </c>
      <c r="Q10632">
        <v>145</v>
      </c>
      <c r="R10632" t="s">
        <v>161</v>
      </c>
      <c r="S10632" t="s">
        <v>42</v>
      </c>
      <c r="T10632" t="s">
        <v>43</v>
      </c>
      <c r="U10632" t="s">
        <v>43</v>
      </c>
      <c r="V10632" t="s">
        <v>49</v>
      </c>
      <c r="W10632" t="s">
        <v>36</v>
      </c>
      <c r="X10632">
        <v>4.3</v>
      </c>
      <c r="Y10632" t="s">
        <v>166</v>
      </c>
      <c r="Z10632">
        <v>60</v>
      </c>
      <c r="AA10632">
        <v>200</v>
      </c>
      <c r="AB10632" t="s">
        <v>1319</v>
      </c>
      <c r="AE10632" s="7">
        <f t="shared" si="166"/>
        <v>52000</v>
      </c>
    </row>
    <row r="10633" spans="1:31" x14ac:dyDescent="0.15">
      <c r="A10633">
        <v>10630</v>
      </c>
      <c r="B10633" t="s">
        <v>38</v>
      </c>
      <c r="C10633" t="s">
        <v>31</v>
      </c>
      <c r="D10633">
        <v>26202</v>
      </c>
      <c r="E10633" t="s">
        <v>24</v>
      </c>
      <c r="F10633" t="s">
        <v>128</v>
      </c>
      <c r="G10633" t="s">
        <v>133</v>
      </c>
      <c r="H10633" t="s">
        <v>134</v>
      </c>
      <c r="I10633">
        <v>2</v>
      </c>
      <c r="J10633">
        <v>8500000</v>
      </c>
      <c r="M10633">
        <v>230</v>
      </c>
      <c r="O10633" t="s">
        <v>48</v>
      </c>
      <c r="P10633">
        <v>4</v>
      </c>
      <c r="Q10633">
        <v>100</v>
      </c>
      <c r="R10633" t="s">
        <v>211</v>
      </c>
      <c r="S10633" t="s">
        <v>42</v>
      </c>
      <c r="T10633" t="s">
        <v>43</v>
      </c>
      <c r="U10633" t="s">
        <v>43</v>
      </c>
      <c r="V10633" t="s">
        <v>101</v>
      </c>
      <c r="W10633" t="s">
        <v>36</v>
      </c>
      <c r="X10633">
        <v>4.5</v>
      </c>
      <c r="Y10633" t="s">
        <v>166</v>
      </c>
      <c r="Z10633">
        <v>60</v>
      </c>
      <c r="AA10633">
        <v>200</v>
      </c>
      <c r="AB10633" t="s">
        <v>1319</v>
      </c>
      <c r="AE10633" s="7">
        <f t="shared" si="166"/>
        <v>37000</v>
      </c>
    </row>
    <row r="10634" spans="1:31" x14ac:dyDescent="0.15">
      <c r="A10634">
        <v>10631</v>
      </c>
      <c r="B10634" t="s">
        <v>38</v>
      </c>
      <c r="C10634" t="s">
        <v>31</v>
      </c>
      <c r="D10634">
        <v>26202</v>
      </c>
      <c r="E10634" t="s">
        <v>24</v>
      </c>
      <c r="F10634" t="s">
        <v>128</v>
      </c>
      <c r="G10634" t="s">
        <v>133</v>
      </c>
      <c r="H10634" t="s">
        <v>134</v>
      </c>
      <c r="I10634">
        <v>3</v>
      </c>
      <c r="J10634">
        <v>12000000</v>
      </c>
      <c r="M10634">
        <v>145</v>
      </c>
      <c r="O10634" t="s">
        <v>55</v>
      </c>
      <c r="P10634">
        <v>7.7</v>
      </c>
      <c r="Q10634">
        <v>60</v>
      </c>
      <c r="S10634" t="s">
        <v>42</v>
      </c>
      <c r="T10634" t="s">
        <v>43</v>
      </c>
      <c r="U10634" t="s">
        <v>43</v>
      </c>
      <c r="V10634" t="s">
        <v>49</v>
      </c>
      <c r="W10634" t="s">
        <v>36</v>
      </c>
      <c r="X10634">
        <v>4.3</v>
      </c>
      <c r="Y10634" t="s">
        <v>166</v>
      </c>
      <c r="Z10634">
        <v>60</v>
      </c>
      <c r="AA10634">
        <v>200</v>
      </c>
      <c r="AB10634" t="s">
        <v>1319</v>
      </c>
      <c r="AE10634" s="7">
        <f t="shared" si="166"/>
        <v>82800</v>
      </c>
    </row>
    <row r="10635" spans="1:31" x14ac:dyDescent="0.15">
      <c r="A10635">
        <v>10632</v>
      </c>
      <c r="B10635" t="s">
        <v>30</v>
      </c>
      <c r="C10635" t="s">
        <v>31</v>
      </c>
      <c r="D10635">
        <v>26202</v>
      </c>
      <c r="E10635" t="s">
        <v>24</v>
      </c>
      <c r="F10635" t="s">
        <v>128</v>
      </c>
      <c r="G10635" t="s">
        <v>133</v>
      </c>
      <c r="H10635" t="s">
        <v>134</v>
      </c>
      <c r="I10635">
        <v>6</v>
      </c>
      <c r="J10635">
        <v>40000000</v>
      </c>
      <c r="K10635">
        <v>150000</v>
      </c>
      <c r="M10635">
        <v>870</v>
      </c>
      <c r="N10635" s="8">
        <v>45000</v>
      </c>
      <c r="O10635" t="s">
        <v>55</v>
      </c>
      <c r="P10635">
        <v>34.700000000000003</v>
      </c>
      <c r="V10635" t="s">
        <v>49</v>
      </c>
      <c r="W10635" t="s">
        <v>36</v>
      </c>
      <c r="X10635">
        <v>6.2</v>
      </c>
      <c r="Y10635" t="s">
        <v>57</v>
      </c>
      <c r="Z10635">
        <v>60</v>
      </c>
      <c r="AA10635">
        <v>200</v>
      </c>
      <c r="AB10635" t="s">
        <v>1319</v>
      </c>
      <c r="AE10635" s="7" t="str">
        <f t="shared" si="166"/>
        <v/>
      </c>
    </row>
    <row r="10636" spans="1:31" x14ac:dyDescent="0.15">
      <c r="A10636">
        <v>10633</v>
      </c>
      <c r="B10636" t="s">
        <v>27</v>
      </c>
      <c r="D10636">
        <v>26202</v>
      </c>
      <c r="E10636" t="s">
        <v>24</v>
      </c>
      <c r="F10636" t="s">
        <v>128</v>
      </c>
      <c r="G10636" t="s">
        <v>542</v>
      </c>
      <c r="J10636">
        <v>1600000</v>
      </c>
      <c r="M10636">
        <v>570</v>
      </c>
      <c r="AB10636" t="s">
        <v>1319</v>
      </c>
      <c r="AE10636" s="7">
        <f t="shared" si="166"/>
        <v>2800</v>
      </c>
    </row>
    <row r="10637" spans="1:31" x14ac:dyDescent="0.15">
      <c r="A10637">
        <v>10634</v>
      </c>
      <c r="B10637" t="s">
        <v>27</v>
      </c>
      <c r="D10637">
        <v>26202</v>
      </c>
      <c r="E10637" t="s">
        <v>24</v>
      </c>
      <c r="F10637" t="s">
        <v>128</v>
      </c>
      <c r="G10637" t="s">
        <v>542</v>
      </c>
      <c r="J10637">
        <v>1500000</v>
      </c>
      <c r="M10637">
        <v>550</v>
      </c>
      <c r="AB10637" t="s">
        <v>1319</v>
      </c>
      <c r="AE10637" s="7">
        <f t="shared" si="166"/>
        <v>2700</v>
      </c>
    </row>
    <row r="10638" spans="1:31" x14ac:dyDescent="0.15">
      <c r="A10638">
        <v>10635</v>
      </c>
      <c r="B10638" t="s">
        <v>30</v>
      </c>
      <c r="C10638" t="s">
        <v>58</v>
      </c>
      <c r="D10638">
        <v>26202</v>
      </c>
      <c r="E10638" t="s">
        <v>24</v>
      </c>
      <c r="F10638" t="s">
        <v>128</v>
      </c>
      <c r="G10638" t="s">
        <v>136</v>
      </c>
      <c r="H10638" t="s">
        <v>134</v>
      </c>
      <c r="I10638">
        <v>21</v>
      </c>
      <c r="J10638">
        <v>20000000</v>
      </c>
      <c r="K10638">
        <v>220000</v>
      </c>
      <c r="M10638">
        <v>300</v>
      </c>
      <c r="N10638" s="8">
        <v>66000</v>
      </c>
      <c r="O10638" t="s">
        <v>55</v>
      </c>
      <c r="P10638">
        <v>19</v>
      </c>
      <c r="U10638" t="s">
        <v>423</v>
      </c>
      <c r="V10638" t="s">
        <v>35</v>
      </c>
      <c r="W10638" t="s">
        <v>114</v>
      </c>
      <c r="X10638">
        <v>25</v>
      </c>
      <c r="Y10638" t="s">
        <v>37</v>
      </c>
      <c r="Z10638">
        <v>60</v>
      </c>
      <c r="AA10638">
        <v>200</v>
      </c>
      <c r="AB10638" t="s">
        <v>1319</v>
      </c>
      <c r="AE10638" s="7" t="str">
        <f t="shared" si="166"/>
        <v/>
      </c>
    </row>
    <row r="10639" spans="1:31" x14ac:dyDescent="0.15">
      <c r="A10639">
        <v>10636</v>
      </c>
      <c r="B10639" t="s">
        <v>38</v>
      </c>
      <c r="C10639" t="s">
        <v>31</v>
      </c>
      <c r="D10639">
        <v>26202</v>
      </c>
      <c r="E10639" t="s">
        <v>24</v>
      </c>
      <c r="F10639" t="s">
        <v>128</v>
      </c>
      <c r="G10639" t="s">
        <v>136</v>
      </c>
      <c r="H10639" t="s">
        <v>134</v>
      </c>
      <c r="I10639" t="s">
        <v>1199</v>
      </c>
      <c r="J10639">
        <v>5500000</v>
      </c>
      <c r="M10639">
        <v>175</v>
      </c>
      <c r="O10639" t="s">
        <v>80</v>
      </c>
      <c r="P10639">
        <v>11</v>
      </c>
      <c r="Q10639">
        <v>115</v>
      </c>
      <c r="S10639" t="s">
        <v>42</v>
      </c>
      <c r="T10639" t="s">
        <v>43</v>
      </c>
      <c r="U10639" t="s">
        <v>43</v>
      </c>
      <c r="V10639" t="s">
        <v>44</v>
      </c>
      <c r="W10639" t="s">
        <v>36</v>
      </c>
      <c r="X10639">
        <v>7</v>
      </c>
      <c r="Y10639" t="s">
        <v>37</v>
      </c>
      <c r="Z10639">
        <v>60</v>
      </c>
      <c r="AA10639">
        <v>200</v>
      </c>
      <c r="AB10639" t="s">
        <v>1319</v>
      </c>
      <c r="AE10639" s="7">
        <f t="shared" si="166"/>
        <v>31400</v>
      </c>
    </row>
    <row r="10640" spans="1:31" x14ac:dyDescent="0.15">
      <c r="A10640">
        <v>10637</v>
      </c>
      <c r="B10640" t="s">
        <v>38</v>
      </c>
      <c r="C10640" t="s">
        <v>31</v>
      </c>
      <c r="D10640">
        <v>26202</v>
      </c>
      <c r="E10640" t="s">
        <v>24</v>
      </c>
      <c r="F10640" t="s">
        <v>128</v>
      </c>
      <c r="G10640" t="s">
        <v>651</v>
      </c>
      <c r="H10640" t="s">
        <v>134</v>
      </c>
      <c r="I10640">
        <v>20</v>
      </c>
      <c r="J10640">
        <v>9500000</v>
      </c>
      <c r="M10640">
        <v>550</v>
      </c>
      <c r="O10640" t="s">
        <v>55</v>
      </c>
      <c r="P10640">
        <v>13.3</v>
      </c>
      <c r="Q10640">
        <v>260</v>
      </c>
      <c r="S10640" t="s">
        <v>42</v>
      </c>
      <c r="T10640" t="s">
        <v>43</v>
      </c>
      <c r="U10640" t="s">
        <v>423</v>
      </c>
      <c r="V10640" t="s">
        <v>44</v>
      </c>
      <c r="W10640" t="s">
        <v>114</v>
      </c>
      <c r="X10640">
        <v>12</v>
      </c>
      <c r="Y10640" t="s">
        <v>37</v>
      </c>
      <c r="Z10640">
        <v>60</v>
      </c>
      <c r="AA10640">
        <v>200</v>
      </c>
      <c r="AB10640" t="s">
        <v>1319</v>
      </c>
      <c r="AE10640" s="7">
        <f t="shared" ref="AE10640:AE10703" si="167">IF(OR(N10640&lt;&gt;"",ISERROR(J10640/M10640)),"",ROUND(J10640/M10640,-2))</f>
        <v>17300</v>
      </c>
    </row>
    <row r="10641" spans="1:31" x14ac:dyDescent="0.15">
      <c r="A10641">
        <v>10638</v>
      </c>
      <c r="B10641" t="s">
        <v>30</v>
      </c>
      <c r="C10641" t="s">
        <v>31</v>
      </c>
      <c r="D10641">
        <v>26202</v>
      </c>
      <c r="E10641" t="s">
        <v>24</v>
      </c>
      <c r="F10641" t="s">
        <v>128</v>
      </c>
      <c r="G10641" t="s">
        <v>544</v>
      </c>
      <c r="H10641" t="s">
        <v>130</v>
      </c>
      <c r="I10641" t="s">
        <v>1199</v>
      </c>
      <c r="J10641">
        <v>7800000</v>
      </c>
      <c r="K10641">
        <v>99000</v>
      </c>
      <c r="M10641">
        <v>260</v>
      </c>
      <c r="N10641" s="8">
        <v>30000</v>
      </c>
      <c r="O10641" t="s">
        <v>48</v>
      </c>
      <c r="P10641">
        <v>24.5</v>
      </c>
      <c r="U10641" t="s">
        <v>43</v>
      </c>
      <c r="V10641" t="s">
        <v>56</v>
      </c>
      <c r="W10641" t="s">
        <v>36</v>
      </c>
      <c r="X10641">
        <v>4</v>
      </c>
      <c r="Y10641" t="s">
        <v>57</v>
      </c>
      <c r="Z10641">
        <v>60</v>
      </c>
      <c r="AA10641">
        <v>200</v>
      </c>
      <c r="AB10641" t="s">
        <v>1319</v>
      </c>
      <c r="AE10641" s="7" t="str">
        <f t="shared" si="167"/>
        <v/>
      </c>
    </row>
    <row r="10642" spans="1:31" x14ac:dyDescent="0.15">
      <c r="A10642">
        <v>10639</v>
      </c>
      <c r="B10642" t="s">
        <v>38</v>
      </c>
      <c r="C10642" t="s">
        <v>58</v>
      </c>
      <c r="D10642">
        <v>26202</v>
      </c>
      <c r="E10642" t="s">
        <v>24</v>
      </c>
      <c r="F10642" t="s">
        <v>128</v>
      </c>
      <c r="G10642" t="s">
        <v>820</v>
      </c>
      <c r="H10642" t="s">
        <v>134</v>
      </c>
      <c r="I10642">
        <v>16</v>
      </c>
      <c r="J10642">
        <v>2500000</v>
      </c>
      <c r="M10642">
        <v>120</v>
      </c>
      <c r="O10642" t="s">
        <v>55</v>
      </c>
      <c r="P10642">
        <v>5.8</v>
      </c>
      <c r="S10642" t="s">
        <v>42</v>
      </c>
      <c r="T10642" t="s">
        <v>43</v>
      </c>
      <c r="U10642" t="s">
        <v>43</v>
      </c>
      <c r="V10642" t="s">
        <v>35</v>
      </c>
      <c r="W10642" t="s">
        <v>114</v>
      </c>
      <c r="X10642">
        <v>22</v>
      </c>
      <c r="Y10642" t="s">
        <v>105</v>
      </c>
      <c r="Z10642">
        <v>80</v>
      </c>
      <c r="AA10642">
        <v>300</v>
      </c>
      <c r="AB10642" t="s">
        <v>1319</v>
      </c>
      <c r="AE10642" s="7">
        <f t="shared" si="167"/>
        <v>20800</v>
      </c>
    </row>
    <row r="10643" spans="1:31" x14ac:dyDescent="0.15">
      <c r="A10643">
        <v>10640</v>
      </c>
      <c r="B10643" t="s">
        <v>27</v>
      </c>
      <c r="D10643">
        <v>26202</v>
      </c>
      <c r="E10643" t="s">
        <v>24</v>
      </c>
      <c r="F10643" t="s">
        <v>128</v>
      </c>
      <c r="G10643" t="s">
        <v>1082</v>
      </c>
      <c r="J10643">
        <v>23000</v>
      </c>
      <c r="M10643">
        <v>150</v>
      </c>
      <c r="AB10643" t="s">
        <v>1319</v>
      </c>
      <c r="AE10643" s="7">
        <f t="shared" si="167"/>
        <v>200</v>
      </c>
    </row>
    <row r="10644" spans="1:31" x14ac:dyDescent="0.15">
      <c r="A10644">
        <v>10641</v>
      </c>
      <c r="B10644" t="s">
        <v>30</v>
      </c>
      <c r="C10644" t="s">
        <v>31</v>
      </c>
      <c r="D10644">
        <v>26202</v>
      </c>
      <c r="E10644" t="s">
        <v>24</v>
      </c>
      <c r="F10644" t="s">
        <v>128</v>
      </c>
      <c r="G10644" t="s">
        <v>140</v>
      </c>
      <c r="H10644" t="s">
        <v>141</v>
      </c>
      <c r="I10644">
        <v>9</v>
      </c>
      <c r="J10644">
        <v>8700000</v>
      </c>
      <c r="K10644">
        <v>100000</v>
      </c>
      <c r="M10644">
        <v>290</v>
      </c>
      <c r="N10644" s="8">
        <v>31000</v>
      </c>
      <c r="O10644" t="s">
        <v>80</v>
      </c>
      <c r="P10644">
        <v>17.5</v>
      </c>
      <c r="V10644" t="s">
        <v>68</v>
      </c>
      <c r="W10644" t="s">
        <v>36</v>
      </c>
      <c r="X10644">
        <v>5</v>
      </c>
      <c r="Y10644" t="s">
        <v>37</v>
      </c>
      <c r="Z10644">
        <v>60</v>
      </c>
      <c r="AA10644">
        <v>200</v>
      </c>
      <c r="AB10644" t="s">
        <v>1319</v>
      </c>
      <c r="AE10644" s="7" t="str">
        <f t="shared" si="167"/>
        <v/>
      </c>
    </row>
    <row r="10645" spans="1:31" x14ac:dyDescent="0.15">
      <c r="A10645">
        <v>10642</v>
      </c>
      <c r="B10645" t="s">
        <v>27</v>
      </c>
      <c r="D10645">
        <v>26202</v>
      </c>
      <c r="E10645" t="s">
        <v>24</v>
      </c>
      <c r="F10645" t="s">
        <v>128</v>
      </c>
      <c r="G10645" t="s">
        <v>1256</v>
      </c>
      <c r="J10645">
        <v>1000000</v>
      </c>
      <c r="M10645">
        <v>200</v>
      </c>
      <c r="AB10645" t="s">
        <v>1319</v>
      </c>
      <c r="AE10645" s="7">
        <f t="shared" si="167"/>
        <v>5000</v>
      </c>
    </row>
    <row r="10646" spans="1:31" x14ac:dyDescent="0.15">
      <c r="A10646">
        <v>10643</v>
      </c>
      <c r="B10646" t="s">
        <v>30</v>
      </c>
      <c r="C10646" t="s">
        <v>31</v>
      </c>
      <c r="D10646">
        <v>26202</v>
      </c>
      <c r="E10646" t="s">
        <v>24</v>
      </c>
      <c r="F10646" t="s">
        <v>128</v>
      </c>
      <c r="G10646" t="s">
        <v>143</v>
      </c>
      <c r="H10646" t="s">
        <v>134</v>
      </c>
      <c r="I10646">
        <v>20</v>
      </c>
      <c r="J10646">
        <v>30000000</v>
      </c>
      <c r="K10646">
        <v>180000</v>
      </c>
      <c r="M10646">
        <v>550</v>
      </c>
      <c r="N10646" s="8">
        <v>54000</v>
      </c>
      <c r="O10646" t="s">
        <v>137</v>
      </c>
      <c r="P10646">
        <v>23.6</v>
      </c>
      <c r="V10646" t="s">
        <v>101</v>
      </c>
      <c r="W10646" t="s">
        <v>36</v>
      </c>
      <c r="X10646">
        <v>8.5</v>
      </c>
      <c r="Y10646" t="s">
        <v>57</v>
      </c>
      <c r="Z10646">
        <v>60</v>
      </c>
      <c r="AA10646">
        <v>200</v>
      </c>
      <c r="AB10646" t="s">
        <v>1319</v>
      </c>
      <c r="AE10646" s="7" t="str">
        <f t="shared" si="167"/>
        <v/>
      </c>
    </row>
    <row r="10647" spans="1:31" x14ac:dyDescent="0.15">
      <c r="A10647">
        <v>10644</v>
      </c>
      <c r="B10647" t="s">
        <v>30</v>
      </c>
      <c r="C10647" t="s">
        <v>31</v>
      </c>
      <c r="D10647">
        <v>26202</v>
      </c>
      <c r="E10647" t="s">
        <v>24</v>
      </c>
      <c r="F10647" t="s">
        <v>128</v>
      </c>
      <c r="G10647" t="s">
        <v>364</v>
      </c>
      <c r="H10647" t="s">
        <v>134</v>
      </c>
      <c r="I10647">
        <v>24</v>
      </c>
      <c r="J10647">
        <v>8100000</v>
      </c>
      <c r="K10647">
        <v>200000</v>
      </c>
      <c r="M10647">
        <v>135</v>
      </c>
      <c r="N10647" s="8">
        <v>60000</v>
      </c>
      <c r="O10647" t="s">
        <v>48</v>
      </c>
      <c r="P10647">
        <v>9.4</v>
      </c>
      <c r="U10647" t="s">
        <v>423</v>
      </c>
      <c r="V10647" t="s">
        <v>101</v>
      </c>
      <c r="W10647" t="s">
        <v>36</v>
      </c>
      <c r="X10647">
        <v>4</v>
      </c>
      <c r="Y10647" t="s">
        <v>57</v>
      </c>
      <c r="Z10647">
        <v>60</v>
      </c>
      <c r="AA10647">
        <v>200</v>
      </c>
      <c r="AB10647" t="s">
        <v>1319</v>
      </c>
      <c r="AE10647" s="7" t="str">
        <f t="shared" si="167"/>
        <v/>
      </c>
    </row>
    <row r="10648" spans="1:31" x14ac:dyDescent="0.15">
      <c r="A10648">
        <v>10645</v>
      </c>
      <c r="B10648" t="s">
        <v>38</v>
      </c>
      <c r="C10648" t="s">
        <v>31</v>
      </c>
      <c r="D10648">
        <v>26202</v>
      </c>
      <c r="E10648" t="s">
        <v>24</v>
      </c>
      <c r="F10648" t="s">
        <v>128</v>
      </c>
      <c r="G10648" t="s">
        <v>364</v>
      </c>
      <c r="H10648" t="s">
        <v>134</v>
      </c>
      <c r="I10648">
        <v>14</v>
      </c>
      <c r="J10648">
        <v>4800000</v>
      </c>
      <c r="M10648">
        <v>210</v>
      </c>
      <c r="O10648" t="s">
        <v>89</v>
      </c>
      <c r="P10648">
        <v>14.7</v>
      </c>
      <c r="Q10648">
        <v>45</v>
      </c>
      <c r="R10648" t="s">
        <v>267</v>
      </c>
      <c r="S10648" t="s">
        <v>42</v>
      </c>
      <c r="T10648" t="s">
        <v>43</v>
      </c>
      <c r="U10648" t="s">
        <v>43</v>
      </c>
      <c r="V10648" t="s">
        <v>76</v>
      </c>
      <c r="W10648" t="s">
        <v>36</v>
      </c>
      <c r="X10648">
        <v>3.1</v>
      </c>
      <c r="Y10648" t="s">
        <v>57</v>
      </c>
      <c r="Z10648">
        <v>60</v>
      </c>
      <c r="AA10648">
        <v>200</v>
      </c>
      <c r="AB10648" t="s">
        <v>1319</v>
      </c>
      <c r="AE10648" s="7">
        <f t="shared" si="167"/>
        <v>22900</v>
      </c>
    </row>
    <row r="10649" spans="1:31" x14ac:dyDescent="0.15">
      <c r="A10649">
        <v>10646</v>
      </c>
      <c r="B10649" t="s">
        <v>27</v>
      </c>
      <c r="D10649">
        <v>26202</v>
      </c>
      <c r="E10649" t="s">
        <v>24</v>
      </c>
      <c r="F10649" t="s">
        <v>128</v>
      </c>
      <c r="G10649" t="s">
        <v>366</v>
      </c>
      <c r="J10649">
        <v>2000000</v>
      </c>
      <c r="M10649">
        <v>1500</v>
      </c>
      <c r="AB10649" t="s">
        <v>1319</v>
      </c>
      <c r="AE10649" s="7">
        <f t="shared" si="167"/>
        <v>1300</v>
      </c>
    </row>
    <row r="10650" spans="1:31" x14ac:dyDescent="0.15">
      <c r="A10650">
        <v>10647</v>
      </c>
      <c r="B10650" t="s">
        <v>38</v>
      </c>
      <c r="C10650" t="s">
        <v>31</v>
      </c>
      <c r="D10650">
        <v>26202</v>
      </c>
      <c r="E10650" t="s">
        <v>24</v>
      </c>
      <c r="F10650" t="s">
        <v>128</v>
      </c>
      <c r="G10650" t="s">
        <v>997</v>
      </c>
      <c r="H10650" t="s">
        <v>134</v>
      </c>
      <c r="I10650">
        <v>16</v>
      </c>
      <c r="J10650">
        <v>6000000</v>
      </c>
      <c r="M10650">
        <v>140</v>
      </c>
      <c r="O10650" t="s">
        <v>80</v>
      </c>
      <c r="P10650">
        <v>12</v>
      </c>
      <c r="Q10650">
        <v>145</v>
      </c>
      <c r="S10650" t="s">
        <v>42</v>
      </c>
      <c r="T10650" t="s">
        <v>43</v>
      </c>
      <c r="U10650" t="s">
        <v>423</v>
      </c>
      <c r="V10650" t="s">
        <v>49</v>
      </c>
      <c r="W10650" t="s">
        <v>36</v>
      </c>
      <c r="X10650">
        <v>5</v>
      </c>
      <c r="Y10650" t="s">
        <v>57</v>
      </c>
      <c r="Z10650">
        <v>60</v>
      </c>
      <c r="AA10650">
        <v>200</v>
      </c>
      <c r="AB10650" t="s">
        <v>1319</v>
      </c>
      <c r="AE10650" s="7">
        <f t="shared" si="167"/>
        <v>42900</v>
      </c>
    </row>
    <row r="10651" spans="1:31" x14ac:dyDescent="0.15">
      <c r="A10651">
        <v>10648</v>
      </c>
      <c r="B10651" t="s">
        <v>30</v>
      </c>
      <c r="C10651" t="s">
        <v>31</v>
      </c>
      <c r="D10651">
        <v>26202</v>
      </c>
      <c r="E10651" t="s">
        <v>24</v>
      </c>
      <c r="F10651" t="s">
        <v>128</v>
      </c>
      <c r="G10651" t="s">
        <v>997</v>
      </c>
      <c r="H10651" t="s">
        <v>134</v>
      </c>
      <c r="I10651">
        <v>16</v>
      </c>
      <c r="J10651">
        <v>5000000</v>
      </c>
      <c r="K10651">
        <v>140000</v>
      </c>
      <c r="M10651">
        <v>120</v>
      </c>
      <c r="N10651" s="8">
        <v>41000</v>
      </c>
      <c r="O10651" t="s">
        <v>55</v>
      </c>
      <c r="P10651">
        <v>5.8</v>
      </c>
      <c r="U10651" t="s">
        <v>423</v>
      </c>
      <c r="V10651" t="s">
        <v>101</v>
      </c>
      <c r="W10651" t="s">
        <v>36</v>
      </c>
      <c r="X10651">
        <v>4.4000000000000004</v>
      </c>
      <c r="Y10651" t="s">
        <v>57</v>
      </c>
      <c r="Z10651">
        <v>60</v>
      </c>
      <c r="AA10651">
        <v>200</v>
      </c>
      <c r="AB10651" t="s">
        <v>1319</v>
      </c>
      <c r="AE10651" s="7" t="str">
        <f t="shared" si="167"/>
        <v/>
      </c>
    </row>
    <row r="10652" spans="1:31" x14ac:dyDescent="0.15">
      <c r="A10652">
        <v>10649</v>
      </c>
      <c r="B10652" t="s">
        <v>38</v>
      </c>
      <c r="C10652" t="s">
        <v>31</v>
      </c>
      <c r="D10652">
        <v>26202</v>
      </c>
      <c r="E10652" t="s">
        <v>24</v>
      </c>
      <c r="F10652" t="s">
        <v>128</v>
      </c>
      <c r="G10652" t="s">
        <v>369</v>
      </c>
      <c r="H10652" t="s">
        <v>134</v>
      </c>
      <c r="I10652">
        <v>26</v>
      </c>
      <c r="J10652">
        <v>16000000</v>
      </c>
      <c r="M10652">
        <v>230</v>
      </c>
      <c r="O10652" t="s">
        <v>55</v>
      </c>
      <c r="Q10652">
        <v>130</v>
      </c>
      <c r="R10652" t="s">
        <v>301</v>
      </c>
      <c r="S10652" t="s">
        <v>213</v>
      </c>
      <c r="T10652" t="s">
        <v>43</v>
      </c>
      <c r="U10652" t="s">
        <v>43</v>
      </c>
      <c r="V10652" t="s">
        <v>101</v>
      </c>
      <c r="W10652" t="s">
        <v>36</v>
      </c>
      <c r="X10652">
        <v>6</v>
      </c>
      <c r="Y10652" t="s">
        <v>57</v>
      </c>
      <c r="Z10652">
        <v>60</v>
      </c>
      <c r="AA10652">
        <v>200</v>
      </c>
      <c r="AB10652" t="s">
        <v>1319</v>
      </c>
      <c r="AE10652" s="7">
        <f t="shared" si="167"/>
        <v>69600</v>
      </c>
    </row>
    <row r="10653" spans="1:31" x14ac:dyDescent="0.15">
      <c r="A10653">
        <v>10650</v>
      </c>
      <c r="B10653" t="s">
        <v>38</v>
      </c>
      <c r="C10653" t="s">
        <v>31</v>
      </c>
      <c r="D10653">
        <v>26202</v>
      </c>
      <c r="E10653" t="s">
        <v>24</v>
      </c>
      <c r="F10653" t="s">
        <v>128</v>
      </c>
      <c r="G10653" t="s">
        <v>369</v>
      </c>
      <c r="H10653" t="s">
        <v>134</v>
      </c>
      <c r="I10653">
        <v>23</v>
      </c>
      <c r="J10653">
        <v>3800000</v>
      </c>
      <c r="M10653">
        <v>115</v>
      </c>
      <c r="O10653" t="s">
        <v>80</v>
      </c>
      <c r="P10653">
        <v>13.7</v>
      </c>
      <c r="Q10653">
        <v>45</v>
      </c>
      <c r="R10653" t="s">
        <v>104</v>
      </c>
      <c r="S10653" t="s">
        <v>42</v>
      </c>
      <c r="T10653" t="s">
        <v>43</v>
      </c>
      <c r="U10653" t="s">
        <v>43</v>
      </c>
      <c r="V10653" t="s">
        <v>83</v>
      </c>
      <c r="W10653" t="s">
        <v>69</v>
      </c>
      <c r="X10653">
        <v>6.5</v>
      </c>
      <c r="Y10653" t="s">
        <v>57</v>
      </c>
      <c r="Z10653">
        <v>60</v>
      </c>
      <c r="AA10653">
        <v>200</v>
      </c>
      <c r="AB10653" t="s">
        <v>1319</v>
      </c>
      <c r="AE10653" s="7">
        <f t="shared" si="167"/>
        <v>33000</v>
      </c>
    </row>
    <row r="10654" spans="1:31" x14ac:dyDescent="0.15">
      <c r="A10654">
        <v>10651</v>
      </c>
      <c r="B10654" t="s">
        <v>30</v>
      </c>
      <c r="C10654" t="s">
        <v>31</v>
      </c>
      <c r="D10654">
        <v>26202</v>
      </c>
      <c r="E10654" t="s">
        <v>24</v>
      </c>
      <c r="F10654" t="s">
        <v>128</v>
      </c>
      <c r="G10654" t="s">
        <v>461</v>
      </c>
      <c r="H10654" t="s">
        <v>134</v>
      </c>
      <c r="I10654">
        <v>24</v>
      </c>
      <c r="J10654">
        <v>6800000</v>
      </c>
      <c r="K10654">
        <v>170000</v>
      </c>
      <c r="M10654">
        <v>135</v>
      </c>
      <c r="N10654" s="8">
        <v>50000</v>
      </c>
      <c r="O10654" t="s">
        <v>55</v>
      </c>
      <c r="P10654">
        <v>9.1999999999999993</v>
      </c>
      <c r="U10654" t="s">
        <v>43</v>
      </c>
      <c r="V10654" t="s">
        <v>101</v>
      </c>
      <c r="W10654" t="s">
        <v>36</v>
      </c>
      <c r="X10654">
        <v>4.8</v>
      </c>
      <c r="Y10654" t="s">
        <v>84</v>
      </c>
      <c r="Z10654">
        <v>60</v>
      </c>
      <c r="AA10654">
        <v>150</v>
      </c>
      <c r="AB10654" t="s">
        <v>1319</v>
      </c>
      <c r="AE10654" s="7" t="str">
        <f t="shared" si="167"/>
        <v/>
      </c>
    </row>
    <row r="10655" spans="1:31" x14ac:dyDescent="0.15">
      <c r="A10655">
        <v>10652</v>
      </c>
      <c r="B10655" t="s">
        <v>38</v>
      </c>
      <c r="C10655" t="s">
        <v>31</v>
      </c>
      <c r="D10655">
        <v>26202</v>
      </c>
      <c r="E10655" t="s">
        <v>24</v>
      </c>
      <c r="F10655" t="s">
        <v>128</v>
      </c>
      <c r="G10655" t="s">
        <v>656</v>
      </c>
      <c r="H10655" t="s">
        <v>657</v>
      </c>
      <c r="I10655">
        <v>15</v>
      </c>
      <c r="J10655">
        <v>1000000</v>
      </c>
      <c r="M10655">
        <v>330</v>
      </c>
      <c r="O10655" t="s">
        <v>55</v>
      </c>
      <c r="P10655">
        <v>30</v>
      </c>
      <c r="Q10655">
        <v>50</v>
      </c>
      <c r="R10655" t="s">
        <v>131</v>
      </c>
      <c r="S10655" t="s">
        <v>42</v>
      </c>
      <c r="T10655" t="s">
        <v>43</v>
      </c>
      <c r="U10655" t="s">
        <v>423</v>
      </c>
      <c r="V10655" t="s">
        <v>49</v>
      </c>
      <c r="W10655" t="s">
        <v>119</v>
      </c>
      <c r="X10655">
        <v>4</v>
      </c>
      <c r="Y10655" t="s">
        <v>45</v>
      </c>
      <c r="Z10655">
        <v>60</v>
      </c>
      <c r="AA10655">
        <v>200</v>
      </c>
      <c r="AB10655" t="s">
        <v>1319</v>
      </c>
      <c r="AE10655" s="7">
        <f t="shared" si="167"/>
        <v>3000</v>
      </c>
    </row>
    <row r="10656" spans="1:31" x14ac:dyDescent="0.15">
      <c r="A10656">
        <v>10653</v>
      </c>
      <c r="B10656" t="s">
        <v>27</v>
      </c>
      <c r="D10656">
        <v>26202</v>
      </c>
      <c r="E10656" t="s">
        <v>24</v>
      </c>
      <c r="F10656" t="s">
        <v>128</v>
      </c>
      <c r="G10656" t="s">
        <v>918</v>
      </c>
      <c r="J10656">
        <v>300000</v>
      </c>
      <c r="M10656">
        <v>660</v>
      </c>
      <c r="AB10656" t="s">
        <v>1319</v>
      </c>
      <c r="AE10656" s="7">
        <f t="shared" si="167"/>
        <v>500</v>
      </c>
    </row>
    <row r="10657" spans="1:31" x14ac:dyDescent="0.15">
      <c r="A10657">
        <v>10654</v>
      </c>
      <c r="B10657" t="s">
        <v>30</v>
      </c>
      <c r="C10657" t="s">
        <v>31</v>
      </c>
      <c r="D10657">
        <v>26202</v>
      </c>
      <c r="E10657" t="s">
        <v>24</v>
      </c>
      <c r="F10657" t="s">
        <v>128</v>
      </c>
      <c r="G10657" t="s">
        <v>154</v>
      </c>
      <c r="H10657" t="s">
        <v>130</v>
      </c>
      <c r="I10657">
        <v>13</v>
      </c>
      <c r="J10657">
        <v>18000000</v>
      </c>
      <c r="K10657">
        <v>230000</v>
      </c>
      <c r="M10657">
        <v>260</v>
      </c>
      <c r="N10657" s="8">
        <v>70000</v>
      </c>
      <c r="O10657" t="s">
        <v>48</v>
      </c>
      <c r="P10657">
        <v>4</v>
      </c>
      <c r="U10657" t="s">
        <v>43</v>
      </c>
      <c r="V10657" t="s">
        <v>35</v>
      </c>
      <c r="W10657" t="s">
        <v>36</v>
      </c>
      <c r="X10657">
        <v>10.5</v>
      </c>
      <c r="Y10657" t="s">
        <v>57</v>
      </c>
      <c r="Z10657">
        <v>60</v>
      </c>
      <c r="AA10657">
        <v>200</v>
      </c>
      <c r="AB10657" t="s">
        <v>1319</v>
      </c>
      <c r="AE10657" s="7" t="str">
        <f t="shared" si="167"/>
        <v/>
      </c>
    </row>
    <row r="10658" spans="1:31" x14ac:dyDescent="0.15">
      <c r="A10658">
        <v>10655</v>
      </c>
      <c r="B10658" t="s">
        <v>38</v>
      </c>
      <c r="C10658" t="s">
        <v>58</v>
      </c>
      <c r="D10658">
        <v>26202</v>
      </c>
      <c r="E10658" t="s">
        <v>24</v>
      </c>
      <c r="F10658" t="s">
        <v>128</v>
      </c>
      <c r="G10658" t="s">
        <v>154</v>
      </c>
      <c r="H10658" t="s">
        <v>130</v>
      </c>
      <c r="I10658">
        <v>11</v>
      </c>
      <c r="J10658">
        <v>1000000</v>
      </c>
      <c r="M10658">
        <v>115</v>
      </c>
      <c r="O10658" t="s">
        <v>55</v>
      </c>
      <c r="P10658">
        <v>7</v>
      </c>
      <c r="Q10658">
        <v>150</v>
      </c>
      <c r="R10658" t="s">
        <v>797</v>
      </c>
      <c r="S10658" t="s">
        <v>196</v>
      </c>
      <c r="T10658" t="s">
        <v>138</v>
      </c>
      <c r="U10658" t="s">
        <v>423</v>
      </c>
      <c r="V10658" t="s">
        <v>56</v>
      </c>
      <c r="W10658" t="s">
        <v>114</v>
      </c>
      <c r="X10658">
        <v>19</v>
      </c>
      <c r="Y10658" t="s">
        <v>139</v>
      </c>
      <c r="Z10658">
        <v>60</v>
      </c>
      <c r="AA10658">
        <v>200</v>
      </c>
      <c r="AB10658" t="s">
        <v>1319</v>
      </c>
      <c r="AE10658" s="7">
        <f t="shared" si="167"/>
        <v>8700</v>
      </c>
    </row>
    <row r="10659" spans="1:31" x14ac:dyDescent="0.15">
      <c r="A10659">
        <v>10656</v>
      </c>
      <c r="B10659" t="s">
        <v>30</v>
      </c>
      <c r="C10659" t="s">
        <v>58</v>
      </c>
      <c r="D10659">
        <v>26202</v>
      </c>
      <c r="E10659" t="s">
        <v>24</v>
      </c>
      <c r="F10659" t="s">
        <v>128</v>
      </c>
      <c r="G10659" t="s">
        <v>154</v>
      </c>
      <c r="H10659" t="s">
        <v>130</v>
      </c>
      <c r="I10659">
        <v>4</v>
      </c>
      <c r="J10659">
        <v>14000000</v>
      </c>
      <c r="K10659">
        <v>240000</v>
      </c>
      <c r="M10659">
        <v>195</v>
      </c>
      <c r="N10659" s="8">
        <v>72000</v>
      </c>
      <c r="O10659" t="s">
        <v>55</v>
      </c>
      <c r="P10659">
        <v>9.4</v>
      </c>
      <c r="U10659" t="s">
        <v>423</v>
      </c>
      <c r="V10659" t="s">
        <v>44</v>
      </c>
      <c r="W10659" t="s">
        <v>69</v>
      </c>
      <c r="X10659">
        <v>21.7</v>
      </c>
      <c r="Y10659" t="s">
        <v>106</v>
      </c>
      <c r="Z10659">
        <v>80</v>
      </c>
      <c r="AA10659">
        <v>400</v>
      </c>
      <c r="AB10659" t="s">
        <v>1319</v>
      </c>
      <c r="AE10659" s="7" t="str">
        <f t="shared" si="167"/>
        <v/>
      </c>
    </row>
    <row r="10660" spans="1:31" x14ac:dyDescent="0.15">
      <c r="A10660">
        <v>10657</v>
      </c>
      <c r="B10660" t="s">
        <v>38</v>
      </c>
      <c r="C10660" t="s">
        <v>58</v>
      </c>
      <c r="D10660">
        <v>26202</v>
      </c>
      <c r="E10660" t="s">
        <v>24</v>
      </c>
      <c r="F10660" t="s">
        <v>128</v>
      </c>
      <c r="G10660" t="s">
        <v>154</v>
      </c>
      <c r="H10660" t="s">
        <v>130</v>
      </c>
      <c r="I10660">
        <v>3</v>
      </c>
      <c r="J10660">
        <v>47000000</v>
      </c>
      <c r="M10660">
        <v>190</v>
      </c>
      <c r="O10660" t="s">
        <v>55</v>
      </c>
      <c r="P10660">
        <v>5.5</v>
      </c>
      <c r="Q10660">
        <v>1300</v>
      </c>
      <c r="R10660" t="s">
        <v>380</v>
      </c>
      <c r="S10660" t="s">
        <v>196</v>
      </c>
      <c r="T10660" t="s">
        <v>1013</v>
      </c>
      <c r="U10660" t="s">
        <v>423</v>
      </c>
      <c r="V10660" t="s">
        <v>49</v>
      </c>
      <c r="W10660" t="s">
        <v>69</v>
      </c>
      <c r="X10660">
        <v>21.7</v>
      </c>
      <c r="Y10660" t="s">
        <v>106</v>
      </c>
      <c r="Z10660">
        <v>80</v>
      </c>
      <c r="AA10660">
        <v>400</v>
      </c>
      <c r="AB10660" t="s">
        <v>1319</v>
      </c>
      <c r="AE10660" s="7">
        <f t="shared" si="167"/>
        <v>247400</v>
      </c>
    </row>
    <row r="10661" spans="1:31" x14ac:dyDescent="0.15">
      <c r="A10661">
        <v>10658</v>
      </c>
      <c r="B10661" t="s">
        <v>30</v>
      </c>
      <c r="C10661" t="s">
        <v>58</v>
      </c>
      <c r="D10661">
        <v>26202</v>
      </c>
      <c r="E10661" t="s">
        <v>24</v>
      </c>
      <c r="F10661" t="s">
        <v>128</v>
      </c>
      <c r="G10661" t="s">
        <v>159</v>
      </c>
      <c r="H10661" t="s">
        <v>134</v>
      </c>
      <c r="I10661">
        <v>3</v>
      </c>
      <c r="J10661">
        <v>37000000</v>
      </c>
      <c r="K10661">
        <v>260000</v>
      </c>
      <c r="M10661">
        <v>470</v>
      </c>
      <c r="N10661" s="8">
        <v>78000</v>
      </c>
      <c r="O10661" t="s">
        <v>55</v>
      </c>
      <c r="P10661">
        <v>10</v>
      </c>
      <c r="U10661" t="s">
        <v>423</v>
      </c>
      <c r="V10661" t="s">
        <v>101</v>
      </c>
      <c r="W10661" t="s">
        <v>114</v>
      </c>
      <c r="X10661">
        <v>15</v>
      </c>
      <c r="Y10661" t="s">
        <v>105</v>
      </c>
      <c r="Z10661">
        <v>80</v>
      </c>
      <c r="AA10661">
        <v>300</v>
      </c>
      <c r="AB10661" t="s">
        <v>1319</v>
      </c>
      <c r="AE10661" s="7" t="str">
        <f t="shared" si="167"/>
        <v/>
      </c>
    </row>
    <row r="10662" spans="1:31" x14ac:dyDescent="0.15">
      <c r="A10662">
        <v>10659</v>
      </c>
      <c r="B10662" t="s">
        <v>30</v>
      </c>
      <c r="C10662" t="s">
        <v>31</v>
      </c>
      <c r="D10662">
        <v>26202</v>
      </c>
      <c r="E10662" t="s">
        <v>24</v>
      </c>
      <c r="F10662" t="s">
        <v>128</v>
      </c>
      <c r="G10662" t="s">
        <v>159</v>
      </c>
      <c r="H10662" t="s">
        <v>134</v>
      </c>
      <c r="I10662">
        <v>11</v>
      </c>
      <c r="J10662">
        <v>7800000</v>
      </c>
      <c r="K10662">
        <v>130000</v>
      </c>
      <c r="M10662">
        <v>200</v>
      </c>
      <c r="N10662" s="8">
        <v>38000</v>
      </c>
      <c r="O10662" t="s">
        <v>88</v>
      </c>
      <c r="P10662">
        <v>15</v>
      </c>
      <c r="U10662" t="s">
        <v>43</v>
      </c>
      <c r="V10662" t="s">
        <v>101</v>
      </c>
      <c r="W10662" t="s">
        <v>36</v>
      </c>
      <c r="X10662">
        <v>4.5</v>
      </c>
      <c r="Y10662" t="s">
        <v>85</v>
      </c>
      <c r="Z10662">
        <v>60</v>
      </c>
      <c r="AA10662">
        <v>200</v>
      </c>
      <c r="AB10662" t="s">
        <v>1319</v>
      </c>
      <c r="AE10662" s="7" t="str">
        <f t="shared" si="167"/>
        <v/>
      </c>
    </row>
    <row r="10663" spans="1:31" x14ac:dyDescent="0.15">
      <c r="A10663">
        <v>10660</v>
      </c>
      <c r="B10663" t="s">
        <v>30</v>
      </c>
      <c r="C10663" t="s">
        <v>58</v>
      </c>
      <c r="D10663">
        <v>26202</v>
      </c>
      <c r="E10663" t="s">
        <v>24</v>
      </c>
      <c r="F10663" t="s">
        <v>128</v>
      </c>
      <c r="G10663" t="s">
        <v>1076</v>
      </c>
      <c r="H10663" t="s">
        <v>134</v>
      </c>
      <c r="I10663">
        <v>23</v>
      </c>
      <c r="J10663">
        <v>42000000</v>
      </c>
      <c r="K10663">
        <v>110000</v>
      </c>
      <c r="M10663">
        <v>1200</v>
      </c>
      <c r="N10663" s="8">
        <v>35000</v>
      </c>
      <c r="O10663" t="s">
        <v>88</v>
      </c>
      <c r="P10663">
        <v>25</v>
      </c>
      <c r="U10663" t="s">
        <v>62</v>
      </c>
      <c r="V10663" t="s">
        <v>35</v>
      </c>
      <c r="W10663" t="s">
        <v>50</v>
      </c>
      <c r="X10663">
        <v>17</v>
      </c>
      <c r="Y10663" t="s">
        <v>37</v>
      </c>
      <c r="Z10663">
        <v>60</v>
      </c>
      <c r="AA10663">
        <v>200</v>
      </c>
      <c r="AB10663" t="s">
        <v>1319</v>
      </c>
      <c r="AE10663" s="7" t="str">
        <f t="shared" si="167"/>
        <v/>
      </c>
    </row>
    <row r="10664" spans="1:31" x14ac:dyDescent="0.15">
      <c r="A10664">
        <v>10661</v>
      </c>
      <c r="B10664" t="s">
        <v>38</v>
      </c>
      <c r="C10664" t="s">
        <v>31</v>
      </c>
      <c r="D10664">
        <v>26202</v>
      </c>
      <c r="E10664" t="s">
        <v>24</v>
      </c>
      <c r="F10664" t="s">
        <v>128</v>
      </c>
      <c r="G10664" t="s">
        <v>163</v>
      </c>
      <c r="H10664" t="s">
        <v>130</v>
      </c>
      <c r="I10664">
        <v>20</v>
      </c>
      <c r="J10664">
        <v>300000</v>
      </c>
      <c r="M10664">
        <v>200</v>
      </c>
      <c r="O10664" t="s">
        <v>80</v>
      </c>
      <c r="P10664">
        <v>15</v>
      </c>
      <c r="Q10664">
        <v>120</v>
      </c>
      <c r="R10664" t="s">
        <v>161</v>
      </c>
      <c r="S10664" t="s">
        <v>42</v>
      </c>
      <c r="T10664" t="s">
        <v>43</v>
      </c>
      <c r="U10664" t="s">
        <v>43</v>
      </c>
      <c r="V10664" t="s">
        <v>49</v>
      </c>
      <c r="W10664" t="s">
        <v>36</v>
      </c>
      <c r="X10664">
        <v>4</v>
      </c>
      <c r="Y10664" t="s">
        <v>57</v>
      </c>
      <c r="Z10664">
        <v>60</v>
      </c>
      <c r="AA10664">
        <v>200</v>
      </c>
      <c r="AB10664" t="s">
        <v>1319</v>
      </c>
      <c r="AE10664" s="7">
        <f t="shared" si="167"/>
        <v>1500</v>
      </c>
    </row>
    <row r="10665" spans="1:31" x14ac:dyDescent="0.15">
      <c r="A10665">
        <v>10662</v>
      </c>
      <c r="B10665" t="s">
        <v>38</v>
      </c>
      <c r="C10665" t="s">
        <v>31</v>
      </c>
      <c r="D10665">
        <v>26202</v>
      </c>
      <c r="E10665" t="s">
        <v>24</v>
      </c>
      <c r="F10665" t="s">
        <v>128</v>
      </c>
      <c r="G10665" t="s">
        <v>163</v>
      </c>
      <c r="H10665" t="s">
        <v>130</v>
      </c>
      <c r="I10665">
        <v>20</v>
      </c>
      <c r="J10665">
        <v>5000000</v>
      </c>
      <c r="M10665">
        <v>200</v>
      </c>
      <c r="O10665" t="s">
        <v>80</v>
      </c>
      <c r="P10665">
        <v>15</v>
      </c>
      <c r="Q10665">
        <v>120</v>
      </c>
      <c r="R10665" t="s">
        <v>161</v>
      </c>
      <c r="S10665" t="s">
        <v>42</v>
      </c>
      <c r="T10665" t="s">
        <v>43</v>
      </c>
      <c r="U10665" t="s">
        <v>43</v>
      </c>
      <c r="V10665" t="s">
        <v>49</v>
      </c>
      <c r="W10665" t="s">
        <v>36</v>
      </c>
      <c r="X10665">
        <v>4</v>
      </c>
      <c r="Y10665" t="s">
        <v>57</v>
      </c>
      <c r="Z10665">
        <v>60</v>
      </c>
      <c r="AA10665">
        <v>200</v>
      </c>
      <c r="AB10665" t="s">
        <v>1319</v>
      </c>
      <c r="AE10665" s="7">
        <f t="shared" si="167"/>
        <v>25000</v>
      </c>
    </row>
    <row r="10666" spans="1:31" x14ac:dyDescent="0.15">
      <c r="A10666">
        <v>10663</v>
      </c>
      <c r="B10666" t="s">
        <v>38</v>
      </c>
      <c r="C10666" t="s">
        <v>31</v>
      </c>
      <c r="D10666">
        <v>26202</v>
      </c>
      <c r="E10666" t="s">
        <v>24</v>
      </c>
      <c r="F10666" t="s">
        <v>128</v>
      </c>
      <c r="G10666" t="s">
        <v>165</v>
      </c>
      <c r="H10666" t="s">
        <v>134</v>
      </c>
      <c r="I10666">
        <v>9</v>
      </c>
      <c r="J10666">
        <v>6700000</v>
      </c>
      <c r="M10666">
        <v>145</v>
      </c>
      <c r="O10666" t="s">
        <v>55</v>
      </c>
      <c r="P10666">
        <v>13.6</v>
      </c>
      <c r="Q10666">
        <v>80</v>
      </c>
      <c r="S10666" t="s">
        <v>42</v>
      </c>
      <c r="T10666" t="s">
        <v>43</v>
      </c>
      <c r="U10666" t="s">
        <v>43</v>
      </c>
      <c r="V10666" t="s">
        <v>101</v>
      </c>
      <c r="W10666" t="s">
        <v>36</v>
      </c>
      <c r="X10666">
        <v>4</v>
      </c>
      <c r="Y10666" t="s">
        <v>166</v>
      </c>
      <c r="Z10666">
        <v>60</v>
      </c>
      <c r="AA10666">
        <v>200</v>
      </c>
      <c r="AB10666" t="s">
        <v>1319</v>
      </c>
      <c r="AE10666" s="7">
        <f t="shared" si="167"/>
        <v>46200</v>
      </c>
    </row>
    <row r="10667" spans="1:31" x14ac:dyDescent="0.15">
      <c r="A10667">
        <v>10664</v>
      </c>
      <c r="B10667" t="s">
        <v>30</v>
      </c>
      <c r="C10667" t="s">
        <v>31</v>
      </c>
      <c r="D10667">
        <v>26202</v>
      </c>
      <c r="E10667" t="s">
        <v>24</v>
      </c>
      <c r="F10667" t="s">
        <v>128</v>
      </c>
      <c r="G10667" t="s">
        <v>168</v>
      </c>
      <c r="H10667" t="s">
        <v>130</v>
      </c>
      <c r="I10667">
        <v>12</v>
      </c>
      <c r="J10667">
        <v>6800000</v>
      </c>
      <c r="K10667">
        <v>200000</v>
      </c>
      <c r="M10667">
        <v>110</v>
      </c>
      <c r="N10667" s="8">
        <v>61000</v>
      </c>
      <c r="O10667" t="s">
        <v>55</v>
      </c>
      <c r="P10667">
        <v>9.3000000000000007</v>
      </c>
      <c r="U10667" t="s">
        <v>423</v>
      </c>
      <c r="V10667" t="s">
        <v>101</v>
      </c>
      <c r="W10667" t="s">
        <v>36</v>
      </c>
      <c r="X10667">
        <v>2.8</v>
      </c>
      <c r="Y10667" t="s">
        <v>139</v>
      </c>
      <c r="Z10667">
        <v>60</v>
      </c>
      <c r="AA10667">
        <v>200</v>
      </c>
      <c r="AB10667" t="s">
        <v>1319</v>
      </c>
      <c r="AE10667" s="7" t="str">
        <f t="shared" si="167"/>
        <v/>
      </c>
    </row>
    <row r="10668" spans="1:31" x14ac:dyDescent="0.15">
      <c r="A10668">
        <v>10665</v>
      </c>
      <c r="B10668" t="s">
        <v>30</v>
      </c>
      <c r="C10668" t="s">
        <v>31</v>
      </c>
      <c r="D10668">
        <v>26202</v>
      </c>
      <c r="E10668" t="s">
        <v>24</v>
      </c>
      <c r="F10668" t="s">
        <v>128</v>
      </c>
      <c r="G10668" t="s">
        <v>170</v>
      </c>
      <c r="H10668" t="s">
        <v>130</v>
      </c>
      <c r="I10668">
        <v>12</v>
      </c>
      <c r="J10668">
        <v>6900000</v>
      </c>
      <c r="K10668">
        <v>250000</v>
      </c>
      <c r="M10668">
        <v>95</v>
      </c>
      <c r="N10668" s="8">
        <v>75000</v>
      </c>
      <c r="O10668" t="s">
        <v>80</v>
      </c>
      <c r="P10668">
        <v>7.9</v>
      </c>
      <c r="U10668" t="s">
        <v>423</v>
      </c>
      <c r="V10668" t="s">
        <v>49</v>
      </c>
      <c r="W10668" t="s">
        <v>36</v>
      </c>
      <c r="X10668">
        <v>6</v>
      </c>
      <c r="Y10668" t="s">
        <v>139</v>
      </c>
      <c r="Z10668">
        <v>60</v>
      </c>
      <c r="AA10668">
        <v>200</v>
      </c>
      <c r="AB10668" t="s">
        <v>1319</v>
      </c>
      <c r="AE10668" s="7" t="str">
        <f t="shared" si="167"/>
        <v/>
      </c>
    </row>
    <row r="10669" spans="1:31" x14ac:dyDescent="0.15">
      <c r="A10669">
        <v>10666</v>
      </c>
      <c r="B10669" t="s">
        <v>38</v>
      </c>
      <c r="C10669" t="s">
        <v>31</v>
      </c>
      <c r="D10669">
        <v>26202</v>
      </c>
      <c r="E10669" t="s">
        <v>24</v>
      </c>
      <c r="F10669" t="s">
        <v>128</v>
      </c>
      <c r="G10669" t="s">
        <v>170</v>
      </c>
      <c r="H10669" t="s">
        <v>130</v>
      </c>
      <c r="I10669">
        <v>12</v>
      </c>
      <c r="J10669">
        <v>77000000</v>
      </c>
      <c r="M10669">
        <v>300</v>
      </c>
      <c r="O10669" t="s">
        <v>80</v>
      </c>
      <c r="P10669">
        <v>28.2</v>
      </c>
      <c r="Q10669">
        <v>240</v>
      </c>
      <c r="S10669" t="s">
        <v>42</v>
      </c>
      <c r="T10669" t="s">
        <v>43</v>
      </c>
      <c r="U10669" t="s">
        <v>423</v>
      </c>
      <c r="V10669" t="s">
        <v>49</v>
      </c>
      <c r="W10669" t="s">
        <v>36</v>
      </c>
      <c r="X10669">
        <v>6</v>
      </c>
      <c r="Y10669" t="s">
        <v>57</v>
      </c>
      <c r="Z10669">
        <v>60</v>
      </c>
      <c r="AA10669">
        <v>200</v>
      </c>
      <c r="AB10669" t="s">
        <v>1319</v>
      </c>
      <c r="AE10669" s="7">
        <f t="shared" si="167"/>
        <v>256700</v>
      </c>
    </row>
    <row r="10670" spans="1:31" x14ac:dyDescent="0.15">
      <c r="A10670">
        <v>10667</v>
      </c>
      <c r="B10670" t="s">
        <v>38</v>
      </c>
      <c r="C10670" t="s">
        <v>31</v>
      </c>
      <c r="D10670">
        <v>26202</v>
      </c>
      <c r="E10670" t="s">
        <v>24</v>
      </c>
      <c r="F10670" t="s">
        <v>128</v>
      </c>
      <c r="G10670" t="s">
        <v>788</v>
      </c>
      <c r="H10670" t="s">
        <v>130</v>
      </c>
      <c r="I10670">
        <v>15</v>
      </c>
      <c r="J10670">
        <v>8800000</v>
      </c>
      <c r="M10670">
        <v>290</v>
      </c>
      <c r="O10670" t="s">
        <v>55</v>
      </c>
      <c r="P10670">
        <v>14.5</v>
      </c>
      <c r="U10670" t="s">
        <v>423</v>
      </c>
      <c r="V10670" t="s">
        <v>49</v>
      </c>
      <c r="W10670" t="s">
        <v>36</v>
      </c>
      <c r="X10670">
        <v>4</v>
      </c>
      <c r="Y10670" t="s">
        <v>57</v>
      </c>
      <c r="Z10670">
        <v>60</v>
      </c>
      <c r="AA10670">
        <v>200</v>
      </c>
      <c r="AB10670" t="s">
        <v>1319</v>
      </c>
      <c r="AE10670" s="7">
        <f t="shared" si="167"/>
        <v>30300</v>
      </c>
    </row>
    <row r="10671" spans="1:31" x14ac:dyDescent="0.15">
      <c r="A10671">
        <v>10668</v>
      </c>
      <c r="B10671" t="s">
        <v>30</v>
      </c>
      <c r="C10671" t="s">
        <v>31</v>
      </c>
      <c r="D10671">
        <v>26202</v>
      </c>
      <c r="E10671" t="s">
        <v>24</v>
      </c>
      <c r="F10671" t="s">
        <v>128</v>
      </c>
      <c r="G10671" t="s">
        <v>171</v>
      </c>
      <c r="H10671" t="s">
        <v>130</v>
      </c>
      <c r="I10671">
        <v>20</v>
      </c>
      <c r="J10671">
        <v>10000000</v>
      </c>
      <c r="K10671">
        <v>140000</v>
      </c>
      <c r="M10671">
        <v>240</v>
      </c>
      <c r="N10671" s="8">
        <v>42000</v>
      </c>
      <c r="O10671" t="s">
        <v>88</v>
      </c>
      <c r="P10671">
        <v>15</v>
      </c>
      <c r="U10671" t="s">
        <v>43</v>
      </c>
      <c r="V10671" t="s">
        <v>76</v>
      </c>
      <c r="W10671" t="s">
        <v>36</v>
      </c>
      <c r="X10671">
        <v>6</v>
      </c>
      <c r="Y10671" t="s">
        <v>85</v>
      </c>
      <c r="Z10671">
        <v>60</v>
      </c>
      <c r="AA10671">
        <v>200</v>
      </c>
      <c r="AB10671" t="s">
        <v>1319</v>
      </c>
      <c r="AE10671" s="7" t="str">
        <f t="shared" si="167"/>
        <v/>
      </c>
    </row>
    <row r="10672" spans="1:31" x14ac:dyDescent="0.15">
      <c r="A10672">
        <v>10669</v>
      </c>
      <c r="B10672" t="s">
        <v>38</v>
      </c>
      <c r="C10672" t="s">
        <v>58</v>
      </c>
      <c r="D10672">
        <v>26202</v>
      </c>
      <c r="E10672" t="s">
        <v>24</v>
      </c>
      <c r="F10672" t="s">
        <v>128</v>
      </c>
      <c r="G10672" t="s">
        <v>171</v>
      </c>
      <c r="H10672" t="s">
        <v>130</v>
      </c>
      <c r="I10672">
        <v>13</v>
      </c>
      <c r="J10672">
        <v>18000000</v>
      </c>
      <c r="M10672">
        <v>330</v>
      </c>
      <c r="O10672" t="s">
        <v>137</v>
      </c>
      <c r="P10672">
        <v>15</v>
      </c>
      <c r="Q10672">
        <v>200</v>
      </c>
      <c r="R10672" t="s">
        <v>212</v>
      </c>
      <c r="S10672" t="s">
        <v>61</v>
      </c>
      <c r="T10672" t="s">
        <v>284</v>
      </c>
      <c r="U10672" t="s">
        <v>423</v>
      </c>
      <c r="V10672" t="s">
        <v>35</v>
      </c>
      <c r="W10672" t="s">
        <v>69</v>
      </c>
      <c r="X10672">
        <v>18</v>
      </c>
      <c r="Y10672" t="s">
        <v>139</v>
      </c>
      <c r="Z10672">
        <v>60</v>
      </c>
      <c r="AA10672">
        <v>200</v>
      </c>
      <c r="AB10672" t="s">
        <v>1319</v>
      </c>
      <c r="AE10672" s="7">
        <f t="shared" si="167"/>
        <v>54500</v>
      </c>
    </row>
    <row r="10673" spans="1:31" x14ac:dyDescent="0.15">
      <c r="A10673">
        <v>10670</v>
      </c>
      <c r="B10673" t="s">
        <v>30</v>
      </c>
      <c r="C10673" t="s">
        <v>31</v>
      </c>
      <c r="D10673">
        <v>26202</v>
      </c>
      <c r="E10673" t="s">
        <v>24</v>
      </c>
      <c r="F10673" t="s">
        <v>128</v>
      </c>
      <c r="G10673" t="s">
        <v>172</v>
      </c>
      <c r="H10673" t="s">
        <v>130</v>
      </c>
      <c r="I10673">
        <v>14</v>
      </c>
      <c r="J10673">
        <v>14000000</v>
      </c>
      <c r="K10673">
        <v>270000</v>
      </c>
      <c r="M10673">
        <v>170</v>
      </c>
      <c r="N10673" s="8">
        <v>81000</v>
      </c>
      <c r="O10673" t="s">
        <v>34</v>
      </c>
      <c r="P10673">
        <v>16</v>
      </c>
      <c r="U10673" t="s">
        <v>43</v>
      </c>
      <c r="V10673" t="s">
        <v>76</v>
      </c>
      <c r="W10673" t="s">
        <v>36</v>
      </c>
      <c r="X10673">
        <v>6</v>
      </c>
      <c r="Y10673" t="s">
        <v>85</v>
      </c>
      <c r="Z10673">
        <v>60</v>
      </c>
      <c r="AA10673">
        <v>200</v>
      </c>
      <c r="AB10673" t="s">
        <v>1319</v>
      </c>
      <c r="AE10673" s="7" t="str">
        <f t="shared" si="167"/>
        <v/>
      </c>
    </row>
    <row r="10674" spans="1:31" x14ac:dyDescent="0.15">
      <c r="A10674">
        <v>10671</v>
      </c>
      <c r="B10674" t="s">
        <v>30</v>
      </c>
      <c r="C10674" t="s">
        <v>31</v>
      </c>
      <c r="D10674">
        <v>26202</v>
      </c>
      <c r="E10674" t="s">
        <v>24</v>
      </c>
      <c r="F10674" t="s">
        <v>128</v>
      </c>
      <c r="G10674" t="s">
        <v>595</v>
      </c>
      <c r="H10674" t="s">
        <v>130</v>
      </c>
      <c r="I10674">
        <v>10</v>
      </c>
      <c r="J10674">
        <v>15000000</v>
      </c>
      <c r="K10674">
        <v>220000</v>
      </c>
      <c r="M10674">
        <v>230</v>
      </c>
      <c r="N10674" s="8">
        <v>66000</v>
      </c>
      <c r="O10674" t="s">
        <v>80</v>
      </c>
      <c r="P10674">
        <v>12</v>
      </c>
      <c r="U10674" t="s">
        <v>43</v>
      </c>
      <c r="V10674" t="s">
        <v>49</v>
      </c>
      <c r="W10674" t="s">
        <v>36</v>
      </c>
      <c r="X10674">
        <v>7.8</v>
      </c>
      <c r="Y10674" t="s">
        <v>57</v>
      </c>
      <c r="Z10674">
        <v>60</v>
      </c>
      <c r="AA10674">
        <v>200</v>
      </c>
      <c r="AB10674" t="s">
        <v>1319</v>
      </c>
      <c r="AE10674" s="7" t="str">
        <f t="shared" si="167"/>
        <v/>
      </c>
    </row>
    <row r="10675" spans="1:31" x14ac:dyDescent="0.15">
      <c r="A10675">
        <v>10672</v>
      </c>
      <c r="B10675" t="s">
        <v>30</v>
      </c>
      <c r="C10675" t="s">
        <v>31</v>
      </c>
      <c r="D10675">
        <v>26203</v>
      </c>
      <c r="E10675" t="s">
        <v>24</v>
      </c>
      <c r="F10675" t="s">
        <v>173</v>
      </c>
      <c r="G10675" t="s">
        <v>550</v>
      </c>
      <c r="H10675" t="s">
        <v>177</v>
      </c>
      <c r="I10675">
        <v>12</v>
      </c>
      <c r="J10675">
        <v>9900000</v>
      </c>
      <c r="K10675">
        <v>190000</v>
      </c>
      <c r="M10675">
        <v>175</v>
      </c>
      <c r="N10675" s="8">
        <v>57000</v>
      </c>
      <c r="O10675" t="s">
        <v>80</v>
      </c>
      <c r="P10675">
        <v>10.199999999999999</v>
      </c>
      <c r="U10675" t="s">
        <v>43</v>
      </c>
      <c r="V10675" t="s">
        <v>49</v>
      </c>
      <c r="W10675" t="s">
        <v>36</v>
      </c>
      <c r="X10675">
        <v>4</v>
      </c>
      <c r="Y10675" t="s">
        <v>57</v>
      </c>
      <c r="Z10675">
        <v>60</v>
      </c>
      <c r="AA10675">
        <v>200</v>
      </c>
      <c r="AB10675" t="s">
        <v>1319</v>
      </c>
      <c r="AE10675" s="7" t="str">
        <f t="shared" si="167"/>
        <v/>
      </c>
    </row>
    <row r="10676" spans="1:31" x14ac:dyDescent="0.15">
      <c r="A10676">
        <v>10673</v>
      </c>
      <c r="B10676" t="s">
        <v>30</v>
      </c>
      <c r="C10676" t="s">
        <v>31</v>
      </c>
      <c r="D10676">
        <v>26203</v>
      </c>
      <c r="E10676" t="s">
        <v>24</v>
      </c>
      <c r="F10676" t="s">
        <v>173</v>
      </c>
      <c r="G10676" t="s">
        <v>379</v>
      </c>
      <c r="H10676" t="s">
        <v>177</v>
      </c>
      <c r="I10676">
        <v>6</v>
      </c>
      <c r="J10676">
        <v>31000000</v>
      </c>
      <c r="K10676">
        <v>100000</v>
      </c>
      <c r="M10676">
        <v>1000</v>
      </c>
      <c r="N10676" s="8">
        <v>30000</v>
      </c>
      <c r="O10676" t="s">
        <v>48</v>
      </c>
      <c r="P10676" t="s">
        <v>72</v>
      </c>
      <c r="V10676" t="s">
        <v>49</v>
      </c>
      <c r="W10676" t="s">
        <v>36</v>
      </c>
      <c r="X10676">
        <v>7.1</v>
      </c>
      <c r="Y10676" t="s">
        <v>85</v>
      </c>
      <c r="Z10676">
        <v>60</v>
      </c>
      <c r="AA10676">
        <v>200</v>
      </c>
      <c r="AB10676" t="s">
        <v>1319</v>
      </c>
      <c r="AE10676" s="7" t="str">
        <f t="shared" si="167"/>
        <v/>
      </c>
    </row>
    <row r="10677" spans="1:31" x14ac:dyDescent="0.15">
      <c r="A10677">
        <v>10674</v>
      </c>
      <c r="B10677" t="s">
        <v>30</v>
      </c>
      <c r="C10677" t="s">
        <v>31</v>
      </c>
      <c r="D10677">
        <v>26203</v>
      </c>
      <c r="E10677" t="s">
        <v>24</v>
      </c>
      <c r="F10677" t="s">
        <v>173</v>
      </c>
      <c r="G10677" t="s">
        <v>175</v>
      </c>
      <c r="H10677" t="s">
        <v>179</v>
      </c>
      <c r="I10677">
        <v>26</v>
      </c>
      <c r="J10677">
        <v>3000000</v>
      </c>
      <c r="K10677">
        <v>6400</v>
      </c>
      <c r="M10677">
        <v>1500</v>
      </c>
      <c r="N10677" s="8">
        <v>1900</v>
      </c>
      <c r="O10677" t="s">
        <v>48</v>
      </c>
      <c r="P10677" t="s">
        <v>72</v>
      </c>
      <c r="U10677" t="s">
        <v>43</v>
      </c>
      <c r="V10677" t="s">
        <v>76</v>
      </c>
      <c r="W10677" t="s">
        <v>69</v>
      </c>
      <c r="X10677">
        <v>6</v>
      </c>
      <c r="Y10677" t="s">
        <v>70</v>
      </c>
      <c r="Z10677">
        <v>60</v>
      </c>
      <c r="AA10677">
        <v>200</v>
      </c>
      <c r="AB10677" t="s">
        <v>1319</v>
      </c>
      <c r="AE10677" s="7" t="str">
        <f t="shared" si="167"/>
        <v/>
      </c>
    </row>
    <row r="10678" spans="1:31" x14ac:dyDescent="0.15">
      <c r="A10678">
        <v>10675</v>
      </c>
      <c r="B10678" t="s">
        <v>30</v>
      </c>
      <c r="C10678" t="s">
        <v>31</v>
      </c>
      <c r="D10678">
        <v>26203</v>
      </c>
      <c r="E10678" t="s">
        <v>24</v>
      </c>
      <c r="F10678" t="s">
        <v>173</v>
      </c>
      <c r="G10678" t="s">
        <v>552</v>
      </c>
      <c r="H10678" t="s">
        <v>177</v>
      </c>
      <c r="I10678" t="s">
        <v>1199</v>
      </c>
      <c r="J10678">
        <v>38000000</v>
      </c>
      <c r="K10678">
        <v>140000</v>
      </c>
      <c r="M10678">
        <v>900</v>
      </c>
      <c r="N10678" s="8">
        <v>42000</v>
      </c>
      <c r="O10678" t="s">
        <v>80</v>
      </c>
      <c r="U10678" t="s">
        <v>43</v>
      </c>
      <c r="V10678" t="s">
        <v>49</v>
      </c>
      <c r="W10678" t="s">
        <v>36</v>
      </c>
      <c r="X10678">
        <v>6</v>
      </c>
      <c r="Y10678" t="s">
        <v>70</v>
      </c>
      <c r="Z10678">
        <v>60</v>
      </c>
      <c r="AA10678">
        <v>200</v>
      </c>
      <c r="AB10678" t="s">
        <v>1319</v>
      </c>
      <c r="AE10678" s="7" t="str">
        <f t="shared" si="167"/>
        <v/>
      </c>
    </row>
    <row r="10679" spans="1:31" x14ac:dyDescent="0.15">
      <c r="A10679">
        <v>10676</v>
      </c>
      <c r="B10679" t="s">
        <v>30</v>
      </c>
      <c r="C10679" t="s">
        <v>31</v>
      </c>
      <c r="D10679">
        <v>26203</v>
      </c>
      <c r="E10679" t="s">
        <v>24</v>
      </c>
      <c r="F10679" t="s">
        <v>173</v>
      </c>
      <c r="G10679" t="s">
        <v>552</v>
      </c>
      <c r="H10679" t="s">
        <v>177</v>
      </c>
      <c r="I10679" t="s">
        <v>1199</v>
      </c>
      <c r="J10679">
        <v>4000000</v>
      </c>
      <c r="K10679">
        <v>63000</v>
      </c>
      <c r="M10679">
        <v>210</v>
      </c>
      <c r="N10679" s="8">
        <v>19000</v>
      </c>
      <c r="O10679" t="s">
        <v>80</v>
      </c>
      <c r="P10679">
        <v>15.3</v>
      </c>
      <c r="V10679" t="s">
        <v>35</v>
      </c>
      <c r="W10679" t="s">
        <v>36</v>
      </c>
      <c r="X10679">
        <v>2.6</v>
      </c>
      <c r="Y10679" t="s">
        <v>57</v>
      </c>
      <c r="Z10679">
        <v>60</v>
      </c>
      <c r="AA10679">
        <v>200</v>
      </c>
      <c r="AB10679" t="s">
        <v>1319</v>
      </c>
      <c r="AE10679" s="7" t="str">
        <f t="shared" si="167"/>
        <v/>
      </c>
    </row>
    <row r="10680" spans="1:31" x14ac:dyDescent="0.15">
      <c r="A10680">
        <v>10677</v>
      </c>
      <c r="B10680" t="s">
        <v>30</v>
      </c>
      <c r="C10680" t="s">
        <v>58</v>
      </c>
      <c r="D10680">
        <v>26203</v>
      </c>
      <c r="E10680" t="s">
        <v>24</v>
      </c>
      <c r="F10680" t="s">
        <v>173</v>
      </c>
      <c r="G10680" t="s">
        <v>176</v>
      </c>
      <c r="H10680" t="s">
        <v>177</v>
      </c>
      <c r="I10680">
        <v>20</v>
      </c>
      <c r="J10680">
        <v>24000000</v>
      </c>
      <c r="K10680">
        <v>100000</v>
      </c>
      <c r="M10680">
        <v>770</v>
      </c>
      <c r="N10680" s="8">
        <v>31000</v>
      </c>
      <c r="O10680" t="s">
        <v>34</v>
      </c>
      <c r="P10680">
        <v>28.4</v>
      </c>
      <c r="U10680" t="s">
        <v>43</v>
      </c>
      <c r="V10680" t="s">
        <v>35</v>
      </c>
      <c r="W10680" t="s">
        <v>69</v>
      </c>
      <c r="X10680">
        <v>16</v>
      </c>
      <c r="Y10680" t="s">
        <v>139</v>
      </c>
      <c r="Z10680">
        <v>60</v>
      </c>
      <c r="AA10680">
        <v>200</v>
      </c>
      <c r="AB10680" t="s">
        <v>1319</v>
      </c>
      <c r="AE10680" s="7" t="str">
        <f t="shared" si="167"/>
        <v/>
      </c>
    </row>
    <row r="10681" spans="1:31" x14ac:dyDescent="0.15">
      <c r="A10681">
        <v>10678</v>
      </c>
      <c r="B10681" t="s">
        <v>38</v>
      </c>
      <c r="C10681" t="s">
        <v>31</v>
      </c>
      <c r="D10681">
        <v>26203</v>
      </c>
      <c r="E10681" t="s">
        <v>24</v>
      </c>
      <c r="F10681" t="s">
        <v>173</v>
      </c>
      <c r="G10681" t="s">
        <v>1139</v>
      </c>
      <c r="H10681" t="s">
        <v>553</v>
      </c>
      <c r="I10681" t="s">
        <v>235</v>
      </c>
      <c r="J10681">
        <v>2000000</v>
      </c>
      <c r="M10681">
        <v>580</v>
      </c>
      <c r="O10681" t="s">
        <v>48</v>
      </c>
      <c r="P10681">
        <v>35</v>
      </c>
      <c r="Q10681">
        <v>175</v>
      </c>
      <c r="S10681" t="s">
        <v>42</v>
      </c>
      <c r="T10681" t="s">
        <v>458</v>
      </c>
      <c r="U10681" t="s">
        <v>423</v>
      </c>
      <c r="V10681" t="s">
        <v>76</v>
      </c>
      <c r="W10681" t="s">
        <v>69</v>
      </c>
      <c r="X10681">
        <v>12</v>
      </c>
      <c r="Y10681" t="s">
        <v>70</v>
      </c>
      <c r="Z10681">
        <v>60</v>
      </c>
      <c r="AA10681">
        <v>200</v>
      </c>
      <c r="AB10681" t="s">
        <v>1319</v>
      </c>
      <c r="AE10681" s="7">
        <f t="shared" si="167"/>
        <v>3400</v>
      </c>
    </row>
    <row r="10682" spans="1:31" x14ac:dyDescent="0.15">
      <c r="A10682">
        <v>10679</v>
      </c>
      <c r="B10682" t="s">
        <v>38</v>
      </c>
      <c r="C10682" t="s">
        <v>31</v>
      </c>
      <c r="D10682">
        <v>26203</v>
      </c>
      <c r="E10682" t="s">
        <v>24</v>
      </c>
      <c r="F10682" t="s">
        <v>173</v>
      </c>
      <c r="G10682" t="s">
        <v>181</v>
      </c>
      <c r="H10682" t="s">
        <v>177</v>
      </c>
      <c r="I10682" t="s">
        <v>1199</v>
      </c>
      <c r="J10682">
        <v>18000000</v>
      </c>
      <c r="M10682">
        <v>185</v>
      </c>
      <c r="O10682" t="s">
        <v>80</v>
      </c>
      <c r="P10682">
        <v>12</v>
      </c>
      <c r="Q10682">
        <v>125</v>
      </c>
      <c r="R10682" t="s">
        <v>478</v>
      </c>
      <c r="S10682" t="s">
        <v>42</v>
      </c>
      <c r="T10682" t="s">
        <v>43</v>
      </c>
      <c r="U10682" t="s">
        <v>43</v>
      </c>
      <c r="V10682" t="s">
        <v>76</v>
      </c>
      <c r="W10682" t="s">
        <v>36</v>
      </c>
      <c r="X10682">
        <v>6</v>
      </c>
      <c r="Y10682" t="s">
        <v>84</v>
      </c>
      <c r="Z10682">
        <v>50</v>
      </c>
      <c r="AA10682">
        <v>80</v>
      </c>
      <c r="AB10682" t="s">
        <v>1319</v>
      </c>
      <c r="AE10682" s="7">
        <f t="shared" si="167"/>
        <v>97300</v>
      </c>
    </row>
    <row r="10683" spans="1:31" x14ac:dyDescent="0.15">
      <c r="A10683">
        <v>10680</v>
      </c>
      <c r="B10683" t="s">
        <v>27</v>
      </c>
      <c r="D10683">
        <v>26203</v>
      </c>
      <c r="E10683" t="s">
        <v>24</v>
      </c>
      <c r="F10683" t="s">
        <v>173</v>
      </c>
      <c r="G10683" t="s">
        <v>182</v>
      </c>
      <c r="J10683">
        <v>600000</v>
      </c>
      <c r="M10683">
        <v>195</v>
      </c>
      <c r="AB10683" t="s">
        <v>1319</v>
      </c>
      <c r="AE10683" s="7">
        <f t="shared" si="167"/>
        <v>3100</v>
      </c>
    </row>
    <row r="10684" spans="1:31" x14ac:dyDescent="0.15">
      <c r="A10684">
        <v>10681</v>
      </c>
      <c r="B10684" t="s">
        <v>38</v>
      </c>
      <c r="C10684" t="s">
        <v>31</v>
      </c>
      <c r="D10684">
        <v>26203</v>
      </c>
      <c r="E10684" t="s">
        <v>24</v>
      </c>
      <c r="F10684" t="s">
        <v>173</v>
      </c>
      <c r="G10684" t="s">
        <v>1017</v>
      </c>
      <c r="H10684" t="s">
        <v>553</v>
      </c>
      <c r="I10684" t="s">
        <v>1200</v>
      </c>
      <c r="J10684">
        <v>2800000</v>
      </c>
      <c r="M10684">
        <v>1200</v>
      </c>
      <c r="O10684" t="s">
        <v>48</v>
      </c>
      <c r="P10684">
        <v>40</v>
      </c>
      <c r="Q10684">
        <v>165</v>
      </c>
      <c r="S10684" t="s">
        <v>42</v>
      </c>
      <c r="T10684" t="s">
        <v>458</v>
      </c>
      <c r="U10684" t="s">
        <v>43</v>
      </c>
      <c r="V10684" t="s">
        <v>56</v>
      </c>
      <c r="W10684" t="s">
        <v>69</v>
      </c>
      <c r="X10684">
        <v>12</v>
      </c>
      <c r="Y10684" t="s">
        <v>70</v>
      </c>
      <c r="Z10684">
        <v>60</v>
      </c>
      <c r="AA10684">
        <v>200</v>
      </c>
      <c r="AB10684" t="s">
        <v>1319</v>
      </c>
      <c r="AE10684" s="7">
        <f t="shared" si="167"/>
        <v>2300</v>
      </c>
    </row>
    <row r="10685" spans="1:31" x14ac:dyDescent="0.15">
      <c r="A10685">
        <v>10682</v>
      </c>
      <c r="B10685" t="s">
        <v>30</v>
      </c>
      <c r="C10685" t="s">
        <v>31</v>
      </c>
      <c r="D10685">
        <v>26203</v>
      </c>
      <c r="E10685" t="s">
        <v>24</v>
      </c>
      <c r="F10685" t="s">
        <v>173</v>
      </c>
      <c r="G10685" t="s">
        <v>1253</v>
      </c>
      <c r="H10685" t="s">
        <v>177</v>
      </c>
      <c r="I10685">
        <v>16</v>
      </c>
      <c r="J10685">
        <v>4300000</v>
      </c>
      <c r="K10685">
        <v>70000</v>
      </c>
      <c r="M10685">
        <v>200</v>
      </c>
      <c r="N10685" s="8">
        <v>21000</v>
      </c>
      <c r="O10685" t="s">
        <v>80</v>
      </c>
      <c r="P10685">
        <v>9.5</v>
      </c>
      <c r="U10685" t="s">
        <v>43</v>
      </c>
      <c r="V10685" t="s">
        <v>49</v>
      </c>
      <c r="W10685" t="s">
        <v>69</v>
      </c>
      <c r="X10685">
        <v>6.8</v>
      </c>
      <c r="Y10685" t="s">
        <v>57</v>
      </c>
      <c r="Z10685">
        <v>60</v>
      </c>
      <c r="AA10685">
        <v>200</v>
      </c>
      <c r="AB10685" t="s">
        <v>1319</v>
      </c>
      <c r="AE10685" s="7" t="str">
        <f t="shared" si="167"/>
        <v/>
      </c>
    </row>
    <row r="10686" spans="1:31" x14ac:dyDescent="0.15">
      <c r="A10686">
        <v>10683</v>
      </c>
      <c r="B10686" t="s">
        <v>27</v>
      </c>
      <c r="D10686">
        <v>26203</v>
      </c>
      <c r="E10686" t="s">
        <v>24</v>
      </c>
      <c r="F10686" t="s">
        <v>173</v>
      </c>
      <c r="G10686" t="s">
        <v>382</v>
      </c>
      <c r="J10686">
        <v>600000</v>
      </c>
      <c r="M10686">
        <v>2700</v>
      </c>
      <c r="AB10686" t="s">
        <v>1319</v>
      </c>
      <c r="AE10686" s="7">
        <f t="shared" si="167"/>
        <v>200</v>
      </c>
    </row>
    <row r="10687" spans="1:31" x14ac:dyDescent="0.15">
      <c r="A10687">
        <v>10684</v>
      </c>
      <c r="B10687" t="s">
        <v>30</v>
      </c>
      <c r="C10687" t="s">
        <v>58</v>
      </c>
      <c r="D10687">
        <v>26203</v>
      </c>
      <c r="E10687" t="s">
        <v>24</v>
      </c>
      <c r="F10687" t="s">
        <v>173</v>
      </c>
      <c r="G10687" t="s">
        <v>186</v>
      </c>
      <c r="H10687" t="s">
        <v>177</v>
      </c>
      <c r="I10687">
        <v>9</v>
      </c>
      <c r="J10687">
        <v>6600000</v>
      </c>
      <c r="K10687">
        <v>160000</v>
      </c>
      <c r="M10687">
        <v>135</v>
      </c>
      <c r="N10687" s="8">
        <v>50000</v>
      </c>
      <c r="O10687" t="s">
        <v>80</v>
      </c>
      <c r="P10687">
        <v>8</v>
      </c>
      <c r="U10687" t="s">
        <v>423</v>
      </c>
      <c r="V10687" t="s">
        <v>101</v>
      </c>
      <c r="W10687" t="s">
        <v>36</v>
      </c>
      <c r="X10687">
        <v>14</v>
      </c>
      <c r="Y10687" t="s">
        <v>106</v>
      </c>
      <c r="Z10687">
        <v>80</v>
      </c>
      <c r="AA10687">
        <v>400</v>
      </c>
      <c r="AB10687" t="s">
        <v>1319</v>
      </c>
      <c r="AE10687" s="7" t="str">
        <f t="shared" si="167"/>
        <v/>
      </c>
    </row>
    <row r="10688" spans="1:31" x14ac:dyDescent="0.15">
      <c r="A10688">
        <v>10685</v>
      </c>
      <c r="B10688" t="s">
        <v>27</v>
      </c>
      <c r="D10688">
        <v>26203</v>
      </c>
      <c r="E10688" t="s">
        <v>24</v>
      </c>
      <c r="F10688" t="s">
        <v>173</v>
      </c>
      <c r="G10688" t="s">
        <v>385</v>
      </c>
      <c r="J10688">
        <v>100000</v>
      </c>
      <c r="M10688">
        <v>115</v>
      </c>
      <c r="AB10688" t="s">
        <v>1319</v>
      </c>
      <c r="AE10688" s="7">
        <f t="shared" si="167"/>
        <v>900</v>
      </c>
    </row>
    <row r="10689" spans="1:31" x14ac:dyDescent="0.15">
      <c r="A10689">
        <v>10686</v>
      </c>
      <c r="B10689" t="s">
        <v>30</v>
      </c>
      <c r="C10689" t="s">
        <v>31</v>
      </c>
      <c r="D10689">
        <v>26203</v>
      </c>
      <c r="E10689" t="s">
        <v>24</v>
      </c>
      <c r="F10689" t="s">
        <v>173</v>
      </c>
      <c r="G10689" t="s">
        <v>472</v>
      </c>
      <c r="H10689" t="s">
        <v>473</v>
      </c>
      <c r="I10689">
        <v>18</v>
      </c>
      <c r="J10689">
        <v>4000000</v>
      </c>
      <c r="K10689">
        <v>73000</v>
      </c>
      <c r="M10689">
        <v>180</v>
      </c>
      <c r="N10689" s="8">
        <v>22000</v>
      </c>
      <c r="O10689" t="s">
        <v>137</v>
      </c>
      <c r="P10689">
        <v>13.8</v>
      </c>
      <c r="U10689" t="s">
        <v>43</v>
      </c>
      <c r="V10689" t="s">
        <v>56</v>
      </c>
      <c r="W10689" t="s">
        <v>36</v>
      </c>
      <c r="X10689">
        <v>6</v>
      </c>
      <c r="Y10689" t="s">
        <v>84</v>
      </c>
      <c r="Z10689">
        <v>40</v>
      </c>
      <c r="AA10689">
        <v>60</v>
      </c>
      <c r="AB10689" t="s">
        <v>1319</v>
      </c>
      <c r="AE10689" s="7" t="str">
        <f t="shared" si="167"/>
        <v/>
      </c>
    </row>
    <row r="10690" spans="1:31" x14ac:dyDescent="0.15">
      <c r="A10690">
        <v>10687</v>
      </c>
      <c r="B10690" t="s">
        <v>38</v>
      </c>
      <c r="C10690" t="s">
        <v>31</v>
      </c>
      <c r="D10690">
        <v>26203</v>
      </c>
      <c r="E10690" t="s">
        <v>24</v>
      </c>
      <c r="F10690" t="s">
        <v>173</v>
      </c>
      <c r="G10690" t="s">
        <v>792</v>
      </c>
      <c r="H10690" t="s">
        <v>179</v>
      </c>
      <c r="I10690" t="s">
        <v>235</v>
      </c>
      <c r="J10690">
        <v>2900000</v>
      </c>
      <c r="M10690">
        <v>720</v>
      </c>
      <c r="O10690" t="s">
        <v>48</v>
      </c>
      <c r="P10690">
        <v>15.2</v>
      </c>
      <c r="Q10690">
        <v>155</v>
      </c>
      <c r="R10690" t="s">
        <v>217</v>
      </c>
      <c r="S10690" t="s">
        <v>42</v>
      </c>
      <c r="T10690" t="s">
        <v>458</v>
      </c>
      <c r="U10690" t="s">
        <v>43</v>
      </c>
      <c r="V10690" t="s">
        <v>56</v>
      </c>
      <c r="W10690" t="s">
        <v>69</v>
      </c>
      <c r="X10690">
        <v>12</v>
      </c>
      <c r="Y10690" t="s">
        <v>70</v>
      </c>
      <c r="Z10690">
        <v>60</v>
      </c>
      <c r="AA10690">
        <v>200</v>
      </c>
      <c r="AB10690" t="s">
        <v>1319</v>
      </c>
      <c r="AE10690" s="7">
        <f t="shared" si="167"/>
        <v>4000</v>
      </c>
    </row>
    <row r="10691" spans="1:31" x14ac:dyDescent="0.15">
      <c r="A10691">
        <v>10688</v>
      </c>
      <c r="B10691" t="s">
        <v>30</v>
      </c>
      <c r="C10691" t="s">
        <v>31</v>
      </c>
      <c r="D10691">
        <v>26203</v>
      </c>
      <c r="E10691" t="s">
        <v>24</v>
      </c>
      <c r="F10691" t="s">
        <v>173</v>
      </c>
      <c r="G10691" t="s">
        <v>386</v>
      </c>
      <c r="H10691" t="s">
        <v>177</v>
      </c>
      <c r="I10691" t="s">
        <v>1199</v>
      </c>
      <c r="J10691">
        <v>3800000</v>
      </c>
      <c r="K10691">
        <v>40000</v>
      </c>
      <c r="M10691">
        <v>310</v>
      </c>
      <c r="N10691" s="8">
        <v>12000</v>
      </c>
      <c r="O10691" t="s">
        <v>34</v>
      </c>
      <c r="P10691">
        <v>18</v>
      </c>
      <c r="U10691" t="s">
        <v>43</v>
      </c>
      <c r="V10691" t="s">
        <v>56</v>
      </c>
      <c r="W10691" t="s">
        <v>36</v>
      </c>
      <c r="X10691">
        <v>8</v>
      </c>
      <c r="Y10691" t="s">
        <v>84</v>
      </c>
      <c r="Z10691">
        <v>40</v>
      </c>
      <c r="AA10691">
        <v>60</v>
      </c>
      <c r="AB10691" t="s">
        <v>1319</v>
      </c>
      <c r="AE10691" s="7" t="str">
        <f t="shared" si="167"/>
        <v/>
      </c>
    </row>
    <row r="10692" spans="1:31" x14ac:dyDescent="0.15">
      <c r="A10692">
        <v>10689</v>
      </c>
      <c r="B10692" t="s">
        <v>27</v>
      </c>
      <c r="D10692">
        <v>26203</v>
      </c>
      <c r="E10692" t="s">
        <v>24</v>
      </c>
      <c r="F10692" t="s">
        <v>173</v>
      </c>
      <c r="G10692" t="s">
        <v>386</v>
      </c>
      <c r="J10692">
        <v>1300000</v>
      </c>
      <c r="M10692">
        <v>410</v>
      </c>
      <c r="AB10692" t="s">
        <v>1319</v>
      </c>
      <c r="AE10692" s="7">
        <f t="shared" si="167"/>
        <v>3200</v>
      </c>
    </row>
    <row r="10693" spans="1:31" x14ac:dyDescent="0.15">
      <c r="A10693">
        <v>10690</v>
      </c>
      <c r="B10693" t="s">
        <v>38</v>
      </c>
      <c r="C10693" t="s">
        <v>31</v>
      </c>
      <c r="D10693">
        <v>26203</v>
      </c>
      <c r="E10693" t="s">
        <v>24</v>
      </c>
      <c r="F10693" t="s">
        <v>173</v>
      </c>
      <c r="G10693" t="s">
        <v>943</v>
      </c>
      <c r="H10693" t="s">
        <v>177</v>
      </c>
      <c r="I10693">
        <v>6</v>
      </c>
      <c r="J10693">
        <v>6700000</v>
      </c>
      <c r="M10693">
        <v>140</v>
      </c>
      <c r="O10693" t="s">
        <v>48</v>
      </c>
      <c r="P10693">
        <v>7.5</v>
      </c>
      <c r="Q10693">
        <v>100</v>
      </c>
      <c r="R10693" t="s">
        <v>316</v>
      </c>
      <c r="S10693" t="s">
        <v>42</v>
      </c>
      <c r="T10693" t="s">
        <v>43</v>
      </c>
      <c r="U10693" t="s">
        <v>43</v>
      </c>
      <c r="V10693" t="s">
        <v>44</v>
      </c>
      <c r="W10693" t="s">
        <v>36</v>
      </c>
      <c r="X10693">
        <v>8.6</v>
      </c>
      <c r="Y10693" t="s">
        <v>105</v>
      </c>
      <c r="Z10693">
        <v>80</v>
      </c>
      <c r="AA10693">
        <v>200</v>
      </c>
      <c r="AB10693" t="s">
        <v>1319</v>
      </c>
      <c r="AE10693" s="7">
        <f t="shared" si="167"/>
        <v>47900</v>
      </c>
    </row>
    <row r="10694" spans="1:31" x14ac:dyDescent="0.15">
      <c r="A10694">
        <v>10691</v>
      </c>
      <c r="B10694" t="s">
        <v>38</v>
      </c>
      <c r="C10694" t="s">
        <v>31</v>
      </c>
      <c r="D10694">
        <v>26205</v>
      </c>
      <c r="E10694" t="s">
        <v>24</v>
      </c>
      <c r="F10694" t="s">
        <v>599</v>
      </c>
      <c r="G10694" t="s">
        <v>865</v>
      </c>
      <c r="H10694" t="s">
        <v>601</v>
      </c>
      <c r="I10694">
        <v>3</v>
      </c>
      <c r="J10694">
        <v>5000000</v>
      </c>
      <c r="M10694">
        <v>190</v>
      </c>
      <c r="O10694" t="s">
        <v>55</v>
      </c>
      <c r="P10694">
        <v>10</v>
      </c>
      <c r="Q10694">
        <v>90</v>
      </c>
      <c r="R10694" t="s">
        <v>395</v>
      </c>
      <c r="S10694" t="s">
        <v>42</v>
      </c>
      <c r="T10694" t="s">
        <v>43</v>
      </c>
      <c r="U10694" t="s">
        <v>43</v>
      </c>
      <c r="V10694" t="s">
        <v>35</v>
      </c>
      <c r="W10694" t="s">
        <v>50</v>
      </c>
      <c r="X10694">
        <v>1.8</v>
      </c>
      <c r="Y10694" t="s">
        <v>57</v>
      </c>
      <c r="Z10694">
        <v>60</v>
      </c>
      <c r="AA10694">
        <v>200</v>
      </c>
      <c r="AB10694" t="s">
        <v>1319</v>
      </c>
      <c r="AE10694" s="7">
        <f t="shared" si="167"/>
        <v>26300</v>
      </c>
    </row>
    <row r="10695" spans="1:31" x14ac:dyDescent="0.15">
      <c r="A10695">
        <v>10692</v>
      </c>
      <c r="B10695" t="s">
        <v>30</v>
      </c>
      <c r="C10695" t="s">
        <v>31</v>
      </c>
      <c r="D10695">
        <v>26205</v>
      </c>
      <c r="E10695" t="s">
        <v>24</v>
      </c>
      <c r="F10695" t="s">
        <v>599</v>
      </c>
      <c r="G10695" t="s">
        <v>1174</v>
      </c>
      <c r="H10695" t="s">
        <v>601</v>
      </c>
      <c r="I10695">
        <v>16</v>
      </c>
      <c r="J10695">
        <v>4000000</v>
      </c>
      <c r="K10695">
        <v>130000</v>
      </c>
      <c r="M10695">
        <v>105</v>
      </c>
      <c r="N10695" s="8">
        <v>38000</v>
      </c>
      <c r="O10695" t="s">
        <v>48</v>
      </c>
      <c r="P10695">
        <v>4</v>
      </c>
      <c r="U10695" t="s">
        <v>423</v>
      </c>
      <c r="V10695" t="s">
        <v>101</v>
      </c>
      <c r="W10695" t="s">
        <v>36</v>
      </c>
      <c r="X10695">
        <v>5.8</v>
      </c>
      <c r="Y10695" t="s">
        <v>57</v>
      </c>
      <c r="Z10695">
        <v>60</v>
      </c>
      <c r="AA10695">
        <v>200</v>
      </c>
      <c r="AB10695" t="s">
        <v>1319</v>
      </c>
      <c r="AE10695" s="7" t="str">
        <f t="shared" si="167"/>
        <v/>
      </c>
    </row>
    <row r="10696" spans="1:31" x14ac:dyDescent="0.15">
      <c r="A10696">
        <v>10693</v>
      </c>
      <c r="B10696" t="s">
        <v>38</v>
      </c>
      <c r="C10696" t="s">
        <v>31</v>
      </c>
      <c r="D10696">
        <v>26205</v>
      </c>
      <c r="E10696" t="s">
        <v>24</v>
      </c>
      <c r="F10696" t="s">
        <v>599</v>
      </c>
      <c r="G10696" t="s">
        <v>866</v>
      </c>
      <c r="H10696" t="s">
        <v>601</v>
      </c>
      <c r="I10696">
        <v>8</v>
      </c>
      <c r="J10696">
        <v>1500000</v>
      </c>
      <c r="M10696">
        <v>70</v>
      </c>
      <c r="O10696" t="s">
        <v>80</v>
      </c>
      <c r="P10696">
        <v>6</v>
      </c>
      <c r="Q10696">
        <v>70</v>
      </c>
      <c r="S10696" t="s">
        <v>42</v>
      </c>
      <c r="T10696" t="s">
        <v>43</v>
      </c>
      <c r="U10696" t="s">
        <v>423</v>
      </c>
      <c r="V10696" t="s">
        <v>35</v>
      </c>
      <c r="W10696" t="s">
        <v>36</v>
      </c>
      <c r="X10696">
        <v>4.8</v>
      </c>
      <c r="Y10696" t="s">
        <v>57</v>
      </c>
      <c r="Z10696">
        <v>60</v>
      </c>
      <c r="AA10696">
        <v>200</v>
      </c>
      <c r="AB10696" t="s">
        <v>1319</v>
      </c>
      <c r="AE10696" s="7">
        <f t="shared" si="167"/>
        <v>21400</v>
      </c>
    </row>
    <row r="10697" spans="1:31" x14ac:dyDescent="0.15">
      <c r="A10697">
        <v>10694</v>
      </c>
      <c r="B10697" t="s">
        <v>30</v>
      </c>
      <c r="C10697" t="s">
        <v>58</v>
      </c>
      <c r="D10697">
        <v>26205</v>
      </c>
      <c r="E10697" t="s">
        <v>24</v>
      </c>
      <c r="F10697" t="s">
        <v>599</v>
      </c>
      <c r="G10697" t="s">
        <v>671</v>
      </c>
      <c r="H10697" t="s">
        <v>601</v>
      </c>
      <c r="I10697">
        <v>15</v>
      </c>
      <c r="J10697">
        <v>2700000</v>
      </c>
      <c r="K10697">
        <v>86000</v>
      </c>
      <c r="M10697">
        <v>105</v>
      </c>
      <c r="N10697" s="8">
        <v>26000</v>
      </c>
      <c r="O10697" t="s">
        <v>80</v>
      </c>
      <c r="P10697">
        <v>6</v>
      </c>
      <c r="U10697" t="s">
        <v>423</v>
      </c>
      <c r="V10697" t="s">
        <v>49</v>
      </c>
      <c r="W10697" t="s">
        <v>36</v>
      </c>
      <c r="X10697">
        <v>8.3000000000000007</v>
      </c>
      <c r="Y10697" t="s">
        <v>105</v>
      </c>
      <c r="Z10697">
        <v>80</v>
      </c>
      <c r="AA10697">
        <v>200</v>
      </c>
      <c r="AB10697" t="s">
        <v>1319</v>
      </c>
      <c r="AE10697" s="7" t="str">
        <f t="shared" si="167"/>
        <v/>
      </c>
    </row>
    <row r="10698" spans="1:31" x14ac:dyDescent="0.15">
      <c r="A10698">
        <v>10695</v>
      </c>
      <c r="B10698" t="s">
        <v>38</v>
      </c>
      <c r="C10698" t="s">
        <v>58</v>
      </c>
      <c r="D10698">
        <v>26205</v>
      </c>
      <c r="E10698" t="s">
        <v>24</v>
      </c>
      <c r="F10698" t="s">
        <v>599</v>
      </c>
      <c r="G10698" t="s">
        <v>671</v>
      </c>
      <c r="H10698" t="s">
        <v>601</v>
      </c>
      <c r="I10698">
        <v>15</v>
      </c>
      <c r="J10698">
        <v>2500000</v>
      </c>
      <c r="M10698">
        <v>105</v>
      </c>
      <c r="O10698" t="s">
        <v>80</v>
      </c>
      <c r="P10698">
        <v>6</v>
      </c>
      <c r="U10698" t="s">
        <v>43</v>
      </c>
      <c r="V10698" t="s">
        <v>49</v>
      </c>
      <c r="W10698" t="s">
        <v>36</v>
      </c>
      <c r="X10698">
        <v>8.3000000000000007</v>
      </c>
      <c r="Y10698" t="s">
        <v>105</v>
      </c>
      <c r="Z10698">
        <v>80</v>
      </c>
      <c r="AA10698">
        <v>200</v>
      </c>
      <c r="AB10698" t="s">
        <v>1319</v>
      </c>
      <c r="AE10698" s="7">
        <f t="shared" si="167"/>
        <v>23800</v>
      </c>
    </row>
    <row r="10699" spans="1:31" x14ac:dyDescent="0.15">
      <c r="A10699">
        <v>10696</v>
      </c>
      <c r="B10699" t="s">
        <v>38</v>
      </c>
      <c r="C10699" t="s">
        <v>31</v>
      </c>
      <c r="D10699">
        <v>26205</v>
      </c>
      <c r="E10699" t="s">
        <v>24</v>
      </c>
      <c r="F10699" t="s">
        <v>599</v>
      </c>
      <c r="G10699" t="s">
        <v>794</v>
      </c>
      <c r="H10699" t="s">
        <v>601</v>
      </c>
      <c r="I10699">
        <v>7</v>
      </c>
      <c r="J10699">
        <v>6900000</v>
      </c>
      <c r="M10699">
        <v>290</v>
      </c>
      <c r="O10699" t="s">
        <v>80</v>
      </c>
      <c r="P10699">
        <v>18</v>
      </c>
      <c r="Q10699">
        <v>120</v>
      </c>
      <c r="R10699" t="s">
        <v>104</v>
      </c>
      <c r="S10699" t="s">
        <v>213</v>
      </c>
      <c r="T10699" t="s">
        <v>43</v>
      </c>
      <c r="U10699" t="s">
        <v>43</v>
      </c>
      <c r="V10699" t="s">
        <v>49</v>
      </c>
      <c r="W10699" t="s">
        <v>36</v>
      </c>
      <c r="X10699">
        <v>3</v>
      </c>
      <c r="Y10699" t="s">
        <v>57</v>
      </c>
      <c r="Z10699">
        <v>60</v>
      </c>
      <c r="AA10699">
        <v>200</v>
      </c>
      <c r="AB10699" t="s">
        <v>1319</v>
      </c>
      <c r="AE10699" s="7">
        <f t="shared" si="167"/>
        <v>23800</v>
      </c>
    </row>
    <row r="10700" spans="1:31" x14ac:dyDescent="0.15">
      <c r="A10700">
        <v>10697</v>
      </c>
      <c r="B10700" t="s">
        <v>23</v>
      </c>
      <c r="D10700">
        <v>26205</v>
      </c>
      <c r="E10700" t="s">
        <v>24</v>
      </c>
      <c r="F10700" t="s">
        <v>599</v>
      </c>
      <c r="G10700" t="s">
        <v>1183</v>
      </c>
      <c r="J10700">
        <v>2000000</v>
      </c>
      <c r="M10700">
        <v>1300</v>
      </c>
      <c r="AB10700" t="s">
        <v>1319</v>
      </c>
      <c r="AE10700" s="7">
        <f t="shared" si="167"/>
        <v>1500</v>
      </c>
    </row>
    <row r="10701" spans="1:31" x14ac:dyDescent="0.15">
      <c r="A10701">
        <v>10698</v>
      </c>
      <c r="B10701" t="s">
        <v>23</v>
      </c>
      <c r="D10701">
        <v>26205</v>
      </c>
      <c r="E10701" t="s">
        <v>24</v>
      </c>
      <c r="F10701" t="s">
        <v>599</v>
      </c>
      <c r="G10701" t="s">
        <v>1183</v>
      </c>
      <c r="J10701">
        <v>1500000</v>
      </c>
      <c r="M10701">
        <v>1100</v>
      </c>
      <c r="AB10701" t="s">
        <v>1319</v>
      </c>
      <c r="AE10701" s="7">
        <f t="shared" si="167"/>
        <v>1400</v>
      </c>
    </row>
    <row r="10702" spans="1:31" x14ac:dyDescent="0.15">
      <c r="A10702">
        <v>10699</v>
      </c>
      <c r="B10702" t="s">
        <v>23</v>
      </c>
      <c r="D10702">
        <v>26205</v>
      </c>
      <c r="E10702" t="s">
        <v>24</v>
      </c>
      <c r="F10702" t="s">
        <v>599</v>
      </c>
      <c r="G10702" t="s">
        <v>1183</v>
      </c>
      <c r="J10702">
        <v>2000000</v>
      </c>
      <c r="M10702">
        <v>420</v>
      </c>
      <c r="AB10702" t="s">
        <v>1319</v>
      </c>
      <c r="AE10702" s="7">
        <f t="shared" si="167"/>
        <v>4800</v>
      </c>
    </row>
    <row r="10703" spans="1:31" x14ac:dyDescent="0.15">
      <c r="A10703">
        <v>10700</v>
      </c>
      <c r="B10703" t="s">
        <v>30</v>
      </c>
      <c r="C10703" t="s">
        <v>31</v>
      </c>
      <c r="D10703">
        <v>26205</v>
      </c>
      <c r="E10703" t="s">
        <v>24</v>
      </c>
      <c r="F10703" t="s">
        <v>599</v>
      </c>
      <c r="G10703" t="s">
        <v>673</v>
      </c>
      <c r="H10703" t="s">
        <v>674</v>
      </c>
      <c r="I10703">
        <v>15</v>
      </c>
      <c r="J10703">
        <v>1800000</v>
      </c>
      <c r="K10703">
        <v>60000</v>
      </c>
      <c r="M10703">
        <v>100</v>
      </c>
      <c r="N10703" s="8">
        <v>18000</v>
      </c>
      <c r="O10703" t="s">
        <v>80</v>
      </c>
      <c r="P10703">
        <v>5</v>
      </c>
      <c r="U10703" t="s">
        <v>62</v>
      </c>
      <c r="V10703" t="s">
        <v>35</v>
      </c>
      <c r="W10703" t="s">
        <v>36</v>
      </c>
      <c r="X10703">
        <v>8</v>
      </c>
      <c r="Y10703" t="s">
        <v>70</v>
      </c>
      <c r="Z10703">
        <v>70</v>
      </c>
      <c r="AA10703">
        <v>200</v>
      </c>
      <c r="AB10703" t="s">
        <v>1319</v>
      </c>
      <c r="AE10703" s="7" t="str">
        <f t="shared" si="167"/>
        <v/>
      </c>
    </row>
    <row r="10704" spans="1:31" x14ac:dyDescent="0.15">
      <c r="A10704">
        <v>10701</v>
      </c>
      <c r="B10704" t="s">
        <v>38</v>
      </c>
      <c r="C10704" t="s">
        <v>31</v>
      </c>
      <c r="D10704">
        <v>26205</v>
      </c>
      <c r="E10704" t="s">
        <v>24</v>
      </c>
      <c r="F10704" t="s">
        <v>599</v>
      </c>
      <c r="G10704" t="s">
        <v>673</v>
      </c>
      <c r="H10704" t="s">
        <v>674</v>
      </c>
      <c r="I10704">
        <v>15</v>
      </c>
      <c r="J10704">
        <v>1900000</v>
      </c>
      <c r="M10704">
        <v>195</v>
      </c>
      <c r="O10704" t="s">
        <v>80</v>
      </c>
      <c r="P10704">
        <v>9.6</v>
      </c>
      <c r="Q10704">
        <v>90</v>
      </c>
      <c r="R10704" t="s">
        <v>238</v>
      </c>
      <c r="S10704" t="s">
        <v>42</v>
      </c>
      <c r="U10704" t="s">
        <v>62</v>
      </c>
      <c r="V10704" t="s">
        <v>35</v>
      </c>
      <c r="W10704" t="s">
        <v>50</v>
      </c>
      <c r="X10704">
        <v>1.8</v>
      </c>
      <c r="Y10704" t="s">
        <v>70</v>
      </c>
      <c r="Z10704">
        <v>70</v>
      </c>
      <c r="AA10704">
        <v>200</v>
      </c>
      <c r="AB10704" t="s">
        <v>1319</v>
      </c>
      <c r="AE10704" s="7">
        <f t="shared" ref="AE10704:AE10767" si="168">IF(OR(N10704&lt;&gt;"",ISERROR(J10704/M10704)),"",ROUND(J10704/M10704,-2))</f>
        <v>9700</v>
      </c>
    </row>
    <row r="10705" spans="1:31" x14ac:dyDescent="0.15">
      <c r="A10705">
        <v>10702</v>
      </c>
      <c r="B10705" t="s">
        <v>30</v>
      </c>
      <c r="C10705" t="s">
        <v>31</v>
      </c>
      <c r="D10705">
        <v>26205</v>
      </c>
      <c r="E10705" t="s">
        <v>24</v>
      </c>
      <c r="F10705" t="s">
        <v>599</v>
      </c>
      <c r="G10705" t="s">
        <v>673</v>
      </c>
      <c r="H10705" t="s">
        <v>674</v>
      </c>
      <c r="I10705">
        <v>15</v>
      </c>
      <c r="J10705">
        <v>3900000</v>
      </c>
      <c r="K10705">
        <v>60000</v>
      </c>
      <c r="M10705">
        <v>220</v>
      </c>
      <c r="N10705" s="8">
        <v>18000</v>
      </c>
      <c r="O10705" t="s">
        <v>80</v>
      </c>
      <c r="P10705">
        <v>9.6</v>
      </c>
      <c r="U10705" t="s">
        <v>62</v>
      </c>
      <c r="V10705" t="s">
        <v>35</v>
      </c>
      <c r="W10705" t="s">
        <v>36</v>
      </c>
      <c r="X10705">
        <v>8</v>
      </c>
      <c r="Y10705" t="s">
        <v>70</v>
      </c>
      <c r="Z10705">
        <v>70</v>
      </c>
      <c r="AA10705">
        <v>200</v>
      </c>
      <c r="AB10705" t="s">
        <v>1319</v>
      </c>
      <c r="AE10705" s="7" t="str">
        <f t="shared" si="168"/>
        <v/>
      </c>
    </row>
    <row r="10706" spans="1:31" x14ac:dyDescent="0.15">
      <c r="A10706">
        <v>10703</v>
      </c>
      <c r="B10706" t="s">
        <v>27</v>
      </c>
      <c r="D10706">
        <v>26205</v>
      </c>
      <c r="E10706" t="s">
        <v>24</v>
      </c>
      <c r="F10706" t="s">
        <v>599</v>
      </c>
      <c r="G10706" t="s">
        <v>673</v>
      </c>
      <c r="J10706">
        <v>180000</v>
      </c>
      <c r="M10706">
        <v>1300</v>
      </c>
      <c r="AB10706" t="s">
        <v>1319</v>
      </c>
      <c r="AE10706" s="7">
        <f t="shared" si="168"/>
        <v>100</v>
      </c>
    </row>
    <row r="10707" spans="1:31" x14ac:dyDescent="0.15">
      <c r="A10707">
        <v>10704</v>
      </c>
      <c r="B10707" t="s">
        <v>27</v>
      </c>
      <c r="D10707">
        <v>26205</v>
      </c>
      <c r="E10707" t="s">
        <v>24</v>
      </c>
      <c r="F10707" t="s">
        <v>599</v>
      </c>
      <c r="G10707" t="s">
        <v>673</v>
      </c>
      <c r="J10707">
        <v>210000</v>
      </c>
      <c r="M10707">
        <v>1600</v>
      </c>
      <c r="AB10707" t="s">
        <v>1319</v>
      </c>
      <c r="AE10707" s="7">
        <f t="shared" si="168"/>
        <v>100</v>
      </c>
    </row>
    <row r="10708" spans="1:31" x14ac:dyDescent="0.15">
      <c r="A10708">
        <v>10705</v>
      </c>
      <c r="B10708" t="s">
        <v>27</v>
      </c>
      <c r="D10708">
        <v>26205</v>
      </c>
      <c r="E10708" t="s">
        <v>24</v>
      </c>
      <c r="F10708" t="s">
        <v>599</v>
      </c>
      <c r="G10708" t="s">
        <v>673</v>
      </c>
      <c r="J10708">
        <v>150000</v>
      </c>
      <c r="M10708">
        <v>1100</v>
      </c>
      <c r="AB10708" t="s">
        <v>1319</v>
      </c>
      <c r="AE10708" s="7">
        <f t="shared" si="168"/>
        <v>100</v>
      </c>
    </row>
    <row r="10709" spans="1:31" x14ac:dyDescent="0.15">
      <c r="A10709">
        <v>10706</v>
      </c>
      <c r="B10709" t="s">
        <v>38</v>
      </c>
      <c r="C10709" t="s">
        <v>31</v>
      </c>
      <c r="D10709">
        <v>26205</v>
      </c>
      <c r="E10709" t="s">
        <v>24</v>
      </c>
      <c r="F10709" t="s">
        <v>599</v>
      </c>
      <c r="G10709" t="s">
        <v>604</v>
      </c>
      <c r="H10709" t="s">
        <v>605</v>
      </c>
      <c r="I10709" t="s">
        <v>1200</v>
      </c>
      <c r="J10709">
        <v>4100000</v>
      </c>
      <c r="M10709">
        <v>220</v>
      </c>
      <c r="O10709" t="s">
        <v>137</v>
      </c>
      <c r="P10709">
        <v>16.600000000000001</v>
      </c>
      <c r="Q10709">
        <v>85</v>
      </c>
      <c r="R10709" t="s">
        <v>113</v>
      </c>
      <c r="S10709" t="s">
        <v>42</v>
      </c>
      <c r="T10709" t="s">
        <v>43</v>
      </c>
      <c r="V10709" t="s">
        <v>49</v>
      </c>
      <c r="W10709" t="s">
        <v>36</v>
      </c>
      <c r="X10709">
        <v>6</v>
      </c>
      <c r="Y10709" t="s">
        <v>84</v>
      </c>
      <c r="Z10709">
        <v>50</v>
      </c>
      <c r="AA10709">
        <v>80</v>
      </c>
      <c r="AB10709" t="s">
        <v>1319</v>
      </c>
      <c r="AE10709" s="7">
        <f t="shared" si="168"/>
        <v>18600</v>
      </c>
    </row>
    <row r="10710" spans="1:31" x14ac:dyDescent="0.15">
      <c r="A10710">
        <v>10707</v>
      </c>
      <c r="B10710" t="s">
        <v>30</v>
      </c>
      <c r="C10710" t="s">
        <v>31</v>
      </c>
      <c r="D10710">
        <v>26205</v>
      </c>
      <c r="E10710" t="s">
        <v>24</v>
      </c>
      <c r="F10710" t="s">
        <v>599</v>
      </c>
      <c r="G10710" t="s">
        <v>604</v>
      </c>
      <c r="H10710" t="s">
        <v>605</v>
      </c>
      <c r="I10710" t="s">
        <v>235</v>
      </c>
      <c r="J10710">
        <v>5000000</v>
      </c>
      <c r="K10710">
        <v>40000</v>
      </c>
      <c r="M10710">
        <v>420</v>
      </c>
      <c r="N10710" s="8">
        <v>12000</v>
      </c>
      <c r="O10710" t="s">
        <v>55</v>
      </c>
      <c r="P10710">
        <v>26</v>
      </c>
      <c r="U10710" t="s">
        <v>423</v>
      </c>
      <c r="V10710" t="s">
        <v>35</v>
      </c>
      <c r="W10710" t="s">
        <v>36</v>
      </c>
      <c r="X10710">
        <v>6</v>
      </c>
      <c r="Y10710" t="s">
        <v>57</v>
      </c>
      <c r="Z10710">
        <v>60</v>
      </c>
      <c r="AA10710">
        <v>200</v>
      </c>
      <c r="AB10710" t="s">
        <v>1319</v>
      </c>
      <c r="AE10710" s="7" t="str">
        <f t="shared" si="168"/>
        <v/>
      </c>
    </row>
    <row r="10711" spans="1:31" x14ac:dyDescent="0.15">
      <c r="A10711">
        <v>10708</v>
      </c>
      <c r="B10711" t="s">
        <v>38</v>
      </c>
      <c r="C10711" t="s">
        <v>31</v>
      </c>
      <c r="D10711">
        <v>26205</v>
      </c>
      <c r="E10711" t="s">
        <v>24</v>
      </c>
      <c r="F10711" t="s">
        <v>599</v>
      </c>
      <c r="G10711" t="s">
        <v>604</v>
      </c>
      <c r="H10711" t="s">
        <v>605</v>
      </c>
      <c r="I10711" t="s">
        <v>235</v>
      </c>
      <c r="J10711">
        <v>41000000</v>
      </c>
      <c r="M10711">
        <v>1400</v>
      </c>
      <c r="O10711" t="s">
        <v>48</v>
      </c>
      <c r="P10711">
        <v>48</v>
      </c>
      <c r="Q10711">
        <v>470</v>
      </c>
      <c r="R10711" t="s">
        <v>158</v>
      </c>
      <c r="S10711" t="s">
        <v>61</v>
      </c>
      <c r="T10711" t="s">
        <v>43</v>
      </c>
      <c r="U10711" t="s">
        <v>423</v>
      </c>
      <c r="V10711" t="s">
        <v>101</v>
      </c>
      <c r="W10711" t="s">
        <v>36</v>
      </c>
      <c r="X10711">
        <v>5</v>
      </c>
      <c r="Y10711" t="s">
        <v>57</v>
      </c>
      <c r="Z10711">
        <v>60</v>
      </c>
      <c r="AA10711">
        <v>200</v>
      </c>
      <c r="AB10711" t="s">
        <v>1319</v>
      </c>
      <c r="AE10711" s="7">
        <f t="shared" si="168"/>
        <v>29300</v>
      </c>
    </row>
    <row r="10712" spans="1:31" x14ac:dyDescent="0.15">
      <c r="A10712">
        <v>10709</v>
      </c>
      <c r="B10712" t="s">
        <v>38</v>
      </c>
      <c r="C10712" t="s">
        <v>58</v>
      </c>
      <c r="D10712">
        <v>26205</v>
      </c>
      <c r="E10712" t="s">
        <v>24</v>
      </c>
      <c r="F10712" t="s">
        <v>599</v>
      </c>
      <c r="G10712" t="s">
        <v>676</v>
      </c>
      <c r="H10712" t="s">
        <v>601</v>
      </c>
      <c r="I10712">
        <v>9</v>
      </c>
      <c r="J10712">
        <v>9500000</v>
      </c>
      <c r="M10712">
        <v>240</v>
      </c>
      <c r="O10712" t="s">
        <v>55</v>
      </c>
      <c r="P10712">
        <v>12.6</v>
      </c>
      <c r="Q10712">
        <v>115</v>
      </c>
      <c r="R10712" t="s">
        <v>478</v>
      </c>
      <c r="S10712" t="s">
        <v>42</v>
      </c>
      <c r="T10712" t="s">
        <v>43</v>
      </c>
      <c r="U10712" t="s">
        <v>43</v>
      </c>
      <c r="V10712" t="s">
        <v>76</v>
      </c>
      <c r="W10712" t="s">
        <v>36</v>
      </c>
      <c r="X10712">
        <v>8</v>
      </c>
      <c r="Y10712" t="s">
        <v>106</v>
      </c>
      <c r="Z10712">
        <v>80</v>
      </c>
      <c r="AA10712">
        <v>400</v>
      </c>
      <c r="AB10712" t="s">
        <v>1319</v>
      </c>
      <c r="AE10712" s="7">
        <f t="shared" si="168"/>
        <v>39600</v>
      </c>
    </row>
    <row r="10713" spans="1:31" x14ac:dyDescent="0.15">
      <c r="A10713">
        <v>10710</v>
      </c>
      <c r="B10713" t="s">
        <v>23</v>
      </c>
      <c r="D10713">
        <v>26205</v>
      </c>
      <c r="E10713" t="s">
        <v>24</v>
      </c>
      <c r="F10713" t="s">
        <v>599</v>
      </c>
      <c r="G10713" t="s">
        <v>374</v>
      </c>
      <c r="J10713">
        <v>15000</v>
      </c>
      <c r="M10713">
        <v>930</v>
      </c>
      <c r="AB10713" t="s">
        <v>1319</v>
      </c>
      <c r="AE10713" s="7">
        <f t="shared" si="168"/>
        <v>0</v>
      </c>
    </row>
    <row r="10714" spans="1:31" x14ac:dyDescent="0.15">
      <c r="A10714">
        <v>10711</v>
      </c>
      <c r="B10714" t="s">
        <v>23</v>
      </c>
      <c r="D10714">
        <v>26205</v>
      </c>
      <c r="E10714" t="s">
        <v>24</v>
      </c>
      <c r="F10714" t="s">
        <v>599</v>
      </c>
      <c r="G10714" t="s">
        <v>374</v>
      </c>
      <c r="J10714">
        <v>6000</v>
      </c>
      <c r="M10714">
        <v>390</v>
      </c>
      <c r="AB10714" t="s">
        <v>1319</v>
      </c>
      <c r="AE10714" s="7">
        <f t="shared" si="168"/>
        <v>0</v>
      </c>
    </row>
    <row r="10715" spans="1:31" x14ac:dyDescent="0.15">
      <c r="A10715">
        <v>10712</v>
      </c>
      <c r="B10715" t="s">
        <v>23</v>
      </c>
      <c r="D10715">
        <v>26205</v>
      </c>
      <c r="E10715" t="s">
        <v>24</v>
      </c>
      <c r="F10715" t="s">
        <v>599</v>
      </c>
      <c r="G10715" t="s">
        <v>374</v>
      </c>
      <c r="J10715">
        <v>16000</v>
      </c>
      <c r="M10715">
        <v>950</v>
      </c>
      <c r="AB10715" t="s">
        <v>1319</v>
      </c>
      <c r="AE10715" s="7">
        <f t="shared" si="168"/>
        <v>0</v>
      </c>
    </row>
    <row r="10716" spans="1:31" x14ac:dyDescent="0.15">
      <c r="A10716">
        <v>10713</v>
      </c>
      <c r="B10716" t="s">
        <v>23</v>
      </c>
      <c r="D10716">
        <v>26205</v>
      </c>
      <c r="E10716" t="s">
        <v>24</v>
      </c>
      <c r="F10716" t="s">
        <v>599</v>
      </c>
      <c r="G10716" t="s">
        <v>374</v>
      </c>
      <c r="J10716">
        <v>12000</v>
      </c>
      <c r="M10716">
        <v>730</v>
      </c>
      <c r="AB10716" t="s">
        <v>1319</v>
      </c>
      <c r="AE10716" s="7">
        <f t="shared" si="168"/>
        <v>0</v>
      </c>
    </row>
    <row r="10717" spans="1:31" x14ac:dyDescent="0.15">
      <c r="A10717">
        <v>10714</v>
      </c>
      <c r="B10717" t="s">
        <v>23</v>
      </c>
      <c r="D10717">
        <v>26205</v>
      </c>
      <c r="E10717" t="s">
        <v>24</v>
      </c>
      <c r="F10717" t="s">
        <v>599</v>
      </c>
      <c r="G10717" t="s">
        <v>374</v>
      </c>
      <c r="J10717">
        <v>5800</v>
      </c>
      <c r="M10717">
        <v>350</v>
      </c>
      <c r="AB10717" t="s">
        <v>1319</v>
      </c>
      <c r="AE10717" s="7">
        <f t="shared" si="168"/>
        <v>0</v>
      </c>
    </row>
    <row r="10718" spans="1:31" x14ac:dyDescent="0.15">
      <c r="A10718">
        <v>10715</v>
      </c>
      <c r="B10718" t="s">
        <v>30</v>
      </c>
      <c r="C10718" t="s">
        <v>31</v>
      </c>
      <c r="D10718">
        <v>26205</v>
      </c>
      <c r="E10718" t="s">
        <v>24</v>
      </c>
      <c r="F10718" t="s">
        <v>599</v>
      </c>
      <c r="G10718" t="s">
        <v>1021</v>
      </c>
      <c r="H10718" t="s">
        <v>601</v>
      </c>
      <c r="I10718">
        <v>11</v>
      </c>
      <c r="J10718">
        <v>10000000</v>
      </c>
      <c r="K10718">
        <v>74000</v>
      </c>
      <c r="M10718">
        <v>450</v>
      </c>
      <c r="N10718" s="8">
        <v>22000</v>
      </c>
      <c r="O10718" t="s">
        <v>48</v>
      </c>
      <c r="U10718" t="s">
        <v>43</v>
      </c>
      <c r="V10718" t="s">
        <v>101</v>
      </c>
      <c r="W10718" t="s">
        <v>36</v>
      </c>
      <c r="X10718">
        <v>5</v>
      </c>
      <c r="Y10718" t="s">
        <v>57</v>
      </c>
      <c r="Z10718">
        <v>60</v>
      </c>
      <c r="AA10718">
        <v>200</v>
      </c>
      <c r="AB10718" t="s">
        <v>1319</v>
      </c>
      <c r="AE10718" s="7" t="str">
        <f t="shared" si="168"/>
        <v/>
      </c>
    </row>
    <row r="10719" spans="1:31" x14ac:dyDescent="0.15">
      <c r="A10719">
        <v>10716</v>
      </c>
      <c r="B10719" t="s">
        <v>27</v>
      </c>
      <c r="D10719">
        <v>26206</v>
      </c>
      <c r="E10719" t="s">
        <v>24</v>
      </c>
      <c r="F10719" t="s">
        <v>190</v>
      </c>
      <c r="G10719" t="s">
        <v>191</v>
      </c>
      <c r="J10719">
        <v>3100000</v>
      </c>
      <c r="M10719">
        <v>4000</v>
      </c>
      <c r="AB10719" t="s">
        <v>1319</v>
      </c>
      <c r="AE10719" s="7">
        <f t="shared" si="168"/>
        <v>800</v>
      </c>
    </row>
    <row r="10720" spans="1:31" x14ac:dyDescent="0.15">
      <c r="A10720">
        <v>10717</v>
      </c>
      <c r="B10720" t="s">
        <v>27</v>
      </c>
      <c r="D10720">
        <v>26206</v>
      </c>
      <c r="E10720" t="s">
        <v>24</v>
      </c>
      <c r="F10720" t="s">
        <v>190</v>
      </c>
      <c r="G10720" t="s">
        <v>191</v>
      </c>
      <c r="J10720">
        <v>1100000</v>
      </c>
      <c r="M10720">
        <v>1400</v>
      </c>
      <c r="AB10720" t="s">
        <v>1319</v>
      </c>
      <c r="AE10720" s="7">
        <f t="shared" si="168"/>
        <v>800</v>
      </c>
    </row>
    <row r="10721" spans="1:31" x14ac:dyDescent="0.15">
      <c r="A10721">
        <v>10718</v>
      </c>
      <c r="B10721" t="s">
        <v>38</v>
      </c>
      <c r="C10721" t="s">
        <v>31</v>
      </c>
      <c r="D10721">
        <v>26206</v>
      </c>
      <c r="E10721" t="s">
        <v>24</v>
      </c>
      <c r="F10721" t="s">
        <v>190</v>
      </c>
      <c r="G10721" t="s">
        <v>390</v>
      </c>
      <c r="H10721" t="s">
        <v>202</v>
      </c>
      <c r="I10721">
        <v>21</v>
      </c>
      <c r="J10721">
        <v>20000000</v>
      </c>
      <c r="M10721">
        <v>60</v>
      </c>
      <c r="O10721" t="s">
        <v>80</v>
      </c>
      <c r="P10721">
        <v>9</v>
      </c>
      <c r="Q10721">
        <v>75</v>
      </c>
      <c r="R10721" t="s">
        <v>1250</v>
      </c>
      <c r="S10721" t="s">
        <v>42</v>
      </c>
      <c r="T10721" t="s">
        <v>43</v>
      </c>
      <c r="V10721" t="s">
        <v>101</v>
      </c>
      <c r="W10721" t="s">
        <v>36</v>
      </c>
      <c r="X10721">
        <v>5</v>
      </c>
      <c r="Y10721" t="s">
        <v>139</v>
      </c>
      <c r="Z10721">
        <v>60</v>
      </c>
      <c r="AA10721">
        <v>200</v>
      </c>
      <c r="AB10721" t="s">
        <v>1319</v>
      </c>
      <c r="AE10721" s="7">
        <f t="shared" si="168"/>
        <v>333300</v>
      </c>
    </row>
    <row r="10722" spans="1:31" x14ac:dyDescent="0.15">
      <c r="A10722">
        <v>10719</v>
      </c>
      <c r="B10722" t="s">
        <v>38</v>
      </c>
      <c r="C10722" t="s">
        <v>31</v>
      </c>
      <c r="D10722">
        <v>26206</v>
      </c>
      <c r="E10722" t="s">
        <v>24</v>
      </c>
      <c r="F10722" t="s">
        <v>190</v>
      </c>
      <c r="G10722" t="s">
        <v>192</v>
      </c>
      <c r="H10722" t="s">
        <v>225</v>
      </c>
      <c r="I10722">
        <v>20</v>
      </c>
      <c r="J10722">
        <v>34000000</v>
      </c>
      <c r="M10722">
        <v>195</v>
      </c>
      <c r="O10722" t="s">
        <v>48</v>
      </c>
      <c r="P10722">
        <v>3</v>
      </c>
      <c r="Q10722">
        <v>105</v>
      </c>
      <c r="R10722" t="s">
        <v>1250</v>
      </c>
      <c r="S10722" t="s">
        <v>42</v>
      </c>
      <c r="T10722" t="s">
        <v>43</v>
      </c>
      <c r="U10722" t="s">
        <v>43</v>
      </c>
      <c r="V10722" t="s">
        <v>76</v>
      </c>
      <c r="W10722" t="s">
        <v>36</v>
      </c>
      <c r="X10722">
        <v>6</v>
      </c>
      <c r="Y10722" t="s">
        <v>85</v>
      </c>
      <c r="Z10722">
        <v>60</v>
      </c>
      <c r="AA10722">
        <v>200</v>
      </c>
      <c r="AB10722" t="s">
        <v>1319</v>
      </c>
      <c r="AE10722" s="7">
        <f t="shared" si="168"/>
        <v>174400</v>
      </c>
    </row>
    <row r="10723" spans="1:31" x14ac:dyDescent="0.15">
      <c r="A10723">
        <v>10720</v>
      </c>
      <c r="B10723" t="s">
        <v>38</v>
      </c>
      <c r="C10723" t="s">
        <v>31</v>
      </c>
      <c r="D10723">
        <v>26206</v>
      </c>
      <c r="E10723" t="s">
        <v>24</v>
      </c>
      <c r="F10723" t="s">
        <v>190</v>
      </c>
      <c r="G10723" t="s">
        <v>192</v>
      </c>
      <c r="H10723" t="s">
        <v>193</v>
      </c>
      <c r="I10723">
        <v>9</v>
      </c>
      <c r="J10723">
        <v>50000000</v>
      </c>
      <c r="M10723">
        <v>490</v>
      </c>
      <c r="O10723" t="s">
        <v>88</v>
      </c>
      <c r="P10723">
        <v>22.5</v>
      </c>
      <c r="Q10723">
        <v>300</v>
      </c>
      <c r="R10723" t="s">
        <v>645</v>
      </c>
      <c r="S10723" t="s">
        <v>61</v>
      </c>
      <c r="T10723" t="s">
        <v>688</v>
      </c>
      <c r="U10723" t="s">
        <v>284</v>
      </c>
      <c r="V10723" t="s">
        <v>76</v>
      </c>
      <c r="W10723" t="s">
        <v>119</v>
      </c>
      <c r="X10723">
        <v>16.2</v>
      </c>
      <c r="Y10723" t="s">
        <v>37</v>
      </c>
      <c r="Z10723">
        <v>60</v>
      </c>
      <c r="AA10723">
        <v>200</v>
      </c>
      <c r="AB10723" t="s">
        <v>1319</v>
      </c>
      <c r="AE10723" s="7">
        <f t="shared" si="168"/>
        <v>102000</v>
      </c>
    </row>
    <row r="10724" spans="1:31" x14ac:dyDescent="0.15">
      <c r="A10724">
        <v>10721</v>
      </c>
      <c r="B10724" t="s">
        <v>38</v>
      </c>
      <c r="C10724" t="s">
        <v>31</v>
      </c>
      <c r="D10724">
        <v>26206</v>
      </c>
      <c r="E10724" t="s">
        <v>24</v>
      </c>
      <c r="F10724" t="s">
        <v>190</v>
      </c>
      <c r="G10724" t="s">
        <v>194</v>
      </c>
      <c r="H10724" t="s">
        <v>193</v>
      </c>
      <c r="I10724">
        <v>7</v>
      </c>
      <c r="J10724">
        <v>24000000</v>
      </c>
      <c r="M10724">
        <v>85</v>
      </c>
      <c r="O10724" t="s">
        <v>80</v>
      </c>
      <c r="P10724">
        <v>4.5</v>
      </c>
      <c r="Q10724">
        <v>85</v>
      </c>
      <c r="R10724" t="s">
        <v>1234</v>
      </c>
      <c r="S10724" t="s">
        <v>42</v>
      </c>
      <c r="T10724" t="s">
        <v>43</v>
      </c>
      <c r="U10724" t="s">
        <v>43</v>
      </c>
      <c r="V10724" t="s">
        <v>49</v>
      </c>
      <c r="W10724" t="s">
        <v>36</v>
      </c>
      <c r="X10724">
        <v>5.6</v>
      </c>
      <c r="Y10724" t="s">
        <v>37</v>
      </c>
      <c r="Z10724">
        <v>60</v>
      </c>
      <c r="AA10724">
        <v>200</v>
      </c>
      <c r="AB10724" t="s">
        <v>1319</v>
      </c>
      <c r="AE10724" s="7">
        <f t="shared" si="168"/>
        <v>282400</v>
      </c>
    </row>
    <row r="10725" spans="1:31" x14ac:dyDescent="0.15">
      <c r="A10725">
        <v>10722</v>
      </c>
      <c r="B10725" t="s">
        <v>198</v>
      </c>
      <c r="D10725">
        <v>26206</v>
      </c>
      <c r="E10725" t="s">
        <v>24</v>
      </c>
      <c r="F10725" t="s">
        <v>190</v>
      </c>
      <c r="G10725" t="s">
        <v>194</v>
      </c>
      <c r="H10725" t="s">
        <v>193</v>
      </c>
      <c r="I10725">
        <v>5</v>
      </c>
      <c r="J10725">
        <v>14000000</v>
      </c>
      <c r="L10725" t="s">
        <v>199</v>
      </c>
      <c r="M10725">
        <v>65</v>
      </c>
      <c r="R10725" t="s">
        <v>116</v>
      </c>
      <c r="S10725" t="s">
        <v>156</v>
      </c>
      <c r="T10725" t="s">
        <v>43</v>
      </c>
      <c r="U10725" t="s">
        <v>43</v>
      </c>
      <c r="Y10725" t="s">
        <v>57</v>
      </c>
      <c r="Z10725">
        <v>60</v>
      </c>
      <c r="AA10725">
        <v>200</v>
      </c>
      <c r="AB10725" t="s">
        <v>1319</v>
      </c>
      <c r="AC10725" t="s">
        <v>1251</v>
      </c>
      <c r="AE10725" s="7">
        <f t="shared" si="168"/>
        <v>215400</v>
      </c>
    </row>
    <row r="10726" spans="1:31" x14ac:dyDescent="0.15">
      <c r="A10726">
        <v>10723</v>
      </c>
      <c r="B10726" t="s">
        <v>30</v>
      </c>
      <c r="C10726" t="s">
        <v>31</v>
      </c>
      <c r="D10726">
        <v>26206</v>
      </c>
      <c r="E10726" t="s">
        <v>24</v>
      </c>
      <c r="F10726" t="s">
        <v>190</v>
      </c>
      <c r="G10726" t="s">
        <v>392</v>
      </c>
      <c r="H10726" t="s">
        <v>193</v>
      </c>
      <c r="I10726">
        <v>15</v>
      </c>
      <c r="J10726">
        <v>1500000</v>
      </c>
      <c r="K10726">
        <v>99000</v>
      </c>
      <c r="M10726">
        <v>50</v>
      </c>
      <c r="N10726" s="8">
        <v>30000</v>
      </c>
      <c r="O10726" t="s">
        <v>55</v>
      </c>
      <c r="P10726">
        <v>6</v>
      </c>
      <c r="U10726" t="s">
        <v>423</v>
      </c>
      <c r="V10726" t="s">
        <v>68</v>
      </c>
      <c r="W10726" t="s">
        <v>69</v>
      </c>
      <c r="X10726">
        <v>5.8</v>
      </c>
      <c r="Y10726" t="s">
        <v>57</v>
      </c>
      <c r="Z10726">
        <v>60</v>
      </c>
      <c r="AA10726">
        <v>200</v>
      </c>
      <c r="AB10726" t="s">
        <v>1319</v>
      </c>
      <c r="AE10726" s="7" t="str">
        <f t="shared" si="168"/>
        <v/>
      </c>
    </row>
    <row r="10727" spans="1:31" x14ac:dyDescent="0.15">
      <c r="A10727">
        <v>10724</v>
      </c>
      <c r="B10727" t="s">
        <v>38</v>
      </c>
      <c r="C10727" t="s">
        <v>31</v>
      </c>
      <c r="D10727">
        <v>26206</v>
      </c>
      <c r="E10727" t="s">
        <v>24</v>
      </c>
      <c r="F10727" t="s">
        <v>190</v>
      </c>
      <c r="G10727" t="s">
        <v>392</v>
      </c>
      <c r="H10727" t="s">
        <v>193</v>
      </c>
      <c r="I10727">
        <v>15</v>
      </c>
      <c r="J10727">
        <v>37000000</v>
      </c>
      <c r="M10727">
        <v>160</v>
      </c>
      <c r="O10727" t="s">
        <v>80</v>
      </c>
      <c r="P10727">
        <v>10</v>
      </c>
      <c r="U10727" t="s">
        <v>43</v>
      </c>
      <c r="V10727" t="s">
        <v>101</v>
      </c>
      <c r="W10727" t="s">
        <v>119</v>
      </c>
      <c r="X10727">
        <v>12</v>
      </c>
      <c r="Y10727" t="s">
        <v>57</v>
      </c>
      <c r="Z10727">
        <v>60</v>
      </c>
      <c r="AA10727">
        <v>200</v>
      </c>
      <c r="AB10727" t="s">
        <v>1319</v>
      </c>
      <c r="AE10727" s="7">
        <f t="shared" si="168"/>
        <v>231300</v>
      </c>
    </row>
    <row r="10728" spans="1:31" x14ac:dyDescent="0.15">
      <c r="A10728">
        <v>10725</v>
      </c>
      <c r="B10728" t="s">
        <v>27</v>
      </c>
      <c r="D10728">
        <v>26206</v>
      </c>
      <c r="E10728" t="s">
        <v>24</v>
      </c>
      <c r="F10728" t="s">
        <v>190</v>
      </c>
      <c r="G10728" t="s">
        <v>966</v>
      </c>
      <c r="J10728">
        <v>210000</v>
      </c>
      <c r="M10728">
        <v>230</v>
      </c>
      <c r="AB10728" t="s">
        <v>1319</v>
      </c>
      <c r="AE10728" s="7">
        <f t="shared" si="168"/>
        <v>900</v>
      </c>
    </row>
    <row r="10729" spans="1:31" x14ac:dyDescent="0.15">
      <c r="A10729">
        <v>10726</v>
      </c>
      <c r="B10729" t="s">
        <v>27</v>
      </c>
      <c r="D10729">
        <v>26206</v>
      </c>
      <c r="E10729" t="s">
        <v>24</v>
      </c>
      <c r="F10729" t="s">
        <v>190</v>
      </c>
      <c r="G10729" t="s">
        <v>966</v>
      </c>
      <c r="J10729">
        <v>3300000</v>
      </c>
      <c r="M10729">
        <v>3100</v>
      </c>
      <c r="AB10729" t="s">
        <v>1319</v>
      </c>
      <c r="AE10729" s="7">
        <f t="shared" si="168"/>
        <v>1100</v>
      </c>
    </row>
    <row r="10730" spans="1:31" x14ac:dyDescent="0.15">
      <c r="A10730">
        <v>10727</v>
      </c>
      <c r="B10730" t="s">
        <v>38</v>
      </c>
      <c r="C10730" t="s">
        <v>31</v>
      </c>
      <c r="D10730">
        <v>26206</v>
      </c>
      <c r="E10730" t="s">
        <v>24</v>
      </c>
      <c r="F10730" t="s">
        <v>190</v>
      </c>
      <c r="G10730" t="s">
        <v>481</v>
      </c>
      <c r="H10730" t="s">
        <v>202</v>
      </c>
      <c r="I10730">
        <v>18</v>
      </c>
      <c r="J10730">
        <v>21000000</v>
      </c>
      <c r="M10730">
        <v>105</v>
      </c>
      <c r="O10730" t="s">
        <v>80</v>
      </c>
      <c r="P10730">
        <v>5</v>
      </c>
      <c r="Q10730">
        <v>85</v>
      </c>
      <c r="R10730" t="s">
        <v>708</v>
      </c>
      <c r="S10730" t="s">
        <v>42</v>
      </c>
      <c r="T10730" t="s">
        <v>43</v>
      </c>
      <c r="U10730" t="s">
        <v>43</v>
      </c>
      <c r="V10730" t="s">
        <v>68</v>
      </c>
      <c r="W10730" t="s">
        <v>36</v>
      </c>
      <c r="X10730">
        <v>4</v>
      </c>
      <c r="Y10730" t="s">
        <v>57</v>
      </c>
      <c r="Z10730">
        <v>60</v>
      </c>
      <c r="AA10730">
        <v>200</v>
      </c>
      <c r="AB10730" t="s">
        <v>1319</v>
      </c>
      <c r="AE10730" s="7">
        <f t="shared" si="168"/>
        <v>200000</v>
      </c>
    </row>
    <row r="10731" spans="1:31" x14ac:dyDescent="0.15">
      <c r="A10731">
        <v>10728</v>
      </c>
      <c r="B10731" t="s">
        <v>30</v>
      </c>
      <c r="C10731" t="s">
        <v>31</v>
      </c>
      <c r="D10731">
        <v>26206</v>
      </c>
      <c r="E10731" t="s">
        <v>24</v>
      </c>
      <c r="F10731" t="s">
        <v>190</v>
      </c>
      <c r="G10731" t="s">
        <v>482</v>
      </c>
      <c r="H10731" t="s">
        <v>204</v>
      </c>
      <c r="I10731">
        <v>5</v>
      </c>
      <c r="J10731">
        <v>20000000</v>
      </c>
      <c r="K10731">
        <v>320000</v>
      </c>
      <c r="M10731">
        <v>210</v>
      </c>
      <c r="N10731" s="8">
        <v>97000</v>
      </c>
      <c r="O10731" t="s">
        <v>80</v>
      </c>
      <c r="P10731">
        <v>7.2</v>
      </c>
      <c r="U10731" t="s">
        <v>43</v>
      </c>
      <c r="V10731" t="s">
        <v>101</v>
      </c>
      <c r="W10731" t="s">
        <v>69</v>
      </c>
      <c r="X10731">
        <v>26</v>
      </c>
      <c r="Y10731" t="s">
        <v>57</v>
      </c>
      <c r="Z10731">
        <v>60</v>
      </c>
      <c r="AA10731">
        <v>200</v>
      </c>
      <c r="AB10731" t="s">
        <v>1319</v>
      </c>
      <c r="AE10731" s="7" t="str">
        <f t="shared" si="168"/>
        <v/>
      </c>
    </row>
    <row r="10732" spans="1:31" x14ac:dyDescent="0.15">
      <c r="A10732">
        <v>10729</v>
      </c>
      <c r="B10732" t="s">
        <v>30</v>
      </c>
      <c r="C10732" t="s">
        <v>31</v>
      </c>
      <c r="D10732">
        <v>26206</v>
      </c>
      <c r="E10732" t="s">
        <v>24</v>
      </c>
      <c r="F10732" t="s">
        <v>190</v>
      </c>
      <c r="G10732" t="s">
        <v>393</v>
      </c>
      <c r="H10732" t="s">
        <v>204</v>
      </c>
      <c r="I10732" t="s">
        <v>245</v>
      </c>
      <c r="J10732">
        <v>1500000</v>
      </c>
      <c r="K10732">
        <v>37000</v>
      </c>
      <c r="M10732">
        <v>135</v>
      </c>
      <c r="N10732" s="8">
        <v>11000</v>
      </c>
      <c r="O10732" t="s">
        <v>80</v>
      </c>
      <c r="P10732">
        <v>7</v>
      </c>
      <c r="U10732" t="s">
        <v>423</v>
      </c>
      <c r="V10732" t="s">
        <v>83</v>
      </c>
      <c r="W10732" t="s">
        <v>119</v>
      </c>
      <c r="X10732">
        <v>5</v>
      </c>
      <c r="Y10732" t="s">
        <v>45</v>
      </c>
      <c r="Z10732">
        <v>60</v>
      </c>
      <c r="AA10732">
        <v>200</v>
      </c>
      <c r="AB10732" t="s">
        <v>1319</v>
      </c>
      <c r="AE10732" s="7" t="str">
        <f t="shared" si="168"/>
        <v/>
      </c>
    </row>
    <row r="10733" spans="1:31" x14ac:dyDescent="0.15">
      <c r="A10733">
        <v>10730</v>
      </c>
      <c r="B10733" t="s">
        <v>27</v>
      </c>
      <c r="D10733">
        <v>26206</v>
      </c>
      <c r="E10733" t="s">
        <v>24</v>
      </c>
      <c r="F10733" t="s">
        <v>190</v>
      </c>
      <c r="G10733" t="s">
        <v>393</v>
      </c>
      <c r="J10733">
        <v>1500000</v>
      </c>
      <c r="M10733">
        <v>730</v>
      </c>
      <c r="AB10733" t="s">
        <v>1319</v>
      </c>
      <c r="AE10733" s="7">
        <f t="shared" si="168"/>
        <v>2100</v>
      </c>
    </row>
    <row r="10734" spans="1:31" x14ac:dyDescent="0.15">
      <c r="A10734">
        <v>10731</v>
      </c>
      <c r="B10734" t="s">
        <v>30</v>
      </c>
      <c r="C10734" t="s">
        <v>31</v>
      </c>
      <c r="D10734">
        <v>26206</v>
      </c>
      <c r="E10734" t="s">
        <v>24</v>
      </c>
      <c r="F10734" t="s">
        <v>190</v>
      </c>
      <c r="G10734" t="s">
        <v>205</v>
      </c>
      <c r="H10734" t="s">
        <v>204</v>
      </c>
      <c r="I10734">
        <v>19</v>
      </c>
      <c r="J10734">
        <v>6100000</v>
      </c>
      <c r="K10734">
        <v>110000</v>
      </c>
      <c r="M10734">
        <v>185</v>
      </c>
      <c r="N10734" s="8">
        <v>33000</v>
      </c>
      <c r="O10734" t="s">
        <v>48</v>
      </c>
      <c r="P10734">
        <v>3.3</v>
      </c>
      <c r="V10734" t="s">
        <v>44</v>
      </c>
      <c r="W10734" t="s">
        <v>36</v>
      </c>
      <c r="X10734">
        <v>3</v>
      </c>
      <c r="Y10734" t="s">
        <v>57</v>
      </c>
      <c r="Z10734">
        <v>60</v>
      </c>
      <c r="AA10734">
        <v>200</v>
      </c>
      <c r="AB10734" t="s">
        <v>1319</v>
      </c>
      <c r="AE10734" s="7" t="str">
        <f t="shared" si="168"/>
        <v/>
      </c>
    </row>
    <row r="10735" spans="1:31" x14ac:dyDescent="0.15">
      <c r="A10735">
        <v>10732</v>
      </c>
      <c r="B10735" t="s">
        <v>30</v>
      </c>
      <c r="C10735" t="s">
        <v>31</v>
      </c>
      <c r="D10735">
        <v>26206</v>
      </c>
      <c r="E10735" t="s">
        <v>24</v>
      </c>
      <c r="F10735" t="s">
        <v>190</v>
      </c>
      <c r="G10735" t="s">
        <v>205</v>
      </c>
      <c r="H10735" t="s">
        <v>204</v>
      </c>
      <c r="I10735">
        <v>21</v>
      </c>
      <c r="J10735">
        <v>6100000</v>
      </c>
      <c r="K10735">
        <v>100000</v>
      </c>
      <c r="M10735">
        <v>195</v>
      </c>
      <c r="N10735" s="8">
        <v>31000</v>
      </c>
      <c r="O10735" t="s">
        <v>48</v>
      </c>
      <c r="P10735">
        <v>1.8</v>
      </c>
      <c r="V10735" t="s">
        <v>56</v>
      </c>
      <c r="W10735" t="s">
        <v>36</v>
      </c>
      <c r="X10735">
        <v>6</v>
      </c>
      <c r="Y10735" t="s">
        <v>57</v>
      </c>
      <c r="Z10735">
        <v>60</v>
      </c>
      <c r="AA10735">
        <v>200</v>
      </c>
      <c r="AB10735" t="s">
        <v>1319</v>
      </c>
      <c r="AE10735" s="7" t="str">
        <f t="shared" si="168"/>
        <v/>
      </c>
    </row>
    <row r="10736" spans="1:31" x14ac:dyDescent="0.15">
      <c r="A10736">
        <v>10733</v>
      </c>
      <c r="B10736" t="s">
        <v>38</v>
      </c>
      <c r="C10736" t="s">
        <v>31</v>
      </c>
      <c r="D10736">
        <v>26206</v>
      </c>
      <c r="E10736" t="s">
        <v>24</v>
      </c>
      <c r="F10736" t="s">
        <v>190</v>
      </c>
      <c r="G10736" t="s">
        <v>205</v>
      </c>
      <c r="H10736" t="s">
        <v>204</v>
      </c>
      <c r="I10736">
        <v>14</v>
      </c>
      <c r="J10736">
        <v>4000000</v>
      </c>
      <c r="M10736">
        <v>165</v>
      </c>
      <c r="O10736" t="s">
        <v>80</v>
      </c>
      <c r="P10736">
        <v>11.8</v>
      </c>
      <c r="Q10736">
        <v>140</v>
      </c>
      <c r="R10736" t="s">
        <v>463</v>
      </c>
      <c r="S10736" t="s">
        <v>42</v>
      </c>
      <c r="T10736" t="s">
        <v>1245</v>
      </c>
      <c r="U10736" t="s">
        <v>43</v>
      </c>
      <c r="V10736" t="s">
        <v>101</v>
      </c>
      <c r="W10736" t="s">
        <v>36</v>
      </c>
      <c r="X10736">
        <v>4.0999999999999996</v>
      </c>
      <c r="Y10736" t="s">
        <v>45</v>
      </c>
      <c r="Z10736">
        <v>60</v>
      </c>
      <c r="AA10736">
        <v>200</v>
      </c>
      <c r="AB10736" t="s">
        <v>1319</v>
      </c>
      <c r="AE10736" s="7">
        <f t="shared" si="168"/>
        <v>24200</v>
      </c>
    </row>
    <row r="10737" spans="1:31" x14ac:dyDescent="0.15">
      <c r="A10737">
        <v>10734</v>
      </c>
      <c r="B10737" t="s">
        <v>30</v>
      </c>
      <c r="C10737" t="s">
        <v>31</v>
      </c>
      <c r="D10737">
        <v>26206</v>
      </c>
      <c r="E10737" t="s">
        <v>24</v>
      </c>
      <c r="F10737" t="s">
        <v>190</v>
      </c>
      <c r="G10737" t="s">
        <v>205</v>
      </c>
      <c r="H10737" t="s">
        <v>204</v>
      </c>
      <c r="I10737">
        <v>21</v>
      </c>
      <c r="J10737">
        <v>22000000</v>
      </c>
      <c r="K10737">
        <v>120000</v>
      </c>
      <c r="M10737">
        <v>600</v>
      </c>
      <c r="N10737" s="8">
        <v>37000</v>
      </c>
      <c r="O10737" t="s">
        <v>80</v>
      </c>
      <c r="P10737">
        <v>33</v>
      </c>
      <c r="U10737" t="s">
        <v>43</v>
      </c>
      <c r="V10737" t="s">
        <v>76</v>
      </c>
      <c r="W10737" t="s">
        <v>36</v>
      </c>
      <c r="X10737">
        <v>6</v>
      </c>
      <c r="Y10737" t="s">
        <v>84</v>
      </c>
      <c r="Z10737">
        <v>40</v>
      </c>
      <c r="AA10737">
        <v>60</v>
      </c>
      <c r="AB10737" t="s">
        <v>1319</v>
      </c>
      <c r="AE10737" s="7" t="str">
        <f t="shared" si="168"/>
        <v/>
      </c>
    </row>
    <row r="10738" spans="1:31" x14ac:dyDescent="0.15">
      <c r="A10738">
        <v>10735</v>
      </c>
      <c r="B10738" t="s">
        <v>38</v>
      </c>
      <c r="C10738" t="s">
        <v>31</v>
      </c>
      <c r="D10738">
        <v>26206</v>
      </c>
      <c r="E10738" t="s">
        <v>24</v>
      </c>
      <c r="F10738" t="s">
        <v>190</v>
      </c>
      <c r="G10738" t="s">
        <v>394</v>
      </c>
      <c r="H10738" t="s">
        <v>204</v>
      </c>
      <c r="I10738">
        <v>20</v>
      </c>
      <c r="J10738">
        <v>5800000</v>
      </c>
      <c r="M10738">
        <v>105</v>
      </c>
      <c r="O10738" t="s">
        <v>80</v>
      </c>
      <c r="P10738">
        <v>5.0999999999999996</v>
      </c>
      <c r="Q10738">
        <v>70</v>
      </c>
      <c r="R10738" t="s">
        <v>160</v>
      </c>
      <c r="S10738" t="s">
        <v>42</v>
      </c>
      <c r="T10738" t="s">
        <v>43</v>
      </c>
      <c r="U10738" t="s">
        <v>423</v>
      </c>
      <c r="V10738" t="s">
        <v>35</v>
      </c>
      <c r="W10738" t="s">
        <v>36</v>
      </c>
      <c r="X10738">
        <v>5.7</v>
      </c>
      <c r="Y10738" t="s">
        <v>57</v>
      </c>
      <c r="Z10738">
        <v>60</v>
      </c>
      <c r="AA10738">
        <v>200</v>
      </c>
      <c r="AB10738" t="s">
        <v>1319</v>
      </c>
      <c r="AE10738" s="7">
        <f t="shared" si="168"/>
        <v>55200</v>
      </c>
    </row>
    <row r="10739" spans="1:31" x14ac:dyDescent="0.15">
      <c r="A10739">
        <v>10736</v>
      </c>
      <c r="B10739" t="s">
        <v>38</v>
      </c>
      <c r="C10739" t="s">
        <v>31</v>
      </c>
      <c r="D10739">
        <v>26206</v>
      </c>
      <c r="E10739" t="s">
        <v>24</v>
      </c>
      <c r="F10739" t="s">
        <v>190</v>
      </c>
      <c r="G10739" t="s">
        <v>394</v>
      </c>
      <c r="H10739" t="s">
        <v>204</v>
      </c>
      <c r="I10739">
        <v>20</v>
      </c>
      <c r="J10739">
        <v>15000000</v>
      </c>
      <c r="M10739">
        <v>125</v>
      </c>
      <c r="O10739" t="s">
        <v>80</v>
      </c>
      <c r="P10739">
        <v>6.9</v>
      </c>
      <c r="Q10739">
        <v>110</v>
      </c>
      <c r="R10739" t="s">
        <v>242</v>
      </c>
      <c r="S10739" t="s">
        <v>42</v>
      </c>
      <c r="T10739" t="s">
        <v>43</v>
      </c>
      <c r="U10739" t="s">
        <v>43</v>
      </c>
      <c r="V10739" t="s">
        <v>76</v>
      </c>
      <c r="W10739" t="s">
        <v>36</v>
      </c>
      <c r="X10739">
        <v>4</v>
      </c>
      <c r="Y10739" t="s">
        <v>57</v>
      </c>
      <c r="Z10739">
        <v>60</v>
      </c>
      <c r="AA10739">
        <v>200</v>
      </c>
      <c r="AB10739" t="s">
        <v>1319</v>
      </c>
      <c r="AE10739" s="7">
        <f t="shared" si="168"/>
        <v>120000</v>
      </c>
    </row>
    <row r="10740" spans="1:31" x14ac:dyDescent="0.15">
      <c r="A10740">
        <v>10737</v>
      </c>
      <c r="B10740" t="s">
        <v>27</v>
      </c>
      <c r="D10740">
        <v>26206</v>
      </c>
      <c r="E10740" t="s">
        <v>24</v>
      </c>
      <c r="F10740" t="s">
        <v>190</v>
      </c>
      <c r="G10740" t="s">
        <v>394</v>
      </c>
      <c r="J10740">
        <v>2500000</v>
      </c>
      <c r="M10740">
        <v>2200</v>
      </c>
      <c r="AB10740" t="s">
        <v>1319</v>
      </c>
      <c r="AE10740" s="7">
        <f t="shared" si="168"/>
        <v>1100</v>
      </c>
    </row>
    <row r="10741" spans="1:31" x14ac:dyDescent="0.15">
      <c r="A10741">
        <v>10738</v>
      </c>
      <c r="B10741" t="s">
        <v>38</v>
      </c>
      <c r="C10741" t="s">
        <v>31</v>
      </c>
      <c r="D10741">
        <v>26206</v>
      </c>
      <c r="E10741" t="s">
        <v>24</v>
      </c>
      <c r="F10741" t="s">
        <v>190</v>
      </c>
      <c r="G10741" t="s">
        <v>208</v>
      </c>
      <c r="H10741" t="s">
        <v>204</v>
      </c>
      <c r="I10741">
        <v>14</v>
      </c>
      <c r="J10741">
        <v>21000000</v>
      </c>
      <c r="M10741">
        <v>100</v>
      </c>
      <c r="O10741" t="s">
        <v>137</v>
      </c>
      <c r="P10741">
        <v>13</v>
      </c>
      <c r="Q10741">
        <v>105</v>
      </c>
      <c r="R10741" t="s">
        <v>87</v>
      </c>
      <c r="S10741" t="s">
        <v>42</v>
      </c>
      <c r="T10741" t="s">
        <v>43</v>
      </c>
      <c r="U10741" t="s">
        <v>43</v>
      </c>
      <c r="V10741" t="s">
        <v>35</v>
      </c>
      <c r="W10741" t="s">
        <v>119</v>
      </c>
      <c r="X10741">
        <v>5.2</v>
      </c>
      <c r="Y10741" t="s">
        <v>57</v>
      </c>
      <c r="Z10741">
        <v>60</v>
      </c>
      <c r="AA10741">
        <v>200</v>
      </c>
      <c r="AB10741" t="s">
        <v>1319</v>
      </c>
      <c r="AE10741" s="7">
        <f t="shared" si="168"/>
        <v>210000</v>
      </c>
    </row>
    <row r="10742" spans="1:31" x14ac:dyDescent="0.15">
      <c r="A10742">
        <v>10739</v>
      </c>
      <c r="B10742" t="s">
        <v>30</v>
      </c>
      <c r="C10742" t="s">
        <v>31</v>
      </c>
      <c r="D10742">
        <v>26206</v>
      </c>
      <c r="E10742" t="s">
        <v>24</v>
      </c>
      <c r="F10742" t="s">
        <v>190</v>
      </c>
      <c r="G10742" t="s">
        <v>210</v>
      </c>
      <c r="H10742" t="s">
        <v>204</v>
      </c>
      <c r="I10742">
        <v>11</v>
      </c>
      <c r="J10742">
        <v>23000000</v>
      </c>
      <c r="K10742">
        <v>450000</v>
      </c>
      <c r="M10742">
        <v>170</v>
      </c>
      <c r="N10742" s="8">
        <v>140000</v>
      </c>
      <c r="O10742" t="s">
        <v>48</v>
      </c>
      <c r="P10742">
        <v>13.3</v>
      </c>
      <c r="U10742" t="s">
        <v>43</v>
      </c>
      <c r="V10742" t="s">
        <v>44</v>
      </c>
      <c r="W10742" t="s">
        <v>36</v>
      </c>
      <c r="X10742">
        <v>6</v>
      </c>
      <c r="Y10742" t="s">
        <v>84</v>
      </c>
      <c r="Z10742">
        <v>60</v>
      </c>
      <c r="AA10742">
        <v>100</v>
      </c>
      <c r="AB10742" t="s">
        <v>1319</v>
      </c>
      <c r="AE10742" s="7" t="str">
        <f t="shared" si="168"/>
        <v/>
      </c>
    </row>
    <row r="10743" spans="1:31" x14ac:dyDescent="0.15">
      <c r="A10743">
        <v>10740</v>
      </c>
      <c r="B10743" t="s">
        <v>38</v>
      </c>
      <c r="C10743" t="s">
        <v>31</v>
      </c>
      <c r="D10743">
        <v>26206</v>
      </c>
      <c r="E10743" t="s">
        <v>24</v>
      </c>
      <c r="F10743" t="s">
        <v>190</v>
      </c>
      <c r="G10743" t="s">
        <v>210</v>
      </c>
      <c r="H10743" t="s">
        <v>204</v>
      </c>
      <c r="I10743">
        <v>4</v>
      </c>
      <c r="J10743">
        <v>20000000</v>
      </c>
      <c r="M10743">
        <v>145</v>
      </c>
      <c r="O10743" t="s">
        <v>89</v>
      </c>
      <c r="P10743">
        <v>12</v>
      </c>
      <c r="Q10743">
        <v>95</v>
      </c>
      <c r="R10743" t="s">
        <v>316</v>
      </c>
      <c r="S10743" t="s">
        <v>42</v>
      </c>
      <c r="T10743" t="s">
        <v>43</v>
      </c>
      <c r="U10743" t="s">
        <v>43</v>
      </c>
      <c r="V10743" t="s">
        <v>56</v>
      </c>
      <c r="W10743" t="s">
        <v>36</v>
      </c>
      <c r="X10743">
        <v>9</v>
      </c>
      <c r="Y10743" t="s">
        <v>84</v>
      </c>
      <c r="Z10743">
        <v>60</v>
      </c>
      <c r="AA10743">
        <v>100</v>
      </c>
      <c r="AB10743" t="s">
        <v>1319</v>
      </c>
      <c r="AE10743" s="7">
        <f t="shared" si="168"/>
        <v>137900</v>
      </c>
    </row>
    <row r="10744" spans="1:31" x14ac:dyDescent="0.15">
      <c r="A10744">
        <v>10741</v>
      </c>
      <c r="B10744" t="s">
        <v>38</v>
      </c>
      <c r="C10744" t="s">
        <v>31</v>
      </c>
      <c r="D10744">
        <v>26206</v>
      </c>
      <c r="E10744" t="s">
        <v>24</v>
      </c>
      <c r="F10744" t="s">
        <v>190</v>
      </c>
      <c r="G10744" t="s">
        <v>210</v>
      </c>
      <c r="H10744" t="s">
        <v>204</v>
      </c>
      <c r="I10744">
        <v>6</v>
      </c>
      <c r="J10744">
        <v>15000000</v>
      </c>
      <c r="M10744">
        <v>150</v>
      </c>
      <c r="O10744" t="s">
        <v>137</v>
      </c>
      <c r="P10744">
        <v>11</v>
      </c>
      <c r="Q10744">
        <v>120</v>
      </c>
      <c r="R10744" t="s">
        <v>104</v>
      </c>
      <c r="S10744" t="s">
        <v>42</v>
      </c>
      <c r="T10744" t="s">
        <v>43</v>
      </c>
      <c r="U10744" t="s">
        <v>43</v>
      </c>
      <c r="V10744" t="s">
        <v>101</v>
      </c>
      <c r="W10744" t="s">
        <v>36</v>
      </c>
      <c r="X10744">
        <v>6</v>
      </c>
      <c r="Y10744" t="s">
        <v>84</v>
      </c>
      <c r="Z10744">
        <v>60</v>
      </c>
      <c r="AA10744">
        <v>100</v>
      </c>
      <c r="AB10744" t="s">
        <v>1319</v>
      </c>
      <c r="AE10744" s="7">
        <f t="shared" si="168"/>
        <v>100000</v>
      </c>
    </row>
    <row r="10745" spans="1:31" x14ac:dyDescent="0.15">
      <c r="A10745">
        <v>10742</v>
      </c>
      <c r="B10745" t="s">
        <v>30</v>
      </c>
      <c r="C10745" t="s">
        <v>31</v>
      </c>
      <c r="D10745">
        <v>26206</v>
      </c>
      <c r="E10745" t="s">
        <v>24</v>
      </c>
      <c r="F10745" t="s">
        <v>190</v>
      </c>
      <c r="G10745" t="s">
        <v>210</v>
      </c>
      <c r="H10745" t="s">
        <v>204</v>
      </c>
      <c r="I10745">
        <v>7</v>
      </c>
      <c r="J10745">
        <v>35000000</v>
      </c>
      <c r="K10745">
        <v>180000</v>
      </c>
      <c r="M10745">
        <v>640</v>
      </c>
      <c r="N10745" s="8">
        <v>55000</v>
      </c>
      <c r="O10745" t="s">
        <v>80</v>
      </c>
      <c r="P10745">
        <v>21.3</v>
      </c>
      <c r="U10745" t="s">
        <v>43</v>
      </c>
      <c r="V10745" t="s">
        <v>101</v>
      </c>
      <c r="W10745" t="s">
        <v>119</v>
      </c>
      <c r="X10745">
        <v>5</v>
      </c>
      <c r="Y10745" t="s">
        <v>84</v>
      </c>
      <c r="Z10745">
        <v>60</v>
      </c>
      <c r="AA10745">
        <v>100</v>
      </c>
      <c r="AB10745" t="s">
        <v>1319</v>
      </c>
      <c r="AE10745" s="7" t="str">
        <f t="shared" si="168"/>
        <v/>
      </c>
    </row>
    <row r="10746" spans="1:31" x14ac:dyDescent="0.15">
      <c r="A10746">
        <v>10743</v>
      </c>
      <c r="B10746" t="s">
        <v>38</v>
      </c>
      <c r="C10746" t="s">
        <v>31</v>
      </c>
      <c r="D10746">
        <v>26206</v>
      </c>
      <c r="E10746" t="s">
        <v>24</v>
      </c>
      <c r="F10746" t="s">
        <v>190</v>
      </c>
      <c r="G10746" t="s">
        <v>210</v>
      </c>
      <c r="H10746" t="s">
        <v>204</v>
      </c>
      <c r="I10746">
        <v>4</v>
      </c>
      <c r="J10746">
        <v>8000000</v>
      </c>
      <c r="M10746">
        <v>60</v>
      </c>
      <c r="O10746" t="s">
        <v>80</v>
      </c>
      <c r="P10746">
        <v>9</v>
      </c>
      <c r="Q10746">
        <v>55</v>
      </c>
      <c r="R10746" t="s">
        <v>301</v>
      </c>
      <c r="S10746" t="s">
        <v>42</v>
      </c>
      <c r="T10746" t="s">
        <v>43</v>
      </c>
      <c r="U10746" t="s">
        <v>43</v>
      </c>
      <c r="V10746" t="s">
        <v>83</v>
      </c>
      <c r="W10746" t="s">
        <v>36</v>
      </c>
      <c r="X10746">
        <v>8.9</v>
      </c>
      <c r="Y10746" t="s">
        <v>84</v>
      </c>
      <c r="Z10746">
        <v>60</v>
      </c>
      <c r="AA10746">
        <v>100</v>
      </c>
      <c r="AB10746" t="s">
        <v>1319</v>
      </c>
      <c r="AE10746" s="7">
        <f t="shared" si="168"/>
        <v>133300</v>
      </c>
    </row>
    <row r="10747" spans="1:31" x14ac:dyDescent="0.15">
      <c r="A10747">
        <v>10744</v>
      </c>
      <c r="B10747" t="s">
        <v>38</v>
      </c>
      <c r="C10747" t="s">
        <v>31</v>
      </c>
      <c r="D10747">
        <v>26206</v>
      </c>
      <c r="E10747" t="s">
        <v>24</v>
      </c>
      <c r="F10747" t="s">
        <v>190</v>
      </c>
      <c r="G10747" t="s">
        <v>214</v>
      </c>
      <c r="H10747" t="s">
        <v>204</v>
      </c>
      <c r="I10747">
        <v>23</v>
      </c>
      <c r="J10747">
        <v>8500000</v>
      </c>
      <c r="M10747">
        <v>125</v>
      </c>
      <c r="O10747" t="s">
        <v>88</v>
      </c>
      <c r="P10747">
        <v>11.5</v>
      </c>
      <c r="Q10747">
        <v>65</v>
      </c>
      <c r="R10747" t="s">
        <v>209</v>
      </c>
      <c r="S10747" t="s">
        <v>213</v>
      </c>
      <c r="T10747" t="s">
        <v>43</v>
      </c>
      <c r="U10747" t="s">
        <v>43</v>
      </c>
      <c r="V10747" t="s">
        <v>76</v>
      </c>
      <c r="W10747" t="s">
        <v>36</v>
      </c>
      <c r="X10747">
        <v>5.7</v>
      </c>
      <c r="Y10747" t="s">
        <v>207</v>
      </c>
      <c r="Z10747">
        <v>60</v>
      </c>
      <c r="AA10747">
        <v>200</v>
      </c>
      <c r="AB10747" t="s">
        <v>1319</v>
      </c>
      <c r="AE10747" s="7">
        <f t="shared" si="168"/>
        <v>68000</v>
      </c>
    </row>
    <row r="10748" spans="1:31" x14ac:dyDescent="0.15">
      <c r="A10748">
        <v>10745</v>
      </c>
      <c r="B10748" t="s">
        <v>30</v>
      </c>
      <c r="C10748" t="s">
        <v>31</v>
      </c>
      <c r="D10748">
        <v>26206</v>
      </c>
      <c r="E10748" t="s">
        <v>24</v>
      </c>
      <c r="F10748" t="s">
        <v>190</v>
      </c>
      <c r="G10748" t="s">
        <v>214</v>
      </c>
      <c r="H10748" t="s">
        <v>204</v>
      </c>
      <c r="I10748">
        <v>19</v>
      </c>
      <c r="J10748">
        <v>6500000</v>
      </c>
      <c r="K10748">
        <v>220000</v>
      </c>
      <c r="M10748">
        <v>100</v>
      </c>
      <c r="N10748" s="8">
        <v>66000</v>
      </c>
      <c r="O10748" t="s">
        <v>137</v>
      </c>
      <c r="P10748">
        <v>9.3000000000000007</v>
      </c>
      <c r="V10748" t="s">
        <v>101</v>
      </c>
      <c r="W10748" t="s">
        <v>36</v>
      </c>
      <c r="X10748">
        <v>6</v>
      </c>
      <c r="Y10748" t="s">
        <v>207</v>
      </c>
      <c r="Z10748">
        <v>60</v>
      </c>
      <c r="AA10748">
        <v>200</v>
      </c>
      <c r="AB10748" t="s">
        <v>1319</v>
      </c>
      <c r="AE10748" s="7" t="str">
        <f t="shared" si="168"/>
        <v/>
      </c>
    </row>
    <row r="10749" spans="1:31" x14ac:dyDescent="0.15">
      <c r="A10749">
        <v>10746</v>
      </c>
      <c r="B10749" t="s">
        <v>30</v>
      </c>
      <c r="C10749" t="s">
        <v>31</v>
      </c>
      <c r="D10749">
        <v>26206</v>
      </c>
      <c r="E10749" t="s">
        <v>24</v>
      </c>
      <c r="F10749" t="s">
        <v>190</v>
      </c>
      <c r="G10749" t="s">
        <v>214</v>
      </c>
      <c r="H10749" t="s">
        <v>204</v>
      </c>
      <c r="I10749">
        <v>21</v>
      </c>
      <c r="J10749">
        <v>13000000</v>
      </c>
      <c r="K10749">
        <v>320000</v>
      </c>
      <c r="M10749">
        <v>130</v>
      </c>
      <c r="N10749" s="8">
        <v>97000</v>
      </c>
      <c r="O10749" t="s">
        <v>88</v>
      </c>
      <c r="P10749">
        <v>12</v>
      </c>
      <c r="U10749" t="s">
        <v>43</v>
      </c>
      <c r="V10749" t="s">
        <v>76</v>
      </c>
      <c r="W10749" t="s">
        <v>36</v>
      </c>
      <c r="X10749">
        <v>5.8</v>
      </c>
      <c r="Y10749" t="s">
        <v>207</v>
      </c>
      <c r="Z10749">
        <v>60</v>
      </c>
      <c r="AA10749">
        <v>200</v>
      </c>
      <c r="AB10749" t="s">
        <v>1319</v>
      </c>
      <c r="AE10749" s="7" t="str">
        <f t="shared" si="168"/>
        <v/>
      </c>
    </row>
    <row r="10750" spans="1:31" x14ac:dyDescent="0.15">
      <c r="A10750">
        <v>10747</v>
      </c>
      <c r="B10750" t="s">
        <v>38</v>
      </c>
      <c r="C10750" t="s">
        <v>31</v>
      </c>
      <c r="D10750">
        <v>26206</v>
      </c>
      <c r="E10750" t="s">
        <v>24</v>
      </c>
      <c r="F10750" t="s">
        <v>190</v>
      </c>
      <c r="G10750" t="s">
        <v>834</v>
      </c>
      <c r="H10750" t="s">
        <v>204</v>
      </c>
      <c r="I10750">
        <v>24</v>
      </c>
      <c r="J10750">
        <v>35000000</v>
      </c>
      <c r="M10750">
        <v>155</v>
      </c>
      <c r="O10750" t="s">
        <v>55</v>
      </c>
      <c r="P10750">
        <v>9</v>
      </c>
      <c r="Q10750">
        <v>120</v>
      </c>
      <c r="R10750" t="s">
        <v>1234</v>
      </c>
      <c r="S10750" t="s">
        <v>42</v>
      </c>
      <c r="T10750" t="s">
        <v>43</v>
      </c>
      <c r="U10750" t="s">
        <v>43</v>
      </c>
      <c r="V10750" t="s">
        <v>44</v>
      </c>
      <c r="W10750" t="s">
        <v>36</v>
      </c>
      <c r="X10750">
        <v>6.7</v>
      </c>
      <c r="Y10750" t="s">
        <v>84</v>
      </c>
      <c r="Z10750">
        <v>50</v>
      </c>
      <c r="AA10750">
        <v>80</v>
      </c>
      <c r="AB10750" t="s">
        <v>1319</v>
      </c>
      <c r="AE10750" s="7">
        <f t="shared" si="168"/>
        <v>225800</v>
      </c>
    </row>
    <row r="10751" spans="1:31" x14ac:dyDescent="0.15">
      <c r="A10751">
        <v>10748</v>
      </c>
      <c r="B10751" t="s">
        <v>38</v>
      </c>
      <c r="C10751" t="s">
        <v>31</v>
      </c>
      <c r="D10751">
        <v>26206</v>
      </c>
      <c r="E10751" t="s">
        <v>24</v>
      </c>
      <c r="F10751" t="s">
        <v>190</v>
      </c>
      <c r="G10751" t="s">
        <v>216</v>
      </c>
      <c r="H10751" t="s">
        <v>202</v>
      </c>
      <c r="I10751" t="s">
        <v>1199</v>
      </c>
      <c r="J10751">
        <v>2500000</v>
      </c>
      <c r="M10751">
        <v>60</v>
      </c>
      <c r="O10751" t="s">
        <v>55</v>
      </c>
      <c r="P10751">
        <v>5</v>
      </c>
      <c r="Q10751">
        <v>60</v>
      </c>
      <c r="R10751" t="s">
        <v>161</v>
      </c>
      <c r="S10751" t="s">
        <v>42</v>
      </c>
      <c r="T10751" t="s">
        <v>43</v>
      </c>
      <c r="U10751" t="s">
        <v>43</v>
      </c>
      <c r="V10751" t="s">
        <v>49</v>
      </c>
      <c r="W10751" t="s">
        <v>36</v>
      </c>
      <c r="X10751">
        <v>5.2</v>
      </c>
      <c r="Y10751" t="s">
        <v>45</v>
      </c>
      <c r="Z10751">
        <v>60</v>
      </c>
      <c r="AA10751">
        <v>200</v>
      </c>
      <c r="AB10751" t="s">
        <v>1319</v>
      </c>
      <c r="AE10751" s="7">
        <f t="shared" si="168"/>
        <v>41700</v>
      </c>
    </row>
    <row r="10752" spans="1:31" x14ac:dyDescent="0.15">
      <c r="A10752">
        <v>10749</v>
      </c>
      <c r="B10752" t="s">
        <v>30</v>
      </c>
      <c r="C10752" t="s">
        <v>31</v>
      </c>
      <c r="D10752">
        <v>26206</v>
      </c>
      <c r="E10752" t="s">
        <v>24</v>
      </c>
      <c r="F10752" t="s">
        <v>190</v>
      </c>
      <c r="G10752" t="s">
        <v>216</v>
      </c>
      <c r="H10752" t="s">
        <v>202</v>
      </c>
      <c r="I10752">
        <v>19</v>
      </c>
      <c r="J10752">
        <v>25000000</v>
      </c>
      <c r="K10752">
        <v>170000</v>
      </c>
      <c r="M10752">
        <v>480</v>
      </c>
      <c r="N10752" s="8">
        <v>52000</v>
      </c>
      <c r="O10752" t="s">
        <v>80</v>
      </c>
      <c r="P10752">
        <v>11.5</v>
      </c>
      <c r="V10752" t="s">
        <v>76</v>
      </c>
      <c r="W10752" t="s">
        <v>36</v>
      </c>
      <c r="X10752">
        <v>4.4000000000000004</v>
      </c>
      <c r="Y10752" t="s">
        <v>57</v>
      </c>
      <c r="Z10752">
        <v>60</v>
      </c>
      <c r="AA10752">
        <v>200</v>
      </c>
      <c r="AB10752" t="s">
        <v>1319</v>
      </c>
      <c r="AE10752" s="7" t="str">
        <f t="shared" si="168"/>
        <v/>
      </c>
    </row>
    <row r="10753" spans="1:31" x14ac:dyDescent="0.15">
      <c r="A10753">
        <v>10750</v>
      </c>
      <c r="B10753" t="s">
        <v>30</v>
      </c>
      <c r="C10753" t="s">
        <v>31</v>
      </c>
      <c r="D10753">
        <v>26206</v>
      </c>
      <c r="E10753" t="s">
        <v>24</v>
      </c>
      <c r="F10753" t="s">
        <v>190</v>
      </c>
      <c r="G10753" t="s">
        <v>218</v>
      </c>
      <c r="H10753" t="s">
        <v>202</v>
      </c>
      <c r="I10753">
        <v>15</v>
      </c>
      <c r="J10753">
        <v>3100000</v>
      </c>
      <c r="K10753">
        <v>320000</v>
      </c>
      <c r="M10753">
        <v>30</v>
      </c>
      <c r="N10753" s="8">
        <v>97000</v>
      </c>
      <c r="O10753" t="s">
        <v>55</v>
      </c>
      <c r="P10753">
        <v>4</v>
      </c>
      <c r="U10753" t="s">
        <v>423</v>
      </c>
      <c r="V10753" t="s">
        <v>101</v>
      </c>
      <c r="W10753" t="s">
        <v>36</v>
      </c>
      <c r="X10753">
        <v>4.5</v>
      </c>
      <c r="Y10753" t="s">
        <v>57</v>
      </c>
      <c r="Z10753">
        <v>60</v>
      </c>
      <c r="AA10753">
        <v>200</v>
      </c>
      <c r="AB10753" t="s">
        <v>1319</v>
      </c>
      <c r="AE10753" s="7" t="str">
        <f t="shared" si="168"/>
        <v/>
      </c>
    </row>
    <row r="10754" spans="1:31" x14ac:dyDescent="0.15">
      <c r="A10754">
        <v>10751</v>
      </c>
      <c r="B10754" t="s">
        <v>38</v>
      </c>
      <c r="C10754" t="s">
        <v>31</v>
      </c>
      <c r="D10754">
        <v>26206</v>
      </c>
      <c r="E10754" t="s">
        <v>24</v>
      </c>
      <c r="F10754" t="s">
        <v>190</v>
      </c>
      <c r="G10754" t="s">
        <v>483</v>
      </c>
      <c r="H10754" t="s">
        <v>202</v>
      </c>
      <c r="I10754" t="s">
        <v>1199</v>
      </c>
      <c r="J10754">
        <v>10000000</v>
      </c>
      <c r="M10754">
        <v>330</v>
      </c>
      <c r="O10754" t="s">
        <v>34</v>
      </c>
      <c r="P10754">
        <v>18.3</v>
      </c>
      <c r="Q10754">
        <v>100</v>
      </c>
      <c r="R10754" t="s">
        <v>60</v>
      </c>
      <c r="S10754" t="s">
        <v>42</v>
      </c>
      <c r="T10754" t="s">
        <v>43</v>
      </c>
      <c r="U10754" t="s">
        <v>43</v>
      </c>
      <c r="V10754" t="s">
        <v>83</v>
      </c>
      <c r="W10754" t="s">
        <v>119</v>
      </c>
      <c r="X10754">
        <v>5</v>
      </c>
      <c r="Y10754" t="s">
        <v>57</v>
      </c>
      <c r="Z10754">
        <v>60</v>
      </c>
      <c r="AA10754">
        <v>200</v>
      </c>
      <c r="AB10754" t="s">
        <v>1319</v>
      </c>
      <c r="AE10754" s="7">
        <f t="shared" si="168"/>
        <v>30300</v>
      </c>
    </row>
    <row r="10755" spans="1:31" x14ac:dyDescent="0.15">
      <c r="A10755">
        <v>10752</v>
      </c>
      <c r="B10755" t="s">
        <v>38</v>
      </c>
      <c r="C10755" t="s">
        <v>31</v>
      </c>
      <c r="D10755">
        <v>26206</v>
      </c>
      <c r="E10755" t="s">
        <v>24</v>
      </c>
      <c r="F10755" t="s">
        <v>190</v>
      </c>
      <c r="G10755" t="s">
        <v>222</v>
      </c>
      <c r="H10755" t="s">
        <v>202</v>
      </c>
      <c r="I10755" t="s">
        <v>1199</v>
      </c>
      <c r="J10755">
        <v>7300000</v>
      </c>
      <c r="M10755">
        <v>220</v>
      </c>
      <c r="O10755" t="s">
        <v>80</v>
      </c>
      <c r="P10755">
        <v>24.3</v>
      </c>
      <c r="Q10755">
        <v>200</v>
      </c>
      <c r="R10755" t="s">
        <v>463</v>
      </c>
      <c r="S10755" t="s">
        <v>42</v>
      </c>
      <c r="T10755" t="s">
        <v>322</v>
      </c>
      <c r="U10755" t="s">
        <v>43</v>
      </c>
      <c r="V10755" t="s">
        <v>76</v>
      </c>
      <c r="W10755" t="s">
        <v>36</v>
      </c>
      <c r="X10755">
        <v>3.6</v>
      </c>
      <c r="Y10755" t="s">
        <v>57</v>
      </c>
      <c r="Z10755">
        <v>60</v>
      </c>
      <c r="AA10755">
        <v>200</v>
      </c>
      <c r="AB10755" t="s">
        <v>1319</v>
      </c>
      <c r="AE10755" s="7">
        <f t="shared" si="168"/>
        <v>33200</v>
      </c>
    </row>
    <row r="10756" spans="1:31" x14ac:dyDescent="0.15">
      <c r="A10756">
        <v>10753</v>
      </c>
      <c r="B10756" t="s">
        <v>38</v>
      </c>
      <c r="C10756" t="s">
        <v>31</v>
      </c>
      <c r="D10756">
        <v>26206</v>
      </c>
      <c r="E10756" t="s">
        <v>24</v>
      </c>
      <c r="F10756" t="s">
        <v>190</v>
      </c>
      <c r="G10756" t="s">
        <v>968</v>
      </c>
      <c r="H10756" t="s">
        <v>193</v>
      </c>
      <c r="I10756" t="s">
        <v>1199</v>
      </c>
      <c r="J10756">
        <v>500000</v>
      </c>
      <c r="M10756">
        <v>690</v>
      </c>
      <c r="O10756" t="s">
        <v>80</v>
      </c>
      <c r="P10756">
        <v>35</v>
      </c>
      <c r="Q10756">
        <v>65</v>
      </c>
      <c r="S10756" t="s">
        <v>42</v>
      </c>
      <c r="T10756" t="s">
        <v>43</v>
      </c>
      <c r="U10756" t="s">
        <v>43</v>
      </c>
      <c r="V10756" t="s">
        <v>68</v>
      </c>
      <c r="W10756" t="s">
        <v>119</v>
      </c>
      <c r="X10756">
        <v>1.4</v>
      </c>
      <c r="Y10756" t="s">
        <v>45</v>
      </c>
      <c r="Z10756">
        <v>60</v>
      </c>
      <c r="AA10756">
        <v>200</v>
      </c>
      <c r="AB10756" t="s">
        <v>1319</v>
      </c>
      <c r="AE10756" s="7">
        <f t="shared" si="168"/>
        <v>700</v>
      </c>
    </row>
    <row r="10757" spans="1:31" x14ac:dyDescent="0.15">
      <c r="A10757">
        <v>10754</v>
      </c>
      <c r="B10757" t="s">
        <v>38</v>
      </c>
      <c r="C10757" t="s">
        <v>31</v>
      </c>
      <c r="D10757">
        <v>26206</v>
      </c>
      <c r="E10757" t="s">
        <v>24</v>
      </c>
      <c r="F10757" t="s">
        <v>190</v>
      </c>
      <c r="G10757" t="s">
        <v>679</v>
      </c>
      <c r="H10757" t="s">
        <v>193</v>
      </c>
      <c r="I10757" t="s">
        <v>1199</v>
      </c>
      <c r="J10757">
        <v>11000000</v>
      </c>
      <c r="M10757">
        <v>760</v>
      </c>
      <c r="O10757" t="s">
        <v>48</v>
      </c>
      <c r="P10757">
        <v>11.8</v>
      </c>
      <c r="Q10757">
        <v>175</v>
      </c>
      <c r="S10757" t="s">
        <v>42</v>
      </c>
      <c r="T10757" t="s">
        <v>43</v>
      </c>
      <c r="U10757" t="s">
        <v>43</v>
      </c>
      <c r="V10757" t="s">
        <v>35</v>
      </c>
      <c r="W10757" t="s">
        <v>119</v>
      </c>
      <c r="X10757">
        <v>2</v>
      </c>
      <c r="Y10757" t="s">
        <v>45</v>
      </c>
      <c r="Z10757">
        <v>60</v>
      </c>
      <c r="AA10757">
        <v>200</v>
      </c>
      <c r="AB10757" t="s">
        <v>1319</v>
      </c>
      <c r="AE10757" s="7">
        <f t="shared" si="168"/>
        <v>14500</v>
      </c>
    </row>
    <row r="10758" spans="1:31" x14ac:dyDescent="0.15">
      <c r="A10758">
        <v>10755</v>
      </c>
      <c r="B10758" t="s">
        <v>27</v>
      </c>
      <c r="D10758">
        <v>26206</v>
      </c>
      <c r="E10758" t="s">
        <v>24</v>
      </c>
      <c r="F10758" t="s">
        <v>190</v>
      </c>
      <c r="G10758" t="s">
        <v>679</v>
      </c>
      <c r="J10758">
        <v>1100000</v>
      </c>
      <c r="M10758">
        <v>1100</v>
      </c>
      <c r="AB10758" t="s">
        <v>1319</v>
      </c>
      <c r="AE10758" s="7">
        <f t="shared" si="168"/>
        <v>1000</v>
      </c>
    </row>
    <row r="10759" spans="1:31" x14ac:dyDescent="0.15">
      <c r="A10759">
        <v>10756</v>
      </c>
      <c r="B10759" t="s">
        <v>27</v>
      </c>
      <c r="D10759">
        <v>26206</v>
      </c>
      <c r="E10759" t="s">
        <v>24</v>
      </c>
      <c r="F10759" t="s">
        <v>190</v>
      </c>
      <c r="G10759" t="s">
        <v>679</v>
      </c>
      <c r="J10759">
        <v>250000</v>
      </c>
      <c r="M10759">
        <v>890</v>
      </c>
      <c r="AB10759" t="s">
        <v>1319</v>
      </c>
      <c r="AE10759" s="7">
        <f t="shared" si="168"/>
        <v>300</v>
      </c>
    </row>
    <row r="10760" spans="1:31" x14ac:dyDescent="0.15">
      <c r="A10760">
        <v>10757</v>
      </c>
      <c r="B10760" t="s">
        <v>38</v>
      </c>
      <c r="C10760" t="s">
        <v>31</v>
      </c>
      <c r="D10760">
        <v>26206</v>
      </c>
      <c r="E10760" t="s">
        <v>24</v>
      </c>
      <c r="F10760" t="s">
        <v>190</v>
      </c>
      <c r="G10760" t="s">
        <v>835</v>
      </c>
      <c r="H10760" t="s">
        <v>225</v>
      </c>
      <c r="I10760">
        <v>25</v>
      </c>
      <c r="J10760">
        <v>500000</v>
      </c>
      <c r="M10760">
        <v>270</v>
      </c>
      <c r="O10760" t="s">
        <v>80</v>
      </c>
      <c r="P10760">
        <v>18</v>
      </c>
      <c r="Q10760">
        <v>75</v>
      </c>
      <c r="S10760" t="s">
        <v>42</v>
      </c>
      <c r="T10760" t="s">
        <v>43</v>
      </c>
      <c r="U10760" t="s">
        <v>43</v>
      </c>
      <c r="V10760" t="s">
        <v>35</v>
      </c>
      <c r="W10760" t="s">
        <v>119</v>
      </c>
      <c r="X10760">
        <v>2</v>
      </c>
      <c r="Y10760" t="s">
        <v>45</v>
      </c>
      <c r="Z10760">
        <v>60</v>
      </c>
      <c r="AA10760">
        <v>200</v>
      </c>
      <c r="AB10760" t="s">
        <v>1319</v>
      </c>
      <c r="AE10760" s="7">
        <f t="shared" si="168"/>
        <v>1900</v>
      </c>
    </row>
    <row r="10761" spans="1:31" x14ac:dyDescent="0.15">
      <c r="A10761">
        <v>10758</v>
      </c>
      <c r="B10761" t="s">
        <v>38</v>
      </c>
      <c r="C10761" t="s">
        <v>31</v>
      </c>
      <c r="D10761">
        <v>26206</v>
      </c>
      <c r="E10761" t="s">
        <v>24</v>
      </c>
      <c r="F10761" t="s">
        <v>190</v>
      </c>
      <c r="G10761" t="s">
        <v>611</v>
      </c>
      <c r="H10761" t="s">
        <v>202</v>
      </c>
      <c r="I10761" t="s">
        <v>1199</v>
      </c>
      <c r="J10761">
        <v>19000000</v>
      </c>
      <c r="M10761">
        <v>155</v>
      </c>
      <c r="O10761" t="s">
        <v>88</v>
      </c>
      <c r="P10761">
        <v>12.1</v>
      </c>
      <c r="Q10761">
        <v>120</v>
      </c>
      <c r="R10761" t="s">
        <v>219</v>
      </c>
      <c r="S10761" t="s">
        <v>213</v>
      </c>
      <c r="T10761" t="s">
        <v>43</v>
      </c>
      <c r="U10761" t="s">
        <v>43</v>
      </c>
      <c r="V10761" t="s">
        <v>101</v>
      </c>
      <c r="W10761" t="s">
        <v>36</v>
      </c>
      <c r="X10761">
        <v>6</v>
      </c>
      <c r="Y10761" t="s">
        <v>84</v>
      </c>
      <c r="Z10761">
        <v>50</v>
      </c>
      <c r="AA10761">
        <v>80</v>
      </c>
      <c r="AB10761" t="s">
        <v>1319</v>
      </c>
      <c r="AE10761" s="7">
        <f t="shared" si="168"/>
        <v>122600</v>
      </c>
    </row>
    <row r="10762" spans="1:31" x14ac:dyDescent="0.15">
      <c r="A10762">
        <v>10759</v>
      </c>
      <c r="B10762" t="s">
        <v>23</v>
      </c>
      <c r="D10762">
        <v>26206</v>
      </c>
      <c r="E10762" t="s">
        <v>24</v>
      </c>
      <c r="F10762" t="s">
        <v>190</v>
      </c>
      <c r="G10762" t="s">
        <v>486</v>
      </c>
      <c r="J10762">
        <v>5200000</v>
      </c>
      <c r="M10762" t="s">
        <v>53</v>
      </c>
      <c r="AB10762" t="s">
        <v>1319</v>
      </c>
      <c r="AE10762" s="7" t="str">
        <f t="shared" si="168"/>
        <v/>
      </c>
    </row>
    <row r="10763" spans="1:31" x14ac:dyDescent="0.15">
      <c r="A10763">
        <v>10760</v>
      </c>
      <c r="B10763" t="s">
        <v>30</v>
      </c>
      <c r="C10763" t="s">
        <v>31</v>
      </c>
      <c r="D10763">
        <v>26206</v>
      </c>
      <c r="E10763" t="s">
        <v>24</v>
      </c>
      <c r="F10763" t="s">
        <v>190</v>
      </c>
      <c r="G10763" t="s">
        <v>240</v>
      </c>
      <c r="H10763" t="s">
        <v>202</v>
      </c>
      <c r="I10763" t="s">
        <v>235</v>
      </c>
      <c r="J10763">
        <v>1000000</v>
      </c>
      <c r="K10763">
        <v>24000</v>
      </c>
      <c r="M10763">
        <v>140</v>
      </c>
      <c r="N10763" s="8">
        <v>7200</v>
      </c>
      <c r="O10763" t="s">
        <v>80</v>
      </c>
      <c r="P10763">
        <v>9.1999999999999993</v>
      </c>
      <c r="U10763" t="s">
        <v>423</v>
      </c>
      <c r="V10763" t="s">
        <v>44</v>
      </c>
      <c r="W10763" t="s">
        <v>36</v>
      </c>
      <c r="X10763">
        <v>5.3</v>
      </c>
      <c r="Y10763" t="s">
        <v>99</v>
      </c>
      <c r="AB10763" t="s">
        <v>1319</v>
      </c>
      <c r="AE10763" s="7" t="str">
        <f t="shared" si="168"/>
        <v/>
      </c>
    </row>
    <row r="10764" spans="1:31" x14ac:dyDescent="0.15">
      <c r="A10764">
        <v>10761</v>
      </c>
      <c r="B10764" t="s">
        <v>30</v>
      </c>
      <c r="C10764" t="s">
        <v>31</v>
      </c>
      <c r="D10764">
        <v>26206</v>
      </c>
      <c r="E10764" t="s">
        <v>24</v>
      </c>
      <c r="F10764" t="s">
        <v>190</v>
      </c>
      <c r="G10764" t="s">
        <v>240</v>
      </c>
      <c r="H10764" t="s">
        <v>202</v>
      </c>
      <c r="I10764" t="s">
        <v>235</v>
      </c>
      <c r="J10764">
        <v>1000000</v>
      </c>
      <c r="K10764">
        <v>22000</v>
      </c>
      <c r="M10764">
        <v>150</v>
      </c>
      <c r="N10764" s="8">
        <v>6700</v>
      </c>
      <c r="O10764" t="s">
        <v>55</v>
      </c>
      <c r="P10764">
        <v>9.5</v>
      </c>
      <c r="U10764" t="s">
        <v>423</v>
      </c>
      <c r="V10764" t="s">
        <v>76</v>
      </c>
      <c r="W10764" t="s">
        <v>36</v>
      </c>
      <c r="X10764">
        <v>6</v>
      </c>
      <c r="Y10764" t="s">
        <v>99</v>
      </c>
      <c r="AB10764" t="s">
        <v>1319</v>
      </c>
      <c r="AE10764" s="7" t="str">
        <f t="shared" si="168"/>
        <v/>
      </c>
    </row>
    <row r="10765" spans="1:31" x14ac:dyDescent="0.15">
      <c r="A10765">
        <v>10762</v>
      </c>
      <c r="B10765" t="s">
        <v>30</v>
      </c>
      <c r="C10765" t="s">
        <v>31</v>
      </c>
      <c r="D10765">
        <v>26206</v>
      </c>
      <c r="E10765" t="s">
        <v>24</v>
      </c>
      <c r="F10765" t="s">
        <v>190</v>
      </c>
      <c r="G10765" t="s">
        <v>243</v>
      </c>
      <c r="H10765" t="s">
        <v>202</v>
      </c>
      <c r="I10765" t="s">
        <v>1199</v>
      </c>
      <c r="J10765">
        <v>1000000</v>
      </c>
      <c r="K10765">
        <v>21000</v>
      </c>
      <c r="M10765">
        <v>160</v>
      </c>
      <c r="N10765" s="8">
        <v>6300</v>
      </c>
      <c r="O10765" t="s">
        <v>80</v>
      </c>
      <c r="P10765">
        <v>13.1</v>
      </c>
      <c r="U10765" t="s">
        <v>423</v>
      </c>
      <c r="V10765" t="s">
        <v>76</v>
      </c>
      <c r="W10765" t="s">
        <v>36</v>
      </c>
      <c r="X10765">
        <v>3</v>
      </c>
      <c r="Y10765" t="s">
        <v>45</v>
      </c>
      <c r="Z10765">
        <v>60</v>
      </c>
      <c r="AA10765">
        <v>200</v>
      </c>
      <c r="AB10765" t="s">
        <v>1319</v>
      </c>
      <c r="AE10765" s="7" t="str">
        <f t="shared" si="168"/>
        <v/>
      </c>
    </row>
    <row r="10766" spans="1:31" x14ac:dyDescent="0.15">
      <c r="A10766">
        <v>10763</v>
      </c>
      <c r="B10766" t="s">
        <v>30</v>
      </c>
      <c r="C10766" t="s">
        <v>31</v>
      </c>
      <c r="D10766">
        <v>26206</v>
      </c>
      <c r="E10766" t="s">
        <v>24</v>
      </c>
      <c r="F10766" t="s">
        <v>190</v>
      </c>
      <c r="G10766" t="s">
        <v>244</v>
      </c>
      <c r="H10766" t="s">
        <v>202</v>
      </c>
      <c r="I10766" t="s">
        <v>245</v>
      </c>
      <c r="J10766">
        <v>5000000</v>
      </c>
      <c r="K10766">
        <v>24000</v>
      </c>
      <c r="M10766">
        <v>680</v>
      </c>
      <c r="N10766" s="8">
        <v>7400</v>
      </c>
      <c r="O10766" t="s">
        <v>80</v>
      </c>
      <c r="P10766">
        <v>40</v>
      </c>
      <c r="U10766" t="s">
        <v>423</v>
      </c>
      <c r="V10766" t="s">
        <v>76</v>
      </c>
      <c r="W10766" t="s">
        <v>36</v>
      </c>
      <c r="X10766">
        <v>3</v>
      </c>
      <c r="Y10766" t="s">
        <v>45</v>
      </c>
      <c r="Z10766">
        <v>70</v>
      </c>
      <c r="AA10766">
        <v>400</v>
      </c>
      <c r="AB10766" t="s">
        <v>1319</v>
      </c>
      <c r="AE10766" s="7" t="str">
        <f t="shared" si="168"/>
        <v/>
      </c>
    </row>
    <row r="10767" spans="1:31" x14ac:dyDescent="0.15">
      <c r="A10767">
        <v>10764</v>
      </c>
      <c r="B10767" t="s">
        <v>38</v>
      </c>
      <c r="C10767" t="s">
        <v>31</v>
      </c>
      <c r="D10767">
        <v>26206</v>
      </c>
      <c r="E10767" t="s">
        <v>24</v>
      </c>
      <c r="F10767" t="s">
        <v>190</v>
      </c>
      <c r="G10767" t="s">
        <v>244</v>
      </c>
      <c r="H10767" t="s">
        <v>202</v>
      </c>
      <c r="I10767" t="s">
        <v>245</v>
      </c>
      <c r="J10767">
        <v>2500000</v>
      </c>
      <c r="M10767">
        <v>80</v>
      </c>
      <c r="O10767" t="s">
        <v>80</v>
      </c>
      <c r="P10767">
        <v>8.4</v>
      </c>
      <c r="Q10767">
        <v>80</v>
      </c>
      <c r="R10767" t="s">
        <v>209</v>
      </c>
      <c r="S10767" t="s">
        <v>42</v>
      </c>
      <c r="T10767" t="s">
        <v>43</v>
      </c>
      <c r="U10767" t="s">
        <v>43</v>
      </c>
      <c r="V10767" t="s">
        <v>76</v>
      </c>
      <c r="W10767" t="s">
        <v>36</v>
      </c>
      <c r="X10767">
        <v>4</v>
      </c>
      <c r="Y10767" t="s">
        <v>45</v>
      </c>
      <c r="Z10767">
        <v>60</v>
      </c>
      <c r="AA10767">
        <v>200</v>
      </c>
      <c r="AB10767" t="s">
        <v>1319</v>
      </c>
      <c r="AE10767" s="7">
        <f t="shared" si="168"/>
        <v>31300</v>
      </c>
    </row>
    <row r="10768" spans="1:31" x14ac:dyDescent="0.15">
      <c r="A10768">
        <v>10765</v>
      </c>
      <c r="B10768" t="s">
        <v>38</v>
      </c>
      <c r="C10768" t="s">
        <v>31</v>
      </c>
      <c r="D10768">
        <v>26206</v>
      </c>
      <c r="E10768" t="s">
        <v>24</v>
      </c>
      <c r="F10768" t="s">
        <v>190</v>
      </c>
      <c r="G10768" t="s">
        <v>247</v>
      </c>
      <c r="H10768" t="s">
        <v>204</v>
      </c>
      <c r="I10768">
        <v>23</v>
      </c>
      <c r="J10768">
        <v>24000000</v>
      </c>
      <c r="M10768">
        <v>110</v>
      </c>
      <c r="O10768" t="s">
        <v>80</v>
      </c>
      <c r="P10768">
        <v>7.7</v>
      </c>
      <c r="Q10768">
        <v>90</v>
      </c>
      <c r="R10768" t="s">
        <v>1234</v>
      </c>
      <c r="S10768" t="s">
        <v>42</v>
      </c>
      <c r="T10768" t="s">
        <v>43</v>
      </c>
      <c r="U10768" t="s">
        <v>43</v>
      </c>
      <c r="V10768" t="s">
        <v>35</v>
      </c>
      <c r="W10768" t="s">
        <v>36</v>
      </c>
      <c r="X10768">
        <v>11.5</v>
      </c>
      <c r="Y10768" t="s">
        <v>548</v>
      </c>
      <c r="Z10768">
        <v>50</v>
      </c>
      <c r="AA10768">
        <v>80</v>
      </c>
      <c r="AB10768" t="s">
        <v>1319</v>
      </c>
      <c r="AE10768" s="7">
        <f t="shared" ref="AE10768:AE10831" si="169">IF(OR(N10768&lt;&gt;"",ISERROR(J10768/M10768)),"",ROUND(J10768/M10768,-2))</f>
        <v>218200</v>
      </c>
    </row>
    <row r="10769" spans="1:31" x14ac:dyDescent="0.15">
      <c r="A10769">
        <v>10766</v>
      </c>
      <c r="B10769" t="s">
        <v>38</v>
      </c>
      <c r="C10769" t="s">
        <v>31</v>
      </c>
      <c r="D10769">
        <v>26206</v>
      </c>
      <c r="E10769" t="s">
        <v>24</v>
      </c>
      <c r="F10769" t="s">
        <v>190</v>
      </c>
      <c r="G10769" t="s">
        <v>836</v>
      </c>
      <c r="H10769" t="s">
        <v>204</v>
      </c>
      <c r="I10769">
        <v>19</v>
      </c>
      <c r="J10769">
        <v>48000000</v>
      </c>
      <c r="M10769">
        <v>150</v>
      </c>
      <c r="O10769" t="s">
        <v>34</v>
      </c>
      <c r="P10769">
        <v>9.4</v>
      </c>
      <c r="Q10769">
        <v>110</v>
      </c>
      <c r="R10769" t="s">
        <v>1250</v>
      </c>
      <c r="S10769" t="s">
        <v>42</v>
      </c>
      <c r="T10769" t="s">
        <v>43</v>
      </c>
      <c r="U10769" t="s">
        <v>43</v>
      </c>
      <c r="V10769" t="s">
        <v>49</v>
      </c>
      <c r="W10769" t="s">
        <v>36</v>
      </c>
      <c r="X10769">
        <v>10.5</v>
      </c>
      <c r="Y10769" t="s">
        <v>84</v>
      </c>
      <c r="Z10769">
        <v>50</v>
      </c>
      <c r="AA10769">
        <v>80</v>
      </c>
      <c r="AB10769" t="s">
        <v>1319</v>
      </c>
      <c r="AE10769" s="7">
        <f t="shared" si="169"/>
        <v>320000</v>
      </c>
    </row>
    <row r="10770" spans="1:31" x14ac:dyDescent="0.15">
      <c r="A10770">
        <v>10767</v>
      </c>
      <c r="B10770" t="s">
        <v>30</v>
      </c>
      <c r="C10770" t="s">
        <v>31</v>
      </c>
      <c r="D10770">
        <v>26206</v>
      </c>
      <c r="E10770" t="s">
        <v>24</v>
      </c>
      <c r="F10770" t="s">
        <v>190</v>
      </c>
      <c r="G10770" t="s">
        <v>249</v>
      </c>
      <c r="H10770" t="s">
        <v>202</v>
      </c>
      <c r="I10770" t="s">
        <v>235</v>
      </c>
      <c r="J10770">
        <v>1000000</v>
      </c>
      <c r="K10770">
        <v>20000</v>
      </c>
      <c r="M10770">
        <v>165</v>
      </c>
      <c r="N10770" s="8">
        <v>6000</v>
      </c>
      <c r="O10770" t="s">
        <v>55</v>
      </c>
      <c r="P10770">
        <v>10</v>
      </c>
      <c r="U10770" t="s">
        <v>43</v>
      </c>
      <c r="V10770" t="s">
        <v>68</v>
      </c>
      <c r="W10770" t="s">
        <v>119</v>
      </c>
      <c r="X10770">
        <v>6</v>
      </c>
      <c r="Y10770" t="s">
        <v>99</v>
      </c>
      <c r="AB10770" t="s">
        <v>1319</v>
      </c>
      <c r="AE10770" s="7" t="str">
        <f t="shared" si="169"/>
        <v/>
      </c>
    </row>
    <row r="10771" spans="1:31" x14ac:dyDescent="0.15">
      <c r="A10771">
        <v>10768</v>
      </c>
      <c r="B10771" t="s">
        <v>30</v>
      </c>
      <c r="C10771" t="s">
        <v>31</v>
      </c>
      <c r="D10771">
        <v>26206</v>
      </c>
      <c r="E10771" t="s">
        <v>24</v>
      </c>
      <c r="F10771" t="s">
        <v>190</v>
      </c>
      <c r="G10771" t="s">
        <v>249</v>
      </c>
      <c r="H10771" t="s">
        <v>202</v>
      </c>
      <c r="I10771" t="s">
        <v>235</v>
      </c>
      <c r="J10771">
        <v>1000000</v>
      </c>
      <c r="K10771">
        <v>20000</v>
      </c>
      <c r="M10771">
        <v>165</v>
      </c>
      <c r="N10771" s="8">
        <v>6000</v>
      </c>
      <c r="O10771" t="s">
        <v>55</v>
      </c>
      <c r="P10771">
        <v>10</v>
      </c>
      <c r="U10771" t="s">
        <v>43</v>
      </c>
      <c r="V10771" t="s">
        <v>68</v>
      </c>
      <c r="W10771" t="s">
        <v>119</v>
      </c>
      <c r="X10771">
        <v>6</v>
      </c>
      <c r="Y10771" t="s">
        <v>99</v>
      </c>
      <c r="AB10771" t="s">
        <v>1319</v>
      </c>
      <c r="AE10771" s="7" t="str">
        <f t="shared" si="169"/>
        <v/>
      </c>
    </row>
    <row r="10772" spans="1:31" x14ac:dyDescent="0.15">
      <c r="A10772">
        <v>10769</v>
      </c>
      <c r="B10772" t="s">
        <v>30</v>
      </c>
      <c r="C10772" t="s">
        <v>31</v>
      </c>
      <c r="D10772">
        <v>26206</v>
      </c>
      <c r="E10772" t="s">
        <v>24</v>
      </c>
      <c r="F10772" t="s">
        <v>190</v>
      </c>
      <c r="G10772" t="s">
        <v>249</v>
      </c>
      <c r="H10772" t="s">
        <v>202</v>
      </c>
      <c r="I10772" t="s">
        <v>235</v>
      </c>
      <c r="J10772">
        <v>1100000</v>
      </c>
      <c r="K10772">
        <v>17000</v>
      </c>
      <c r="M10772">
        <v>200</v>
      </c>
      <c r="N10772" s="8">
        <v>5300</v>
      </c>
      <c r="O10772" t="s">
        <v>88</v>
      </c>
      <c r="P10772">
        <v>14.3</v>
      </c>
      <c r="U10772" t="s">
        <v>423</v>
      </c>
      <c r="V10772" t="s">
        <v>35</v>
      </c>
      <c r="W10772" t="s">
        <v>119</v>
      </c>
      <c r="X10772">
        <v>5</v>
      </c>
      <c r="Y10772" t="s">
        <v>99</v>
      </c>
      <c r="AB10772" t="s">
        <v>1319</v>
      </c>
      <c r="AE10772" s="7" t="str">
        <f t="shared" si="169"/>
        <v/>
      </c>
    </row>
    <row r="10773" spans="1:31" x14ac:dyDescent="0.15">
      <c r="A10773">
        <v>10770</v>
      </c>
      <c r="B10773" t="s">
        <v>38</v>
      </c>
      <c r="C10773" t="s">
        <v>31</v>
      </c>
      <c r="D10773">
        <v>26206</v>
      </c>
      <c r="E10773" t="s">
        <v>24</v>
      </c>
      <c r="F10773" t="s">
        <v>190</v>
      </c>
      <c r="G10773" t="s">
        <v>256</v>
      </c>
      <c r="H10773" t="s">
        <v>202</v>
      </c>
      <c r="I10773" t="s">
        <v>1199</v>
      </c>
      <c r="J10773">
        <v>15000000</v>
      </c>
      <c r="M10773">
        <v>160</v>
      </c>
      <c r="O10773" t="s">
        <v>80</v>
      </c>
      <c r="P10773">
        <v>10.6</v>
      </c>
      <c r="Q10773">
        <v>120</v>
      </c>
      <c r="R10773" t="s">
        <v>60</v>
      </c>
      <c r="S10773" t="s">
        <v>42</v>
      </c>
      <c r="T10773" t="s">
        <v>43</v>
      </c>
      <c r="U10773" t="s">
        <v>43</v>
      </c>
      <c r="V10773" t="s">
        <v>35</v>
      </c>
      <c r="W10773" t="s">
        <v>36</v>
      </c>
      <c r="X10773">
        <v>6</v>
      </c>
      <c r="Y10773" t="s">
        <v>84</v>
      </c>
      <c r="Z10773">
        <v>50</v>
      </c>
      <c r="AA10773">
        <v>80</v>
      </c>
      <c r="AB10773" t="s">
        <v>1319</v>
      </c>
      <c r="AE10773" s="7">
        <f t="shared" si="169"/>
        <v>93800</v>
      </c>
    </row>
    <row r="10774" spans="1:31" x14ac:dyDescent="0.15">
      <c r="A10774">
        <v>10771</v>
      </c>
      <c r="B10774" t="s">
        <v>38</v>
      </c>
      <c r="C10774" t="s">
        <v>31</v>
      </c>
      <c r="D10774">
        <v>26206</v>
      </c>
      <c r="E10774" t="s">
        <v>24</v>
      </c>
      <c r="F10774" t="s">
        <v>190</v>
      </c>
      <c r="G10774" t="s">
        <v>257</v>
      </c>
      <c r="H10774" t="s">
        <v>202</v>
      </c>
      <c r="I10774" t="s">
        <v>1199</v>
      </c>
      <c r="J10774">
        <v>7200000</v>
      </c>
      <c r="M10774">
        <v>160</v>
      </c>
      <c r="O10774" t="s">
        <v>80</v>
      </c>
      <c r="P10774">
        <v>11</v>
      </c>
      <c r="Q10774">
        <v>105</v>
      </c>
      <c r="R10774" t="s">
        <v>238</v>
      </c>
      <c r="S10774" t="s">
        <v>42</v>
      </c>
      <c r="T10774" t="s">
        <v>43</v>
      </c>
      <c r="U10774" t="s">
        <v>423</v>
      </c>
      <c r="V10774" t="s">
        <v>101</v>
      </c>
      <c r="W10774" t="s">
        <v>36</v>
      </c>
      <c r="X10774">
        <v>6</v>
      </c>
      <c r="Y10774" t="s">
        <v>84</v>
      </c>
      <c r="Z10774">
        <v>50</v>
      </c>
      <c r="AA10774">
        <v>80</v>
      </c>
      <c r="AB10774" t="s">
        <v>1319</v>
      </c>
      <c r="AE10774" s="7">
        <f t="shared" si="169"/>
        <v>45000</v>
      </c>
    </row>
    <row r="10775" spans="1:31" x14ac:dyDescent="0.15">
      <c r="A10775">
        <v>10772</v>
      </c>
      <c r="B10775" t="s">
        <v>38</v>
      </c>
      <c r="C10775" t="s">
        <v>31</v>
      </c>
      <c r="D10775">
        <v>26206</v>
      </c>
      <c r="E10775" t="s">
        <v>24</v>
      </c>
      <c r="F10775" t="s">
        <v>190</v>
      </c>
      <c r="G10775" t="s">
        <v>258</v>
      </c>
      <c r="H10775" t="s">
        <v>202</v>
      </c>
      <c r="I10775">
        <v>16</v>
      </c>
      <c r="J10775">
        <v>4800000</v>
      </c>
      <c r="M10775">
        <v>90</v>
      </c>
      <c r="O10775" t="s">
        <v>80</v>
      </c>
      <c r="P10775">
        <v>6</v>
      </c>
      <c r="Q10775">
        <v>65</v>
      </c>
      <c r="R10775" t="s">
        <v>160</v>
      </c>
      <c r="S10775" t="s">
        <v>42</v>
      </c>
      <c r="T10775" t="s">
        <v>43</v>
      </c>
      <c r="U10775" t="s">
        <v>423</v>
      </c>
      <c r="V10775" t="s">
        <v>76</v>
      </c>
      <c r="W10775" t="s">
        <v>36</v>
      </c>
      <c r="X10775">
        <v>6</v>
      </c>
      <c r="Y10775" t="s">
        <v>57</v>
      </c>
      <c r="Z10775">
        <v>60</v>
      </c>
      <c r="AA10775">
        <v>200</v>
      </c>
      <c r="AB10775" t="s">
        <v>1319</v>
      </c>
      <c r="AE10775" s="7">
        <f t="shared" si="169"/>
        <v>53300</v>
      </c>
    </row>
    <row r="10776" spans="1:31" x14ac:dyDescent="0.15">
      <c r="A10776">
        <v>10773</v>
      </c>
      <c r="B10776" t="s">
        <v>23</v>
      </c>
      <c r="D10776">
        <v>26212</v>
      </c>
      <c r="E10776" t="s">
        <v>24</v>
      </c>
      <c r="F10776" t="s">
        <v>264</v>
      </c>
      <c r="G10776" t="s">
        <v>488</v>
      </c>
      <c r="J10776">
        <v>65000</v>
      </c>
      <c r="M10776" t="s">
        <v>53</v>
      </c>
      <c r="AB10776" t="s">
        <v>1319</v>
      </c>
      <c r="AE10776" s="7" t="str">
        <f t="shared" si="169"/>
        <v/>
      </c>
    </row>
    <row r="10777" spans="1:31" x14ac:dyDescent="0.15">
      <c r="A10777">
        <v>10774</v>
      </c>
      <c r="B10777" t="s">
        <v>38</v>
      </c>
      <c r="C10777" t="s">
        <v>31</v>
      </c>
      <c r="D10777">
        <v>26212</v>
      </c>
      <c r="E10777" t="s">
        <v>24</v>
      </c>
      <c r="F10777" t="s">
        <v>264</v>
      </c>
      <c r="G10777" t="s">
        <v>409</v>
      </c>
      <c r="H10777" t="s">
        <v>266</v>
      </c>
      <c r="I10777" t="s">
        <v>1199</v>
      </c>
      <c r="J10777">
        <v>1500000</v>
      </c>
      <c r="M10777">
        <v>210</v>
      </c>
      <c r="O10777" t="s">
        <v>167</v>
      </c>
      <c r="P10777">
        <v>8.1999999999999993</v>
      </c>
      <c r="S10777" t="s">
        <v>42</v>
      </c>
      <c r="T10777" t="s">
        <v>43</v>
      </c>
      <c r="V10777" t="s">
        <v>56</v>
      </c>
      <c r="W10777" t="s">
        <v>36</v>
      </c>
      <c r="X10777">
        <v>6</v>
      </c>
      <c r="Y10777" t="s">
        <v>70</v>
      </c>
      <c r="Z10777">
        <v>60</v>
      </c>
      <c r="AA10777">
        <v>200</v>
      </c>
      <c r="AB10777" t="s">
        <v>1319</v>
      </c>
      <c r="AE10777" s="7">
        <f t="shared" si="169"/>
        <v>7100</v>
      </c>
    </row>
    <row r="10778" spans="1:31" x14ac:dyDescent="0.15">
      <c r="A10778">
        <v>10775</v>
      </c>
      <c r="B10778" t="s">
        <v>38</v>
      </c>
      <c r="C10778" t="s">
        <v>31</v>
      </c>
      <c r="D10778">
        <v>26212</v>
      </c>
      <c r="E10778" t="s">
        <v>24</v>
      </c>
      <c r="F10778" t="s">
        <v>264</v>
      </c>
      <c r="G10778" t="s">
        <v>409</v>
      </c>
      <c r="H10778" t="s">
        <v>266</v>
      </c>
      <c r="I10778">
        <v>20</v>
      </c>
      <c r="J10778">
        <v>18000000</v>
      </c>
      <c r="M10778">
        <v>760</v>
      </c>
      <c r="O10778" t="s">
        <v>89</v>
      </c>
      <c r="P10778">
        <v>27</v>
      </c>
      <c r="Q10778">
        <v>250</v>
      </c>
      <c r="S10778" t="s">
        <v>42</v>
      </c>
      <c r="T10778" t="s">
        <v>138</v>
      </c>
      <c r="U10778" t="s">
        <v>43</v>
      </c>
      <c r="V10778" t="s">
        <v>49</v>
      </c>
      <c r="W10778" t="s">
        <v>36</v>
      </c>
      <c r="X10778">
        <v>6</v>
      </c>
      <c r="Y10778" t="s">
        <v>70</v>
      </c>
      <c r="Z10778">
        <v>60</v>
      </c>
      <c r="AA10778">
        <v>200</v>
      </c>
      <c r="AB10778" t="s">
        <v>1319</v>
      </c>
      <c r="AE10778" s="7">
        <f t="shared" si="169"/>
        <v>23700</v>
      </c>
    </row>
    <row r="10779" spans="1:31" x14ac:dyDescent="0.15">
      <c r="A10779">
        <v>10776</v>
      </c>
      <c r="B10779" t="s">
        <v>38</v>
      </c>
      <c r="C10779" t="s">
        <v>31</v>
      </c>
      <c r="D10779">
        <v>26212</v>
      </c>
      <c r="E10779" t="s">
        <v>24</v>
      </c>
      <c r="F10779" t="s">
        <v>264</v>
      </c>
      <c r="G10779" t="s">
        <v>1175</v>
      </c>
      <c r="H10779" t="s">
        <v>266</v>
      </c>
      <c r="I10779" t="s">
        <v>245</v>
      </c>
      <c r="J10779">
        <v>950000</v>
      </c>
      <c r="M10779">
        <v>185</v>
      </c>
      <c r="O10779" t="s">
        <v>34</v>
      </c>
      <c r="P10779">
        <v>23</v>
      </c>
      <c r="Q10779">
        <v>65</v>
      </c>
      <c r="S10779" t="s">
        <v>42</v>
      </c>
      <c r="T10779" t="s">
        <v>43</v>
      </c>
      <c r="U10779" t="s">
        <v>43</v>
      </c>
      <c r="V10779" t="s">
        <v>44</v>
      </c>
      <c r="W10779" t="s">
        <v>36</v>
      </c>
      <c r="X10779">
        <v>2</v>
      </c>
      <c r="Y10779" t="s">
        <v>99</v>
      </c>
      <c r="AB10779" t="s">
        <v>1319</v>
      </c>
      <c r="AE10779" s="7">
        <f t="shared" si="169"/>
        <v>5100</v>
      </c>
    </row>
    <row r="10780" spans="1:31" x14ac:dyDescent="0.15">
      <c r="A10780">
        <v>10777</v>
      </c>
      <c r="B10780" t="s">
        <v>30</v>
      </c>
      <c r="C10780" t="s">
        <v>31</v>
      </c>
      <c r="D10780">
        <v>26212</v>
      </c>
      <c r="E10780" t="s">
        <v>24</v>
      </c>
      <c r="F10780" t="s">
        <v>264</v>
      </c>
      <c r="G10780" t="s">
        <v>410</v>
      </c>
      <c r="H10780" t="s">
        <v>949</v>
      </c>
      <c r="I10780">
        <v>18</v>
      </c>
      <c r="J10780">
        <v>6100000</v>
      </c>
      <c r="K10780">
        <v>35000</v>
      </c>
      <c r="M10780">
        <v>580</v>
      </c>
      <c r="N10780" s="8">
        <v>11000</v>
      </c>
      <c r="O10780" t="s">
        <v>137</v>
      </c>
      <c r="P10780">
        <v>28</v>
      </c>
      <c r="V10780" t="s">
        <v>49</v>
      </c>
      <c r="W10780" t="s">
        <v>36</v>
      </c>
      <c r="X10780">
        <v>7</v>
      </c>
      <c r="Y10780" t="s">
        <v>99</v>
      </c>
      <c r="AB10780" t="s">
        <v>1319</v>
      </c>
      <c r="AE10780" s="7" t="str">
        <f t="shared" si="169"/>
        <v/>
      </c>
    </row>
    <row r="10781" spans="1:31" x14ac:dyDescent="0.15">
      <c r="A10781">
        <v>10778</v>
      </c>
      <c r="B10781" t="s">
        <v>38</v>
      </c>
      <c r="C10781" t="s">
        <v>31</v>
      </c>
      <c r="D10781">
        <v>26212</v>
      </c>
      <c r="E10781" t="s">
        <v>24</v>
      </c>
      <c r="F10781" t="s">
        <v>264</v>
      </c>
      <c r="G10781" t="s">
        <v>1051</v>
      </c>
      <c r="H10781" t="s">
        <v>266</v>
      </c>
      <c r="I10781" t="s">
        <v>1199</v>
      </c>
      <c r="J10781">
        <v>7000000</v>
      </c>
      <c r="M10781" t="s">
        <v>112</v>
      </c>
      <c r="O10781" t="s">
        <v>48</v>
      </c>
      <c r="P10781" t="s">
        <v>72</v>
      </c>
      <c r="Q10781">
        <v>500</v>
      </c>
      <c r="S10781" t="s">
        <v>61</v>
      </c>
      <c r="T10781" t="s">
        <v>62</v>
      </c>
      <c r="U10781" t="s">
        <v>62</v>
      </c>
      <c r="V10781" t="s">
        <v>56</v>
      </c>
      <c r="W10781" t="s">
        <v>69</v>
      </c>
      <c r="X10781">
        <v>6</v>
      </c>
      <c r="Y10781" t="s">
        <v>99</v>
      </c>
      <c r="AB10781" t="s">
        <v>1319</v>
      </c>
      <c r="AE10781" s="7" t="str">
        <f t="shared" si="169"/>
        <v/>
      </c>
    </row>
    <row r="10782" spans="1:31" x14ac:dyDescent="0.15">
      <c r="A10782">
        <v>10779</v>
      </c>
      <c r="B10782" t="s">
        <v>27</v>
      </c>
      <c r="D10782">
        <v>26212</v>
      </c>
      <c r="E10782" t="s">
        <v>24</v>
      </c>
      <c r="F10782" t="s">
        <v>264</v>
      </c>
      <c r="G10782" t="s">
        <v>268</v>
      </c>
      <c r="J10782">
        <v>400000</v>
      </c>
      <c r="M10782">
        <v>750</v>
      </c>
      <c r="AB10782" t="s">
        <v>1319</v>
      </c>
      <c r="AE10782" s="7">
        <f t="shared" si="169"/>
        <v>500</v>
      </c>
    </row>
    <row r="10783" spans="1:31" x14ac:dyDescent="0.15">
      <c r="A10783">
        <v>10780</v>
      </c>
      <c r="B10783" t="s">
        <v>30</v>
      </c>
      <c r="C10783" t="s">
        <v>31</v>
      </c>
      <c r="D10783">
        <v>26212</v>
      </c>
      <c r="E10783" t="s">
        <v>24</v>
      </c>
      <c r="F10783" t="s">
        <v>264</v>
      </c>
      <c r="G10783" t="s">
        <v>412</v>
      </c>
      <c r="H10783" t="s">
        <v>902</v>
      </c>
      <c r="I10783">
        <v>8</v>
      </c>
      <c r="J10783">
        <v>3500000</v>
      </c>
      <c r="K10783">
        <v>58000</v>
      </c>
      <c r="M10783">
        <v>200</v>
      </c>
      <c r="N10783" s="8">
        <v>18000</v>
      </c>
      <c r="O10783" t="s">
        <v>80</v>
      </c>
      <c r="P10783">
        <v>15</v>
      </c>
      <c r="U10783" t="s">
        <v>43</v>
      </c>
      <c r="V10783" t="s">
        <v>56</v>
      </c>
      <c r="W10783" t="s">
        <v>119</v>
      </c>
      <c r="X10783">
        <v>6</v>
      </c>
      <c r="Y10783" t="s">
        <v>70</v>
      </c>
      <c r="Z10783">
        <v>60</v>
      </c>
      <c r="AA10783">
        <v>200</v>
      </c>
      <c r="AB10783" t="s">
        <v>1319</v>
      </c>
      <c r="AE10783" s="7" t="str">
        <f t="shared" si="169"/>
        <v/>
      </c>
    </row>
    <row r="10784" spans="1:31" x14ac:dyDescent="0.15">
      <c r="A10784">
        <v>10781</v>
      </c>
      <c r="B10784" t="s">
        <v>30</v>
      </c>
      <c r="C10784" t="s">
        <v>31</v>
      </c>
      <c r="D10784">
        <v>26212</v>
      </c>
      <c r="E10784" t="s">
        <v>24</v>
      </c>
      <c r="F10784" t="s">
        <v>264</v>
      </c>
      <c r="G10784" t="s">
        <v>412</v>
      </c>
      <c r="H10784" t="s">
        <v>902</v>
      </c>
      <c r="I10784">
        <v>20</v>
      </c>
      <c r="J10784">
        <v>5700000</v>
      </c>
      <c r="K10784">
        <v>57000</v>
      </c>
      <c r="M10784">
        <v>330</v>
      </c>
      <c r="N10784" s="8">
        <v>17000</v>
      </c>
      <c r="O10784" t="s">
        <v>55</v>
      </c>
      <c r="P10784">
        <v>13.4</v>
      </c>
      <c r="U10784" t="s">
        <v>43</v>
      </c>
      <c r="V10784" t="s">
        <v>56</v>
      </c>
      <c r="W10784" t="s">
        <v>36</v>
      </c>
      <c r="X10784">
        <v>5.7</v>
      </c>
      <c r="Y10784" t="s">
        <v>70</v>
      </c>
      <c r="Z10784">
        <v>60</v>
      </c>
      <c r="AA10784">
        <v>200</v>
      </c>
      <c r="AB10784" t="s">
        <v>1319</v>
      </c>
      <c r="AE10784" s="7" t="str">
        <f t="shared" si="169"/>
        <v/>
      </c>
    </row>
    <row r="10785" spans="1:31" x14ac:dyDescent="0.15">
      <c r="A10785">
        <v>10782</v>
      </c>
      <c r="B10785" t="s">
        <v>30</v>
      </c>
      <c r="C10785" t="s">
        <v>31</v>
      </c>
      <c r="D10785">
        <v>26212</v>
      </c>
      <c r="E10785" t="s">
        <v>24</v>
      </c>
      <c r="F10785" t="s">
        <v>264</v>
      </c>
      <c r="G10785" t="s">
        <v>271</v>
      </c>
      <c r="H10785" t="s">
        <v>902</v>
      </c>
      <c r="I10785" t="s">
        <v>1199</v>
      </c>
      <c r="J10785">
        <v>9200000</v>
      </c>
      <c r="K10785">
        <v>80000</v>
      </c>
      <c r="M10785">
        <v>380</v>
      </c>
      <c r="N10785" s="8">
        <v>24000</v>
      </c>
      <c r="O10785" t="s">
        <v>55</v>
      </c>
      <c r="P10785">
        <v>20.8</v>
      </c>
      <c r="V10785" t="s">
        <v>44</v>
      </c>
      <c r="W10785" t="s">
        <v>36</v>
      </c>
      <c r="X10785">
        <v>6.3</v>
      </c>
      <c r="Y10785" t="s">
        <v>70</v>
      </c>
      <c r="Z10785">
        <v>60</v>
      </c>
      <c r="AA10785">
        <v>200</v>
      </c>
      <c r="AB10785" t="s">
        <v>1319</v>
      </c>
      <c r="AE10785" s="7" t="str">
        <f t="shared" si="169"/>
        <v/>
      </c>
    </row>
    <row r="10786" spans="1:31" x14ac:dyDescent="0.15">
      <c r="A10786">
        <v>10783</v>
      </c>
      <c r="B10786" t="s">
        <v>27</v>
      </c>
      <c r="D10786">
        <v>26212</v>
      </c>
      <c r="E10786" t="s">
        <v>24</v>
      </c>
      <c r="F10786" t="s">
        <v>264</v>
      </c>
      <c r="G10786" t="s">
        <v>1060</v>
      </c>
      <c r="J10786">
        <v>530000</v>
      </c>
      <c r="M10786">
        <v>2300</v>
      </c>
      <c r="AB10786" t="s">
        <v>1319</v>
      </c>
      <c r="AE10786" s="7">
        <f t="shared" si="169"/>
        <v>200</v>
      </c>
    </row>
    <row r="10787" spans="1:31" x14ac:dyDescent="0.15">
      <c r="A10787">
        <v>10784</v>
      </c>
      <c r="B10787" t="s">
        <v>27</v>
      </c>
      <c r="D10787">
        <v>26212</v>
      </c>
      <c r="E10787" t="s">
        <v>24</v>
      </c>
      <c r="F10787" t="s">
        <v>264</v>
      </c>
      <c r="G10787" t="s">
        <v>1060</v>
      </c>
      <c r="J10787">
        <v>470000</v>
      </c>
      <c r="M10787">
        <v>1500</v>
      </c>
      <c r="AB10787" t="s">
        <v>1319</v>
      </c>
      <c r="AE10787" s="7">
        <f t="shared" si="169"/>
        <v>300</v>
      </c>
    </row>
    <row r="10788" spans="1:31" x14ac:dyDescent="0.15">
      <c r="A10788">
        <v>10785</v>
      </c>
      <c r="B10788" t="s">
        <v>30</v>
      </c>
      <c r="C10788" t="s">
        <v>58</v>
      </c>
      <c r="D10788">
        <v>26212</v>
      </c>
      <c r="E10788" t="s">
        <v>24</v>
      </c>
      <c r="F10788" t="s">
        <v>264</v>
      </c>
      <c r="G10788" t="s">
        <v>277</v>
      </c>
      <c r="H10788" t="s">
        <v>278</v>
      </c>
      <c r="I10788">
        <v>10</v>
      </c>
      <c r="J10788">
        <v>5200000</v>
      </c>
      <c r="K10788">
        <v>91000</v>
      </c>
      <c r="M10788">
        <v>190</v>
      </c>
      <c r="N10788" s="8">
        <v>28000</v>
      </c>
      <c r="O10788" t="s">
        <v>55</v>
      </c>
      <c r="P10788">
        <v>6.3</v>
      </c>
      <c r="U10788" t="s">
        <v>423</v>
      </c>
      <c r="V10788" t="s">
        <v>44</v>
      </c>
      <c r="W10788" t="s">
        <v>69</v>
      </c>
      <c r="X10788">
        <v>7</v>
      </c>
      <c r="Y10788" t="s">
        <v>99</v>
      </c>
      <c r="AB10788" t="s">
        <v>1319</v>
      </c>
      <c r="AE10788" s="7" t="str">
        <f t="shared" si="169"/>
        <v/>
      </c>
    </row>
    <row r="10789" spans="1:31" x14ac:dyDescent="0.15">
      <c r="A10789">
        <v>10786</v>
      </c>
      <c r="B10789" t="s">
        <v>30</v>
      </c>
      <c r="C10789" t="s">
        <v>31</v>
      </c>
      <c r="D10789">
        <v>26212</v>
      </c>
      <c r="E10789" t="s">
        <v>24</v>
      </c>
      <c r="F10789" t="s">
        <v>264</v>
      </c>
      <c r="G10789" t="s">
        <v>280</v>
      </c>
      <c r="H10789" t="s">
        <v>905</v>
      </c>
      <c r="I10789">
        <v>21</v>
      </c>
      <c r="J10789">
        <v>4000000</v>
      </c>
      <c r="K10789">
        <v>41000</v>
      </c>
      <c r="M10789">
        <v>320</v>
      </c>
      <c r="N10789" s="8">
        <v>13000</v>
      </c>
      <c r="O10789" t="s">
        <v>55</v>
      </c>
      <c r="P10789">
        <v>12.7</v>
      </c>
      <c r="V10789" t="s">
        <v>49</v>
      </c>
      <c r="W10789" t="s">
        <v>36</v>
      </c>
      <c r="X10789">
        <v>5</v>
      </c>
      <c r="Y10789" t="s">
        <v>99</v>
      </c>
      <c r="AB10789" t="s">
        <v>1319</v>
      </c>
      <c r="AE10789" s="7" t="str">
        <f t="shared" si="169"/>
        <v/>
      </c>
    </row>
    <row r="10790" spans="1:31" x14ac:dyDescent="0.15">
      <c r="A10790">
        <v>10787</v>
      </c>
      <c r="B10790" t="s">
        <v>38</v>
      </c>
      <c r="C10790" t="s">
        <v>31</v>
      </c>
      <c r="D10790">
        <v>26212</v>
      </c>
      <c r="E10790" t="s">
        <v>24</v>
      </c>
      <c r="F10790" t="s">
        <v>264</v>
      </c>
      <c r="G10790" t="s">
        <v>1115</v>
      </c>
      <c r="H10790" t="s">
        <v>275</v>
      </c>
      <c r="I10790" t="s">
        <v>235</v>
      </c>
      <c r="J10790">
        <v>1400000</v>
      </c>
      <c r="M10790">
        <v>460</v>
      </c>
      <c r="O10790" t="s">
        <v>34</v>
      </c>
      <c r="P10790">
        <v>28</v>
      </c>
      <c r="Q10790">
        <v>510</v>
      </c>
      <c r="S10790" t="s">
        <v>42</v>
      </c>
      <c r="T10790" t="s">
        <v>458</v>
      </c>
      <c r="V10790" t="s">
        <v>83</v>
      </c>
      <c r="W10790" t="s">
        <v>36</v>
      </c>
      <c r="X10790">
        <v>3</v>
      </c>
      <c r="Y10790" t="s">
        <v>99</v>
      </c>
      <c r="AB10790" t="s">
        <v>1319</v>
      </c>
      <c r="AE10790" s="7">
        <f t="shared" si="169"/>
        <v>3000</v>
      </c>
    </row>
    <row r="10791" spans="1:31" x14ac:dyDescent="0.15">
      <c r="A10791">
        <v>10788</v>
      </c>
      <c r="B10791" t="s">
        <v>23</v>
      </c>
      <c r="D10791">
        <v>26212</v>
      </c>
      <c r="E10791" t="s">
        <v>24</v>
      </c>
      <c r="F10791" t="s">
        <v>264</v>
      </c>
      <c r="G10791" t="s">
        <v>729</v>
      </c>
      <c r="J10791">
        <v>12000</v>
      </c>
      <c r="M10791">
        <v>910</v>
      </c>
      <c r="AB10791" t="s">
        <v>1319</v>
      </c>
      <c r="AE10791" s="7">
        <f t="shared" si="169"/>
        <v>0</v>
      </c>
    </row>
    <row r="10792" spans="1:31" x14ac:dyDescent="0.15">
      <c r="A10792">
        <v>10789</v>
      </c>
      <c r="B10792" t="s">
        <v>38</v>
      </c>
      <c r="C10792" t="s">
        <v>58</v>
      </c>
      <c r="D10792">
        <v>26212</v>
      </c>
      <c r="E10792" t="s">
        <v>24</v>
      </c>
      <c r="F10792" t="s">
        <v>264</v>
      </c>
      <c r="G10792" t="s">
        <v>283</v>
      </c>
      <c r="H10792" t="s">
        <v>266</v>
      </c>
      <c r="I10792" t="s">
        <v>235</v>
      </c>
      <c r="J10792">
        <v>2800000</v>
      </c>
      <c r="M10792">
        <v>175</v>
      </c>
      <c r="O10792" t="s">
        <v>167</v>
      </c>
      <c r="P10792">
        <v>16</v>
      </c>
      <c r="Q10792">
        <v>160</v>
      </c>
      <c r="S10792" t="s">
        <v>42</v>
      </c>
      <c r="T10792" t="s">
        <v>322</v>
      </c>
      <c r="U10792" t="s">
        <v>62</v>
      </c>
      <c r="V10792" t="s">
        <v>68</v>
      </c>
      <c r="W10792" t="s">
        <v>69</v>
      </c>
      <c r="X10792">
        <v>6</v>
      </c>
      <c r="Y10792" t="s">
        <v>99</v>
      </c>
      <c r="AB10792" t="s">
        <v>1319</v>
      </c>
      <c r="AE10792" s="7">
        <f t="shared" si="169"/>
        <v>16000</v>
      </c>
    </row>
    <row r="10793" spans="1:31" x14ac:dyDescent="0.15">
      <c r="A10793">
        <v>10790</v>
      </c>
      <c r="B10793" t="s">
        <v>30</v>
      </c>
      <c r="C10793" t="s">
        <v>31</v>
      </c>
      <c r="D10793">
        <v>26212</v>
      </c>
      <c r="E10793" t="s">
        <v>24</v>
      </c>
      <c r="F10793" t="s">
        <v>264</v>
      </c>
      <c r="G10793" t="s">
        <v>283</v>
      </c>
      <c r="H10793" t="s">
        <v>266</v>
      </c>
      <c r="I10793" t="s">
        <v>235</v>
      </c>
      <c r="J10793">
        <v>4000000</v>
      </c>
      <c r="K10793">
        <v>69000</v>
      </c>
      <c r="M10793">
        <v>190</v>
      </c>
      <c r="N10793" s="8">
        <v>21000</v>
      </c>
      <c r="O10793" t="s">
        <v>34</v>
      </c>
      <c r="P10793">
        <v>15</v>
      </c>
      <c r="V10793" t="s">
        <v>35</v>
      </c>
      <c r="W10793" t="s">
        <v>36</v>
      </c>
      <c r="X10793">
        <v>7</v>
      </c>
      <c r="Y10793" t="s">
        <v>99</v>
      </c>
      <c r="AB10793" t="s">
        <v>1319</v>
      </c>
      <c r="AE10793" s="7" t="str">
        <f t="shared" si="169"/>
        <v/>
      </c>
    </row>
    <row r="10794" spans="1:31" x14ac:dyDescent="0.15">
      <c r="A10794">
        <v>10791</v>
      </c>
      <c r="B10794" t="s">
        <v>30</v>
      </c>
      <c r="C10794" t="s">
        <v>31</v>
      </c>
      <c r="D10794">
        <v>26212</v>
      </c>
      <c r="E10794" t="s">
        <v>24</v>
      </c>
      <c r="F10794" t="s">
        <v>264</v>
      </c>
      <c r="G10794" t="s">
        <v>283</v>
      </c>
      <c r="H10794" t="s">
        <v>266</v>
      </c>
      <c r="I10794" t="s">
        <v>235</v>
      </c>
      <c r="J10794">
        <v>600000</v>
      </c>
      <c r="K10794">
        <v>32000</v>
      </c>
      <c r="M10794">
        <v>65</v>
      </c>
      <c r="N10794" s="8">
        <v>9600</v>
      </c>
      <c r="O10794" t="s">
        <v>48</v>
      </c>
      <c r="U10794" t="s">
        <v>284</v>
      </c>
      <c r="V10794" t="s">
        <v>35</v>
      </c>
      <c r="W10794" t="s">
        <v>36</v>
      </c>
      <c r="X10794">
        <v>7</v>
      </c>
      <c r="Y10794" t="s">
        <v>99</v>
      </c>
      <c r="AB10794" t="s">
        <v>1319</v>
      </c>
      <c r="AE10794" s="7" t="str">
        <f t="shared" si="169"/>
        <v/>
      </c>
    </row>
    <row r="10795" spans="1:31" x14ac:dyDescent="0.15">
      <c r="A10795">
        <v>10792</v>
      </c>
      <c r="B10795" t="s">
        <v>30</v>
      </c>
      <c r="C10795" t="s">
        <v>31</v>
      </c>
      <c r="D10795">
        <v>26212</v>
      </c>
      <c r="E10795" t="s">
        <v>24</v>
      </c>
      <c r="F10795" t="s">
        <v>264</v>
      </c>
      <c r="G10795" t="s">
        <v>283</v>
      </c>
      <c r="H10795" t="s">
        <v>266</v>
      </c>
      <c r="I10795" t="s">
        <v>235</v>
      </c>
      <c r="J10795">
        <v>4000000</v>
      </c>
      <c r="K10795">
        <v>69000</v>
      </c>
      <c r="M10795">
        <v>190</v>
      </c>
      <c r="N10795" s="8">
        <v>21000</v>
      </c>
      <c r="O10795" t="s">
        <v>34</v>
      </c>
      <c r="P10795">
        <v>15.9</v>
      </c>
      <c r="V10795" t="s">
        <v>35</v>
      </c>
      <c r="W10795" t="s">
        <v>36</v>
      </c>
      <c r="X10795">
        <v>7</v>
      </c>
      <c r="Y10795" t="s">
        <v>99</v>
      </c>
      <c r="AB10795" t="s">
        <v>1319</v>
      </c>
      <c r="AE10795" s="7" t="str">
        <f t="shared" si="169"/>
        <v/>
      </c>
    </row>
    <row r="10796" spans="1:31" x14ac:dyDescent="0.15">
      <c r="A10796">
        <v>10793</v>
      </c>
      <c r="B10796" t="s">
        <v>38</v>
      </c>
      <c r="C10796" t="s">
        <v>58</v>
      </c>
      <c r="D10796">
        <v>26212</v>
      </c>
      <c r="E10796" t="s">
        <v>24</v>
      </c>
      <c r="F10796" t="s">
        <v>264</v>
      </c>
      <c r="G10796" t="s">
        <v>283</v>
      </c>
      <c r="H10796" t="s">
        <v>266</v>
      </c>
      <c r="I10796" t="s">
        <v>235</v>
      </c>
      <c r="J10796">
        <v>10000000</v>
      </c>
      <c r="M10796">
        <v>670</v>
      </c>
      <c r="O10796" t="s">
        <v>48</v>
      </c>
      <c r="P10796">
        <v>33</v>
      </c>
      <c r="Q10796">
        <v>490</v>
      </c>
      <c r="R10796" t="s">
        <v>118</v>
      </c>
      <c r="S10796" t="s">
        <v>617</v>
      </c>
      <c r="T10796" t="s">
        <v>1086</v>
      </c>
      <c r="U10796" t="s">
        <v>43</v>
      </c>
      <c r="V10796" t="s">
        <v>35</v>
      </c>
      <c r="W10796" t="s">
        <v>36</v>
      </c>
      <c r="X10796">
        <v>6</v>
      </c>
      <c r="Y10796" t="s">
        <v>99</v>
      </c>
      <c r="AB10796" t="s">
        <v>1319</v>
      </c>
      <c r="AE10796" s="7">
        <f t="shared" si="169"/>
        <v>14900</v>
      </c>
    </row>
    <row r="10797" spans="1:31" x14ac:dyDescent="0.15">
      <c r="A10797">
        <v>10794</v>
      </c>
      <c r="B10797" t="s">
        <v>30</v>
      </c>
      <c r="C10797" t="s">
        <v>31</v>
      </c>
      <c r="D10797">
        <v>26212</v>
      </c>
      <c r="E10797" t="s">
        <v>24</v>
      </c>
      <c r="F10797" t="s">
        <v>264</v>
      </c>
      <c r="G10797" t="s">
        <v>288</v>
      </c>
      <c r="H10797" t="s">
        <v>275</v>
      </c>
      <c r="I10797" t="s">
        <v>1199</v>
      </c>
      <c r="J10797">
        <v>5900000</v>
      </c>
      <c r="K10797">
        <v>90000</v>
      </c>
      <c r="M10797">
        <v>220</v>
      </c>
      <c r="N10797" s="8">
        <v>27000</v>
      </c>
      <c r="O10797" t="s">
        <v>88</v>
      </c>
      <c r="P10797">
        <v>15</v>
      </c>
      <c r="U10797" t="s">
        <v>43</v>
      </c>
      <c r="V10797" t="s">
        <v>44</v>
      </c>
      <c r="W10797" t="s">
        <v>36</v>
      </c>
      <c r="X10797">
        <v>6</v>
      </c>
      <c r="Y10797" t="s">
        <v>70</v>
      </c>
      <c r="Z10797">
        <v>60</v>
      </c>
      <c r="AA10797">
        <v>200</v>
      </c>
      <c r="AB10797" t="s">
        <v>1319</v>
      </c>
      <c r="AE10797" s="7" t="str">
        <f t="shared" si="169"/>
        <v/>
      </c>
    </row>
    <row r="10798" spans="1:31" x14ac:dyDescent="0.15">
      <c r="A10798">
        <v>10795</v>
      </c>
      <c r="B10798" t="s">
        <v>30</v>
      </c>
      <c r="C10798" t="s">
        <v>31</v>
      </c>
      <c r="D10798">
        <v>26212</v>
      </c>
      <c r="E10798" t="s">
        <v>24</v>
      </c>
      <c r="F10798" t="s">
        <v>264</v>
      </c>
      <c r="G10798" t="s">
        <v>288</v>
      </c>
      <c r="H10798" t="s">
        <v>275</v>
      </c>
      <c r="I10798">
        <v>29</v>
      </c>
      <c r="J10798">
        <v>4200000</v>
      </c>
      <c r="K10798">
        <v>80000</v>
      </c>
      <c r="M10798">
        <v>170</v>
      </c>
      <c r="N10798" s="8">
        <v>24000</v>
      </c>
      <c r="O10798" t="s">
        <v>55</v>
      </c>
      <c r="P10798">
        <v>9</v>
      </c>
      <c r="U10798" t="s">
        <v>43</v>
      </c>
      <c r="V10798" t="s">
        <v>76</v>
      </c>
      <c r="W10798" t="s">
        <v>36</v>
      </c>
      <c r="X10798">
        <v>6</v>
      </c>
      <c r="Y10798" t="s">
        <v>70</v>
      </c>
      <c r="Z10798">
        <v>60</v>
      </c>
      <c r="AA10798">
        <v>200</v>
      </c>
      <c r="AB10798" t="s">
        <v>1319</v>
      </c>
      <c r="AE10798" s="7" t="str">
        <f t="shared" si="169"/>
        <v/>
      </c>
    </row>
    <row r="10799" spans="1:31" x14ac:dyDescent="0.15">
      <c r="A10799">
        <v>10796</v>
      </c>
      <c r="B10799" t="s">
        <v>27</v>
      </c>
      <c r="D10799">
        <v>26212</v>
      </c>
      <c r="E10799" t="s">
        <v>24</v>
      </c>
      <c r="F10799" t="s">
        <v>264</v>
      </c>
      <c r="G10799" t="s">
        <v>566</v>
      </c>
      <c r="J10799">
        <v>200000</v>
      </c>
      <c r="M10799">
        <v>910</v>
      </c>
      <c r="AB10799" t="s">
        <v>1319</v>
      </c>
      <c r="AE10799" s="7">
        <f t="shared" si="169"/>
        <v>200</v>
      </c>
    </row>
    <row r="10800" spans="1:31" x14ac:dyDescent="0.15">
      <c r="A10800">
        <v>10797</v>
      </c>
      <c r="B10800" t="s">
        <v>27</v>
      </c>
      <c r="D10800">
        <v>26212</v>
      </c>
      <c r="E10800" t="s">
        <v>24</v>
      </c>
      <c r="F10800" t="s">
        <v>264</v>
      </c>
      <c r="G10800" t="s">
        <v>874</v>
      </c>
      <c r="J10800">
        <v>49000</v>
      </c>
      <c r="M10800">
        <v>610</v>
      </c>
      <c r="AB10800" t="s">
        <v>1319</v>
      </c>
      <c r="AE10800" s="7">
        <f t="shared" si="169"/>
        <v>100</v>
      </c>
    </row>
    <row r="10801" spans="1:31" x14ac:dyDescent="0.15">
      <c r="A10801">
        <v>10798</v>
      </c>
      <c r="B10801" t="s">
        <v>27</v>
      </c>
      <c r="D10801">
        <v>26212</v>
      </c>
      <c r="E10801" t="s">
        <v>24</v>
      </c>
      <c r="F10801" t="s">
        <v>264</v>
      </c>
      <c r="G10801" t="s">
        <v>874</v>
      </c>
      <c r="J10801">
        <v>490000</v>
      </c>
      <c r="M10801" t="s">
        <v>53</v>
      </c>
      <c r="AB10801" t="s">
        <v>1319</v>
      </c>
      <c r="AE10801" s="7" t="str">
        <f t="shared" si="169"/>
        <v/>
      </c>
    </row>
    <row r="10802" spans="1:31" x14ac:dyDescent="0.15">
      <c r="A10802">
        <v>10799</v>
      </c>
      <c r="B10802" t="s">
        <v>27</v>
      </c>
      <c r="D10802">
        <v>26212</v>
      </c>
      <c r="E10802" t="s">
        <v>24</v>
      </c>
      <c r="F10802" t="s">
        <v>264</v>
      </c>
      <c r="G10802" t="s">
        <v>874</v>
      </c>
      <c r="J10802">
        <v>57000</v>
      </c>
      <c r="M10802">
        <v>710</v>
      </c>
      <c r="AB10802" t="s">
        <v>1319</v>
      </c>
      <c r="AE10802" s="7">
        <f t="shared" si="169"/>
        <v>100</v>
      </c>
    </row>
    <row r="10803" spans="1:31" x14ac:dyDescent="0.15">
      <c r="A10803">
        <v>10800</v>
      </c>
      <c r="B10803" t="s">
        <v>38</v>
      </c>
      <c r="C10803" t="s">
        <v>31</v>
      </c>
      <c r="D10803">
        <v>26212</v>
      </c>
      <c r="E10803" t="s">
        <v>24</v>
      </c>
      <c r="F10803" t="s">
        <v>264</v>
      </c>
      <c r="G10803" t="s">
        <v>622</v>
      </c>
      <c r="H10803" t="s">
        <v>275</v>
      </c>
      <c r="I10803" t="s">
        <v>245</v>
      </c>
      <c r="J10803">
        <v>2000000</v>
      </c>
      <c r="M10803">
        <v>1600</v>
      </c>
      <c r="O10803" t="s">
        <v>80</v>
      </c>
      <c r="P10803">
        <v>30</v>
      </c>
      <c r="Q10803">
        <v>290</v>
      </c>
      <c r="S10803" t="s">
        <v>42</v>
      </c>
      <c r="T10803" t="s">
        <v>43</v>
      </c>
      <c r="U10803" t="s">
        <v>423</v>
      </c>
      <c r="V10803" t="s">
        <v>76</v>
      </c>
      <c r="W10803" t="s">
        <v>36</v>
      </c>
      <c r="X10803">
        <v>5</v>
      </c>
      <c r="Y10803" t="s">
        <v>99</v>
      </c>
      <c r="AB10803" t="s">
        <v>1319</v>
      </c>
      <c r="AE10803" s="7">
        <f t="shared" si="169"/>
        <v>1300</v>
      </c>
    </row>
    <row r="10804" spans="1:31" x14ac:dyDescent="0.15">
      <c r="A10804">
        <v>10801</v>
      </c>
      <c r="B10804" t="s">
        <v>38</v>
      </c>
      <c r="C10804" t="s">
        <v>31</v>
      </c>
      <c r="D10804">
        <v>26213</v>
      </c>
      <c r="E10804" t="s">
        <v>24</v>
      </c>
      <c r="F10804" t="s">
        <v>293</v>
      </c>
      <c r="G10804" t="s">
        <v>506</v>
      </c>
      <c r="H10804" t="s">
        <v>295</v>
      </c>
      <c r="I10804" t="s">
        <v>1199</v>
      </c>
      <c r="J10804">
        <v>38000000</v>
      </c>
      <c r="M10804">
        <v>190</v>
      </c>
      <c r="O10804" t="s">
        <v>137</v>
      </c>
      <c r="P10804">
        <v>10</v>
      </c>
      <c r="Q10804">
        <v>120</v>
      </c>
      <c r="R10804" t="s">
        <v>1250</v>
      </c>
      <c r="S10804" t="s">
        <v>42</v>
      </c>
      <c r="T10804" t="s">
        <v>43</v>
      </c>
      <c r="U10804" t="s">
        <v>43</v>
      </c>
      <c r="V10804" t="s">
        <v>35</v>
      </c>
      <c r="W10804" t="s">
        <v>36</v>
      </c>
      <c r="X10804">
        <v>6</v>
      </c>
      <c r="Y10804" t="s">
        <v>207</v>
      </c>
      <c r="Z10804">
        <v>60</v>
      </c>
      <c r="AA10804">
        <v>200</v>
      </c>
      <c r="AB10804" t="s">
        <v>1319</v>
      </c>
      <c r="AE10804" s="7">
        <f t="shared" si="169"/>
        <v>200000</v>
      </c>
    </row>
    <row r="10805" spans="1:31" x14ac:dyDescent="0.15">
      <c r="A10805">
        <v>10802</v>
      </c>
      <c r="B10805" t="s">
        <v>30</v>
      </c>
      <c r="C10805" t="s">
        <v>31</v>
      </c>
      <c r="D10805">
        <v>26213</v>
      </c>
      <c r="E10805" t="s">
        <v>24</v>
      </c>
      <c r="F10805" t="s">
        <v>293</v>
      </c>
      <c r="G10805" t="s">
        <v>506</v>
      </c>
      <c r="H10805" t="s">
        <v>295</v>
      </c>
      <c r="I10805">
        <v>25</v>
      </c>
      <c r="J10805">
        <v>1800000</v>
      </c>
      <c r="K10805">
        <v>89000</v>
      </c>
      <c r="M10805">
        <v>65</v>
      </c>
      <c r="N10805" s="8">
        <v>27000</v>
      </c>
      <c r="O10805" t="s">
        <v>80</v>
      </c>
      <c r="P10805">
        <v>5</v>
      </c>
      <c r="U10805" t="s">
        <v>43</v>
      </c>
      <c r="V10805" t="s">
        <v>76</v>
      </c>
      <c r="W10805" t="s">
        <v>36</v>
      </c>
      <c r="X10805">
        <v>6</v>
      </c>
      <c r="Y10805" t="s">
        <v>57</v>
      </c>
      <c r="Z10805">
        <v>60</v>
      </c>
      <c r="AA10805">
        <v>200</v>
      </c>
      <c r="AB10805" t="s">
        <v>1319</v>
      </c>
      <c r="AE10805" s="7" t="str">
        <f t="shared" si="169"/>
        <v/>
      </c>
    </row>
    <row r="10806" spans="1:31" x14ac:dyDescent="0.15">
      <c r="A10806">
        <v>10803</v>
      </c>
      <c r="B10806" t="s">
        <v>30</v>
      </c>
      <c r="C10806" t="s">
        <v>31</v>
      </c>
      <c r="D10806">
        <v>26213</v>
      </c>
      <c r="E10806" t="s">
        <v>24</v>
      </c>
      <c r="F10806" t="s">
        <v>293</v>
      </c>
      <c r="G10806" t="s">
        <v>506</v>
      </c>
      <c r="H10806" t="s">
        <v>295</v>
      </c>
      <c r="I10806" t="s">
        <v>1199</v>
      </c>
      <c r="J10806">
        <v>6500000</v>
      </c>
      <c r="K10806">
        <v>130000</v>
      </c>
      <c r="M10806">
        <v>170</v>
      </c>
      <c r="N10806" s="8">
        <v>38000</v>
      </c>
      <c r="O10806" t="s">
        <v>80</v>
      </c>
      <c r="P10806">
        <v>10.8</v>
      </c>
      <c r="U10806" t="s">
        <v>43</v>
      </c>
      <c r="V10806" t="s">
        <v>35</v>
      </c>
      <c r="W10806" t="s">
        <v>36</v>
      </c>
      <c r="X10806">
        <v>6</v>
      </c>
      <c r="Y10806" t="s">
        <v>207</v>
      </c>
      <c r="Z10806">
        <v>60</v>
      </c>
      <c r="AA10806">
        <v>200</v>
      </c>
      <c r="AB10806" t="s">
        <v>1319</v>
      </c>
      <c r="AE10806" s="7" t="str">
        <f t="shared" si="169"/>
        <v/>
      </c>
    </row>
    <row r="10807" spans="1:31" x14ac:dyDescent="0.15">
      <c r="A10807">
        <v>10804</v>
      </c>
      <c r="B10807" t="s">
        <v>30</v>
      </c>
      <c r="C10807" t="s">
        <v>31</v>
      </c>
      <c r="D10807">
        <v>26213</v>
      </c>
      <c r="E10807" t="s">
        <v>24</v>
      </c>
      <c r="F10807" t="s">
        <v>293</v>
      </c>
      <c r="G10807" t="s">
        <v>506</v>
      </c>
      <c r="H10807" t="s">
        <v>295</v>
      </c>
      <c r="I10807">
        <v>28</v>
      </c>
      <c r="J10807">
        <v>7000000</v>
      </c>
      <c r="K10807">
        <v>140000</v>
      </c>
      <c r="M10807">
        <v>165</v>
      </c>
      <c r="N10807" s="8">
        <v>42000</v>
      </c>
      <c r="O10807" t="s">
        <v>80</v>
      </c>
      <c r="P10807">
        <v>12.9</v>
      </c>
      <c r="U10807" t="s">
        <v>43</v>
      </c>
      <c r="V10807" t="s">
        <v>101</v>
      </c>
      <c r="W10807" t="s">
        <v>36</v>
      </c>
      <c r="X10807">
        <v>6</v>
      </c>
      <c r="Y10807" t="s">
        <v>207</v>
      </c>
      <c r="Z10807">
        <v>60</v>
      </c>
      <c r="AA10807">
        <v>200</v>
      </c>
      <c r="AB10807" t="s">
        <v>1319</v>
      </c>
      <c r="AE10807" s="7" t="str">
        <f t="shared" si="169"/>
        <v/>
      </c>
    </row>
    <row r="10808" spans="1:31" x14ac:dyDescent="0.15">
      <c r="A10808">
        <v>10805</v>
      </c>
      <c r="B10808" t="s">
        <v>30</v>
      </c>
      <c r="C10808" t="s">
        <v>31</v>
      </c>
      <c r="D10808">
        <v>26213</v>
      </c>
      <c r="E10808" t="s">
        <v>24</v>
      </c>
      <c r="F10808" t="s">
        <v>293</v>
      </c>
      <c r="G10808" t="s">
        <v>296</v>
      </c>
      <c r="H10808" t="s">
        <v>295</v>
      </c>
      <c r="I10808" t="s">
        <v>235</v>
      </c>
      <c r="J10808">
        <v>130000</v>
      </c>
      <c r="K10808">
        <v>88</v>
      </c>
      <c r="M10808" t="s">
        <v>112</v>
      </c>
      <c r="N10808" s="8">
        <v>26</v>
      </c>
      <c r="O10808" t="s">
        <v>34</v>
      </c>
      <c r="V10808" t="s">
        <v>44</v>
      </c>
      <c r="W10808" t="s">
        <v>119</v>
      </c>
      <c r="X10808">
        <v>5</v>
      </c>
      <c r="Y10808" t="s">
        <v>99</v>
      </c>
      <c r="AB10808" t="s">
        <v>1319</v>
      </c>
      <c r="AE10808" s="7" t="str">
        <f t="shared" si="169"/>
        <v/>
      </c>
    </row>
    <row r="10809" spans="1:31" x14ac:dyDescent="0.15">
      <c r="A10809">
        <v>10806</v>
      </c>
      <c r="B10809" t="s">
        <v>30</v>
      </c>
      <c r="C10809" t="s">
        <v>31</v>
      </c>
      <c r="D10809">
        <v>26213</v>
      </c>
      <c r="E10809" t="s">
        <v>24</v>
      </c>
      <c r="F10809" t="s">
        <v>293</v>
      </c>
      <c r="G10809" t="s">
        <v>951</v>
      </c>
      <c r="H10809" t="s">
        <v>309</v>
      </c>
      <c r="I10809">
        <v>20</v>
      </c>
      <c r="J10809">
        <v>80000</v>
      </c>
      <c r="K10809">
        <v>930</v>
      </c>
      <c r="M10809">
        <v>290</v>
      </c>
      <c r="N10809" s="8">
        <v>280</v>
      </c>
      <c r="O10809" t="s">
        <v>48</v>
      </c>
      <c r="P10809">
        <v>3.3</v>
      </c>
      <c r="V10809" t="s">
        <v>68</v>
      </c>
      <c r="W10809" t="s">
        <v>36</v>
      </c>
      <c r="X10809">
        <v>4</v>
      </c>
      <c r="Y10809" t="s">
        <v>45</v>
      </c>
      <c r="Z10809">
        <v>60</v>
      </c>
      <c r="AA10809">
        <v>200</v>
      </c>
      <c r="AB10809" t="s">
        <v>1319</v>
      </c>
      <c r="AE10809" s="7" t="str">
        <f t="shared" si="169"/>
        <v/>
      </c>
    </row>
    <row r="10810" spans="1:31" x14ac:dyDescent="0.15">
      <c r="A10810">
        <v>10807</v>
      </c>
      <c r="B10810" t="s">
        <v>38</v>
      </c>
      <c r="C10810" t="s">
        <v>31</v>
      </c>
      <c r="D10810">
        <v>26213</v>
      </c>
      <c r="E10810" t="s">
        <v>24</v>
      </c>
      <c r="F10810" t="s">
        <v>293</v>
      </c>
      <c r="G10810" t="s">
        <v>298</v>
      </c>
      <c r="H10810" t="s">
        <v>295</v>
      </c>
      <c r="I10810">
        <v>20</v>
      </c>
      <c r="J10810">
        <v>19000000</v>
      </c>
      <c r="M10810">
        <v>170</v>
      </c>
      <c r="O10810" t="s">
        <v>80</v>
      </c>
      <c r="P10810">
        <v>10</v>
      </c>
      <c r="Q10810">
        <v>75</v>
      </c>
      <c r="R10810" t="s">
        <v>1250</v>
      </c>
      <c r="S10810" t="s">
        <v>42</v>
      </c>
      <c r="T10810" t="s">
        <v>43</v>
      </c>
      <c r="V10810" t="s">
        <v>49</v>
      </c>
      <c r="W10810" t="s">
        <v>36</v>
      </c>
      <c r="X10810">
        <v>8</v>
      </c>
      <c r="Y10810" t="s">
        <v>84</v>
      </c>
      <c r="Z10810">
        <v>50</v>
      </c>
      <c r="AA10810">
        <v>80</v>
      </c>
      <c r="AB10810" t="s">
        <v>1319</v>
      </c>
      <c r="AE10810" s="7">
        <f t="shared" si="169"/>
        <v>111800</v>
      </c>
    </row>
    <row r="10811" spans="1:31" x14ac:dyDescent="0.15">
      <c r="A10811">
        <v>10808</v>
      </c>
      <c r="B10811" t="s">
        <v>27</v>
      </c>
      <c r="D10811">
        <v>26213</v>
      </c>
      <c r="E10811" t="s">
        <v>24</v>
      </c>
      <c r="F10811" t="s">
        <v>293</v>
      </c>
      <c r="G10811" t="s">
        <v>300</v>
      </c>
      <c r="J10811">
        <v>200000</v>
      </c>
      <c r="M10811">
        <v>1700</v>
      </c>
      <c r="AB10811" t="s">
        <v>1319</v>
      </c>
      <c r="AE10811" s="7">
        <f t="shared" si="169"/>
        <v>100</v>
      </c>
    </row>
    <row r="10812" spans="1:31" x14ac:dyDescent="0.15">
      <c r="A10812">
        <v>10809</v>
      </c>
      <c r="B10812" t="s">
        <v>38</v>
      </c>
      <c r="C10812" t="s">
        <v>31</v>
      </c>
      <c r="D10812">
        <v>26213</v>
      </c>
      <c r="E10812" t="s">
        <v>24</v>
      </c>
      <c r="F10812" t="s">
        <v>293</v>
      </c>
      <c r="G10812" t="s">
        <v>509</v>
      </c>
      <c r="H10812" t="s">
        <v>309</v>
      </c>
      <c r="I10812">
        <v>6</v>
      </c>
      <c r="J10812">
        <v>2000000</v>
      </c>
      <c r="M10812">
        <v>630</v>
      </c>
      <c r="O10812" t="s">
        <v>48</v>
      </c>
      <c r="P10812">
        <v>23</v>
      </c>
      <c r="Q10812">
        <v>110</v>
      </c>
      <c r="R10812" t="s">
        <v>217</v>
      </c>
      <c r="S10812" t="s">
        <v>42</v>
      </c>
      <c r="T10812" t="s">
        <v>43</v>
      </c>
      <c r="U10812" t="s">
        <v>43</v>
      </c>
      <c r="V10812" t="s">
        <v>35</v>
      </c>
      <c r="W10812" t="s">
        <v>36</v>
      </c>
      <c r="X10812">
        <v>3</v>
      </c>
      <c r="Y10812" t="s">
        <v>45</v>
      </c>
      <c r="Z10812">
        <v>60</v>
      </c>
      <c r="AA10812">
        <v>200</v>
      </c>
      <c r="AB10812" t="s">
        <v>1319</v>
      </c>
      <c r="AE10812" s="7">
        <f t="shared" si="169"/>
        <v>3200</v>
      </c>
    </row>
    <row r="10813" spans="1:31" x14ac:dyDescent="0.15">
      <c r="A10813">
        <v>10810</v>
      </c>
      <c r="B10813" t="s">
        <v>38</v>
      </c>
      <c r="C10813" t="s">
        <v>31</v>
      </c>
      <c r="D10813">
        <v>26213</v>
      </c>
      <c r="E10813" t="s">
        <v>24</v>
      </c>
      <c r="F10813" t="s">
        <v>293</v>
      </c>
      <c r="G10813" t="s">
        <v>311</v>
      </c>
      <c r="H10813" t="s">
        <v>295</v>
      </c>
      <c r="I10813">
        <v>15</v>
      </c>
      <c r="J10813">
        <v>12000000</v>
      </c>
      <c r="M10813">
        <v>90</v>
      </c>
      <c r="O10813" t="s">
        <v>80</v>
      </c>
      <c r="P10813">
        <v>9.3000000000000007</v>
      </c>
      <c r="Q10813">
        <v>105</v>
      </c>
      <c r="R10813" t="s">
        <v>113</v>
      </c>
      <c r="S10813" t="s">
        <v>213</v>
      </c>
      <c r="T10813" t="s">
        <v>43</v>
      </c>
      <c r="U10813" t="s">
        <v>43</v>
      </c>
      <c r="V10813" t="s">
        <v>49</v>
      </c>
      <c r="W10813" t="s">
        <v>36</v>
      </c>
      <c r="X10813">
        <v>5</v>
      </c>
      <c r="Y10813" t="s">
        <v>57</v>
      </c>
      <c r="Z10813">
        <v>60</v>
      </c>
      <c r="AA10813">
        <v>200</v>
      </c>
      <c r="AB10813" t="s">
        <v>1319</v>
      </c>
      <c r="AE10813" s="7">
        <f t="shared" si="169"/>
        <v>133300</v>
      </c>
    </row>
    <row r="10814" spans="1:31" x14ac:dyDescent="0.15">
      <c r="A10814">
        <v>10811</v>
      </c>
      <c r="B10814" t="s">
        <v>38</v>
      </c>
      <c r="C10814" t="s">
        <v>31</v>
      </c>
      <c r="D10814">
        <v>26213</v>
      </c>
      <c r="E10814" t="s">
        <v>24</v>
      </c>
      <c r="F10814" t="s">
        <v>293</v>
      </c>
      <c r="G10814" t="s">
        <v>312</v>
      </c>
      <c r="H10814" t="s">
        <v>313</v>
      </c>
      <c r="I10814">
        <v>25</v>
      </c>
      <c r="J10814">
        <v>3800000</v>
      </c>
      <c r="M10814">
        <v>310</v>
      </c>
      <c r="O10814" t="s">
        <v>80</v>
      </c>
      <c r="P10814">
        <v>18</v>
      </c>
      <c r="Q10814">
        <v>95</v>
      </c>
      <c r="R10814" t="s">
        <v>211</v>
      </c>
      <c r="S10814" t="s">
        <v>213</v>
      </c>
      <c r="T10814" t="s">
        <v>43</v>
      </c>
      <c r="U10814" t="s">
        <v>43</v>
      </c>
      <c r="V10814" t="s">
        <v>76</v>
      </c>
      <c r="W10814" t="s">
        <v>36</v>
      </c>
      <c r="X10814">
        <v>4.5999999999999996</v>
      </c>
      <c r="Y10814" t="s">
        <v>99</v>
      </c>
      <c r="AB10814" t="s">
        <v>1319</v>
      </c>
      <c r="AE10814" s="7">
        <f t="shared" si="169"/>
        <v>12300</v>
      </c>
    </row>
    <row r="10815" spans="1:31" x14ac:dyDescent="0.15">
      <c r="A10815">
        <v>10812</v>
      </c>
      <c r="B10815" t="s">
        <v>30</v>
      </c>
      <c r="C10815" t="s">
        <v>31</v>
      </c>
      <c r="D10815">
        <v>26213</v>
      </c>
      <c r="E10815" t="s">
        <v>24</v>
      </c>
      <c r="F10815" t="s">
        <v>293</v>
      </c>
      <c r="G10815" t="s">
        <v>312</v>
      </c>
      <c r="H10815" t="s">
        <v>313</v>
      </c>
      <c r="I10815">
        <v>11</v>
      </c>
      <c r="J10815">
        <v>8500000</v>
      </c>
      <c r="K10815">
        <v>81000</v>
      </c>
      <c r="M10815">
        <v>350</v>
      </c>
      <c r="N10815" s="8">
        <v>24000</v>
      </c>
      <c r="O10815" t="s">
        <v>55</v>
      </c>
      <c r="P10815">
        <v>24</v>
      </c>
      <c r="U10815" t="s">
        <v>423</v>
      </c>
      <c r="V10815" t="s">
        <v>35</v>
      </c>
      <c r="W10815" t="s">
        <v>36</v>
      </c>
      <c r="X10815">
        <v>6</v>
      </c>
      <c r="Y10815" t="s">
        <v>99</v>
      </c>
      <c r="AB10815" t="s">
        <v>1319</v>
      </c>
      <c r="AE10815" s="7" t="str">
        <f t="shared" si="169"/>
        <v/>
      </c>
    </row>
    <row r="10816" spans="1:31" x14ac:dyDescent="0.15">
      <c r="A10816">
        <v>10813</v>
      </c>
      <c r="B10816" t="s">
        <v>38</v>
      </c>
      <c r="C10816" t="s">
        <v>31</v>
      </c>
      <c r="D10816">
        <v>26213</v>
      </c>
      <c r="E10816" t="s">
        <v>24</v>
      </c>
      <c r="F10816" t="s">
        <v>293</v>
      </c>
      <c r="G10816" t="s">
        <v>312</v>
      </c>
      <c r="H10816" t="s">
        <v>427</v>
      </c>
      <c r="I10816">
        <v>8</v>
      </c>
      <c r="J10816">
        <v>20000000</v>
      </c>
      <c r="M10816">
        <v>350</v>
      </c>
      <c r="O10816" t="s">
        <v>34</v>
      </c>
      <c r="P10816">
        <v>23</v>
      </c>
      <c r="Q10816">
        <v>360</v>
      </c>
      <c r="R10816" t="s">
        <v>221</v>
      </c>
      <c r="S10816" t="s">
        <v>42</v>
      </c>
      <c r="T10816" t="s">
        <v>197</v>
      </c>
      <c r="U10816" t="s">
        <v>423</v>
      </c>
      <c r="V10816" t="s">
        <v>35</v>
      </c>
      <c r="W10816" t="s">
        <v>69</v>
      </c>
      <c r="X10816">
        <v>12</v>
      </c>
      <c r="Y10816" t="s">
        <v>99</v>
      </c>
      <c r="AB10816" t="s">
        <v>1319</v>
      </c>
      <c r="AE10816" s="7">
        <f t="shared" si="169"/>
        <v>57100</v>
      </c>
    </row>
    <row r="10817" spans="1:31" x14ac:dyDescent="0.15">
      <c r="A10817">
        <v>10814</v>
      </c>
      <c r="B10817" t="s">
        <v>23</v>
      </c>
      <c r="D10817">
        <v>26213</v>
      </c>
      <c r="E10817" t="s">
        <v>24</v>
      </c>
      <c r="F10817" t="s">
        <v>293</v>
      </c>
      <c r="G10817" t="s">
        <v>312</v>
      </c>
      <c r="J10817">
        <v>200000</v>
      </c>
      <c r="M10817">
        <v>290</v>
      </c>
      <c r="AB10817" t="s">
        <v>1319</v>
      </c>
      <c r="AE10817" s="7">
        <f t="shared" si="169"/>
        <v>700</v>
      </c>
    </row>
    <row r="10818" spans="1:31" x14ac:dyDescent="0.15">
      <c r="A10818">
        <v>10815</v>
      </c>
      <c r="B10818" t="s">
        <v>38</v>
      </c>
      <c r="C10818" t="s">
        <v>31</v>
      </c>
      <c r="D10818">
        <v>26213</v>
      </c>
      <c r="E10818" t="s">
        <v>24</v>
      </c>
      <c r="F10818" t="s">
        <v>293</v>
      </c>
      <c r="G10818" t="s">
        <v>953</v>
      </c>
      <c r="H10818" t="s">
        <v>315</v>
      </c>
      <c r="I10818" t="s">
        <v>235</v>
      </c>
      <c r="J10818">
        <v>2800000</v>
      </c>
      <c r="M10818">
        <v>540</v>
      </c>
      <c r="O10818" t="s">
        <v>48</v>
      </c>
      <c r="P10818" t="s">
        <v>72</v>
      </c>
      <c r="Q10818">
        <v>110</v>
      </c>
      <c r="R10818" t="s">
        <v>252</v>
      </c>
      <c r="S10818" t="s">
        <v>42</v>
      </c>
      <c r="T10818" t="s">
        <v>688</v>
      </c>
      <c r="V10818" t="s">
        <v>101</v>
      </c>
      <c r="W10818" t="s">
        <v>69</v>
      </c>
      <c r="X10818">
        <v>8</v>
      </c>
      <c r="Y10818" t="s">
        <v>99</v>
      </c>
      <c r="AB10818" t="s">
        <v>1319</v>
      </c>
      <c r="AE10818" s="7">
        <f t="shared" si="169"/>
        <v>5200</v>
      </c>
    </row>
    <row r="10819" spans="1:31" x14ac:dyDescent="0.15">
      <c r="A10819">
        <v>10816</v>
      </c>
      <c r="B10819" t="s">
        <v>30</v>
      </c>
      <c r="C10819" t="s">
        <v>31</v>
      </c>
      <c r="D10819">
        <v>26213</v>
      </c>
      <c r="E10819" t="s">
        <v>24</v>
      </c>
      <c r="F10819" t="s">
        <v>293</v>
      </c>
      <c r="G10819" t="s">
        <v>1065</v>
      </c>
      <c r="H10819" t="s">
        <v>318</v>
      </c>
      <c r="I10819" t="s">
        <v>235</v>
      </c>
      <c r="J10819">
        <v>200000</v>
      </c>
      <c r="K10819">
        <v>710</v>
      </c>
      <c r="M10819">
        <v>930</v>
      </c>
      <c r="N10819" s="8">
        <v>220</v>
      </c>
      <c r="O10819" t="s">
        <v>48</v>
      </c>
      <c r="P10819">
        <v>25</v>
      </c>
      <c r="U10819" t="s">
        <v>423</v>
      </c>
      <c r="V10819" t="s">
        <v>49</v>
      </c>
      <c r="W10819" t="s">
        <v>36</v>
      </c>
      <c r="X10819">
        <v>5.3</v>
      </c>
      <c r="Y10819" t="s">
        <v>99</v>
      </c>
      <c r="AB10819" t="s">
        <v>1319</v>
      </c>
      <c r="AE10819" s="7" t="str">
        <f t="shared" si="169"/>
        <v/>
      </c>
    </row>
    <row r="10820" spans="1:31" x14ac:dyDescent="0.15">
      <c r="A10820">
        <v>10817</v>
      </c>
      <c r="B10820" t="s">
        <v>38</v>
      </c>
      <c r="C10820" t="s">
        <v>31</v>
      </c>
      <c r="D10820">
        <v>26213</v>
      </c>
      <c r="E10820" t="s">
        <v>24</v>
      </c>
      <c r="F10820" t="s">
        <v>293</v>
      </c>
      <c r="G10820" t="s">
        <v>1260</v>
      </c>
      <c r="H10820" t="s">
        <v>318</v>
      </c>
      <c r="I10820" t="s">
        <v>235</v>
      </c>
      <c r="J10820">
        <v>16000000</v>
      </c>
      <c r="M10820">
        <v>730</v>
      </c>
      <c r="O10820" t="s">
        <v>34</v>
      </c>
      <c r="P10820">
        <v>18</v>
      </c>
      <c r="Q10820">
        <v>190</v>
      </c>
      <c r="R10820" t="s">
        <v>116</v>
      </c>
      <c r="S10820" t="s">
        <v>42</v>
      </c>
      <c r="T10820" t="s">
        <v>1245</v>
      </c>
      <c r="U10820" t="s">
        <v>43</v>
      </c>
      <c r="V10820" t="s">
        <v>49</v>
      </c>
      <c r="W10820" t="s">
        <v>36</v>
      </c>
      <c r="X10820">
        <v>4</v>
      </c>
      <c r="Y10820" t="s">
        <v>99</v>
      </c>
      <c r="AB10820" t="s">
        <v>1319</v>
      </c>
      <c r="AE10820" s="7">
        <f t="shared" si="169"/>
        <v>21900</v>
      </c>
    </row>
    <row r="10821" spans="1:31" x14ac:dyDescent="0.15">
      <c r="A10821">
        <v>10818</v>
      </c>
      <c r="B10821" t="s">
        <v>38</v>
      </c>
      <c r="C10821" t="s">
        <v>31</v>
      </c>
      <c r="D10821">
        <v>26213</v>
      </c>
      <c r="E10821" t="s">
        <v>24</v>
      </c>
      <c r="F10821" t="s">
        <v>293</v>
      </c>
      <c r="G10821" t="s">
        <v>512</v>
      </c>
      <c r="H10821" t="s">
        <v>318</v>
      </c>
      <c r="I10821" t="s">
        <v>235</v>
      </c>
      <c r="J10821">
        <v>25000000</v>
      </c>
      <c r="M10821">
        <v>670</v>
      </c>
      <c r="O10821" t="s">
        <v>80</v>
      </c>
      <c r="P10821">
        <v>19.3</v>
      </c>
      <c r="Q10821">
        <v>145</v>
      </c>
      <c r="R10821" t="s">
        <v>816</v>
      </c>
      <c r="S10821" t="s">
        <v>42</v>
      </c>
      <c r="T10821" t="s">
        <v>43</v>
      </c>
      <c r="U10821" t="s">
        <v>423</v>
      </c>
      <c r="V10821" t="s">
        <v>83</v>
      </c>
      <c r="W10821" t="s">
        <v>36</v>
      </c>
      <c r="X10821">
        <v>5.3</v>
      </c>
      <c r="Y10821" t="s">
        <v>99</v>
      </c>
      <c r="AB10821" t="s">
        <v>1319</v>
      </c>
      <c r="AE10821" s="7">
        <f t="shared" si="169"/>
        <v>37300</v>
      </c>
    </row>
    <row r="10822" spans="1:31" x14ac:dyDescent="0.15">
      <c r="A10822">
        <v>10819</v>
      </c>
      <c r="B10822" t="s">
        <v>38</v>
      </c>
      <c r="C10822" t="s">
        <v>31</v>
      </c>
      <c r="D10822">
        <v>26213</v>
      </c>
      <c r="E10822" t="s">
        <v>24</v>
      </c>
      <c r="F10822" t="s">
        <v>293</v>
      </c>
      <c r="G10822" t="s">
        <v>877</v>
      </c>
      <c r="H10822" t="s">
        <v>318</v>
      </c>
      <c r="I10822" t="s">
        <v>235</v>
      </c>
      <c r="J10822">
        <v>2900000</v>
      </c>
      <c r="M10822">
        <v>660</v>
      </c>
      <c r="O10822" t="s">
        <v>48</v>
      </c>
      <c r="P10822">
        <v>29.5</v>
      </c>
      <c r="Q10822">
        <v>25</v>
      </c>
      <c r="R10822" t="s">
        <v>239</v>
      </c>
      <c r="S10822" t="s">
        <v>42</v>
      </c>
      <c r="T10822" t="s">
        <v>43</v>
      </c>
      <c r="V10822" t="s">
        <v>101</v>
      </c>
      <c r="W10822" t="s">
        <v>69</v>
      </c>
      <c r="X10822">
        <v>9.5</v>
      </c>
      <c r="Y10822" t="s">
        <v>99</v>
      </c>
      <c r="AB10822" t="s">
        <v>1319</v>
      </c>
      <c r="AE10822" s="7">
        <f t="shared" si="169"/>
        <v>4400</v>
      </c>
    </row>
    <row r="10823" spans="1:31" x14ac:dyDescent="0.15">
      <c r="A10823">
        <v>10820</v>
      </c>
      <c r="B10823" t="s">
        <v>38</v>
      </c>
      <c r="C10823" t="s">
        <v>31</v>
      </c>
      <c r="D10823">
        <v>26213</v>
      </c>
      <c r="E10823" t="s">
        <v>24</v>
      </c>
      <c r="F10823" t="s">
        <v>293</v>
      </c>
      <c r="G10823" t="s">
        <v>1144</v>
      </c>
      <c r="H10823" t="s">
        <v>318</v>
      </c>
      <c r="I10823" t="s">
        <v>235</v>
      </c>
      <c r="J10823">
        <v>21000000</v>
      </c>
      <c r="M10823">
        <v>1000</v>
      </c>
      <c r="O10823" t="s">
        <v>34</v>
      </c>
      <c r="P10823">
        <v>19</v>
      </c>
      <c r="Q10823">
        <v>190</v>
      </c>
      <c r="R10823" t="s">
        <v>60</v>
      </c>
      <c r="S10823" t="s">
        <v>42</v>
      </c>
      <c r="T10823" t="s">
        <v>1245</v>
      </c>
      <c r="U10823" t="s">
        <v>43</v>
      </c>
      <c r="V10823" t="s">
        <v>68</v>
      </c>
      <c r="W10823" t="s">
        <v>50</v>
      </c>
      <c r="X10823">
        <v>4</v>
      </c>
      <c r="Y10823" t="s">
        <v>99</v>
      </c>
      <c r="AB10823" t="s">
        <v>1319</v>
      </c>
      <c r="AE10823" s="7">
        <f t="shared" si="169"/>
        <v>21000</v>
      </c>
    </row>
    <row r="10824" spans="1:31" x14ac:dyDescent="0.15">
      <c r="A10824">
        <v>10821</v>
      </c>
      <c r="B10824" t="s">
        <v>30</v>
      </c>
      <c r="C10824" t="s">
        <v>31</v>
      </c>
      <c r="D10824">
        <v>26213</v>
      </c>
      <c r="E10824" t="s">
        <v>24</v>
      </c>
      <c r="F10824" t="s">
        <v>293</v>
      </c>
      <c r="G10824" t="s">
        <v>1040</v>
      </c>
      <c r="H10824" t="s">
        <v>324</v>
      </c>
      <c r="I10824">
        <v>24</v>
      </c>
      <c r="J10824">
        <v>100000</v>
      </c>
      <c r="K10824">
        <v>1100</v>
      </c>
      <c r="M10824">
        <v>300</v>
      </c>
      <c r="N10824" s="8">
        <v>340</v>
      </c>
      <c r="O10824" t="s">
        <v>48</v>
      </c>
      <c r="P10824">
        <v>25</v>
      </c>
      <c r="V10824" t="s">
        <v>49</v>
      </c>
      <c r="W10824" t="s">
        <v>418</v>
      </c>
      <c r="X10824">
        <v>2.5</v>
      </c>
      <c r="Y10824" t="s">
        <v>45</v>
      </c>
      <c r="Z10824">
        <v>60</v>
      </c>
      <c r="AA10824">
        <v>200</v>
      </c>
      <c r="AB10824" t="s">
        <v>1319</v>
      </c>
      <c r="AE10824" s="7" t="str">
        <f t="shared" si="169"/>
        <v/>
      </c>
    </row>
    <row r="10825" spans="1:31" x14ac:dyDescent="0.15">
      <c r="A10825">
        <v>10822</v>
      </c>
      <c r="B10825" t="s">
        <v>27</v>
      </c>
      <c r="D10825">
        <v>26213</v>
      </c>
      <c r="E10825" t="s">
        <v>24</v>
      </c>
      <c r="F10825" t="s">
        <v>293</v>
      </c>
      <c r="G10825" t="s">
        <v>1040</v>
      </c>
      <c r="J10825">
        <v>100000</v>
      </c>
      <c r="M10825">
        <v>3500</v>
      </c>
      <c r="AB10825" t="s">
        <v>1319</v>
      </c>
      <c r="AE10825" s="7">
        <f t="shared" si="169"/>
        <v>0</v>
      </c>
    </row>
    <row r="10826" spans="1:31" x14ac:dyDescent="0.15">
      <c r="A10826">
        <v>10823</v>
      </c>
      <c r="B10826" t="s">
        <v>27</v>
      </c>
      <c r="D10826">
        <v>26213</v>
      </c>
      <c r="E10826" t="s">
        <v>24</v>
      </c>
      <c r="F10826" t="s">
        <v>293</v>
      </c>
      <c r="G10826" t="s">
        <v>955</v>
      </c>
      <c r="J10826">
        <v>100000</v>
      </c>
      <c r="M10826">
        <v>1700</v>
      </c>
      <c r="AB10826" t="s">
        <v>1319</v>
      </c>
      <c r="AE10826" s="7">
        <f t="shared" si="169"/>
        <v>100</v>
      </c>
    </row>
    <row r="10827" spans="1:31" x14ac:dyDescent="0.15">
      <c r="A10827">
        <v>10824</v>
      </c>
      <c r="B10827" t="s">
        <v>27</v>
      </c>
      <c r="D10827">
        <v>26213</v>
      </c>
      <c r="E10827" t="s">
        <v>24</v>
      </c>
      <c r="F10827" t="s">
        <v>293</v>
      </c>
      <c r="G10827" t="s">
        <v>955</v>
      </c>
      <c r="J10827">
        <v>1300000</v>
      </c>
      <c r="M10827">
        <v>3000</v>
      </c>
      <c r="AB10827" t="s">
        <v>1319</v>
      </c>
      <c r="AE10827" s="7">
        <f t="shared" si="169"/>
        <v>400</v>
      </c>
    </row>
    <row r="10828" spans="1:31" x14ac:dyDescent="0.15">
      <c r="A10828">
        <v>10825</v>
      </c>
      <c r="B10828" t="s">
        <v>27</v>
      </c>
      <c r="D10828">
        <v>26213</v>
      </c>
      <c r="E10828" t="s">
        <v>24</v>
      </c>
      <c r="F10828" t="s">
        <v>293</v>
      </c>
      <c r="G10828" t="s">
        <v>955</v>
      </c>
      <c r="J10828">
        <v>1400000</v>
      </c>
      <c r="M10828">
        <v>3100</v>
      </c>
      <c r="AB10828" t="s">
        <v>1319</v>
      </c>
      <c r="AE10828" s="7">
        <f t="shared" si="169"/>
        <v>500</v>
      </c>
    </row>
    <row r="10829" spans="1:31" x14ac:dyDescent="0.15">
      <c r="A10829">
        <v>10826</v>
      </c>
      <c r="B10829" t="s">
        <v>38</v>
      </c>
      <c r="C10829" t="s">
        <v>31</v>
      </c>
      <c r="D10829">
        <v>26213</v>
      </c>
      <c r="E10829" t="s">
        <v>24</v>
      </c>
      <c r="F10829" t="s">
        <v>293</v>
      </c>
      <c r="G10829" t="s">
        <v>1241</v>
      </c>
      <c r="H10829" t="s">
        <v>295</v>
      </c>
      <c r="I10829" t="s">
        <v>1199</v>
      </c>
      <c r="J10829">
        <v>8500000</v>
      </c>
      <c r="M10829">
        <v>740</v>
      </c>
      <c r="O10829" t="s">
        <v>34</v>
      </c>
      <c r="P10829">
        <v>30</v>
      </c>
      <c r="Q10829">
        <v>280</v>
      </c>
      <c r="R10829" t="s">
        <v>1022</v>
      </c>
      <c r="S10829" t="s">
        <v>42</v>
      </c>
      <c r="T10829" t="s">
        <v>458</v>
      </c>
      <c r="U10829" t="s">
        <v>43</v>
      </c>
      <c r="V10829" t="s">
        <v>56</v>
      </c>
      <c r="W10829" t="s">
        <v>69</v>
      </c>
      <c r="X10829">
        <v>11</v>
      </c>
      <c r="Y10829" t="s">
        <v>45</v>
      </c>
      <c r="Z10829">
        <v>60</v>
      </c>
      <c r="AA10829">
        <v>200</v>
      </c>
      <c r="AB10829" t="s">
        <v>1319</v>
      </c>
      <c r="AE10829" s="7">
        <f t="shared" si="169"/>
        <v>11500</v>
      </c>
    </row>
    <row r="10830" spans="1:31" x14ac:dyDescent="0.15">
      <c r="A10830">
        <v>10827</v>
      </c>
      <c r="B10830" t="s">
        <v>27</v>
      </c>
      <c r="D10830">
        <v>26213</v>
      </c>
      <c r="E10830" t="s">
        <v>24</v>
      </c>
      <c r="F10830" t="s">
        <v>293</v>
      </c>
      <c r="G10830" t="s">
        <v>1241</v>
      </c>
      <c r="J10830">
        <v>2500000</v>
      </c>
      <c r="M10830">
        <v>2800</v>
      </c>
      <c r="AB10830" t="s">
        <v>1319</v>
      </c>
      <c r="AE10830" s="7">
        <f t="shared" si="169"/>
        <v>900</v>
      </c>
    </row>
    <row r="10831" spans="1:31" x14ac:dyDescent="0.15">
      <c r="A10831">
        <v>10828</v>
      </c>
      <c r="B10831" t="s">
        <v>27</v>
      </c>
      <c r="D10831">
        <v>26213</v>
      </c>
      <c r="E10831" t="s">
        <v>24</v>
      </c>
      <c r="F10831" t="s">
        <v>293</v>
      </c>
      <c r="G10831" t="s">
        <v>627</v>
      </c>
      <c r="J10831">
        <v>320000</v>
      </c>
      <c r="M10831">
        <v>350</v>
      </c>
      <c r="AB10831" t="s">
        <v>1319</v>
      </c>
      <c r="AE10831" s="7">
        <f t="shared" si="169"/>
        <v>900</v>
      </c>
    </row>
    <row r="10832" spans="1:31" x14ac:dyDescent="0.15">
      <c r="A10832">
        <v>10829</v>
      </c>
      <c r="B10832" t="s">
        <v>27</v>
      </c>
      <c r="D10832">
        <v>26407</v>
      </c>
      <c r="E10832" t="s">
        <v>24</v>
      </c>
      <c r="F10832" t="s">
        <v>327</v>
      </c>
      <c r="G10832" t="s">
        <v>628</v>
      </c>
      <c r="J10832">
        <v>50000</v>
      </c>
      <c r="M10832">
        <v>560</v>
      </c>
      <c r="AB10832" t="s">
        <v>1319</v>
      </c>
      <c r="AE10832" s="7">
        <f t="shared" ref="AE10832:AE10895" si="170">IF(OR(N10832&lt;&gt;"",ISERROR(J10832/M10832)),"",ROUND(J10832/M10832,-2))</f>
        <v>100</v>
      </c>
    </row>
    <row r="10833" spans="1:31" x14ac:dyDescent="0.15">
      <c r="A10833">
        <v>10830</v>
      </c>
      <c r="B10833" t="s">
        <v>30</v>
      </c>
      <c r="C10833" t="s">
        <v>31</v>
      </c>
      <c r="D10833">
        <v>26407</v>
      </c>
      <c r="E10833" t="s">
        <v>24</v>
      </c>
      <c r="F10833" t="s">
        <v>327</v>
      </c>
      <c r="G10833" t="s">
        <v>331</v>
      </c>
      <c r="H10833" t="s">
        <v>313</v>
      </c>
      <c r="I10833" t="s">
        <v>1199</v>
      </c>
      <c r="J10833">
        <v>1300000</v>
      </c>
      <c r="K10833">
        <v>16000</v>
      </c>
      <c r="M10833">
        <v>280</v>
      </c>
      <c r="N10833" s="8">
        <v>4700</v>
      </c>
      <c r="O10833" t="s">
        <v>80</v>
      </c>
      <c r="P10833">
        <v>15</v>
      </c>
      <c r="V10833" t="s">
        <v>76</v>
      </c>
      <c r="W10833" t="s">
        <v>337</v>
      </c>
      <c r="X10833">
        <v>13</v>
      </c>
      <c r="Y10833" t="s">
        <v>70</v>
      </c>
      <c r="Z10833">
        <v>60</v>
      </c>
      <c r="AA10833">
        <v>200</v>
      </c>
      <c r="AB10833" t="s">
        <v>1319</v>
      </c>
      <c r="AE10833" s="7" t="str">
        <f t="shared" si="170"/>
        <v/>
      </c>
    </row>
    <row r="10834" spans="1:31" x14ac:dyDescent="0.15">
      <c r="A10834">
        <v>10831</v>
      </c>
      <c r="B10834" t="s">
        <v>30</v>
      </c>
      <c r="C10834" t="s">
        <v>31</v>
      </c>
      <c r="D10834">
        <v>26407</v>
      </c>
      <c r="E10834" t="s">
        <v>24</v>
      </c>
      <c r="F10834" t="s">
        <v>327</v>
      </c>
      <c r="G10834" t="s">
        <v>331</v>
      </c>
      <c r="H10834" t="s">
        <v>313</v>
      </c>
      <c r="I10834" t="s">
        <v>1199</v>
      </c>
      <c r="J10834">
        <v>100000</v>
      </c>
      <c r="K10834">
        <v>1200</v>
      </c>
      <c r="M10834">
        <v>270</v>
      </c>
      <c r="N10834" s="8">
        <v>370</v>
      </c>
      <c r="O10834" t="s">
        <v>80</v>
      </c>
      <c r="P10834">
        <v>14</v>
      </c>
      <c r="U10834" t="s">
        <v>423</v>
      </c>
      <c r="V10834" t="s">
        <v>49</v>
      </c>
      <c r="W10834" t="s">
        <v>119</v>
      </c>
      <c r="X10834">
        <v>5.8</v>
      </c>
      <c r="Y10834" t="s">
        <v>70</v>
      </c>
      <c r="Z10834">
        <v>60</v>
      </c>
      <c r="AA10834">
        <v>200</v>
      </c>
      <c r="AB10834" t="s">
        <v>1319</v>
      </c>
      <c r="AE10834" s="7" t="str">
        <f t="shared" si="170"/>
        <v/>
      </c>
    </row>
    <row r="10835" spans="1:31" x14ac:dyDescent="0.15">
      <c r="A10835">
        <v>10832</v>
      </c>
      <c r="B10835" t="s">
        <v>38</v>
      </c>
      <c r="C10835" t="s">
        <v>31</v>
      </c>
      <c r="D10835">
        <v>26407</v>
      </c>
      <c r="E10835" t="s">
        <v>24</v>
      </c>
      <c r="F10835" t="s">
        <v>327</v>
      </c>
      <c r="G10835" t="s">
        <v>809</v>
      </c>
      <c r="H10835" t="s">
        <v>329</v>
      </c>
      <c r="I10835" t="s">
        <v>1199</v>
      </c>
      <c r="J10835">
        <v>15000000</v>
      </c>
      <c r="M10835">
        <v>410</v>
      </c>
      <c r="O10835" t="s">
        <v>48</v>
      </c>
      <c r="P10835">
        <v>11</v>
      </c>
      <c r="Q10835">
        <v>210</v>
      </c>
      <c r="R10835" t="s">
        <v>872</v>
      </c>
      <c r="S10835" t="s">
        <v>42</v>
      </c>
      <c r="T10835" t="s">
        <v>1243</v>
      </c>
      <c r="U10835" t="s">
        <v>43</v>
      </c>
      <c r="V10835" t="s">
        <v>83</v>
      </c>
      <c r="W10835" t="s">
        <v>337</v>
      </c>
      <c r="X10835">
        <v>5.6</v>
      </c>
      <c r="Y10835" t="s">
        <v>99</v>
      </c>
      <c r="AB10835" t="s">
        <v>1319</v>
      </c>
      <c r="AE10835" s="7">
        <f t="shared" si="170"/>
        <v>36600</v>
      </c>
    </row>
    <row r="10836" spans="1:31" x14ac:dyDescent="0.15">
      <c r="A10836">
        <v>10833</v>
      </c>
      <c r="B10836" t="s">
        <v>27</v>
      </c>
      <c r="D10836">
        <v>26407</v>
      </c>
      <c r="E10836" t="s">
        <v>24</v>
      </c>
      <c r="F10836" t="s">
        <v>327</v>
      </c>
      <c r="G10836" t="s">
        <v>809</v>
      </c>
      <c r="J10836">
        <v>500000</v>
      </c>
      <c r="M10836">
        <v>2300</v>
      </c>
      <c r="AB10836" t="s">
        <v>1319</v>
      </c>
      <c r="AE10836" s="7">
        <f t="shared" si="170"/>
        <v>200</v>
      </c>
    </row>
    <row r="10837" spans="1:31" x14ac:dyDescent="0.15">
      <c r="A10837">
        <v>10834</v>
      </c>
      <c r="B10837" t="s">
        <v>27</v>
      </c>
      <c r="D10837">
        <v>26407</v>
      </c>
      <c r="E10837" t="s">
        <v>24</v>
      </c>
      <c r="F10837" t="s">
        <v>327</v>
      </c>
      <c r="G10837" t="s">
        <v>809</v>
      </c>
      <c r="J10837">
        <v>500000</v>
      </c>
      <c r="M10837">
        <v>580</v>
      </c>
      <c r="AB10837" t="s">
        <v>1319</v>
      </c>
      <c r="AE10837" s="7">
        <f t="shared" si="170"/>
        <v>900</v>
      </c>
    </row>
    <row r="10838" spans="1:31" x14ac:dyDescent="0.15">
      <c r="A10838">
        <v>10835</v>
      </c>
      <c r="B10838" t="s">
        <v>23</v>
      </c>
      <c r="D10838">
        <v>26407</v>
      </c>
      <c r="E10838" t="s">
        <v>24</v>
      </c>
      <c r="F10838" t="s">
        <v>327</v>
      </c>
      <c r="G10838" t="s">
        <v>809</v>
      </c>
      <c r="J10838">
        <v>500000</v>
      </c>
      <c r="M10838">
        <v>540</v>
      </c>
      <c r="AB10838" t="s">
        <v>1319</v>
      </c>
      <c r="AE10838" s="7">
        <f t="shared" si="170"/>
        <v>900</v>
      </c>
    </row>
    <row r="10839" spans="1:31" x14ac:dyDescent="0.15">
      <c r="A10839">
        <v>10836</v>
      </c>
      <c r="B10839" t="s">
        <v>23</v>
      </c>
      <c r="D10839">
        <v>26407</v>
      </c>
      <c r="E10839" t="s">
        <v>24</v>
      </c>
      <c r="F10839" t="s">
        <v>327</v>
      </c>
      <c r="G10839" t="s">
        <v>809</v>
      </c>
      <c r="J10839">
        <v>500000</v>
      </c>
      <c r="M10839">
        <v>1200</v>
      </c>
      <c r="AB10839" t="s">
        <v>1319</v>
      </c>
      <c r="AE10839" s="7">
        <f t="shared" si="170"/>
        <v>400</v>
      </c>
    </row>
    <row r="10840" spans="1:31" x14ac:dyDescent="0.15">
      <c r="A10840">
        <v>10837</v>
      </c>
      <c r="B10840" t="s">
        <v>38</v>
      </c>
      <c r="C10840" t="s">
        <v>31</v>
      </c>
      <c r="D10840">
        <v>26407</v>
      </c>
      <c r="E10840" t="s">
        <v>24</v>
      </c>
      <c r="F10840" t="s">
        <v>327</v>
      </c>
      <c r="G10840" t="s">
        <v>332</v>
      </c>
      <c r="H10840" t="s">
        <v>329</v>
      </c>
      <c r="I10840">
        <v>16</v>
      </c>
      <c r="J10840">
        <v>450000</v>
      </c>
      <c r="M10840">
        <v>170</v>
      </c>
      <c r="O10840" t="s">
        <v>80</v>
      </c>
      <c r="P10840">
        <v>10.9</v>
      </c>
      <c r="Q10840">
        <v>170</v>
      </c>
      <c r="R10840" t="s">
        <v>211</v>
      </c>
      <c r="S10840" t="s">
        <v>42</v>
      </c>
      <c r="T10840" t="s">
        <v>43</v>
      </c>
      <c r="U10840" t="s">
        <v>423</v>
      </c>
      <c r="V10840" t="s">
        <v>35</v>
      </c>
      <c r="W10840" t="s">
        <v>119</v>
      </c>
      <c r="X10840">
        <v>8</v>
      </c>
      <c r="Y10840" t="s">
        <v>70</v>
      </c>
      <c r="Z10840">
        <v>60</v>
      </c>
      <c r="AA10840">
        <v>200</v>
      </c>
      <c r="AB10840" t="s">
        <v>1319</v>
      </c>
      <c r="AE10840" s="7">
        <f t="shared" si="170"/>
        <v>2600</v>
      </c>
    </row>
    <row r="10841" spans="1:31" x14ac:dyDescent="0.15">
      <c r="A10841">
        <v>10838</v>
      </c>
      <c r="B10841" t="s">
        <v>30</v>
      </c>
      <c r="C10841" t="s">
        <v>31</v>
      </c>
      <c r="D10841">
        <v>26407</v>
      </c>
      <c r="E10841" t="s">
        <v>24</v>
      </c>
      <c r="F10841" t="s">
        <v>327</v>
      </c>
      <c r="G10841" t="s">
        <v>575</v>
      </c>
      <c r="H10841" t="s">
        <v>313</v>
      </c>
      <c r="I10841" t="s">
        <v>245</v>
      </c>
      <c r="J10841">
        <v>1800000</v>
      </c>
      <c r="K10841">
        <v>21000</v>
      </c>
      <c r="M10841">
        <v>280</v>
      </c>
      <c r="N10841" s="8">
        <v>6300</v>
      </c>
      <c r="O10841" t="s">
        <v>48</v>
      </c>
      <c r="P10841">
        <v>8</v>
      </c>
      <c r="V10841" t="s">
        <v>83</v>
      </c>
      <c r="W10841" t="s">
        <v>337</v>
      </c>
      <c r="X10841">
        <v>4.2</v>
      </c>
      <c r="Y10841" t="s">
        <v>70</v>
      </c>
      <c r="Z10841">
        <v>60</v>
      </c>
      <c r="AA10841">
        <v>200</v>
      </c>
      <c r="AB10841" t="s">
        <v>1319</v>
      </c>
      <c r="AE10841" s="7" t="str">
        <f t="shared" si="170"/>
        <v/>
      </c>
    </row>
    <row r="10842" spans="1:31" x14ac:dyDescent="0.15">
      <c r="A10842">
        <v>10839</v>
      </c>
      <c r="B10842" t="s">
        <v>27</v>
      </c>
      <c r="D10842">
        <v>26407</v>
      </c>
      <c r="E10842" t="s">
        <v>24</v>
      </c>
      <c r="F10842" t="s">
        <v>327</v>
      </c>
      <c r="G10842" t="s">
        <v>691</v>
      </c>
      <c r="J10842">
        <v>100000</v>
      </c>
      <c r="M10842">
        <v>740</v>
      </c>
      <c r="AB10842" t="s">
        <v>1319</v>
      </c>
      <c r="AE10842" s="7">
        <f t="shared" si="170"/>
        <v>100</v>
      </c>
    </row>
    <row r="10843" spans="1:31" x14ac:dyDescent="0.15">
      <c r="A10843">
        <v>10840</v>
      </c>
      <c r="B10843" t="s">
        <v>30</v>
      </c>
      <c r="C10843" t="s">
        <v>31</v>
      </c>
      <c r="D10843">
        <v>26407</v>
      </c>
      <c r="E10843" t="s">
        <v>24</v>
      </c>
      <c r="F10843" t="s">
        <v>327</v>
      </c>
      <c r="G10843" t="s">
        <v>333</v>
      </c>
      <c r="H10843" t="s">
        <v>329</v>
      </c>
      <c r="I10843" t="s">
        <v>1200</v>
      </c>
      <c r="J10843">
        <v>30000</v>
      </c>
      <c r="K10843">
        <v>320</v>
      </c>
      <c r="M10843">
        <v>310</v>
      </c>
      <c r="N10843" s="8">
        <v>96</v>
      </c>
      <c r="O10843" t="s">
        <v>55</v>
      </c>
      <c r="P10843">
        <v>14</v>
      </c>
      <c r="V10843" t="s">
        <v>44</v>
      </c>
      <c r="W10843" t="s">
        <v>119</v>
      </c>
      <c r="X10843">
        <v>5.8</v>
      </c>
      <c r="Y10843" t="s">
        <v>99</v>
      </c>
      <c r="AB10843" t="s">
        <v>1319</v>
      </c>
      <c r="AE10843" s="7" t="str">
        <f t="shared" si="170"/>
        <v/>
      </c>
    </row>
    <row r="10844" spans="1:31" x14ac:dyDescent="0.15">
      <c r="A10844">
        <v>10841</v>
      </c>
      <c r="B10844" t="s">
        <v>38</v>
      </c>
      <c r="C10844" t="s">
        <v>31</v>
      </c>
      <c r="D10844">
        <v>26407</v>
      </c>
      <c r="E10844" t="s">
        <v>24</v>
      </c>
      <c r="F10844" t="s">
        <v>327</v>
      </c>
      <c r="G10844" t="s">
        <v>333</v>
      </c>
      <c r="H10844" t="s">
        <v>329</v>
      </c>
      <c r="I10844" t="s">
        <v>1200</v>
      </c>
      <c r="J10844">
        <v>6000000</v>
      </c>
      <c r="M10844">
        <v>300</v>
      </c>
      <c r="O10844" t="s">
        <v>137</v>
      </c>
      <c r="P10844">
        <v>19.2</v>
      </c>
      <c r="Q10844">
        <v>115</v>
      </c>
      <c r="R10844" t="s">
        <v>219</v>
      </c>
      <c r="S10844" t="s">
        <v>42</v>
      </c>
      <c r="T10844" t="s">
        <v>43</v>
      </c>
      <c r="U10844" t="s">
        <v>43</v>
      </c>
      <c r="V10844" t="s">
        <v>35</v>
      </c>
      <c r="W10844" t="s">
        <v>50</v>
      </c>
      <c r="X10844">
        <v>5</v>
      </c>
      <c r="Y10844" t="s">
        <v>99</v>
      </c>
      <c r="AB10844" t="s">
        <v>1319</v>
      </c>
      <c r="AE10844" s="7">
        <f t="shared" si="170"/>
        <v>20000</v>
      </c>
    </row>
    <row r="10845" spans="1:31" x14ac:dyDescent="0.15">
      <c r="A10845">
        <v>10842</v>
      </c>
      <c r="B10845" t="s">
        <v>30</v>
      </c>
      <c r="C10845" t="s">
        <v>31</v>
      </c>
      <c r="D10845">
        <v>26407</v>
      </c>
      <c r="E10845" t="s">
        <v>24</v>
      </c>
      <c r="F10845" t="s">
        <v>327</v>
      </c>
      <c r="G10845" t="s">
        <v>334</v>
      </c>
      <c r="H10845" t="s">
        <v>329</v>
      </c>
      <c r="I10845" t="s">
        <v>245</v>
      </c>
      <c r="J10845">
        <v>1200000</v>
      </c>
      <c r="K10845">
        <v>6000</v>
      </c>
      <c r="M10845">
        <v>680</v>
      </c>
      <c r="N10845" s="8">
        <v>1800</v>
      </c>
      <c r="O10845" t="s">
        <v>80</v>
      </c>
      <c r="P10845">
        <v>14</v>
      </c>
      <c r="V10845" t="s">
        <v>44</v>
      </c>
      <c r="W10845" t="s">
        <v>50</v>
      </c>
      <c r="X10845">
        <v>2.5</v>
      </c>
      <c r="Y10845" t="s">
        <v>70</v>
      </c>
      <c r="Z10845">
        <v>60</v>
      </c>
      <c r="AA10845">
        <v>200</v>
      </c>
      <c r="AB10845" t="s">
        <v>1319</v>
      </c>
      <c r="AE10845" s="7" t="str">
        <f t="shared" si="170"/>
        <v/>
      </c>
    </row>
    <row r="10846" spans="1:31" x14ac:dyDescent="0.15">
      <c r="A10846">
        <v>10843</v>
      </c>
      <c r="B10846" t="s">
        <v>30</v>
      </c>
      <c r="C10846" t="s">
        <v>31</v>
      </c>
      <c r="D10846">
        <v>26407</v>
      </c>
      <c r="E10846" t="s">
        <v>24</v>
      </c>
      <c r="F10846" t="s">
        <v>327</v>
      </c>
      <c r="G10846" t="s">
        <v>334</v>
      </c>
      <c r="H10846" t="s">
        <v>329</v>
      </c>
      <c r="I10846" t="s">
        <v>245</v>
      </c>
      <c r="J10846">
        <v>3900000</v>
      </c>
      <c r="K10846">
        <v>6000</v>
      </c>
      <c r="M10846" t="s">
        <v>112</v>
      </c>
      <c r="N10846" s="8">
        <v>1800</v>
      </c>
      <c r="O10846" t="s">
        <v>80</v>
      </c>
      <c r="P10846" t="s">
        <v>72</v>
      </c>
      <c r="V10846" t="s">
        <v>56</v>
      </c>
      <c r="W10846" t="s">
        <v>337</v>
      </c>
      <c r="X10846">
        <v>4</v>
      </c>
      <c r="Y10846" t="s">
        <v>70</v>
      </c>
      <c r="Z10846">
        <v>60</v>
      </c>
      <c r="AA10846">
        <v>200</v>
      </c>
      <c r="AB10846" t="s">
        <v>1319</v>
      </c>
      <c r="AE10846" s="7" t="str">
        <f t="shared" si="170"/>
        <v/>
      </c>
    </row>
    <row r="10847" spans="1:31" x14ac:dyDescent="0.15">
      <c r="A10847">
        <v>10844</v>
      </c>
      <c r="B10847" t="s">
        <v>30</v>
      </c>
      <c r="C10847" t="s">
        <v>31</v>
      </c>
      <c r="D10847">
        <v>26407</v>
      </c>
      <c r="E10847" t="s">
        <v>24</v>
      </c>
      <c r="F10847" t="s">
        <v>327</v>
      </c>
      <c r="G10847" t="s">
        <v>334</v>
      </c>
      <c r="H10847" t="s">
        <v>329</v>
      </c>
      <c r="I10847" t="s">
        <v>245</v>
      </c>
      <c r="J10847">
        <v>3500000</v>
      </c>
      <c r="K10847">
        <v>8000</v>
      </c>
      <c r="M10847">
        <v>1400</v>
      </c>
      <c r="N10847" s="8">
        <v>2400</v>
      </c>
      <c r="O10847" t="s">
        <v>48</v>
      </c>
      <c r="V10847" t="s">
        <v>63</v>
      </c>
      <c r="Y10847" t="s">
        <v>70</v>
      </c>
      <c r="Z10847">
        <v>60</v>
      </c>
      <c r="AA10847">
        <v>200</v>
      </c>
      <c r="AB10847" t="s">
        <v>1319</v>
      </c>
      <c r="AE10847" s="7" t="str">
        <f t="shared" si="170"/>
        <v/>
      </c>
    </row>
    <row r="10848" spans="1:31" x14ac:dyDescent="0.15">
      <c r="A10848">
        <v>10845</v>
      </c>
      <c r="B10848" t="s">
        <v>38</v>
      </c>
      <c r="C10848" t="s">
        <v>31</v>
      </c>
      <c r="D10848">
        <v>26407</v>
      </c>
      <c r="E10848" t="s">
        <v>24</v>
      </c>
      <c r="F10848" t="s">
        <v>327</v>
      </c>
      <c r="G10848" t="s">
        <v>335</v>
      </c>
      <c r="H10848" t="s">
        <v>329</v>
      </c>
      <c r="I10848" t="s">
        <v>1199</v>
      </c>
      <c r="J10848">
        <v>500000</v>
      </c>
      <c r="M10848">
        <v>640</v>
      </c>
      <c r="O10848" t="s">
        <v>48</v>
      </c>
      <c r="P10848" t="s">
        <v>72</v>
      </c>
      <c r="Q10848">
        <v>210</v>
      </c>
      <c r="R10848" t="s">
        <v>158</v>
      </c>
      <c r="S10848" t="s">
        <v>42</v>
      </c>
      <c r="T10848" t="s">
        <v>615</v>
      </c>
      <c r="V10848" t="s">
        <v>56</v>
      </c>
      <c r="W10848" t="s">
        <v>114</v>
      </c>
      <c r="X10848">
        <v>9</v>
      </c>
      <c r="Y10848" t="s">
        <v>99</v>
      </c>
      <c r="AB10848" t="s">
        <v>1319</v>
      </c>
      <c r="AE10848" s="7">
        <f t="shared" si="170"/>
        <v>800</v>
      </c>
    </row>
    <row r="10849" spans="1:31" x14ac:dyDescent="0.15">
      <c r="A10849">
        <v>10846</v>
      </c>
      <c r="B10849" t="s">
        <v>30</v>
      </c>
      <c r="C10849" t="s">
        <v>31</v>
      </c>
      <c r="D10849">
        <v>26407</v>
      </c>
      <c r="E10849" t="s">
        <v>24</v>
      </c>
      <c r="F10849" t="s">
        <v>327</v>
      </c>
      <c r="G10849" t="s">
        <v>1041</v>
      </c>
      <c r="H10849" t="s">
        <v>329</v>
      </c>
      <c r="I10849" t="s">
        <v>235</v>
      </c>
      <c r="J10849">
        <v>170000</v>
      </c>
      <c r="K10849">
        <v>3000</v>
      </c>
      <c r="M10849">
        <v>185</v>
      </c>
      <c r="N10849" s="8">
        <v>910</v>
      </c>
      <c r="O10849" t="s">
        <v>80</v>
      </c>
      <c r="V10849" t="s">
        <v>63</v>
      </c>
      <c r="Y10849" t="s">
        <v>99</v>
      </c>
      <c r="AB10849" t="s">
        <v>1319</v>
      </c>
      <c r="AE10849" s="7" t="str">
        <f t="shared" si="170"/>
        <v/>
      </c>
    </row>
    <row r="10850" spans="1:31" x14ac:dyDescent="0.15">
      <c r="A10850">
        <v>10847</v>
      </c>
      <c r="B10850" t="s">
        <v>38</v>
      </c>
      <c r="C10850" t="s">
        <v>31</v>
      </c>
      <c r="D10850">
        <v>26407</v>
      </c>
      <c r="E10850" t="s">
        <v>24</v>
      </c>
      <c r="F10850" t="s">
        <v>327</v>
      </c>
      <c r="G10850" t="s">
        <v>810</v>
      </c>
      <c r="H10850" t="s">
        <v>313</v>
      </c>
      <c r="I10850" t="s">
        <v>1200</v>
      </c>
      <c r="J10850">
        <v>6000000</v>
      </c>
      <c r="M10850">
        <v>340</v>
      </c>
      <c r="O10850" t="s">
        <v>34</v>
      </c>
      <c r="P10850">
        <v>17</v>
      </c>
      <c r="Q10850">
        <v>155</v>
      </c>
      <c r="R10850" t="s">
        <v>116</v>
      </c>
      <c r="S10850" t="s">
        <v>42</v>
      </c>
      <c r="T10850" t="s">
        <v>138</v>
      </c>
      <c r="U10850" t="s">
        <v>284</v>
      </c>
      <c r="V10850" t="s">
        <v>101</v>
      </c>
      <c r="W10850" t="s">
        <v>114</v>
      </c>
      <c r="X10850">
        <v>11</v>
      </c>
      <c r="Y10850" t="s">
        <v>70</v>
      </c>
      <c r="Z10850">
        <v>60</v>
      </c>
      <c r="AA10850">
        <v>200</v>
      </c>
      <c r="AB10850" t="s">
        <v>1319</v>
      </c>
      <c r="AE10850" s="7">
        <f t="shared" si="170"/>
        <v>17600</v>
      </c>
    </row>
    <row r="10851" spans="1:31" x14ac:dyDescent="0.15">
      <c r="A10851">
        <v>10848</v>
      </c>
      <c r="B10851" t="s">
        <v>30</v>
      </c>
      <c r="C10851" t="s">
        <v>31</v>
      </c>
      <c r="D10851">
        <v>26407</v>
      </c>
      <c r="E10851" t="s">
        <v>24</v>
      </c>
      <c r="F10851" t="s">
        <v>327</v>
      </c>
      <c r="G10851" t="s">
        <v>336</v>
      </c>
      <c r="H10851" t="s">
        <v>329</v>
      </c>
      <c r="I10851" t="s">
        <v>1200</v>
      </c>
      <c r="J10851">
        <v>300000</v>
      </c>
      <c r="K10851">
        <v>8000</v>
      </c>
      <c r="M10851">
        <v>125</v>
      </c>
      <c r="N10851" s="8">
        <v>2400</v>
      </c>
      <c r="O10851" t="s">
        <v>88</v>
      </c>
      <c r="P10851">
        <v>12</v>
      </c>
      <c r="V10851" t="s">
        <v>49</v>
      </c>
      <c r="W10851" t="s">
        <v>119</v>
      </c>
      <c r="X10851">
        <v>6.8</v>
      </c>
      <c r="Y10851" t="s">
        <v>99</v>
      </c>
      <c r="AB10851" t="s">
        <v>1319</v>
      </c>
      <c r="AE10851" s="7" t="str">
        <f t="shared" si="170"/>
        <v/>
      </c>
    </row>
    <row r="10852" spans="1:31" x14ac:dyDescent="0.15">
      <c r="A10852">
        <v>10849</v>
      </c>
      <c r="B10852" t="s">
        <v>38</v>
      </c>
      <c r="C10852" t="s">
        <v>31</v>
      </c>
      <c r="D10852">
        <v>26407</v>
      </c>
      <c r="E10852" t="s">
        <v>24</v>
      </c>
      <c r="F10852" t="s">
        <v>327</v>
      </c>
      <c r="G10852" t="s">
        <v>336</v>
      </c>
      <c r="H10852" t="s">
        <v>329</v>
      </c>
      <c r="I10852" t="s">
        <v>1200</v>
      </c>
      <c r="J10852">
        <v>5000000</v>
      </c>
      <c r="M10852">
        <v>470</v>
      </c>
      <c r="O10852" t="s">
        <v>80</v>
      </c>
      <c r="P10852">
        <v>18.5</v>
      </c>
      <c r="Q10852">
        <v>410</v>
      </c>
      <c r="R10852" t="s">
        <v>41</v>
      </c>
      <c r="S10852" t="s">
        <v>42</v>
      </c>
      <c r="T10852" t="s">
        <v>43</v>
      </c>
      <c r="U10852" t="s">
        <v>43</v>
      </c>
      <c r="V10852" t="s">
        <v>56</v>
      </c>
      <c r="W10852" t="s">
        <v>337</v>
      </c>
      <c r="X10852">
        <v>7.5</v>
      </c>
      <c r="Y10852" t="s">
        <v>99</v>
      </c>
      <c r="AB10852" t="s">
        <v>1319</v>
      </c>
      <c r="AE10852" s="7">
        <f t="shared" si="170"/>
        <v>10600</v>
      </c>
    </row>
    <row r="10853" spans="1:31" x14ac:dyDescent="0.15">
      <c r="A10853">
        <v>10850</v>
      </c>
      <c r="B10853" t="s">
        <v>30</v>
      </c>
      <c r="C10853" t="s">
        <v>31</v>
      </c>
      <c r="D10853">
        <v>26463</v>
      </c>
      <c r="E10853" t="s">
        <v>24</v>
      </c>
      <c r="F10853" t="s">
        <v>630</v>
      </c>
      <c r="G10853" t="s">
        <v>1238</v>
      </c>
      <c r="H10853" t="s">
        <v>605</v>
      </c>
      <c r="I10853" t="s">
        <v>235</v>
      </c>
      <c r="J10853">
        <v>180000</v>
      </c>
      <c r="K10853">
        <v>2200</v>
      </c>
      <c r="M10853">
        <v>270</v>
      </c>
      <c r="N10853" s="8">
        <v>670</v>
      </c>
      <c r="O10853" t="s">
        <v>34</v>
      </c>
      <c r="P10853">
        <v>27</v>
      </c>
      <c r="U10853" t="s">
        <v>423</v>
      </c>
      <c r="V10853" t="s">
        <v>68</v>
      </c>
      <c r="W10853" t="s">
        <v>337</v>
      </c>
      <c r="X10853">
        <v>5</v>
      </c>
      <c r="Y10853" t="s">
        <v>99</v>
      </c>
      <c r="AB10853" t="s">
        <v>1319</v>
      </c>
      <c r="AE10853" s="7" t="str">
        <f t="shared" si="170"/>
        <v/>
      </c>
    </row>
    <row r="10854" spans="1:31" x14ac:dyDescent="0.15">
      <c r="A10854">
        <v>10851</v>
      </c>
      <c r="B10854" t="s">
        <v>38</v>
      </c>
      <c r="C10854" t="s">
        <v>31</v>
      </c>
      <c r="D10854">
        <v>26463</v>
      </c>
      <c r="E10854" t="s">
        <v>24</v>
      </c>
      <c r="F10854" t="s">
        <v>630</v>
      </c>
      <c r="G10854" t="s">
        <v>1006</v>
      </c>
      <c r="H10854" t="s">
        <v>605</v>
      </c>
      <c r="I10854" t="s">
        <v>235</v>
      </c>
      <c r="J10854">
        <v>1500000</v>
      </c>
      <c r="M10854">
        <v>390</v>
      </c>
      <c r="O10854" t="s">
        <v>80</v>
      </c>
      <c r="P10854">
        <v>13</v>
      </c>
      <c r="Q10854">
        <v>140</v>
      </c>
      <c r="R10854" t="s">
        <v>428</v>
      </c>
      <c r="S10854" t="s">
        <v>61</v>
      </c>
      <c r="T10854" t="s">
        <v>43</v>
      </c>
      <c r="V10854" t="s">
        <v>101</v>
      </c>
      <c r="W10854" t="s">
        <v>119</v>
      </c>
      <c r="X10854">
        <v>5.5</v>
      </c>
      <c r="Y10854" t="s">
        <v>99</v>
      </c>
      <c r="AB10854" t="s">
        <v>1319</v>
      </c>
      <c r="AE10854" s="7">
        <f t="shared" si="170"/>
        <v>3800</v>
      </c>
    </row>
    <row r="10855" spans="1:31" x14ac:dyDescent="0.15">
      <c r="A10855">
        <v>10852</v>
      </c>
      <c r="B10855" t="s">
        <v>23</v>
      </c>
      <c r="D10855">
        <v>26463</v>
      </c>
      <c r="E10855" t="s">
        <v>24</v>
      </c>
      <c r="F10855" t="s">
        <v>630</v>
      </c>
      <c r="G10855" t="s">
        <v>1007</v>
      </c>
      <c r="J10855">
        <v>13000</v>
      </c>
      <c r="M10855">
        <v>1300</v>
      </c>
      <c r="AB10855" t="s">
        <v>1319</v>
      </c>
      <c r="AE10855" s="7">
        <f t="shared" si="170"/>
        <v>0</v>
      </c>
    </row>
    <row r="10856" spans="1:31" x14ac:dyDescent="0.15">
      <c r="A10856">
        <v>10853</v>
      </c>
      <c r="B10856" t="s">
        <v>23</v>
      </c>
      <c r="D10856">
        <v>26463</v>
      </c>
      <c r="E10856" t="s">
        <v>24</v>
      </c>
      <c r="F10856" t="s">
        <v>630</v>
      </c>
      <c r="G10856" t="s">
        <v>1007</v>
      </c>
      <c r="J10856">
        <v>3500</v>
      </c>
      <c r="M10856">
        <v>350</v>
      </c>
      <c r="AB10856" t="s">
        <v>1319</v>
      </c>
      <c r="AE10856" s="7">
        <f t="shared" si="170"/>
        <v>0</v>
      </c>
    </row>
    <row r="10857" spans="1:31" x14ac:dyDescent="0.15">
      <c r="A10857">
        <v>10854</v>
      </c>
      <c r="B10857" t="s">
        <v>23</v>
      </c>
      <c r="D10857">
        <v>26463</v>
      </c>
      <c r="E10857" t="s">
        <v>24</v>
      </c>
      <c r="F10857" t="s">
        <v>630</v>
      </c>
      <c r="G10857" t="s">
        <v>1007</v>
      </c>
      <c r="J10857">
        <v>19000</v>
      </c>
      <c r="M10857">
        <v>2000</v>
      </c>
      <c r="AB10857" t="s">
        <v>1319</v>
      </c>
      <c r="AE10857" s="7">
        <f t="shared" si="170"/>
        <v>0</v>
      </c>
    </row>
    <row r="10858" spans="1:31" x14ac:dyDescent="0.15">
      <c r="A10858">
        <v>10855</v>
      </c>
      <c r="B10858" t="s">
        <v>23</v>
      </c>
      <c r="D10858">
        <v>26463</v>
      </c>
      <c r="E10858" t="s">
        <v>24</v>
      </c>
      <c r="F10858" t="s">
        <v>630</v>
      </c>
      <c r="G10858" t="s">
        <v>1007</v>
      </c>
      <c r="J10858">
        <v>1200</v>
      </c>
      <c r="M10858">
        <v>120</v>
      </c>
      <c r="AB10858" t="s">
        <v>1319</v>
      </c>
      <c r="AE10858" s="7">
        <f t="shared" si="170"/>
        <v>0</v>
      </c>
    </row>
    <row r="10859" spans="1:31" x14ac:dyDescent="0.15">
      <c r="A10859">
        <v>10856</v>
      </c>
      <c r="B10859" t="s">
        <v>23</v>
      </c>
      <c r="D10859">
        <v>26463</v>
      </c>
      <c r="E10859" t="s">
        <v>24</v>
      </c>
      <c r="F10859" t="s">
        <v>630</v>
      </c>
      <c r="G10859" t="s">
        <v>1007</v>
      </c>
      <c r="J10859">
        <v>4100</v>
      </c>
      <c r="M10859">
        <v>410</v>
      </c>
      <c r="AB10859" t="s">
        <v>1319</v>
      </c>
      <c r="AE10859" s="7">
        <f t="shared" si="170"/>
        <v>0</v>
      </c>
    </row>
    <row r="10860" spans="1:31" x14ac:dyDescent="0.15">
      <c r="A10860">
        <v>10857</v>
      </c>
      <c r="B10860" t="s">
        <v>23</v>
      </c>
      <c r="D10860">
        <v>26463</v>
      </c>
      <c r="E10860" t="s">
        <v>24</v>
      </c>
      <c r="F10860" t="s">
        <v>630</v>
      </c>
      <c r="G10860" t="s">
        <v>1007</v>
      </c>
      <c r="J10860">
        <v>4600</v>
      </c>
      <c r="M10860">
        <v>460</v>
      </c>
      <c r="AB10860" t="s">
        <v>1319</v>
      </c>
      <c r="AE10860" s="7">
        <f t="shared" si="170"/>
        <v>0</v>
      </c>
    </row>
    <row r="10861" spans="1:31" x14ac:dyDescent="0.15">
      <c r="A10861">
        <v>10858</v>
      </c>
      <c r="B10861" t="s">
        <v>23</v>
      </c>
      <c r="D10861">
        <v>26463</v>
      </c>
      <c r="E10861" t="s">
        <v>24</v>
      </c>
      <c r="F10861" t="s">
        <v>630</v>
      </c>
      <c r="G10861" t="s">
        <v>1007</v>
      </c>
      <c r="J10861">
        <v>6000</v>
      </c>
      <c r="M10861">
        <v>570</v>
      </c>
      <c r="AB10861" t="s">
        <v>1319</v>
      </c>
      <c r="AE10861" s="7">
        <f t="shared" si="170"/>
        <v>0</v>
      </c>
    </row>
    <row r="10862" spans="1:31" x14ac:dyDescent="0.15">
      <c r="A10862">
        <v>10859</v>
      </c>
      <c r="B10862" t="s">
        <v>30</v>
      </c>
      <c r="C10862" t="s">
        <v>31</v>
      </c>
      <c r="D10862">
        <v>26465</v>
      </c>
      <c r="E10862" t="s">
        <v>24</v>
      </c>
      <c r="F10862" t="s">
        <v>579</v>
      </c>
      <c r="G10862" t="s">
        <v>580</v>
      </c>
      <c r="H10862" t="s">
        <v>912</v>
      </c>
      <c r="I10862" t="s">
        <v>1199</v>
      </c>
      <c r="J10862">
        <v>3000000</v>
      </c>
      <c r="K10862">
        <v>36000</v>
      </c>
      <c r="M10862">
        <v>280</v>
      </c>
      <c r="N10862" s="8">
        <v>11000</v>
      </c>
      <c r="O10862" t="s">
        <v>137</v>
      </c>
      <c r="P10862">
        <v>8</v>
      </c>
      <c r="V10862" t="s">
        <v>49</v>
      </c>
      <c r="W10862" t="s">
        <v>337</v>
      </c>
      <c r="X10862">
        <v>4.3</v>
      </c>
      <c r="Y10862" t="s">
        <v>99</v>
      </c>
      <c r="AB10862" t="s">
        <v>1319</v>
      </c>
      <c r="AE10862" s="7" t="str">
        <f t="shared" si="170"/>
        <v/>
      </c>
    </row>
    <row r="10863" spans="1:31" x14ac:dyDescent="0.15">
      <c r="A10863">
        <v>10860</v>
      </c>
      <c r="B10863" t="s">
        <v>27</v>
      </c>
      <c r="D10863">
        <v>26465</v>
      </c>
      <c r="E10863" t="s">
        <v>24</v>
      </c>
      <c r="F10863" t="s">
        <v>579</v>
      </c>
      <c r="G10863" t="s">
        <v>580</v>
      </c>
      <c r="J10863">
        <v>400000</v>
      </c>
      <c r="M10863">
        <v>2100</v>
      </c>
      <c r="AB10863" t="s">
        <v>1319</v>
      </c>
      <c r="AE10863" s="7">
        <f t="shared" si="170"/>
        <v>200</v>
      </c>
    </row>
    <row r="10864" spans="1:31" x14ac:dyDescent="0.15">
      <c r="A10864">
        <v>10861</v>
      </c>
      <c r="B10864" t="s">
        <v>27</v>
      </c>
      <c r="D10864">
        <v>26465</v>
      </c>
      <c r="E10864" t="s">
        <v>24</v>
      </c>
      <c r="F10864" t="s">
        <v>579</v>
      </c>
      <c r="G10864" t="s">
        <v>977</v>
      </c>
      <c r="J10864">
        <v>620000</v>
      </c>
      <c r="M10864">
        <v>4800</v>
      </c>
      <c r="AB10864" t="s">
        <v>1319</v>
      </c>
      <c r="AE10864" s="7">
        <f t="shared" si="170"/>
        <v>100</v>
      </c>
    </row>
    <row r="10865" spans="1:31" x14ac:dyDescent="0.15">
      <c r="A10865">
        <v>10862</v>
      </c>
      <c r="B10865" t="s">
        <v>27</v>
      </c>
      <c r="D10865">
        <v>26465</v>
      </c>
      <c r="E10865" t="s">
        <v>24</v>
      </c>
      <c r="F10865" t="s">
        <v>579</v>
      </c>
      <c r="G10865" t="s">
        <v>977</v>
      </c>
      <c r="J10865">
        <v>150000</v>
      </c>
      <c r="M10865">
        <v>1000</v>
      </c>
      <c r="AB10865" t="s">
        <v>1319</v>
      </c>
      <c r="AE10865" s="7">
        <f t="shared" si="170"/>
        <v>200</v>
      </c>
    </row>
    <row r="10866" spans="1:31" x14ac:dyDescent="0.15">
      <c r="A10866">
        <v>10863</v>
      </c>
      <c r="B10866" t="s">
        <v>38</v>
      </c>
      <c r="C10866" t="s">
        <v>31</v>
      </c>
      <c r="D10866">
        <v>26465</v>
      </c>
      <c r="E10866" t="s">
        <v>24</v>
      </c>
      <c r="F10866" t="s">
        <v>579</v>
      </c>
      <c r="G10866" t="s">
        <v>632</v>
      </c>
      <c r="H10866" t="s">
        <v>912</v>
      </c>
      <c r="I10866">
        <v>29</v>
      </c>
      <c r="J10866">
        <v>24000000</v>
      </c>
      <c r="M10866">
        <v>195</v>
      </c>
      <c r="O10866" t="s">
        <v>137</v>
      </c>
      <c r="P10866">
        <v>14</v>
      </c>
      <c r="Q10866">
        <v>110</v>
      </c>
      <c r="R10866" t="s">
        <v>1250</v>
      </c>
      <c r="S10866" t="s">
        <v>42</v>
      </c>
      <c r="T10866" t="s">
        <v>43</v>
      </c>
      <c r="U10866" t="s">
        <v>43</v>
      </c>
      <c r="V10866" t="s">
        <v>83</v>
      </c>
      <c r="W10866" t="s">
        <v>337</v>
      </c>
      <c r="X10866">
        <v>9</v>
      </c>
      <c r="Y10866" t="s">
        <v>99</v>
      </c>
      <c r="AB10866" t="s">
        <v>1319</v>
      </c>
      <c r="AE10866" s="7">
        <f t="shared" si="170"/>
        <v>123100</v>
      </c>
    </row>
    <row r="10867" spans="1:31" x14ac:dyDescent="0.15">
      <c r="A10867">
        <v>10864</v>
      </c>
      <c r="B10867" t="s">
        <v>27</v>
      </c>
      <c r="D10867">
        <v>26465</v>
      </c>
      <c r="E10867" t="s">
        <v>24</v>
      </c>
      <c r="F10867" t="s">
        <v>579</v>
      </c>
      <c r="G10867" t="s">
        <v>632</v>
      </c>
      <c r="J10867">
        <v>300000</v>
      </c>
      <c r="M10867">
        <v>950</v>
      </c>
      <c r="AB10867" t="s">
        <v>1319</v>
      </c>
      <c r="AE10867" s="7">
        <f t="shared" si="170"/>
        <v>300</v>
      </c>
    </row>
    <row r="10868" spans="1:31" x14ac:dyDescent="0.15">
      <c r="A10868">
        <v>10865</v>
      </c>
      <c r="B10868" t="s">
        <v>30</v>
      </c>
      <c r="C10868" t="s">
        <v>31</v>
      </c>
      <c r="D10868">
        <v>26465</v>
      </c>
      <c r="E10868" t="s">
        <v>24</v>
      </c>
      <c r="F10868" t="s">
        <v>579</v>
      </c>
      <c r="G10868" t="s">
        <v>634</v>
      </c>
      <c r="H10868" t="s">
        <v>605</v>
      </c>
      <c r="I10868">
        <v>18</v>
      </c>
      <c r="J10868">
        <v>300000</v>
      </c>
      <c r="K10868">
        <v>3100</v>
      </c>
      <c r="M10868">
        <v>320</v>
      </c>
      <c r="N10868" s="8">
        <v>930</v>
      </c>
      <c r="O10868" t="s">
        <v>167</v>
      </c>
      <c r="P10868">
        <v>13</v>
      </c>
      <c r="V10868" t="s">
        <v>35</v>
      </c>
      <c r="W10868" t="s">
        <v>337</v>
      </c>
      <c r="X10868">
        <v>11</v>
      </c>
      <c r="Y10868" t="s">
        <v>70</v>
      </c>
      <c r="Z10868">
        <v>70</v>
      </c>
      <c r="AA10868">
        <v>200</v>
      </c>
      <c r="AB10868" t="s">
        <v>1319</v>
      </c>
      <c r="AE10868" s="7" t="str">
        <f t="shared" si="170"/>
        <v/>
      </c>
    </row>
    <row r="10869" spans="1:31" x14ac:dyDescent="0.15">
      <c r="A10869">
        <v>10866</v>
      </c>
      <c r="B10869" t="s">
        <v>30</v>
      </c>
      <c r="C10869" t="s">
        <v>31</v>
      </c>
      <c r="D10869">
        <v>26465</v>
      </c>
      <c r="E10869" t="s">
        <v>24</v>
      </c>
      <c r="F10869" t="s">
        <v>579</v>
      </c>
      <c r="G10869" t="s">
        <v>634</v>
      </c>
      <c r="H10869" t="s">
        <v>605</v>
      </c>
      <c r="I10869" t="s">
        <v>1199</v>
      </c>
      <c r="J10869">
        <v>5000000</v>
      </c>
      <c r="K10869">
        <v>35000</v>
      </c>
      <c r="M10869">
        <v>470</v>
      </c>
      <c r="N10869" s="8">
        <v>11000</v>
      </c>
      <c r="O10869" t="s">
        <v>137</v>
      </c>
      <c r="P10869">
        <v>20</v>
      </c>
      <c r="U10869" t="s">
        <v>43</v>
      </c>
      <c r="V10869" t="s">
        <v>101</v>
      </c>
      <c r="W10869" t="s">
        <v>337</v>
      </c>
      <c r="X10869">
        <v>6</v>
      </c>
      <c r="Y10869" t="s">
        <v>70</v>
      </c>
      <c r="Z10869">
        <v>70</v>
      </c>
      <c r="AA10869">
        <v>200</v>
      </c>
      <c r="AB10869" t="s">
        <v>1319</v>
      </c>
      <c r="AE10869" s="7" t="str">
        <f t="shared" si="170"/>
        <v/>
      </c>
    </row>
    <row r="10870" spans="1:31" x14ac:dyDescent="0.15">
      <c r="A10870">
        <v>10867</v>
      </c>
      <c r="B10870" t="s">
        <v>30</v>
      </c>
      <c r="C10870" t="s">
        <v>31</v>
      </c>
      <c r="D10870">
        <v>26465</v>
      </c>
      <c r="E10870" t="s">
        <v>24</v>
      </c>
      <c r="F10870" t="s">
        <v>579</v>
      </c>
      <c r="G10870" t="s">
        <v>634</v>
      </c>
      <c r="H10870" t="s">
        <v>605</v>
      </c>
      <c r="I10870">
        <v>25</v>
      </c>
      <c r="J10870">
        <v>2000000</v>
      </c>
      <c r="K10870">
        <v>50000</v>
      </c>
      <c r="M10870">
        <v>130</v>
      </c>
      <c r="N10870" s="8">
        <v>15000</v>
      </c>
      <c r="O10870" t="s">
        <v>137</v>
      </c>
      <c r="P10870">
        <v>16</v>
      </c>
      <c r="U10870" t="s">
        <v>423</v>
      </c>
      <c r="V10870" t="s">
        <v>49</v>
      </c>
      <c r="W10870" t="s">
        <v>337</v>
      </c>
      <c r="X10870">
        <v>6.5</v>
      </c>
      <c r="Y10870" t="s">
        <v>70</v>
      </c>
      <c r="Z10870">
        <v>70</v>
      </c>
      <c r="AA10870">
        <v>200</v>
      </c>
      <c r="AB10870" t="s">
        <v>1319</v>
      </c>
      <c r="AE10870" s="7" t="str">
        <f t="shared" si="170"/>
        <v/>
      </c>
    </row>
    <row r="10871" spans="1:31" x14ac:dyDescent="0.15">
      <c r="A10871">
        <v>10868</v>
      </c>
      <c r="B10871" t="s">
        <v>27</v>
      </c>
      <c r="D10871">
        <v>26465</v>
      </c>
      <c r="E10871" t="s">
        <v>24</v>
      </c>
      <c r="F10871" t="s">
        <v>579</v>
      </c>
      <c r="G10871" t="s">
        <v>882</v>
      </c>
      <c r="J10871">
        <v>1100000</v>
      </c>
      <c r="M10871">
        <v>2900</v>
      </c>
      <c r="AB10871" t="s">
        <v>1319</v>
      </c>
      <c r="AE10871" s="7">
        <f t="shared" si="170"/>
        <v>400</v>
      </c>
    </row>
    <row r="10872" spans="1:31" x14ac:dyDescent="0.15">
      <c r="A10872">
        <v>10869</v>
      </c>
      <c r="B10872" t="s">
        <v>30</v>
      </c>
      <c r="C10872" t="s">
        <v>31</v>
      </c>
      <c r="D10872">
        <v>26465</v>
      </c>
      <c r="E10872" t="s">
        <v>24</v>
      </c>
      <c r="F10872" t="s">
        <v>579</v>
      </c>
      <c r="G10872" t="s">
        <v>636</v>
      </c>
      <c r="H10872" t="s">
        <v>912</v>
      </c>
      <c r="I10872" t="s">
        <v>1199</v>
      </c>
      <c r="J10872">
        <v>4200000</v>
      </c>
      <c r="K10872">
        <v>62000</v>
      </c>
      <c r="M10872">
        <v>220</v>
      </c>
      <c r="N10872" s="8">
        <v>19000</v>
      </c>
      <c r="O10872" t="s">
        <v>80</v>
      </c>
      <c r="P10872">
        <v>10</v>
      </c>
      <c r="U10872" t="s">
        <v>43</v>
      </c>
      <c r="V10872" t="s">
        <v>49</v>
      </c>
      <c r="W10872" t="s">
        <v>337</v>
      </c>
      <c r="X10872">
        <v>5</v>
      </c>
      <c r="Y10872" t="s">
        <v>99</v>
      </c>
      <c r="AB10872" t="s">
        <v>1319</v>
      </c>
      <c r="AE10872" s="7" t="str">
        <f t="shared" si="170"/>
        <v/>
      </c>
    </row>
    <row r="10873" spans="1:31" x14ac:dyDescent="0.15">
      <c r="A10873">
        <v>10870</v>
      </c>
      <c r="B10873" t="s">
        <v>30</v>
      </c>
      <c r="C10873" t="s">
        <v>31</v>
      </c>
      <c r="D10873">
        <v>26465</v>
      </c>
      <c r="E10873" t="s">
        <v>24</v>
      </c>
      <c r="F10873" t="s">
        <v>579</v>
      </c>
      <c r="G10873" t="s">
        <v>776</v>
      </c>
      <c r="H10873" t="s">
        <v>912</v>
      </c>
      <c r="I10873" t="s">
        <v>245</v>
      </c>
      <c r="J10873">
        <v>900000</v>
      </c>
      <c r="K10873">
        <v>15000</v>
      </c>
      <c r="M10873">
        <v>195</v>
      </c>
      <c r="N10873" s="8">
        <v>4600</v>
      </c>
      <c r="O10873" t="s">
        <v>48</v>
      </c>
      <c r="U10873" t="s">
        <v>423</v>
      </c>
      <c r="V10873" t="s">
        <v>76</v>
      </c>
      <c r="W10873" t="s">
        <v>337</v>
      </c>
      <c r="X10873">
        <v>4</v>
      </c>
      <c r="Y10873" t="s">
        <v>99</v>
      </c>
      <c r="AB10873" t="s">
        <v>1319</v>
      </c>
      <c r="AE10873" s="7" t="str">
        <f t="shared" si="170"/>
        <v/>
      </c>
    </row>
    <row r="10874" spans="1:31" x14ac:dyDescent="0.15">
      <c r="A10874">
        <v>10871</v>
      </c>
      <c r="B10874" t="s">
        <v>30</v>
      </c>
      <c r="C10874" t="s">
        <v>31</v>
      </c>
      <c r="D10874">
        <v>26465</v>
      </c>
      <c r="E10874" t="s">
        <v>24</v>
      </c>
      <c r="F10874" t="s">
        <v>579</v>
      </c>
      <c r="G10874" t="s">
        <v>637</v>
      </c>
      <c r="H10874" t="s">
        <v>912</v>
      </c>
      <c r="I10874" t="s">
        <v>1199</v>
      </c>
      <c r="J10874">
        <v>1200000</v>
      </c>
      <c r="K10874">
        <v>26000</v>
      </c>
      <c r="M10874">
        <v>155</v>
      </c>
      <c r="N10874" s="8">
        <v>7800</v>
      </c>
      <c r="O10874" t="s">
        <v>80</v>
      </c>
      <c r="U10874" t="s">
        <v>423</v>
      </c>
      <c r="V10874" t="s">
        <v>63</v>
      </c>
      <c r="Y10874" t="s">
        <v>99</v>
      </c>
      <c r="AB10874" t="s">
        <v>1319</v>
      </c>
      <c r="AE10874" s="7" t="str">
        <f t="shared" si="170"/>
        <v/>
      </c>
    </row>
    <row r="10875" spans="1:31" x14ac:dyDescent="0.15">
      <c r="A10875">
        <v>10872</v>
      </c>
      <c r="B10875" t="s">
        <v>27</v>
      </c>
      <c r="D10875">
        <v>26465</v>
      </c>
      <c r="E10875" t="s">
        <v>24</v>
      </c>
      <c r="F10875" t="s">
        <v>579</v>
      </c>
      <c r="G10875" t="s">
        <v>637</v>
      </c>
      <c r="J10875">
        <v>2000000</v>
      </c>
      <c r="M10875" t="s">
        <v>53</v>
      </c>
      <c r="AB10875" t="s">
        <v>1319</v>
      </c>
      <c r="AE10875" s="7" t="str">
        <f t="shared" si="170"/>
        <v/>
      </c>
    </row>
    <row r="10876" spans="1:31" x14ac:dyDescent="0.15">
      <c r="A10876">
        <v>10873</v>
      </c>
      <c r="B10876" t="s">
        <v>30</v>
      </c>
      <c r="C10876" t="s">
        <v>31</v>
      </c>
      <c r="D10876">
        <v>26465</v>
      </c>
      <c r="E10876" t="s">
        <v>24</v>
      </c>
      <c r="F10876" t="s">
        <v>579</v>
      </c>
      <c r="G10876" t="s">
        <v>638</v>
      </c>
      <c r="H10876" t="s">
        <v>605</v>
      </c>
      <c r="I10876">
        <v>26</v>
      </c>
      <c r="J10876">
        <v>3000000</v>
      </c>
      <c r="K10876">
        <v>36000</v>
      </c>
      <c r="M10876">
        <v>280</v>
      </c>
      <c r="N10876" s="8">
        <v>11000</v>
      </c>
      <c r="O10876" t="s">
        <v>80</v>
      </c>
      <c r="P10876">
        <v>8.6999999999999993</v>
      </c>
      <c r="U10876" t="s">
        <v>423</v>
      </c>
      <c r="V10876" t="s">
        <v>83</v>
      </c>
      <c r="W10876" t="s">
        <v>69</v>
      </c>
      <c r="X10876">
        <v>9</v>
      </c>
      <c r="Y10876" t="s">
        <v>70</v>
      </c>
      <c r="Z10876">
        <v>70</v>
      </c>
      <c r="AA10876">
        <v>200</v>
      </c>
      <c r="AB10876" t="s">
        <v>1319</v>
      </c>
      <c r="AE10876" s="7" t="str">
        <f t="shared" si="170"/>
        <v/>
      </c>
    </row>
    <row r="10877" spans="1:31" x14ac:dyDescent="0.15">
      <c r="A10877">
        <v>10874</v>
      </c>
      <c r="B10877" t="s">
        <v>38</v>
      </c>
      <c r="C10877" t="s">
        <v>31</v>
      </c>
      <c r="D10877">
        <v>26201</v>
      </c>
      <c r="E10877" t="s">
        <v>24</v>
      </c>
      <c r="F10877" t="s">
        <v>25</v>
      </c>
      <c r="G10877" t="s">
        <v>433</v>
      </c>
      <c r="H10877" t="s">
        <v>33</v>
      </c>
      <c r="I10877">
        <v>26</v>
      </c>
      <c r="J10877">
        <v>22000000</v>
      </c>
      <c r="M10877">
        <v>540</v>
      </c>
      <c r="O10877" t="s">
        <v>80</v>
      </c>
      <c r="P10877">
        <v>18</v>
      </c>
      <c r="Q10877">
        <v>320</v>
      </c>
      <c r="R10877" t="s">
        <v>104</v>
      </c>
      <c r="S10877" t="s">
        <v>61</v>
      </c>
      <c r="T10877" t="s">
        <v>635</v>
      </c>
      <c r="U10877" t="s">
        <v>43</v>
      </c>
      <c r="V10877" t="s">
        <v>35</v>
      </c>
      <c r="W10877" t="s">
        <v>36</v>
      </c>
      <c r="X10877">
        <v>10</v>
      </c>
      <c r="Y10877" t="s">
        <v>37</v>
      </c>
      <c r="Z10877">
        <v>60</v>
      </c>
      <c r="AA10877">
        <v>200</v>
      </c>
      <c r="AB10877" t="s">
        <v>1320</v>
      </c>
      <c r="AE10877" s="7">
        <f t="shared" si="170"/>
        <v>40700</v>
      </c>
    </row>
    <row r="10878" spans="1:31" x14ac:dyDescent="0.15">
      <c r="A10878">
        <v>10875</v>
      </c>
      <c r="B10878" t="s">
        <v>30</v>
      </c>
      <c r="C10878" t="s">
        <v>31</v>
      </c>
      <c r="D10878">
        <v>26201</v>
      </c>
      <c r="E10878" t="s">
        <v>24</v>
      </c>
      <c r="F10878" t="s">
        <v>25</v>
      </c>
      <c r="G10878" t="s">
        <v>433</v>
      </c>
      <c r="H10878" t="s">
        <v>33</v>
      </c>
      <c r="I10878">
        <v>18</v>
      </c>
      <c r="J10878">
        <v>22000000</v>
      </c>
      <c r="K10878">
        <v>230000</v>
      </c>
      <c r="M10878">
        <v>310</v>
      </c>
      <c r="N10878" s="8">
        <v>70000</v>
      </c>
      <c r="O10878" t="s">
        <v>80</v>
      </c>
      <c r="P10878">
        <v>15.1</v>
      </c>
      <c r="U10878" t="s">
        <v>43</v>
      </c>
      <c r="V10878" t="s">
        <v>68</v>
      </c>
      <c r="W10878" t="s">
        <v>36</v>
      </c>
      <c r="X10878">
        <v>8</v>
      </c>
      <c r="Y10878" t="s">
        <v>166</v>
      </c>
      <c r="Z10878">
        <v>60</v>
      </c>
      <c r="AA10878">
        <v>200</v>
      </c>
      <c r="AB10878" t="s">
        <v>1320</v>
      </c>
      <c r="AE10878" s="7" t="str">
        <f t="shared" si="170"/>
        <v/>
      </c>
    </row>
    <row r="10879" spans="1:31" x14ac:dyDescent="0.15">
      <c r="A10879">
        <v>10876</v>
      </c>
      <c r="B10879" t="s">
        <v>30</v>
      </c>
      <c r="C10879" t="s">
        <v>31</v>
      </c>
      <c r="D10879">
        <v>26201</v>
      </c>
      <c r="E10879" t="s">
        <v>24</v>
      </c>
      <c r="F10879" t="s">
        <v>25</v>
      </c>
      <c r="G10879" t="s">
        <v>338</v>
      </c>
      <c r="H10879" t="s">
        <v>33</v>
      </c>
      <c r="I10879">
        <v>15</v>
      </c>
      <c r="J10879">
        <v>11000000</v>
      </c>
      <c r="K10879">
        <v>170000</v>
      </c>
      <c r="M10879">
        <v>200</v>
      </c>
      <c r="N10879" s="8">
        <v>52000</v>
      </c>
      <c r="O10879" t="s">
        <v>48</v>
      </c>
      <c r="P10879">
        <v>4.5</v>
      </c>
      <c r="U10879" t="s">
        <v>43</v>
      </c>
      <c r="V10879" t="s">
        <v>76</v>
      </c>
      <c r="W10879" t="s">
        <v>36</v>
      </c>
      <c r="X10879">
        <v>6</v>
      </c>
      <c r="Y10879" t="s">
        <v>57</v>
      </c>
      <c r="Z10879">
        <v>60</v>
      </c>
      <c r="AA10879">
        <v>200</v>
      </c>
      <c r="AB10879" t="s">
        <v>1320</v>
      </c>
      <c r="AE10879" s="7" t="str">
        <f t="shared" si="170"/>
        <v/>
      </c>
    </row>
    <row r="10880" spans="1:31" x14ac:dyDescent="0.15">
      <c r="A10880">
        <v>10877</v>
      </c>
      <c r="B10880" t="s">
        <v>38</v>
      </c>
      <c r="C10880" t="s">
        <v>58</v>
      </c>
      <c r="D10880">
        <v>26201</v>
      </c>
      <c r="E10880" t="s">
        <v>24</v>
      </c>
      <c r="F10880" t="s">
        <v>25</v>
      </c>
      <c r="G10880" t="s">
        <v>338</v>
      </c>
      <c r="H10880" t="s">
        <v>33</v>
      </c>
      <c r="I10880">
        <v>19</v>
      </c>
      <c r="J10880">
        <v>180000000</v>
      </c>
      <c r="M10880">
        <v>1600</v>
      </c>
      <c r="O10880" t="s">
        <v>48</v>
      </c>
      <c r="P10880">
        <v>38</v>
      </c>
      <c r="Q10880" t="s">
        <v>112</v>
      </c>
      <c r="R10880" t="s">
        <v>239</v>
      </c>
      <c r="S10880" t="s">
        <v>196</v>
      </c>
      <c r="T10880" t="s">
        <v>819</v>
      </c>
      <c r="U10880" t="s">
        <v>43</v>
      </c>
      <c r="V10880" t="s">
        <v>35</v>
      </c>
      <c r="W10880" t="s">
        <v>36</v>
      </c>
      <c r="X10880">
        <v>16</v>
      </c>
      <c r="Y10880" t="s">
        <v>166</v>
      </c>
      <c r="Z10880">
        <v>60</v>
      </c>
      <c r="AA10880">
        <v>200</v>
      </c>
      <c r="AB10880" t="s">
        <v>1320</v>
      </c>
      <c r="AE10880" s="7">
        <f t="shared" si="170"/>
        <v>112500</v>
      </c>
    </row>
    <row r="10881" spans="1:31" x14ac:dyDescent="0.15">
      <c r="A10881">
        <v>10878</v>
      </c>
      <c r="B10881" t="s">
        <v>30</v>
      </c>
      <c r="C10881" t="s">
        <v>31</v>
      </c>
      <c r="D10881">
        <v>26201</v>
      </c>
      <c r="E10881" t="s">
        <v>24</v>
      </c>
      <c r="F10881" t="s">
        <v>25</v>
      </c>
      <c r="G10881" t="s">
        <v>435</v>
      </c>
      <c r="H10881" t="s">
        <v>33</v>
      </c>
      <c r="I10881" t="s">
        <v>1199</v>
      </c>
      <c r="J10881">
        <v>3400000</v>
      </c>
      <c r="K10881">
        <v>38000</v>
      </c>
      <c r="M10881">
        <v>300</v>
      </c>
      <c r="N10881" s="8">
        <v>12000</v>
      </c>
      <c r="O10881" t="s">
        <v>80</v>
      </c>
      <c r="P10881">
        <v>22</v>
      </c>
      <c r="U10881" t="s">
        <v>423</v>
      </c>
      <c r="V10881" t="s">
        <v>49</v>
      </c>
      <c r="W10881" t="s">
        <v>50</v>
      </c>
      <c r="X10881">
        <v>2.5</v>
      </c>
      <c r="Y10881" t="s">
        <v>45</v>
      </c>
      <c r="Z10881">
        <v>60</v>
      </c>
      <c r="AA10881">
        <v>200</v>
      </c>
      <c r="AB10881" t="s">
        <v>1320</v>
      </c>
      <c r="AD10881" t="s">
        <v>64</v>
      </c>
      <c r="AE10881" s="7" t="str">
        <f t="shared" si="170"/>
        <v/>
      </c>
    </row>
    <row r="10882" spans="1:31" x14ac:dyDescent="0.15">
      <c r="A10882">
        <v>10879</v>
      </c>
      <c r="B10882" t="s">
        <v>27</v>
      </c>
      <c r="D10882">
        <v>26201</v>
      </c>
      <c r="E10882" t="s">
        <v>24</v>
      </c>
      <c r="F10882" t="s">
        <v>25</v>
      </c>
      <c r="G10882" t="s">
        <v>1233</v>
      </c>
      <c r="J10882">
        <v>100000</v>
      </c>
      <c r="M10882">
        <v>2000</v>
      </c>
      <c r="AB10882" t="s">
        <v>1320</v>
      </c>
      <c r="AE10882" s="7">
        <f t="shared" si="170"/>
        <v>100</v>
      </c>
    </row>
    <row r="10883" spans="1:31" x14ac:dyDescent="0.15">
      <c r="A10883">
        <v>10880</v>
      </c>
      <c r="B10883" t="s">
        <v>27</v>
      </c>
      <c r="D10883">
        <v>26201</v>
      </c>
      <c r="E10883" t="s">
        <v>24</v>
      </c>
      <c r="F10883" t="s">
        <v>25</v>
      </c>
      <c r="G10883" t="s">
        <v>1233</v>
      </c>
      <c r="J10883">
        <v>100000</v>
      </c>
      <c r="M10883">
        <v>1300</v>
      </c>
      <c r="AB10883" t="s">
        <v>1320</v>
      </c>
      <c r="AE10883" s="7">
        <f t="shared" si="170"/>
        <v>100</v>
      </c>
    </row>
    <row r="10884" spans="1:31" x14ac:dyDescent="0.15">
      <c r="A10884">
        <v>10881</v>
      </c>
      <c r="B10884" t="s">
        <v>30</v>
      </c>
      <c r="C10884" t="s">
        <v>31</v>
      </c>
      <c r="D10884">
        <v>26201</v>
      </c>
      <c r="E10884" t="s">
        <v>24</v>
      </c>
      <c r="F10884" t="s">
        <v>25</v>
      </c>
      <c r="G10884" t="s">
        <v>341</v>
      </c>
      <c r="H10884" t="s">
        <v>33</v>
      </c>
      <c r="I10884">
        <v>6</v>
      </c>
      <c r="J10884">
        <v>13000000</v>
      </c>
      <c r="K10884">
        <v>300000</v>
      </c>
      <c r="M10884">
        <v>140</v>
      </c>
      <c r="N10884" s="8">
        <v>91000</v>
      </c>
      <c r="O10884" t="s">
        <v>55</v>
      </c>
      <c r="P10884">
        <v>11</v>
      </c>
      <c r="U10884" t="s">
        <v>423</v>
      </c>
      <c r="V10884" t="s">
        <v>76</v>
      </c>
      <c r="W10884" t="s">
        <v>36</v>
      </c>
      <c r="X10884">
        <v>6</v>
      </c>
      <c r="Y10884" t="s">
        <v>105</v>
      </c>
      <c r="Z10884">
        <v>80</v>
      </c>
      <c r="AA10884">
        <v>200</v>
      </c>
      <c r="AB10884" t="s">
        <v>1320</v>
      </c>
      <c r="AE10884" s="7" t="str">
        <f t="shared" si="170"/>
        <v/>
      </c>
    </row>
    <row r="10885" spans="1:31" x14ac:dyDescent="0.15">
      <c r="A10885">
        <v>10882</v>
      </c>
      <c r="B10885" t="s">
        <v>30</v>
      </c>
      <c r="C10885" t="s">
        <v>31</v>
      </c>
      <c r="D10885">
        <v>26201</v>
      </c>
      <c r="E10885" t="s">
        <v>24</v>
      </c>
      <c r="F10885" t="s">
        <v>25</v>
      </c>
      <c r="G10885" t="s">
        <v>1121</v>
      </c>
      <c r="H10885" t="s">
        <v>33</v>
      </c>
      <c r="I10885">
        <v>6</v>
      </c>
      <c r="J10885">
        <v>8900000</v>
      </c>
      <c r="K10885">
        <v>320000</v>
      </c>
      <c r="M10885">
        <v>90</v>
      </c>
      <c r="N10885" s="8">
        <v>97000</v>
      </c>
      <c r="O10885" t="s">
        <v>80</v>
      </c>
      <c r="P10885">
        <v>11</v>
      </c>
      <c r="U10885" t="s">
        <v>43</v>
      </c>
      <c r="V10885" t="s">
        <v>49</v>
      </c>
      <c r="W10885" t="s">
        <v>36</v>
      </c>
      <c r="X10885">
        <v>16</v>
      </c>
      <c r="Y10885" t="s">
        <v>105</v>
      </c>
      <c r="Z10885">
        <v>80</v>
      </c>
      <c r="AA10885">
        <v>200</v>
      </c>
      <c r="AB10885" t="s">
        <v>1320</v>
      </c>
      <c r="AE10885" s="7" t="str">
        <f t="shared" si="170"/>
        <v/>
      </c>
    </row>
    <row r="10886" spans="1:31" x14ac:dyDescent="0.15">
      <c r="A10886">
        <v>10883</v>
      </c>
      <c r="B10886" t="s">
        <v>38</v>
      </c>
      <c r="C10886" t="s">
        <v>31</v>
      </c>
      <c r="D10886">
        <v>26201</v>
      </c>
      <c r="E10886" t="s">
        <v>24</v>
      </c>
      <c r="F10886" t="s">
        <v>25</v>
      </c>
      <c r="G10886" t="s">
        <v>527</v>
      </c>
      <c r="H10886" t="s">
        <v>348</v>
      </c>
      <c r="I10886">
        <v>9</v>
      </c>
      <c r="J10886">
        <v>200000</v>
      </c>
      <c r="M10886">
        <v>170</v>
      </c>
      <c r="O10886" t="s">
        <v>80</v>
      </c>
      <c r="P10886">
        <v>6.5</v>
      </c>
      <c r="Q10886">
        <v>90</v>
      </c>
      <c r="S10886" t="s">
        <v>42</v>
      </c>
      <c r="T10886" t="s">
        <v>43</v>
      </c>
      <c r="U10886" t="s">
        <v>43</v>
      </c>
      <c r="V10886" t="s">
        <v>49</v>
      </c>
      <c r="W10886" t="s">
        <v>36</v>
      </c>
      <c r="X10886">
        <v>5.5</v>
      </c>
      <c r="Y10886" t="s">
        <v>70</v>
      </c>
      <c r="Z10886">
        <v>60</v>
      </c>
      <c r="AA10886">
        <v>200</v>
      </c>
      <c r="AB10886" t="s">
        <v>1320</v>
      </c>
      <c r="AE10886" s="7">
        <f t="shared" si="170"/>
        <v>1200</v>
      </c>
    </row>
    <row r="10887" spans="1:31" x14ac:dyDescent="0.15">
      <c r="A10887">
        <v>10884</v>
      </c>
      <c r="B10887" t="s">
        <v>27</v>
      </c>
      <c r="D10887">
        <v>26201</v>
      </c>
      <c r="E10887" t="s">
        <v>24</v>
      </c>
      <c r="F10887" t="s">
        <v>25</v>
      </c>
      <c r="G10887" t="s">
        <v>347</v>
      </c>
      <c r="J10887">
        <v>50000</v>
      </c>
      <c r="M10887">
        <v>380</v>
      </c>
      <c r="AB10887" t="s">
        <v>1320</v>
      </c>
      <c r="AE10887" s="7">
        <f t="shared" si="170"/>
        <v>100</v>
      </c>
    </row>
    <row r="10888" spans="1:31" x14ac:dyDescent="0.15">
      <c r="A10888">
        <v>10885</v>
      </c>
      <c r="B10888" t="s">
        <v>30</v>
      </c>
      <c r="C10888" t="s">
        <v>31</v>
      </c>
      <c r="D10888">
        <v>26201</v>
      </c>
      <c r="E10888" t="s">
        <v>24</v>
      </c>
      <c r="F10888" t="s">
        <v>25</v>
      </c>
      <c r="G10888" t="s">
        <v>75</v>
      </c>
      <c r="H10888" t="s">
        <v>33</v>
      </c>
      <c r="I10888" t="s">
        <v>245</v>
      </c>
      <c r="J10888">
        <v>7900000</v>
      </c>
      <c r="K10888">
        <v>120000</v>
      </c>
      <c r="M10888">
        <v>210</v>
      </c>
      <c r="N10888" s="8">
        <v>37000</v>
      </c>
      <c r="O10888" t="s">
        <v>55</v>
      </c>
      <c r="P10888">
        <v>11.1</v>
      </c>
      <c r="V10888" t="s">
        <v>68</v>
      </c>
      <c r="W10888" t="s">
        <v>36</v>
      </c>
      <c r="X10888">
        <v>6.6</v>
      </c>
      <c r="Y10888" t="s">
        <v>37</v>
      </c>
      <c r="Z10888">
        <v>60</v>
      </c>
      <c r="AA10888">
        <v>200</v>
      </c>
      <c r="AB10888" t="s">
        <v>1320</v>
      </c>
      <c r="AE10888" s="7" t="str">
        <f t="shared" si="170"/>
        <v/>
      </c>
    </row>
    <row r="10889" spans="1:31" x14ac:dyDescent="0.15">
      <c r="A10889">
        <v>10886</v>
      </c>
      <c r="B10889" t="s">
        <v>38</v>
      </c>
      <c r="C10889" t="s">
        <v>123</v>
      </c>
      <c r="D10889">
        <v>26201</v>
      </c>
      <c r="E10889" t="s">
        <v>24</v>
      </c>
      <c r="F10889" t="s">
        <v>25</v>
      </c>
      <c r="G10889" t="s">
        <v>75</v>
      </c>
      <c r="H10889" t="s">
        <v>33</v>
      </c>
      <c r="I10889" t="s">
        <v>245</v>
      </c>
      <c r="J10889">
        <v>1000000</v>
      </c>
      <c r="M10889">
        <v>590</v>
      </c>
      <c r="O10889" t="s">
        <v>48</v>
      </c>
      <c r="P10889">
        <v>39</v>
      </c>
      <c r="Q10889">
        <v>165</v>
      </c>
      <c r="R10889" t="s">
        <v>155</v>
      </c>
      <c r="S10889" t="s">
        <v>61</v>
      </c>
      <c r="T10889" t="s">
        <v>62</v>
      </c>
      <c r="U10889" t="s">
        <v>62</v>
      </c>
      <c r="V10889" t="s">
        <v>68</v>
      </c>
      <c r="W10889" t="s">
        <v>50</v>
      </c>
      <c r="X10889">
        <v>1.2</v>
      </c>
      <c r="Y10889" t="s">
        <v>45</v>
      </c>
      <c r="Z10889">
        <v>60</v>
      </c>
      <c r="AA10889">
        <v>200</v>
      </c>
      <c r="AB10889" t="s">
        <v>1320</v>
      </c>
      <c r="AE10889" s="7">
        <f t="shared" si="170"/>
        <v>1700</v>
      </c>
    </row>
    <row r="10890" spans="1:31" x14ac:dyDescent="0.15">
      <c r="A10890">
        <v>10887</v>
      </c>
      <c r="B10890" t="s">
        <v>38</v>
      </c>
      <c r="C10890" t="s">
        <v>31</v>
      </c>
      <c r="D10890">
        <v>26201</v>
      </c>
      <c r="E10890" t="s">
        <v>24</v>
      </c>
      <c r="F10890" t="s">
        <v>25</v>
      </c>
      <c r="G10890" t="s">
        <v>75</v>
      </c>
      <c r="H10890" t="s">
        <v>33</v>
      </c>
      <c r="I10890" t="s">
        <v>245</v>
      </c>
      <c r="J10890">
        <v>4900000</v>
      </c>
      <c r="M10890">
        <v>125</v>
      </c>
      <c r="O10890" t="s">
        <v>55</v>
      </c>
      <c r="P10890">
        <v>7.9</v>
      </c>
      <c r="Q10890">
        <v>105</v>
      </c>
      <c r="R10890" t="s">
        <v>116</v>
      </c>
      <c r="S10890" t="s">
        <v>42</v>
      </c>
      <c r="T10890" t="s">
        <v>43</v>
      </c>
      <c r="U10890" t="s">
        <v>43</v>
      </c>
      <c r="V10890" t="s">
        <v>44</v>
      </c>
      <c r="W10890" t="s">
        <v>36</v>
      </c>
      <c r="X10890">
        <v>6</v>
      </c>
      <c r="Y10890" t="s">
        <v>37</v>
      </c>
      <c r="Z10890">
        <v>60</v>
      </c>
      <c r="AA10890">
        <v>200</v>
      </c>
      <c r="AB10890" t="s">
        <v>1320</v>
      </c>
      <c r="AE10890" s="7">
        <f t="shared" si="170"/>
        <v>39200</v>
      </c>
    </row>
    <row r="10891" spans="1:31" x14ac:dyDescent="0.15">
      <c r="A10891">
        <v>10888</v>
      </c>
      <c r="B10891" t="s">
        <v>30</v>
      </c>
      <c r="C10891" t="s">
        <v>123</v>
      </c>
      <c r="D10891">
        <v>26201</v>
      </c>
      <c r="E10891" t="s">
        <v>24</v>
      </c>
      <c r="F10891" t="s">
        <v>25</v>
      </c>
      <c r="G10891" t="s">
        <v>529</v>
      </c>
      <c r="H10891" t="s">
        <v>33</v>
      </c>
      <c r="I10891" t="s">
        <v>245</v>
      </c>
      <c r="J10891">
        <v>510000</v>
      </c>
      <c r="K10891">
        <v>3100</v>
      </c>
      <c r="M10891">
        <v>550</v>
      </c>
      <c r="N10891" s="8">
        <v>930</v>
      </c>
      <c r="O10891" t="s">
        <v>88</v>
      </c>
      <c r="P10891">
        <v>16</v>
      </c>
      <c r="V10891" t="s">
        <v>35</v>
      </c>
      <c r="W10891" t="s">
        <v>114</v>
      </c>
      <c r="X10891">
        <v>30</v>
      </c>
      <c r="Y10891" t="s">
        <v>530</v>
      </c>
      <c r="Z10891">
        <v>60</v>
      </c>
      <c r="AA10891">
        <v>200</v>
      </c>
      <c r="AB10891" t="s">
        <v>1320</v>
      </c>
      <c r="AE10891" s="7" t="str">
        <f t="shared" si="170"/>
        <v/>
      </c>
    </row>
    <row r="10892" spans="1:31" x14ac:dyDescent="0.15">
      <c r="A10892">
        <v>10889</v>
      </c>
      <c r="B10892" t="s">
        <v>30</v>
      </c>
      <c r="C10892" t="s">
        <v>31</v>
      </c>
      <c r="D10892">
        <v>26201</v>
      </c>
      <c r="E10892" t="s">
        <v>24</v>
      </c>
      <c r="F10892" t="s">
        <v>25</v>
      </c>
      <c r="G10892" t="s">
        <v>349</v>
      </c>
      <c r="H10892" t="s">
        <v>59</v>
      </c>
      <c r="I10892">
        <v>5</v>
      </c>
      <c r="J10892">
        <v>13000000</v>
      </c>
      <c r="K10892">
        <v>200000</v>
      </c>
      <c r="M10892">
        <v>200</v>
      </c>
      <c r="N10892" s="8">
        <v>61000</v>
      </c>
      <c r="O10892" t="s">
        <v>80</v>
      </c>
      <c r="P10892">
        <v>10.5</v>
      </c>
      <c r="U10892" t="s">
        <v>423</v>
      </c>
      <c r="V10892" t="s">
        <v>68</v>
      </c>
      <c r="W10892" t="s">
        <v>36</v>
      </c>
      <c r="X10892">
        <v>12</v>
      </c>
      <c r="Y10892" t="s">
        <v>84</v>
      </c>
      <c r="Z10892">
        <v>60</v>
      </c>
      <c r="AA10892">
        <v>100</v>
      </c>
      <c r="AB10892" t="s">
        <v>1320</v>
      </c>
      <c r="AE10892" s="7" t="str">
        <f t="shared" si="170"/>
        <v/>
      </c>
    </row>
    <row r="10893" spans="1:31" x14ac:dyDescent="0.15">
      <c r="A10893">
        <v>10890</v>
      </c>
      <c r="B10893" t="s">
        <v>38</v>
      </c>
      <c r="C10893" t="s">
        <v>31</v>
      </c>
      <c r="D10893">
        <v>26201</v>
      </c>
      <c r="E10893" t="s">
        <v>24</v>
      </c>
      <c r="F10893" t="s">
        <v>25</v>
      </c>
      <c r="G10893" t="s">
        <v>349</v>
      </c>
      <c r="H10893" t="s">
        <v>59</v>
      </c>
      <c r="I10893">
        <v>10</v>
      </c>
      <c r="J10893">
        <v>18000000</v>
      </c>
      <c r="M10893">
        <v>350</v>
      </c>
      <c r="O10893" t="s">
        <v>167</v>
      </c>
      <c r="P10893">
        <v>27</v>
      </c>
      <c r="Q10893">
        <v>240</v>
      </c>
      <c r="R10893" t="s">
        <v>316</v>
      </c>
      <c r="S10893" t="s">
        <v>61</v>
      </c>
      <c r="T10893" t="s">
        <v>635</v>
      </c>
      <c r="U10893" t="s">
        <v>157</v>
      </c>
      <c r="V10893" t="s">
        <v>68</v>
      </c>
      <c r="W10893" t="s">
        <v>36</v>
      </c>
      <c r="X10893">
        <v>6</v>
      </c>
      <c r="Y10893" t="s">
        <v>84</v>
      </c>
      <c r="Z10893">
        <v>60</v>
      </c>
      <c r="AA10893">
        <v>100</v>
      </c>
      <c r="AB10893" t="s">
        <v>1320</v>
      </c>
      <c r="AE10893" s="7">
        <f t="shared" si="170"/>
        <v>51400</v>
      </c>
    </row>
    <row r="10894" spans="1:31" x14ac:dyDescent="0.15">
      <c r="A10894">
        <v>10891</v>
      </c>
      <c r="B10894" t="s">
        <v>23</v>
      </c>
      <c r="D10894">
        <v>26201</v>
      </c>
      <c r="E10894" t="s">
        <v>24</v>
      </c>
      <c r="F10894" t="s">
        <v>25</v>
      </c>
      <c r="G10894" t="s">
        <v>1066</v>
      </c>
      <c r="J10894">
        <v>450000</v>
      </c>
      <c r="M10894">
        <v>180</v>
      </c>
      <c r="AB10894" t="s">
        <v>1320</v>
      </c>
      <c r="AE10894" s="7">
        <f t="shared" si="170"/>
        <v>2500</v>
      </c>
    </row>
    <row r="10895" spans="1:31" x14ac:dyDescent="0.15">
      <c r="A10895">
        <v>10892</v>
      </c>
      <c r="B10895" t="s">
        <v>30</v>
      </c>
      <c r="C10895" t="s">
        <v>31</v>
      </c>
      <c r="D10895">
        <v>26201</v>
      </c>
      <c r="E10895" t="s">
        <v>24</v>
      </c>
      <c r="F10895" t="s">
        <v>25</v>
      </c>
      <c r="G10895" t="s">
        <v>532</v>
      </c>
      <c r="H10895" t="s">
        <v>699</v>
      </c>
      <c r="I10895" t="s">
        <v>235</v>
      </c>
      <c r="J10895">
        <v>800000</v>
      </c>
      <c r="K10895">
        <v>11000</v>
      </c>
      <c r="M10895">
        <v>230</v>
      </c>
      <c r="N10895" s="8">
        <v>3500</v>
      </c>
      <c r="O10895" t="s">
        <v>80</v>
      </c>
      <c r="P10895">
        <v>10</v>
      </c>
      <c r="U10895" t="s">
        <v>423</v>
      </c>
      <c r="V10895" t="s">
        <v>76</v>
      </c>
      <c r="W10895" t="s">
        <v>36</v>
      </c>
      <c r="X10895">
        <v>4</v>
      </c>
      <c r="Y10895" t="s">
        <v>99</v>
      </c>
      <c r="AB10895" t="s">
        <v>1320</v>
      </c>
      <c r="AE10895" s="7" t="str">
        <f t="shared" si="170"/>
        <v/>
      </c>
    </row>
    <row r="10896" spans="1:31" x14ac:dyDescent="0.15">
      <c r="A10896">
        <v>10893</v>
      </c>
      <c r="B10896" t="s">
        <v>30</v>
      </c>
      <c r="C10896" t="s">
        <v>58</v>
      </c>
      <c r="D10896">
        <v>26201</v>
      </c>
      <c r="E10896" t="s">
        <v>24</v>
      </c>
      <c r="F10896" t="s">
        <v>25</v>
      </c>
      <c r="G10896" t="s">
        <v>724</v>
      </c>
      <c r="H10896" t="s">
        <v>33</v>
      </c>
      <c r="I10896">
        <v>16</v>
      </c>
      <c r="J10896">
        <v>5000000</v>
      </c>
      <c r="K10896">
        <v>170000</v>
      </c>
      <c r="M10896">
        <v>95</v>
      </c>
      <c r="N10896" s="8">
        <v>52000</v>
      </c>
      <c r="O10896" t="s">
        <v>80</v>
      </c>
      <c r="P10896">
        <v>17.399999999999999</v>
      </c>
      <c r="U10896" t="s">
        <v>423</v>
      </c>
      <c r="V10896" t="s">
        <v>44</v>
      </c>
      <c r="W10896" t="s">
        <v>36</v>
      </c>
      <c r="X10896">
        <v>20</v>
      </c>
      <c r="Y10896" t="s">
        <v>106</v>
      </c>
      <c r="Z10896">
        <v>80</v>
      </c>
      <c r="AA10896">
        <v>400</v>
      </c>
      <c r="AB10896" t="s">
        <v>1320</v>
      </c>
      <c r="AE10896" s="7" t="str">
        <f t="shared" ref="AE10896:AE10959" si="171">IF(OR(N10896&lt;&gt;"",ISERROR(J10896/M10896)),"",ROUND(J10896/M10896,-2))</f>
        <v/>
      </c>
    </row>
    <row r="10897" spans="1:31" x14ac:dyDescent="0.15">
      <c r="A10897">
        <v>10894</v>
      </c>
      <c r="B10897" t="s">
        <v>30</v>
      </c>
      <c r="C10897" t="s">
        <v>31</v>
      </c>
      <c r="D10897">
        <v>26201</v>
      </c>
      <c r="E10897" t="s">
        <v>24</v>
      </c>
      <c r="F10897" t="s">
        <v>25</v>
      </c>
      <c r="G10897" t="s">
        <v>888</v>
      </c>
      <c r="H10897" t="s">
        <v>33</v>
      </c>
      <c r="I10897">
        <v>15</v>
      </c>
      <c r="J10897">
        <v>11000000</v>
      </c>
      <c r="K10897">
        <v>200000</v>
      </c>
      <c r="M10897">
        <v>175</v>
      </c>
      <c r="N10897" s="8">
        <v>61000</v>
      </c>
      <c r="O10897" t="s">
        <v>80</v>
      </c>
      <c r="P10897">
        <v>10.5</v>
      </c>
      <c r="U10897" t="s">
        <v>43</v>
      </c>
      <c r="V10897" t="s">
        <v>56</v>
      </c>
      <c r="W10897" t="s">
        <v>36</v>
      </c>
      <c r="X10897">
        <v>6</v>
      </c>
      <c r="Y10897" t="s">
        <v>166</v>
      </c>
      <c r="Z10897">
        <v>60</v>
      </c>
      <c r="AA10897">
        <v>200</v>
      </c>
      <c r="AB10897" t="s">
        <v>1320</v>
      </c>
      <c r="AE10897" s="7" t="str">
        <f t="shared" si="171"/>
        <v/>
      </c>
    </row>
    <row r="10898" spans="1:31" x14ac:dyDescent="0.15">
      <c r="A10898">
        <v>10895</v>
      </c>
      <c r="B10898" t="s">
        <v>30</v>
      </c>
      <c r="C10898" t="s">
        <v>31</v>
      </c>
      <c r="D10898">
        <v>26201</v>
      </c>
      <c r="E10898" t="s">
        <v>24</v>
      </c>
      <c r="F10898" t="s">
        <v>25</v>
      </c>
      <c r="G10898" t="s">
        <v>888</v>
      </c>
      <c r="H10898" t="s">
        <v>33</v>
      </c>
      <c r="I10898">
        <v>9</v>
      </c>
      <c r="J10898">
        <v>22000000</v>
      </c>
      <c r="K10898">
        <v>230000</v>
      </c>
      <c r="M10898">
        <v>320</v>
      </c>
      <c r="N10898" s="8">
        <v>69000</v>
      </c>
      <c r="O10898" t="s">
        <v>80</v>
      </c>
      <c r="P10898">
        <v>17</v>
      </c>
      <c r="U10898" t="s">
        <v>423</v>
      </c>
      <c r="V10898" t="s">
        <v>49</v>
      </c>
      <c r="W10898" t="s">
        <v>36</v>
      </c>
      <c r="X10898">
        <v>6.4</v>
      </c>
      <c r="Y10898" t="s">
        <v>166</v>
      </c>
      <c r="Z10898">
        <v>60</v>
      </c>
      <c r="AA10898">
        <v>200</v>
      </c>
      <c r="AB10898" t="s">
        <v>1320</v>
      </c>
      <c r="AE10898" s="7" t="str">
        <f t="shared" si="171"/>
        <v/>
      </c>
    </row>
    <row r="10899" spans="1:31" x14ac:dyDescent="0.15">
      <c r="A10899">
        <v>10896</v>
      </c>
      <c r="B10899" t="s">
        <v>38</v>
      </c>
      <c r="C10899" t="s">
        <v>31</v>
      </c>
      <c r="D10899">
        <v>26201</v>
      </c>
      <c r="E10899" t="s">
        <v>24</v>
      </c>
      <c r="F10899" t="s">
        <v>25</v>
      </c>
      <c r="G10899" t="s">
        <v>888</v>
      </c>
      <c r="H10899" t="s">
        <v>33</v>
      </c>
      <c r="I10899">
        <v>15</v>
      </c>
      <c r="J10899">
        <v>43000000</v>
      </c>
      <c r="M10899">
        <v>180</v>
      </c>
      <c r="O10899" t="s">
        <v>55</v>
      </c>
      <c r="P10899">
        <v>9</v>
      </c>
      <c r="Q10899">
        <v>100</v>
      </c>
      <c r="R10899" t="s">
        <v>1250</v>
      </c>
      <c r="S10899" t="s">
        <v>213</v>
      </c>
      <c r="T10899" t="s">
        <v>43</v>
      </c>
      <c r="U10899" t="s">
        <v>43</v>
      </c>
      <c r="V10899" t="s">
        <v>49</v>
      </c>
      <c r="W10899" t="s">
        <v>36</v>
      </c>
      <c r="X10899">
        <v>6</v>
      </c>
      <c r="Y10899" t="s">
        <v>57</v>
      </c>
      <c r="Z10899">
        <v>60</v>
      </c>
      <c r="AA10899">
        <v>200</v>
      </c>
      <c r="AB10899" t="s">
        <v>1320</v>
      </c>
      <c r="AE10899" s="7">
        <f t="shared" si="171"/>
        <v>238900</v>
      </c>
    </row>
    <row r="10900" spans="1:31" x14ac:dyDescent="0.15">
      <c r="A10900">
        <v>10897</v>
      </c>
      <c r="B10900" t="s">
        <v>30</v>
      </c>
      <c r="C10900" t="s">
        <v>31</v>
      </c>
      <c r="D10900">
        <v>26201</v>
      </c>
      <c r="E10900" t="s">
        <v>24</v>
      </c>
      <c r="F10900" t="s">
        <v>25</v>
      </c>
      <c r="G10900" t="s">
        <v>92</v>
      </c>
      <c r="H10900" t="s">
        <v>33</v>
      </c>
      <c r="I10900">
        <v>24</v>
      </c>
      <c r="J10900">
        <v>10000000</v>
      </c>
      <c r="K10900">
        <v>130000</v>
      </c>
      <c r="M10900">
        <v>250</v>
      </c>
      <c r="N10900" s="8">
        <v>41000</v>
      </c>
      <c r="O10900" t="s">
        <v>80</v>
      </c>
      <c r="P10900">
        <v>13.3</v>
      </c>
      <c r="U10900" t="s">
        <v>43</v>
      </c>
      <c r="V10900" t="s">
        <v>76</v>
      </c>
      <c r="W10900" t="s">
        <v>36</v>
      </c>
      <c r="X10900">
        <v>4.5</v>
      </c>
      <c r="Y10900" t="s">
        <v>84</v>
      </c>
      <c r="Z10900">
        <v>50</v>
      </c>
      <c r="AA10900">
        <v>80</v>
      </c>
      <c r="AB10900" t="s">
        <v>1320</v>
      </c>
      <c r="AE10900" s="7" t="str">
        <f t="shared" si="171"/>
        <v/>
      </c>
    </row>
    <row r="10901" spans="1:31" x14ac:dyDescent="0.15">
      <c r="A10901">
        <v>10898</v>
      </c>
      <c r="B10901" t="s">
        <v>38</v>
      </c>
      <c r="C10901" t="s">
        <v>31</v>
      </c>
      <c r="D10901">
        <v>26201</v>
      </c>
      <c r="E10901" t="s">
        <v>24</v>
      </c>
      <c r="F10901" t="s">
        <v>25</v>
      </c>
      <c r="G10901" t="s">
        <v>996</v>
      </c>
      <c r="H10901" t="s">
        <v>33</v>
      </c>
      <c r="I10901">
        <v>14</v>
      </c>
      <c r="J10901">
        <v>46000000</v>
      </c>
      <c r="M10901">
        <v>175</v>
      </c>
      <c r="O10901" t="s">
        <v>137</v>
      </c>
      <c r="P10901">
        <v>18.399999999999999</v>
      </c>
      <c r="R10901" t="s">
        <v>1250</v>
      </c>
      <c r="S10901" t="s">
        <v>42</v>
      </c>
      <c r="U10901" t="s">
        <v>43</v>
      </c>
      <c r="V10901" t="s">
        <v>101</v>
      </c>
      <c r="W10901" t="s">
        <v>36</v>
      </c>
      <c r="X10901">
        <v>6</v>
      </c>
      <c r="Y10901" t="s">
        <v>37</v>
      </c>
      <c r="Z10901">
        <v>60</v>
      </c>
      <c r="AA10901">
        <v>200</v>
      </c>
      <c r="AB10901" t="s">
        <v>1320</v>
      </c>
      <c r="AE10901" s="7">
        <f t="shared" si="171"/>
        <v>262900</v>
      </c>
    </row>
    <row r="10902" spans="1:31" x14ac:dyDescent="0.15">
      <c r="A10902">
        <v>10899</v>
      </c>
      <c r="B10902" t="s">
        <v>38</v>
      </c>
      <c r="C10902" t="s">
        <v>58</v>
      </c>
      <c r="D10902">
        <v>26201</v>
      </c>
      <c r="E10902" t="s">
        <v>24</v>
      </c>
      <c r="F10902" t="s">
        <v>25</v>
      </c>
      <c r="G10902" t="s">
        <v>584</v>
      </c>
      <c r="H10902" t="s">
        <v>33</v>
      </c>
      <c r="I10902">
        <v>3</v>
      </c>
      <c r="J10902">
        <v>25000000</v>
      </c>
      <c r="M10902">
        <v>220</v>
      </c>
      <c r="O10902" t="s">
        <v>55</v>
      </c>
      <c r="P10902">
        <v>11</v>
      </c>
      <c r="Q10902">
        <v>350</v>
      </c>
      <c r="R10902" t="s">
        <v>301</v>
      </c>
      <c r="S10902" t="s">
        <v>61</v>
      </c>
      <c r="T10902" t="s">
        <v>284</v>
      </c>
      <c r="U10902" t="s">
        <v>284</v>
      </c>
      <c r="V10902" t="s">
        <v>101</v>
      </c>
      <c r="W10902" t="s">
        <v>36</v>
      </c>
      <c r="X10902">
        <v>29</v>
      </c>
      <c r="Y10902" t="s">
        <v>106</v>
      </c>
      <c r="Z10902">
        <v>80</v>
      </c>
      <c r="AA10902">
        <v>400</v>
      </c>
      <c r="AB10902" t="s">
        <v>1320</v>
      </c>
      <c r="AE10902" s="7">
        <f t="shared" si="171"/>
        <v>113600</v>
      </c>
    </row>
    <row r="10903" spans="1:31" x14ac:dyDescent="0.15">
      <c r="A10903">
        <v>10900</v>
      </c>
      <c r="B10903" t="s">
        <v>38</v>
      </c>
      <c r="C10903" t="s">
        <v>31</v>
      </c>
      <c r="D10903">
        <v>26201</v>
      </c>
      <c r="E10903" t="s">
        <v>24</v>
      </c>
      <c r="F10903" t="s">
        <v>25</v>
      </c>
      <c r="G10903" t="s">
        <v>444</v>
      </c>
      <c r="H10903" t="s">
        <v>33</v>
      </c>
      <c r="I10903" t="s">
        <v>245</v>
      </c>
      <c r="J10903">
        <v>16000000</v>
      </c>
      <c r="M10903">
        <v>210</v>
      </c>
      <c r="O10903" t="s">
        <v>88</v>
      </c>
      <c r="P10903">
        <v>14.5</v>
      </c>
      <c r="Q10903">
        <v>145</v>
      </c>
      <c r="R10903" t="s">
        <v>211</v>
      </c>
      <c r="S10903" t="s">
        <v>42</v>
      </c>
      <c r="T10903" t="s">
        <v>458</v>
      </c>
      <c r="U10903" t="s">
        <v>43</v>
      </c>
      <c r="V10903" t="s">
        <v>35</v>
      </c>
      <c r="W10903" t="s">
        <v>36</v>
      </c>
      <c r="X10903">
        <v>6.5</v>
      </c>
      <c r="Y10903" t="s">
        <v>85</v>
      </c>
      <c r="Z10903">
        <v>60</v>
      </c>
      <c r="AA10903">
        <v>200</v>
      </c>
      <c r="AB10903" t="s">
        <v>1320</v>
      </c>
      <c r="AE10903" s="7">
        <f t="shared" si="171"/>
        <v>76200</v>
      </c>
    </row>
    <row r="10904" spans="1:31" x14ac:dyDescent="0.15">
      <c r="A10904">
        <v>10901</v>
      </c>
      <c r="B10904" t="s">
        <v>23</v>
      </c>
      <c r="D10904">
        <v>26201</v>
      </c>
      <c r="E10904" t="s">
        <v>24</v>
      </c>
      <c r="F10904" t="s">
        <v>25</v>
      </c>
      <c r="G10904" t="s">
        <v>39</v>
      </c>
      <c r="J10904">
        <v>710000</v>
      </c>
      <c r="M10904">
        <v>280</v>
      </c>
      <c r="AB10904" t="s">
        <v>1320</v>
      </c>
      <c r="AE10904" s="7">
        <f t="shared" si="171"/>
        <v>2500</v>
      </c>
    </row>
    <row r="10905" spans="1:31" x14ac:dyDescent="0.15">
      <c r="A10905">
        <v>10902</v>
      </c>
      <c r="B10905" t="s">
        <v>23</v>
      </c>
      <c r="D10905">
        <v>26201</v>
      </c>
      <c r="E10905" t="s">
        <v>24</v>
      </c>
      <c r="F10905" t="s">
        <v>25</v>
      </c>
      <c r="G10905" t="s">
        <v>39</v>
      </c>
      <c r="J10905">
        <v>620000</v>
      </c>
      <c r="M10905">
        <v>240</v>
      </c>
      <c r="AB10905" t="s">
        <v>1320</v>
      </c>
      <c r="AE10905" s="7">
        <f t="shared" si="171"/>
        <v>2600</v>
      </c>
    </row>
    <row r="10906" spans="1:31" x14ac:dyDescent="0.15">
      <c r="A10906">
        <v>10903</v>
      </c>
      <c r="B10906" t="s">
        <v>23</v>
      </c>
      <c r="D10906">
        <v>26201</v>
      </c>
      <c r="E10906" t="s">
        <v>24</v>
      </c>
      <c r="F10906" t="s">
        <v>25</v>
      </c>
      <c r="G10906" t="s">
        <v>39</v>
      </c>
      <c r="J10906">
        <v>340000</v>
      </c>
      <c r="M10906">
        <v>135</v>
      </c>
      <c r="AB10906" t="s">
        <v>1320</v>
      </c>
      <c r="AE10906" s="7">
        <f t="shared" si="171"/>
        <v>2500</v>
      </c>
    </row>
    <row r="10907" spans="1:31" x14ac:dyDescent="0.15">
      <c r="A10907">
        <v>10904</v>
      </c>
      <c r="B10907" t="s">
        <v>23</v>
      </c>
      <c r="D10907">
        <v>26201</v>
      </c>
      <c r="E10907" t="s">
        <v>24</v>
      </c>
      <c r="F10907" t="s">
        <v>25</v>
      </c>
      <c r="G10907" t="s">
        <v>39</v>
      </c>
      <c r="J10907">
        <v>460000</v>
      </c>
      <c r="M10907">
        <v>180</v>
      </c>
      <c r="AB10907" t="s">
        <v>1320</v>
      </c>
      <c r="AE10907" s="7">
        <f t="shared" si="171"/>
        <v>2600</v>
      </c>
    </row>
    <row r="10908" spans="1:31" x14ac:dyDescent="0.15">
      <c r="A10908">
        <v>10905</v>
      </c>
      <c r="B10908" t="s">
        <v>23</v>
      </c>
      <c r="D10908">
        <v>26201</v>
      </c>
      <c r="E10908" t="s">
        <v>24</v>
      </c>
      <c r="F10908" t="s">
        <v>25</v>
      </c>
      <c r="G10908" t="s">
        <v>39</v>
      </c>
      <c r="J10908">
        <v>4200000</v>
      </c>
      <c r="M10908">
        <v>1700</v>
      </c>
      <c r="AB10908" t="s">
        <v>1320</v>
      </c>
      <c r="AE10908" s="7">
        <f t="shared" si="171"/>
        <v>2500</v>
      </c>
    </row>
    <row r="10909" spans="1:31" x14ac:dyDescent="0.15">
      <c r="A10909">
        <v>10906</v>
      </c>
      <c r="B10909" t="s">
        <v>23</v>
      </c>
      <c r="D10909">
        <v>26201</v>
      </c>
      <c r="E10909" t="s">
        <v>24</v>
      </c>
      <c r="F10909" t="s">
        <v>25</v>
      </c>
      <c r="G10909" t="s">
        <v>39</v>
      </c>
      <c r="J10909">
        <v>620000</v>
      </c>
      <c r="M10909">
        <v>250</v>
      </c>
      <c r="AB10909" t="s">
        <v>1320</v>
      </c>
      <c r="AE10909" s="7">
        <f t="shared" si="171"/>
        <v>2500</v>
      </c>
    </row>
    <row r="10910" spans="1:31" x14ac:dyDescent="0.15">
      <c r="A10910">
        <v>10907</v>
      </c>
      <c r="B10910" t="s">
        <v>23</v>
      </c>
      <c r="D10910">
        <v>26201</v>
      </c>
      <c r="E10910" t="s">
        <v>24</v>
      </c>
      <c r="F10910" t="s">
        <v>25</v>
      </c>
      <c r="G10910" t="s">
        <v>39</v>
      </c>
      <c r="J10910">
        <v>1900000</v>
      </c>
      <c r="M10910">
        <v>760</v>
      </c>
      <c r="AB10910" t="s">
        <v>1320</v>
      </c>
      <c r="AE10910" s="7">
        <f t="shared" si="171"/>
        <v>2500</v>
      </c>
    </row>
    <row r="10911" spans="1:31" x14ac:dyDescent="0.15">
      <c r="A10911">
        <v>10908</v>
      </c>
      <c r="B10911" t="s">
        <v>23</v>
      </c>
      <c r="D10911">
        <v>26201</v>
      </c>
      <c r="E10911" t="s">
        <v>24</v>
      </c>
      <c r="F10911" t="s">
        <v>25</v>
      </c>
      <c r="G10911" t="s">
        <v>39</v>
      </c>
      <c r="J10911">
        <v>880000</v>
      </c>
      <c r="M10911">
        <v>350</v>
      </c>
      <c r="AB10911" t="s">
        <v>1320</v>
      </c>
      <c r="AE10911" s="7">
        <f t="shared" si="171"/>
        <v>2500</v>
      </c>
    </row>
    <row r="10912" spans="1:31" x14ac:dyDescent="0.15">
      <c r="A10912">
        <v>10909</v>
      </c>
      <c r="B10912" t="s">
        <v>23</v>
      </c>
      <c r="D10912">
        <v>26201</v>
      </c>
      <c r="E10912" t="s">
        <v>24</v>
      </c>
      <c r="F10912" t="s">
        <v>25</v>
      </c>
      <c r="G10912" t="s">
        <v>39</v>
      </c>
      <c r="J10912">
        <v>400000</v>
      </c>
      <c r="M10912">
        <v>160</v>
      </c>
      <c r="AB10912" t="s">
        <v>1320</v>
      </c>
      <c r="AE10912" s="7">
        <f t="shared" si="171"/>
        <v>2500</v>
      </c>
    </row>
    <row r="10913" spans="1:31" x14ac:dyDescent="0.15">
      <c r="A10913">
        <v>10910</v>
      </c>
      <c r="B10913" t="s">
        <v>23</v>
      </c>
      <c r="D10913">
        <v>26201</v>
      </c>
      <c r="E10913" t="s">
        <v>24</v>
      </c>
      <c r="F10913" t="s">
        <v>25</v>
      </c>
      <c r="G10913" t="s">
        <v>39</v>
      </c>
      <c r="J10913">
        <v>390000</v>
      </c>
      <c r="M10913">
        <v>155</v>
      </c>
      <c r="AB10913" t="s">
        <v>1320</v>
      </c>
      <c r="AE10913" s="7">
        <f t="shared" si="171"/>
        <v>2500</v>
      </c>
    </row>
    <row r="10914" spans="1:31" x14ac:dyDescent="0.15">
      <c r="A10914">
        <v>10911</v>
      </c>
      <c r="B10914" t="s">
        <v>23</v>
      </c>
      <c r="D10914">
        <v>26201</v>
      </c>
      <c r="E10914" t="s">
        <v>24</v>
      </c>
      <c r="F10914" t="s">
        <v>25</v>
      </c>
      <c r="G10914" t="s">
        <v>39</v>
      </c>
      <c r="J10914">
        <v>690000</v>
      </c>
      <c r="M10914">
        <v>270</v>
      </c>
      <c r="AB10914" t="s">
        <v>1320</v>
      </c>
      <c r="AE10914" s="7">
        <f t="shared" si="171"/>
        <v>2600</v>
      </c>
    </row>
    <row r="10915" spans="1:31" x14ac:dyDescent="0.15">
      <c r="A10915">
        <v>10912</v>
      </c>
      <c r="B10915" t="s">
        <v>23</v>
      </c>
      <c r="D10915">
        <v>26201</v>
      </c>
      <c r="E10915" t="s">
        <v>24</v>
      </c>
      <c r="F10915" t="s">
        <v>25</v>
      </c>
      <c r="G10915" t="s">
        <v>39</v>
      </c>
      <c r="J10915">
        <v>850000</v>
      </c>
      <c r="M10915">
        <v>340</v>
      </c>
      <c r="AB10915" t="s">
        <v>1320</v>
      </c>
      <c r="AE10915" s="7">
        <f t="shared" si="171"/>
        <v>2500</v>
      </c>
    </row>
    <row r="10916" spans="1:31" x14ac:dyDescent="0.15">
      <c r="A10916">
        <v>10913</v>
      </c>
      <c r="B10916" t="s">
        <v>30</v>
      </c>
      <c r="C10916" t="s">
        <v>31</v>
      </c>
      <c r="D10916">
        <v>26201</v>
      </c>
      <c r="E10916" t="s">
        <v>24</v>
      </c>
      <c r="F10916" t="s">
        <v>25</v>
      </c>
      <c r="G10916" t="s">
        <v>352</v>
      </c>
      <c r="H10916" t="s">
        <v>443</v>
      </c>
      <c r="I10916">
        <v>16</v>
      </c>
      <c r="J10916">
        <v>1200000</v>
      </c>
      <c r="K10916">
        <v>17000</v>
      </c>
      <c r="M10916">
        <v>240</v>
      </c>
      <c r="N10916" s="8">
        <v>5000</v>
      </c>
      <c r="O10916" t="s">
        <v>48</v>
      </c>
      <c r="P10916">
        <v>21</v>
      </c>
      <c r="U10916" t="s">
        <v>423</v>
      </c>
      <c r="V10916" t="s">
        <v>68</v>
      </c>
      <c r="W10916" t="s">
        <v>69</v>
      </c>
      <c r="X10916">
        <v>4</v>
      </c>
      <c r="Y10916" t="s">
        <v>99</v>
      </c>
      <c r="AB10916" t="s">
        <v>1320</v>
      </c>
      <c r="AE10916" s="7" t="str">
        <f t="shared" si="171"/>
        <v/>
      </c>
    </row>
    <row r="10917" spans="1:31" x14ac:dyDescent="0.15">
      <c r="A10917">
        <v>10914</v>
      </c>
      <c r="B10917" t="s">
        <v>38</v>
      </c>
      <c r="C10917" t="s">
        <v>31</v>
      </c>
      <c r="D10917">
        <v>26201</v>
      </c>
      <c r="E10917" t="s">
        <v>24</v>
      </c>
      <c r="F10917" t="s">
        <v>25</v>
      </c>
      <c r="G10917" t="s">
        <v>352</v>
      </c>
      <c r="H10917" t="s">
        <v>443</v>
      </c>
      <c r="I10917">
        <v>5</v>
      </c>
      <c r="J10917">
        <v>1800000</v>
      </c>
      <c r="M10917">
        <v>1200</v>
      </c>
      <c r="O10917" t="s">
        <v>48</v>
      </c>
      <c r="P10917">
        <v>13</v>
      </c>
      <c r="Q10917">
        <v>220</v>
      </c>
      <c r="R10917" t="s">
        <v>169</v>
      </c>
      <c r="S10917" t="s">
        <v>42</v>
      </c>
      <c r="T10917" t="s">
        <v>138</v>
      </c>
      <c r="U10917" t="s">
        <v>423</v>
      </c>
      <c r="V10917" t="s">
        <v>76</v>
      </c>
      <c r="W10917" t="s">
        <v>114</v>
      </c>
      <c r="X10917">
        <v>19</v>
      </c>
      <c r="Y10917" t="s">
        <v>99</v>
      </c>
      <c r="AB10917" t="s">
        <v>1320</v>
      </c>
      <c r="AE10917" s="7">
        <f t="shared" si="171"/>
        <v>1500</v>
      </c>
    </row>
    <row r="10918" spans="1:31" x14ac:dyDescent="0.15">
      <c r="A10918">
        <v>10915</v>
      </c>
      <c r="B10918" t="s">
        <v>27</v>
      </c>
      <c r="D10918">
        <v>26201</v>
      </c>
      <c r="E10918" t="s">
        <v>24</v>
      </c>
      <c r="F10918" t="s">
        <v>25</v>
      </c>
      <c r="G10918" t="s">
        <v>535</v>
      </c>
      <c r="J10918">
        <v>300000</v>
      </c>
      <c r="M10918">
        <v>310</v>
      </c>
      <c r="AB10918" t="s">
        <v>1320</v>
      </c>
      <c r="AE10918" s="7">
        <f t="shared" si="171"/>
        <v>1000</v>
      </c>
    </row>
    <row r="10919" spans="1:31" x14ac:dyDescent="0.15">
      <c r="A10919">
        <v>10916</v>
      </c>
      <c r="B10919" t="s">
        <v>38</v>
      </c>
      <c r="C10919" t="s">
        <v>31</v>
      </c>
      <c r="D10919">
        <v>26201</v>
      </c>
      <c r="E10919" t="s">
        <v>24</v>
      </c>
      <c r="F10919" t="s">
        <v>25</v>
      </c>
      <c r="G10919" t="s">
        <v>704</v>
      </c>
      <c r="H10919" t="s">
        <v>33</v>
      </c>
      <c r="I10919">
        <v>29</v>
      </c>
      <c r="J10919">
        <v>3600000</v>
      </c>
      <c r="M10919">
        <v>310</v>
      </c>
      <c r="O10919" t="s">
        <v>80</v>
      </c>
      <c r="P10919">
        <v>19</v>
      </c>
      <c r="Q10919">
        <v>130</v>
      </c>
      <c r="R10919" t="s">
        <v>113</v>
      </c>
      <c r="S10919" t="s">
        <v>61</v>
      </c>
      <c r="T10919" t="s">
        <v>62</v>
      </c>
      <c r="U10919" t="s">
        <v>653</v>
      </c>
      <c r="V10919" t="s">
        <v>76</v>
      </c>
      <c r="W10919" t="s">
        <v>36</v>
      </c>
      <c r="X10919">
        <v>6</v>
      </c>
      <c r="Y10919" t="s">
        <v>37</v>
      </c>
      <c r="Z10919">
        <v>60</v>
      </c>
      <c r="AA10919">
        <v>200</v>
      </c>
      <c r="AB10919" t="s">
        <v>1320</v>
      </c>
      <c r="AE10919" s="7">
        <f t="shared" si="171"/>
        <v>11600</v>
      </c>
    </row>
    <row r="10920" spans="1:31" x14ac:dyDescent="0.15">
      <c r="A10920">
        <v>10917</v>
      </c>
      <c r="B10920" t="s">
        <v>30</v>
      </c>
      <c r="C10920" t="s">
        <v>31</v>
      </c>
      <c r="D10920">
        <v>26201</v>
      </c>
      <c r="E10920" t="s">
        <v>24</v>
      </c>
      <c r="F10920" t="s">
        <v>25</v>
      </c>
      <c r="G10920" t="s">
        <v>746</v>
      </c>
      <c r="H10920" t="s">
        <v>33</v>
      </c>
      <c r="I10920" t="s">
        <v>245</v>
      </c>
      <c r="J10920">
        <v>21000000</v>
      </c>
      <c r="K10920">
        <v>86000</v>
      </c>
      <c r="M10920">
        <v>810</v>
      </c>
      <c r="N10920" s="8">
        <v>26000</v>
      </c>
      <c r="O10920" t="s">
        <v>80</v>
      </c>
      <c r="P10920">
        <v>31.3</v>
      </c>
      <c r="U10920" t="s">
        <v>43</v>
      </c>
      <c r="V10920" t="s">
        <v>76</v>
      </c>
      <c r="W10920" t="s">
        <v>36</v>
      </c>
      <c r="X10920">
        <v>6</v>
      </c>
      <c r="Y10920" t="s">
        <v>85</v>
      </c>
      <c r="Z10920">
        <v>60</v>
      </c>
      <c r="AA10920">
        <v>200</v>
      </c>
      <c r="AB10920" t="s">
        <v>1320</v>
      </c>
      <c r="AE10920" s="7" t="str">
        <f t="shared" si="171"/>
        <v/>
      </c>
    </row>
    <row r="10921" spans="1:31" x14ac:dyDescent="0.15">
      <c r="A10921">
        <v>10918</v>
      </c>
      <c r="B10921" t="s">
        <v>38</v>
      </c>
      <c r="C10921" t="s">
        <v>31</v>
      </c>
      <c r="D10921">
        <v>26201</v>
      </c>
      <c r="E10921" t="s">
        <v>24</v>
      </c>
      <c r="F10921" t="s">
        <v>25</v>
      </c>
      <c r="G10921" t="s">
        <v>109</v>
      </c>
      <c r="H10921" t="s">
        <v>33</v>
      </c>
      <c r="I10921" t="s">
        <v>1199</v>
      </c>
      <c r="J10921">
        <v>6400000</v>
      </c>
      <c r="M10921">
        <v>200</v>
      </c>
      <c r="O10921" t="s">
        <v>80</v>
      </c>
      <c r="P10921">
        <v>13</v>
      </c>
      <c r="Q10921">
        <v>110</v>
      </c>
      <c r="R10921" t="s">
        <v>118</v>
      </c>
      <c r="S10921" t="s">
        <v>42</v>
      </c>
      <c r="T10921" t="s">
        <v>43</v>
      </c>
      <c r="U10921" t="s">
        <v>43</v>
      </c>
      <c r="V10921" t="s">
        <v>101</v>
      </c>
      <c r="W10921" t="s">
        <v>36</v>
      </c>
      <c r="X10921">
        <v>5</v>
      </c>
      <c r="Y10921" t="s">
        <v>85</v>
      </c>
      <c r="Z10921">
        <v>60</v>
      </c>
      <c r="AA10921">
        <v>200</v>
      </c>
      <c r="AB10921" t="s">
        <v>1320</v>
      </c>
      <c r="AE10921" s="7">
        <f t="shared" si="171"/>
        <v>32000</v>
      </c>
    </row>
    <row r="10922" spans="1:31" x14ac:dyDescent="0.15">
      <c r="A10922">
        <v>10919</v>
      </c>
      <c r="B10922" t="s">
        <v>30</v>
      </c>
      <c r="C10922" t="s">
        <v>31</v>
      </c>
      <c r="D10922">
        <v>26201</v>
      </c>
      <c r="E10922" t="s">
        <v>24</v>
      </c>
      <c r="F10922" t="s">
        <v>25</v>
      </c>
      <c r="G10922" t="s">
        <v>916</v>
      </c>
      <c r="H10922" t="s">
        <v>33</v>
      </c>
      <c r="I10922">
        <v>8</v>
      </c>
      <c r="J10922">
        <v>3000000</v>
      </c>
      <c r="K10922">
        <v>160000</v>
      </c>
      <c r="M10922">
        <v>60</v>
      </c>
      <c r="N10922" s="8">
        <v>50000</v>
      </c>
      <c r="O10922" t="s">
        <v>55</v>
      </c>
      <c r="P10922">
        <v>5</v>
      </c>
      <c r="V10922" t="s">
        <v>49</v>
      </c>
      <c r="W10922" t="s">
        <v>36</v>
      </c>
      <c r="X10922">
        <v>5.5</v>
      </c>
      <c r="Y10922" t="s">
        <v>105</v>
      </c>
      <c r="Z10922">
        <v>80</v>
      </c>
      <c r="AA10922">
        <v>200</v>
      </c>
      <c r="AB10922" t="s">
        <v>1320</v>
      </c>
      <c r="AE10922" s="7" t="str">
        <f t="shared" si="171"/>
        <v/>
      </c>
    </row>
    <row r="10923" spans="1:31" x14ac:dyDescent="0.15">
      <c r="A10923">
        <v>10920</v>
      </c>
      <c r="B10923" t="s">
        <v>38</v>
      </c>
      <c r="C10923" t="s">
        <v>31</v>
      </c>
      <c r="D10923">
        <v>26201</v>
      </c>
      <c r="E10923" t="s">
        <v>24</v>
      </c>
      <c r="F10923" t="s">
        <v>25</v>
      </c>
      <c r="G10923" t="s">
        <v>916</v>
      </c>
      <c r="H10923" t="s">
        <v>33</v>
      </c>
      <c r="I10923">
        <v>8</v>
      </c>
      <c r="J10923">
        <v>7000000</v>
      </c>
      <c r="M10923">
        <v>125</v>
      </c>
      <c r="O10923" t="s">
        <v>80</v>
      </c>
      <c r="P10923">
        <v>5.3</v>
      </c>
      <c r="Q10923">
        <v>75</v>
      </c>
      <c r="S10923" t="s">
        <v>42</v>
      </c>
      <c r="T10923" t="s">
        <v>43</v>
      </c>
      <c r="V10923" t="s">
        <v>49</v>
      </c>
      <c r="W10923" t="s">
        <v>36</v>
      </c>
      <c r="X10923">
        <v>5.5</v>
      </c>
      <c r="Y10923" t="s">
        <v>105</v>
      </c>
      <c r="Z10923">
        <v>80</v>
      </c>
      <c r="AA10923">
        <v>200</v>
      </c>
      <c r="AB10923" t="s">
        <v>1320</v>
      </c>
      <c r="AE10923" s="7">
        <f t="shared" si="171"/>
        <v>56000</v>
      </c>
    </row>
    <row r="10924" spans="1:31" x14ac:dyDescent="0.15">
      <c r="A10924">
        <v>10921</v>
      </c>
      <c r="B10924" t="s">
        <v>38</v>
      </c>
      <c r="C10924" t="s">
        <v>31</v>
      </c>
      <c r="D10924">
        <v>26201</v>
      </c>
      <c r="E10924" t="s">
        <v>24</v>
      </c>
      <c r="F10924" t="s">
        <v>25</v>
      </c>
      <c r="G10924" t="s">
        <v>115</v>
      </c>
      <c r="H10924" t="s">
        <v>33</v>
      </c>
      <c r="I10924" t="s">
        <v>1199</v>
      </c>
      <c r="J10924">
        <v>4000000</v>
      </c>
      <c r="M10924">
        <v>320</v>
      </c>
      <c r="O10924" t="s">
        <v>48</v>
      </c>
      <c r="P10924">
        <v>19</v>
      </c>
      <c r="Q10924">
        <v>240</v>
      </c>
      <c r="R10924" t="s">
        <v>408</v>
      </c>
      <c r="S10924" t="s">
        <v>61</v>
      </c>
      <c r="T10924" t="s">
        <v>1147</v>
      </c>
      <c r="U10924" t="s">
        <v>62</v>
      </c>
      <c r="V10924" t="s">
        <v>101</v>
      </c>
      <c r="W10924" t="s">
        <v>36</v>
      </c>
      <c r="X10924">
        <v>5</v>
      </c>
      <c r="Y10924" t="s">
        <v>45</v>
      </c>
      <c r="Z10924">
        <v>60</v>
      </c>
      <c r="AA10924">
        <v>200</v>
      </c>
      <c r="AB10924" t="s">
        <v>1320</v>
      </c>
      <c r="AE10924" s="7">
        <f t="shared" si="171"/>
        <v>12500</v>
      </c>
    </row>
    <row r="10925" spans="1:31" x14ac:dyDescent="0.15">
      <c r="A10925">
        <v>10922</v>
      </c>
      <c r="B10925" t="s">
        <v>38</v>
      </c>
      <c r="C10925" t="s">
        <v>31</v>
      </c>
      <c r="D10925">
        <v>26201</v>
      </c>
      <c r="E10925" t="s">
        <v>24</v>
      </c>
      <c r="F10925" t="s">
        <v>25</v>
      </c>
      <c r="G10925" t="s">
        <v>115</v>
      </c>
      <c r="H10925" t="s">
        <v>33</v>
      </c>
      <c r="I10925">
        <v>26</v>
      </c>
      <c r="J10925">
        <v>3000000</v>
      </c>
      <c r="M10925">
        <v>90</v>
      </c>
      <c r="O10925" t="s">
        <v>167</v>
      </c>
      <c r="P10925">
        <v>13</v>
      </c>
      <c r="Q10925">
        <v>110</v>
      </c>
      <c r="S10925" t="s">
        <v>42</v>
      </c>
      <c r="T10925" t="s">
        <v>43</v>
      </c>
      <c r="U10925" t="s">
        <v>43</v>
      </c>
      <c r="V10925" t="s">
        <v>76</v>
      </c>
      <c r="W10925" t="s">
        <v>36</v>
      </c>
      <c r="X10925">
        <v>4.2</v>
      </c>
      <c r="Y10925" t="s">
        <v>57</v>
      </c>
      <c r="Z10925">
        <v>60</v>
      </c>
      <c r="AA10925">
        <v>200</v>
      </c>
      <c r="AB10925" t="s">
        <v>1320</v>
      </c>
      <c r="AE10925" s="7">
        <f t="shared" si="171"/>
        <v>33300</v>
      </c>
    </row>
    <row r="10926" spans="1:31" x14ac:dyDescent="0.15">
      <c r="A10926">
        <v>10923</v>
      </c>
      <c r="B10926" t="s">
        <v>38</v>
      </c>
      <c r="C10926" t="s">
        <v>31</v>
      </c>
      <c r="D10926">
        <v>26201</v>
      </c>
      <c r="E10926" t="s">
        <v>24</v>
      </c>
      <c r="F10926" t="s">
        <v>25</v>
      </c>
      <c r="G10926" t="s">
        <v>115</v>
      </c>
      <c r="H10926" t="s">
        <v>33</v>
      </c>
      <c r="I10926">
        <v>21</v>
      </c>
      <c r="J10926">
        <v>18000000</v>
      </c>
      <c r="M10926">
        <v>140</v>
      </c>
      <c r="O10926" t="s">
        <v>55</v>
      </c>
      <c r="P10926">
        <v>9.8000000000000007</v>
      </c>
      <c r="Q10926">
        <v>110</v>
      </c>
      <c r="R10926" t="s">
        <v>926</v>
      </c>
      <c r="S10926" t="s">
        <v>42</v>
      </c>
      <c r="T10926" t="s">
        <v>43</v>
      </c>
      <c r="U10926" t="s">
        <v>43</v>
      </c>
      <c r="V10926" t="s">
        <v>49</v>
      </c>
      <c r="W10926" t="s">
        <v>36</v>
      </c>
      <c r="X10926">
        <v>16</v>
      </c>
      <c r="Y10926" t="s">
        <v>57</v>
      </c>
      <c r="Z10926">
        <v>60</v>
      </c>
      <c r="AA10926">
        <v>200</v>
      </c>
      <c r="AB10926" t="s">
        <v>1320</v>
      </c>
      <c r="AE10926" s="7">
        <f t="shared" si="171"/>
        <v>128600</v>
      </c>
    </row>
    <row r="10927" spans="1:31" x14ac:dyDescent="0.15">
      <c r="A10927">
        <v>10924</v>
      </c>
      <c r="B10927" t="s">
        <v>30</v>
      </c>
      <c r="C10927" t="s">
        <v>74</v>
      </c>
      <c r="D10927">
        <v>26201</v>
      </c>
      <c r="E10927" t="s">
        <v>24</v>
      </c>
      <c r="F10927" t="s">
        <v>25</v>
      </c>
      <c r="G10927" t="s">
        <v>115</v>
      </c>
      <c r="H10927" t="s">
        <v>33</v>
      </c>
      <c r="I10927">
        <v>25</v>
      </c>
      <c r="J10927">
        <v>9500000</v>
      </c>
      <c r="K10927">
        <v>100000</v>
      </c>
      <c r="M10927">
        <v>320</v>
      </c>
      <c r="N10927" s="8">
        <v>30000</v>
      </c>
      <c r="O10927" t="s">
        <v>88</v>
      </c>
      <c r="P10927">
        <v>17</v>
      </c>
      <c r="V10927" t="s">
        <v>101</v>
      </c>
      <c r="W10927" t="s">
        <v>36</v>
      </c>
      <c r="X10927">
        <v>4.5</v>
      </c>
      <c r="Y10927" t="s">
        <v>37</v>
      </c>
      <c r="Z10927">
        <v>60</v>
      </c>
      <c r="AA10927">
        <v>200</v>
      </c>
      <c r="AB10927" t="s">
        <v>1320</v>
      </c>
      <c r="AE10927" s="7" t="str">
        <f t="shared" si="171"/>
        <v/>
      </c>
    </row>
    <row r="10928" spans="1:31" x14ac:dyDescent="0.15">
      <c r="A10928">
        <v>10925</v>
      </c>
      <c r="B10928" t="s">
        <v>38</v>
      </c>
      <c r="C10928" t="s">
        <v>31</v>
      </c>
      <c r="D10928">
        <v>26201</v>
      </c>
      <c r="E10928" t="s">
        <v>24</v>
      </c>
      <c r="F10928" t="s">
        <v>25</v>
      </c>
      <c r="G10928" t="s">
        <v>115</v>
      </c>
      <c r="H10928" t="s">
        <v>33</v>
      </c>
      <c r="I10928" t="s">
        <v>1199</v>
      </c>
      <c r="J10928">
        <v>24000000</v>
      </c>
      <c r="M10928">
        <v>500</v>
      </c>
      <c r="O10928" t="s">
        <v>80</v>
      </c>
      <c r="P10928">
        <v>15</v>
      </c>
      <c r="Q10928">
        <v>220</v>
      </c>
      <c r="R10928" t="s">
        <v>301</v>
      </c>
      <c r="S10928" t="s">
        <v>42</v>
      </c>
      <c r="T10928" t="s">
        <v>43</v>
      </c>
      <c r="U10928" t="s">
        <v>43</v>
      </c>
      <c r="V10928" t="s">
        <v>56</v>
      </c>
      <c r="W10928" t="s">
        <v>36</v>
      </c>
      <c r="X10928">
        <v>4.5</v>
      </c>
      <c r="Y10928" t="s">
        <v>57</v>
      </c>
      <c r="Z10928">
        <v>60</v>
      </c>
      <c r="AA10928">
        <v>200</v>
      </c>
      <c r="AB10928" t="s">
        <v>1320</v>
      </c>
      <c r="AE10928" s="7">
        <f t="shared" si="171"/>
        <v>48000</v>
      </c>
    </row>
    <row r="10929" spans="1:31" x14ac:dyDescent="0.15">
      <c r="A10929">
        <v>10926</v>
      </c>
      <c r="B10929" t="s">
        <v>38</v>
      </c>
      <c r="C10929" t="s">
        <v>123</v>
      </c>
      <c r="D10929">
        <v>26201</v>
      </c>
      <c r="E10929" t="s">
        <v>24</v>
      </c>
      <c r="F10929" t="s">
        <v>25</v>
      </c>
      <c r="G10929" t="s">
        <v>647</v>
      </c>
      <c r="H10929" t="s">
        <v>33</v>
      </c>
      <c r="I10929" t="s">
        <v>235</v>
      </c>
      <c r="J10929">
        <v>180000000</v>
      </c>
      <c r="M10929" t="s">
        <v>112</v>
      </c>
      <c r="O10929" t="s">
        <v>48</v>
      </c>
      <c r="P10929" t="s">
        <v>72</v>
      </c>
      <c r="Q10929" t="s">
        <v>112</v>
      </c>
      <c r="R10929" t="s">
        <v>60</v>
      </c>
      <c r="S10929" t="s">
        <v>61</v>
      </c>
      <c r="T10929" t="s">
        <v>861</v>
      </c>
      <c r="U10929" t="s">
        <v>43</v>
      </c>
      <c r="V10929" t="s">
        <v>101</v>
      </c>
      <c r="W10929" t="s">
        <v>36</v>
      </c>
      <c r="X10929">
        <v>7.3</v>
      </c>
      <c r="Y10929" t="s">
        <v>99</v>
      </c>
      <c r="AB10929" t="s">
        <v>1320</v>
      </c>
      <c r="AE10929" s="7" t="str">
        <f t="shared" si="171"/>
        <v/>
      </c>
    </row>
    <row r="10930" spans="1:31" x14ac:dyDescent="0.15">
      <c r="A10930">
        <v>10927</v>
      </c>
      <c r="B10930" t="s">
        <v>27</v>
      </c>
      <c r="D10930">
        <v>26201</v>
      </c>
      <c r="E10930" t="s">
        <v>24</v>
      </c>
      <c r="F10930" t="s">
        <v>25</v>
      </c>
      <c r="G10930" t="s">
        <v>122</v>
      </c>
      <c r="J10930">
        <v>1800000</v>
      </c>
      <c r="M10930">
        <v>1100</v>
      </c>
      <c r="AB10930" t="s">
        <v>1320</v>
      </c>
      <c r="AE10930" s="7">
        <f t="shared" si="171"/>
        <v>1600</v>
      </c>
    </row>
    <row r="10931" spans="1:31" x14ac:dyDescent="0.15">
      <c r="A10931">
        <v>10928</v>
      </c>
      <c r="B10931" t="s">
        <v>27</v>
      </c>
      <c r="D10931">
        <v>26201</v>
      </c>
      <c r="E10931" t="s">
        <v>24</v>
      </c>
      <c r="F10931" t="s">
        <v>25</v>
      </c>
      <c r="G10931" t="s">
        <v>353</v>
      </c>
      <c r="J10931">
        <v>630000</v>
      </c>
      <c r="M10931">
        <v>3200</v>
      </c>
      <c r="AB10931" t="s">
        <v>1320</v>
      </c>
      <c r="AE10931" s="7">
        <f t="shared" si="171"/>
        <v>200</v>
      </c>
    </row>
    <row r="10932" spans="1:31" x14ac:dyDescent="0.15">
      <c r="A10932">
        <v>10929</v>
      </c>
      <c r="B10932" t="s">
        <v>27</v>
      </c>
      <c r="D10932">
        <v>26201</v>
      </c>
      <c r="E10932" t="s">
        <v>24</v>
      </c>
      <c r="F10932" t="s">
        <v>25</v>
      </c>
      <c r="G10932" t="s">
        <v>354</v>
      </c>
      <c r="J10932">
        <v>370000</v>
      </c>
      <c r="M10932">
        <v>360</v>
      </c>
      <c r="AB10932" t="s">
        <v>1320</v>
      </c>
      <c r="AE10932" s="7">
        <f t="shared" si="171"/>
        <v>1000</v>
      </c>
    </row>
    <row r="10933" spans="1:31" x14ac:dyDescent="0.15">
      <c r="A10933">
        <v>10930</v>
      </c>
      <c r="B10933" t="s">
        <v>27</v>
      </c>
      <c r="D10933">
        <v>26201</v>
      </c>
      <c r="E10933" t="s">
        <v>24</v>
      </c>
      <c r="F10933" t="s">
        <v>25</v>
      </c>
      <c r="G10933" t="s">
        <v>1137</v>
      </c>
      <c r="J10933">
        <v>400000</v>
      </c>
      <c r="M10933">
        <v>2300</v>
      </c>
      <c r="AB10933" t="s">
        <v>1320</v>
      </c>
      <c r="AE10933" s="7">
        <f t="shared" si="171"/>
        <v>200</v>
      </c>
    </row>
    <row r="10934" spans="1:31" x14ac:dyDescent="0.15">
      <c r="A10934">
        <v>10931</v>
      </c>
      <c r="B10934" t="s">
        <v>38</v>
      </c>
      <c r="C10934" t="s">
        <v>31</v>
      </c>
      <c r="D10934">
        <v>26201</v>
      </c>
      <c r="E10934" t="s">
        <v>24</v>
      </c>
      <c r="F10934" t="s">
        <v>25</v>
      </c>
      <c r="G10934" t="s">
        <v>537</v>
      </c>
      <c r="H10934" t="s">
        <v>33</v>
      </c>
      <c r="I10934" t="s">
        <v>235</v>
      </c>
      <c r="J10934">
        <v>4000000</v>
      </c>
      <c r="M10934" t="s">
        <v>112</v>
      </c>
      <c r="O10934" t="s">
        <v>48</v>
      </c>
      <c r="Q10934">
        <v>230</v>
      </c>
      <c r="R10934" t="s">
        <v>104</v>
      </c>
      <c r="S10934" t="s">
        <v>42</v>
      </c>
      <c r="T10934" t="s">
        <v>458</v>
      </c>
      <c r="U10934" t="s">
        <v>43</v>
      </c>
      <c r="V10934" t="s">
        <v>83</v>
      </c>
      <c r="W10934" t="s">
        <v>36</v>
      </c>
      <c r="X10934">
        <v>4.5</v>
      </c>
      <c r="Y10934" t="s">
        <v>99</v>
      </c>
      <c r="AB10934" t="s">
        <v>1320</v>
      </c>
      <c r="AE10934" s="7" t="str">
        <f t="shared" si="171"/>
        <v/>
      </c>
    </row>
    <row r="10935" spans="1:31" x14ac:dyDescent="0.15">
      <c r="A10935">
        <v>10932</v>
      </c>
      <c r="B10935" t="s">
        <v>38</v>
      </c>
      <c r="C10935" t="s">
        <v>31</v>
      </c>
      <c r="D10935">
        <v>26201</v>
      </c>
      <c r="E10935" t="s">
        <v>24</v>
      </c>
      <c r="F10935" t="s">
        <v>25</v>
      </c>
      <c r="G10935" t="s">
        <v>785</v>
      </c>
      <c r="H10935" t="s">
        <v>356</v>
      </c>
      <c r="I10935">
        <v>6</v>
      </c>
      <c r="J10935">
        <v>3100000</v>
      </c>
      <c r="M10935">
        <v>290</v>
      </c>
      <c r="O10935" t="s">
        <v>80</v>
      </c>
      <c r="P10935">
        <v>13</v>
      </c>
      <c r="Q10935">
        <v>140</v>
      </c>
      <c r="R10935" t="s">
        <v>241</v>
      </c>
      <c r="S10935" t="s">
        <v>42</v>
      </c>
      <c r="T10935" t="s">
        <v>43</v>
      </c>
      <c r="U10935" t="s">
        <v>43</v>
      </c>
      <c r="V10935" t="s">
        <v>35</v>
      </c>
      <c r="W10935" t="s">
        <v>36</v>
      </c>
      <c r="X10935">
        <v>6.8</v>
      </c>
      <c r="Y10935" t="s">
        <v>99</v>
      </c>
      <c r="AB10935" t="s">
        <v>1320</v>
      </c>
      <c r="AE10935" s="7">
        <f t="shared" si="171"/>
        <v>10700</v>
      </c>
    </row>
    <row r="10936" spans="1:31" x14ac:dyDescent="0.15">
      <c r="A10936">
        <v>10933</v>
      </c>
      <c r="B10936" t="s">
        <v>23</v>
      </c>
      <c r="D10936">
        <v>26201</v>
      </c>
      <c r="E10936" t="s">
        <v>24</v>
      </c>
      <c r="F10936" t="s">
        <v>25</v>
      </c>
      <c r="G10936" t="s">
        <v>785</v>
      </c>
      <c r="J10936">
        <v>120000</v>
      </c>
      <c r="M10936">
        <v>160</v>
      </c>
      <c r="AB10936" t="s">
        <v>1320</v>
      </c>
      <c r="AE10936" s="7">
        <f t="shared" si="171"/>
        <v>800</v>
      </c>
    </row>
    <row r="10937" spans="1:31" x14ac:dyDescent="0.15">
      <c r="A10937">
        <v>10934</v>
      </c>
      <c r="B10937" t="s">
        <v>23</v>
      </c>
      <c r="D10937">
        <v>26201</v>
      </c>
      <c r="E10937" t="s">
        <v>24</v>
      </c>
      <c r="F10937" t="s">
        <v>25</v>
      </c>
      <c r="G10937" t="s">
        <v>785</v>
      </c>
      <c r="J10937">
        <v>2600000</v>
      </c>
      <c r="M10937">
        <v>3600</v>
      </c>
      <c r="AB10937" t="s">
        <v>1320</v>
      </c>
      <c r="AE10937" s="7">
        <f t="shared" si="171"/>
        <v>700</v>
      </c>
    </row>
    <row r="10938" spans="1:31" x14ac:dyDescent="0.15">
      <c r="A10938">
        <v>10935</v>
      </c>
      <c r="B10938" t="s">
        <v>23</v>
      </c>
      <c r="D10938">
        <v>26201</v>
      </c>
      <c r="E10938" t="s">
        <v>24</v>
      </c>
      <c r="F10938" t="s">
        <v>25</v>
      </c>
      <c r="G10938" t="s">
        <v>785</v>
      </c>
      <c r="J10938">
        <v>1400000</v>
      </c>
      <c r="M10938">
        <v>1800</v>
      </c>
      <c r="AB10938" t="s">
        <v>1320</v>
      </c>
      <c r="AE10938" s="7">
        <f t="shared" si="171"/>
        <v>800</v>
      </c>
    </row>
    <row r="10939" spans="1:31" x14ac:dyDescent="0.15">
      <c r="A10939">
        <v>10936</v>
      </c>
      <c r="B10939" t="s">
        <v>23</v>
      </c>
      <c r="D10939">
        <v>26201</v>
      </c>
      <c r="E10939" t="s">
        <v>24</v>
      </c>
      <c r="F10939" t="s">
        <v>25</v>
      </c>
      <c r="G10939" t="s">
        <v>785</v>
      </c>
      <c r="J10939">
        <v>680000</v>
      </c>
      <c r="M10939">
        <v>990</v>
      </c>
      <c r="AB10939" t="s">
        <v>1320</v>
      </c>
      <c r="AE10939" s="7">
        <f t="shared" si="171"/>
        <v>700</v>
      </c>
    </row>
    <row r="10940" spans="1:31" x14ac:dyDescent="0.15">
      <c r="A10940">
        <v>10937</v>
      </c>
      <c r="B10940" t="s">
        <v>23</v>
      </c>
      <c r="D10940">
        <v>26201</v>
      </c>
      <c r="E10940" t="s">
        <v>24</v>
      </c>
      <c r="F10940" t="s">
        <v>25</v>
      </c>
      <c r="G10940" t="s">
        <v>785</v>
      </c>
      <c r="J10940">
        <v>1300000</v>
      </c>
      <c r="M10940">
        <v>2000</v>
      </c>
      <c r="AB10940" t="s">
        <v>1320</v>
      </c>
      <c r="AE10940" s="7">
        <f t="shared" si="171"/>
        <v>700</v>
      </c>
    </row>
    <row r="10941" spans="1:31" x14ac:dyDescent="0.15">
      <c r="A10941">
        <v>10938</v>
      </c>
      <c r="B10941" t="s">
        <v>27</v>
      </c>
      <c r="D10941">
        <v>26202</v>
      </c>
      <c r="E10941" t="s">
        <v>24</v>
      </c>
      <c r="F10941" t="s">
        <v>128</v>
      </c>
      <c r="G10941" t="s">
        <v>1254</v>
      </c>
      <c r="J10941">
        <v>100000</v>
      </c>
      <c r="M10941">
        <v>195</v>
      </c>
      <c r="AB10941" t="s">
        <v>1320</v>
      </c>
      <c r="AE10941" s="7">
        <f t="shared" si="171"/>
        <v>500</v>
      </c>
    </row>
    <row r="10942" spans="1:31" x14ac:dyDescent="0.15">
      <c r="A10942">
        <v>10939</v>
      </c>
      <c r="B10942" t="s">
        <v>38</v>
      </c>
      <c r="C10942" t="s">
        <v>31</v>
      </c>
      <c r="D10942">
        <v>26202</v>
      </c>
      <c r="E10942" t="s">
        <v>24</v>
      </c>
      <c r="F10942" t="s">
        <v>128</v>
      </c>
      <c r="G10942" t="s">
        <v>359</v>
      </c>
      <c r="H10942" t="s">
        <v>130</v>
      </c>
      <c r="I10942" t="s">
        <v>1200</v>
      </c>
      <c r="J10942">
        <v>3500000</v>
      </c>
      <c r="M10942">
        <v>690</v>
      </c>
      <c r="O10942" t="s">
        <v>34</v>
      </c>
      <c r="P10942">
        <v>25</v>
      </c>
      <c r="Q10942">
        <v>35</v>
      </c>
      <c r="R10942" t="s">
        <v>500</v>
      </c>
      <c r="S10942" t="s">
        <v>42</v>
      </c>
      <c r="T10942" t="s">
        <v>43</v>
      </c>
      <c r="U10942" t="s">
        <v>43</v>
      </c>
      <c r="V10942" t="s">
        <v>68</v>
      </c>
      <c r="W10942" t="s">
        <v>119</v>
      </c>
      <c r="X10942">
        <v>4</v>
      </c>
      <c r="Y10942" t="s">
        <v>45</v>
      </c>
      <c r="AB10942" t="s">
        <v>1320</v>
      </c>
      <c r="AE10942" s="7">
        <f t="shared" si="171"/>
        <v>5100</v>
      </c>
    </row>
    <row r="10943" spans="1:31" x14ac:dyDescent="0.15">
      <c r="A10943">
        <v>10940</v>
      </c>
      <c r="B10943" t="s">
        <v>30</v>
      </c>
      <c r="C10943" t="s">
        <v>31</v>
      </c>
      <c r="D10943">
        <v>26202</v>
      </c>
      <c r="E10943" t="s">
        <v>24</v>
      </c>
      <c r="F10943" t="s">
        <v>128</v>
      </c>
      <c r="G10943" t="s">
        <v>132</v>
      </c>
      <c r="H10943" t="s">
        <v>130</v>
      </c>
      <c r="I10943" t="s">
        <v>1199</v>
      </c>
      <c r="J10943">
        <v>7500000</v>
      </c>
      <c r="K10943">
        <v>110000</v>
      </c>
      <c r="M10943">
        <v>230</v>
      </c>
      <c r="N10943" s="8">
        <v>32000</v>
      </c>
      <c r="O10943" t="s">
        <v>48</v>
      </c>
      <c r="P10943">
        <v>13.9</v>
      </c>
      <c r="U10943" t="s">
        <v>43</v>
      </c>
      <c r="V10943" t="s">
        <v>76</v>
      </c>
      <c r="W10943" t="s">
        <v>36</v>
      </c>
      <c r="X10943">
        <v>12.5</v>
      </c>
      <c r="Y10943" t="s">
        <v>57</v>
      </c>
      <c r="Z10943">
        <v>60</v>
      </c>
      <c r="AA10943">
        <v>200</v>
      </c>
      <c r="AB10943" t="s">
        <v>1320</v>
      </c>
      <c r="AE10943" s="7" t="str">
        <f t="shared" si="171"/>
        <v/>
      </c>
    </row>
    <row r="10944" spans="1:31" x14ac:dyDescent="0.15">
      <c r="A10944">
        <v>10941</v>
      </c>
      <c r="B10944" t="s">
        <v>38</v>
      </c>
      <c r="C10944" t="s">
        <v>31</v>
      </c>
      <c r="D10944">
        <v>26202</v>
      </c>
      <c r="E10944" t="s">
        <v>24</v>
      </c>
      <c r="F10944" t="s">
        <v>128</v>
      </c>
      <c r="G10944" t="s">
        <v>133</v>
      </c>
      <c r="H10944" t="s">
        <v>134</v>
      </c>
      <c r="I10944">
        <v>11</v>
      </c>
      <c r="J10944">
        <v>46000000</v>
      </c>
      <c r="M10944">
        <v>145</v>
      </c>
      <c r="O10944" t="s">
        <v>137</v>
      </c>
      <c r="P10944">
        <v>13.5</v>
      </c>
      <c r="Q10944">
        <v>120</v>
      </c>
      <c r="R10944" t="s">
        <v>1250</v>
      </c>
      <c r="S10944" t="s">
        <v>42</v>
      </c>
      <c r="T10944" t="s">
        <v>43</v>
      </c>
      <c r="U10944" t="s">
        <v>43</v>
      </c>
      <c r="V10944" t="s">
        <v>49</v>
      </c>
      <c r="W10944" t="s">
        <v>36</v>
      </c>
      <c r="X10944">
        <v>8.8000000000000007</v>
      </c>
      <c r="Y10944" t="s">
        <v>57</v>
      </c>
      <c r="Z10944">
        <v>60</v>
      </c>
      <c r="AA10944">
        <v>200</v>
      </c>
      <c r="AB10944" t="s">
        <v>1320</v>
      </c>
      <c r="AE10944" s="7">
        <f t="shared" si="171"/>
        <v>317200</v>
      </c>
    </row>
    <row r="10945" spans="1:31" x14ac:dyDescent="0.15">
      <c r="A10945">
        <v>10942</v>
      </c>
      <c r="B10945" t="s">
        <v>30</v>
      </c>
      <c r="C10945" t="s">
        <v>31</v>
      </c>
      <c r="D10945">
        <v>26202</v>
      </c>
      <c r="E10945" t="s">
        <v>24</v>
      </c>
      <c r="F10945" t="s">
        <v>128</v>
      </c>
      <c r="G10945" t="s">
        <v>133</v>
      </c>
      <c r="H10945" t="s">
        <v>134</v>
      </c>
      <c r="I10945">
        <v>8</v>
      </c>
      <c r="J10945">
        <v>12000000</v>
      </c>
      <c r="K10945">
        <v>210000</v>
      </c>
      <c r="M10945">
        <v>175</v>
      </c>
      <c r="N10945" s="8">
        <v>65000</v>
      </c>
      <c r="O10945" t="s">
        <v>55</v>
      </c>
      <c r="P10945">
        <v>9.6999999999999993</v>
      </c>
      <c r="U10945" t="s">
        <v>43</v>
      </c>
      <c r="V10945" t="s">
        <v>101</v>
      </c>
      <c r="W10945" t="s">
        <v>36</v>
      </c>
      <c r="X10945">
        <v>6</v>
      </c>
      <c r="Y10945" t="s">
        <v>166</v>
      </c>
      <c r="Z10945">
        <v>60</v>
      </c>
      <c r="AA10945">
        <v>200</v>
      </c>
      <c r="AB10945" t="s">
        <v>1320</v>
      </c>
      <c r="AE10945" s="7" t="str">
        <f t="shared" si="171"/>
        <v/>
      </c>
    </row>
    <row r="10946" spans="1:31" x14ac:dyDescent="0.15">
      <c r="A10946">
        <v>10943</v>
      </c>
      <c r="B10946" t="s">
        <v>30</v>
      </c>
      <c r="C10946" t="s">
        <v>31</v>
      </c>
      <c r="D10946">
        <v>26202</v>
      </c>
      <c r="E10946" t="s">
        <v>24</v>
      </c>
      <c r="F10946" t="s">
        <v>128</v>
      </c>
      <c r="G10946" t="s">
        <v>133</v>
      </c>
      <c r="H10946" t="s">
        <v>134</v>
      </c>
      <c r="I10946">
        <v>8</v>
      </c>
      <c r="J10946">
        <v>11000000</v>
      </c>
      <c r="K10946">
        <v>190000</v>
      </c>
      <c r="M10946">
        <v>190</v>
      </c>
      <c r="N10946" s="8">
        <v>58000</v>
      </c>
      <c r="O10946" t="s">
        <v>55</v>
      </c>
      <c r="P10946">
        <v>10</v>
      </c>
      <c r="U10946" t="s">
        <v>43</v>
      </c>
      <c r="V10946" t="s">
        <v>101</v>
      </c>
      <c r="W10946" t="s">
        <v>36</v>
      </c>
      <c r="X10946">
        <v>6</v>
      </c>
      <c r="Y10946" t="s">
        <v>166</v>
      </c>
      <c r="Z10946">
        <v>60</v>
      </c>
      <c r="AA10946">
        <v>200</v>
      </c>
      <c r="AB10946" t="s">
        <v>1320</v>
      </c>
      <c r="AE10946" s="7" t="str">
        <f t="shared" si="171"/>
        <v/>
      </c>
    </row>
    <row r="10947" spans="1:31" x14ac:dyDescent="0.15">
      <c r="A10947">
        <v>10944</v>
      </c>
      <c r="B10947" t="s">
        <v>30</v>
      </c>
      <c r="C10947" t="s">
        <v>31</v>
      </c>
      <c r="D10947">
        <v>26202</v>
      </c>
      <c r="E10947" t="s">
        <v>24</v>
      </c>
      <c r="F10947" t="s">
        <v>128</v>
      </c>
      <c r="G10947" t="s">
        <v>133</v>
      </c>
      <c r="H10947" t="s">
        <v>134</v>
      </c>
      <c r="I10947">
        <v>14</v>
      </c>
      <c r="J10947">
        <v>13000000</v>
      </c>
      <c r="K10947">
        <v>220000</v>
      </c>
      <c r="M10947">
        <v>190</v>
      </c>
      <c r="N10947" s="8">
        <v>67000</v>
      </c>
      <c r="O10947" t="s">
        <v>48</v>
      </c>
      <c r="P10947">
        <v>10</v>
      </c>
      <c r="U10947" t="s">
        <v>43</v>
      </c>
      <c r="V10947" t="s">
        <v>35</v>
      </c>
      <c r="W10947" t="s">
        <v>119</v>
      </c>
      <c r="X10947">
        <v>6</v>
      </c>
      <c r="Y10947" t="s">
        <v>57</v>
      </c>
      <c r="Z10947">
        <v>60</v>
      </c>
      <c r="AA10947">
        <v>200</v>
      </c>
      <c r="AB10947" t="s">
        <v>1320</v>
      </c>
      <c r="AE10947" s="7" t="str">
        <f t="shared" si="171"/>
        <v/>
      </c>
    </row>
    <row r="10948" spans="1:31" x14ac:dyDescent="0.15">
      <c r="A10948">
        <v>10945</v>
      </c>
      <c r="B10948" t="s">
        <v>30</v>
      </c>
      <c r="C10948" t="s">
        <v>31</v>
      </c>
      <c r="D10948">
        <v>26202</v>
      </c>
      <c r="E10948" t="s">
        <v>24</v>
      </c>
      <c r="F10948" t="s">
        <v>128</v>
      </c>
      <c r="G10948" t="s">
        <v>1069</v>
      </c>
      <c r="H10948" t="s">
        <v>130</v>
      </c>
      <c r="I10948" t="s">
        <v>235</v>
      </c>
      <c r="J10948">
        <v>550000</v>
      </c>
      <c r="K10948">
        <v>11000</v>
      </c>
      <c r="M10948">
        <v>165</v>
      </c>
      <c r="N10948" s="8">
        <v>3300</v>
      </c>
      <c r="O10948" t="s">
        <v>48</v>
      </c>
      <c r="P10948">
        <v>15</v>
      </c>
      <c r="U10948" t="s">
        <v>423</v>
      </c>
      <c r="V10948" t="s">
        <v>56</v>
      </c>
      <c r="W10948" t="s">
        <v>36</v>
      </c>
      <c r="X10948">
        <v>2</v>
      </c>
      <c r="Y10948" t="s">
        <v>45</v>
      </c>
      <c r="AB10948" t="s">
        <v>1320</v>
      </c>
      <c r="AE10948" s="7" t="str">
        <f t="shared" si="171"/>
        <v/>
      </c>
    </row>
    <row r="10949" spans="1:31" x14ac:dyDescent="0.15">
      <c r="A10949">
        <v>10946</v>
      </c>
      <c r="B10949" t="s">
        <v>38</v>
      </c>
      <c r="C10949" t="s">
        <v>58</v>
      </c>
      <c r="D10949">
        <v>26202</v>
      </c>
      <c r="E10949" t="s">
        <v>24</v>
      </c>
      <c r="F10949" t="s">
        <v>128</v>
      </c>
      <c r="G10949" t="s">
        <v>1255</v>
      </c>
      <c r="H10949" t="s">
        <v>130</v>
      </c>
      <c r="I10949" t="s">
        <v>1199</v>
      </c>
      <c r="J10949">
        <v>5000000</v>
      </c>
      <c r="M10949">
        <v>550</v>
      </c>
      <c r="O10949" t="s">
        <v>80</v>
      </c>
      <c r="P10949">
        <v>37</v>
      </c>
      <c r="Q10949">
        <v>100</v>
      </c>
      <c r="R10949" t="s">
        <v>131</v>
      </c>
      <c r="S10949" t="s">
        <v>42</v>
      </c>
      <c r="T10949" t="s">
        <v>43</v>
      </c>
      <c r="U10949" t="s">
        <v>423</v>
      </c>
      <c r="V10949" t="s">
        <v>56</v>
      </c>
      <c r="W10949" t="s">
        <v>69</v>
      </c>
      <c r="X10949">
        <v>10</v>
      </c>
      <c r="Y10949" t="s">
        <v>37</v>
      </c>
      <c r="Z10949">
        <v>60</v>
      </c>
      <c r="AA10949">
        <v>200</v>
      </c>
      <c r="AB10949" t="s">
        <v>1320</v>
      </c>
      <c r="AE10949" s="7">
        <f t="shared" si="171"/>
        <v>9100</v>
      </c>
    </row>
    <row r="10950" spans="1:31" x14ac:dyDescent="0.15">
      <c r="A10950">
        <v>10947</v>
      </c>
      <c r="B10950" t="s">
        <v>27</v>
      </c>
      <c r="D10950">
        <v>26202</v>
      </c>
      <c r="E10950" t="s">
        <v>24</v>
      </c>
      <c r="F10950" t="s">
        <v>128</v>
      </c>
      <c r="G10950" t="s">
        <v>980</v>
      </c>
      <c r="J10950">
        <v>300000</v>
      </c>
      <c r="M10950">
        <v>850</v>
      </c>
      <c r="AB10950" t="s">
        <v>1320</v>
      </c>
      <c r="AE10950" s="7">
        <f t="shared" si="171"/>
        <v>400</v>
      </c>
    </row>
    <row r="10951" spans="1:31" x14ac:dyDescent="0.15">
      <c r="A10951">
        <v>10948</v>
      </c>
      <c r="B10951" t="s">
        <v>38</v>
      </c>
      <c r="C10951" t="s">
        <v>31</v>
      </c>
      <c r="D10951">
        <v>26202</v>
      </c>
      <c r="E10951" t="s">
        <v>24</v>
      </c>
      <c r="F10951" t="s">
        <v>128</v>
      </c>
      <c r="G10951" t="s">
        <v>454</v>
      </c>
      <c r="H10951" t="s">
        <v>130</v>
      </c>
      <c r="I10951" t="s">
        <v>1199</v>
      </c>
      <c r="J10951">
        <v>13000000</v>
      </c>
      <c r="M10951">
        <v>250</v>
      </c>
      <c r="O10951" t="s">
        <v>55</v>
      </c>
      <c r="P10951">
        <v>14</v>
      </c>
      <c r="Q10951">
        <v>220</v>
      </c>
      <c r="R10951" t="s">
        <v>228</v>
      </c>
      <c r="S10951" t="s">
        <v>42</v>
      </c>
      <c r="T10951" t="s">
        <v>43</v>
      </c>
      <c r="U10951" t="s">
        <v>43</v>
      </c>
      <c r="V10951" t="s">
        <v>76</v>
      </c>
      <c r="W10951" t="s">
        <v>36</v>
      </c>
      <c r="X10951">
        <v>4</v>
      </c>
      <c r="Y10951" t="s">
        <v>84</v>
      </c>
      <c r="Z10951">
        <v>50</v>
      </c>
      <c r="AA10951">
        <v>80</v>
      </c>
      <c r="AB10951" t="s">
        <v>1320</v>
      </c>
      <c r="AE10951" s="7">
        <f t="shared" si="171"/>
        <v>52000</v>
      </c>
    </row>
    <row r="10952" spans="1:31" x14ac:dyDescent="0.15">
      <c r="A10952">
        <v>10949</v>
      </c>
      <c r="B10952" t="s">
        <v>30</v>
      </c>
      <c r="C10952" t="s">
        <v>31</v>
      </c>
      <c r="D10952">
        <v>26202</v>
      </c>
      <c r="E10952" t="s">
        <v>24</v>
      </c>
      <c r="F10952" t="s">
        <v>128</v>
      </c>
      <c r="G10952" t="s">
        <v>143</v>
      </c>
      <c r="H10952" t="s">
        <v>134</v>
      </c>
      <c r="I10952">
        <v>7</v>
      </c>
      <c r="J10952">
        <v>9100000</v>
      </c>
      <c r="K10952">
        <v>190000</v>
      </c>
      <c r="M10952">
        <v>160</v>
      </c>
      <c r="N10952" s="8">
        <v>57000</v>
      </c>
      <c r="O10952" t="s">
        <v>55</v>
      </c>
      <c r="P10952">
        <v>9.1</v>
      </c>
      <c r="U10952" t="s">
        <v>43</v>
      </c>
      <c r="V10952" t="s">
        <v>101</v>
      </c>
      <c r="W10952" t="s">
        <v>36</v>
      </c>
      <c r="X10952">
        <v>4.3</v>
      </c>
      <c r="Y10952" t="s">
        <v>57</v>
      </c>
      <c r="Z10952">
        <v>60</v>
      </c>
      <c r="AA10952">
        <v>200</v>
      </c>
      <c r="AB10952" t="s">
        <v>1320</v>
      </c>
      <c r="AE10952" s="7" t="str">
        <f t="shared" si="171"/>
        <v/>
      </c>
    </row>
    <row r="10953" spans="1:31" x14ac:dyDescent="0.15">
      <c r="A10953">
        <v>10950</v>
      </c>
      <c r="B10953" t="s">
        <v>38</v>
      </c>
      <c r="C10953" t="s">
        <v>58</v>
      </c>
      <c r="D10953">
        <v>26202</v>
      </c>
      <c r="E10953" t="s">
        <v>24</v>
      </c>
      <c r="F10953" t="s">
        <v>128</v>
      </c>
      <c r="G10953" t="s">
        <v>143</v>
      </c>
      <c r="H10953" t="s">
        <v>134</v>
      </c>
      <c r="I10953">
        <v>12</v>
      </c>
      <c r="J10953">
        <v>83000000</v>
      </c>
      <c r="M10953">
        <v>150</v>
      </c>
      <c r="O10953" t="s">
        <v>80</v>
      </c>
      <c r="P10953">
        <v>7.5</v>
      </c>
      <c r="Q10953">
        <v>270</v>
      </c>
      <c r="R10953" t="s">
        <v>161</v>
      </c>
      <c r="S10953" t="s">
        <v>61</v>
      </c>
      <c r="T10953" t="s">
        <v>157</v>
      </c>
      <c r="V10953" t="s">
        <v>76</v>
      </c>
      <c r="W10953" t="s">
        <v>69</v>
      </c>
      <c r="X10953">
        <v>23.5</v>
      </c>
      <c r="Y10953" t="s">
        <v>139</v>
      </c>
      <c r="Z10953">
        <v>60</v>
      </c>
      <c r="AA10953">
        <v>200</v>
      </c>
      <c r="AB10953" t="s">
        <v>1320</v>
      </c>
      <c r="AE10953" s="7">
        <f t="shared" si="171"/>
        <v>553300</v>
      </c>
    </row>
    <row r="10954" spans="1:31" x14ac:dyDescent="0.15">
      <c r="A10954">
        <v>10951</v>
      </c>
      <c r="B10954" t="s">
        <v>30</v>
      </c>
      <c r="C10954" t="s">
        <v>31</v>
      </c>
      <c r="D10954">
        <v>26202</v>
      </c>
      <c r="E10954" t="s">
        <v>24</v>
      </c>
      <c r="F10954" t="s">
        <v>128</v>
      </c>
      <c r="G10954" t="s">
        <v>143</v>
      </c>
      <c r="H10954" t="s">
        <v>134</v>
      </c>
      <c r="I10954">
        <v>6</v>
      </c>
      <c r="J10954">
        <v>9800000</v>
      </c>
      <c r="K10954">
        <v>200000</v>
      </c>
      <c r="M10954">
        <v>165</v>
      </c>
      <c r="N10954" s="8">
        <v>60000</v>
      </c>
      <c r="O10954" t="s">
        <v>55</v>
      </c>
      <c r="P10954">
        <v>11</v>
      </c>
      <c r="U10954" t="s">
        <v>43</v>
      </c>
      <c r="V10954" t="s">
        <v>101</v>
      </c>
      <c r="W10954" t="s">
        <v>36</v>
      </c>
      <c r="X10954">
        <v>4</v>
      </c>
      <c r="Y10954" t="s">
        <v>57</v>
      </c>
      <c r="Z10954">
        <v>60</v>
      </c>
      <c r="AA10954">
        <v>200</v>
      </c>
      <c r="AB10954" t="s">
        <v>1320</v>
      </c>
      <c r="AE10954" s="7" t="str">
        <f t="shared" si="171"/>
        <v/>
      </c>
    </row>
    <row r="10955" spans="1:31" x14ac:dyDescent="0.15">
      <c r="A10955">
        <v>10952</v>
      </c>
      <c r="B10955" t="s">
        <v>27</v>
      </c>
      <c r="D10955">
        <v>26202</v>
      </c>
      <c r="E10955" t="s">
        <v>24</v>
      </c>
      <c r="F10955" t="s">
        <v>128</v>
      </c>
      <c r="G10955" t="s">
        <v>148</v>
      </c>
      <c r="J10955">
        <v>1500000</v>
      </c>
      <c r="M10955">
        <v>930</v>
      </c>
      <c r="AB10955" t="s">
        <v>1320</v>
      </c>
      <c r="AE10955" s="7">
        <f t="shared" si="171"/>
        <v>1600</v>
      </c>
    </row>
    <row r="10956" spans="1:31" x14ac:dyDescent="0.15">
      <c r="A10956">
        <v>10953</v>
      </c>
      <c r="B10956" t="s">
        <v>38</v>
      </c>
      <c r="C10956" t="s">
        <v>31</v>
      </c>
      <c r="D10956">
        <v>26202</v>
      </c>
      <c r="E10956" t="s">
        <v>24</v>
      </c>
      <c r="F10956" t="s">
        <v>128</v>
      </c>
      <c r="G10956" t="s">
        <v>824</v>
      </c>
      <c r="H10956" t="s">
        <v>130</v>
      </c>
      <c r="I10956" t="s">
        <v>245</v>
      </c>
      <c r="J10956">
        <v>1200000</v>
      </c>
      <c r="M10956">
        <v>190</v>
      </c>
      <c r="O10956" t="s">
        <v>55</v>
      </c>
      <c r="P10956">
        <v>10.3</v>
      </c>
      <c r="Q10956">
        <v>120</v>
      </c>
      <c r="R10956" t="s">
        <v>160</v>
      </c>
      <c r="S10956" t="s">
        <v>42</v>
      </c>
      <c r="T10956" t="s">
        <v>43</v>
      </c>
      <c r="U10956" t="s">
        <v>43</v>
      </c>
      <c r="V10956" t="s">
        <v>44</v>
      </c>
      <c r="W10956" t="s">
        <v>36</v>
      </c>
      <c r="X10956">
        <v>6</v>
      </c>
      <c r="Y10956" t="s">
        <v>84</v>
      </c>
      <c r="Z10956">
        <v>50</v>
      </c>
      <c r="AA10956">
        <v>80</v>
      </c>
      <c r="AB10956" t="s">
        <v>1320</v>
      </c>
      <c r="AE10956" s="7">
        <f t="shared" si="171"/>
        <v>6300</v>
      </c>
    </row>
    <row r="10957" spans="1:31" x14ac:dyDescent="0.15">
      <c r="A10957">
        <v>10954</v>
      </c>
      <c r="B10957" t="s">
        <v>30</v>
      </c>
      <c r="C10957" t="s">
        <v>31</v>
      </c>
      <c r="D10957">
        <v>26202</v>
      </c>
      <c r="E10957" t="s">
        <v>24</v>
      </c>
      <c r="F10957" t="s">
        <v>128</v>
      </c>
      <c r="G10957" t="s">
        <v>593</v>
      </c>
      <c r="H10957" t="s">
        <v>130</v>
      </c>
      <c r="I10957">
        <v>29</v>
      </c>
      <c r="J10957">
        <v>9000000</v>
      </c>
      <c r="K10957">
        <v>110000</v>
      </c>
      <c r="M10957">
        <v>260</v>
      </c>
      <c r="N10957" s="8">
        <v>35000</v>
      </c>
      <c r="O10957" t="s">
        <v>88</v>
      </c>
      <c r="P10957">
        <v>13.2</v>
      </c>
      <c r="U10957" t="s">
        <v>43</v>
      </c>
      <c r="V10957" t="s">
        <v>101</v>
      </c>
      <c r="W10957" t="s">
        <v>36</v>
      </c>
      <c r="X10957">
        <v>4</v>
      </c>
      <c r="Y10957" t="s">
        <v>85</v>
      </c>
      <c r="Z10957">
        <v>60</v>
      </c>
      <c r="AA10957">
        <v>200</v>
      </c>
      <c r="AB10957" t="s">
        <v>1320</v>
      </c>
      <c r="AE10957" s="7" t="str">
        <f t="shared" si="171"/>
        <v/>
      </c>
    </row>
    <row r="10958" spans="1:31" x14ac:dyDescent="0.15">
      <c r="A10958">
        <v>10955</v>
      </c>
      <c r="B10958" t="s">
        <v>27</v>
      </c>
      <c r="D10958">
        <v>26202</v>
      </c>
      <c r="E10958" t="s">
        <v>24</v>
      </c>
      <c r="F10958" t="s">
        <v>128</v>
      </c>
      <c r="G10958" t="s">
        <v>1195</v>
      </c>
      <c r="J10958">
        <v>100000</v>
      </c>
      <c r="M10958">
        <v>790</v>
      </c>
      <c r="AB10958" t="s">
        <v>1320</v>
      </c>
      <c r="AE10958" s="7">
        <f t="shared" si="171"/>
        <v>100</v>
      </c>
    </row>
    <row r="10959" spans="1:31" x14ac:dyDescent="0.15">
      <c r="A10959">
        <v>10956</v>
      </c>
      <c r="B10959" t="s">
        <v>30</v>
      </c>
      <c r="C10959" t="s">
        <v>31</v>
      </c>
      <c r="D10959">
        <v>26202</v>
      </c>
      <c r="E10959" t="s">
        <v>24</v>
      </c>
      <c r="F10959" t="s">
        <v>128</v>
      </c>
      <c r="G10959" t="s">
        <v>461</v>
      </c>
      <c r="H10959" t="s">
        <v>134</v>
      </c>
      <c r="I10959">
        <v>20</v>
      </c>
      <c r="J10959">
        <v>11000000</v>
      </c>
      <c r="K10959">
        <v>230000</v>
      </c>
      <c r="M10959">
        <v>160</v>
      </c>
      <c r="N10959" s="8">
        <v>70000</v>
      </c>
      <c r="O10959" t="s">
        <v>55</v>
      </c>
      <c r="P10959">
        <v>9.6999999999999993</v>
      </c>
      <c r="U10959" t="s">
        <v>43</v>
      </c>
      <c r="V10959" t="s">
        <v>101</v>
      </c>
      <c r="W10959" t="s">
        <v>36</v>
      </c>
      <c r="X10959">
        <v>16</v>
      </c>
      <c r="Y10959" t="s">
        <v>84</v>
      </c>
      <c r="Z10959">
        <v>50</v>
      </c>
      <c r="AA10959">
        <v>80</v>
      </c>
      <c r="AB10959" t="s">
        <v>1320</v>
      </c>
      <c r="AE10959" s="7" t="str">
        <f t="shared" si="171"/>
        <v/>
      </c>
    </row>
    <row r="10960" spans="1:31" x14ac:dyDescent="0.15">
      <c r="A10960">
        <v>10957</v>
      </c>
      <c r="B10960" t="s">
        <v>30</v>
      </c>
      <c r="C10960" t="s">
        <v>31</v>
      </c>
      <c r="D10960">
        <v>26202</v>
      </c>
      <c r="E10960" t="s">
        <v>24</v>
      </c>
      <c r="F10960" t="s">
        <v>128</v>
      </c>
      <c r="G10960" t="s">
        <v>153</v>
      </c>
      <c r="H10960" t="s">
        <v>130</v>
      </c>
      <c r="I10960">
        <v>25</v>
      </c>
      <c r="J10960">
        <v>13000000</v>
      </c>
      <c r="K10960">
        <v>170000</v>
      </c>
      <c r="M10960">
        <v>250</v>
      </c>
      <c r="N10960" s="8">
        <v>53000</v>
      </c>
      <c r="O10960" t="s">
        <v>137</v>
      </c>
      <c r="P10960">
        <v>22</v>
      </c>
      <c r="U10960" t="s">
        <v>43</v>
      </c>
      <c r="V10960" t="s">
        <v>56</v>
      </c>
      <c r="W10960" t="s">
        <v>69</v>
      </c>
      <c r="X10960">
        <v>16</v>
      </c>
      <c r="Y10960" t="s">
        <v>548</v>
      </c>
      <c r="Z10960">
        <v>50</v>
      </c>
      <c r="AA10960">
        <v>80</v>
      </c>
      <c r="AB10960" t="s">
        <v>1320</v>
      </c>
      <c r="AE10960" s="7" t="str">
        <f t="shared" ref="AE10960:AE11023" si="172">IF(OR(N10960&lt;&gt;"",ISERROR(J10960/M10960)),"",ROUND(J10960/M10960,-2))</f>
        <v/>
      </c>
    </row>
    <row r="10961" spans="1:31" x14ac:dyDescent="0.15">
      <c r="A10961">
        <v>10958</v>
      </c>
      <c r="B10961" t="s">
        <v>38</v>
      </c>
      <c r="C10961" t="s">
        <v>31</v>
      </c>
      <c r="D10961">
        <v>26202</v>
      </c>
      <c r="E10961" t="s">
        <v>24</v>
      </c>
      <c r="F10961" t="s">
        <v>128</v>
      </c>
      <c r="G10961" t="s">
        <v>1075</v>
      </c>
      <c r="H10961" t="s">
        <v>134</v>
      </c>
      <c r="I10961">
        <v>28</v>
      </c>
      <c r="J10961">
        <v>820000</v>
      </c>
      <c r="M10961">
        <v>130</v>
      </c>
      <c r="O10961" t="s">
        <v>55</v>
      </c>
      <c r="P10961">
        <v>4</v>
      </c>
      <c r="Q10961">
        <v>120</v>
      </c>
      <c r="S10961" t="s">
        <v>42</v>
      </c>
      <c r="T10961" t="s">
        <v>43</v>
      </c>
      <c r="U10961" t="s">
        <v>43</v>
      </c>
      <c r="V10961" t="s">
        <v>56</v>
      </c>
      <c r="W10961" t="s">
        <v>36</v>
      </c>
      <c r="X10961">
        <v>4</v>
      </c>
      <c r="Y10961" t="s">
        <v>37</v>
      </c>
      <c r="Z10961">
        <v>60</v>
      </c>
      <c r="AA10961">
        <v>200</v>
      </c>
      <c r="AB10961" t="s">
        <v>1320</v>
      </c>
      <c r="AD10961" t="s">
        <v>144</v>
      </c>
      <c r="AE10961" s="7">
        <f t="shared" si="172"/>
        <v>6300</v>
      </c>
    </row>
    <row r="10962" spans="1:31" x14ac:dyDescent="0.15">
      <c r="A10962">
        <v>10959</v>
      </c>
      <c r="B10962" t="s">
        <v>38</v>
      </c>
      <c r="C10962" t="s">
        <v>31</v>
      </c>
      <c r="D10962">
        <v>26202</v>
      </c>
      <c r="E10962" t="s">
        <v>24</v>
      </c>
      <c r="F10962" t="s">
        <v>128</v>
      </c>
      <c r="G10962" t="s">
        <v>159</v>
      </c>
      <c r="H10962" t="s">
        <v>134</v>
      </c>
      <c r="I10962">
        <v>8</v>
      </c>
      <c r="J10962">
        <v>12000000</v>
      </c>
      <c r="M10962">
        <v>175</v>
      </c>
      <c r="O10962" t="s">
        <v>80</v>
      </c>
      <c r="P10962">
        <v>11.8</v>
      </c>
      <c r="Q10962">
        <v>115</v>
      </c>
      <c r="R10962" t="s">
        <v>209</v>
      </c>
      <c r="S10962" t="s">
        <v>42</v>
      </c>
      <c r="T10962" t="s">
        <v>43</v>
      </c>
      <c r="U10962" t="s">
        <v>43</v>
      </c>
      <c r="V10962" t="s">
        <v>49</v>
      </c>
      <c r="W10962" t="s">
        <v>36</v>
      </c>
      <c r="X10962">
        <v>6</v>
      </c>
      <c r="Y10962" t="s">
        <v>57</v>
      </c>
      <c r="Z10962">
        <v>60</v>
      </c>
      <c r="AA10962">
        <v>200</v>
      </c>
      <c r="AB10962" t="s">
        <v>1320</v>
      </c>
      <c r="AE10962" s="7">
        <f t="shared" si="172"/>
        <v>68600</v>
      </c>
    </row>
    <row r="10963" spans="1:31" x14ac:dyDescent="0.15">
      <c r="A10963">
        <v>10960</v>
      </c>
      <c r="B10963" t="s">
        <v>38</v>
      </c>
      <c r="C10963" t="s">
        <v>58</v>
      </c>
      <c r="D10963">
        <v>26202</v>
      </c>
      <c r="E10963" t="s">
        <v>24</v>
      </c>
      <c r="F10963" t="s">
        <v>128</v>
      </c>
      <c r="G10963" t="s">
        <v>159</v>
      </c>
      <c r="H10963" t="s">
        <v>134</v>
      </c>
      <c r="I10963">
        <v>1</v>
      </c>
      <c r="J10963">
        <v>20000000</v>
      </c>
      <c r="M10963">
        <v>185</v>
      </c>
      <c r="O10963" t="s">
        <v>137</v>
      </c>
      <c r="P10963">
        <v>8.3000000000000007</v>
      </c>
      <c r="Q10963">
        <v>250</v>
      </c>
      <c r="R10963" t="s">
        <v>242</v>
      </c>
      <c r="S10963" t="s">
        <v>196</v>
      </c>
      <c r="T10963" t="s">
        <v>157</v>
      </c>
      <c r="U10963" t="s">
        <v>284</v>
      </c>
      <c r="V10963" t="s">
        <v>35</v>
      </c>
      <c r="W10963" t="s">
        <v>69</v>
      </c>
      <c r="X10963">
        <v>36</v>
      </c>
      <c r="Y10963" t="s">
        <v>106</v>
      </c>
      <c r="Z10963">
        <v>80</v>
      </c>
      <c r="AA10963">
        <v>400</v>
      </c>
      <c r="AB10963" t="s">
        <v>1320</v>
      </c>
      <c r="AE10963" s="7">
        <f t="shared" si="172"/>
        <v>108100</v>
      </c>
    </row>
    <row r="10964" spans="1:31" x14ac:dyDescent="0.15">
      <c r="A10964">
        <v>10961</v>
      </c>
      <c r="B10964" t="s">
        <v>38</v>
      </c>
      <c r="C10964" t="s">
        <v>31</v>
      </c>
      <c r="D10964">
        <v>26202</v>
      </c>
      <c r="E10964" t="s">
        <v>24</v>
      </c>
      <c r="F10964" t="s">
        <v>128</v>
      </c>
      <c r="G10964" t="s">
        <v>373</v>
      </c>
      <c r="H10964" t="s">
        <v>134</v>
      </c>
      <c r="I10964">
        <v>26</v>
      </c>
      <c r="J10964">
        <v>22000000</v>
      </c>
      <c r="M10964">
        <v>125</v>
      </c>
      <c r="O10964" t="s">
        <v>55</v>
      </c>
      <c r="P10964">
        <v>8.3000000000000007</v>
      </c>
      <c r="Q10964">
        <v>110</v>
      </c>
      <c r="R10964" t="s">
        <v>708</v>
      </c>
      <c r="S10964" t="s">
        <v>42</v>
      </c>
      <c r="T10964" t="s">
        <v>43</v>
      </c>
      <c r="U10964" t="s">
        <v>43</v>
      </c>
      <c r="V10964" t="s">
        <v>44</v>
      </c>
      <c r="W10964" t="s">
        <v>36</v>
      </c>
      <c r="X10964">
        <v>6</v>
      </c>
      <c r="Y10964" t="s">
        <v>85</v>
      </c>
      <c r="Z10964">
        <v>60</v>
      </c>
      <c r="AA10964">
        <v>200</v>
      </c>
      <c r="AB10964" t="s">
        <v>1320</v>
      </c>
      <c r="AE10964" s="7">
        <f t="shared" si="172"/>
        <v>176000</v>
      </c>
    </row>
    <row r="10965" spans="1:31" x14ac:dyDescent="0.15">
      <c r="A10965">
        <v>10962</v>
      </c>
      <c r="B10965" t="s">
        <v>30</v>
      </c>
      <c r="C10965" t="s">
        <v>58</v>
      </c>
      <c r="D10965">
        <v>26202</v>
      </c>
      <c r="E10965" t="s">
        <v>24</v>
      </c>
      <c r="F10965" t="s">
        <v>128</v>
      </c>
      <c r="G10965" t="s">
        <v>594</v>
      </c>
      <c r="H10965" t="s">
        <v>134</v>
      </c>
      <c r="I10965">
        <v>13</v>
      </c>
      <c r="J10965">
        <v>12000000</v>
      </c>
      <c r="K10965">
        <v>240000</v>
      </c>
      <c r="M10965">
        <v>160</v>
      </c>
      <c r="N10965" s="8">
        <v>72000</v>
      </c>
      <c r="O10965" t="s">
        <v>55</v>
      </c>
      <c r="P10965">
        <v>11</v>
      </c>
      <c r="V10965" t="s">
        <v>101</v>
      </c>
      <c r="W10965" t="s">
        <v>36</v>
      </c>
      <c r="X10965">
        <v>8</v>
      </c>
      <c r="Y10965" t="s">
        <v>106</v>
      </c>
      <c r="Z10965">
        <v>80</v>
      </c>
      <c r="AA10965">
        <v>400</v>
      </c>
      <c r="AB10965" t="s">
        <v>1320</v>
      </c>
      <c r="AE10965" s="7" t="str">
        <f t="shared" si="172"/>
        <v/>
      </c>
    </row>
    <row r="10966" spans="1:31" x14ac:dyDescent="0.15">
      <c r="A10966">
        <v>10963</v>
      </c>
      <c r="B10966" t="s">
        <v>27</v>
      </c>
      <c r="D10966">
        <v>26202</v>
      </c>
      <c r="E10966" t="s">
        <v>24</v>
      </c>
      <c r="F10966" t="s">
        <v>128</v>
      </c>
      <c r="G10966" t="s">
        <v>862</v>
      </c>
      <c r="J10966">
        <v>100000</v>
      </c>
      <c r="M10966">
        <v>460</v>
      </c>
      <c r="AB10966" t="s">
        <v>1320</v>
      </c>
      <c r="AE10966" s="7">
        <f t="shared" si="172"/>
        <v>200</v>
      </c>
    </row>
    <row r="10967" spans="1:31" x14ac:dyDescent="0.15">
      <c r="A10967">
        <v>10964</v>
      </c>
      <c r="B10967" t="s">
        <v>30</v>
      </c>
      <c r="C10967" t="s">
        <v>74</v>
      </c>
      <c r="D10967">
        <v>26202</v>
      </c>
      <c r="E10967" t="s">
        <v>24</v>
      </c>
      <c r="F10967" t="s">
        <v>128</v>
      </c>
      <c r="G10967" t="s">
        <v>464</v>
      </c>
      <c r="H10967" t="s">
        <v>134</v>
      </c>
      <c r="I10967" t="s">
        <v>1199</v>
      </c>
      <c r="J10967">
        <v>66000</v>
      </c>
      <c r="K10967">
        <v>450</v>
      </c>
      <c r="M10967">
        <v>490</v>
      </c>
      <c r="N10967" s="8">
        <v>140</v>
      </c>
      <c r="O10967" t="s">
        <v>137</v>
      </c>
      <c r="P10967">
        <v>15</v>
      </c>
      <c r="V10967" t="s">
        <v>76</v>
      </c>
      <c r="W10967" t="s">
        <v>36</v>
      </c>
      <c r="X10967">
        <v>4</v>
      </c>
      <c r="Y10967" t="s">
        <v>57</v>
      </c>
      <c r="Z10967">
        <v>60</v>
      </c>
      <c r="AA10967">
        <v>200</v>
      </c>
      <c r="AB10967" t="s">
        <v>1320</v>
      </c>
      <c r="AE10967" s="7" t="str">
        <f t="shared" si="172"/>
        <v/>
      </c>
    </row>
    <row r="10968" spans="1:31" x14ac:dyDescent="0.15">
      <c r="A10968">
        <v>10965</v>
      </c>
      <c r="B10968" t="s">
        <v>30</v>
      </c>
      <c r="C10968" t="s">
        <v>31</v>
      </c>
      <c r="D10968">
        <v>26202</v>
      </c>
      <c r="E10968" t="s">
        <v>24</v>
      </c>
      <c r="F10968" t="s">
        <v>128</v>
      </c>
      <c r="G10968" t="s">
        <v>464</v>
      </c>
      <c r="H10968" t="s">
        <v>134</v>
      </c>
      <c r="I10968" t="s">
        <v>1199</v>
      </c>
      <c r="J10968">
        <v>840000</v>
      </c>
      <c r="K10968">
        <v>3500</v>
      </c>
      <c r="M10968">
        <v>790</v>
      </c>
      <c r="N10968" s="8">
        <v>1100</v>
      </c>
      <c r="O10968" t="s">
        <v>48</v>
      </c>
      <c r="V10968" t="s">
        <v>101</v>
      </c>
      <c r="W10968" t="s">
        <v>36</v>
      </c>
      <c r="X10968">
        <v>6</v>
      </c>
      <c r="Y10968" t="s">
        <v>57</v>
      </c>
      <c r="Z10968">
        <v>60</v>
      </c>
      <c r="AA10968">
        <v>200</v>
      </c>
      <c r="AB10968" t="s">
        <v>1320</v>
      </c>
      <c r="AE10968" s="7" t="str">
        <f t="shared" si="172"/>
        <v/>
      </c>
    </row>
    <row r="10969" spans="1:31" x14ac:dyDescent="0.15">
      <c r="A10969">
        <v>10966</v>
      </c>
      <c r="B10969" t="s">
        <v>38</v>
      </c>
      <c r="C10969" t="s">
        <v>31</v>
      </c>
      <c r="D10969">
        <v>26202</v>
      </c>
      <c r="E10969" t="s">
        <v>24</v>
      </c>
      <c r="F10969" t="s">
        <v>128</v>
      </c>
      <c r="G10969" t="s">
        <v>163</v>
      </c>
      <c r="H10969" t="s">
        <v>130</v>
      </c>
      <c r="I10969">
        <v>14</v>
      </c>
      <c r="J10969">
        <v>2500000</v>
      </c>
      <c r="M10969">
        <v>230</v>
      </c>
      <c r="O10969" t="s">
        <v>48</v>
      </c>
      <c r="P10969">
        <v>3</v>
      </c>
      <c r="Q10969">
        <v>145</v>
      </c>
      <c r="R10969" t="s">
        <v>219</v>
      </c>
      <c r="S10969" t="s">
        <v>213</v>
      </c>
      <c r="T10969" t="s">
        <v>43</v>
      </c>
      <c r="U10969" t="s">
        <v>43</v>
      </c>
      <c r="V10969" t="s">
        <v>101</v>
      </c>
      <c r="W10969" t="s">
        <v>36</v>
      </c>
      <c r="X10969">
        <v>10.5</v>
      </c>
      <c r="Y10969" t="s">
        <v>57</v>
      </c>
      <c r="Z10969">
        <v>60</v>
      </c>
      <c r="AA10969">
        <v>200</v>
      </c>
      <c r="AB10969" t="s">
        <v>1320</v>
      </c>
      <c r="AE10969" s="7">
        <f t="shared" si="172"/>
        <v>10900</v>
      </c>
    </row>
    <row r="10970" spans="1:31" x14ac:dyDescent="0.15">
      <c r="A10970">
        <v>10967</v>
      </c>
      <c r="B10970" t="s">
        <v>30</v>
      </c>
      <c r="C10970" t="s">
        <v>31</v>
      </c>
      <c r="D10970">
        <v>26202</v>
      </c>
      <c r="E10970" t="s">
        <v>24</v>
      </c>
      <c r="F10970" t="s">
        <v>128</v>
      </c>
      <c r="G10970" t="s">
        <v>163</v>
      </c>
      <c r="H10970" t="s">
        <v>130</v>
      </c>
      <c r="I10970">
        <v>26</v>
      </c>
      <c r="J10970">
        <v>21000000</v>
      </c>
      <c r="K10970">
        <v>190000</v>
      </c>
      <c r="M10970">
        <v>360</v>
      </c>
      <c r="N10970" s="8">
        <v>58000</v>
      </c>
      <c r="O10970" t="s">
        <v>55</v>
      </c>
      <c r="P10970">
        <v>17.5</v>
      </c>
      <c r="V10970" t="s">
        <v>68</v>
      </c>
      <c r="W10970" t="s">
        <v>36</v>
      </c>
      <c r="X10970">
        <v>5</v>
      </c>
      <c r="Y10970" t="s">
        <v>84</v>
      </c>
      <c r="Z10970">
        <v>50</v>
      </c>
      <c r="AA10970">
        <v>80</v>
      </c>
      <c r="AB10970" t="s">
        <v>1320</v>
      </c>
      <c r="AE10970" s="7" t="str">
        <f t="shared" si="172"/>
        <v/>
      </c>
    </row>
    <row r="10971" spans="1:31" x14ac:dyDescent="0.15">
      <c r="A10971">
        <v>10968</v>
      </c>
      <c r="B10971" t="s">
        <v>30</v>
      </c>
      <c r="C10971" t="s">
        <v>58</v>
      </c>
      <c r="D10971">
        <v>26202</v>
      </c>
      <c r="E10971" t="s">
        <v>24</v>
      </c>
      <c r="F10971" t="s">
        <v>128</v>
      </c>
      <c r="G10971" t="s">
        <v>165</v>
      </c>
      <c r="H10971" t="s">
        <v>134</v>
      </c>
      <c r="I10971">
        <v>5</v>
      </c>
      <c r="J10971">
        <v>170000000</v>
      </c>
      <c r="K10971">
        <v>280000</v>
      </c>
      <c r="M10971" t="s">
        <v>112</v>
      </c>
      <c r="N10971" s="8">
        <v>84000</v>
      </c>
      <c r="O10971" t="s">
        <v>80</v>
      </c>
      <c r="P10971" t="s">
        <v>72</v>
      </c>
      <c r="V10971" t="s">
        <v>35</v>
      </c>
      <c r="W10971" t="s">
        <v>69</v>
      </c>
      <c r="X10971">
        <v>5.5</v>
      </c>
      <c r="Y10971" t="s">
        <v>139</v>
      </c>
      <c r="Z10971">
        <v>60</v>
      </c>
      <c r="AA10971">
        <v>200</v>
      </c>
      <c r="AB10971" t="s">
        <v>1320</v>
      </c>
      <c r="AE10971" s="7" t="str">
        <f t="shared" si="172"/>
        <v/>
      </c>
    </row>
    <row r="10972" spans="1:31" x14ac:dyDescent="0.15">
      <c r="A10972">
        <v>10969</v>
      </c>
      <c r="B10972" t="s">
        <v>38</v>
      </c>
      <c r="C10972" t="s">
        <v>31</v>
      </c>
      <c r="D10972">
        <v>26202</v>
      </c>
      <c r="E10972" t="s">
        <v>24</v>
      </c>
      <c r="F10972" t="s">
        <v>128</v>
      </c>
      <c r="G10972" t="s">
        <v>168</v>
      </c>
      <c r="H10972" t="s">
        <v>134</v>
      </c>
      <c r="I10972">
        <v>29</v>
      </c>
      <c r="J10972">
        <v>7000000</v>
      </c>
      <c r="M10972">
        <v>80</v>
      </c>
      <c r="O10972" t="s">
        <v>55</v>
      </c>
      <c r="P10972">
        <v>5.7</v>
      </c>
      <c r="Q10972">
        <v>55</v>
      </c>
      <c r="R10972" t="s">
        <v>41</v>
      </c>
      <c r="S10972" t="s">
        <v>213</v>
      </c>
      <c r="T10972" t="s">
        <v>43</v>
      </c>
      <c r="U10972" t="s">
        <v>423</v>
      </c>
      <c r="V10972" t="s">
        <v>101</v>
      </c>
      <c r="W10972" t="s">
        <v>36</v>
      </c>
      <c r="X10972">
        <v>6</v>
      </c>
      <c r="Y10972" t="s">
        <v>85</v>
      </c>
      <c r="Z10972">
        <v>60</v>
      </c>
      <c r="AA10972">
        <v>200</v>
      </c>
      <c r="AB10972" t="s">
        <v>1320</v>
      </c>
      <c r="AE10972" s="7">
        <f t="shared" si="172"/>
        <v>87500</v>
      </c>
    </row>
    <row r="10973" spans="1:31" x14ac:dyDescent="0.15">
      <c r="A10973">
        <v>10970</v>
      </c>
      <c r="B10973" t="s">
        <v>30</v>
      </c>
      <c r="C10973" t="s">
        <v>31</v>
      </c>
      <c r="D10973">
        <v>26202</v>
      </c>
      <c r="E10973" t="s">
        <v>24</v>
      </c>
      <c r="F10973" t="s">
        <v>128</v>
      </c>
      <c r="G10973" t="s">
        <v>168</v>
      </c>
      <c r="H10973" t="s">
        <v>130</v>
      </c>
      <c r="I10973">
        <v>18</v>
      </c>
      <c r="J10973">
        <v>1900000</v>
      </c>
      <c r="K10973">
        <v>92000</v>
      </c>
      <c r="M10973">
        <v>65</v>
      </c>
      <c r="N10973" s="8">
        <v>28000</v>
      </c>
      <c r="O10973" t="s">
        <v>48</v>
      </c>
      <c r="P10973">
        <v>3</v>
      </c>
      <c r="U10973" t="s">
        <v>43</v>
      </c>
      <c r="V10973" t="s">
        <v>76</v>
      </c>
      <c r="W10973" t="s">
        <v>36</v>
      </c>
      <c r="X10973">
        <v>6</v>
      </c>
      <c r="Y10973" t="s">
        <v>85</v>
      </c>
      <c r="Z10973">
        <v>60</v>
      </c>
      <c r="AA10973">
        <v>200</v>
      </c>
      <c r="AB10973" t="s">
        <v>1320</v>
      </c>
      <c r="AE10973" s="7" t="str">
        <f t="shared" si="172"/>
        <v/>
      </c>
    </row>
    <row r="10974" spans="1:31" x14ac:dyDescent="0.15">
      <c r="A10974">
        <v>10971</v>
      </c>
      <c r="B10974" t="s">
        <v>30</v>
      </c>
      <c r="C10974" t="s">
        <v>31</v>
      </c>
      <c r="D10974">
        <v>26202</v>
      </c>
      <c r="E10974" t="s">
        <v>24</v>
      </c>
      <c r="F10974" t="s">
        <v>128</v>
      </c>
      <c r="G10974" t="s">
        <v>168</v>
      </c>
      <c r="H10974" t="s">
        <v>130</v>
      </c>
      <c r="I10974">
        <v>18</v>
      </c>
      <c r="J10974">
        <v>7000000</v>
      </c>
      <c r="K10974">
        <v>180000</v>
      </c>
      <c r="M10974">
        <v>130</v>
      </c>
      <c r="N10974" s="8">
        <v>54000</v>
      </c>
      <c r="O10974" t="s">
        <v>137</v>
      </c>
      <c r="U10974" t="s">
        <v>43</v>
      </c>
      <c r="V10974" t="s">
        <v>49</v>
      </c>
      <c r="W10974" t="s">
        <v>36</v>
      </c>
      <c r="X10974">
        <v>6</v>
      </c>
      <c r="Y10974" t="s">
        <v>85</v>
      </c>
      <c r="Z10974">
        <v>60</v>
      </c>
      <c r="AA10974">
        <v>200</v>
      </c>
      <c r="AB10974" t="s">
        <v>1320</v>
      </c>
      <c r="AE10974" s="7" t="str">
        <f t="shared" si="172"/>
        <v/>
      </c>
    </row>
    <row r="10975" spans="1:31" x14ac:dyDescent="0.15">
      <c r="A10975">
        <v>10972</v>
      </c>
      <c r="B10975" t="s">
        <v>30</v>
      </c>
      <c r="C10975" t="s">
        <v>31</v>
      </c>
      <c r="D10975">
        <v>26202</v>
      </c>
      <c r="E10975" t="s">
        <v>24</v>
      </c>
      <c r="F10975" t="s">
        <v>128</v>
      </c>
      <c r="G10975" t="s">
        <v>170</v>
      </c>
      <c r="H10975" t="s">
        <v>130</v>
      </c>
      <c r="I10975">
        <v>11</v>
      </c>
      <c r="J10975">
        <v>21000000</v>
      </c>
      <c r="K10975">
        <v>200000</v>
      </c>
      <c r="M10975">
        <v>340</v>
      </c>
      <c r="N10975" s="8">
        <v>61000</v>
      </c>
      <c r="O10975" t="s">
        <v>55</v>
      </c>
      <c r="P10975">
        <v>15</v>
      </c>
      <c r="V10975" t="s">
        <v>101</v>
      </c>
      <c r="W10975" t="s">
        <v>36</v>
      </c>
      <c r="X10975">
        <v>4.7</v>
      </c>
      <c r="Y10975" t="s">
        <v>57</v>
      </c>
      <c r="Z10975">
        <v>60</v>
      </c>
      <c r="AA10975">
        <v>200</v>
      </c>
      <c r="AB10975" t="s">
        <v>1320</v>
      </c>
      <c r="AE10975" s="7" t="str">
        <f t="shared" si="172"/>
        <v/>
      </c>
    </row>
    <row r="10976" spans="1:31" x14ac:dyDescent="0.15">
      <c r="A10976">
        <v>10973</v>
      </c>
      <c r="B10976" t="s">
        <v>30</v>
      </c>
      <c r="C10976" t="s">
        <v>31</v>
      </c>
      <c r="D10976">
        <v>26202</v>
      </c>
      <c r="E10976" t="s">
        <v>24</v>
      </c>
      <c r="F10976" t="s">
        <v>128</v>
      </c>
      <c r="G10976" t="s">
        <v>788</v>
      </c>
      <c r="H10976" t="s">
        <v>130</v>
      </c>
      <c r="I10976">
        <v>15</v>
      </c>
      <c r="J10976">
        <v>6900000</v>
      </c>
      <c r="K10976">
        <v>160000</v>
      </c>
      <c r="M10976">
        <v>145</v>
      </c>
      <c r="N10976" s="8">
        <v>47000</v>
      </c>
      <c r="O10976" t="s">
        <v>80</v>
      </c>
      <c r="P10976">
        <v>15.5</v>
      </c>
      <c r="U10976" t="s">
        <v>43</v>
      </c>
      <c r="V10976" t="s">
        <v>56</v>
      </c>
      <c r="W10976" t="s">
        <v>36</v>
      </c>
      <c r="X10976">
        <v>6</v>
      </c>
      <c r="Y10976" t="s">
        <v>57</v>
      </c>
      <c r="Z10976">
        <v>60</v>
      </c>
      <c r="AA10976">
        <v>200</v>
      </c>
      <c r="AB10976" t="s">
        <v>1320</v>
      </c>
      <c r="AE10976" s="7" t="str">
        <f t="shared" si="172"/>
        <v/>
      </c>
    </row>
    <row r="10977" spans="1:31" x14ac:dyDescent="0.15">
      <c r="A10977">
        <v>10974</v>
      </c>
      <c r="B10977" t="s">
        <v>38</v>
      </c>
      <c r="C10977" t="s">
        <v>31</v>
      </c>
      <c r="D10977">
        <v>26202</v>
      </c>
      <c r="E10977" t="s">
        <v>24</v>
      </c>
      <c r="F10977" t="s">
        <v>128</v>
      </c>
      <c r="G10977" t="s">
        <v>1257</v>
      </c>
      <c r="H10977" t="s">
        <v>130</v>
      </c>
      <c r="I10977" t="s">
        <v>1199</v>
      </c>
      <c r="J10977">
        <v>8700000</v>
      </c>
      <c r="M10977">
        <v>185</v>
      </c>
      <c r="O10977" t="s">
        <v>55</v>
      </c>
      <c r="P10977">
        <v>9</v>
      </c>
      <c r="Q10977">
        <v>165</v>
      </c>
      <c r="S10977" t="s">
        <v>42</v>
      </c>
      <c r="T10977" t="s">
        <v>43</v>
      </c>
      <c r="U10977" t="s">
        <v>43</v>
      </c>
      <c r="V10977" t="s">
        <v>83</v>
      </c>
      <c r="W10977" t="s">
        <v>36</v>
      </c>
      <c r="X10977">
        <v>6</v>
      </c>
      <c r="Y10977" t="s">
        <v>57</v>
      </c>
      <c r="Z10977">
        <v>60</v>
      </c>
      <c r="AA10977">
        <v>200</v>
      </c>
      <c r="AB10977" t="s">
        <v>1320</v>
      </c>
      <c r="AE10977" s="7">
        <f t="shared" si="172"/>
        <v>47000</v>
      </c>
    </row>
    <row r="10978" spans="1:31" x14ac:dyDescent="0.15">
      <c r="A10978">
        <v>10975</v>
      </c>
      <c r="B10978" t="s">
        <v>30</v>
      </c>
      <c r="C10978" t="s">
        <v>74</v>
      </c>
      <c r="D10978">
        <v>26203</v>
      </c>
      <c r="E10978" t="s">
        <v>24</v>
      </c>
      <c r="F10978" t="s">
        <v>173</v>
      </c>
      <c r="G10978" t="s">
        <v>174</v>
      </c>
      <c r="H10978" t="s">
        <v>177</v>
      </c>
      <c r="I10978" t="s">
        <v>1199</v>
      </c>
      <c r="J10978">
        <v>3100000</v>
      </c>
      <c r="K10978">
        <v>4500</v>
      </c>
      <c r="M10978" t="s">
        <v>112</v>
      </c>
      <c r="N10978" s="8">
        <v>1400</v>
      </c>
      <c r="O10978" t="s">
        <v>48</v>
      </c>
      <c r="P10978">
        <v>13</v>
      </c>
      <c r="V10978" t="s">
        <v>49</v>
      </c>
      <c r="W10978" t="s">
        <v>50</v>
      </c>
      <c r="X10978">
        <v>4.5</v>
      </c>
      <c r="Y10978" t="s">
        <v>70</v>
      </c>
      <c r="Z10978">
        <v>60</v>
      </c>
      <c r="AA10978">
        <v>200</v>
      </c>
      <c r="AB10978" t="s">
        <v>1320</v>
      </c>
      <c r="AE10978" s="7" t="str">
        <f t="shared" si="172"/>
        <v/>
      </c>
    </row>
    <row r="10979" spans="1:31" x14ac:dyDescent="0.15">
      <c r="A10979">
        <v>10976</v>
      </c>
      <c r="B10979" t="s">
        <v>30</v>
      </c>
      <c r="C10979" t="s">
        <v>74</v>
      </c>
      <c r="D10979">
        <v>26203</v>
      </c>
      <c r="E10979" t="s">
        <v>24</v>
      </c>
      <c r="F10979" t="s">
        <v>173</v>
      </c>
      <c r="G10979" t="s">
        <v>174</v>
      </c>
      <c r="H10979" t="s">
        <v>177</v>
      </c>
      <c r="I10979" t="s">
        <v>1199</v>
      </c>
      <c r="J10979">
        <v>280000</v>
      </c>
      <c r="K10979">
        <v>4500</v>
      </c>
      <c r="M10979">
        <v>210</v>
      </c>
      <c r="N10979" s="8">
        <v>1400</v>
      </c>
      <c r="O10979" t="s">
        <v>48</v>
      </c>
      <c r="P10979">
        <v>25</v>
      </c>
      <c r="V10979" t="s">
        <v>63</v>
      </c>
      <c r="Y10979" t="s">
        <v>70</v>
      </c>
      <c r="Z10979">
        <v>60</v>
      </c>
      <c r="AA10979">
        <v>200</v>
      </c>
      <c r="AB10979" t="s">
        <v>1320</v>
      </c>
      <c r="AE10979" s="7" t="str">
        <f t="shared" si="172"/>
        <v/>
      </c>
    </row>
    <row r="10980" spans="1:31" x14ac:dyDescent="0.15">
      <c r="A10980">
        <v>10977</v>
      </c>
      <c r="B10980" t="s">
        <v>30</v>
      </c>
      <c r="C10980" t="s">
        <v>74</v>
      </c>
      <c r="D10980">
        <v>26203</v>
      </c>
      <c r="E10980" t="s">
        <v>24</v>
      </c>
      <c r="F10980" t="s">
        <v>173</v>
      </c>
      <c r="G10980" t="s">
        <v>174</v>
      </c>
      <c r="H10980" t="s">
        <v>177</v>
      </c>
      <c r="I10980" t="s">
        <v>1199</v>
      </c>
      <c r="J10980">
        <v>1500000</v>
      </c>
      <c r="K10980">
        <v>4500</v>
      </c>
      <c r="M10980">
        <v>1100</v>
      </c>
      <c r="N10980" s="8">
        <v>1400</v>
      </c>
      <c r="O10980" t="s">
        <v>80</v>
      </c>
      <c r="P10980" t="s">
        <v>72</v>
      </c>
      <c r="V10980" t="s">
        <v>63</v>
      </c>
      <c r="Y10980" t="s">
        <v>70</v>
      </c>
      <c r="Z10980">
        <v>60</v>
      </c>
      <c r="AA10980">
        <v>200</v>
      </c>
      <c r="AB10980" t="s">
        <v>1320</v>
      </c>
      <c r="AE10980" s="7" t="str">
        <f t="shared" si="172"/>
        <v/>
      </c>
    </row>
    <row r="10981" spans="1:31" x14ac:dyDescent="0.15">
      <c r="A10981">
        <v>10978</v>
      </c>
      <c r="B10981" t="s">
        <v>38</v>
      </c>
      <c r="C10981" t="s">
        <v>31</v>
      </c>
      <c r="D10981">
        <v>26203</v>
      </c>
      <c r="E10981" t="s">
        <v>24</v>
      </c>
      <c r="F10981" t="s">
        <v>173</v>
      </c>
      <c r="G10981" t="s">
        <v>175</v>
      </c>
      <c r="H10981" t="s">
        <v>179</v>
      </c>
      <c r="I10981">
        <v>8</v>
      </c>
      <c r="J10981">
        <v>6500000</v>
      </c>
      <c r="M10981">
        <v>1200</v>
      </c>
      <c r="O10981" t="s">
        <v>48</v>
      </c>
      <c r="P10981">
        <v>37</v>
      </c>
      <c r="Q10981">
        <v>410</v>
      </c>
      <c r="R10981" t="s">
        <v>41</v>
      </c>
      <c r="S10981" t="s">
        <v>61</v>
      </c>
      <c r="T10981" t="s">
        <v>615</v>
      </c>
      <c r="U10981" t="s">
        <v>653</v>
      </c>
      <c r="V10981" t="s">
        <v>68</v>
      </c>
      <c r="W10981" t="s">
        <v>69</v>
      </c>
      <c r="X10981">
        <v>5.5</v>
      </c>
      <c r="Y10981" t="s">
        <v>70</v>
      </c>
      <c r="Z10981">
        <v>60</v>
      </c>
      <c r="AA10981">
        <v>200</v>
      </c>
      <c r="AB10981" t="s">
        <v>1320</v>
      </c>
      <c r="AE10981" s="7">
        <f t="shared" si="172"/>
        <v>5400</v>
      </c>
    </row>
    <row r="10982" spans="1:31" x14ac:dyDescent="0.15">
      <c r="A10982">
        <v>10979</v>
      </c>
      <c r="B10982" t="s">
        <v>30</v>
      </c>
      <c r="C10982" t="s">
        <v>31</v>
      </c>
      <c r="D10982">
        <v>26203</v>
      </c>
      <c r="E10982" t="s">
        <v>24</v>
      </c>
      <c r="F10982" t="s">
        <v>173</v>
      </c>
      <c r="G10982" t="s">
        <v>551</v>
      </c>
      <c r="H10982" t="s">
        <v>177</v>
      </c>
      <c r="I10982">
        <v>26</v>
      </c>
      <c r="J10982">
        <v>11000000</v>
      </c>
      <c r="K10982">
        <v>220000</v>
      </c>
      <c r="M10982">
        <v>165</v>
      </c>
      <c r="N10982" s="8">
        <v>66000</v>
      </c>
      <c r="O10982" t="s">
        <v>34</v>
      </c>
      <c r="P10982">
        <v>13</v>
      </c>
      <c r="V10982" t="s">
        <v>101</v>
      </c>
      <c r="W10982" t="s">
        <v>36</v>
      </c>
      <c r="X10982">
        <v>6</v>
      </c>
      <c r="Y10982" t="s">
        <v>57</v>
      </c>
      <c r="Z10982">
        <v>60</v>
      </c>
      <c r="AA10982">
        <v>200</v>
      </c>
      <c r="AB10982" t="s">
        <v>1320</v>
      </c>
      <c r="AE10982" s="7" t="str">
        <f t="shared" si="172"/>
        <v/>
      </c>
    </row>
    <row r="10983" spans="1:31" x14ac:dyDescent="0.15">
      <c r="A10983">
        <v>10980</v>
      </c>
      <c r="B10983" t="s">
        <v>30</v>
      </c>
      <c r="C10983" t="s">
        <v>31</v>
      </c>
      <c r="D10983">
        <v>26203</v>
      </c>
      <c r="E10983" t="s">
        <v>24</v>
      </c>
      <c r="F10983" t="s">
        <v>173</v>
      </c>
      <c r="G10983" t="s">
        <v>552</v>
      </c>
      <c r="H10983" t="s">
        <v>177</v>
      </c>
      <c r="I10983" t="s">
        <v>1199</v>
      </c>
      <c r="J10983">
        <v>8800000</v>
      </c>
      <c r="K10983">
        <v>140000</v>
      </c>
      <c r="M10983">
        <v>210</v>
      </c>
      <c r="N10983" s="8">
        <v>42000</v>
      </c>
      <c r="O10983" t="s">
        <v>34</v>
      </c>
      <c r="U10983" t="s">
        <v>43</v>
      </c>
      <c r="V10983" t="s">
        <v>35</v>
      </c>
      <c r="W10983" t="s">
        <v>36</v>
      </c>
      <c r="X10983">
        <v>6</v>
      </c>
      <c r="Y10983" t="s">
        <v>70</v>
      </c>
      <c r="Z10983">
        <v>60</v>
      </c>
      <c r="AA10983">
        <v>200</v>
      </c>
      <c r="AB10983" t="s">
        <v>1320</v>
      </c>
      <c r="AE10983" s="7" t="str">
        <f t="shared" si="172"/>
        <v/>
      </c>
    </row>
    <row r="10984" spans="1:31" x14ac:dyDescent="0.15">
      <c r="A10984">
        <v>10981</v>
      </c>
      <c r="B10984" t="s">
        <v>38</v>
      </c>
      <c r="C10984" t="s">
        <v>58</v>
      </c>
      <c r="D10984">
        <v>26203</v>
      </c>
      <c r="E10984" t="s">
        <v>24</v>
      </c>
      <c r="F10984" t="s">
        <v>173</v>
      </c>
      <c r="G10984" t="s">
        <v>552</v>
      </c>
      <c r="H10984" t="s">
        <v>553</v>
      </c>
      <c r="I10984">
        <v>18</v>
      </c>
      <c r="J10984">
        <v>17000000</v>
      </c>
      <c r="M10984">
        <v>125</v>
      </c>
      <c r="O10984" t="s">
        <v>55</v>
      </c>
      <c r="P10984">
        <v>9</v>
      </c>
      <c r="Q10984">
        <v>105</v>
      </c>
      <c r="R10984" t="s">
        <v>1234</v>
      </c>
      <c r="S10984" t="s">
        <v>42</v>
      </c>
      <c r="T10984" t="s">
        <v>43</v>
      </c>
      <c r="U10984" t="s">
        <v>43</v>
      </c>
      <c r="V10984" t="s">
        <v>35</v>
      </c>
      <c r="W10984" t="s">
        <v>69</v>
      </c>
      <c r="X10984">
        <v>16</v>
      </c>
      <c r="Y10984" t="s">
        <v>105</v>
      </c>
      <c r="Z10984">
        <v>60</v>
      </c>
      <c r="AA10984">
        <v>200</v>
      </c>
      <c r="AB10984" t="s">
        <v>1320</v>
      </c>
      <c r="AE10984" s="7">
        <f t="shared" si="172"/>
        <v>136000</v>
      </c>
    </row>
    <row r="10985" spans="1:31" x14ac:dyDescent="0.15">
      <c r="A10985">
        <v>10982</v>
      </c>
      <c r="B10985" t="s">
        <v>38</v>
      </c>
      <c r="C10985" t="s">
        <v>58</v>
      </c>
      <c r="D10985">
        <v>26203</v>
      </c>
      <c r="E10985" t="s">
        <v>24</v>
      </c>
      <c r="F10985" t="s">
        <v>173</v>
      </c>
      <c r="G10985" t="s">
        <v>552</v>
      </c>
      <c r="H10985" t="s">
        <v>553</v>
      </c>
      <c r="I10985">
        <v>18</v>
      </c>
      <c r="J10985">
        <v>15000000</v>
      </c>
      <c r="M10985">
        <v>110</v>
      </c>
      <c r="O10985" t="s">
        <v>55</v>
      </c>
      <c r="P10985">
        <v>9.6999999999999993</v>
      </c>
      <c r="Q10985">
        <v>100</v>
      </c>
      <c r="R10985" t="s">
        <v>1234</v>
      </c>
      <c r="S10985" t="s">
        <v>42</v>
      </c>
      <c r="T10985" t="s">
        <v>43</v>
      </c>
      <c r="U10985" t="s">
        <v>43</v>
      </c>
      <c r="V10985" t="s">
        <v>35</v>
      </c>
      <c r="W10985" t="s">
        <v>69</v>
      </c>
      <c r="X10985">
        <v>16</v>
      </c>
      <c r="Y10985" t="s">
        <v>105</v>
      </c>
      <c r="Z10985">
        <v>60</v>
      </c>
      <c r="AA10985">
        <v>200</v>
      </c>
      <c r="AB10985" t="s">
        <v>1320</v>
      </c>
      <c r="AE10985" s="7">
        <f t="shared" si="172"/>
        <v>136400</v>
      </c>
    </row>
    <row r="10986" spans="1:31" x14ac:dyDescent="0.15">
      <c r="A10986">
        <v>10983</v>
      </c>
      <c r="B10986" t="s">
        <v>30</v>
      </c>
      <c r="C10986" t="s">
        <v>31</v>
      </c>
      <c r="D10986">
        <v>26203</v>
      </c>
      <c r="E10986" t="s">
        <v>24</v>
      </c>
      <c r="F10986" t="s">
        <v>173</v>
      </c>
      <c r="G10986" t="s">
        <v>176</v>
      </c>
      <c r="H10986" t="s">
        <v>177</v>
      </c>
      <c r="I10986">
        <v>16</v>
      </c>
      <c r="J10986">
        <v>7000000</v>
      </c>
      <c r="K10986">
        <v>73000</v>
      </c>
      <c r="M10986">
        <v>320</v>
      </c>
      <c r="N10986" s="8">
        <v>22000</v>
      </c>
      <c r="O10986" t="s">
        <v>34</v>
      </c>
      <c r="P10986">
        <v>28.8</v>
      </c>
      <c r="U10986" t="s">
        <v>43</v>
      </c>
      <c r="V10986" t="s">
        <v>35</v>
      </c>
      <c r="W10986" t="s">
        <v>36</v>
      </c>
      <c r="X10986">
        <v>6</v>
      </c>
      <c r="Y10986" t="s">
        <v>57</v>
      </c>
      <c r="Z10986">
        <v>60</v>
      </c>
      <c r="AA10986">
        <v>200</v>
      </c>
      <c r="AB10986" t="s">
        <v>1320</v>
      </c>
      <c r="AE10986" s="7" t="str">
        <f t="shared" si="172"/>
        <v/>
      </c>
    </row>
    <row r="10987" spans="1:31" x14ac:dyDescent="0.15">
      <c r="A10987">
        <v>10984</v>
      </c>
      <c r="B10987" t="s">
        <v>38</v>
      </c>
      <c r="C10987" t="s">
        <v>31</v>
      </c>
      <c r="D10987">
        <v>26203</v>
      </c>
      <c r="E10987" t="s">
        <v>24</v>
      </c>
      <c r="F10987" t="s">
        <v>173</v>
      </c>
      <c r="G10987" t="s">
        <v>181</v>
      </c>
      <c r="H10987" t="s">
        <v>177</v>
      </c>
      <c r="I10987" t="s">
        <v>1199</v>
      </c>
      <c r="J10987">
        <v>11000000</v>
      </c>
      <c r="M10987">
        <v>270</v>
      </c>
      <c r="O10987" t="s">
        <v>80</v>
      </c>
      <c r="P10987">
        <v>14</v>
      </c>
      <c r="Q10987">
        <v>170</v>
      </c>
      <c r="R10987" t="s">
        <v>380</v>
      </c>
      <c r="S10987" t="s">
        <v>42</v>
      </c>
      <c r="T10987" t="s">
        <v>43</v>
      </c>
      <c r="U10987" t="s">
        <v>43</v>
      </c>
      <c r="V10987" t="s">
        <v>35</v>
      </c>
      <c r="W10987" t="s">
        <v>36</v>
      </c>
      <c r="X10987">
        <v>6</v>
      </c>
      <c r="Y10987" t="s">
        <v>207</v>
      </c>
      <c r="Z10987">
        <v>60</v>
      </c>
      <c r="AA10987">
        <v>200</v>
      </c>
      <c r="AB10987" t="s">
        <v>1320</v>
      </c>
      <c r="AE10987" s="7">
        <f t="shared" si="172"/>
        <v>40700</v>
      </c>
    </row>
    <row r="10988" spans="1:31" x14ac:dyDescent="0.15">
      <c r="A10988">
        <v>10985</v>
      </c>
      <c r="B10988" t="s">
        <v>30</v>
      </c>
      <c r="C10988" t="s">
        <v>31</v>
      </c>
      <c r="D10988">
        <v>26203</v>
      </c>
      <c r="E10988" t="s">
        <v>24</v>
      </c>
      <c r="F10988" t="s">
        <v>173</v>
      </c>
      <c r="G10988" t="s">
        <v>1017</v>
      </c>
      <c r="H10988" t="s">
        <v>179</v>
      </c>
      <c r="I10988" t="s">
        <v>1200</v>
      </c>
      <c r="J10988">
        <v>3000000</v>
      </c>
      <c r="K10988">
        <v>10000</v>
      </c>
      <c r="M10988">
        <v>980</v>
      </c>
      <c r="N10988" s="8">
        <v>3100</v>
      </c>
      <c r="O10988" t="s">
        <v>55</v>
      </c>
      <c r="P10988">
        <v>48.8</v>
      </c>
      <c r="V10988" t="s">
        <v>35</v>
      </c>
      <c r="W10988" t="s">
        <v>36</v>
      </c>
      <c r="X10988">
        <v>4.9000000000000004</v>
      </c>
      <c r="Y10988" t="s">
        <v>70</v>
      </c>
      <c r="Z10988">
        <v>60</v>
      </c>
      <c r="AA10988">
        <v>200</v>
      </c>
      <c r="AB10988" t="s">
        <v>1320</v>
      </c>
      <c r="AE10988" s="7" t="str">
        <f t="shared" si="172"/>
        <v/>
      </c>
    </row>
    <row r="10989" spans="1:31" x14ac:dyDescent="0.15">
      <c r="A10989">
        <v>10986</v>
      </c>
      <c r="B10989" t="s">
        <v>30</v>
      </c>
      <c r="C10989" t="s">
        <v>31</v>
      </c>
      <c r="D10989">
        <v>26203</v>
      </c>
      <c r="E10989" t="s">
        <v>24</v>
      </c>
      <c r="F10989" t="s">
        <v>173</v>
      </c>
      <c r="G10989" t="s">
        <v>218</v>
      </c>
      <c r="H10989" t="s">
        <v>177</v>
      </c>
      <c r="I10989">
        <v>13</v>
      </c>
      <c r="J10989">
        <v>4500000</v>
      </c>
      <c r="K10989">
        <v>88000</v>
      </c>
      <c r="M10989">
        <v>170</v>
      </c>
      <c r="N10989" s="8">
        <v>27000</v>
      </c>
      <c r="O10989" t="s">
        <v>80</v>
      </c>
      <c r="P10989">
        <v>10.199999999999999</v>
      </c>
      <c r="U10989" t="s">
        <v>43</v>
      </c>
      <c r="V10989" t="s">
        <v>35</v>
      </c>
      <c r="W10989" t="s">
        <v>36</v>
      </c>
      <c r="X10989">
        <v>3</v>
      </c>
      <c r="Y10989" t="s">
        <v>57</v>
      </c>
      <c r="Z10989">
        <v>60</v>
      </c>
      <c r="AA10989">
        <v>200</v>
      </c>
      <c r="AB10989" t="s">
        <v>1320</v>
      </c>
      <c r="AE10989" s="7" t="str">
        <f t="shared" si="172"/>
        <v/>
      </c>
    </row>
    <row r="10990" spans="1:31" x14ac:dyDescent="0.15">
      <c r="A10990">
        <v>10987</v>
      </c>
      <c r="B10990" t="s">
        <v>30</v>
      </c>
      <c r="C10990" t="s">
        <v>31</v>
      </c>
      <c r="D10990">
        <v>26203</v>
      </c>
      <c r="E10990" t="s">
        <v>24</v>
      </c>
      <c r="F10990" t="s">
        <v>173</v>
      </c>
      <c r="G10990" t="s">
        <v>218</v>
      </c>
      <c r="H10990" t="s">
        <v>177</v>
      </c>
      <c r="I10990">
        <v>16</v>
      </c>
      <c r="J10990">
        <v>12000000</v>
      </c>
      <c r="K10990">
        <v>130000</v>
      </c>
      <c r="M10990">
        <v>310</v>
      </c>
      <c r="N10990" s="8">
        <v>38000</v>
      </c>
      <c r="O10990" t="s">
        <v>55</v>
      </c>
      <c r="P10990">
        <v>10.1</v>
      </c>
      <c r="U10990" t="s">
        <v>43</v>
      </c>
      <c r="V10990" t="s">
        <v>35</v>
      </c>
      <c r="W10990" t="s">
        <v>36</v>
      </c>
      <c r="X10990">
        <v>5.4</v>
      </c>
      <c r="Y10990" t="s">
        <v>57</v>
      </c>
      <c r="Z10990">
        <v>60</v>
      </c>
      <c r="AA10990">
        <v>200</v>
      </c>
      <c r="AB10990" t="s">
        <v>1320</v>
      </c>
      <c r="AE10990" s="7" t="str">
        <f t="shared" si="172"/>
        <v/>
      </c>
    </row>
    <row r="10991" spans="1:31" x14ac:dyDescent="0.15">
      <c r="A10991">
        <v>10988</v>
      </c>
      <c r="B10991" t="s">
        <v>38</v>
      </c>
      <c r="C10991" t="s">
        <v>31</v>
      </c>
      <c r="D10991">
        <v>26203</v>
      </c>
      <c r="E10991" t="s">
        <v>24</v>
      </c>
      <c r="F10991" t="s">
        <v>173</v>
      </c>
      <c r="G10991" t="s">
        <v>712</v>
      </c>
      <c r="H10991" t="s">
        <v>553</v>
      </c>
      <c r="I10991" t="s">
        <v>1199</v>
      </c>
      <c r="J10991">
        <v>5300000</v>
      </c>
      <c r="M10991">
        <v>220</v>
      </c>
      <c r="O10991" t="s">
        <v>137</v>
      </c>
      <c r="P10991">
        <v>12.1</v>
      </c>
      <c r="Q10991">
        <v>130</v>
      </c>
      <c r="R10991" t="s">
        <v>238</v>
      </c>
      <c r="S10991" t="s">
        <v>213</v>
      </c>
      <c r="T10991" t="s">
        <v>43</v>
      </c>
      <c r="U10991" t="s">
        <v>43</v>
      </c>
      <c r="V10991" t="s">
        <v>44</v>
      </c>
      <c r="W10991" t="s">
        <v>36</v>
      </c>
      <c r="X10991">
        <v>6</v>
      </c>
      <c r="Y10991" t="s">
        <v>70</v>
      </c>
      <c r="Z10991">
        <v>60</v>
      </c>
      <c r="AA10991">
        <v>200</v>
      </c>
      <c r="AB10991" t="s">
        <v>1320</v>
      </c>
      <c r="AE10991" s="7">
        <f t="shared" si="172"/>
        <v>24100</v>
      </c>
    </row>
    <row r="10992" spans="1:31" x14ac:dyDescent="0.15">
      <c r="A10992">
        <v>10989</v>
      </c>
      <c r="B10992" t="s">
        <v>30</v>
      </c>
      <c r="C10992" t="s">
        <v>31</v>
      </c>
      <c r="D10992">
        <v>26203</v>
      </c>
      <c r="E10992" t="s">
        <v>24</v>
      </c>
      <c r="F10992" t="s">
        <v>173</v>
      </c>
      <c r="G10992" t="s">
        <v>1246</v>
      </c>
      <c r="H10992" t="s">
        <v>177</v>
      </c>
      <c r="I10992">
        <v>11</v>
      </c>
      <c r="J10992">
        <v>2000000</v>
      </c>
      <c r="K10992">
        <v>39000</v>
      </c>
      <c r="M10992">
        <v>170</v>
      </c>
      <c r="N10992" s="8">
        <v>12000</v>
      </c>
      <c r="O10992" t="s">
        <v>80</v>
      </c>
      <c r="P10992">
        <v>17.100000000000001</v>
      </c>
      <c r="U10992" t="s">
        <v>423</v>
      </c>
      <c r="V10992" t="s">
        <v>63</v>
      </c>
      <c r="Y10992" t="s">
        <v>57</v>
      </c>
      <c r="Z10992">
        <v>60</v>
      </c>
      <c r="AA10992">
        <v>200</v>
      </c>
      <c r="AB10992" t="s">
        <v>1320</v>
      </c>
      <c r="AE10992" s="7" t="str">
        <f t="shared" si="172"/>
        <v/>
      </c>
    </row>
    <row r="10993" spans="1:31" x14ac:dyDescent="0.15">
      <c r="A10993">
        <v>10990</v>
      </c>
      <c r="B10993" t="s">
        <v>38</v>
      </c>
      <c r="C10993" t="s">
        <v>31</v>
      </c>
      <c r="D10993">
        <v>26203</v>
      </c>
      <c r="E10993" t="s">
        <v>24</v>
      </c>
      <c r="F10993" t="s">
        <v>173</v>
      </c>
      <c r="G10993" t="s">
        <v>826</v>
      </c>
      <c r="H10993" t="s">
        <v>473</v>
      </c>
      <c r="I10993" t="s">
        <v>1199</v>
      </c>
      <c r="J10993">
        <v>8000000</v>
      </c>
      <c r="M10993">
        <v>550</v>
      </c>
      <c r="O10993" t="s">
        <v>34</v>
      </c>
      <c r="P10993">
        <v>24</v>
      </c>
      <c r="Q10993">
        <v>290</v>
      </c>
      <c r="R10993" t="s">
        <v>155</v>
      </c>
      <c r="S10993" t="s">
        <v>42</v>
      </c>
      <c r="T10993" t="s">
        <v>458</v>
      </c>
      <c r="U10993" t="s">
        <v>43</v>
      </c>
      <c r="V10993" t="s">
        <v>76</v>
      </c>
      <c r="W10993" t="s">
        <v>36</v>
      </c>
      <c r="X10993">
        <v>2.5</v>
      </c>
      <c r="Y10993" t="s">
        <v>70</v>
      </c>
      <c r="Z10993">
        <v>60</v>
      </c>
      <c r="AA10993">
        <v>200</v>
      </c>
      <c r="AB10993" t="s">
        <v>1320</v>
      </c>
      <c r="AE10993" s="7">
        <f t="shared" si="172"/>
        <v>14500</v>
      </c>
    </row>
    <row r="10994" spans="1:31" x14ac:dyDescent="0.15">
      <c r="A10994">
        <v>10991</v>
      </c>
      <c r="B10994" t="s">
        <v>38</v>
      </c>
      <c r="C10994" t="s">
        <v>31</v>
      </c>
      <c r="D10994">
        <v>26203</v>
      </c>
      <c r="E10994" t="s">
        <v>24</v>
      </c>
      <c r="F10994" t="s">
        <v>173</v>
      </c>
      <c r="G10994" t="s">
        <v>351</v>
      </c>
      <c r="H10994" t="s">
        <v>177</v>
      </c>
      <c r="I10994">
        <v>6</v>
      </c>
      <c r="J10994">
        <v>8000000</v>
      </c>
      <c r="M10994">
        <v>270</v>
      </c>
      <c r="O10994" t="s">
        <v>80</v>
      </c>
      <c r="P10994">
        <v>11.4</v>
      </c>
      <c r="Q10994">
        <v>170</v>
      </c>
      <c r="S10994" t="s">
        <v>42</v>
      </c>
      <c r="T10994" t="s">
        <v>43</v>
      </c>
      <c r="U10994" t="s">
        <v>43</v>
      </c>
      <c r="V10994" t="s">
        <v>76</v>
      </c>
      <c r="W10994" t="s">
        <v>36</v>
      </c>
      <c r="X10994">
        <v>6.3</v>
      </c>
      <c r="Y10994" t="s">
        <v>105</v>
      </c>
      <c r="Z10994">
        <v>80</v>
      </c>
      <c r="AA10994">
        <v>200</v>
      </c>
      <c r="AB10994" t="s">
        <v>1320</v>
      </c>
      <c r="AE10994" s="7">
        <f t="shared" si="172"/>
        <v>29600</v>
      </c>
    </row>
    <row r="10995" spans="1:31" x14ac:dyDescent="0.15">
      <c r="A10995">
        <v>10992</v>
      </c>
      <c r="B10995" t="s">
        <v>38</v>
      </c>
      <c r="C10995" t="s">
        <v>31</v>
      </c>
      <c r="D10995">
        <v>26203</v>
      </c>
      <c r="E10995" t="s">
        <v>24</v>
      </c>
      <c r="F10995" t="s">
        <v>173</v>
      </c>
      <c r="G10995" t="s">
        <v>472</v>
      </c>
      <c r="H10995" t="s">
        <v>473</v>
      </c>
      <c r="I10995">
        <v>7</v>
      </c>
      <c r="J10995">
        <v>50000000</v>
      </c>
      <c r="M10995">
        <v>890</v>
      </c>
      <c r="O10995" t="s">
        <v>48</v>
      </c>
      <c r="P10995">
        <v>49</v>
      </c>
      <c r="Q10995">
        <v>670</v>
      </c>
      <c r="R10995" t="s">
        <v>380</v>
      </c>
      <c r="S10995" t="s">
        <v>61</v>
      </c>
      <c r="T10995" t="s">
        <v>1020</v>
      </c>
      <c r="U10995" t="s">
        <v>43</v>
      </c>
      <c r="V10995" t="s">
        <v>56</v>
      </c>
      <c r="W10995" t="s">
        <v>114</v>
      </c>
      <c r="X10995">
        <v>13.5</v>
      </c>
      <c r="Y10995" t="s">
        <v>37</v>
      </c>
      <c r="Z10995">
        <v>60</v>
      </c>
      <c r="AA10995">
        <v>200</v>
      </c>
      <c r="AB10995" t="s">
        <v>1320</v>
      </c>
      <c r="AE10995" s="7">
        <f t="shared" si="172"/>
        <v>56200</v>
      </c>
    </row>
    <row r="10996" spans="1:31" x14ac:dyDescent="0.15">
      <c r="A10996">
        <v>10993</v>
      </c>
      <c r="B10996" t="s">
        <v>27</v>
      </c>
      <c r="D10996">
        <v>26203</v>
      </c>
      <c r="E10996" t="s">
        <v>24</v>
      </c>
      <c r="F10996" t="s">
        <v>173</v>
      </c>
      <c r="G10996" t="s">
        <v>1182</v>
      </c>
      <c r="J10996">
        <v>2300000</v>
      </c>
      <c r="M10996">
        <v>2800</v>
      </c>
      <c r="AB10996" t="s">
        <v>1320</v>
      </c>
      <c r="AE10996" s="7">
        <f t="shared" si="172"/>
        <v>800</v>
      </c>
    </row>
    <row r="10997" spans="1:31" x14ac:dyDescent="0.15">
      <c r="A10997">
        <v>10994</v>
      </c>
      <c r="B10997" t="s">
        <v>30</v>
      </c>
      <c r="C10997" t="s">
        <v>74</v>
      </c>
      <c r="D10997">
        <v>26203</v>
      </c>
      <c r="E10997" t="s">
        <v>24</v>
      </c>
      <c r="F10997" t="s">
        <v>173</v>
      </c>
      <c r="G10997" t="s">
        <v>386</v>
      </c>
      <c r="H10997" t="s">
        <v>177</v>
      </c>
      <c r="I10997" t="s">
        <v>1199</v>
      </c>
      <c r="J10997">
        <v>22000000</v>
      </c>
      <c r="K10997">
        <v>36000</v>
      </c>
      <c r="M10997" t="s">
        <v>112</v>
      </c>
      <c r="N10997" s="8">
        <v>11000</v>
      </c>
      <c r="O10997" t="s">
        <v>48</v>
      </c>
      <c r="P10997">
        <v>31.6</v>
      </c>
      <c r="V10997" t="s">
        <v>76</v>
      </c>
      <c r="W10997" t="s">
        <v>36</v>
      </c>
      <c r="X10997">
        <v>4.0999999999999996</v>
      </c>
      <c r="Y10997" t="s">
        <v>85</v>
      </c>
      <c r="Z10997">
        <v>60</v>
      </c>
      <c r="AA10997">
        <v>200</v>
      </c>
      <c r="AB10997" t="s">
        <v>1320</v>
      </c>
      <c r="AE10997" s="7" t="str">
        <f t="shared" si="172"/>
        <v/>
      </c>
    </row>
    <row r="10998" spans="1:31" x14ac:dyDescent="0.15">
      <c r="A10998">
        <v>10995</v>
      </c>
      <c r="B10998" t="s">
        <v>38</v>
      </c>
      <c r="C10998" t="s">
        <v>31</v>
      </c>
      <c r="D10998">
        <v>26203</v>
      </c>
      <c r="E10998" t="s">
        <v>24</v>
      </c>
      <c r="F10998" t="s">
        <v>173</v>
      </c>
      <c r="G10998" t="s">
        <v>386</v>
      </c>
      <c r="H10998" t="s">
        <v>177</v>
      </c>
      <c r="I10998" t="s">
        <v>1199</v>
      </c>
      <c r="J10998">
        <v>110000000</v>
      </c>
      <c r="M10998">
        <v>840</v>
      </c>
      <c r="O10998" t="s">
        <v>48</v>
      </c>
      <c r="Q10998">
        <v>380</v>
      </c>
      <c r="R10998" t="s">
        <v>1198</v>
      </c>
      <c r="S10998" t="s">
        <v>213</v>
      </c>
      <c r="T10998" t="s">
        <v>197</v>
      </c>
      <c r="U10998" t="s">
        <v>43</v>
      </c>
      <c r="V10998" t="s">
        <v>35</v>
      </c>
      <c r="W10998" t="s">
        <v>36</v>
      </c>
      <c r="X10998">
        <v>7.2</v>
      </c>
      <c r="Y10998" t="s">
        <v>85</v>
      </c>
      <c r="Z10998">
        <v>60</v>
      </c>
      <c r="AA10998">
        <v>200</v>
      </c>
      <c r="AB10998" t="s">
        <v>1320</v>
      </c>
      <c r="AE10998" s="7">
        <f t="shared" si="172"/>
        <v>131000</v>
      </c>
    </row>
    <row r="10999" spans="1:31" x14ac:dyDescent="0.15">
      <c r="A10999">
        <v>10996</v>
      </c>
      <c r="B10999" t="s">
        <v>30</v>
      </c>
      <c r="C10999" t="s">
        <v>31</v>
      </c>
      <c r="D10999">
        <v>26203</v>
      </c>
      <c r="E10999" t="s">
        <v>24</v>
      </c>
      <c r="F10999" t="s">
        <v>173</v>
      </c>
      <c r="G10999" t="s">
        <v>388</v>
      </c>
      <c r="H10999" t="s">
        <v>553</v>
      </c>
      <c r="I10999" t="s">
        <v>1200</v>
      </c>
      <c r="J10999">
        <v>1200000</v>
      </c>
      <c r="K10999">
        <v>7200</v>
      </c>
      <c r="M10999">
        <v>550</v>
      </c>
      <c r="N10999" s="8">
        <v>2200</v>
      </c>
      <c r="O10999" t="s">
        <v>34</v>
      </c>
      <c r="P10999">
        <v>31.2</v>
      </c>
      <c r="U10999" t="s">
        <v>653</v>
      </c>
      <c r="V10999" t="s">
        <v>101</v>
      </c>
      <c r="W10999" t="s">
        <v>36</v>
      </c>
      <c r="X10999">
        <v>2.9</v>
      </c>
      <c r="Y10999" t="s">
        <v>70</v>
      </c>
      <c r="Z10999">
        <v>60</v>
      </c>
      <c r="AA10999">
        <v>200</v>
      </c>
      <c r="AB10999" t="s">
        <v>1320</v>
      </c>
      <c r="AE10999" s="7" t="str">
        <f t="shared" si="172"/>
        <v/>
      </c>
    </row>
    <row r="11000" spans="1:31" x14ac:dyDescent="0.15">
      <c r="A11000">
        <v>10997</v>
      </c>
      <c r="B11000" t="s">
        <v>38</v>
      </c>
      <c r="C11000" t="s">
        <v>31</v>
      </c>
      <c r="D11000">
        <v>26203</v>
      </c>
      <c r="E11000" t="s">
        <v>24</v>
      </c>
      <c r="F11000" t="s">
        <v>173</v>
      </c>
      <c r="G11000" t="s">
        <v>389</v>
      </c>
      <c r="H11000" t="s">
        <v>177</v>
      </c>
      <c r="I11000">
        <v>12</v>
      </c>
      <c r="J11000">
        <v>4500000</v>
      </c>
      <c r="M11000">
        <v>100</v>
      </c>
      <c r="O11000" t="s">
        <v>80</v>
      </c>
      <c r="P11000">
        <v>6.7</v>
      </c>
      <c r="Q11000">
        <v>115</v>
      </c>
      <c r="R11000" t="s">
        <v>131</v>
      </c>
      <c r="S11000" t="s">
        <v>42</v>
      </c>
      <c r="T11000" t="s">
        <v>43</v>
      </c>
      <c r="U11000" t="s">
        <v>43</v>
      </c>
      <c r="V11000" t="s">
        <v>44</v>
      </c>
      <c r="W11000" t="s">
        <v>36</v>
      </c>
      <c r="X11000">
        <v>6.5</v>
      </c>
      <c r="Y11000" t="s">
        <v>166</v>
      </c>
      <c r="Z11000">
        <v>60</v>
      </c>
      <c r="AA11000">
        <v>200</v>
      </c>
      <c r="AB11000" t="s">
        <v>1320</v>
      </c>
      <c r="AE11000" s="7">
        <f t="shared" si="172"/>
        <v>45000</v>
      </c>
    </row>
    <row r="11001" spans="1:31" x14ac:dyDescent="0.15">
      <c r="A11001">
        <v>10998</v>
      </c>
      <c r="B11001" t="s">
        <v>30</v>
      </c>
      <c r="C11001" t="s">
        <v>31</v>
      </c>
      <c r="D11001">
        <v>26205</v>
      </c>
      <c r="E11001" t="s">
        <v>24</v>
      </c>
      <c r="F11001" t="s">
        <v>599</v>
      </c>
      <c r="G11001" t="s">
        <v>829</v>
      </c>
      <c r="H11001" t="s">
        <v>605</v>
      </c>
      <c r="I11001" t="s">
        <v>1200</v>
      </c>
      <c r="J11001">
        <v>7000000</v>
      </c>
      <c r="K11001">
        <v>54000</v>
      </c>
      <c r="M11001">
        <v>430</v>
      </c>
      <c r="N11001" s="8">
        <v>16000</v>
      </c>
      <c r="O11001" t="s">
        <v>48</v>
      </c>
      <c r="P11001">
        <v>17.399999999999999</v>
      </c>
      <c r="U11001" t="s">
        <v>43</v>
      </c>
      <c r="V11001" t="s">
        <v>44</v>
      </c>
      <c r="W11001" t="s">
        <v>36</v>
      </c>
      <c r="X11001">
        <v>6.4</v>
      </c>
      <c r="Y11001" t="s">
        <v>84</v>
      </c>
      <c r="Z11001">
        <v>50</v>
      </c>
      <c r="AA11001">
        <v>80</v>
      </c>
      <c r="AB11001" t="s">
        <v>1320</v>
      </c>
      <c r="AE11001" s="7" t="str">
        <f t="shared" si="172"/>
        <v/>
      </c>
    </row>
    <row r="11002" spans="1:31" x14ac:dyDescent="0.15">
      <c r="A11002">
        <v>10999</v>
      </c>
      <c r="B11002" t="s">
        <v>38</v>
      </c>
      <c r="C11002" t="s">
        <v>31</v>
      </c>
      <c r="D11002">
        <v>26205</v>
      </c>
      <c r="E11002" t="s">
        <v>24</v>
      </c>
      <c r="F11002" t="s">
        <v>599</v>
      </c>
      <c r="G11002" t="s">
        <v>944</v>
      </c>
      <c r="H11002" t="s">
        <v>601</v>
      </c>
      <c r="I11002">
        <v>12</v>
      </c>
      <c r="J11002">
        <v>12000000</v>
      </c>
      <c r="M11002">
        <v>115</v>
      </c>
      <c r="O11002" t="s">
        <v>80</v>
      </c>
      <c r="P11002">
        <v>13</v>
      </c>
      <c r="Q11002">
        <v>105</v>
      </c>
      <c r="R11002" t="s">
        <v>221</v>
      </c>
      <c r="S11002" t="s">
        <v>42</v>
      </c>
      <c r="T11002" t="s">
        <v>43</v>
      </c>
      <c r="V11002" t="s">
        <v>44</v>
      </c>
      <c r="W11002" t="s">
        <v>36</v>
      </c>
      <c r="X11002">
        <v>7.4</v>
      </c>
      <c r="Y11002" t="s">
        <v>105</v>
      </c>
      <c r="Z11002">
        <v>80</v>
      </c>
      <c r="AA11002">
        <v>200</v>
      </c>
      <c r="AB11002" t="s">
        <v>1320</v>
      </c>
      <c r="AE11002" s="7">
        <f t="shared" si="172"/>
        <v>104300</v>
      </c>
    </row>
    <row r="11003" spans="1:31" x14ac:dyDescent="0.15">
      <c r="A11003">
        <v>11000</v>
      </c>
      <c r="B11003" t="s">
        <v>30</v>
      </c>
      <c r="C11003" t="s">
        <v>31</v>
      </c>
      <c r="D11003">
        <v>26205</v>
      </c>
      <c r="E11003" t="s">
        <v>24</v>
      </c>
      <c r="F11003" t="s">
        <v>599</v>
      </c>
      <c r="G11003" t="s">
        <v>1103</v>
      </c>
      <c r="H11003" t="s">
        <v>674</v>
      </c>
      <c r="I11003" t="s">
        <v>1199</v>
      </c>
      <c r="J11003">
        <v>1200000</v>
      </c>
      <c r="K11003">
        <v>8300</v>
      </c>
      <c r="M11003">
        <v>480</v>
      </c>
      <c r="N11003" s="8">
        <v>2500</v>
      </c>
      <c r="O11003" t="s">
        <v>80</v>
      </c>
      <c r="P11003">
        <v>21</v>
      </c>
      <c r="U11003" t="s">
        <v>423</v>
      </c>
      <c r="V11003" t="s">
        <v>49</v>
      </c>
      <c r="W11003" t="s">
        <v>69</v>
      </c>
      <c r="X11003">
        <v>8</v>
      </c>
      <c r="Y11003" t="s">
        <v>70</v>
      </c>
      <c r="Z11003">
        <v>70</v>
      </c>
      <c r="AA11003">
        <v>200</v>
      </c>
      <c r="AB11003" t="s">
        <v>1320</v>
      </c>
      <c r="AE11003" s="7" t="str">
        <f t="shared" si="172"/>
        <v/>
      </c>
    </row>
    <row r="11004" spans="1:31" x14ac:dyDescent="0.15">
      <c r="A11004">
        <v>11001</v>
      </c>
      <c r="B11004" t="s">
        <v>30</v>
      </c>
      <c r="C11004" t="s">
        <v>58</v>
      </c>
      <c r="D11004">
        <v>26205</v>
      </c>
      <c r="E11004" t="s">
        <v>24</v>
      </c>
      <c r="F11004" t="s">
        <v>599</v>
      </c>
      <c r="G11004" t="s">
        <v>759</v>
      </c>
      <c r="H11004" t="s">
        <v>601</v>
      </c>
      <c r="I11004">
        <v>3</v>
      </c>
      <c r="J11004">
        <v>9300000</v>
      </c>
      <c r="K11004">
        <v>110000</v>
      </c>
      <c r="M11004">
        <v>280</v>
      </c>
      <c r="N11004" s="8">
        <v>34000</v>
      </c>
      <c r="O11004" t="s">
        <v>48</v>
      </c>
      <c r="P11004">
        <v>18</v>
      </c>
      <c r="U11004" t="s">
        <v>423</v>
      </c>
      <c r="V11004" t="s">
        <v>35</v>
      </c>
      <c r="W11004" t="s">
        <v>36</v>
      </c>
      <c r="X11004">
        <v>6</v>
      </c>
      <c r="Y11004" t="s">
        <v>105</v>
      </c>
      <c r="Z11004">
        <v>80</v>
      </c>
      <c r="AA11004">
        <v>200</v>
      </c>
      <c r="AB11004" t="s">
        <v>1320</v>
      </c>
      <c r="AE11004" s="7" t="str">
        <f t="shared" si="172"/>
        <v/>
      </c>
    </row>
    <row r="11005" spans="1:31" x14ac:dyDescent="0.15">
      <c r="A11005">
        <v>11002</v>
      </c>
      <c r="B11005" t="s">
        <v>38</v>
      </c>
      <c r="C11005" t="s">
        <v>31</v>
      </c>
      <c r="D11005">
        <v>26205</v>
      </c>
      <c r="E11005" t="s">
        <v>24</v>
      </c>
      <c r="F11005" t="s">
        <v>599</v>
      </c>
      <c r="G11005" t="s">
        <v>1258</v>
      </c>
      <c r="H11005" t="s">
        <v>605</v>
      </c>
      <c r="I11005" t="s">
        <v>235</v>
      </c>
      <c r="J11005">
        <v>6500000</v>
      </c>
      <c r="M11005">
        <v>130</v>
      </c>
      <c r="O11005" t="s">
        <v>137</v>
      </c>
      <c r="P11005">
        <v>9</v>
      </c>
      <c r="Q11005">
        <v>140</v>
      </c>
      <c r="R11005" t="s">
        <v>478</v>
      </c>
      <c r="S11005" t="s">
        <v>42</v>
      </c>
      <c r="T11005" t="s">
        <v>43</v>
      </c>
      <c r="U11005" t="s">
        <v>43</v>
      </c>
      <c r="V11005" t="s">
        <v>101</v>
      </c>
      <c r="W11005" t="s">
        <v>69</v>
      </c>
      <c r="X11005">
        <v>5</v>
      </c>
      <c r="Y11005" t="s">
        <v>70</v>
      </c>
      <c r="Z11005">
        <v>70</v>
      </c>
      <c r="AA11005">
        <v>200</v>
      </c>
      <c r="AB11005" t="s">
        <v>1320</v>
      </c>
      <c r="AE11005" s="7">
        <f t="shared" si="172"/>
        <v>50000</v>
      </c>
    </row>
    <row r="11006" spans="1:31" x14ac:dyDescent="0.15">
      <c r="A11006">
        <v>11003</v>
      </c>
      <c r="B11006" t="s">
        <v>30</v>
      </c>
      <c r="C11006" t="s">
        <v>31</v>
      </c>
      <c r="D11006">
        <v>26205</v>
      </c>
      <c r="E11006" t="s">
        <v>24</v>
      </c>
      <c r="F11006" t="s">
        <v>599</v>
      </c>
      <c r="G11006" t="s">
        <v>796</v>
      </c>
      <c r="H11006" t="s">
        <v>601</v>
      </c>
      <c r="I11006">
        <v>13</v>
      </c>
      <c r="J11006">
        <v>5500000</v>
      </c>
      <c r="K11006">
        <v>74000</v>
      </c>
      <c r="M11006">
        <v>250</v>
      </c>
      <c r="N11006" s="8">
        <v>22000</v>
      </c>
      <c r="O11006" t="s">
        <v>55</v>
      </c>
      <c r="P11006">
        <v>12</v>
      </c>
      <c r="U11006" t="s">
        <v>43</v>
      </c>
      <c r="V11006" t="s">
        <v>76</v>
      </c>
      <c r="W11006" t="s">
        <v>36</v>
      </c>
      <c r="X11006">
        <v>6</v>
      </c>
      <c r="Y11006" t="s">
        <v>85</v>
      </c>
      <c r="Z11006">
        <v>60</v>
      </c>
      <c r="AA11006">
        <v>200</v>
      </c>
      <c r="AB11006" t="s">
        <v>1320</v>
      </c>
      <c r="AE11006" s="7" t="str">
        <f t="shared" si="172"/>
        <v/>
      </c>
    </row>
    <row r="11007" spans="1:31" x14ac:dyDescent="0.15">
      <c r="A11007">
        <v>11004</v>
      </c>
      <c r="B11007" t="s">
        <v>38</v>
      </c>
      <c r="C11007" t="s">
        <v>31</v>
      </c>
      <c r="D11007">
        <v>26205</v>
      </c>
      <c r="E11007" t="s">
        <v>24</v>
      </c>
      <c r="F11007" t="s">
        <v>599</v>
      </c>
      <c r="G11007" t="s">
        <v>946</v>
      </c>
      <c r="H11007" t="s">
        <v>601</v>
      </c>
      <c r="I11007">
        <v>7</v>
      </c>
      <c r="J11007">
        <v>14000000</v>
      </c>
      <c r="M11007">
        <v>195</v>
      </c>
      <c r="O11007" t="s">
        <v>55</v>
      </c>
      <c r="P11007">
        <v>8.9</v>
      </c>
      <c r="Q11007">
        <v>80</v>
      </c>
      <c r="R11007" t="s">
        <v>967</v>
      </c>
      <c r="S11007" t="s">
        <v>42</v>
      </c>
      <c r="T11007" t="s">
        <v>43</v>
      </c>
      <c r="U11007" t="s">
        <v>43</v>
      </c>
      <c r="V11007" t="s">
        <v>49</v>
      </c>
      <c r="W11007" t="s">
        <v>36</v>
      </c>
      <c r="X11007">
        <v>4</v>
      </c>
      <c r="Y11007" t="s">
        <v>57</v>
      </c>
      <c r="Z11007">
        <v>60</v>
      </c>
      <c r="AA11007">
        <v>200</v>
      </c>
      <c r="AB11007" t="s">
        <v>1320</v>
      </c>
      <c r="AE11007" s="7">
        <f t="shared" si="172"/>
        <v>71800</v>
      </c>
    </row>
    <row r="11008" spans="1:31" x14ac:dyDescent="0.15">
      <c r="A11008">
        <v>11005</v>
      </c>
      <c r="B11008" t="s">
        <v>27</v>
      </c>
      <c r="D11008">
        <v>26206</v>
      </c>
      <c r="E11008" t="s">
        <v>24</v>
      </c>
      <c r="F11008" t="s">
        <v>190</v>
      </c>
      <c r="G11008" t="s">
        <v>191</v>
      </c>
      <c r="J11008">
        <v>1700000</v>
      </c>
      <c r="M11008">
        <v>2600</v>
      </c>
      <c r="AB11008" t="s">
        <v>1320</v>
      </c>
      <c r="AE11008" s="7">
        <f t="shared" si="172"/>
        <v>700</v>
      </c>
    </row>
    <row r="11009" spans="1:31" x14ac:dyDescent="0.15">
      <c r="A11009">
        <v>11006</v>
      </c>
      <c r="B11009" t="s">
        <v>27</v>
      </c>
      <c r="D11009">
        <v>26206</v>
      </c>
      <c r="E11009" t="s">
        <v>24</v>
      </c>
      <c r="F11009" t="s">
        <v>190</v>
      </c>
      <c r="G11009" t="s">
        <v>191</v>
      </c>
      <c r="J11009">
        <v>910000</v>
      </c>
      <c r="M11009">
        <v>1400</v>
      </c>
      <c r="AB11009" t="s">
        <v>1320</v>
      </c>
      <c r="AE11009" s="7">
        <f t="shared" si="172"/>
        <v>700</v>
      </c>
    </row>
    <row r="11010" spans="1:31" x14ac:dyDescent="0.15">
      <c r="A11010">
        <v>11007</v>
      </c>
      <c r="B11010" t="s">
        <v>38</v>
      </c>
      <c r="C11010" t="s">
        <v>31</v>
      </c>
      <c r="D11010">
        <v>26206</v>
      </c>
      <c r="E11010" t="s">
        <v>24</v>
      </c>
      <c r="F11010" t="s">
        <v>190</v>
      </c>
      <c r="G11010" t="s">
        <v>390</v>
      </c>
      <c r="H11010" t="s">
        <v>202</v>
      </c>
      <c r="I11010">
        <v>19</v>
      </c>
      <c r="J11010">
        <v>27000000</v>
      </c>
      <c r="M11010">
        <v>150</v>
      </c>
      <c r="O11010" t="s">
        <v>80</v>
      </c>
      <c r="P11010">
        <v>13.2</v>
      </c>
      <c r="Q11010">
        <v>95</v>
      </c>
      <c r="R11010" t="s">
        <v>1250</v>
      </c>
      <c r="S11010" t="s">
        <v>42</v>
      </c>
      <c r="T11010" t="s">
        <v>43</v>
      </c>
      <c r="U11010" t="s">
        <v>43</v>
      </c>
      <c r="V11010" t="s">
        <v>35</v>
      </c>
      <c r="W11010" t="s">
        <v>36</v>
      </c>
      <c r="X11010">
        <v>5.9</v>
      </c>
      <c r="Y11010" t="s">
        <v>57</v>
      </c>
      <c r="Z11010">
        <v>60</v>
      </c>
      <c r="AA11010">
        <v>200</v>
      </c>
      <c r="AB11010" t="s">
        <v>1320</v>
      </c>
      <c r="AE11010" s="7">
        <f t="shared" si="172"/>
        <v>180000</v>
      </c>
    </row>
    <row r="11011" spans="1:31" x14ac:dyDescent="0.15">
      <c r="A11011">
        <v>11008</v>
      </c>
      <c r="B11011" t="s">
        <v>38</v>
      </c>
      <c r="C11011" t="s">
        <v>31</v>
      </c>
      <c r="D11011">
        <v>26206</v>
      </c>
      <c r="E11011" t="s">
        <v>24</v>
      </c>
      <c r="F11011" t="s">
        <v>190</v>
      </c>
      <c r="G11011" t="s">
        <v>480</v>
      </c>
      <c r="H11011" t="s">
        <v>193</v>
      </c>
      <c r="I11011">
        <v>2</v>
      </c>
      <c r="J11011">
        <v>30000000</v>
      </c>
      <c r="M11011">
        <v>110</v>
      </c>
      <c r="O11011" t="s">
        <v>80</v>
      </c>
      <c r="P11011">
        <v>5.2</v>
      </c>
      <c r="Q11011">
        <v>95</v>
      </c>
      <c r="R11011" t="s">
        <v>1250</v>
      </c>
      <c r="S11011" t="s">
        <v>42</v>
      </c>
      <c r="T11011" t="s">
        <v>43</v>
      </c>
      <c r="U11011" t="s">
        <v>43</v>
      </c>
      <c r="V11011" t="s">
        <v>101</v>
      </c>
      <c r="W11011" t="s">
        <v>36</v>
      </c>
      <c r="X11011">
        <v>4.5</v>
      </c>
      <c r="Y11011" t="s">
        <v>57</v>
      </c>
      <c r="Z11011">
        <v>60</v>
      </c>
      <c r="AA11011">
        <v>200</v>
      </c>
      <c r="AB11011" t="s">
        <v>1320</v>
      </c>
      <c r="AE11011" s="7">
        <f t="shared" si="172"/>
        <v>272700</v>
      </c>
    </row>
    <row r="11012" spans="1:31" x14ac:dyDescent="0.15">
      <c r="A11012">
        <v>11009</v>
      </c>
      <c r="B11012" t="s">
        <v>198</v>
      </c>
      <c r="D11012">
        <v>26206</v>
      </c>
      <c r="E11012" t="s">
        <v>24</v>
      </c>
      <c r="F11012" t="s">
        <v>190</v>
      </c>
      <c r="G11012" t="s">
        <v>194</v>
      </c>
      <c r="H11012" t="s">
        <v>193</v>
      </c>
      <c r="I11012">
        <v>5</v>
      </c>
      <c r="J11012">
        <v>14000000</v>
      </c>
      <c r="L11012" t="s">
        <v>401</v>
      </c>
      <c r="M11012">
        <v>50</v>
      </c>
      <c r="R11012" t="s">
        <v>87</v>
      </c>
      <c r="S11012" t="s">
        <v>196</v>
      </c>
      <c r="U11012" t="s">
        <v>43</v>
      </c>
      <c r="Y11012" t="s">
        <v>37</v>
      </c>
      <c r="Z11012">
        <v>60</v>
      </c>
      <c r="AA11012">
        <v>200</v>
      </c>
      <c r="AB11012" t="s">
        <v>1320</v>
      </c>
      <c r="AC11012" t="s">
        <v>1259</v>
      </c>
      <c r="AE11012" s="7">
        <f t="shared" si="172"/>
        <v>280000</v>
      </c>
    </row>
    <row r="11013" spans="1:31" x14ac:dyDescent="0.15">
      <c r="A11013">
        <v>11010</v>
      </c>
      <c r="B11013" t="s">
        <v>38</v>
      </c>
      <c r="C11013" t="s">
        <v>31</v>
      </c>
      <c r="D11013">
        <v>26206</v>
      </c>
      <c r="E11013" t="s">
        <v>24</v>
      </c>
      <c r="F11013" t="s">
        <v>190</v>
      </c>
      <c r="G11013" t="s">
        <v>392</v>
      </c>
      <c r="H11013" t="s">
        <v>193</v>
      </c>
      <c r="I11013">
        <v>14</v>
      </c>
      <c r="J11013">
        <v>34000000</v>
      </c>
      <c r="M11013">
        <v>310</v>
      </c>
      <c r="O11013" t="s">
        <v>80</v>
      </c>
      <c r="P11013">
        <v>15</v>
      </c>
      <c r="T11013" t="s">
        <v>43</v>
      </c>
      <c r="U11013" t="s">
        <v>43</v>
      </c>
      <c r="V11013" t="s">
        <v>76</v>
      </c>
      <c r="W11013" t="s">
        <v>119</v>
      </c>
      <c r="X11013">
        <v>13</v>
      </c>
      <c r="Y11013" t="s">
        <v>57</v>
      </c>
      <c r="Z11013">
        <v>60</v>
      </c>
      <c r="AA11013">
        <v>200</v>
      </c>
      <c r="AB11013" t="s">
        <v>1320</v>
      </c>
      <c r="AE11013" s="7">
        <f t="shared" si="172"/>
        <v>109700</v>
      </c>
    </row>
    <row r="11014" spans="1:31" x14ac:dyDescent="0.15">
      <c r="A11014">
        <v>11011</v>
      </c>
      <c r="B11014" t="s">
        <v>30</v>
      </c>
      <c r="C11014" t="s">
        <v>31</v>
      </c>
      <c r="D11014">
        <v>26206</v>
      </c>
      <c r="E11014" t="s">
        <v>24</v>
      </c>
      <c r="F11014" t="s">
        <v>190</v>
      </c>
      <c r="G11014" t="s">
        <v>392</v>
      </c>
      <c r="H11014" t="s">
        <v>193</v>
      </c>
      <c r="I11014">
        <v>18</v>
      </c>
      <c r="J11014">
        <v>13000000</v>
      </c>
      <c r="K11014">
        <v>330000</v>
      </c>
      <c r="M11014">
        <v>130</v>
      </c>
      <c r="N11014" s="8">
        <v>99000</v>
      </c>
      <c r="O11014" t="s">
        <v>80</v>
      </c>
      <c r="P11014">
        <v>8.5</v>
      </c>
      <c r="V11014" t="s">
        <v>44</v>
      </c>
      <c r="W11014" t="s">
        <v>119</v>
      </c>
      <c r="X11014">
        <v>6</v>
      </c>
      <c r="Y11014" t="s">
        <v>57</v>
      </c>
      <c r="Z11014">
        <v>60</v>
      </c>
      <c r="AA11014">
        <v>200</v>
      </c>
      <c r="AB11014" t="s">
        <v>1320</v>
      </c>
      <c r="AE11014" s="7" t="str">
        <f t="shared" si="172"/>
        <v/>
      </c>
    </row>
    <row r="11015" spans="1:31" x14ac:dyDescent="0.15">
      <c r="A11015">
        <v>11012</v>
      </c>
      <c r="B11015" t="s">
        <v>27</v>
      </c>
      <c r="D11015">
        <v>26206</v>
      </c>
      <c r="E11015" t="s">
        <v>24</v>
      </c>
      <c r="F11015" t="s">
        <v>190</v>
      </c>
      <c r="G11015" t="s">
        <v>966</v>
      </c>
      <c r="J11015">
        <v>5400000</v>
      </c>
      <c r="M11015" t="s">
        <v>53</v>
      </c>
      <c r="AB11015" t="s">
        <v>1320</v>
      </c>
      <c r="AE11015" s="7" t="str">
        <f t="shared" si="172"/>
        <v/>
      </c>
    </row>
    <row r="11016" spans="1:31" x14ac:dyDescent="0.15">
      <c r="A11016">
        <v>11013</v>
      </c>
      <c r="B11016" t="s">
        <v>30</v>
      </c>
      <c r="C11016" t="s">
        <v>31</v>
      </c>
      <c r="D11016">
        <v>26206</v>
      </c>
      <c r="E11016" t="s">
        <v>24</v>
      </c>
      <c r="F11016" t="s">
        <v>190</v>
      </c>
      <c r="G11016" t="s">
        <v>201</v>
      </c>
      <c r="H11016" t="s">
        <v>202</v>
      </c>
      <c r="I11016">
        <v>10</v>
      </c>
      <c r="J11016">
        <v>16000000</v>
      </c>
      <c r="K11016">
        <v>460000</v>
      </c>
      <c r="M11016">
        <v>120</v>
      </c>
      <c r="N11016" s="8">
        <v>140000</v>
      </c>
      <c r="O11016" t="s">
        <v>48</v>
      </c>
      <c r="P11016">
        <v>7.4</v>
      </c>
      <c r="U11016" t="s">
        <v>43</v>
      </c>
      <c r="V11016" t="s">
        <v>76</v>
      </c>
      <c r="W11016" t="s">
        <v>36</v>
      </c>
      <c r="X11016">
        <v>6</v>
      </c>
      <c r="Y11016" t="s">
        <v>166</v>
      </c>
      <c r="Z11016">
        <v>60</v>
      </c>
      <c r="AA11016">
        <v>200</v>
      </c>
      <c r="AB11016" t="s">
        <v>1320</v>
      </c>
      <c r="AE11016" s="7" t="str">
        <f t="shared" si="172"/>
        <v/>
      </c>
    </row>
    <row r="11017" spans="1:31" x14ac:dyDescent="0.15">
      <c r="A11017">
        <v>11014</v>
      </c>
      <c r="B11017" t="s">
        <v>198</v>
      </c>
      <c r="D11017">
        <v>26206</v>
      </c>
      <c r="E11017" t="s">
        <v>24</v>
      </c>
      <c r="F11017" t="s">
        <v>190</v>
      </c>
      <c r="G11017" t="s">
        <v>201</v>
      </c>
      <c r="H11017" t="s">
        <v>202</v>
      </c>
      <c r="I11017">
        <v>9</v>
      </c>
      <c r="J11017">
        <v>12000000</v>
      </c>
      <c r="L11017" t="s">
        <v>199</v>
      </c>
      <c r="M11017">
        <v>65</v>
      </c>
      <c r="R11017" t="s">
        <v>228</v>
      </c>
      <c r="S11017" t="s">
        <v>196</v>
      </c>
      <c r="T11017" t="s">
        <v>43</v>
      </c>
      <c r="U11017" t="s">
        <v>43</v>
      </c>
      <c r="Y11017" t="s">
        <v>37</v>
      </c>
      <c r="Z11017">
        <v>60</v>
      </c>
      <c r="AA11017">
        <v>200</v>
      </c>
      <c r="AB11017" t="s">
        <v>1320</v>
      </c>
      <c r="AE11017" s="7">
        <f t="shared" si="172"/>
        <v>184600</v>
      </c>
    </row>
    <row r="11018" spans="1:31" x14ac:dyDescent="0.15">
      <c r="A11018">
        <v>11015</v>
      </c>
      <c r="B11018" t="s">
        <v>38</v>
      </c>
      <c r="C11018" t="s">
        <v>58</v>
      </c>
      <c r="D11018">
        <v>26206</v>
      </c>
      <c r="E11018" t="s">
        <v>24</v>
      </c>
      <c r="F11018" t="s">
        <v>190</v>
      </c>
      <c r="G11018" t="s">
        <v>995</v>
      </c>
      <c r="H11018" t="s">
        <v>202</v>
      </c>
      <c r="I11018">
        <v>14</v>
      </c>
      <c r="J11018">
        <v>130000000</v>
      </c>
      <c r="M11018">
        <v>280</v>
      </c>
      <c r="O11018" t="s">
        <v>80</v>
      </c>
      <c r="P11018">
        <v>15.6</v>
      </c>
      <c r="Q11018">
        <v>600</v>
      </c>
      <c r="R11018" t="s">
        <v>301</v>
      </c>
      <c r="S11018" t="s">
        <v>196</v>
      </c>
      <c r="T11018" t="s">
        <v>197</v>
      </c>
      <c r="U11018" t="s">
        <v>43</v>
      </c>
      <c r="V11018" t="s">
        <v>35</v>
      </c>
      <c r="W11018" t="s">
        <v>36</v>
      </c>
      <c r="X11018">
        <v>4.7</v>
      </c>
      <c r="Y11018" t="s">
        <v>105</v>
      </c>
      <c r="Z11018">
        <v>80</v>
      </c>
      <c r="AA11018">
        <v>200</v>
      </c>
      <c r="AB11018" t="s">
        <v>1320</v>
      </c>
      <c r="AE11018" s="7">
        <f t="shared" si="172"/>
        <v>464300</v>
      </c>
    </row>
    <row r="11019" spans="1:31" x14ac:dyDescent="0.15">
      <c r="A11019">
        <v>11016</v>
      </c>
      <c r="B11019" t="s">
        <v>30</v>
      </c>
      <c r="C11019" t="s">
        <v>31</v>
      </c>
      <c r="D11019">
        <v>26206</v>
      </c>
      <c r="E11019" t="s">
        <v>24</v>
      </c>
      <c r="F11019" t="s">
        <v>190</v>
      </c>
      <c r="G11019" t="s">
        <v>481</v>
      </c>
      <c r="H11019" t="s">
        <v>202</v>
      </c>
      <c r="I11019">
        <v>20</v>
      </c>
      <c r="J11019">
        <v>13000000</v>
      </c>
      <c r="K11019">
        <v>330000</v>
      </c>
      <c r="M11019">
        <v>125</v>
      </c>
      <c r="N11019" s="8">
        <v>99000</v>
      </c>
      <c r="O11019" t="s">
        <v>80</v>
      </c>
      <c r="P11019">
        <v>9.3000000000000007</v>
      </c>
      <c r="V11019" t="s">
        <v>35</v>
      </c>
      <c r="W11019" t="s">
        <v>36</v>
      </c>
      <c r="X11019">
        <v>6</v>
      </c>
      <c r="Y11019" t="s">
        <v>57</v>
      </c>
      <c r="Z11019">
        <v>60</v>
      </c>
      <c r="AA11019">
        <v>200</v>
      </c>
      <c r="AB11019" t="s">
        <v>1320</v>
      </c>
      <c r="AE11019" s="7" t="str">
        <f t="shared" si="172"/>
        <v/>
      </c>
    </row>
    <row r="11020" spans="1:31" x14ac:dyDescent="0.15">
      <c r="A11020">
        <v>11017</v>
      </c>
      <c r="B11020" t="s">
        <v>38</v>
      </c>
      <c r="C11020" t="s">
        <v>31</v>
      </c>
      <c r="D11020">
        <v>26206</v>
      </c>
      <c r="E11020" t="s">
        <v>24</v>
      </c>
      <c r="F11020" t="s">
        <v>190</v>
      </c>
      <c r="G11020" t="s">
        <v>205</v>
      </c>
      <c r="H11020" t="s">
        <v>204</v>
      </c>
      <c r="I11020">
        <v>14</v>
      </c>
      <c r="J11020">
        <v>30000000</v>
      </c>
      <c r="M11020">
        <v>185</v>
      </c>
      <c r="O11020" t="s">
        <v>80</v>
      </c>
      <c r="P11020">
        <v>8.6999999999999993</v>
      </c>
      <c r="Q11020">
        <v>110</v>
      </c>
      <c r="R11020" t="s">
        <v>1250</v>
      </c>
      <c r="S11020" t="s">
        <v>42</v>
      </c>
      <c r="T11020" t="s">
        <v>43</v>
      </c>
      <c r="U11020" t="s">
        <v>43</v>
      </c>
      <c r="V11020" t="s">
        <v>68</v>
      </c>
      <c r="W11020" t="s">
        <v>36</v>
      </c>
      <c r="X11020">
        <v>5.5</v>
      </c>
      <c r="Y11020" t="s">
        <v>57</v>
      </c>
      <c r="Z11020">
        <v>60</v>
      </c>
      <c r="AA11020">
        <v>200</v>
      </c>
      <c r="AB11020" t="s">
        <v>1320</v>
      </c>
      <c r="AE11020" s="7">
        <f t="shared" si="172"/>
        <v>162200</v>
      </c>
    </row>
    <row r="11021" spans="1:31" x14ac:dyDescent="0.15">
      <c r="A11021">
        <v>11018</v>
      </c>
      <c r="B11021" t="s">
        <v>38</v>
      </c>
      <c r="C11021" t="s">
        <v>31</v>
      </c>
      <c r="D11021">
        <v>26206</v>
      </c>
      <c r="E11021" t="s">
        <v>24</v>
      </c>
      <c r="F11021" t="s">
        <v>190</v>
      </c>
      <c r="G11021" t="s">
        <v>205</v>
      </c>
      <c r="H11021" t="s">
        <v>204</v>
      </c>
      <c r="I11021">
        <v>21</v>
      </c>
      <c r="J11021">
        <v>5000000</v>
      </c>
      <c r="M11021">
        <v>175</v>
      </c>
      <c r="O11021" t="s">
        <v>48</v>
      </c>
      <c r="Q11021">
        <v>75</v>
      </c>
      <c r="R11021" t="s">
        <v>217</v>
      </c>
      <c r="S11021" t="s">
        <v>42</v>
      </c>
      <c r="T11021" t="s">
        <v>43</v>
      </c>
      <c r="U11021" t="s">
        <v>43</v>
      </c>
      <c r="V11021" t="s">
        <v>49</v>
      </c>
      <c r="W11021" t="s">
        <v>36</v>
      </c>
      <c r="X11021">
        <v>5</v>
      </c>
      <c r="Y11021" t="s">
        <v>84</v>
      </c>
      <c r="Z11021">
        <v>40</v>
      </c>
      <c r="AA11021">
        <v>60</v>
      </c>
      <c r="AB11021" t="s">
        <v>1320</v>
      </c>
      <c r="AE11021" s="7">
        <f t="shared" si="172"/>
        <v>28600</v>
      </c>
    </row>
    <row r="11022" spans="1:31" x14ac:dyDescent="0.15">
      <c r="A11022">
        <v>11019</v>
      </c>
      <c r="B11022" t="s">
        <v>30</v>
      </c>
      <c r="C11022" t="s">
        <v>31</v>
      </c>
      <c r="D11022">
        <v>26206</v>
      </c>
      <c r="E11022" t="s">
        <v>24</v>
      </c>
      <c r="F11022" t="s">
        <v>190</v>
      </c>
      <c r="G11022" t="s">
        <v>205</v>
      </c>
      <c r="H11022" t="s">
        <v>204</v>
      </c>
      <c r="I11022">
        <v>14</v>
      </c>
      <c r="J11022">
        <v>16000000</v>
      </c>
      <c r="K11022">
        <v>200000</v>
      </c>
      <c r="M11022">
        <v>260</v>
      </c>
      <c r="N11022" s="8">
        <v>62000</v>
      </c>
      <c r="O11022" t="s">
        <v>48</v>
      </c>
      <c r="P11022">
        <v>23.7</v>
      </c>
      <c r="V11022" t="s">
        <v>49</v>
      </c>
      <c r="W11022" t="s">
        <v>36</v>
      </c>
      <c r="X11022">
        <v>4.8</v>
      </c>
      <c r="Y11022" t="s">
        <v>57</v>
      </c>
      <c r="Z11022">
        <v>60</v>
      </c>
      <c r="AA11022">
        <v>200</v>
      </c>
      <c r="AB11022" t="s">
        <v>1320</v>
      </c>
      <c r="AE11022" s="7" t="str">
        <f t="shared" si="172"/>
        <v/>
      </c>
    </row>
    <row r="11023" spans="1:31" x14ac:dyDescent="0.15">
      <c r="A11023">
        <v>11020</v>
      </c>
      <c r="B11023" t="s">
        <v>23</v>
      </c>
      <c r="D11023">
        <v>26206</v>
      </c>
      <c r="E11023" t="s">
        <v>24</v>
      </c>
      <c r="F11023" t="s">
        <v>190</v>
      </c>
      <c r="G11023" t="s">
        <v>205</v>
      </c>
      <c r="J11023">
        <v>8100000</v>
      </c>
      <c r="M11023">
        <v>1300</v>
      </c>
      <c r="AB11023" t="s">
        <v>1320</v>
      </c>
      <c r="AE11023" s="7">
        <f t="shared" si="172"/>
        <v>6200</v>
      </c>
    </row>
    <row r="11024" spans="1:31" x14ac:dyDescent="0.15">
      <c r="A11024">
        <v>11021</v>
      </c>
      <c r="B11024" t="s">
        <v>23</v>
      </c>
      <c r="D11024">
        <v>26206</v>
      </c>
      <c r="E11024" t="s">
        <v>24</v>
      </c>
      <c r="F11024" t="s">
        <v>190</v>
      </c>
      <c r="G11024" t="s">
        <v>205</v>
      </c>
      <c r="J11024">
        <v>44000000</v>
      </c>
      <c r="M11024" t="s">
        <v>53</v>
      </c>
      <c r="AB11024" t="s">
        <v>1320</v>
      </c>
      <c r="AE11024" s="7" t="str">
        <f t="shared" ref="AE11024:AE11087" si="173">IF(OR(N11024&lt;&gt;"",ISERROR(J11024/M11024)),"",ROUND(J11024/M11024,-2))</f>
        <v/>
      </c>
    </row>
    <row r="11025" spans="1:31" x14ac:dyDescent="0.15">
      <c r="A11025">
        <v>11022</v>
      </c>
      <c r="B11025" t="s">
        <v>30</v>
      </c>
      <c r="C11025" t="s">
        <v>31</v>
      </c>
      <c r="D11025">
        <v>26206</v>
      </c>
      <c r="E11025" t="s">
        <v>24</v>
      </c>
      <c r="F11025" t="s">
        <v>190</v>
      </c>
      <c r="G11025" t="s">
        <v>206</v>
      </c>
      <c r="H11025" t="s">
        <v>204</v>
      </c>
      <c r="I11025">
        <v>13</v>
      </c>
      <c r="J11025">
        <v>11000000</v>
      </c>
      <c r="K11025">
        <v>170000</v>
      </c>
      <c r="M11025">
        <v>220</v>
      </c>
      <c r="N11025" s="8">
        <v>50000</v>
      </c>
      <c r="O11025" t="s">
        <v>48</v>
      </c>
      <c r="P11025">
        <v>28.5</v>
      </c>
      <c r="U11025" t="s">
        <v>423</v>
      </c>
      <c r="V11025" t="s">
        <v>76</v>
      </c>
      <c r="W11025" t="s">
        <v>36</v>
      </c>
      <c r="X11025">
        <v>6.2</v>
      </c>
      <c r="Y11025" t="s">
        <v>57</v>
      </c>
      <c r="Z11025">
        <v>60</v>
      </c>
      <c r="AA11025">
        <v>200</v>
      </c>
      <c r="AB11025" t="s">
        <v>1320</v>
      </c>
      <c r="AE11025" s="7" t="str">
        <f t="shared" si="173"/>
        <v/>
      </c>
    </row>
    <row r="11026" spans="1:31" x14ac:dyDescent="0.15">
      <c r="A11026">
        <v>11023</v>
      </c>
      <c r="B11026" t="s">
        <v>38</v>
      </c>
      <c r="C11026" t="s">
        <v>31</v>
      </c>
      <c r="D11026">
        <v>26206</v>
      </c>
      <c r="E11026" t="s">
        <v>24</v>
      </c>
      <c r="F11026" t="s">
        <v>190</v>
      </c>
      <c r="G11026" t="s">
        <v>210</v>
      </c>
      <c r="H11026" t="s">
        <v>204</v>
      </c>
      <c r="I11026">
        <v>4</v>
      </c>
      <c r="J11026">
        <v>20000000</v>
      </c>
      <c r="M11026">
        <v>210</v>
      </c>
      <c r="O11026" t="s">
        <v>48</v>
      </c>
      <c r="P11026">
        <v>14.5</v>
      </c>
      <c r="Q11026">
        <v>120</v>
      </c>
      <c r="R11026" t="s">
        <v>408</v>
      </c>
      <c r="S11026" t="s">
        <v>42</v>
      </c>
      <c r="T11026" t="s">
        <v>138</v>
      </c>
      <c r="U11026" t="s">
        <v>43</v>
      </c>
      <c r="V11026" t="s">
        <v>68</v>
      </c>
      <c r="W11026" t="s">
        <v>36</v>
      </c>
      <c r="X11026">
        <v>8.9</v>
      </c>
      <c r="Y11026" t="s">
        <v>84</v>
      </c>
      <c r="Z11026">
        <v>60</v>
      </c>
      <c r="AA11026">
        <v>100</v>
      </c>
      <c r="AB11026" t="s">
        <v>1320</v>
      </c>
      <c r="AE11026" s="7">
        <f t="shared" si="173"/>
        <v>95200</v>
      </c>
    </row>
    <row r="11027" spans="1:31" x14ac:dyDescent="0.15">
      <c r="A11027">
        <v>11024</v>
      </c>
      <c r="B11027" t="s">
        <v>30</v>
      </c>
      <c r="C11027" t="s">
        <v>31</v>
      </c>
      <c r="D11027">
        <v>26206</v>
      </c>
      <c r="E11027" t="s">
        <v>24</v>
      </c>
      <c r="F11027" t="s">
        <v>190</v>
      </c>
      <c r="G11027" t="s">
        <v>834</v>
      </c>
      <c r="H11027" t="s">
        <v>204</v>
      </c>
      <c r="I11027">
        <v>28</v>
      </c>
      <c r="J11027">
        <v>17000000</v>
      </c>
      <c r="K11027">
        <v>290000</v>
      </c>
      <c r="M11027">
        <v>195</v>
      </c>
      <c r="N11027" s="8">
        <v>89000</v>
      </c>
      <c r="O11027" t="s">
        <v>80</v>
      </c>
      <c r="P11027">
        <v>7.8</v>
      </c>
      <c r="V11027" t="s">
        <v>76</v>
      </c>
      <c r="W11027" t="s">
        <v>36</v>
      </c>
      <c r="X11027">
        <v>12</v>
      </c>
      <c r="Y11027" t="s">
        <v>84</v>
      </c>
      <c r="Z11027">
        <v>50</v>
      </c>
      <c r="AA11027">
        <v>80</v>
      </c>
      <c r="AB11027" t="s">
        <v>1320</v>
      </c>
      <c r="AE11027" s="7" t="str">
        <f t="shared" si="173"/>
        <v/>
      </c>
    </row>
    <row r="11028" spans="1:31" x14ac:dyDescent="0.15">
      <c r="A11028">
        <v>11025</v>
      </c>
      <c r="B11028" t="s">
        <v>38</v>
      </c>
      <c r="C11028" t="s">
        <v>31</v>
      </c>
      <c r="D11028">
        <v>26206</v>
      </c>
      <c r="E11028" t="s">
        <v>24</v>
      </c>
      <c r="F11028" t="s">
        <v>190</v>
      </c>
      <c r="G11028" t="s">
        <v>834</v>
      </c>
      <c r="H11028" t="s">
        <v>204</v>
      </c>
      <c r="I11028">
        <v>21</v>
      </c>
      <c r="J11028">
        <v>30000000</v>
      </c>
      <c r="M11028">
        <v>165</v>
      </c>
      <c r="O11028" t="s">
        <v>80</v>
      </c>
      <c r="P11028">
        <v>10.4</v>
      </c>
      <c r="Q11028">
        <v>105</v>
      </c>
      <c r="R11028" t="s">
        <v>1250</v>
      </c>
      <c r="S11028" t="s">
        <v>42</v>
      </c>
      <c r="T11028" t="s">
        <v>43</v>
      </c>
      <c r="U11028" t="s">
        <v>43</v>
      </c>
      <c r="V11028" t="s">
        <v>68</v>
      </c>
      <c r="W11028" t="s">
        <v>36</v>
      </c>
      <c r="X11028">
        <v>6</v>
      </c>
      <c r="Y11028" t="s">
        <v>84</v>
      </c>
      <c r="Z11028">
        <v>50</v>
      </c>
      <c r="AA11028">
        <v>80</v>
      </c>
      <c r="AB11028" t="s">
        <v>1320</v>
      </c>
      <c r="AE11028" s="7">
        <f t="shared" si="173"/>
        <v>181800</v>
      </c>
    </row>
    <row r="11029" spans="1:31" x14ac:dyDescent="0.15">
      <c r="A11029">
        <v>11026</v>
      </c>
      <c r="B11029" t="s">
        <v>38</v>
      </c>
      <c r="C11029" t="s">
        <v>31</v>
      </c>
      <c r="D11029">
        <v>26206</v>
      </c>
      <c r="E11029" t="s">
        <v>24</v>
      </c>
      <c r="F11029" t="s">
        <v>190</v>
      </c>
      <c r="G11029" t="s">
        <v>216</v>
      </c>
      <c r="H11029" t="s">
        <v>202</v>
      </c>
      <c r="I11029">
        <v>20</v>
      </c>
      <c r="J11029">
        <v>21000000</v>
      </c>
      <c r="M11029">
        <v>270</v>
      </c>
      <c r="O11029" t="s">
        <v>80</v>
      </c>
      <c r="P11029">
        <v>12.3</v>
      </c>
      <c r="Q11029">
        <v>125</v>
      </c>
      <c r="R11029" t="s">
        <v>316</v>
      </c>
      <c r="S11029" t="s">
        <v>42</v>
      </c>
      <c r="T11029" t="s">
        <v>43</v>
      </c>
      <c r="U11029" t="s">
        <v>43</v>
      </c>
      <c r="V11029" t="s">
        <v>101</v>
      </c>
      <c r="W11029" t="s">
        <v>36</v>
      </c>
      <c r="X11029">
        <v>4.0999999999999996</v>
      </c>
      <c r="Y11029" t="s">
        <v>84</v>
      </c>
      <c r="Z11029">
        <v>50</v>
      </c>
      <c r="AA11029">
        <v>80</v>
      </c>
      <c r="AB11029" t="s">
        <v>1320</v>
      </c>
      <c r="AE11029" s="7">
        <f t="shared" si="173"/>
        <v>77800</v>
      </c>
    </row>
    <row r="11030" spans="1:31" x14ac:dyDescent="0.15">
      <c r="A11030">
        <v>11027</v>
      </c>
      <c r="B11030" t="s">
        <v>30</v>
      </c>
      <c r="C11030" t="s">
        <v>31</v>
      </c>
      <c r="D11030">
        <v>26206</v>
      </c>
      <c r="E11030" t="s">
        <v>24</v>
      </c>
      <c r="F11030" t="s">
        <v>190</v>
      </c>
      <c r="G11030" t="s">
        <v>222</v>
      </c>
      <c r="H11030" t="s">
        <v>202</v>
      </c>
      <c r="I11030" t="s">
        <v>1199</v>
      </c>
      <c r="J11030">
        <v>4000000</v>
      </c>
      <c r="K11030">
        <v>180000</v>
      </c>
      <c r="M11030">
        <v>75</v>
      </c>
      <c r="N11030" s="8">
        <v>53000</v>
      </c>
      <c r="O11030" t="s">
        <v>80</v>
      </c>
      <c r="P11030">
        <v>5.0999999999999996</v>
      </c>
      <c r="V11030" t="s">
        <v>68</v>
      </c>
      <c r="W11030" t="s">
        <v>119</v>
      </c>
      <c r="X11030">
        <v>4.7</v>
      </c>
      <c r="Y11030" t="s">
        <v>57</v>
      </c>
      <c r="Z11030">
        <v>60</v>
      </c>
      <c r="AA11030">
        <v>200</v>
      </c>
      <c r="AB11030" t="s">
        <v>1320</v>
      </c>
      <c r="AE11030" s="7" t="str">
        <f t="shared" si="173"/>
        <v/>
      </c>
    </row>
    <row r="11031" spans="1:31" x14ac:dyDescent="0.15">
      <c r="A11031">
        <v>11028</v>
      </c>
      <c r="B11031" t="s">
        <v>30</v>
      </c>
      <c r="C11031" t="s">
        <v>31</v>
      </c>
      <c r="D11031">
        <v>26206</v>
      </c>
      <c r="E11031" t="s">
        <v>24</v>
      </c>
      <c r="F11031" t="s">
        <v>190</v>
      </c>
      <c r="G11031" t="s">
        <v>222</v>
      </c>
      <c r="H11031" t="s">
        <v>202</v>
      </c>
      <c r="I11031" t="s">
        <v>1199</v>
      </c>
      <c r="J11031">
        <v>2000000</v>
      </c>
      <c r="K11031">
        <v>32000</v>
      </c>
      <c r="M11031">
        <v>210</v>
      </c>
      <c r="N11031" s="8">
        <v>9800</v>
      </c>
      <c r="O11031" t="s">
        <v>88</v>
      </c>
      <c r="P11031">
        <v>15</v>
      </c>
      <c r="U11031" t="s">
        <v>423</v>
      </c>
      <c r="V11031" t="s">
        <v>35</v>
      </c>
      <c r="W11031" t="s">
        <v>119</v>
      </c>
      <c r="X11031">
        <v>4.8</v>
      </c>
      <c r="Y11031" t="s">
        <v>57</v>
      </c>
      <c r="Z11031">
        <v>60</v>
      </c>
      <c r="AA11031">
        <v>200</v>
      </c>
      <c r="AB11031" t="s">
        <v>1320</v>
      </c>
      <c r="AE11031" s="7" t="str">
        <f t="shared" si="173"/>
        <v/>
      </c>
    </row>
    <row r="11032" spans="1:31" x14ac:dyDescent="0.15">
      <c r="A11032">
        <v>11029</v>
      </c>
      <c r="B11032" t="s">
        <v>38</v>
      </c>
      <c r="C11032" t="s">
        <v>31</v>
      </c>
      <c r="D11032">
        <v>26206</v>
      </c>
      <c r="E11032" t="s">
        <v>24</v>
      </c>
      <c r="F11032" t="s">
        <v>190</v>
      </c>
      <c r="G11032" t="s">
        <v>400</v>
      </c>
      <c r="H11032" t="s">
        <v>225</v>
      </c>
      <c r="I11032">
        <v>3</v>
      </c>
      <c r="J11032">
        <v>13000000</v>
      </c>
      <c r="M11032">
        <v>115</v>
      </c>
      <c r="O11032" t="s">
        <v>80</v>
      </c>
      <c r="P11032">
        <v>9.4</v>
      </c>
      <c r="U11032" t="s">
        <v>43</v>
      </c>
      <c r="V11032" t="s">
        <v>76</v>
      </c>
      <c r="W11032" t="s">
        <v>36</v>
      </c>
      <c r="X11032">
        <v>4.5</v>
      </c>
      <c r="Y11032" t="s">
        <v>57</v>
      </c>
      <c r="Z11032">
        <v>60</v>
      </c>
      <c r="AA11032">
        <v>200</v>
      </c>
      <c r="AB11032" t="s">
        <v>1320</v>
      </c>
      <c r="AE11032" s="7">
        <f t="shared" si="173"/>
        <v>113000</v>
      </c>
    </row>
    <row r="11033" spans="1:31" x14ac:dyDescent="0.15">
      <c r="A11033">
        <v>11030</v>
      </c>
      <c r="B11033" t="s">
        <v>30</v>
      </c>
      <c r="C11033" t="s">
        <v>58</v>
      </c>
      <c r="D11033">
        <v>26206</v>
      </c>
      <c r="E11033" t="s">
        <v>24</v>
      </c>
      <c r="F11033" t="s">
        <v>190</v>
      </c>
      <c r="G11033" t="s">
        <v>226</v>
      </c>
      <c r="H11033" t="s">
        <v>225</v>
      </c>
      <c r="I11033">
        <v>13</v>
      </c>
      <c r="J11033">
        <v>210000000</v>
      </c>
      <c r="K11033">
        <v>290000</v>
      </c>
      <c r="M11033" t="s">
        <v>112</v>
      </c>
      <c r="N11033" s="8">
        <v>87000</v>
      </c>
      <c r="O11033" t="s">
        <v>48</v>
      </c>
      <c r="P11033" t="s">
        <v>72</v>
      </c>
      <c r="U11033" t="s">
        <v>284</v>
      </c>
      <c r="V11033" t="s">
        <v>49</v>
      </c>
      <c r="W11033" t="s">
        <v>114</v>
      </c>
      <c r="X11033">
        <v>11</v>
      </c>
      <c r="Y11033" t="s">
        <v>37</v>
      </c>
      <c r="Z11033">
        <v>60</v>
      </c>
      <c r="AA11033">
        <v>200</v>
      </c>
      <c r="AB11033" t="s">
        <v>1320</v>
      </c>
      <c r="AE11033" s="7" t="str">
        <f t="shared" si="173"/>
        <v/>
      </c>
    </row>
    <row r="11034" spans="1:31" x14ac:dyDescent="0.15">
      <c r="A11034">
        <v>11031</v>
      </c>
      <c r="B11034" t="s">
        <v>38</v>
      </c>
      <c r="C11034" t="s">
        <v>31</v>
      </c>
      <c r="D11034">
        <v>26206</v>
      </c>
      <c r="E11034" t="s">
        <v>24</v>
      </c>
      <c r="F11034" t="s">
        <v>190</v>
      </c>
      <c r="G11034" t="s">
        <v>226</v>
      </c>
      <c r="H11034" t="s">
        <v>225</v>
      </c>
      <c r="I11034">
        <v>16</v>
      </c>
      <c r="J11034">
        <v>31000000</v>
      </c>
      <c r="M11034">
        <v>140</v>
      </c>
      <c r="O11034" t="s">
        <v>88</v>
      </c>
      <c r="P11034">
        <v>12</v>
      </c>
      <c r="S11034" t="s">
        <v>42</v>
      </c>
      <c r="T11034" t="s">
        <v>43</v>
      </c>
      <c r="U11034" t="s">
        <v>43</v>
      </c>
      <c r="V11034" t="s">
        <v>76</v>
      </c>
      <c r="W11034" t="s">
        <v>119</v>
      </c>
      <c r="X11034">
        <v>6</v>
      </c>
      <c r="Y11034" t="s">
        <v>57</v>
      </c>
      <c r="Z11034">
        <v>60</v>
      </c>
      <c r="AA11034">
        <v>200</v>
      </c>
      <c r="AB11034" t="s">
        <v>1320</v>
      </c>
      <c r="AE11034" s="7">
        <f t="shared" si="173"/>
        <v>221400</v>
      </c>
    </row>
    <row r="11035" spans="1:31" x14ac:dyDescent="0.15">
      <c r="A11035">
        <v>11032</v>
      </c>
      <c r="B11035" t="s">
        <v>38</v>
      </c>
      <c r="C11035" t="s">
        <v>31</v>
      </c>
      <c r="D11035">
        <v>26206</v>
      </c>
      <c r="E11035" t="s">
        <v>24</v>
      </c>
      <c r="F11035" t="s">
        <v>190</v>
      </c>
      <c r="G11035" t="s">
        <v>233</v>
      </c>
      <c r="H11035" t="s">
        <v>202</v>
      </c>
      <c r="I11035">
        <v>29</v>
      </c>
      <c r="J11035">
        <v>9300000</v>
      </c>
      <c r="M11035">
        <v>105</v>
      </c>
      <c r="O11035" t="s">
        <v>55</v>
      </c>
      <c r="P11035">
        <v>5</v>
      </c>
      <c r="Q11035">
        <v>115</v>
      </c>
      <c r="R11035" t="s">
        <v>228</v>
      </c>
      <c r="S11035" t="s">
        <v>42</v>
      </c>
      <c r="T11035" t="s">
        <v>43</v>
      </c>
      <c r="U11035" t="s">
        <v>43</v>
      </c>
      <c r="V11035" t="s">
        <v>56</v>
      </c>
      <c r="W11035" t="s">
        <v>36</v>
      </c>
      <c r="X11035">
        <v>5.3</v>
      </c>
      <c r="Y11035" t="s">
        <v>84</v>
      </c>
      <c r="Z11035">
        <v>50</v>
      </c>
      <c r="AA11035">
        <v>80</v>
      </c>
      <c r="AB11035" t="s">
        <v>1320</v>
      </c>
      <c r="AE11035" s="7">
        <f t="shared" si="173"/>
        <v>88600</v>
      </c>
    </row>
    <row r="11036" spans="1:31" x14ac:dyDescent="0.15">
      <c r="A11036">
        <v>11033</v>
      </c>
      <c r="B11036" t="s">
        <v>30</v>
      </c>
      <c r="C11036" t="s">
        <v>31</v>
      </c>
      <c r="D11036">
        <v>26206</v>
      </c>
      <c r="E11036" t="s">
        <v>24</v>
      </c>
      <c r="F11036" t="s">
        <v>190</v>
      </c>
      <c r="G11036" t="s">
        <v>403</v>
      </c>
      <c r="H11036" t="s">
        <v>204</v>
      </c>
      <c r="I11036">
        <v>23</v>
      </c>
      <c r="J11036">
        <v>5400000</v>
      </c>
      <c r="K11036">
        <v>200000</v>
      </c>
      <c r="M11036">
        <v>90</v>
      </c>
      <c r="N11036" s="8">
        <v>60000</v>
      </c>
      <c r="O11036" t="s">
        <v>80</v>
      </c>
      <c r="P11036">
        <v>5.5</v>
      </c>
      <c r="U11036" t="s">
        <v>43</v>
      </c>
      <c r="V11036" t="s">
        <v>44</v>
      </c>
      <c r="W11036" t="s">
        <v>119</v>
      </c>
      <c r="X11036">
        <v>6</v>
      </c>
      <c r="Y11036" t="s">
        <v>84</v>
      </c>
      <c r="Z11036">
        <v>50</v>
      </c>
      <c r="AA11036">
        <v>80</v>
      </c>
      <c r="AB11036" t="s">
        <v>1320</v>
      </c>
      <c r="AE11036" s="7" t="str">
        <f t="shared" si="173"/>
        <v/>
      </c>
    </row>
    <row r="11037" spans="1:31" x14ac:dyDescent="0.15">
      <c r="A11037">
        <v>11034</v>
      </c>
      <c r="B11037" t="s">
        <v>30</v>
      </c>
      <c r="C11037" t="s">
        <v>31</v>
      </c>
      <c r="D11037">
        <v>26206</v>
      </c>
      <c r="E11037" t="s">
        <v>24</v>
      </c>
      <c r="F11037" t="s">
        <v>190</v>
      </c>
      <c r="G11037" t="s">
        <v>237</v>
      </c>
      <c r="H11037" t="s">
        <v>202</v>
      </c>
      <c r="I11037" t="s">
        <v>235</v>
      </c>
      <c r="J11037">
        <v>250000</v>
      </c>
      <c r="K11037">
        <v>6300</v>
      </c>
      <c r="M11037">
        <v>130</v>
      </c>
      <c r="N11037" s="8">
        <v>1900</v>
      </c>
      <c r="O11037" t="s">
        <v>80</v>
      </c>
      <c r="P11037">
        <v>9.8000000000000007</v>
      </c>
      <c r="U11037" t="s">
        <v>423</v>
      </c>
      <c r="V11037" t="s">
        <v>83</v>
      </c>
      <c r="W11037" t="s">
        <v>119</v>
      </c>
      <c r="X11037">
        <v>6</v>
      </c>
      <c r="Y11037" t="s">
        <v>99</v>
      </c>
      <c r="AB11037" t="s">
        <v>1320</v>
      </c>
      <c r="AE11037" s="7" t="str">
        <f t="shared" si="173"/>
        <v/>
      </c>
    </row>
    <row r="11038" spans="1:31" x14ac:dyDescent="0.15">
      <c r="A11038">
        <v>11035</v>
      </c>
      <c r="B11038" t="s">
        <v>30</v>
      </c>
      <c r="C11038" t="s">
        <v>31</v>
      </c>
      <c r="D11038">
        <v>26206</v>
      </c>
      <c r="E11038" t="s">
        <v>24</v>
      </c>
      <c r="F11038" t="s">
        <v>190</v>
      </c>
      <c r="G11038" t="s">
        <v>237</v>
      </c>
      <c r="H11038" t="s">
        <v>202</v>
      </c>
      <c r="I11038" t="s">
        <v>235</v>
      </c>
      <c r="J11038">
        <v>600000</v>
      </c>
      <c r="K11038">
        <v>7000</v>
      </c>
      <c r="M11038">
        <v>280</v>
      </c>
      <c r="N11038" s="8">
        <v>2100</v>
      </c>
      <c r="O11038" t="s">
        <v>80</v>
      </c>
      <c r="P11038">
        <v>20</v>
      </c>
      <c r="V11038" t="s">
        <v>83</v>
      </c>
      <c r="W11038" t="s">
        <v>119</v>
      </c>
      <c r="X11038">
        <v>6</v>
      </c>
      <c r="Y11038" t="s">
        <v>99</v>
      </c>
      <c r="AB11038" t="s">
        <v>1320</v>
      </c>
      <c r="AE11038" s="7" t="str">
        <f t="shared" si="173"/>
        <v/>
      </c>
    </row>
    <row r="11039" spans="1:31" x14ac:dyDescent="0.15">
      <c r="A11039">
        <v>11036</v>
      </c>
      <c r="B11039" t="s">
        <v>38</v>
      </c>
      <c r="C11039" t="s">
        <v>31</v>
      </c>
      <c r="D11039">
        <v>26206</v>
      </c>
      <c r="E11039" t="s">
        <v>24</v>
      </c>
      <c r="F11039" t="s">
        <v>190</v>
      </c>
      <c r="G11039" t="s">
        <v>244</v>
      </c>
      <c r="H11039" t="s">
        <v>202</v>
      </c>
      <c r="I11039" t="s">
        <v>245</v>
      </c>
      <c r="J11039">
        <v>3000000</v>
      </c>
      <c r="M11039">
        <v>85</v>
      </c>
      <c r="O11039" t="s">
        <v>80</v>
      </c>
      <c r="P11039">
        <v>9.3000000000000007</v>
      </c>
      <c r="Q11039">
        <v>85</v>
      </c>
      <c r="R11039" t="s">
        <v>209</v>
      </c>
      <c r="S11039" t="s">
        <v>42</v>
      </c>
      <c r="T11039" t="s">
        <v>43</v>
      </c>
      <c r="V11039" t="s">
        <v>76</v>
      </c>
      <c r="W11039" t="s">
        <v>36</v>
      </c>
      <c r="X11039">
        <v>4</v>
      </c>
      <c r="Y11039" t="s">
        <v>45</v>
      </c>
      <c r="Z11039">
        <v>60</v>
      </c>
      <c r="AA11039">
        <v>200</v>
      </c>
      <c r="AB11039" t="s">
        <v>1320</v>
      </c>
      <c r="AE11039" s="7">
        <f t="shared" si="173"/>
        <v>35300</v>
      </c>
    </row>
    <row r="11040" spans="1:31" x14ac:dyDescent="0.15">
      <c r="A11040">
        <v>11037</v>
      </c>
      <c r="B11040" t="s">
        <v>38</v>
      </c>
      <c r="C11040" t="s">
        <v>31</v>
      </c>
      <c r="D11040">
        <v>26206</v>
      </c>
      <c r="E11040" t="s">
        <v>24</v>
      </c>
      <c r="F11040" t="s">
        <v>190</v>
      </c>
      <c r="G11040" t="s">
        <v>247</v>
      </c>
      <c r="H11040" t="s">
        <v>989</v>
      </c>
      <c r="I11040">
        <v>23</v>
      </c>
      <c r="J11040">
        <v>26000000</v>
      </c>
      <c r="M11040">
        <v>115</v>
      </c>
      <c r="O11040" t="s">
        <v>80</v>
      </c>
      <c r="P11040">
        <v>8</v>
      </c>
      <c r="Q11040">
        <v>90</v>
      </c>
      <c r="R11040" t="s">
        <v>1250</v>
      </c>
      <c r="S11040" t="s">
        <v>42</v>
      </c>
      <c r="T11040" t="s">
        <v>43</v>
      </c>
      <c r="U11040" t="s">
        <v>43</v>
      </c>
      <c r="V11040" t="s">
        <v>101</v>
      </c>
      <c r="W11040" t="s">
        <v>36</v>
      </c>
      <c r="X11040">
        <v>6</v>
      </c>
      <c r="Y11040" t="s">
        <v>84</v>
      </c>
      <c r="Z11040">
        <v>50</v>
      </c>
      <c r="AA11040">
        <v>80</v>
      </c>
      <c r="AB11040" t="s">
        <v>1320</v>
      </c>
      <c r="AE11040" s="7">
        <f t="shared" si="173"/>
        <v>226100</v>
      </c>
    </row>
    <row r="11041" spans="1:31" x14ac:dyDescent="0.15">
      <c r="A11041">
        <v>11038</v>
      </c>
      <c r="B11041" t="s">
        <v>38</v>
      </c>
      <c r="C11041" t="s">
        <v>31</v>
      </c>
      <c r="D11041">
        <v>26206</v>
      </c>
      <c r="E11041" t="s">
        <v>24</v>
      </c>
      <c r="F11041" t="s">
        <v>190</v>
      </c>
      <c r="G11041" t="s">
        <v>836</v>
      </c>
      <c r="H11041" t="s">
        <v>202</v>
      </c>
      <c r="I11041">
        <v>21</v>
      </c>
      <c r="J11041">
        <v>52000000</v>
      </c>
      <c r="M11041">
        <v>160</v>
      </c>
      <c r="O11041" t="s">
        <v>80</v>
      </c>
      <c r="P11041">
        <v>15</v>
      </c>
      <c r="Q11041">
        <v>115</v>
      </c>
      <c r="R11041" t="s">
        <v>1250</v>
      </c>
      <c r="T11041" t="s">
        <v>43</v>
      </c>
      <c r="U11041" t="s">
        <v>43</v>
      </c>
      <c r="V11041" t="s">
        <v>68</v>
      </c>
      <c r="W11041" t="s">
        <v>36</v>
      </c>
      <c r="X11041">
        <v>11</v>
      </c>
      <c r="Y11041" t="s">
        <v>84</v>
      </c>
      <c r="Z11041">
        <v>50</v>
      </c>
      <c r="AA11041">
        <v>80</v>
      </c>
      <c r="AB11041" t="s">
        <v>1320</v>
      </c>
      <c r="AE11041" s="7">
        <f t="shared" si="173"/>
        <v>325000</v>
      </c>
    </row>
    <row r="11042" spans="1:31" x14ac:dyDescent="0.15">
      <c r="A11042">
        <v>11039</v>
      </c>
      <c r="B11042" t="s">
        <v>38</v>
      </c>
      <c r="C11042" t="s">
        <v>31</v>
      </c>
      <c r="D11042">
        <v>26206</v>
      </c>
      <c r="E11042" t="s">
        <v>24</v>
      </c>
      <c r="F11042" t="s">
        <v>190</v>
      </c>
      <c r="G11042" t="s">
        <v>249</v>
      </c>
      <c r="H11042" t="s">
        <v>202</v>
      </c>
      <c r="I11042" t="s">
        <v>235</v>
      </c>
      <c r="J11042">
        <v>4100000</v>
      </c>
      <c r="M11042">
        <v>150</v>
      </c>
      <c r="O11042" t="s">
        <v>80</v>
      </c>
      <c r="P11042">
        <v>10.5</v>
      </c>
      <c r="Q11042">
        <v>110</v>
      </c>
      <c r="R11042" t="s">
        <v>242</v>
      </c>
      <c r="S11042" t="s">
        <v>213</v>
      </c>
      <c r="T11042" t="s">
        <v>43</v>
      </c>
      <c r="U11042" t="s">
        <v>43</v>
      </c>
      <c r="V11042" t="s">
        <v>101</v>
      </c>
      <c r="W11042" t="s">
        <v>119</v>
      </c>
      <c r="X11042">
        <v>5.5</v>
      </c>
      <c r="Y11042" t="s">
        <v>99</v>
      </c>
      <c r="AB11042" t="s">
        <v>1320</v>
      </c>
      <c r="AE11042" s="7">
        <f t="shared" si="173"/>
        <v>27300</v>
      </c>
    </row>
    <row r="11043" spans="1:31" x14ac:dyDescent="0.15">
      <c r="A11043">
        <v>11040</v>
      </c>
      <c r="B11043" t="s">
        <v>38</v>
      </c>
      <c r="C11043" t="s">
        <v>31</v>
      </c>
      <c r="D11043">
        <v>26206</v>
      </c>
      <c r="E11043" t="s">
        <v>24</v>
      </c>
      <c r="F11043" t="s">
        <v>190</v>
      </c>
      <c r="G11043" t="s">
        <v>188</v>
      </c>
      <c r="H11043" t="s">
        <v>202</v>
      </c>
      <c r="I11043">
        <v>16</v>
      </c>
      <c r="J11043">
        <v>6000000</v>
      </c>
      <c r="M11043">
        <v>85</v>
      </c>
      <c r="O11043" t="s">
        <v>80</v>
      </c>
      <c r="P11043">
        <v>6.4</v>
      </c>
      <c r="Q11043">
        <v>70</v>
      </c>
      <c r="R11043" t="s">
        <v>463</v>
      </c>
      <c r="S11043" t="s">
        <v>42</v>
      </c>
      <c r="T11043" t="s">
        <v>43</v>
      </c>
      <c r="U11043" t="s">
        <v>43</v>
      </c>
      <c r="V11043" t="s">
        <v>49</v>
      </c>
      <c r="W11043" t="s">
        <v>36</v>
      </c>
      <c r="X11043">
        <v>4</v>
      </c>
      <c r="Y11043" t="s">
        <v>57</v>
      </c>
      <c r="Z11043">
        <v>60</v>
      </c>
      <c r="AA11043">
        <v>200</v>
      </c>
      <c r="AB11043" t="s">
        <v>1320</v>
      </c>
      <c r="AE11043" s="7">
        <f t="shared" si="173"/>
        <v>70600</v>
      </c>
    </row>
    <row r="11044" spans="1:31" x14ac:dyDescent="0.15">
      <c r="A11044">
        <v>11041</v>
      </c>
      <c r="B11044" t="s">
        <v>27</v>
      </c>
      <c r="D11044">
        <v>26206</v>
      </c>
      <c r="E11044" t="s">
        <v>24</v>
      </c>
      <c r="F11044" t="s">
        <v>190</v>
      </c>
      <c r="G11044" t="s">
        <v>991</v>
      </c>
      <c r="J11044">
        <v>210000</v>
      </c>
      <c r="M11044">
        <v>1100</v>
      </c>
      <c r="AB11044" t="s">
        <v>1320</v>
      </c>
      <c r="AE11044" s="7">
        <f t="shared" si="173"/>
        <v>200</v>
      </c>
    </row>
    <row r="11045" spans="1:31" x14ac:dyDescent="0.15">
      <c r="A11045">
        <v>11042</v>
      </c>
      <c r="B11045" t="s">
        <v>27</v>
      </c>
      <c r="D11045">
        <v>26206</v>
      </c>
      <c r="E11045" t="s">
        <v>24</v>
      </c>
      <c r="F11045" t="s">
        <v>190</v>
      </c>
      <c r="G11045" t="s">
        <v>991</v>
      </c>
      <c r="J11045">
        <v>90000</v>
      </c>
      <c r="M11045">
        <v>480</v>
      </c>
      <c r="AB11045" t="s">
        <v>1320</v>
      </c>
      <c r="AE11045" s="7">
        <f t="shared" si="173"/>
        <v>200</v>
      </c>
    </row>
    <row r="11046" spans="1:31" x14ac:dyDescent="0.15">
      <c r="A11046">
        <v>11043</v>
      </c>
      <c r="B11046" t="s">
        <v>38</v>
      </c>
      <c r="C11046" t="s">
        <v>31</v>
      </c>
      <c r="D11046">
        <v>26206</v>
      </c>
      <c r="E11046" t="s">
        <v>24</v>
      </c>
      <c r="F11046" t="s">
        <v>190</v>
      </c>
      <c r="G11046" t="s">
        <v>256</v>
      </c>
      <c r="H11046" t="s">
        <v>202</v>
      </c>
      <c r="I11046" t="s">
        <v>1199</v>
      </c>
      <c r="J11046">
        <v>14000000</v>
      </c>
      <c r="M11046">
        <v>160</v>
      </c>
      <c r="O11046" t="s">
        <v>80</v>
      </c>
      <c r="P11046">
        <v>10.6</v>
      </c>
      <c r="Q11046">
        <v>95</v>
      </c>
      <c r="R11046" t="s">
        <v>408</v>
      </c>
      <c r="S11046" t="s">
        <v>42</v>
      </c>
      <c r="T11046" t="s">
        <v>43</v>
      </c>
      <c r="U11046" t="s">
        <v>43</v>
      </c>
      <c r="V11046" t="s">
        <v>76</v>
      </c>
      <c r="W11046" t="s">
        <v>36</v>
      </c>
      <c r="X11046">
        <v>6</v>
      </c>
      <c r="Y11046" t="s">
        <v>84</v>
      </c>
      <c r="Z11046">
        <v>50</v>
      </c>
      <c r="AA11046">
        <v>80</v>
      </c>
      <c r="AB11046" t="s">
        <v>1320</v>
      </c>
      <c r="AE11046" s="7">
        <f t="shared" si="173"/>
        <v>87500</v>
      </c>
    </row>
    <row r="11047" spans="1:31" x14ac:dyDescent="0.15">
      <c r="A11047">
        <v>11044</v>
      </c>
      <c r="B11047" t="s">
        <v>38</v>
      </c>
      <c r="C11047" t="s">
        <v>31</v>
      </c>
      <c r="D11047">
        <v>26206</v>
      </c>
      <c r="E11047" t="s">
        <v>24</v>
      </c>
      <c r="F11047" t="s">
        <v>190</v>
      </c>
      <c r="G11047" t="s">
        <v>257</v>
      </c>
      <c r="H11047" t="s">
        <v>202</v>
      </c>
      <c r="I11047" t="s">
        <v>1199</v>
      </c>
      <c r="J11047">
        <v>13000000</v>
      </c>
      <c r="M11047">
        <v>175</v>
      </c>
      <c r="O11047" t="s">
        <v>80</v>
      </c>
      <c r="P11047">
        <v>11.2</v>
      </c>
      <c r="Q11047">
        <v>135</v>
      </c>
      <c r="R11047" t="s">
        <v>228</v>
      </c>
      <c r="S11047" t="s">
        <v>42</v>
      </c>
      <c r="T11047" t="s">
        <v>43</v>
      </c>
      <c r="U11047" t="s">
        <v>43</v>
      </c>
      <c r="V11047" t="s">
        <v>44</v>
      </c>
      <c r="W11047" t="s">
        <v>36</v>
      </c>
      <c r="X11047">
        <v>6</v>
      </c>
      <c r="Y11047" t="s">
        <v>84</v>
      </c>
      <c r="Z11047">
        <v>50</v>
      </c>
      <c r="AA11047">
        <v>80</v>
      </c>
      <c r="AB11047" t="s">
        <v>1320</v>
      </c>
      <c r="AE11047" s="7">
        <f t="shared" si="173"/>
        <v>74300</v>
      </c>
    </row>
    <row r="11048" spans="1:31" x14ac:dyDescent="0.15">
      <c r="A11048">
        <v>11045</v>
      </c>
      <c r="B11048" t="s">
        <v>38</v>
      </c>
      <c r="C11048" t="s">
        <v>31</v>
      </c>
      <c r="D11048">
        <v>26206</v>
      </c>
      <c r="E11048" t="s">
        <v>24</v>
      </c>
      <c r="F11048" t="s">
        <v>190</v>
      </c>
      <c r="G11048" t="s">
        <v>258</v>
      </c>
      <c r="H11048" t="s">
        <v>202</v>
      </c>
      <c r="I11048">
        <v>21</v>
      </c>
      <c r="J11048">
        <v>21000000</v>
      </c>
      <c r="M11048">
        <v>100</v>
      </c>
      <c r="O11048" t="s">
        <v>80</v>
      </c>
      <c r="P11048">
        <v>7.7</v>
      </c>
      <c r="Q11048">
        <v>95</v>
      </c>
      <c r="R11048" t="s">
        <v>248</v>
      </c>
      <c r="S11048" t="s">
        <v>42</v>
      </c>
      <c r="T11048" t="s">
        <v>43</v>
      </c>
      <c r="U11048" t="s">
        <v>43</v>
      </c>
      <c r="V11048" t="s">
        <v>76</v>
      </c>
      <c r="W11048" t="s">
        <v>36</v>
      </c>
      <c r="X11048">
        <v>6</v>
      </c>
      <c r="Y11048" t="s">
        <v>57</v>
      </c>
      <c r="Z11048">
        <v>60</v>
      </c>
      <c r="AA11048">
        <v>200</v>
      </c>
      <c r="AB11048" t="s">
        <v>1320</v>
      </c>
      <c r="AE11048" s="7">
        <f t="shared" si="173"/>
        <v>210000</v>
      </c>
    </row>
    <row r="11049" spans="1:31" x14ac:dyDescent="0.15">
      <c r="A11049">
        <v>11046</v>
      </c>
      <c r="B11049" t="s">
        <v>38</v>
      </c>
      <c r="C11049" t="s">
        <v>31</v>
      </c>
      <c r="D11049">
        <v>26212</v>
      </c>
      <c r="E11049" t="s">
        <v>24</v>
      </c>
      <c r="F11049" t="s">
        <v>264</v>
      </c>
      <c r="G11049" t="s">
        <v>488</v>
      </c>
      <c r="H11049" t="s">
        <v>266</v>
      </c>
      <c r="I11049" t="s">
        <v>1199</v>
      </c>
      <c r="J11049">
        <v>16000000</v>
      </c>
      <c r="M11049">
        <v>450</v>
      </c>
      <c r="O11049" t="s">
        <v>55</v>
      </c>
      <c r="P11049">
        <v>23.4</v>
      </c>
      <c r="Q11049">
        <v>240</v>
      </c>
      <c r="R11049" t="s">
        <v>248</v>
      </c>
      <c r="S11049" t="s">
        <v>42</v>
      </c>
      <c r="T11049" t="s">
        <v>43</v>
      </c>
      <c r="V11049" t="s">
        <v>44</v>
      </c>
      <c r="W11049" t="s">
        <v>36</v>
      </c>
      <c r="X11049">
        <v>4.7</v>
      </c>
      <c r="Y11049" t="s">
        <v>70</v>
      </c>
      <c r="Z11049">
        <v>60</v>
      </c>
      <c r="AA11049">
        <v>200</v>
      </c>
      <c r="AB11049" t="s">
        <v>1320</v>
      </c>
      <c r="AE11049" s="7">
        <f t="shared" si="173"/>
        <v>35600</v>
      </c>
    </row>
    <row r="11050" spans="1:31" x14ac:dyDescent="0.15">
      <c r="A11050">
        <v>11047</v>
      </c>
      <c r="B11050" t="s">
        <v>38</v>
      </c>
      <c r="C11050" t="s">
        <v>31</v>
      </c>
      <c r="D11050">
        <v>26212</v>
      </c>
      <c r="E11050" t="s">
        <v>24</v>
      </c>
      <c r="F11050" t="s">
        <v>264</v>
      </c>
      <c r="G11050" t="s">
        <v>488</v>
      </c>
      <c r="H11050" t="s">
        <v>266</v>
      </c>
      <c r="I11050" t="s">
        <v>1199</v>
      </c>
      <c r="J11050">
        <v>3500000</v>
      </c>
      <c r="M11050">
        <v>180</v>
      </c>
      <c r="O11050" t="s">
        <v>88</v>
      </c>
      <c r="P11050">
        <v>13</v>
      </c>
      <c r="Q11050">
        <v>180</v>
      </c>
      <c r="S11050" t="s">
        <v>42</v>
      </c>
      <c r="T11050" t="s">
        <v>43</v>
      </c>
      <c r="V11050" t="s">
        <v>101</v>
      </c>
      <c r="W11050" t="s">
        <v>69</v>
      </c>
      <c r="X11050">
        <v>9</v>
      </c>
      <c r="Y11050" t="s">
        <v>70</v>
      </c>
      <c r="Z11050">
        <v>60</v>
      </c>
      <c r="AA11050">
        <v>200</v>
      </c>
      <c r="AB11050" t="s">
        <v>1320</v>
      </c>
      <c r="AE11050" s="7">
        <f t="shared" si="173"/>
        <v>19400</v>
      </c>
    </row>
    <row r="11051" spans="1:31" x14ac:dyDescent="0.15">
      <c r="A11051">
        <v>11048</v>
      </c>
      <c r="B11051" t="s">
        <v>38</v>
      </c>
      <c r="C11051" t="s">
        <v>31</v>
      </c>
      <c r="D11051">
        <v>26212</v>
      </c>
      <c r="E11051" t="s">
        <v>24</v>
      </c>
      <c r="F11051" t="s">
        <v>264</v>
      </c>
      <c r="G11051" t="s">
        <v>488</v>
      </c>
      <c r="H11051" t="s">
        <v>266</v>
      </c>
      <c r="I11051" t="s">
        <v>1199</v>
      </c>
      <c r="J11051">
        <v>1100000</v>
      </c>
      <c r="M11051">
        <v>320</v>
      </c>
      <c r="O11051" t="s">
        <v>55</v>
      </c>
      <c r="P11051">
        <v>14.6</v>
      </c>
      <c r="Q11051">
        <v>85</v>
      </c>
      <c r="R11051" t="s">
        <v>316</v>
      </c>
      <c r="S11051" t="s">
        <v>213</v>
      </c>
      <c r="T11051" t="s">
        <v>43</v>
      </c>
      <c r="U11051" t="s">
        <v>423</v>
      </c>
      <c r="V11051" t="s">
        <v>56</v>
      </c>
      <c r="W11051" t="s">
        <v>36</v>
      </c>
      <c r="X11051">
        <v>4.7</v>
      </c>
      <c r="Y11051" t="s">
        <v>70</v>
      </c>
      <c r="Z11051">
        <v>60</v>
      </c>
      <c r="AA11051">
        <v>200</v>
      </c>
      <c r="AB11051" t="s">
        <v>1320</v>
      </c>
      <c r="AD11051" t="s">
        <v>103</v>
      </c>
      <c r="AE11051" s="7">
        <f t="shared" si="173"/>
        <v>3400</v>
      </c>
    </row>
    <row r="11052" spans="1:31" x14ac:dyDescent="0.15">
      <c r="A11052">
        <v>11049</v>
      </c>
      <c r="B11052" t="s">
        <v>38</v>
      </c>
      <c r="C11052" t="s">
        <v>31</v>
      </c>
      <c r="D11052">
        <v>26212</v>
      </c>
      <c r="E11052" t="s">
        <v>24</v>
      </c>
      <c r="F11052" t="s">
        <v>264</v>
      </c>
      <c r="G11052" t="s">
        <v>409</v>
      </c>
      <c r="H11052" t="s">
        <v>266</v>
      </c>
      <c r="I11052">
        <v>25</v>
      </c>
      <c r="J11052">
        <v>8500000</v>
      </c>
      <c r="M11052">
        <v>210</v>
      </c>
      <c r="O11052" t="s">
        <v>55</v>
      </c>
      <c r="P11052">
        <v>13.5</v>
      </c>
      <c r="Q11052">
        <v>130</v>
      </c>
      <c r="R11052" t="s">
        <v>252</v>
      </c>
      <c r="S11052" t="s">
        <v>42</v>
      </c>
      <c r="T11052" t="s">
        <v>43</v>
      </c>
      <c r="U11052" t="s">
        <v>43</v>
      </c>
      <c r="V11052" t="s">
        <v>56</v>
      </c>
      <c r="W11052" t="s">
        <v>36</v>
      </c>
      <c r="X11052">
        <v>12</v>
      </c>
      <c r="Y11052" t="s">
        <v>70</v>
      </c>
      <c r="Z11052">
        <v>60</v>
      </c>
      <c r="AA11052">
        <v>200</v>
      </c>
      <c r="AB11052" t="s">
        <v>1320</v>
      </c>
      <c r="AE11052" s="7">
        <f t="shared" si="173"/>
        <v>40500</v>
      </c>
    </row>
    <row r="11053" spans="1:31" x14ac:dyDescent="0.15">
      <c r="A11053">
        <v>11050</v>
      </c>
      <c r="B11053" t="s">
        <v>30</v>
      </c>
      <c r="C11053" t="s">
        <v>31</v>
      </c>
      <c r="D11053">
        <v>26212</v>
      </c>
      <c r="E11053" t="s">
        <v>24</v>
      </c>
      <c r="F11053" t="s">
        <v>264</v>
      </c>
      <c r="G11053" t="s">
        <v>409</v>
      </c>
      <c r="H11053" t="s">
        <v>266</v>
      </c>
      <c r="I11053">
        <v>23</v>
      </c>
      <c r="J11053">
        <v>6700000</v>
      </c>
      <c r="K11053">
        <v>40000</v>
      </c>
      <c r="M11053">
        <v>550</v>
      </c>
      <c r="N11053" s="8">
        <v>12000</v>
      </c>
      <c r="O11053" t="s">
        <v>55</v>
      </c>
      <c r="P11053">
        <v>16</v>
      </c>
      <c r="V11053" t="s">
        <v>49</v>
      </c>
      <c r="W11053" t="s">
        <v>36</v>
      </c>
      <c r="X11053">
        <v>7.5</v>
      </c>
      <c r="Y11053" t="s">
        <v>70</v>
      </c>
      <c r="Z11053">
        <v>60</v>
      </c>
      <c r="AA11053">
        <v>200</v>
      </c>
      <c r="AB11053" t="s">
        <v>1320</v>
      </c>
      <c r="AE11053" s="7" t="str">
        <f t="shared" si="173"/>
        <v/>
      </c>
    </row>
    <row r="11054" spans="1:31" x14ac:dyDescent="0.15">
      <c r="A11054">
        <v>11051</v>
      </c>
      <c r="B11054" t="s">
        <v>38</v>
      </c>
      <c r="C11054" t="s">
        <v>31</v>
      </c>
      <c r="D11054">
        <v>26212</v>
      </c>
      <c r="E11054" t="s">
        <v>24</v>
      </c>
      <c r="F11054" t="s">
        <v>264</v>
      </c>
      <c r="G11054" t="s">
        <v>409</v>
      </c>
      <c r="H11054" t="s">
        <v>266</v>
      </c>
      <c r="I11054">
        <v>23</v>
      </c>
      <c r="J11054">
        <v>8600000</v>
      </c>
      <c r="M11054">
        <v>280</v>
      </c>
      <c r="O11054" t="s">
        <v>88</v>
      </c>
      <c r="P11054">
        <v>18</v>
      </c>
      <c r="Q11054">
        <v>410</v>
      </c>
      <c r="R11054" t="s">
        <v>489</v>
      </c>
      <c r="S11054" t="s">
        <v>61</v>
      </c>
      <c r="T11054" t="s">
        <v>284</v>
      </c>
      <c r="U11054" t="s">
        <v>284</v>
      </c>
      <c r="V11054" t="s">
        <v>101</v>
      </c>
      <c r="W11054" t="s">
        <v>36</v>
      </c>
      <c r="X11054">
        <v>7.5</v>
      </c>
      <c r="Y11054" t="s">
        <v>70</v>
      </c>
      <c r="Z11054">
        <v>60</v>
      </c>
      <c r="AA11054">
        <v>200</v>
      </c>
      <c r="AB11054" t="s">
        <v>1320</v>
      </c>
      <c r="AE11054" s="7">
        <f t="shared" si="173"/>
        <v>30700</v>
      </c>
    </row>
    <row r="11055" spans="1:31" x14ac:dyDescent="0.15">
      <c r="A11055">
        <v>11052</v>
      </c>
      <c r="B11055" t="s">
        <v>38</v>
      </c>
      <c r="C11055" t="s">
        <v>31</v>
      </c>
      <c r="D11055">
        <v>26212</v>
      </c>
      <c r="E11055" t="s">
        <v>24</v>
      </c>
      <c r="F11055" t="s">
        <v>264</v>
      </c>
      <c r="G11055" t="s">
        <v>491</v>
      </c>
      <c r="H11055" t="s">
        <v>266</v>
      </c>
      <c r="I11055" t="s">
        <v>1199</v>
      </c>
      <c r="J11055">
        <v>2500000</v>
      </c>
      <c r="M11055">
        <v>160</v>
      </c>
      <c r="O11055" t="s">
        <v>55</v>
      </c>
      <c r="P11055">
        <v>10.9</v>
      </c>
      <c r="Q11055">
        <v>95</v>
      </c>
      <c r="S11055" t="s">
        <v>42</v>
      </c>
      <c r="T11055" t="s">
        <v>43</v>
      </c>
      <c r="V11055" t="s">
        <v>44</v>
      </c>
      <c r="W11055" t="s">
        <v>36</v>
      </c>
      <c r="X11055">
        <v>4</v>
      </c>
      <c r="Y11055" t="s">
        <v>70</v>
      </c>
      <c r="Z11055">
        <v>60</v>
      </c>
      <c r="AA11055">
        <v>200</v>
      </c>
      <c r="AB11055" t="s">
        <v>1320</v>
      </c>
      <c r="AE11055" s="7">
        <f t="shared" si="173"/>
        <v>15600</v>
      </c>
    </row>
    <row r="11056" spans="1:31" x14ac:dyDescent="0.15">
      <c r="A11056">
        <v>11053</v>
      </c>
      <c r="B11056" t="s">
        <v>38</v>
      </c>
      <c r="C11056" t="s">
        <v>31</v>
      </c>
      <c r="D11056">
        <v>26212</v>
      </c>
      <c r="E11056" t="s">
        <v>24</v>
      </c>
      <c r="F11056" t="s">
        <v>264</v>
      </c>
      <c r="G11056" t="s">
        <v>1262</v>
      </c>
      <c r="H11056" t="s">
        <v>949</v>
      </c>
      <c r="I11056" t="s">
        <v>1199</v>
      </c>
      <c r="J11056">
        <v>3000000</v>
      </c>
      <c r="M11056">
        <v>170</v>
      </c>
      <c r="O11056" t="s">
        <v>80</v>
      </c>
      <c r="P11056">
        <v>8</v>
      </c>
      <c r="Q11056">
        <v>200</v>
      </c>
      <c r="R11056" t="s">
        <v>102</v>
      </c>
      <c r="S11056" t="s">
        <v>42</v>
      </c>
      <c r="T11056" t="s">
        <v>43</v>
      </c>
      <c r="U11056" t="s">
        <v>43</v>
      </c>
      <c r="V11056" t="s">
        <v>49</v>
      </c>
      <c r="W11056" t="s">
        <v>36</v>
      </c>
      <c r="X11056">
        <v>2</v>
      </c>
      <c r="Y11056" t="s">
        <v>99</v>
      </c>
      <c r="AB11056" t="s">
        <v>1320</v>
      </c>
      <c r="AE11056" s="7">
        <f t="shared" si="173"/>
        <v>17600</v>
      </c>
    </row>
    <row r="11057" spans="1:31" x14ac:dyDescent="0.15">
      <c r="A11057">
        <v>11054</v>
      </c>
      <c r="B11057" t="s">
        <v>30</v>
      </c>
      <c r="C11057" t="s">
        <v>31</v>
      </c>
      <c r="D11057">
        <v>26212</v>
      </c>
      <c r="E11057" t="s">
        <v>24</v>
      </c>
      <c r="F11057" t="s">
        <v>264</v>
      </c>
      <c r="G11057" t="s">
        <v>265</v>
      </c>
      <c r="H11057" t="s">
        <v>266</v>
      </c>
      <c r="I11057" t="s">
        <v>1199</v>
      </c>
      <c r="J11057">
        <v>1800000</v>
      </c>
      <c r="K11057">
        <v>20000</v>
      </c>
      <c r="M11057">
        <v>290</v>
      </c>
      <c r="N11057" s="8">
        <v>6200</v>
      </c>
      <c r="O11057" t="s">
        <v>55</v>
      </c>
      <c r="P11057">
        <v>15.5</v>
      </c>
      <c r="U11057" t="s">
        <v>423</v>
      </c>
      <c r="V11057" t="s">
        <v>68</v>
      </c>
      <c r="W11057" t="s">
        <v>69</v>
      </c>
      <c r="X11057">
        <v>6.5</v>
      </c>
      <c r="Y11057" t="s">
        <v>99</v>
      </c>
      <c r="AB11057" t="s">
        <v>1320</v>
      </c>
      <c r="AE11057" s="7" t="str">
        <f t="shared" si="173"/>
        <v/>
      </c>
    </row>
    <row r="11058" spans="1:31" x14ac:dyDescent="0.15">
      <c r="A11058">
        <v>11055</v>
      </c>
      <c r="B11058" t="s">
        <v>38</v>
      </c>
      <c r="C11058" t="s">
        <v>31</v>
      </c>
      <c r="D11058">
        <v>26212</v>
      </c>
      <c r="E11058" t="s">
        <v>24</v>
      </c>
      <c r="F11058" t="s">
        <v>264</v>
      </c>
      <c r="G11058" t="s">
        <v>269</v>
      </c>
      <c r="H11058" t="s">
        <v>949</v>
      </c>
      <c r="I11058">
        <v>21</v>
      </c>
      <c r="J11058">
        <v>28000000</v>
      </c>
      <c r="M11058">
        <v>240</v>
      </c>
      <c r="O11058" t="s">
        <v>34</v>
      </c>
      <c r="P11058">
        <v>8</v>
      </c>
      <c r="Q11058">
        <v>95</v>
      </c>
      <c r="R11058" t="s">
        <v>41</v>
      </c>
      <c r="S11058" t="s">
        <v>42</v>
      </c>
      <c r="T11058" t="s">
        <v>43</v>
      </c>
      <c r="V11058" t="s">
        <v>101</v>
      </c>
      <c r="W11058" t="s">
        <v>36</v>
      </c>
      <c r="X11058">
        <v>9</v>
      </c>
      <c r="Y11058" t="s">
        <v>99</v>
      </c>
      <c r="AB11058" t="s">
        <v>1320</v>
      </c>
      <c r="AE11058" s="7">
        <f t="shared" si="173"/>
        <v>116700</v>
      </c>
    </row>
    <row r="11059" spans="1:31" x14ac:dyDescent="0.15">
      <c r="A11059">
        <v>11056</v>
      </c>
      <c r="B11059" t="s">
        <v>38</v>
      </c>
      <c r="C11059" t="s">
        <v>31</v>
      </c>
      <c r="D11059">
        <v>26212</v>
      </c>
      <c r="E11059" t="s">
        <v>24</v>
      </c>
      <c r="F11059" t="s">
        <v>264</v>
      </c>
      <c r="G11059" t="s">
        <v>274</v>
      </c>
      <c r="H11059" t="s">
        <v>902</v>
      </c>
      <c r="I11059" t="s">
        <v>1199</v>
      </c>
      <c r="J11059">
        <v>6500000</v>
      </c>
      <c r="M11059">
        <v>210</v>
      </c>
      <c r="O11059" t="s">
        <v>55</v>
      </c>
      <c r="P11059">
        <v>12.5</v>
      </c>
      <c r="Q11059">
        <v>100</v>
      </c>
      <c r="R11059" t="s">
        <v>116</v>
      </c>
      <c r="S11059" t="s">
        <v>42</v>
      </c>
      <c r="T11059" t="s">
        <v>43</v>
      </c>
      <c r="U11059" t="s">
        <v>43</v>
      </c>
      <c r="V11059" t="s">
        <v>56</v>
      </c>
      <c r="W11059" t="s">
        <v>119</v>
      </c>
      <c r="X11059">
        <v>3.3</v>
      </c>
      <c r="Y11059" t="s">
        <v>70</v>
      </c>
      <c r="Z11059">
        <v>60</v>
      </c>
      <c r="AA11059">
        <v>200</v>
      </c>
      <c r="AB11059" t="s">
        <v>1320</v>
      </c>
      <c r="AE11059" s="7">
        <f t="shared" si="173"/>
        <v>31000</v>
      </c>
    </row>
    <row r="11060" spans="1:31" x14ac:dyDescent="0.15">
      <c r="A11060">
        <v>11057</v>
      </c>
      <c r="B11060" t="s">
        <v>30</v>
      </c>
      <c r="C11060" t="s">
        <v>74</v>
      </c>
      <c r="D11060">
        <v>26212</v>
      </c>
      <c r="E11060" t="s">
        <v>24</v>
      </c>
      <c r="F11060" t="s">
        <v>264</v>
      </c>
      <c r="G11060" t="s">
        <v>903</v>
      </c>
      <c r="H11060" t="s">
        <v>902</v>
      </c>
      <c r="I11060">
        <v>19</v>
      </c>
      <c r="J11060">
        <v>300000</v>
      </c>
      <c r="K11060">
        <v>1300</v>
      </c>
      <c r="M11060">
        <v>760</v>
      </c>
      <c r="N11060" s="8">
        <v>400</v>
      </c>
      <c r="O11060" t="s">
        <v>48</v>
      </c>
      <c r="P11060">
        <v>43</v>
      </c>
      <c r="U11060" t="s">
        <v>423</v>
      </c>
      <c r="V11060" t="s">
        <v>76</v>
      </c>
      <c r="W11060" t="s">
        <v>69</v>
      </c>
      <c r="X11060">
        <v>8</v>
      </c>
      <c r="Y11060" t="s">
        <v>99</v>
      </c>
      <c r="AB11060" t="s">
        <v>1320</v>
      </c>
      <c r="AE11060" s="7" t="str">
        <f t="shared" si="173"/>
        <v/>
      </c>
    </row>
    <row r="11061" spans="1:31" x14ac:dyDescent="0.15">
      <c r="A11061">
        <v>11058</v>
      </c>
      <c r="B11061" t="s">
        <v>38</v>
      </c>
      <c r="C11061" t="s">
        <v>58</v>
      </c>
      <c r="D11061">
        <v>26212</v>
      </c>
      <c r="E11061" t="s">
        <v>24</v>
      </c>
      <c r="F11061" t="s">
        <v>264</v>
      </c>
      <c r="G11061" t="s">
        <v>277</v>
      </c>
      <c r="H11061" t="s">
        <v>278</v>
      </c>
      <c r="I11061">
        <v>7</v>
      </c>
      <c r="J11061">
        <v>500000</v>
      </c>
      <c r="M11061">
        <v>145</v>
      </c>
      <c r="O11061" t="s">
        <v>48</v>
      </c>
      <c r="P11061">
        <v>5</v>
      </c>
      <c r="Q11061">
        <v>110</v>
      </c>
      <c r="S11061" t="s">
        <v>42</v>
      </c>
      <c r="T11061" t="s">
        <v>322</v>
      </c>
      <c r="U11061" t="s">
        <v>43</v>
      </c>
      <c r="V11061" t="s">
        <v>35</v>
      </c>
      <c r="W11061" t="s">
        <v>69</v>
      </c>
      <c r="X11061">
        <v>7</v>
      </c>
      <c r="Y11061" t="s">
        <v>99</v>
      </c>
      <c r="AB11061" t="s">
        <v>1320</v>
      </c>
      <c r="AE11061" s="7">
        <f t="shared" si="173"/>
        <v>3400</v>
      </c>
    </row>
    <row r="11062" spans="1:31" x14ac:dyDescent="0.15">
      <c r="A11062">
        <v>11059</v>
      </c>
      <c r="B11062" t="s">
        <v>27</v>
      </c>
      <c r="D11062">
        <v>26212</v>
      </c>
      <c r="E11062" t="s">
        <v>24</v>
      </c>
      <c r="F11062" t="s">
        <v>264</v>
      </c>
      <c r="G11062" t="s">
        <v>1218</v>
      </c>
      <c r="J11062">
        <v>250000</v>
      </c>
      <c r="M11062">
        <v>1000</v>
      </c>
      <c r="AB11062" t="s">
        <v>1320</v>
      </c>
      <c r="AE11062" s="7">
        <f t="shared" si="173"/>
        <v>300</v>
      </c>
    </row>
    <row r="11063" spans="1:31" x14ac:dyDescent="0.15">
      <c r="A11063">
        <v>11060</v>
      </c>
      <c r="B11063" t="s">
        <v>27</v>
      </c>
      <c r="D11063">
        <v>26212</v>
      </c>
      <c r="E11063" t="s">
        <v>24</v>
      </c>
      <c r="F11063" t="s">
        <v>264</v>
      </c>
      <c r="G11063" t="s">
        <v>1218</v>
      </c>
      <c r="J11063">
        <v>250000</v>
      </c>
      <c r="M11063">
        <v>1000</v>
      </c>
      <c r="AB11063" t="s">
        <v>1320</v>
      </c>
      <c r="AE11063" s="7">
        <f t="shared" si="173"/>
        <v>300</v>
      </c>
    </row>
    <row r="11064" spans="1:31" x14ac:dyDescent="0.15">
      <c r="A11064">
        <v>11061</v>
      </c>
      <c r="B11064" t="s">
        <v>23</v>
      </c>
      <c r="D11064">
        <v>26212</v>
      </c>
      <c r="E11064" t="s">
        <v>24</v>
      </c>
      <c r="F11064" t="s">
        <v>264</v>
      </c>
      <c r="G11064" t="s">
        <v>415</v>
      </c>
      <c r="J11064">
        <v>1500000</v>
      </c>
      <c r="M11064">
        <v>3700</v>
      </c>
      <c r="AB11064" t="s">
        <v>1320</v>
      </c>
      <c r="AE11064" s="7">
        <f t="shared" si="173"/>
        <v>400</v>
      </c>
    </row>
    <row r="11065" spans="1:31" x14ac:dyDescent="0.15">
      <c r="A11065">
        <v>11062</v>
      </c>
      <c r="B11065" t="s">
        <v>23</v>
      </c>
      <c r="D11065">
        <v>26212</v>
      </c>
      <c r="E11065" t="s">
        <v>24</v>
      </c>
      <c r="F11065" t="s">
        <v>264</v>
      </c>
      <c r="G11065" t="s">
        <v>837</v>
      </c>
      <c r="J11065">
        <v>1000000</v>
      </c>
      <c r="M11065">
        <v>3100</v>
      </c>
      <c r="AB11065" t="s">
        <v>1320</v>
      </c>
      <c r="AE11065" s="7">
        <f t="shared" si="173"/>
        <v>300</v>
      </c>
    </row>
    <row r="11066" spans="1:31" x14ac:dyDescent="0.15">
      <c r="A11066">
        <v>11063</v>
      </c>
      <c r="B11066" t="s">
        <v>38</v>
      </c>
      <c r="C11066" t="s">
        <v>31</v>
      </c>
      <c r="D11066">
        <v>26212</v>
      </c>
      <c r="E11066" t="s">
        <v>24</v>
      </c>
      <c r="F11066" t="s">
        <v>264</v>
      </c>
      <c r="G11066" t="s">
        <v>498</v>
      </c>
      <c r="H11066" t="s">
        <v>905</v>
      </c>
      <c r="I11066" t="s">
        <v>1199</v>
      </c>
      <c r="J11066">
        <v>5500000</v>
      </c>
      <c r="M11066">
        <v>500</v>
      </c>
      <c r="O11066" t="s">
        <v>48</v>
      </c>
      <c r="P11066">
        <v>26</v>
      </c>
      <c r="Q11066">
        <v>560</v>
      </c>
      <c r="R11066" t="s">
        <v>242</v>
      </c>
      <c r="S11066" t="s">
        <v>42</v>
      </c>
      <c r="T11066" t="s">
        <v>43</v>
      </c>
      <c r="U11066" t="s">
        <v>423</v>
      </c>
      <c r="V11066" t="s">
        <v>76</v>
      </c>
      <c r="W11066" t="s">
        <v>36</v>
      </c>
      <c r="X11066">
        <v>4.5</v>
      </c>
      <c r="Y11066" t="s">
        <v>99</v>
      </c>
      <c r="AB11066" t="s">
        <v>1320</v>
      </c>
      <c r="AE11066" s="7">
        <f t="shared" si="173"/>
        <v>11000</v>
      </c>
    </row>
    <row r="11067" spans="1:31" x14ac:dyDescent="0.15">
      <c r="A11067">
        <v>11064</v>
      </c>
      <c r="B11067" t="s">
        <v>30</v>
      </c>
      <c r="C11067" t="s">
        <v>31</v>
      </c>
      <c r="D11067">
        <v>26212</v>
      </c>
      <c r="E11067" t="s">
        <v>24</v>
      </c>
      <c r="F11067" t="s">
        <v>264</v>
      </c>
      <c r="G11067" t="s">
        <v>498</v>
      </c>
      <c r="H11067" t="s">
        <v>905</v>
      </c>
      <c r="I11067" t="s">
        <v>1199</v>
      </c>
      <c r="J11067">
        <v>1600000</v>
      </c>
      <c r="K11067">
        <v>31000</v>
      </c>
      <c r="M11067">
        <v>170</v>
      </c>
      <c r="N11067" s="8">
        <v>9400</v>
      </c>
      <c r="O11067" t="s">
        <v>48</v>
      </c>
      <c r="P11067">
        <v>5</v>
      </c>
      <c r="V11067" t="s">
        <v>101</v>
      </c>
      <c r="W11067" t="s">
        <v>36</v>
      </c>
      <c r="X11067">
        <v>3.3</v>
      </c>
      <c r="Y11067" t="s">
        <v>99</v>
      </c>
      <c r="AB11067" t="s">
        <v>1320</v>
      </c>
      <c r="AE11067" s="7" t="str">
        <f t="shared" si="173"/>
        <v/>
      </c>
    </row>
    <row r="11068" spans="1:31" x14ac:dyDescent="0.15">
      <c r="A11068">
        <v>11065</v>
      </c>
      <c r="B11068" t="s">
        <v>23</v>
      </c>
      <c r="D11068">
        <v>26212</v>
      </c>
      <c r="E11068" t="s">
        <v>24</v>
      </c>
      <c r="F11068" t="s">
        <v>264</v>
      </c>
      <c r="G11068" t="s">
        <v>767</v>
      </c>
      <c r="J11068">
        <v>760000</v>
      </c>
      <c r="M11068">
        <v>1900</v>
      </c>
      <c r="U11068" t="s">
        <v>423</v>
      </c>
      <c r="AB11068" t="s">
        <v>1320</v>
      </c>
      <c r="AE11068" s="7">
        <f t="shared" si="173"/>
        <v>400</v>
      </c>
    </row>
    <row r="11069" spans="1:31" x14ac:dyDescent="0.15">
      <c r="A11069">
        <v>11066</v>
      </c>
      <c r="B11069" t="s">
        <v>38</v>
      </c>
      <c r="C11069" t="s">
        <v>31</v>
      </c>
      <c r="D11069">
        <v>26212</v>
      </c>
      <c r="E11069" t="s">
        <v>24</v>
      </c>
      <c r="F11069" t="s">
        <v>264</v>
      </c>
      <c r="G11069" t="s">
        <v>283</v>
      </c>
      <c r="H11069" t="s">
        <v>266</v>
      </c>
      <c r="I11069" t="s">
        <v>235</v>
      </c>
      <c r="J11069">
        <v>810000</v>
      </c>
      <c r="M11069">
        <v>460</v>
      </c>
      <c r="O11069" t="s">
        <v>137</v>
      </c>
      <c r="P11069">
        <v>20</v>
      </c>
      <c r="Q11069">
        <v>190</v>
      </c>
      <c r="R11069" t="s">
        <v>239</v>
      </c>
      <c r="S11069" t="s">
        <v>42</v>
      </c>
      <c r="T11069" t="s">
        <v>322</v>
      </c>
      <c r="U11069" t="s">
        <v>43</v>
      </c>
      <c r="V11069" t="s">
        <v>68</v>
      </c>
      <c r="W11069" t="s">
        <v>36</v>
      </c>
      <c r="X11069">
        <v>3.3</v>
      </c>
      <c r="Y11069" t="s">
        <v>99</v>
      </c>
      <c r="AB11069" t="s">
        <v>1320</v>
      </c>
      <c r="AE11069" s="7">
        <f t="shared" si="173"/>
        <v>1800</v>
      </c>
    </row>
    <row r="11070" spans="1:31" x14ac:dyDescent="0.15">
      <c r="A11070">
        <v>11067</v>
      </c>
      <c r="B11070" t="s">
        <v>30</v>
      </c>
      <c r="C11070" t="s">
        <v>31</v>
      </c>
      <c r="D11070">
        <v>26212</v>
      </c>
      <c r="E11070" t="s">
        <v>24</v>
      </c>
      <c r="F11070" t="s">
        <v>264</v>
      </c>
      <c r="G11070" t="s">
        <v>285</v>
      </c>
      <c r="H11070" t="s">
        <v>275</v>
      </c>
      <c r="I11070">
        <v>13</v>
      </c>
      <c r="J11070">
        <v>16000000</v>
      </c>
      <c r="K11070">
        <v>53000</v>
      </c>
      <c r="M11070">
        <v>990</v>
      </c>
      <c r="N11070" s="8">
        <v>16000</v>
      </c>
      <c r="O11070" t="s">
        <v>55</v>
      </c>
      <c r="P11070">
        <v>18</v>
      </c>
      <c r="U11070" t="s">
        <v>43</v>
      </c>
      <c r="V11070" t="s">
        <v>83</v>
      </c>
      <c r="W11070" t="s">
        <v>36</v>
      </c>
      <c r="X11070">
        <v>4.5999999999999996</v>
      </c>
      <c r="Y11070" t="s">
        <v>70</v>
      </c>
      <c r="Z11070">
        <v>60</v>
      </c>
      <c r="AA11070">
        <v>200</v>
      </c>
      <c r="AB11070" t="s">
        <v>1320</v>
      </c>
      <c r="AE11070" s="7" t="str">
        <f t="shared" si="173"/>
        <v/>
      </c>
    </row>
    <row r="11071" spans="1:31" x14ac:dyDescent="0.15">
      <c r="A11071">
        <v>11068</v>
      </c>
      <c r="B11071" t="s">
        <v>30</v>
      </c>
      <c r="C11071" t="s">
        <v>31</v>
      </c>
      <c r="D11071">
        <v>26212</v>
      </c>
      <c r="E11071" t="s">
        <v>24</v>
      </c>
      <c r="F11071" t="s">
        <v>264</v>
      </c>
      <c r="G11071" t="s">
        <v>285</v>
      </c>
      <c r="H11071" t="s">
        <v>275</v>
      </c>
      <c r="I11071">
        <v>28</v>
      </c>
      <c r="J11071">
        <v>7500000</v>
      </c>
      <c r="K11071">
        <v>80000</v>
      </c>
      <c r="M11071">
        <v>310</v>
      </c>
      <c r="N11071" s="8">
        <v>24000</v>
      </c>
      <c r="O11071" t="s">
        <v>137</v>
      </c>
      <c r="P11071">
        <v>17</v>
      </c>
      <c r="U11071" t="s">
        <v>43</v>
      </c>
      <c r="V11071" t="s">
        <v>56</v>
      </c>
      <c r="W11071" t="s">
        <v>36</v>
      </c>
      <c r="X11071">
        <v>5</v>
      </c>
      <c r="Y11071" t="s">
        <v>70</v>
      </c>
      <c r="Z11071">
        <v>60</v>
      </c>
      <c r="AA11071">
        <v>200</v>
      </c>
      <c r="AB11071" t="s">
        <v>1320</v>
      </c>
      <c r="AE11071" s="7" t="str">
        <f t="shared" si="173"/>
        <v/>
      </c>
    </row>
    <row r="11072" spans="1:31" x14ac:dyDescent="0.15">
      <c r="A11072">
        <v>11069</v>
      </c>
      <c r="B11072" t="s">
        <v>38</v>
      </c>
      <c r="C11072" t="s">
        <v>31</v>
      </c>
      <c r="D11072">
        <v>26212</v>
      </c>
      <c r="E11072" t="s">
        <v>24</v>
      </c>
      <c r="F11072" t="s">
        <v>264</v>
      </c>
      <c r="G11072" t="s">
        <v>288</v>
      </c>
      <c r="H11072" t="s">
        <v>275</v>
      </c>
      <c r="I11072" t="s">
        <v>1199</v>
      </c>
      <c r="J11072">
        <v>10000000</v>
      </c>
      <c r="M11072">
        <v>680</v>
      </c>
      <c r="O11072" t="s">
        <v>88</v>
      </c>
      <c r="P11072">
        <v>25.8</v>
      </c>
      <c r="Q11072">
        <v>230</v>
      </c>
      <c r="R11072" t="s">
        <v>212</v>
      </c>
      <c r="S11072" t="s">
        <v>42</v>
      </c>
      <c r="T11072" t="s">
        <v>406</v>
      </c>
      <c r="U11072" t="s">
        <v>653</v>
      </c>
      <c r="V11072" t="s">
        <v>49</v>
      </c>
      <c r="W11072" t="s">
        <v>36</v>
      </c>
      <c r="X11072">
        <v>4</v>
      </c>
      <c r="Y11072" t="s">
        <v>70</v>
      </c>
      <c r="Z11072">
        <v>60</v>
      </c>
      <c r="AA11072">
        <v>200</v>
      </c>
      <c r="AB11072" t="s">
        <v>1320</v>
      </c>
      <c r="AE11072" s="7">
        <f t="shared" si="173"/>
        <v>14700</v>
      </c>
    </row>
    <row r="11073" spans="1:31" x14ac:dyDescent="0.15">
      <c r="A11073">
        <v>11070</v>
      </c>
      <c r="B11073" t="s">
        <v>30</v>
      </c>
      <c r="C11073" t="s">
        <v>31</v>
      </c>
      <c r="D11073">
        <v>26212</v>
      </c>
      <c r="E11073" t="s">
        <v>24</v>
      </c>
      <c r="F11073" t="s">
        <v>264</v>
      </c>
      <c r="G11073" t="s">
        <v>288</v>
      </c>
      <c r="H11073" t="s">
        <v>275</v>
      </c>
      <c r="I11073">
        <v>29</v>
      </c>
      <c r="J11073">
        <v>1500000</v>
      </c>
      <c r="K11073">
        <v>41000</v>
      </c>
      <c r="M11073">
        <v>120</v>
      </c>
      <c r="N11073" s="8">
        <v>13000</v>
      </c>
      <c r="O11073" t="s">
        <v>34</v>
      </c>
      <c r="P11073">
        <v>11.4</v>
      </c>
      <c r="U11073" t="s">
        <v>43</v>
      </c>
      <c r="V11073" t="s">
        <v>63</v>
      </c>
      <c r="Y11073" t="s">
        <v>70</v>
      </c>
      <c r="Z11073">
        <v>60</v>
      </c>
      <c r="AA11073">
        <v>200</v>
      </c>
      <c r="AB11073" t="s">
        <v>1320</v>
      </c>
      <c r="AE11073" s="7" t="str">
        <f t="shared" si="173"/>
        <v/>
      </c>
    </row>
    <row r="11074" spans="1:31" x14ac:dyDescent="0.15">
      <c r="A11074">
        <v>11071</v>
      </c>
      <c r="B11074" t="s">
        <v>27</v>
      </c>
      <c r="D11074">
        <v>26212</v>
      </c>
      <c r="E11074" t="s">
        <v>24</v>
      </c>
      <c r="F11074" t="s">
        <v>264</v>
      </c>
      <c r="G11074" t="s">
        <v>732</v>
      </c>
      <c r="J11074">
        <v>890000</v>
      </c>
      <c r="M11074">
        <v>2400</v>
      </c>
      <c r="AB11074" t="s">
        <v>1320</v>
      </c>
      <c r="AE11074" s="7">
        <f t="shared" si="173"/>
        <v>400</v>
      </c>
    </row>
    <row r="11075" spans="1:31" x14ac:dyDescent="0.15">
      <c r="A11075">
        <v>11072</v>
      </c>
      <c r="B11075" t="s">
        <v>27</v>
      </c>
      <c r="D11075">
        <v>26212</v>
      </c>
      <c r="E11075" t="s">
        <v>24</v>
      </c>
      <c r="F11075" t="s">
        <v>264</v>
      </c>
      <c r="G11075" t="s">
        <v>732</v>
      </c>
      <c r="J11075">
        <v>610000</v>
      </c>
      <c r="M11075">
        <v>1600</v>
      </c>
      <c r="AB11075" t="s">
        <v>1320</v>
      </c>
      <c r="AE11075" s="7">
        <f t="shared" si="173"/>
        <v>400</v>
      </c>
    </row>
    <row r="11076" spans="1:31" x14ac:dyDescent="0.15">
      <c r="A11076">
        <v>11073</v>
      </c>
      <c r="B11076" t="s">
        <v>30</v>
      </c>
      <c r="C11076" t="s">
        <v>31</v>
      </c>
      <c r="D11076">
        <v>26213</v>
      </c>
      <c r="E11076" t="s">
        <v>24</v>
      </c>
      <c r="F11076" t="s">
        <v>293</v>
      </c>
      <c r="G11076" t="s">
        <v>506</v>
      </c>
      <c r="H11076" t="s">
        <v>295</v>
      </c>
      <c r="I11076">
        <v>25</v>
      </c>
      <c r="J11076">
        <v>3700000</v>
      </c>
      <c r="K11076">
        <v>89000</v>
      </c>
      <c r="M11076">
        <v>140</v>
      </c>
      <c r="N11076" s="8">
        <v>27000</v>
      </c>
      <c r="O11076" t="s">
        <v>34</v>
      </c>
      <c r="P11076">
        <v>11.3</v>
      </c>
      <c r="U11076" t="s">
        <v>43</v>
      </c>
      <c r="V11076" t="s">
        <v>76</v>
      </c>
      <c r="W11076" t="s">
        <v>36</v>
      </c>
      <c r="X11076">
        <v>6</v>
      </c>
      <c r="Y11076" t="s">
        <v>57</v>
      </c>
      <c r="Z11076">
        <v>60</v>
      </c>
      <c r="AA11076">
        <v>200</v>
      </c>
      <c r="AB11076" t="s">
        <v>1320</v>
      </c>
      <c r="AE11076" s="7" t="str">
        <f t="shared" si="173"/>
        <v/>
      </c>
    </row>
    <row r="11077" spans="1:31" x14ac:dyDescent="0.15">
      <c r="A11077">
        <v>11074</v>
      </c>
      <c r="B11077" t="s">
        <v>30</v>
      </c>
      <c r="C11077" t="s">
        <v>31</v>
      </c>
      <c r="D11077">
        <v>26213</v>
      </c>
      <c r="E11077" t="s">
        <v>24</v>
      </c>
      <c r="F11077" t="s">
        <v>293</v>
      </c>
      <c r="G11077" t="s">
        <v>506</v>
      </c>
      <c r="H11077" t="s">
        <v>295</v>
      </c>
      <c r="I11077">
        <v>26</v>
      </c>
      <c r="J11077">
        <v>7500000</v>
      </c>
      <c r="K11077">
        <v>150000</v>
      </c>
      <c r="M11077">
        <v>160</v>
      </c>
      <c r="N11077" s="8">
        <v>46000</v>
      </c>
      <c r="O11077" t="s">
        <v>80</v>
      </c>
      <c r="P11077">
        <v>10.3</v>
      </c>
      <c r="U11077" t="s">
        <v>43</v>
      </c>
      <c r="V11077" t="s">
        <v>76</v>
      </c>
      <c r="W11077" t="s">
        <v>36</v>
      </c>
      <c r="X11077">
        <v>6</v>
      </c>
      <c r="Y11077" t="s">
        <v>207</v>
      </c>
      <c r="Z11077">
        <v>60</v>
      </c>
      <c r="AA11077">
        <v>200</v>
      </c>
      <c r="AB11077" t="s">
        <v>1320</v>
      </c>
      <c r="AE11077" s="7" t="str">
        <f t="shared" si="173"/>
        <v/>
      </c>
    </row>
    <row r="11078" spans="1:31" x14ac:dyDescent="0.15">
      <c r="A11078">
        <v>11075</v>
      </c>
      <c r="B11078" t="s">
        <v>30</v>
      </c>
      <c r="C11078" t="s">
        <v>123</v>
      </c>
      <c r="D11078">
        <v>26213</v>
      </c>
      <c r="E11078" t="s">
        <v>24</v>
      </c>
      <c r="F11078" t="s">
        <v>293</v>
      </c>
      <c r="G11078" t="s">
        <v>506</v>
      </c>
      <c r="H11078" t="s">
        <v>295</v>
      </c>
      <c r="I11078" t="s">
        <v>1199</v>
      </c>
      <c r="J11078">
        <v>220000000</v>
      </c>
      <c r="K11078">
        <v>75000</v>
      </c>
      <c r="M11078" t="s">
        <v>112</v>
      </c>
      <c r="N11078" s="8">
        <v>23000</v>
      </c>
      <c r="O11078" t="s">
        <v>48</v>
      </c>
      <c r="P11078" t="s">
        <v>72</v>
      </c>
      <c r="U11078" t="s">
        <v>653</v>
      </c>
      <c r="V11078" t="s">
        <v>83</v>
      </c>
      <c r="W11078" t="s">
        <v>36</v>
      </c>
      <c r="X11078">
        <v>12</v>
      </c>
      <c r="Y11078" t="s">
        <v>37</v>
      </c>
      <c r="Z11078">
        <v>60</v>
      </c>
      <c r="AA11078">
        <v>200</v>
      </c>
      <c r="AB11078" t="s">
        <v>1320</v>
      </c>
      <c r="AE11078" s="7" t="str">
        <f t="shared" si="173"/>
        <v/>
      </c>
    </row>
    <row r="11079" spans="1:31" x14ac:dyDescent="0.15">
      <c r="A11079">
        <v>11076</v>
      </c>
      <c r="B11079" t="s">
        <v>38</v>
      </c>
      <c r="C11079" t="s">
        <v>31</v>
      </c>
      <c r="D11079">
        <v>26213</v>
      </c>
      <c r="E11079" t="s">
        <v>24</v>
      </c>
      <c r="F11079" t="s">
        <v>293</v>
      </c>
      <c r="G11079" t="s">
        <v>506</v>
      </c>
      <c r="H11079" t="s">
        <v>295</v>
      </c>
      <c r="I11079">
        <v>29</v>
      </c>
      <c r="J11079">
        <v>18000000</v>
      </c>
      <c r="M11079">
        <v>170</v>
      </c>
      <c r="O11079" t="s">
        <v>48</v>
      </c>
      <c r="P11079">
        <v>3</v>
      </c>
      <c r="Q11079">
        <v>95</v>
      </c>
      <c r="R11079" t="s">
        <v>1234</v>
      </c>
      <c r="S11079" t="s">
        <v>42</v>
      </c>
      <c r="T11079" t="s">
        <v>43</v>
      </c>
      <c r="U11079" t="s">
        <v>43</v>
      </c>
      <c r="V11079" t="s">
        <v>83</v>
      </c>
      <c r="W11079" t="s">
        <v>36</v>
      </c>
      <c r="X11079">
        <v>6</v>
      </c>
      <c r="Y11079" t="s">
        <v>207</v>
      </c>
      <c r="Z11079">
        <v>60</v>
      </c>
      <c r="AA11079">
        <v>200</v>
      </c>
      <c r="AB11079" t="s">
        <v>1320</v>
      </c>
      <c r="AE11079" s="7">
        <f t="shared" si="173"/>
        <v>105900</v>
      </c>
    </row>
    <row r="11080" spans="1:31" x14ac:dyDescent="0.15">
      <c r="A11080">
        <v>11077</v>
      </c>
      <c r="B11080" t="s">
        <v>38</v>
      </c>
      <c r="C11080" t="s">
        <v>31</v>
      </c>
      <c r="D11080">
        <v>26213</v>
      </c>
      <c r="E11080" t="s">
        <v>24</v>
      </c>
      <c r="F11080" t="s">
        <v>293</v>
      </c>
      <c r="G11080" t="s">
        <v>506</v>
      </c>
      <c r="H11080" t="s">
        <v>295</v>
      </c>
      <c r="I11080">
        <v>29</v>
      </c>
      <c r="J11080">
        <v>18000000</v>
      </c>
      <c r="M11080">
        <v>155</v>
      </c>
      <c r="O11080" t="s">
        <v>55</v>
      </c>
      <c r="P11080">
        <v>7.6</v>
      </c>
      <c r="Q11080">
        <v>100</v>
      </c>
      <c r="R11080" t="s">
        <v>1234</v>
      </c>
      <c r="S11080" t="s">
        <v>42</v>
      </c>
      <c r="T11080" t="s">
        <v>43</v>
      </c>
      <c r="U11080" t="s">
        <v>43</v>
      </c>
      <c r="V11080" t="s">
        <v>56</v>
      </c>
      <c r="W11080" t="s">
        <v>36</v>
      </c>
      <c r="X11080">
        <v>12</v>
      </c>
      <c r="Y11080" t="s">
        <v>207</v>
      </c>
      <c r="Z11080">
        <v>60</v>
      </c>
      <c r="AA11080">
        <v>200</v>
      </c>
      <c r="AB11080" t="s">
        <v>1320</v>
      </c>
      <c r="AE11080" s="7">
        <f t="shared" si="173"/>
        <v>116100</v>
      </c>
    </row>
    <row r="11081" spans="1:31" x14ac:dyDescent="0.15">
      <c r="A11081">
        <v>11078</v>
      </c>
      <c r="B11081" t="s">
        <v>30</v>
      </c>
      <c r="C11081" t="s">
        <v>31</v>
      </c>
      <c r="D11081">
        <v>26213</v>
      </c>
      <c r="E11081" t="s">
        <v>24</v>
      </c>
      <c r="F11081" t="s">
        <v>293</v>
      </c>
      <c r="G11081" t="s">
        <v>299</v>
      </c>
      <c r="H11081" t="s">
        <v>295</v>
      </c>
      <c r="I11081">
        <v>10</v>
      </c>
      <c r="J11081">
        <v>16000000</v>
      </c>
      <c r="K11081">
        <v>150000</v>
      </c>
      <c r="M11081">
        <v>340</v>
      </c>
      <c r="N11081" s="8">
        <v>46000</v>
      </c>
      <c r="O11081" t="s">
        <v>55</v>
      </c>
      <c r="P11081">
        <v>14.2</v>
      </c>
      <c r="U11081" t="s">
        <v>43</v>
      </c>
      <c r="V11081" t="s">
        <v>35</v>
      </c>
      <c r="W11081" t="s">
        <v>36</v>
      </c>
      <c r="X11081">
        <v>6</v>
      </c>
      <c r="Y11081" t="s">
        <v>84</v>
      </c>
      <c r="Z11081">
        <v>50</v>
      </c>
      <c r="AA11081">
        <v>80</v>
      </c>
      <c r="AB11081" t="s">
        <v>1320</v>
      </c>
      <c r="AE11081" s="7" t="str">
        <f t="shared" si="173"/>
        <v/>
      </c>
    </row>
    <row r="11082" spans="1:31" x14ac:dyDescent="0.15">
      <c r="A11082">
        <v>11079</v>
      </c>
      <c r="B11082" t="s">
        <v>30</v>
      </c>
      <c r="C11082" t="s">
        <v>31</v>
      </c>
      <c r="D11082">
        <v>26213</v>
      </c>
      <c r="E11082" t="s">
        <v>24</v>
      </c>
      <c r="F11082" t="s">
        <v>293</v>
      </c>
      <c r="G11082" t="s">
        <v>302</v>
      </c>
      <c r="H11082" t="s">
        <v>295</v>
      </c>
      <c r="I11082">
        <v>13</v>
      </c>
      <c r="J11082">
        <v>9500000</v>
      </c>
      <c r="K11082">
        <v>120000</v>
      </c>
      <c r="M11082">
        <v>250</v>
      </c>
      <c r="N11082" s="8">
        <v>37000</v>
      </c>
      <c r="O11082" t="s">
        <v>34</v>
      </c>
      <c r="P11082">
        <v>15.7</v>
      </c>
      <c r="U11082" t="s">
        <v>43</v>
      </c>
      <c r="V11082" t="s">
        <v>68</v>
      </c>
      <c r="W11082" t="s">
        <v>36</v>
      </c>
      <c r="X11082">
        <v>6</v>
      </c>
      <c r="Y11082" t="s">
        <v>57</v>
      </c>
      <c r="Z11082">
        <v>60</v>
      </c>
      <c r="AA11082">
        <v>200</v>
      </c>
      <c r="AB11082" t="s">
        <v>1320</v>
      </c>
      <c r="AE11082" s="7" t="str">
        <f t="shared" si="173"/>
        <v/>
      </c>
    </row>
    <row r="11083" spans="1:31" x14ac:dyDescent="0.15">
      <c r="A11083">
        <v>11080</v>
      </c>
      <c r="B11083" t="s">
        <v>30</v>
      </c>
      <c r="C11083" t="s">
        <v>31</v>
      </c>
      <c r="D11083">
        <v>26213</v>
      </c>
      <c r="E11083" t="s">
        <v>24</v>
      </c>
      <c r="F11083" t="s">
        <v>293</v>
      </c>
      <c r="G11083" t="s">
        <v>303</v>
      </c>
      <c r="H11083" t="s">
        <v>295</v>
      </c>
      <c r="I11083">
        <v>14</v>
      </c>
      <c r="J11083">
        <v>3000000</v>
      </c>
      <c r="K11083">
        <v>87000</v>
      </c>
      <c r="M11083">
        <v>115</v>
      </c>
      <c r="N11083" s="8">
        <v>26000</v>
      </c>
      <c r="O11083" t="s">
        <v>137</v>
      </c>
      <c r="P11083">
        <v>11.4</v>
      </c>
      <c r="U11083" t="s">
        <v>43</v>
      </c>
      <c r="V11083" t="s">
        <v>83</v>
      </c>
      <c r="W11083" t="s">
        <v>36</v>
      </c>
      <c r="X11083">
        <v>5</v>
      </c>
      <c r="Y11083" t="s">
        <v>84</v>
      </c>
      <c r="Z11083">
        <v>50</v>
      </c>
      <c r="AA11083">
        <v>80</v>
      </c>
      <c r="AB11083" t="s">
        <v>1320</v>
      </c>
      <c r="AE11083" s="7" t="str">
        <f t="shared" si="173"/>
        <v/>
      </c>
    </row>
    <row r="11084" spans="1:31" x14ac:dyDescent="0.15">
      <c r="A11084">
        <v>11081</v>
      </c>
      <c r="B11084" t="s">
        <v>38</v>
      </c>
      <c r="C11084" t="s">
        <v>31</v>
      </c>
      <c r="D11084">
        <v>26213</v>
      </c>
      <c r="E11084" t="s">
        <v>24</v>
      </c>
      <c r="F11084" t="s">
        <v>293</v>
      </c>
      <c r="G11084" t="s">
        <v>303</v>
      </c>
      <c r="H11084" t="s">
        <v>295</v>
      </c>
      <c r="I11084">
        <v>16</v>
      </c>
      <c r="J11084">
        <v>4700000</v>
      </c>
      <c r="M11084">
        <v>170</v>
      </c>
      <c r="O11084" t="s">
        <v>137</v>
      </c>
      <c r="P11084">
        <v>10</v>
      </c>
      <c r="Q11084">
        <v>145</v>
      </c>
      <c r="R11084" t="s">
        <v>428</v>
      </c>
      <c r="S11084" t="s">
        <v>42</v>
      </c>
      <c r="T11084" t="s">
        <v>263</v>
      </c>
      <c r="V11084" t="s">
        <v>101</v>
      </c>
      <c r="W11084" t="s">
        <v>36</v>
      </c>
      <c r="X11084">
        <v>16</v>
      </c>
      <c r="Y11084" t="s">
        <v>84</v>
      </c>
      <c r="Z11084">
        <v>60</v>
      </c>
      <c r="AA11084">
        <v>100</v>
      </c>
      <c r="AB11084" t="s">
        <v>1320</v>
      </c>
      <c r="AE11084" s="7">
        <f t="shared" si="173"/>
        <v>27600</v>
      </c>
    </row>
    <row r="11085" spans="1:31" x14ac:dyDescent="0.15">
      <c r="A11085">
        <v>11082</v>
      </c>
      <c r="B11085" t="s">
        <v>27</v>
      </c>
      <c r="D11085">
        <v>26213</v>
      </c>
      <c r="E11085" t="s">
        <v>24</v>
      </c>
      <c r="F11085" t="s">
        <v>293</v>
      </c>
      <c r="G11085" t="s">
        <v>509</v>
      </c>
      <c r="J11085">
        <v>160000</v>
      </c>
      <c r="M11085">
        <v>105</v>
      </c>
      <c r="AB11085" t="s">
        <v>1320</v>
      </c>
      <c r="AE11085" s="7">
        <f t="shared" si="173"/>
        <v>1500</v>
      </c>
    </row>
    <row r="11086" spans="1:31" x14ac:dyDescent="0.15">
      <c r="A11086">
        <v>11083</v>
      </c>
      <c r="B11086" t="s">
        <v>30</v>
      </c>
      <c r="C11086" t="s">
        <v>31</v>
      </c>
      <c r="D11086">
        <v>26213</v>
      </c>
      <c r="E11086" t="s">
        <v>24</v>
      </c>
      <c r="F11086" t="s">
        <v>293</v>
      </c>
      <c r="G11086" t="s">
        <v>311</v>
      </c>
      <c r="H11086" t="s">
        <v>295</v>
      </c>
      <c r="I11086">
        <v>19</v>
      </c>
      <c r="J11086">
        <v>25000000</v>
      </c>
      <c r="K11086">
        <v>140000</v>
      </c>
      <c r="M11086">
        <v>580</v>
      </c>
      <c r="N11086" s="8">
        <v>43000</v>
      </c>
      <c r="O11086" t="s">
        <v>80</v>
      </c>
      <c r="P11086">
        <v>17.2</v>
      </c>
      <c r="U11086" t="s">
        <v>423</v>
      </c>
      <c r="V11086" t="s">
        <v>76</v>
      </c>
      <c r="W11086" t="s">
        <v>36</v>
      </c>
      <c r="X11086">
        <v>6</v>
      </c>
      <c r="Y11086" t="s">
        <v>57</v>
      </c>
      <c r="Z11086">
        <v>60</v>
      </c>
      <c r="AA11086">
        <v>200</v>
      </c>
      <c r="AB11086" t="s">
        <v>1320</v>
      </c>
      <c r="AE11086" s="7" t="str">
        <f t="shared" si="173"/>
        <v/>
      </c>
    </row>
    <row r="11087" spans="1:31" x14ac:dyDescent="0.15">
      <c r="A11087">
        <v>11084</v>
      </c>
      <c r="B11087" t="s">
        <v>38</v>
      </c>
      <c r="C11087" t="s">
        <v>31</v>
      </c>
      <c r="D11087">
        <v>26213</v>
      </c>
      <c r="E11087" t="s">
        <v>24</v>
      </c>
      <c r="F11087" t="s">
        <v>293</v>
      </c>
      <c r="G11087" t="s">
        <v>424</v>
      </c>
      <c r="H11087" t="s">
        <v>295</v>
      </c>
      <c r="I11087" t="s">
        <v>1199</v>
      </c>
      <c r="J11087">
        <v>25000000</v>
      </c>
      <c r="M11087">
        <v>195</v>
      </c>
      <c r="O11087" t="s">
        <v>80</v>
      </c>
      <c r="P11087">
        <v>9.9</v>
      </c>
      <c r="Q11087">
        <v>120</v>
      </c>
      <c r="R11087" t="s">
        <v>1250</v>
      </c>
      <c r="S11087" t="s">
        <v>42</v>
      </c>
      <c r="T11087" t="s">
        <v>43</v>
      </c>
      <c r="U11087" t="s">
        <v>43</v>
      </c>
      <c r="V11087" t="s">
        <v>76</v>
      </c>
      <c r="W11087" t="s">
        <v>36</v>
      </c>
      <c r="X11087">
        <v>6</v>
      </c>
      <c r="Y11087" t="s">
        <v>166</v>
      </c>
      <c r="Z11087">
        <v>60</v>
      </c>
      <c r="AA11087">
        <v>200</v>
      </c>
      <c r="AB11087" t="s">
        <v>1320</v>
      </c>
      <c r="AE11087" s="7">
        <f t="shared" si="173"/>
        <v>128200</v>
      </c>
    </row>
    <row r="11088" spans="1:31" x14ac:dyDescent="0.15">
      <c r="A11088">
        <v>11085</v>
      </c>
      <c r="B11088" t="s">
        <v>30</v>
      </c>
      <c r="C11088" t="s">
        <v>31</v>
      </c>
      <c r="D11088">
        <v>26213</v>
      </c>
      <c r="E11088" t="s">
        <v>24</v>
      </c>
      <c r="F11088" t="s">
        <v>293</v>
      </c>
      <c r="G11088" t="s">
        <v>312</v>
      </c>
      <c r="H11088" t="s">
        <v>313</v>
      </c>
      <c r="I11088">
        <v>9</v>
      </c>
      <c r="J11088">
        <v>4600000</v>
      </c>
      <c r="K11088">
        <v>88000</v>
      </c>
      <c r="M11088">
        <v>175</v>
      </c>
      <c r="N11088" s="8">
        <v>27000</v>
      </c>
      <c r="O11088" t="s">
        <v>55</v>
      </c>
      <c r="P11088">
        <v>12</v>
      </c>
      <c r="U11088" t="s">
        <v>43</v>
      </c>
      <c r="V11088" t="s">
        <v>35</v>
      </c>
      <c r="W11088" t="s">
        <v>36</v>
      </c>
      <c r="X11088">
        <v>6</v>
      </c>
      <c r="Y11088" t="s">
        <v>99</v>
      </c>
      <c r="AB11088" t="s">
        <v>1320</v>
      </c>
      <c r="AE11088" s="7" t="str">
        <f t="shared" ref="AE11088:AE11151" si="174">IF(OR(N11088&lt;&gt;"",ISERROR(J11088/M11088)),"",ROUND(J11088/M11088,-2))</f>
        <v/>
      </c>
    </row>
    <row r="11089" spans="1:31" x14ac:dyDescent="0.15">
      <c r="A11089">
        <v>11086</v>
      </c>
      <c r="B11089" t="s">
        <v>38</v>
      </c>
      <c r="C11089" t="s">
        <v>31</v>
      </c>
      <c r="D11089">
        <v>26213</v>
      </c>
      <c r="E11089" t="s">
        <v>24</v>
      </c>
      <c r="F11089" t="s">
        <v>293</v>
      </c>
      <c r="G11089" t="s">
        <v>512</v>
      </c>
      <c r="H11089" t="s">
        <v>318</v>
      </c>
      <c r="I11089" t="s">
        <v>235</v>
      </c>
      <c r="J11089">
        <v>720000</v>
      </c>
      <c r="M11089">
        <v>190</v>
      </c>
      <c r="O11089" t="s">
        <v>48</v>
      </c>
      <c r="P11089">
        <v>12.5</v>
      </c>
      <c r="Q11089">
        <v>50</v>
      </c>
      <c r="S11089" t="s">
        <v>42</v>
      </c>
      <c r="T11089" t="s">
        <v>62</v>
      </c>
      <c r="V11089" t="s">
        <v>44</v>
      </c>
      <c r="W11089" t="s">
        <v>36</v>
      </c>
      <c r="X11089">
        <v>5</v>
      </c>
      <c r="Y11089" t="s">
        <v>99</v>
      </c>
      <c r="AB11089" t="s">
        <v>1320</v>
      </c>
      <c r="AE11089" s="7">
        <f t="shared" si="174"/>
        <v>3800</v>
      </c>
    </row>
    <row r="11090" spans="1:31" x14ac:dyDescent="0.15">
      <c r="A11090">
        <v>11087</v>
      </c>
      <c r="B11090" t="s">
        <v>27</v>
      </c>
      <c r="D11090">
        <v>26213</v>
      </c>
      <c r="E11090" t="s">
        <v>24</v>
      </c>
      <c r="F11090" t="s">
        <v>293</v>
      </c>
      <c r="G11090" t="s">
        <v>806</v>
      </c>
      <c r="J11090">
        <v>60000</v>
      </c>
      <c r="M11090">
        <v>120</v>
      </c>
      <c r="AB11090" t="s">
        <v>1320</v>
      </c>
      <c r="AE11090" s="7">
        <f t="shared" si="174"/>
        <v>500</v>
      </c>
    </row>
    <row r="11091" spans="1:31" x14ac:dyDescent="0.15">
      <c r="A11091">
        <v>11088</v>
      </c>
      <c r="B11091" t="s">
        <v>30</v>
      </c>
      <c r="C11091" t="s">
        <v>31</v>
      </c>
      <c r="D11091">
        <v>26213</v>
      </c>
      <c r="E11091" t="s">
        <v>24</v>
      </c>
      <c r="F11091" t="s">
        <v>293</v>
      </c>
      <c r="G11091" t="s">
        <v>1005</v>
      </c>
      <c r="H11091" t="s">
        <v>318</v>
      </c>
      <c r="I11091" t="s">
        <v>235</v>
      </c>
      <c r="J11091">
        <v>2000000</v>
      </c>
      <c r="K11091">
        <v>7900</v>
      </c>
      <c r="M11091">
        <v>840</v>
      </c>
      <c r="N11091" s="8">
        <v>2400</v>
      </c>
      <c r="O11091" t="s">
        <v>34</v>
      </c>
      <c r="P11091">
        <v>25</v>
      </c>
      <c r="V11091" t="s">
        <v>76</v>
      </c>
      <c r="W11091" t="s">
        <v>36</v>
      </c>
      <c r="X11091">
        <v>3</v>
      </c>
      <c r="Y11091" t="s">
        <v>99</v>
      </c>
      <c r="AB11091" t="s">
        <v>1320</v>
      </c>
      <c r="AE11091" s="7" t="str">
        <f t="shared" si="174"/>
        <v/>
      </c>
    </row>
    <row r="11092" spans="1:31" x14ac:dyDescent="0.15">
      <c r="A11092">
        <v>11089</v>
      </c>
      <c r="B11092" t="s">
        <v>30</v>
      </c>
      <c r="C11092" t="s">
        <v>31</v>
      </c>
      <c r="D11092">
        <v>26213</v>
      </c>
      <c r="E11092" t="s">
        <v>24</v>
      </c>
      <c r="F11092" t="s">
        <v>293</v>
      </c>
      <c r="G11092" t="s">
        <v>514</v>
      </c>
      <c r="H11092" t="s">
        <v>318</v>
      </c>
      <c r="I11092" t="s">
        <v>235</v>
      </c>
      <c r="J11092">
        <v>300000</v>
      </c>
      <c r="K11092">
        <v>2600</v>
      </c>
      <c r="M11092">
        <v>380</v>
      </c>
      <c r="N11092" s="8">
        <v>790</v>
      </c>
      <c r="O11092" t="s">
        <v>34</v>
      </c>
      <c r="P11092">
        <v>11</v>
      </c>
      <c r="V11092" t="s">
        <v>44</v>
      </c>
      <c r="W11092" t="s">
        <v>114</v>
      </c>
      <c r="X11092">
        <v>8</v>
      </c>
      <c r="Y11092" t="s">
        <v>99</v>
      </c>
      <c r="AB11092" t="s">
        <v>1320</v>
      </c>
      <c r="AE11092" s="7" t="str">
        <f t="shared" si="174"/>
        <v/>
      </c>
    </row>
    <row r="11093" spans="1:31" x14ac:dyDescent="0.15">
      <c r="A11093">
        <v>11090</v>
      </c>
      <c r="B11093" t="s">
        <v>27</v>
      </c>
      <c r="D11093">
        <v>26213</v>
      </c>
      <c r="E11093" t="s">
        <v>24</v>
      </c>
      <c r="F11093" t="s">
        <v>293</v>
      </c>
      <c r="G11093" t="s">
        <v>516</v>
      </c>
      <c r="J11093">
        <v>120000</v>
      </c>
      <c r="M11093">
        <v>660</v>
      </c>
      <c r="AB11093" t="s">
        <v>1320</v>
      </c>
      <c r="AE11093" s="7">
        <f t="shared" si="174"/>
        <v>200</v>
      </c>
    </row>
    <row r="11094" spans="1:31" x14ac:dyDescent="0.15">
      <c r="A11094">
        <v>11091</v>
      </c>
      <c r="B11094" t="s">
        <v>27</v>
      </c>
      <c r="D11094">
        <v>26213</v>
      </c>
      <c r="E11094" t="s">
        <v>24</v>
      </c>
      <c r="F11094" t="s">
        <v>293</v>
      </c>
      <c r="G11094" t="s">
        <v>572</v>
      </c>
      <c r="J11094">
        <v>800000</v>
      </c>
      <c r="M11094">
        <v>1200</v>
      </c>
      <c r="AB11094" t="s">
        <v>1320</v>
      </c>
      <c r="AE11094" s="7">
        <f t="shared" si="174"/>
        <v>700</v>
      </c>
    </row>
    <row r="11095" spans="1:31" x14ac:dyDescent="0.15">
      <c r="A11095">
        <v>11092</v>
      </c>
      <c r="B11095" t="s">
        <v>27</v>
      </c>
      <c r="D11095">
        <v>26213</v>
      </c>
      <c r="E11095" t="s">
        <v>24</v>
      </c>
      <c r="F11095" t="s">
        <v>293</v>
      </c>
      <c r="G11095" t="s">
        <v>769</v>
      </c>
      <c r="J11095">
        <v>6700000</v>
      </c>
      <c r="M11095" t="s">
        <v>53</v>
      </c>
      <c r="AB11095" t="s">
        <v>1320</v>
      </c>
      <c r="AE11095" s="7" t="str">
        <f t="shared" si="174"/>
        <v/>
      </c>
    </row>
    <row r="11096" spans="1:31" x14ac:dyDescent="0.15">
      <c r="A11096">
        <v>11093</v>
      </c>
      <c r="B11096" t="s">
        <v>38</v>
      </c>
      <c r="C11096" t="s">
        <v>31</v>
      </c>
      <c r="D11096">
        <v>26213</v>
      </c>
      <c r="E11096" t="s">
        <v>24</v>
      </c>
      <c r="F11096" t="s">
        <v>293</v>
      </c>
      <c r="G11096" t="s">
        <v>736</v>
      </c>
      <c r="H11096" t="s">
        <v>324</v>
      </c>
      <c r="I11096">
        <v>20</v>
      </c>
      <c r="J11096">
        <v>100000</v>
      </c>
      <c r="M11096">
        <v>300</v>
      </c>
      <c r="O11096" t="s">
        <v>48</v>
      </c>
      <c r="P11096">
        <v>9</v>
      </c>
      <c r="Q11096">
        <v>165</v>
      </c>
      <c r="R11096" t="s">
        <v>104</v>
      </c>
      <c r="S11096" t="s">
        <v>42</v>
      </c>
      <c r="T11096" t="s">
        <v>458</v>
      </c>
      <c r="V11096" t="s">
        <v>44</v>
      </c>
      <c r="W11096" t="s">
        <v>36</v>
      </c>
      <c r="X11096">
        <v>5.5</v>
      </c>
      <c r="Y11096" t="s">
        <v>57</v>
      </c>
      <c r="Z11096">
        <v>60</v>
      </c>
      <c r="AA11096">
        <v>200</v>
      </c>
      <c r="AB11096" t="s">
        <v>1320</v>
      </c>
      <c r="AE11096" s="7">
        <f t="shared" si="174"/>
        <v>300</v>
      </c>
    </row>
    <row r="11097" spans="1:31" x14ac:dyDescent="0.15">
      <c r="A11097">
        <v>11094</v>
      </c>
      <c r="B11097" t="s">
        <v>38</v>
      </c>
      <c r="C11097" t="s">
        <v>31</v>
      </c>
      <c r="D11097">
        <v>26213</v>
      </c>
      <c r="E11097" t="s">
        <v>24</v>
      </c>
      <c r="F11097" t="s">
        <v>293</v>
      </c>
      <c r="G11097" t="s">
        <v>627</v>
      </c>
      <c r="H11097" t="s">
        <v>324</v>
      </c>
      <c r="I11097" t="s">
        <v>245</v>
      </c>
      <c r="J11097">
        <v>5000000</v>
      </c>
      <c r="M11097">
        <v>480</v>
      </c>
      <c r="O11097" t="s">
        <v>34</v>
      </c>
      <c r="P11097">
        <v>22</v>
      </c>
      <c r="Q11097">
        <v>110</v>
      </c>
      <c r="S11097" t="s">
        <v>42</v>
      </c>
      <c r="T11097" t="s">
        <v>43</v>
      </c>
      <c r="U11097" t="s">
        <v>43</v>
      </c>
      <c r="V11097" t="s">
        <v>76</v>
      </c>
      <c r="W11097" t="s">
        <v>50</v>
      </c>
      <c r="X11097">
        <v>3.5</v>
      </c>
      <c r="Y11097" t="s">
        <v>45</v>
      </c>
      <c r="Z11097">
        <v>60</v>
      </c>
      <c r="AA11097">
        <v>200</v>
      </c>
      <c r="AB11097" t="s">
        <v>1320</v>
      </c>
      <c r="AD11097" t="s">
        <v>117</v>
      </c>
      <c r="AE11097" s="7">
        <f t="shared" si="174"/>
        <v>10400</v>
      </c>
    </row>
    <row r="11098" spans="1:31" x14ac:dyDescent="0.15">
      <c r="A11098">
        <v>11095</v>
      </c>
      <c r="B11098" t="s">
        <v>30</v>
      </c>
      <c r="C11098" t="s">
        <v>31</v>
      </c>
      <c r="D11098">
        <v>26407</v>
      </c>
      <c r="E11098" t="s">
        <v>24</v>
      </c>
      <c r="F11098" t="s">
        <v>327</v>
      </c>
      <c r="G11098" t="s">
        <v>328</v>
      </c>
      <c r="H11098" t="s">
        <v>329</v>
      </c>
      <c r="I11098" t="s">
        <v>235</v>
      </c>
      <c r="J11098">
        <v>850000</v>
      </c>
      <c r="K11098">
        <v>13000</v>
      </c>
      <c r="M11098">
        <v>210</v>
      </c>
      <c r="N11098" s="8">
        <v>4000</v>
      </c>
      <c r="O11098" t="s">
        <v>88</v>
      </c>
      <c r="P11098">
        <v>12</v>
      </c>
      <c r="V11098" t="s">
        <v>68</v>
      </c>
      <c r="W11098" t="s">
        <v>119</v>
      </c>
      <c r="X11098">
        <v>6</v>
      </c>
      <c r="Y11098" t="s">
        <v>99</v>
      </c>
      <c r="AB11098" t="s">
        <v>1320</v>
      </c>
      <c r="AE11098" s="7" t="str">
        <f t="shared" si="174"/>
        <v/>
      </c>
    </row>
    <row r="11099" spans="1:31" x14ac:dyDescent="0.15">
      <c r="A11099">
        <v>11096</v>
      </c>
      <c r="B11099" t="s">
        <v>38</v>
      </c>
      <c r="C11099" t="s">
        <v>31</v>
      </c>
      <c r="D11099">
        <v>26407</v>
      </c>
      <c r="E11099" t="s">
        <v>24</v>
      </c>
      <c r="F11099" t="s">
        <v>327</v>
      </c>
      <c r="G11099" t="s">
        <v>994</v>
      </c>
      <c r="H11099" t="s">
        <v>628</v>
      </c>
      <c r="I11099" t="s">
        <v>1199</v>
      </c>
      <c r="J11099">
        <v>3500000</v>
      </c>
      <c r="M11099">
        <v>400</v>
      </c>
      <c r="O11099" t="s">
        <v>48</v>
      </c>
      <c r="P11099">
        <v>26.2</v>
      </c>
      <c r="Q11099">
        <v>80</v>
      </c>
      <c r="R11099" t="s">
        <v>241</v>
      </c>
      <c r="S11099" t="s">
        <v>42</v>
      </c>
      <c r="T11099" t="s">
        <v>43</v>
      </c>
      <c r="U11099" t="s">
        <v>43</v>
      </c>
      <c r="V11099" t="s">
        <v>68</v>
      </c>
      <c r="W11099" t="s">
        <v>114</v>
      </c>
      <c r="X11099">
        <v>20</v>
      </c>
      <c r="Y11099" t="s">
        <v>99</v>
      </c>
      <c r="AB11099" t="s">
        <v>1320</v>
      </c>
      <c r="AE11099" s="7">
        <f t="shared" si="174"/>
        <v>8800</v>
      </c>
    </row>
    <row r="11100" spans="1:31" x14ac:dyDescent="0.15">
      <c r="A11100">
        <v>11097</v>
      </c>
      <c r="B11100" t="s">
        <v>38</v>
      </c>
      <c r="C11100" t="s">
        <v>31</v>
      </c>
      <c r="D11100">
        <v>26407</v>
      </c>
      <c r="E11100" t="s">
        <v>24</v>
      </c>
      <c r="F11100" t="s">
        <v>327</v>
      </c>
      <c r="G11100" t="s">
        <v>518</v>
      </c>
      <c r="H11100" t="s">
        <v>313</v>
      </c>
      <c r="I11100" t="s">
        <v>245</v>
      </c>
      <c r="J11100">
        <v>20000000</v>
      </c>
      <c r="M11100">
        <v>1600</v>
      </c>
      <c r="O11100" t="s">
        <v>48</v>
      </c>
      <c r="P11100">
        <v>33.799999999999997</v>
      </c>
      <c r="Q11100">
        <v>110</v>
      </c>
      <c r="R11100" t="s">
        <v>645</v>
      </c>
      <c r="S11100" t="s">
        <v>42</v>
      </c>
      <c r="T11100" t="s">
        <v>43</v>
      </c>
      <c r="U11100" t="s">
        <v>43</v>
      </c>
      <c r="V11100" t="s">
        <v>101</v>
      </c>
      <c r="W11100" t="s">
        <v>50</v>
      </c>
      <c r="X11100">
        <v>2.5</v>
      </c>
      <c r="Y11100" t="s">
        <v>70</v>
      </c>
      <c r="Z11100">
        <v>60</v>
      </c>
      <c r="AA11100">
        <v>200</v>
      </c>
      <c r="AB11100" t="s">
        <v>1320</v>
      </c>
      <c r="AE11100" s="7">
        <f t="shared" si="174"/>
        <v>12500</v>
      </c>
    </row>
    <row r="11101" spans="1:31" x14ac:dyDescent="0.15">
      <c r="A11101">
        <v>11098</v>
      </c>
      <c r="B11101" t="s">
        <v>38</v>
      </c>
      <c r="C11101" t="s">
        <v>31</v>
      </c>
      <c r="D11101">
        <v>26407</v>
      </c>
      <c r="E11101" t="s">
        <v>24</v>
      </c>
      <c r="F11101" t="s">
        <v>327</v>
      </c>
      <c r="G11101" t="s">
        <v>518</v>
      </c>
      <c r="H11101" t="s">
        <v>313</v>
      </c>
      <c r="I11101" t="s">
        <v>245</v>
      </c>
      <c r="J11101">
        <v>6100000</v>
      </c>
      <c r="M11101">
        <v>830</v>
      </c>
      <c r="O11101" t="s">
        <v>80</v>
      </c>
      <c r="P11101">
        <v>19.8</v>
      </c>
      <c r="Q11101">
        <v>240</v>
      </c>
      <c r="R11101" t="s">
        <v>113</v>
      </c>
      <c r="S11101" t="s">
        <v>42</v>
      </c>
      <c r="T11101" t="s">
        <v>458</v>
      </c>
      <c r="U11101" t="s">
        <v>43</v>
      </c>
      <c r="V11101" t="s">
        <v>35</v>
      </c>
      <c r="W11101" t="s">
        <v>69</v>
      </c>
      <c r="X11101">
        <v>10</v>
      </c>
      <c r="Y11101" t="s">
        <v>70</v>
      </c>
      <c r="Z11101">
        <v>60</v>
      </c>
      <c r="AA11101">
        <v>200</v>
      </c>
      <c r="AB11101" t="s">
        <v>1320</v>
      </c>
      <c r="AE11101" s="7">
        <f t="shared" si="174"/>
        <v>7300</v>
      </c>
    </row>
    <row r="11102" spans="1:31" x14ac:dyDescent="0.15">
      <c r="A11102">
        <v>11099</v>
      </c>
      <c r="B11102" t="s">
        <v>30</v>
      </c>
      <c r="C11102" t="s">
        <v>31</v>
      </c>
      <c r="D11102">
        <v>26407</v>
      </c>
      <c r="E11102" t="s">
        <v>24</v>
      </c>
      <c r="F11102" t="s">
        <v>327</v>
      </c>
      <c r="G11102" t="s">
        <v>520</v>
      </c>
      <c r="H11102" t="s">
        <v>329</v>
      </c>
      <c r="I11102" t="s">
        <v>235</v>
      </c>
      <c r="J11102">
        <v>470000</v>
      </c>
      <c r="K11102">
        <v>3000</v>
      </c>
      <c r="M11102">
        <v>510</v>
      </c>
      <c r="N11102" s="8">
        <v>910</v>
      </c>
      <c r="O11102" t="s">
        <v>48</v>
      </c>
      <c r="P11102" t="s">
        <v>72</v>
      </c>
      <c r="V11102" t="s">
        <v>83</v>
      </c>
      <c r="W11102" t="s">
        <v>114</v>
      </c>
      <c r="X11102">
        <v>9.6</v>
      </c>
      <c r="Y11102" t="s">
        <v>99</v>
      </c>
      <c r="AB11102" t="s">
        <v>1320</v>
      </c>
      <c r="AE11102" s="7" t="str">
        <f t="shared" si="174"/>
        <v/>
      </c>
    </row>
    <row r="11103" spans="1:31" x14ac:dyDescent="0.15">
      <c r="A11103">
        <v>11100</v>
      </c>
      <c r="B11103" t="s">
        <v>30</v>
      </c>
      <c r="C11103" t="s">
        <v>31</v>
      </c>
      <c r="D11103">
        <v>26407</v>
      </c>
      <c r="E11103" t="s">
        <v>24</v>
      </c>
      <c r="F11103" t="s">
        <v>327</v>
      </c>
      <c r="G11103" t="s">
        <v>520</v>
      </c>
      <c r="H11103" t="s">
        <v>329</v>
      </c>
      <c r="I11103" t="s">
        <v>235</v>
      </c>
      <c r="J11103">
        <v>310000</v>
      </c>
      <c r="K11103">
        <v>3000</v>
      </c>
      <c r="M11103">
        <v>340</v>
      </c>
      <c r="N11103" s="8">
        <v>910</v>
      </c>
      <c r="O11103" t="s">
        <v>48</v>
      </c>
      <c r="V11103" t="s">
        <v>83</v>
      </c>
      <c r="W11103" t="s">
        <v>114</v>
      </c>
      <c r="X11103">
        <v>9.5</v>
      </c>
      <c r="Y11103" t="s">
        <v>99</v>
      </c>
      <c r="AB11103" t="s">
        <v>1320</v>
      </c>
      <c r="AE11103" s="7" t="str">
        <f t="shared" si="174"/>
        <v/>
      </c>
    </row>
    <row r="11104" spans="1:31" x14ac:dyDescent="0.15">
      <c r="A11104">
        <v>11101</v>
      </c>
      <c r="B11104" t="s">
        <v>30</v>
      </c>
      <c r="C11104" t="s">
        <v>31</v>
      </c>
      <c r="D11104">
        <v>26407</v>
      </c>
      <c r="E11104" t="s">
        <v>24</v>
      </c>
      <c r="F11104" t="s">
        <v>327</v>
      </c>
      <c r="G11104" t="s">
        <v>522</v>
      </c>
      <c r="H11104" t="s">
        <v>313</v>
      </c>
      <c r="I11104" t="s">
        <v>245</v>
      </c>
      <c r="J11104">
        <v>400000</v>
      </c>
      <c r="K11104">
        <v>7600</v>
      </c>
      <c r="M11104">
        <v>175</v>
      </c>
      <c r="N11104" s="8">
        <v>2300</v>
      </c>
      <c r="O11104" t="s">
        <v>55</v>
      </c>
      <c r="P11104">
        <v>8.4</v>
      </c>
      <c r="U11104" t="s">
        <v>423</v>
      </c>
      <c r="V11104" t="s">
        <v>35</v>
      </c>
      <c r="W11104" t="s">
        <v>337</v>
      </c>
      <c r="X11104">
        <v>13.2</v>
      </c>
      <c r="Y11104" t="s">
        <v>70</v>
      </c>
      <c r="Z11104">
        <v>60</v>
      </c>
      <c r="AA11104">
        <v>200</v>
      </c>
      <c r="AB11104" t="s">
        <v>1320</v>
      </c>
      <c r="AE11104" s="7" t="str">
        <f t="shared" si="174"/>
        <v/>
      </c>
    </row>
    <row r="11105" spans="1:31" x14ac:dyDescent="0.15">
      <c r="A11105">
        <v>11102</v>
      </c>
      <c r="B11105" t="s">
        <v>27</v>
      </c>
      <c r="D11105">
        <v>26407</v>
      </c>
      <c r="E11105" t="s">
        <v>24</v>
      </c>
      <c r="F11105" t="s">
        <v>327</v>
      </c>
      <c r="G11105" t="s">
        <v>976</v>
      </c>
      <c r="J11105">
        <v>10000</v>
      </c>
      <c r="M11105">
        <v>1100</v>
      </c>
      <c r="AB11105" t="s">
        <v>1320</v>
      </c>
      <c r="AE11105" s="7">
        <f t="shared" si="174"/>
        <v>0</v>
      </c>
    </row>
    <row r="11106" spans="1:31" x14ac:dyDescent="0.15">
      <c r="A11106">
        <v>11103</v>
      </c>
      <c r="B11106" t="s">
        <v>38</v>
      </c>
      <c r="C11106" t="s">
        <v>31</v>
      </c>
      <c r="D11106">
        <v>26407</v>
      </c>
      <c r="E11106" t="s">
        <v>24</v>
      </c>
      <c r="F11106" t="s">
        <v>327</v>
      </c>
      <c r="G11106" t="s">
        <v>332</v>
      </c>
      <c r="H11106" t="s">
        <v>329</v>
      </c>
      <c r="I11106">
        <v>20</v>
      </c>
      <c r="J11106">
        <v>1500000</v>
      </c>
      <c r="M11106">
        <v>135</v>
      </c>
      <c r="O11106" t="s">
        <v>80</v>
      </c>
      <c r="P11106">
        <v>19</v>
      </c>
      <c r="Q11106">
        <v>75</v>
      </c>
      <c r="R11106" t="s">
        <v>160</v>
      </c>
      <c r="S11106" t="s">
        <v>42</v>
      </c>
      <c r="T11106" t="s">
        <v>43</v>
      </c>
      <c r="U11106" t="s">
        <v>423</v>
      </c>
      <c r="V11106" t="s">
        <v>49</v>
      </c>
      <c r="W11106" t="s">
        <v>119</v>
      </c>
      <c r="X11106">
        <v>6</v>
      </c>
      <c r="Y11106" t="s">
        <v>70</v>
      </c>
      <c r="Z11106">
        <v>60</v>
      </c>
      <c r="AA11106">
        <v>200</v>
      </c>
      <c r="AB11106" t="s">
        <v>1320</v>
      </c>
      <c r="AE11106" s="7">
        <f t="shared" si="174"/>
        <v>11100</v>
      </c>
    </row>
    <row r="11107" spans="1:31" x14ac:dyDescent="0.15">
      <c r="A11107">
        <v>11104</v>
      </c>
      <c r="B11107" t="s">
        <v>30</v>
      </c>
      <c r="C11107" t="s">
        <v>31</v>
      </c>
      <c r="D11107">
        <v>26407</v>
      </c>
      <c r="E11107" t="s">
        <v>24</v>
      </c>
      <c r="F11107" t="s">
        <v>327</v>
      </c>
      <c r="G11107" t="s">
        <v>576</v>
      </c>
      <c r="H11107" t="s">
        <v>329</v>
      </c>
      <c r="I11107" t="s">
        <v>1200</v>
      </c>
      <c r="J11107">
        <v>1000000</v>
      </c>
      <c r="K11107">
        <v>3900</v>
      </c>
      <c r="M11107">
        <v>850</v>
      </c>
      <c r="N11107" s="8">
        <v>1200</v>
      </c>
      <c r="O11107" t="s">
        <v>80</v>
      </c>
      <c r="P11107">
        <v>18.600000000000001</v>
      </c>
      <c r="V11107" t="s">
        <v>56</v>
      </c>
      <c r="W11107" t="s">
        <v>50</v>
      </c>
      <c r="X11107">
        <v>4.5</v>
      </c>
      <c r="Y11107" t="s">
        <v>70</v>
      </c>
      <c r="Z11107">
        <v>60</v>
      </c>
      <c r="AA11107">
        <v>200</v>
      </c>
      <c r="AB11107" t="s">
        <v>1320</v>
      </c>
      <c r="AE11107" s="7" t="str">
        <f t="shared" si="174"/>
        <v/>
      </c>
    </row>
    <row r="11108" spans="1:31" x14ac:dyDescent="0.15">
      <c r="A11108">
        <v>11105</v>
      </c>
      <c r="B11108" t="s">
        <v>27</v>
      </c>
      <c r="D11108">
        <v>26407</v>
      </c>
      <c r="E11108" t="s">
        <v>24</v>
      </c>
      <c r="F11108" t="s">
        <v>327</v>
      </c>
      <c r="G11108" t="s">
        <v>523</v>
      </c>
      <c r="J11108">
        <v>650000</v>
      </c>
      <c r="M11108">
        <v>380</v>
      </c>
      <c r="AB11108" t="s">
        <v>1320</v>
      </c>
      <c r="AE11108" s="7">
        <f t="shared" si="174"/>
        <v>1700</v>
      </c>
    </row>
    <row r="11109" spans="1:31" x14ac:dyDescent="0.15">
      <c r="A11109">
        <v>11106</v>
      </c>
      <c r="B11109" t="s">
        <v>38</v>
      </c>
      <c r="C11109" t="s">
        <v>31</v>
      </c>
      <c r="D11109">
        <v>26407</v>
      </c>
      <c r="E11109" t="s">
        <v>24</v>
      </c>
      <c r="F11109" t="s">
        <v>327</v>
      </c>
      <c r="G11109" t="s">
        <v>910</v>
      </c>
      <c r="H11109" t="s">
        <v>329</v>
      </c>
      <c r="I11109" t="s">
        <v>235</v>
      </c>
      <c r="J11109">
        <v>5200000</v>
      </c>
      <c r="M11109">
        <v>1800</v>
      </c>
      <c r="O11109" t="s">
        <v>48</v>
      </c>
      <c r="P11109">
        <v>36.700000000000003</v>
      </c>
      <c r="Q11109">
        <v>135</v>
      </c>
      <c r="R11109" t="s">
        <v>463</v>
      </c>
      <c r="S11109" t="s">
        <v>42</v>
      </c>
      <c r="T11109" t="s">
        <v>43</v>
      </c>
      <c r="U11109" t="s">
        <v>43</v>
      </c>
      <c r="V11109" t="s">
        <v>49</v>
      </c>
      <c r="W11109" t="s">
        <v>337</v>
      </c>
      <c r="X11109">
        <v>3.5</v>
      </c>
      <c r="Y11109" t="s">
        <v>99</v>
      </c>
      <c r="AB11109" t="s">
        <v>1320</v>
      </c>
      <c r="AE11109" s="7">
        <f t="shared" si="174"/>
        <v>2900</v>
      </c>
    </row>
    <row r="11110" spans="1:31" x14ac:dyDescent="0.15">
      <c r="A11110">
        <v>11107</v>
      </c>
      <c r="B11110" t="s">
        <v>23</v>
      </c>
      <c r="D11110">
        <v>26407</v>
      </c>
      <c r="E11110" t="s">
        <v>24</v>
      </c>
      <c r="F11110" t="s">
        <v>327</v>
      </c>
      <c r="G11110" t="s">
        <v>910</v>
      </c>
      <c r="J11110">
        <v>2600000</v>
      </c>
      <c r="M11110">
        <v>1900</v>
      </c>
      <c r="AB11110" t="s">
        <v>1320</v>
      </c>
      <c r="AE11110" s="7">
        <f t="shared" si="174"/>
        <v>1400</v>
      </c>
    </row>
    <row r="11111" spans="1:31" x14ac:dyDescent="0.15">
      <c r="A11111">
        <v>11108</v>
      </c>
      <c r="B11111" t="s">
        <v>27</v>
      </c>
      <c r="D11111">
        <v>26407</v>
      </c>
      <c r="E11111" t="s">
        <v>24</v>
      </c>
      <c r="F11111" t="s">
        <v>327</v>
      </c>
      <c r="G11111" t="s">
        <v>810</v>
      </c>
      <c r="J11111">
        <v>400000</v>
      </c>
      <c r="M11111">
        <v>2000</v>
      </c>
      <c r="AB11111" t="s">
        <v>1320</v>
      </c>
      <c r="AE11111" s="7">
        <f t="shared" si="174"/>
        <v>200</v>
      </c>
    </row>
    <row r="11112" spans="1:31" x14ac:dyDescent="0.15">
      <c r="A11112">
        <v>11109</v>
      </c>
      <c r="B11112" t="s">
        <v>27</v>
      </c>
      <c r="D11112">
        <v>26407</v>
      </c>
      <c r="E11112" t="s">
        <v>24</v>
      </c>
      <c r="F11112" t="s">
        <v>327</v>
      </c>
      <c r="G11112" t="s">
        <v>810</v>
      </c>
      <c r="J11112">
        <v>100000</v>
      </c>
      <c r="M11112">
        <v>520</v>
      </c>
      <c r="AB11112" t="s">
        <v>1320</v>
      </c>
      <c r="AE11112" s="7">
        <f t="shared" si="174"/>
        <v>200</v>
      </c>
    </row>
    <row r="11113" spans="1:31" x14ac:dyDescent="0.15">
      <c r="A11113">
        <v>11110</v>
      </c>
      <c r="B11113" t="s">
        <v>30</v>
      </c>
      <c r="C11113" t="s">
        <v>31</v>
      </c>
      <c r="D11113">
        <v>26465</v>
      </c>
      <c r="E11113" t="s">
        <v>24</v>
      </c>
      <c r="F11113" t="s">
        <v>579</v>
      </c>
      <c r="G11113" t="s">
        <v>580</v>
      </c>
      <c r="H11113" t="s">
        <v>912</v>
      </c>
      <c r="I11113" t="s">
        <v>245</v>
      </c>
      <c r="J11113">
        <v>250000</v>
      </c>
      <c r="K11113">
        <v>860</v>
      </c>
      <c r="M11113">
        <v>940</v>
      </c>
      <c r="N11113" s="8">
        <v>260</v>
      </c>
      <c r="O11113" t="s">
        <v>48</v>
      </c>
      <c r="P11113">
        <v>42</v>
      </c>
      <c r="V11113" t="s">
        <v>35</v>
      </c>
      <c r="W11113" t="s">
        <v>337</v>
      </c>
      <c r="X11113">
        <v>5</v>
      </c>
      <c r="Y11113" t="s">
        <v>99</v>
      </c>
      <c r="AB11113" t="s">
        <v>1320</v>
      </c>
      <c r="AD11113" t="s">
        <v>103</v>
      </c>
      <c r="AE11113" s="7" t="str">
        <f t="shared" si="174"/>
        <v/>
      </c>
    </row>
    <row r="11114" spans="1:31" x14ac:dyDescent="0.15">
      <c r="A11114">
        <v>11111</v>
      </c>
      <c r="B11114" t="s">
        <v>27</v>
      </c>
      <c r="D11114">
        <v>26465</v>
      </c>
      <c r="E11114" t="s">
        <v>24</v>
      </c>
      <c r="F11114" t="s">
        <v>579</v>
      </c>
      <c r="G11114" t="s">
        <v>580</v>
      </c>
      <c r="J11114">
        <v>410000</v>
      </c>
      <c r="M11114">
        <v>2100</v>
      </c>
      <c r="AB11114" t="s">
        <v>1320</v>
      </c>
      <c r="AE11114" s="7">
        <f t="shared" si="174"/>
        <v>200</v>
      </c>
    </row>
    <row r="11115" spans="1:31" x14ac:dyDescent="0.15">
      <c r="A11115">
        <v>11112</v>
      </c>
      <c r="B11115" t="s">
        <v>38</v>
      </c>
      <c r="C11115" t="s">
        <v>31</v>
      </c>
      <c r="D11115">
        <v>26465</v>
      </c>
      <c r="E11115" t="s">
        <v>24</v>
      </c>
      <c r="F11115" t="s">
        <v>579</v>
      </c>
      <c r="G11115" t="s">
        <v>739</v>
      </c>
      <c r="H11115" t="s">
        <v>912</v>
      </c>
      <c r="I11115" t="s">
        <v>1199</v>
      </c>
      <c r="J11115">
        <v>2500000</v>
      </c>
      <c r="M11115">
        <v>440</v>
      </c>
      <c r="O11115" t="s">
        <v>137</v>
      </c>
      <c r="P11115">
        <v>15.4</v>
      </c>
      <c r="Q11115">
        <v>75</v>
      </c>
      <c r="S11115" t="s">
        <v>42</v>
      </c>
      <c r="T11115" t="s">
        <v>43</v>
      </c>
      <c r="U11115" t="s">
        <v>43</v>
      </c>
      <c r="V11115" t="s">
        <v>76</v>
      </c>
      <c r="W11115" t="s">
        <v>69</v>
      </c>
      <c r="X11115">
        <v>9</v>
      </c>
      <c r="Y11115" t="s">
        <v>99</v>
      </c>
      <c r="AB11115" t="s">
        <v>1320</v>
      </c>
      <c r="AE11115" s="7">
        <f t="shared" si="174"/>
        <v>5700</v>
      </c>
    </row>
    <row r="11116" spans="1:31" x14ac:dyDescent="0.15">
      <c r="A11116">
        <v>11113</v>
      </c>
      <c r="B11116" t="s">
        <v>30</v>
      </c>
      <c r="C11116" t="s">
        <v>31</v>
      </c>
      <c r="D11116">
        <v>26465</v>
      </c>
      <c r="E11116" t="s">
        <v>24</v>
      </c>
      <c r="F11116" t="s">
        <v>579</v>
      </c>
      <c r="G11116" t="s">
        <v>632</v>
      </c>
      <c r="H11116" t="s">
        <v>912</v>
      </c>
      <c r="I11116" t="s">
        <v>1199</v>
      </c>
      <c r="J11116">
        <v>5400000</v>
      </c>
      <c r="K11116">
        <v>83000</v>
      </c>
      <c r="M11116">
        <v>210</v>
      </c>
      <c r="N11116" s="8">
        <v>25000</v>
      </c>
      <c r="O11116" t="s">
        <v>80</v>
      </c>
      <c r="P11116">
        <v>16</v>
      </c>
      <c r="U11116" t="s">
        <v>43</v>
      </c>
      <c r="V11116" t="s">
        <v>35</v>
      </c>
      <c r="W11116" t="s">
        <v>119</v>
      </c>
      <c r="X11116">
        <v>4</v>
      </c>
      <c r="Y11116" t="s">
        <v>99</v>
      </c>
      <c r="AB11116" t="s">
        <v>1320</v>
      </c>
      <c r="AE11116" s="7" t="str">
        <f t="shared" si="174"/>
        <v/>
      </c>
    </row>
    <row r="11117" spans="1:31" x14ac:dyDescent="0.15">
      <c r="A11117">
        <v>11114</v>
      </c>
      <c r="B11117" t="s">
        <v>38</v>
      </c>
      <c r="C11117" t="s">
        <v>31</v>
      </c>
      <c r="D11117">
        <v>26465</v>
      </c>
      <c r="E11117" t="s">
        <v>24</v>
      </c>
      <c r="F11117" t="s">
        <v>579</v>
      </c>
      <c r="G11117" t="s">
        <v>882</v>
      </c>
      <c r="H11117" t="s">
        <v>912</v>
      </c>
      <c r="I11117" t="s">
        <v>245</v>
      </c>
      <c r="J11117">
        <v>1100000</v>
      </c>
      <c r="M11117">
        <v>210</v>
      </c>
      <c r="O11117" t="s">
        <v>80</v>
      </c>
      <c r="P11117">
        <v>9</v>
      </c>
      <c r="Q11117">
        <v>190</v>
      </c>
      <c r="S11117" t="s">
        <v>42</v>
      </c>
      <c r="T11117" t="s">
        <v>43</v>
      </c>
      <c r="U11117" t="s">
        <v>423</v>
      </c>
      <c r="V11117" t="s">
        <v>49</v>
      </c>
      <c r="W11117" t="s">
        <v>337</v>
      </c>
      <c r="X11117">
        <v>5</v>
      </c>
      <c r="Y11117" t="s">
        <v>99</v>
      </c>
      <c r="AB11117" t="s">
        <v>1320</v>
      </c>
      <c r="AE11117" s="7">
        <f t="shared" si="174"/>
        <v>5200</v>
      </c>
    </row>
    <row r="11118" spans="1:31" x14ac:dyDescent="0.15">
      <c r="A11118">
        <v>11115</v>
      </c>
      <c r="B11118" t="s">
        <v>27</v>
      </c>
      <c r="D11118">
        <v>26465</v>
      </c>
      <c r="E11118" t="s">
        <v>24</v>
      </c>
      <c r="F11118" t="s">
        <v>579</v>
      </c>
      <c r="G11118" t="s">
        <v>882</v>
      </c>
      <c r="J11118">
        <v>530000</v>
      </c>
      <c r="M11118">
        <v>2000</v>
      </c>
      <c r="AB11118" t="s">
        <v>1320</v>
      </c>
      <c r="AE11118" s="7">
        <f t="shared" si="174"/>
        <v>300</v>
      </c>
    </row>
    <row r="11119" spans="1:31" x14ac:dyDescent="0.15">
      <c r="A11119">
        <v>11116</v>
      </c>
      <c r="B11119" t="s">
        <v>27</v>
      </c>
      <c r="D11119">
        <v>26465</v>
      </c>
      <c r="E11119" t="s">
        <v>24</v>
      </c>
      <c r="F11119" t="s">
        <v>579</v>
      </c>
      <c r="G11119" t="s">
        <v>693</v>
      </c>
      <c r="J11119">
        <v>230000</v>
      </c>
      <c r="M11119">
        <v>770</v>
      </c>
      <c r="AB11119" t="s">
        <v>1320</v>
      </c>
      <c r="AE11119" s="7">
        <f t="shared" si="174"/>
        <v>300</v>
      </c>
    </row>
    <row r="11120" spans="1:31" x14ac:dyDescent="0.15">
      <c r="A11120">
        <v>11117</v>
      </c>
      <c r="B11120" t="s">
        <v>30</v>
      </c>
      <c r="C11120" t="s">
        <v>31</v>
      </c>
      <c r="D11120">
        <v>26465</v>
      </c>
      <c r="E11120" t="s">
        <v>24</v>
      </c>
      <c r="F11120" t="s">
        <v>579</v>
      </c>
      <c r="G11120" t="s">
        <v>694</v>
      </c>
      <c r="H11120" t="s">
        <v>912</v>
      </c>
      <c r="I11120" t="s">
        <v>245</v>
      </c>
      <c r="J11120">
        <v>5000000</v>
      </c>
      <c r="K11120">
        <v>58000</v>
      </c>
      <c r="M11120">
        <v>290</v>
      </c>
      <c r="N11120" s="8">
        <v>17000</v>
      </c>
      <c r="O11120" t="s">
        <v>55</v>
      </c>
      <c r="P11120">
        <v>18.5</v>
      </c>
      <c r="U11120" t="s">
        <v>43</v>
      </c>
      <c r="V11120" t="s">
        <v>76</v>
      </c>
      <c r="W11120" t="s">
        <v>69</v>
      </c>
      <c r="X11120">
        <v>11</v>
      </c>
      <c r="Y11120" t="s">
        <v>99</v>
      </c>
      <c r="AB11120" t="s">
        <v>1320</v>
      </c>
      <c r="AE11120" s="7" t="str">
        <f t="shared" si="174"/>
        <v/>
      </c>
    </row>
    <row r="11121" spans="1:31" x14ac:dyDescent="0.15">
      <c r="A11121">
        <v>11118</v>
      </c>
      <c r="B11121" t="s">
        <v>27</v>
      </c>
      <c r="D11121">
        <v>26465</v>
      </c>
      <c r="E11121" t="s">
        <v>24</v>
      </c>
      <c r="F11121" t="s">
        <v>579</v>
      </c>
      <c r="G11121" t="s">
        <v>698</v>
      </c>
      <c r="J11121">
        <v>100000</v>
      </c>
      <c r="M11121">
        <v>1800</v>
      </c>
      <c r="AB11121" t="s">
        <v>1320</v>
      </c>
      <c r="AE11121" s="7">
        <f t="shared" si="174"/>
        <v>100</v>
      </c>
    </row>
    <row r="11122" spans="1:31" x14ac:dyDescent="0.15">
      <c r="A11122">
        <v>11119</v>
      </c>
      <c r="B11122" t="s">
        <v>27</v>
      </c>
      <c r="D11122">
        <v>26465</v>
      </c>
      <c r="E11122" t="s">
        <v>24</v>
      </c>
      <c r="F11122" t="s">
        <v>579</v>
      </c>
      <c r="G11122" t="s">
        <v>698</v>
      </c>
      <c r="J11122">
        <v>110000</v>
      </c>
      <c r="M11122">
        <v>1700</v>
      </c>
      <c r="AB11122" t="s">
        <v>1320</v>
      </c>
      <c r="AE11122" s="7">
        <f t="shared" si="174"/>
        <v>100</v>
      </c>
    </row>
    <row r="11123" spans="1:31" x14ac:dyDescent="0.15">
      <c r="A11123">
        <v>11120</v>
      </c>
      <c r="B11123" t="s">
        <v>27</v>
      </c>
      <c r="D11123">
        <v>26465</v>
      </c>
      <c r="E11123" t="s">
        <v>24</v>
      </c>
      <c r="F11123" t="s">
        <v>579</v>
      </c>
      <c r="G11123" t="s">
        <v>698</v>
      </c>
      <c r="J11123">
        <v>120000</v>
      </c>
      <c r="M11123">
        <v>1700</v>
      </c>
      <c r="AB11123" t="s">
        <v>1320</v>
      </c>
      <c r="AE11123" s="7">
        <f t="shared" si="174"/>
        <v>100</v>
      </c>
    </row>
    <row r="11124" spans="1:31" x14ac:dyDescent="0.15">
      <c r="A11124">
        <v>11121</v>
      </c>
      <c r="B11124" t="s">
        <v>38</v>
      </c>
      <c r="C11124" t="s">
        <v>31</v>
      </c>
      <c r="D11124">
        <v>26465</v>
      </c>
      <c r="E11124" t="s">
        <v>24</v>
      </c>
      <c r="F11124" t="s">
        <v>579</v>
      </c>
      <c r="G11124" t="s">
        <v>639</v>
      </c>
      <c r="H11124" t="s">
        <v>912</v>
      </c>
      <c r="I11124" t="s">
        <v>1199</v>
      </c>
      <c r="J11124">
        <v>21000000</v>
      </c>
      <c r="M11124">
        <v>280</v>
      </c>
      <c r="O11124" t="s">
        <v>137</v>
      </c>
      <c r="P11124">
        <v>12.3</v>
      </c>
      <c r="Q11124">
        <v>220</v>
      </c>
      <c r="R11124" t="s">
        <v>645</v>
      </c>
      <c r="S11124" t="s">
        <v>42</v>
      </c>
      <c r="T11124" t="s">
        <v>43</v>
      </c>
      <c r="U11124" t="s">
        <v>43</v>
      </c>
      <c r="V11124" t="s">
        <v>83</v>
      </c>
      <c r="W11124" t="s">
        <v>69</v>
      </c>
      <c r="X11124">
        <v>8</v>
      </c>
      <c r="Y11124" t="s">
        <v>99</v>
      </c>
      <c r="AB11124" t="s">
        <v>1320</v>
      </c>
      <c r="AE11124" s="7">
        <f t="shared" si="174"/>
        <v>75000</v>
      </c>
    </row>
    <row r="11125" spans="1:31" x14ac:dyDescent="0.15">
      <c r="A11125">
        <v>11122</v>
      </c>
      <c r="B11125" t="s">
        <v>30</v>
      </c>
      <c r="C11125" t="s">
        <v>74</v>
      </c>
      <c r="D11125">
        <v>26201</v>
      </c>
      <c r="E11125" t="s">
        <v>24</v>
      </c>
      <c r="F11125" t="s">
        <v>25</v>
      </c>
      <c r="G11125" t="s">
        <v>435</v>
      </c>
      <c r="H11125" t="s">
        <v>33</v>
      </c>
      <c r="I11125" t="s">
        <v>1199</v>
      </c>
      <c r="J11125">
        <v>1500000</v>
      </c>
      <c r="K11125">
        <v>34000</v>
      </c>
      <c r="M11125">
        <v>145</v>
      </c>
      <c r="N11125" s="8">
        <v>10000</v>
      </c>
      <c r="O11125" t="s">
        <v>80</v>
      </c>
      <c r="P11125">
        <v>19</v>
      </c>
      <c r="V11125" t="s">
        <v>101</v>
      </c>
      <c r="W11125" t="s">
        <v>69</v>
      </c>
      <c r="X11125">
        <v>13</v>
      </c>
      <c r="Y11125" t="s">
        <v>57</v>
      </c>
      <c r="Z11125">
        <v>60</v>
      </c>
      <c r="AA11125">
        <v>200</v>
      </c>
      <c r="AB11125" t="s">
        <v>1321</v>
      </c>
      <c r="AE11125" s="7" t="str">
        <f t="shared" si="174"/>
        <v/>
      </c>
    </row>
    <row r="11126" spans="1:31" x14ac:dyDescent="0.15">
      <c r="A11126">
        <v>11123</v>
      </c>
      <c r="B11126" t="s">
        <v>30</v>
      </c>
      <c r="C11126" t="s">
        <v>74</v>
      </c>
      <c r="D11126">
        <v>26201</v>
      </c>
      <c r="E11126" t="s">
        <v>24</v>
      </c>
      <c r="F11126" t="s">
        <v>25</v>
      </c>
      <c r="G11126" t="s">
        <v>435</v>
      </c>
      <c r="H11126" t="s">
        <v>33</v>
      </c>
      <c r="I11126" t="s">
        <v>1199</v>
      </c>
      <c r="J11126">
        <v>1500000</v>
      </c>
      <c r="K11126">
        <v>38000</v>
      </c>
      <c r="M11126">
        <v>130</v>
      </c>
      <c r="N11126" s="8">
        <v>12000</v>
      </c>
      <c r="O11126" t="s">
        <v>80</v>
      </c>
      <c r="P11126">
        <v>8</v>
      </c>
      <c r="V11126" t="s">
        <v>44</v>
      </c>
      <c r="W11126" t="s">
        <v>36</v>
      </c>
      <c r="X11126">
        <v>4</v>
      </c>
      <c r="Y11126" t="s">
        <v>57</v>
      </c>
      <c r="Z11126">
        <v>60</v>
      </c>
      <c r="AA11126">
        <v>200</v>
      </c>
      <c r="AB11126" t="s">
        <v>1321</v>
      </c>
      <c r="AE11126" s="7" t="str">
        <f t="shared" si="174"/>
        <v/>
      </c>
    </row>
    <row r="11127" spans="1:31" x14ac:dyDescent="0.15">
      <c r="A11127">
        <v>11124</v>
      </c>
      <c r="B11127" t="s">
        <v>30</v>
      </c>
      <c r="C11127" t="s">
        <v>74</v>
      </c>
      <c r="D11127">
        <v>26201</v>
      </c>
      <c r="E11127" t="s">
        <v>24</v>
      </c>
      <c r="F11127" t="s">
        <v>25</v>
      </c>
      <c r="G11127" t="s">
        <v>435</v>
      </c>
      <c r="H11127" t="s">
        <v>33</v>
      </c>
      <c r="I11127" t="s">
        <v>1199</v>
      </c>
      <c r="J11127">
        <v>1200000</v>
      </c>
      <c r="K11127">
        <v>26000</v>
      </c>
      <c r="M11127">
        <v>155</v>
      </c>
      <c r="N11127" s="8">
        <v>7800</v>
      </c>
      <c r="O11127" t="s">
        <v>80</v>
      </c>
      <c r="V11127" t="s">
        <v>63</v>
      </c>
      <c r="Y11127" t="s">
        <v>57</v>
      </c>
      <c r="Z11127">
        <v>60</v>
      </c>
      <c r="AA11127">
        <v>200</v>
      </c>
      <c r="AB11127" t="s">
        <v>1321</v>
      </c>
      <c r="AE11127" s="7" t="str">
        <f t="shared" si="174"/>
        <v/>
      </c>
    </row>
    <row r="11128" spans="1:31" x14ac:dyDescent="0.15">
      <c r="A11128">
        <v>11125</v>
      </c>
      <c r="B11128" t="s">
        <v>23</v>
      </c>
      <c r="D11128">
        <v>26201</v>
      </c>
      <c r="E11128" t="s">
        <v>24</v>
      </c>
      <c r="F11128" t="s">
        <v>25</v>
      </c>
      <c r="G11128" t="s">
        <v>913</v>
      </c>
      <c r="J11128">
        <v>100000</v>
      </c>
      <c r="M11128">
        <v>2000</v>
      </c>
      <c r="AB11128" t="s">
        <v>1321</v>
      </c>
      <c r="AE11128" s="7">
        <f t="shared" si="174"/>
        <v>100</v>
      </c>
    </row>
    <row r="11129" spans="1:31" x14ac:dyDescent="0.15">
      <c r="A11129">
        <v>11126</v>
      </c>
      <c r="B11129" t="s">
        <v>38</v>
      </c>
      <c r="C11129" t="s">
        <v>31</v>
      </c>
      <c r="D11129">
        <v>26201</v>
      </c>
      <c r="E11129" t="s">
        <v>24</v>
      </c>
      <c r="F11129" t="s">
        <v>25</v>
      </c>
      <c r="G11129" t="s">
        <v>75</v>
      </c>
      <c r="H11129" t="s">
        <v>33</v>
      </c>
      <c r="I11129" t="s">
        <v>245</v>
      </c>
      <c r="J11129">
        <v>9700000</v>
      </c>
      <c r="M11129">
        <v>180</v>
      </c>
      <c r="O11129" t="s">
        <v>55</v>
      </c>
      <c r="P11129">
        <v>10.5</v>
      </c>
      <c r="Q11129">
        <v>140</v>
      </c>
      <c r="R11129" t="s">
        <v>242</v>
      </c>
      <c r="S11129" t="s">
        <v>42</v>
      </c>
      <c r="U11129" t="s">
        <v>43</v>
      </c>
      <c r="V11129" t="s">
        <v>83</v>
      </c>
      <c r="W11129" t="s">
        <v>36</v>
      </c>
      <c r="X11129">
        <v>6</v>
      </c>
      <c r="Y11129" t="s">
        <v>37</v>
      </c>
      <c r="Z11129">
        <v>60</v>
      </c>
      <c r="AA11129">
        <v>200</v>
      </c>
      <c r="AB11129" t="s">
        <v>1321</v>
      </c>
      <c r="AE11129" s="7">
        <f t="shared" si="174"/>
        <v>53900</v>
      </c>
    </row>
    <row r="11130" spans="1:31" x14ac:dyDescent="0.15">
      <c r="A11130">
        <v>11127</v>
      </c>
      <c r="B11130" t="s">
        <v>38</v>
      </c>
      <c r="C11130" t="s">
        <v>31</v>
      </c>
      <c r="D11130">
        <v>26201</v>
      </c>
      <c r="E11130" t="s">
        <v>24</v>
      </c>
      <c r="F11130" t="s">
        <v>25</v>
      </c>
      <c r="G11130" t="s">
        <v>81</v>
      </c>
      <c r="H11130" t="s">
        <v>33</v>
      </c>
      <c r="I11130" t="s">
        <v>245</v>
      </c>
      <c r="J11130">
        <v>24000000</v>
      </c>
      <c r="M11130">
        <v>155</v>
      </c>
      <c r="O11130" t="s">
        <v>55</v>
      </c>
      <c r="P11130">
        <v>9</v>
      </c>
      <c r="Q11130">
        <v>105</v>
      </c>
      <c r="R11130" t="s">
        <v>1250</v>
      </c>
      <c r="S11130" t="s">
        <v>42</v>
      </c>
      <c r="T11130" t="s">
        <v>43</v>
      </c>
      <c r="U11130" t="s">
        <v>43</v>
      </c>
      <c r="V11130" t="s">
        <v>44</v>
      </c>
      <c r="W11130" t="s">
        <v>36</v>
      </c>
      <c r="X11130">
        <v>6</v>
      </c>
      <c r="Y11130" t="s">
        <v>57</v>
      </c>
      <c r="Z11130">
        <v>60</v>
      </c>
      <c r="AA11130">
        <v>200</v>
      </c>
      <c r="AB11130" t="s">
        <v>1321</v>
      </c>
      <c r="AE11130" s="7">
        <f t="shared" si="174"/>
        <v>154800</v>
      </c>
    </row>
    <row r="11131" spans="1:31" x14ac:dyDescent="0.15">
      <c r="A11131">
        <v>11128</v>
      </c>
      <c r="B11131" t="s">
        <v>27</v>
      </c>
      <c r="D11131">
        <v>26201</v>
      </c>
      <c r="E11131" t="s">
        <v>24</v>
      </c>
      <c r="F11131" t="s">
        <v>25</v>
      </c>
      <c r="G11131" t="s">
        <v>817</v>
      </c>
      <c r="J11131">
        <v>200000</v>
      </c>
      <c r="M11131">
        <v>750</v>
      </c>
      <c r="AB11131" t="s">
        <v>1321</v>
      </c>
      <c r="AE11131" s="7">
        <f t="shared" si="174"/>
        <v>300</v>
      </c>
    </row>
    <row r="11132" spans="1:31" x14ac:dyDescent="0.15">
      <c r="A11132">
        <v>11129</v>
      </c>
      <c r="B11132" t="s">
        <v>30</v>
      </c>
      <c r="C11132" t="s">
        <v>31</v>
      </c>
      <c r="D11132">
        <v>26201</v>
      </c>
      <c r="E11132" t="s">
        <v>24</v>
      </c>
      <c r="F11132" t="s">
        <v>25</v>
      </c>
      <c r="G11132" t="s">
        <v>92</v>
      </c>
      <c r="H11132" t="s">
        <v>33</v>
      </c>
      <c r="I11132">
        <v>19</v>
      </c>
      <c r="J11132">
        <v>8900000</v>
      </c>
      <c r="K11132">
        <v>160000</v>
      </c>
      <c r="M11132">
        <v>180</v>
      </c>
      <c r="N11132" s="8">
        <v>49000</v>
      </c>
      <c r="O11132" t="s">
        <v>55</v>
      </c>
      <c r="P11132">
        <v>12</v>
      </c>
      <c r="U11132" t="s">
        <v>43</v>
      </c>
      <c r="V11132" t="s">
        <v>76</v>
      </c>
      <c r="W11132" t="s">
        <v>36</v>
      </c>
      <c r="X11132">
        <v>6.5</v>
      </c>
      <c r="Y11132" t="s">
        <v>84</v>
      </c>
      <c r="Z11132">
        <v>50</v>
      </c>
      <c r="AA11132">
        <v>80</v>
      </c>
      <c r="AB11132" t="s">
        <v>1321</v>
      </c>
      <c r="AE11132" s="7" t="str">
        <f t="shared" si="174"/>
        <v/>
      </c>
    </row>
    <row r="11133" spans="1:31" x14ac:dyDescent="0.15">
      <c r="A11133">
        <v>11130</v>
      </c>
      <c r="B11133" t="s">
        <v>38</v>
      </c>
      <c r="C11133" t="s">
        <v>31</v>
      </c>
      <c r="D11133">
        <v>26201</v>
      </c>
      <c r="E11133" t="s">
        <v>24</v>
      </c>
      <c r="F11133" t="s">
        <v>25</v>
      </c>
      <c r="G11133" t="s">
        <v>92</v>
      </c>
      <c r="H11133" t="s">
        <v>33</v>
      </c>
      <c r="I11133">
        <v>11</v>
      </c>
      <c r="J11133">
        <v>20000000</v>
      </c>
      <c r="M11133">
        <v>260</v>
      </c>
      <c r="O11133" t="s">
        <v>55</v>
      </c>
      <c r="P11133">
        <v>9</v>
      </c>
      <c r="Q11133">
        <v>170</v>
      </c>
      <c r="R11133" t="s">
        <v>155</v>
      </c>
      <c r="S11133" t="s">
        <v>42</v>
      </c>
      <c r="T11133" t="s">
        <v>43</v>
      </c>
      <c r="U11133" t="s">
        <v>43</v>
      </c>
      <c r="V11133" t="s">
        <v>76</v>
      </c>
      <c r="W11133" t="s">
        <v>36</v>
      </c>
      <c r="X11133">
        <v>9</v>
      </c>
      <c r="Y11133" t="s">
        <v>57</v>
      </c>
      <c r="Z11133">
        <v>60</v>
      </c>
      <c r="AA11133">
        <v>200</v>
      </c>
      <c r="AB11133" t="s">
        <v>1321</v>
      </c>
      <c r="AE11133" s="7">
        <f t="shared" si="174"/>
        <v>76900</v>
      </c>
    </row>
    <row r="11134" spans="1:31" x14ac:dyDescent="0.15">
      <c r="A11134">
        <v>11131</v>
      </c>
      <c r="B11134" t="s">
        <v>38</v>
      </c>
      <c r="C11134" t="s">
        <v>58</v>
      </c>
      <c r="D11134">
        <v>26201</v>
      </c>
      <c r="E11134" t="s">
        <v>24</v>
      </c>
      <c r="F11134" t="s">
        <v>25</v>
      </c>
      <c r="G11134" t="s">
        <v>584</v>
      </c>
      <c r="H11134" t="s">
        <v>33</v>
      </c>
      <c r="I11134">
        <v>4</v>
      </c>
      <c r="J11134">
        <v>310000000</v>
      </c>
      <c r="M11134">
        <v>810</v>
      </c>
      <c r="O11134" t="s">
        <v>80</v>
      </c>
      <c r="P11134">
        <v>27</v>
      </c>
      <c r="Q11134">
        <v>1500</v>
      </c>
      <c r="R11134" t="s">
        <v>428</v>
      </c>
      <c r="S11134" t="s">
        <v>196</v>
      </c>
      <c r="T11134" t="s">
        <v>157</v>
      </c>
      <c r="U11134" t="s">
        <v>157</v>
      </c>
      <c r="V11134" t="s">
        <v>76</v>
      </c>
      <c r="W11134" t="s">
        <v>69</v>
      </c>
      <c r="X11134">
        <v>25</v>
      </c>
      <c r="Y11134" t="s">
        <v>106</v>
      </c>
      <c r="Z11134">
        <v>80</v>
      </c>
      <c r="AA11134">
        <v>400</v>
      </c>
      <c r="AB11134" t="s">
        <v>1321</v>
      </c>
      <c r="AE11134" s="7">
        <f t="shared" si="174"/>
        <v>382700</v>
      </c>
    </row>
    <row r="11135" spans="1:31" x14ac:dyDescent="0.15">
      <c r="A11135">
        <v>11132</v>
      </c>
      <c r="B11135" t="s">
        <v>23</v>
      </c>
      <c r="D11135">
        <v>26201</v>
      </c>
      <c r="E11135" t="s">
        <v>24</v>
      </c>
      <c r="F11135" t="s">
        <v>25</v>
      </c>
      <c r="G11135" t="s">
        <v>445</v>
      </c>
      <c r="J11135">
        <v>85000</v>
      </c>
      <c r="M11135">
        <v>2100</v>
      </c>
      <c r="AB11135" t="s">
        <v>1321</v>
      </c>
      <c r="AE11135" s="7">
        <f t="shared" si="174"/>
        <v>0</v>
      </c>
    </row>
    <row r="11136" spans="1:31" x14ac:dyDescent="0.15">
      <c r="A11136">
        <v>11133</v>
      </c>
      <c r="B11136" t="s">
        <v>30</v>
      </c>
      <c r="C11136" t="s">
        <v>31</v>
      </c>
      <c r="D11136">
        <v>26201</v>
      </c>
      <c r="E11136" t="s">
        <v>24</v>
      </c>
      <c r="F11136" t="s">
        <v>25</v>
      </c>
      <c r="G11136" t="s">
        <v>100</v>
      </c>
      <c r="H11136" t="s">
        <v>33</v>
      </c>
      <c r="I11136">
        <v>13</v>
      </c>
      <c r="J11136">
        <v>23000000</v>
      </c>
      <c r="K11136">
        <v>190000</v>
      </c>
      <c r="M11136">
        <v>400</v>
      </c>
      <c r="N11136" s="8">
        <v>56000</v>
      </c>
      <c r="O11136" t="s">
        <v>80</v>
      </c>
      <c r="P11136">
        <v>13.5</v>
      </c>
      <c r="U11136" t="s">
        <v>43</v>
      </c>
      <c r="V11136" t="s">
        <v>49</v>
      </c>
      <c r="W11136" t="s">
        <v>36</v>
      </c>
      <c r="X11136">
        <v>8.3000000000000007</v>
      </c>
      <c r="Y11136" t="s">
        <v>57</v>
      </c>
      <c r="Z11136">
        <v>60</v>
      </c>
      <c r="AA11136">
        <v>200</v>
      </c>
      <c r="AB11136" t="s">
        <v>1321</v>
      </c>
      <c r="AE11136" s="7" t="str">
        <f t="shared" si="174"/>
        <v/>
      </c>
    </row>
    <row r="11137" spans="1:31" x14ac:dyDescent="0.15">
      <c r="A11137">
        <v>11134</v>
      </c>
      <c r="B11137" t="s">
        <v>38</v>
      </c>
      <c r="C11137" t="s">
        <v>31</v>
      </c>
      <c r="D11137">
        <v>26201</v>
      </c>
      <c r="E11137" t="s">
        <v>24</v>
      </c>
      <c r="F11137" t="s">
        <v>25</v>
      </c>
      <c r="G11137" t="s">
        <v>746</v>
      </c>
      <c r="H11137" t="s">
        <v>33</v>
      </c>
      <c r="I11137" t="s">
        <v>245</v>
      </c>
      <c r="J11137">
        <v>44000000</v>
      </c>
      <c r="M11137">
        <v>155</v>
      </c>
      <c r="O11137" t="s">
        <v>137</v>
      </c>
      <c r="P11137">
        <v>11</v>
      </c>
      <c r="Q11137">
        <v>105</v>
      </c>
      <c r="R11137" t="s">
        <v>1250</v>
      </c>
      <c r="T11137" t="s">
        <v>43</v>
      </c>
      <c r="U11137" t="s">
        <v>43</v>
      </c>
      <c r="V11137" t="s">
        <v>44</v>
      </c>
      <c r="W11137" t="s">
        <v>50</v>
      </c>
      <c r="X11137">
        <v>6</v>
      </c>
      <c r="Y11137" t="s">
        <v>207</v>
      </c>
      <c r="Z11137">
        <v>60</v>
      </c>
      <c r="AA11137">
        <v>200</v>
      </c>
      <c r="AB11137" t="s">
        <v>1321</v>
      </c>
      <c r="AE11137" s="7">
        <f t="shared" si="174"/>
        <v>283900</v>
      </c>
    </row>
    <row r="11138" spans="1:31" x14ac:dyDescent="0.15">
      <c r="A11138">
        <v>11135</v>
      </c>
      <c r="B11138" t="s">
        <v>38</v>
      </c>
      <c r="C11138" t="s">
        <v>31</v>
      </c>
      <c r="D11138">
        <v>26201</v>
      </c>
      <c r="E11138" t="s">
        <v>24</v>
      </c>
      <c r="F11138" t="s">
        <v>25</v>
      </c>
      <c r="G11138" t="s">
        <v>747</v>
      </c>
      <c r="H11138" t="s">
        <v>33</v>
      </c>
      <c r="I11138" t="s">
        <v>1200</v>
      </c>
      <c r="J11138">
        <v>12000000</v>
      </c>
      <c r="M11138">
        <v>450</v>
      </c>
      <c r="O11138" t="s">
        <v>88</v>
      </c>
      <c r="P11138">
        <v>20</v>
      </c>
      <c r="Q11138">
        <v>165</v>
      </c>
      <c r="R11138" t="s">
        <v>316</v>
      </c>
      <c r="S11138" t="s">
        <v>42</v>
      </c>
      <c r="T11138" t="s">
        <v>43</v>
      </c>
      <c r="U11138" t="s">
        <v>43</v>
      </c>
      <c r="V11138" t="s">
        <v>49</v>
      </c>
      <c r="W11138" t="s">
        <v>69</v>
      </c>
      <c r="X11138">
        <v>6.5</v>
      </c>
      <c r="Y11138" t="s">
        <v>45</v>
      </c>
      <c r="Z11138">
        <v>60</v>
      </c>
      <c r="AA11138">
        <v>200</v>
      </c>
      <c r="AB11138" t="s">
        <v>1321</v>
      </c>
      <c r="AE11138" s="7">
        <f t="shared" si="174"/>
        <v>26700</v>
      </c>
    </row>
    <row r="11139" spans="1:31" x14ac:dyDescent="0.15">
      <c r="A11139">
        <v>11136</v>
      </c>
      <c r="B11139" t="s">
        <v>38</v>
      </c>
      <c r="C11139" t="s">
        <v>31</v>
      </c>
      <c r="D11139">
        <v>26201</v>
      </c>
      <c r="E11139" t="s">
        <v>24</v>
      </c>
      <c r="F11139" t="s">
        <v>25</v>
      </c>
      <c r="G11139" t="s">
        <v>115</v>
      </c>
      <c r="H11139" t="s">
        <v>33</v>
      </c>
      <c r="I11139">
        <v>29</v>
      </c>
      <c r="J11139">
        <v>14000000</v>
      </c>
      <c r="M11139">
        <v>210</v>
      </c>
      <c r="O11139" t="s">
        <v>80</v>
      </c>
      <c r="P11139">
        <v>12.3</v>
      </c>
      <c r="Q11139">
        <v>175</v>
      </c>
      <c r="R11139" t="s">
        <v>428</v>
      </c>
      <c r="S11139" t="s">
        <v>42</v>
      </c>
      <c r="T11139" t="s">
        <v>43</v>
      </c>
      <c r="U11139" t="s">
        <v>43</v>
      </c>
      <c r="V11139" t="s">
        <v>68</v>
      </c>
      <c r="W11139" t="s">
        <v>36</v>
      </c>
      <c r="X11139">
        <v>7.5</v>
      </c>
      <c r="Y11139" t="s">
        <v>37</v>
      </c>
      <c r="Z11139">
        <v>60</v>
      </c>
      <c r="AA11139">
        <v>200</v>
      </c>
      <c r="AB11139" t="s">
        <v>1321</v>
      </c>
      <c r="AE11139" s="7">
        <f t="shared" si="174"/>
        <v>66700</v>
      </c>
    </row>
    <row r="11140" spans="1:31" x14ac:dyDescent="0.15">
      <c r="A11140">
        <v>11137</v>
      </c>
      <c r="B11140" t="s">
        <v>30</v>
      </c>
      <c r="C11140" t="s">
        <v>58</v>
      </c>
      <c r="D11140">
        <v>26201</v>
      </c>
      <c r="E11140" t="s">
        <v>24</v>
      </c>
      <c r="F11140" t="s">
        <v>25</v>
      </c>
      <c r="G11140" t="s">
        <v>115</v>
      </c>
      <c r="H11140" t="s">
        <v>33</v>
      </c>
      <c r="I11140">
        <v>18</v>
      </c>
      <c r="J11140">
        <v>29000000</v>
      </c>
      <c r="K11140">
        <v>290000</v>
      </c>
      <c r="M11140">
        <v>330</v>
      </c>
      <c r="N11140" s="8">
        <v>89000</v>
      </c>
      <c r="O11140" t="s">
        <v>80</v>
      </c>
      <c r="P11140">
        <v>15</v>
      </c>
      <c r="U11140" t="s">
        <v>43</v>
      </c>
      <c r="V11140" t="s">
        <v>44</v>
      </c>
      <c r="W11140" t="s">
        <v>69</v>
      </c>
      <c r="X11140">
        <v>18</v>
      </c>
      <c r="Y11140" t="s">
        <v>105</v>
      </c>
      <c r="Z11140">
        <v>80</v>
      </c>
      <c r="AA11140">
        <v>200</v>
      </c>
      <c r="AB11140" t="s">
        <v>1321</v>
      </c>
      <c r="AE11140" s="7" t="str">
        <f t="shared" si="174"/>
        <v/>
      </c>
    </row>
    <row r="11141" spans="1:31" x14ac:dyDescent="0.15">
      <c r="A11141">
        <v>11138</v>
      </c>
      <c r="B11141" t="s">
        <v>38</v>
      </c>
      <c r="C11141" t="s">
        <v>31</v>
      </c>
      <c r="D11141">
        <v>26201</v>
      </c>
      <c r="E11141" t="s">
        <v>24</v>
      </c>
      <c r="F11141" t="s">
        <v>25</v>
      </c>
      <c r="G11141" t="s">
        <v>121</v>
      </c>
      <c r="H11141" t="s">
        <v>33</v>
      </c>
      <c r="I11141" t="s">
        <v>235</v>
      </c>
      <c r="J11141">
        <v>500000</v>
      </c>
      <c r="M11141">
        <v>140</v>
      </c>
      <c r="O11141" t="s">
        <v>80</v>
      </c>
      <c r="P11141">
        <v>8.6999999999999993</v>
      </c>
      <c r="Q11141">
        <v>60</v>
      </c>
      <c r="R11141" t="s">
        <v>60</v>
      </c>
      <c r="S11141" t="s">
        <v>42</v>
      </c>
      <c r="T11141" t="s">
        <v>43</v>
      </c>
      <c r="V11141" t="s">
        <v>56</v>
      </c>
      <c r="W11141" t="s">
        <v>119</v>
      </c>
      <c r="X11141">
        <v>4.5</v>
      </c>
      <c r="Y11141" t="s">
        <v>99</v>
      </c>
      <c r="AB11141" t="s">
        <v>1321</v>
      </c>
      <c r="AD11141" t="s">
        <v>64</v>
      </c>
      <c r="AE11141" s="7">
        <f t="shared" si="174"/>
        <v>3600</v>
      </c>
    </row>
    <row r="11142" spans="1:31" x14ac:dyDescent="0.15">
      <c r="A11142">
        <v>11139</v>
      </c>
      <c r="B11142" t="s">
        <v>27</v>
      </c>
      <c r="D11142">
        <v>26201</v>
      </c>
      <c r="E11142" t="s">
        <v>24</v>
      </c>
      <c r="F11142" t="s">
        <v>25</v>
      </c>
      <c r="G11142" t="s">
        <v>856</v>
      </c>
      <c r="J11142">
        <v>110000</v>
      </c>
      <c r="M11142">
        <v>1300</v>
      </c>
      <c r="AB11142" t="s">
        <v>1321</v>
      </c>
      <c r="AE11142" s="7">
        <f t="shared" si="174"/>
        <v>100</v>
      </c>
    </row>
    <row r="11143" spans="1:31" x14ac:dyDescent="0.15">
      <c r="A11143">
        <v>11140</v>
      </c>
      <c r="B11143" t="s">
        <v>23</v>
      </c>
      <c r="D11143">
        <v>26201</v>
      </c>
      <c r="E11143" t="s">
        <v>24</v>
      </c>
      <c r="F11143" t="s">
        <v>25</v>
      </c>
      <c r="G11143" t="s">
        <v>589</v>
      </c>
      <c r="J11143">
        <v>200000</v>
      </c>
      <c r="M11143">
        <v>1100</v>
      </c>
      <c r="AB11143" t="s">
        <v>1321</v>
      </c>
      <c r="AE11143" s="7">
        <f t="shared" si="174"/>
        <v>200</v>
      </c>
    </row>
    <row r="11144" spans="1:31" x14ac:dyDescent="0.15">
      <c r="A11144">
        <v>11141</v>
      </c>
      <c r="B11144" t="s">
        <v>38</v>
      </c>
      <c r="C11144" t="s">
        <v>31</v>
      </c>
      <c r="D11144">
        <v>26201</v>
      </c>
      <c r="E11144" t="s">
        <v>24</v>
      </c>
      <c r="F11144" t="s">
        <v>25</v>
      </c>
      <c r="G11144" t="s">
        <v>785</v>
      </c>
      <c r="H11144" t="s">
        <v>356</v>
      </c>
      <c r="I11144">
        <v>7</v>
      </c>
      <c r="J11144">
        <v>4800000</v>
      </c>
      <c r="M11144">
        <v>880</v>
      </c>
      <c r="O11144" t="s">
        <v>80</v>
      </c>
      <c r="P11144">
        <v>20</v>
      </c>
      <c r="Q11144">
        <v>230</v>
      </c>
      <c r="R11144" t="s">
        <v>241</v>
      </c>
      <c r="S11144" t="s">
        <v>42</v>
      </c>
      <c r="T11144" t="s">
        <v>43</v>
      </c>
      <c r="U11144" t="s">
        <v>43</v>
      </c>
      <c r="V11144" t="s">
        <v>68</v>
      </c>
      <c r="W11144" t="s">
        <v>36</v>
      </c>
      <c r="X11144">
        <v>6.8</v>
      </c>
      <c r="Y11144" t="s">
        <v>99</v>
      </c>
      <c r="AB11144" t="s">
        <v>1321</v>
      </c>
      <c r="AE11144" s="7">
        <f t="shared" si="174"/>
        <v>5500</v>
      </c>
    </row>
    <row r="11145" spans="1:31" x14ac:dyDescent="0.15">
      <c r="A11145">
        <v>11142</v>
      </c>
      <c r="B11145" t="s">
        <v>30</v>
      </c>
      <c r="C11145" t="s">
        <v>31</v>
      </c>
      <c r="D11145">
        <v>26202</v>
      </c>
      <c r="E11145" t="s">
        <v>24</v>
      </c>
      <c r="F11145" t="s">
        <v>128</v>
      </c>
      <c r="G11145" t="s">
        <v>650</v>
      </c>
      <c r="H11145" t="s">
        <v>130</v>
      </c>
      <c r="I11145">
        <v>29</v>
      </c>
      <c r="J11145">
        <v>9600000</v>
      </c>
      <c r="K11145">
        <v>130000</v>
      </c>
      <c r="M11145">
        <v>240</v>
      </c>
      <c r="N11145" s="8">
        <v>39000</v>
      </c>
      <c r="O11145" t="s">
        <v>80</v>
      </c>
      <c r="P11145">
        <v>12.7</v>
      </c>
      <c r="V11145" t="s">
        <v>68</v>
      </c>
      <c r="W11145" t="s">
        <v>36</v>
      </c>
      <c r="X11145">
        <v>7.5</v>
      </c>
      <c r="Y11145" t="s">
        <v>85</v>
      </c>
      <c r="Z11145">
        <v>60</v>
      </c>
      <c r="AA11145">
        <v>200</v>
      </c>
      <c r="AB11145" t="s">
        <v>1321</v>
      </c>
      <c r="AE11145" s="7" t="str">
        <f t="shared" si="174"/>
        <v/>
      </c>
    </row>
    <row r="11146" spans="1:31" x14ac:dyDescent="0.15">
      <c r="A11146">
        <v>11143</v>
      </c>
      <c r="B11146" t="s">
        <v>23</v>
      </c>
      <c r="D11146">
        <v>26202</v>
      </c>
      <c r="E11146" t="s">
        <v>24</v>
      </c>
      <c r="F11146" t="s">
        <v>128</v>
      </c>
      <c r="G11146" t="s">
        <v>136</v>
      </c>
      <c r="J11146">
        <v>240000</v>
      </c>
      <c r="M11146">
        <v>400</v>
      </c>
      <c r="AB11146" t="s">
        <v>1321</v>
      </c>
      <c r="AE11146" s="7">
        <f t="shared" si="174"/>
        <v>600</v>
      </c>
    </row>
    <row r="11147" spans="1:31" x14ac:dyDescent="0.15">
      <c r="A11147">
        <v>11144</v>
      </c>
      <c r="B11147" t="s">
        <v>23</v>
      </c>
      <c r="D11147">
        <v>26202</v>
      </c>
      <c r="E11147" t="s">
        <v>24</v>
      </c>
      <c r="F11147" t="s">
        <v>128</v>
      </c>
      <c r="G11147" t="s">
        <v>136</v>
      </c>
      <c r="J11147">
        <v>180000</v>
      </c>
      <c r="M11147">
        <v>290</v>
      </c>
      <c r="AB11147" t="s">
        <v>1321</v>
      </c>
      <c r="AE11147" s="7">
        <f t="shared" si="174"/>
        <v>600</v>
      </c>
    </row>
    <row r="11148" spans="1:31" x14ac:dyDescent="0.15">
      <c r="A11148">
        <v>11145</v>
      </c>
      <c r="B11148" t="s">
        <v>23</v>
      </c>
      <c r="D11148">
        <v>26202</v>
      </c>
      <c r="E11148" t="s">
        <v>24</v>
      </c>
      <c r="F11148" t="s">
        <v>128</v>
      </c>
      <c r="G11148" t="s">
        <v>136</v>
      </c>
      <c r="J11148">
        <v>370000</v>
      </c>
      <c r="M11148">
        <v>620</v>
      </c>
      <c r="AB11148" t="s">
        <v>1321</v>
      </c>
      <c r="AE11148" s="7">
        <f t="shared" si="174"/>
        <v>600</v>
      </c>
    </row>
    <row r="11149" spans="1:31" x14ac:dyDescent="0.15">
      <c r="A11149">
        <v>11146</v>
      </c>
      <c r="B11149" t="s">
        <v>38</v>
      </c>
      <c r="C11149" t="s">
        <v>31</v>
      </c>
      <c r="D11149">
        <v>26202</v>
      </c>
      <c r="E11149" t="s">
        <v>24</v>
      </c>
      <c r="F11149" t="s">
        <v>128</v>
      </c>
      <c r="G11149" t="s">
        <v>651</v>
      </c>
      <c r="H11149" t="s">
        <v>134</v>
      </c>
      <c r="I11149">
        <v>18</v>
      </c>
      <c r="J11149">
        <v>5000000</v>
      </c>
      <c r="M11149">
        <v>105</v>
      </c>
      <c r="O11149" t="s">
        <v>55</v>
      </c>
      <c r="P11149">
        <v>7.5</v>
      </c>
      <c r="Q11149">
        <v>140</v>
      </c>
      <c r="R11149" t="s">
        <v>219</v>
      </c>
      <c r="S11149" t="s">
        <v>42</v>
      </c>
      <c r="T11149" t="s">
        <v>43</v>
      </c>
      <c r="V11149" t="s">
        <v>68</v>
      </c>
      <c r="W11149" t="s">
        <v>36</v>
      </c>
      <c r="X11149">
        <v>5.0999999999999996</v>
      </c>
      <c r="Y11149" t="s">
        <v>37</v>
      </c>
      <c r="Z11149">
        <v>60</v>
      </c>
      <c r="AA11149">
        <v>200</v>
      </c>
      <c r="AB11149" t="s">
        <v>1321</v>
      </c>
      <c r="AE11149" s="7">
        <f t="shared" si="174"/>
        <v>47600</v>
      </c>
    </row>
    <row r="11150" spans="1:31" x14ac:dyDescent="0.15">
      <c r="A11150">
        <v>11147</v>
      </c>
      <c r="B11150" t="s">
        <v>30</v>
      </c>
      <c r="C11150" t="s">
        <v>58</v>
      </c>
      <c r="D11150">
        <v>26202</v>
      </c>
      <c r="E11150" t="s">
        <v>24</v>
      </c>
      <c r="F11150" t="s">
        <v>128</v>
      </c>
      <c r="G11150" t="s">
        <v>590</v>
      </c>
      <c r="H11150" t="s">
        <v>134</v>
      </c>
      <c r="I11150">
        <v>7</v>
      </c>
      <c r="J11150">
        <v>8000000</v>
      </c>
      <c r="K11150">
        <v>110000</v>
      </c>
      <c r="M11150">
        <v>240</v>
      </c>
      <c r="N11150" s="8">
        <v>34000</v>
      </c>
      <c r="O11150" t="s">
        <v>137</v>
      </c>
      <c r="P11150">
        <v>12</v>
      </c>
      <c r="U11150" t="s">
        <v>43</v>
      </c>
      <c r="V11150" t="s">
        <v>49</v>
      </c>
      <c r="W11150" t="s">
        <v>36</v>
      </c>
      <c r="X11150">
        <v>8.3000000000000007</v>
      </c>
      <c r="Y11150" t="s">
        <v>106</v>
      </c>
      <c r="Z11150">
        <v>80</v>
      </c>
      <c r="AA11150">
        <v>400</v>
      </c>
      <c r="AB11150" t="s">
        <v>1321</v>
      </c>
      <c r="AE11150" s="7" t="str">
        <f t="shared" si="174"/>
        <v/>
      </c>
    </row>
    <row r="11151" spans="1:31" x14ac:dyDescent="0.15">
      <c r="A11151">
        <v>11148</v>
      </c>
      <c r="B11151" t="s">
        <v>38</v>
      </c>
      <c r="C11151" t="s">
        <v>31</v>
      </c>
      <c r="D11151">
        <v>26202</v>
      </c>
      <c r="E11151" t="s">
        <v>24</v>
      </c>
      <c r="F11151" t="s">
        <v>128</v>
      </c>
      <c r="G11151" t="s">
        <v>1026</v>
      </c>
      <c r="H11151" t="s">
        <v>134</v>
      </c>
      <c r="I11151">
        <v>8</v>
      </c>
      <c r="J11151">
        <v>37000000</v>
      </c>
      <c r="M11151">
        <v>195</v>
      </c>
      <c r="O11151" t="s">
        <v>55</v>
      </c>
      <c r="P11151">
        <v>13</v>
      </c>
      <c r="Q11151">
        <v>85</v>
      </c>
      <c r="R11151" t="s">
        <v>1198</v>
      </c>
      <c r="S11151" t="s">
        <v>42</v>
      </c>
      <c r="T11151" t="s">
        <v>43</v>
      </c>
      <c r="U11151" t="s">
        <v>43</v>
      </c>
      <c r="V11151" t="s">
        <v>76</v>
      </c>
      <c r="W11151" t="s">
        <v>36</v>
      </c>
      <c r="X11151">
        <v>15</v>
      </c>
      <c r="Y11151" t="s">
        <v>139</v>
      </c>
      <c r="Z11151">
        <v>60</v>
      </c>
      <c r="AA11151">
        <v>200</v>
      </c>
      <c r="AB11151" t="s">
        <v>1321</v>
      </c>
      <c r="AE11151" s="7">
        <f t="shared" si="174"/>
        <v>189700</v>
      </c>
    </row>
    <row r="11152" spans="1:31" x14ac:dyDescent="0.15">
      <c r="A11152">
        <v>11149</v>
      </c>
      <c r="B11152" t="s">
        <v>30</v>
      </c>
      <c r="C11152" t="s">
        <v>74</v>
      </c>
      <c r="D11152">
        <v>26202</v>
      </c>
      <c r="E11152" t="s">
        <v>24</v>
      </c>
      <c r="F11152" t="s">
        <v>128</v>
      </c>
      <c r="G11152" t="s">
        <v>544</v>
      </c>
      <c r="H11152" t="s">
        <v>130</v>
      </c>
      <c r="I11152" t="s">
        <v>1199</v>
      </c>
      <c r="J11152">
        <v>97000000</v>
      </c>
      <c r="K11152">
        <v>79000</v>
      </c>
      <c r="M11152" t="s">
        <v>112</v>
      </c>
      <c r="N11152" s="8">
        <v>24000</v>
      </c>
      <c r="O11152" t="s">
        <v>48</v>
      </c>
      <c r="P11152">
        <v>18.899999999999999</v>
      </c>
      <c r="U11152" t="s">
        <v>43</v>
      </c>
      <c r="V11152" t="s">
        <v>49</v>
      </c>
      <c r="W11152" t="s">
        <v>69</v>
      </c>
      <c r="X11152">
        <v>12.8</v>
      </c>
      <c r="Y11152" t="s">
        <v>57</v>
      </c>
      <c r="Z11152">
        <v>60</v>
      </c>
      <c r="AA11152">
        <v>200</v>
      </c>
      <c r="AB11152" t="s">
        <v>1321</v>
      </c>
      <c r="AE11152" s="7" t="str">
        <f t="shared" ref="AE11152:AE11215" si="175">IF(OR(N11152&lt;&gt;"",ISERROR(J11152/M11152)),"",ROUND(J11152/M11152,-2))</f>
        <v/>
      </c>
    </row>
    <row r="11153" spans="1:31" x14ac:dyDescent="0.15">
      <c r="A11153">
        <v>11150</v>
      </c>
      <c r="B11153" t="s">
        <v>30</v>
      </c>
      <c r="C11153" t="s">
        <v>31</v>
      </c>
      <c r="D11153">
        <v>26202</v>
      </c>
      <c r="E11153" t="s">
        <v>24</v>
      </c>
      <c r="F11153" t="s">
        <v>128</v>
      </c>
      <c r="G11153" t="s">
        <v>857</v>
      </c>
      <c r="H11153" t="s">
        <v>130</v>
      </c>
      <c r="I11153">
        <v>14</v>
      </c>
      <c r="J11153">
        <v>2000000</v>
      </c>
      <c r="K11153">
        <v>43000</v>
      </c>
      <c r="M11153">
        <v>150</v>
      </c>
      <c r="N11153" s="8">
        <v>13000</v>
      </c>
      <c r="O11153" t="s">
        <v>34</v>
      </c>
      <c r="P11153">
        <v>8</v>
      </c>
      <c r="U11153" t="s">
        <v>62</v>
      </c>
      <c r="V11153" t="s">
        <v>83</v>
      </c>
      <c r="W11153" t="s">
        <v>36</v>
      </c>
      <c r="X11153">
        <v>13</v>
      </c>
      <c r="Y11153" t="s">
        <v>85</v>
      </c>
      <c r="Z11153">
        <v>60</v>
      </c>
      <c r="AA11153">
        <v>200</v>
      </c>
      <c r="AB11153" t="s">
        <v>1321</v>
      </c>
      <c r="AE11153" s="7" t="str">
        <f t="shared" si="175"/>
        <v/>
      </c>
    </row>
    <row r="11154" spans="1:31" x14ac:dyDescent="0.15">
      <c r="A11154">
        <v>11151</v>
      </c>
      <c r="B11154" t="s">
        <v>38</v>
      </c>
      <c r="C11154" t="s">
        <v>31</v>
      </c>
      <c r="D11154">
        <v>26202</v>
      </c>
      <c r="E11154" t="s">
        <v>24</v>
      </c>
      <c r="F11154" t="s">
        <v>128</v>
      </c>
      <c r="G11154" t="s">
        <v>454</v>
      </c>
      <c r="H11154" t="s">
        <v>130</v>
      </c>
      <c r="I11154" t="s">
        <v>1199</v>
      </c>
      <c r="J11154">
        <v>9000000</v>
      </c>
      <c r="M11154">
        <v>230</v>
      </c>
      <c r="O11154" t="s">
        <v>89</v>
      </c>
      <c r="P11154">
        <v>15</v>
      </c>
      <c r="Q11154">
        <v>120</v>
      </c>
      <c r="R11154" t="s">
        <v>489</v>
      </c>
      <c r="S11154" t="s">
        <v>42</v>
      </c>
      <c r="T11154" t="s">
        <v>43</v>
      </c>
      <c r="U11154" t="s">
        <v>43</v>
      </c>
      <c r="V11154" t="s">
        <v>76</v>
      </c>
      <c r="W11154" t="s">
        <v>36</v>
      </c>
      <c r="X11154">
        <v>4</v>
      </c>
      <c r="Y11154" t="s">
        <v>84</v>
      </c>
      <c r="Z11154">
        <v>50</v>
      </c>
      <c r="AA11154">
        <v>80</v>
      </c>
      <c r="AB11154" t="s">
        <v>1321</v>
      </c>
      <c r="AE11154" s="7">
        <f t="shared" si="175"/>
        <v>39100</v>
      </c>
    </row>
    <row r="11155" spans="1:31" x14ac:dyDescent="0.15">
      <c r="A11155">
        <v>11152</v>
      </c>
      <c r="B11155" t="s">
        <v>38</v>
      </c>
      <c r="C11155" t="s">
        <v>31</v>
      </c>
      <c r="D11155">
        <v>26202</v>
      </c>
      <c r="E11155" t="s">
        <v>24</v>
      </c>
      <c r="F11155" t="s">
        <v>128</v>
      </c>
      <c r="G11155" t="s">
        <v>454</v>
      </c>
      <c r="H11155" t="s">
        <v>130</v>
      </c>
      <c r="I11155" t="s">
        <v>1199</v>
      </c>
      <c r="J11155">
        <v>8500000</v>
      </c>
      <c r="M11155">
        <v>185</v>
      </c>
      <c r="O11155" t="s">
        <v>55</v>
      </c>
      <c r="P11155">
        <v>14.6</v>
      </c>
      <c r="Q11155">
        <v>130</v>
      </c>
      <c r="R11155" t="s">
        <v>211</v>
      </c>
      <c r="S11155" t="s">
        <v>42</v>
      </c>
      <c r="T11155" t="s">
        <v>43</v>
      </c>
      <c r="U11155" t="s">
        <v>43</v>
      </c>
      <c r="V11155" t="s">
        <v>68</v>
      </c>
      <c r="W11155" t="s">
        <v>36</v>
      </c>
      <c r="X11155">
        <v>6</v>
      </c>
      <c r="Y11155" t="s">
        <v>84</v>
      </c>
      <c r="Z11155">
        <v>50</v>
      </c>
      <c r="AA11155">
        <v>80</v>
      </c>
      <c r="AB11155" t="s">
        <v>1321</v>
      </c>
      <c r="AE11155" s="7">
        <f t="shared" si="175"/>
        <v>45900</v>
      </c>
    </row>
    <row r="11156" spans="1:31" x14ac:dyDescent="0.15">
      <c r="A11156">
        <v>11153</v>
      </c>
      <c r="B11156" t="s">
        <v>30</v>
      </c>
      <c r="C11156" t="s">
        <v>31</v>
      </c>
      <c r="D11156">
        <v>26202</v>
      </c>
      <c r="E11156" t="s">
        <v>24</v>
      </c>
      <c r="F11156" t="s">
        <v>128</v>
      </c>
      <c r="G11156" t="s">
        <v>1150</v>
      </c>
      <c r="H11156" t="s">
        <v>130</v>
      </c>
      <c r="I11156" t="s">
        <v>1199</v>
      </c>
      <c r="J11156">
        <v>3000000</v>
      </c>
      <c r="K11156">
        <v>75000</v>
      </c>
      <c r="M11156">
        <v>135</v>
      </c>
      <c r="N11156" s="8">
        <v>23000</v>
      </c>
      <c r="O11156" t="s">
        <v>55</v>
      </c>
      <c r="P11156">
        <v>7.5</v>
      </c>
      <c r="V11156" t="s">
        <v>68</v>
      </c>
      <c r="W11156" t="s">
        <v>36</v>
      </c>
      <c r="X11156">
        <v>6</v>
      </c>
      <c r="Y11156" t="s">
        <v>84</v>
      </c>
      <c r="Z11156">
        <v>50</v>
      </c>
      <c r="AA11156">
        <v>80</v>
      </c>
      <c r="AB11156" t="s">
        <v>1321</v>
      </c>
      <c r="AE11156" s="7" t="str">
        <f t="shared" si="175"/>
        <v/>
      </c>
    </row>
    <row r="11157" spans="1:31" x14ac:dyDescent="0.15">
      <c r="A11157">
        <v>11154</v>
      </c>
      <c r="B11157" t="s">
        <v>30</v>
      </c>
      <c r="C11157" t="s">
        <v>31</v>
      </c>
      <c r="D11157">
        <v>26202</v>
      </c>
      <c r="E11157" t="s">
        <v>24</v>
      </c>
      <c r="F11157" t="s">
        <v>128</v>
      </c>
      <c r="G11157" t="s">
        <v>1150</v>
      </c>
      <c r="H11157" t="s">
        <v>130</v>
      </c>
      <c r="I11157" t="s">
        <v>1199</v>
      </c>
      <c r="J11157">
        <v>4800000</v>
      </c>
      <c r="K11157">
        <v>120000</v>
      </c>
      <c r="M11157">
        <v>135</v>
      </c>
      <c r="N11157" s="8">
        <v>36000</v>
      </c>
      <c r="O11157" t="s">
        <v>55</v>
      </c>
      <c r="P11157">
        <v>7.5</v>
      </c>
      <c r="U11157" t="s">
        <v>43</v>
      </c>
      <c r="V11157" t="s">
        <v>76</v>
      </c>
      <c r="W11157" t="s">
        <v>36</v>
      </c>
      <c r="X11157">
        <v>6</v>
      </c>
      <c r="Y11157" t="s">
        <v>84</v>
      </c>
      <c r="Z11157">
        <v>50</v>
      </c>
      <c r="AA11157">
        <v>80</v>
      </c>
      <c r="AB11157" t="s">
        <v>1321</v>
      </c>
      <c r="AE11157" s="7" t="str">
        <f t="shared" si="175"/>
        <v/>
      </c>
    </row>
    <row r="11158" spans="1:31" x14ac:dyDescent="0.15">
      <c r="A11158">
        <v>11155</v>
      </c>
      <c r="B11158" t="s">
        <v>30</v>
      </c>
      <c r="C11158" t="s">
        <v>31</v>
      </c>
      <c r="D11158">
        <v>26202</v>
      </c>
      <c r="E11158" t="s">
        <v>24</v>
      </c>
      <c r="F11158" t="s">
        <v>128</v>
      </c>
      <c r="G11158" t="s">
        <v>143</v>
      </c>
      <c r="H11158" t="s">
        <v>134</v>
      </c>
      <c r="I11158">
        <v>20</v>
      </c>
      <c r="J11158">
        <v>2500000</v>
      </c>
      <c r="K11158">
        <v>30000</v>
      </c>
      <c r="M11158">
        <v>270</v>
      </c>
      <c r="N11158" s="8">
        <v>9100</v>
      </c>
      <c r="O11158" t="s">
        <v>80</v>
      </c>
      <c r="P11158">
        <v>13.4</v>
      </c>
      <c r="V11158" t="s">
        <v>35</v>
      </c>
      <c r="W11158" t="s">
        <v>36</v>
      </c>
      <c r="X11158">
        <v>5.5</v>
      </c>
      <c r="Y11158" t="s">
        <v>57</v>
      </c>
      <c r="Z11158">
        <v>60</v>
      </c>
      <c r="AA11158">
        <v>200</v>
      </c>
      <c r="AB11158" t="s">
        <v>1321</v>
      </c>
      <c r="AE11158" s="7" t="str">
        <f t="shared" si="175"/>
        <v/>
      </c>
    </row>
    <row r="11159" spans="1:31" x14ac:dyDescent="0.15">
      <c r="A11159">
        <v>11156</v>
      </c>
      <c r="B11159" t="s">
        <v>38</v>
      </c>
      <c r="C11159" t="s">
        <v>31</v>
      </c>
      <c r="D11159">
        <v>26202</v>
      </c>
      <c r="E11159" t="s">
        <v>24</v>
      </c>
      <c r="F11159" t="s">
        <v>128</v>
      </c>
      <c r="G11159" t="s">
        <v>368</v>
      </c>
      <c r="H11159" t="s">
        <v>141</v>
      </c>
      <c r="I11159">
        <v>25</v>
      </c>
      <c r="J11159">
        <v>3000000</v>
      </c>
      <c r="M11159">
        <v>700</v>
      </c>
      <c r="O11159" t="s">
        <v>137</v>
      </c>
      <c r="P11159">
        <v>23</v>
      </c>
      <c r="Q11159">
        <v>190</v>
      </c>
      <c r="R11159" t="s">
        <v>118</v>
      </c>
      <c r="S11159" t="s">
        <v>42</v>
      </c>
      <c r="T11159" t="s">
        <v>43</v>
      </c>
      <c r="U11159" t="s">
        <v>43</v>
      </c>
      <c r="V11159" t="s">
        <v>68</v>
      </c>
      <c r="W11159" t="s">
        <v>36</v>
      </c>
      <c r="X11159">
        <v>4</v>
      </c>
      <c r="Y11159" t="s">
        <v>45</v>
      </c>
      <c r="Z11159">
        <v>60</v>
      </c>
      <c r="AA11159">
        <v>200</v>
      </c>
      <c r="AB11159" t="s">
        <v>1321</v>
      </c>
      <c r="AE11159" s="7">
        <f t="shared" si="175"/>
        <v>4300</v>
      </c>
    </row>
    <row r="11160" spans="1:31" x14ac:dyDescent="0.15">
      <c r="A11160">
        <v>11157</v>
      </c>
      <c r="B11160" t="s">
        <v>30</v>
      </c>
      <c r="C11160" t="s">
        <v>31</v>
      </c>
      <c r="D11160">
        <v>26202</v>
      </c>
      <c r="E11160" t="s">
        <v>24</v>
      </c>
      <c r="F11160" t="s">
        <v>128</v>
      </c>
      <c r="G11160" t="s">
        <v>369</v>
      </c>
      <c r="H11160" t="s">
        <v>134</v>
      </c>
      <c r="I11160" t="s">
        <v>1199</v>
      </c>
      <c r="J11160">
        <v>800000</v>
      </c>
      <c r="K11160">
        <v>26000</v>
      </c>
      <c r="M11160">
        <v>100</v>
      </c>
      <c r="N11160" s="8">
        <v>7800</v>
      </c>
      <c r="O11160" t="s">
        <v>80</v>
      </c>
      <c r="P11160">
        <v>13</v>
      </c>
      <c r="V11160" t="s">
        <v>35</v>
      </c>
      <c r="W11160" t="s">
        <v>36</v>
      </c>
      <c r="X11160">
        <v>3.3</v>
      </c>
      <c r="Y11160" t="s">
        <v>45</v>
      </c>
      <c r="Z11160">
        <v>60</v>
      </c>
      <c r="AA11160">
        <v>200</v>
      </c>
      <c r="AB11160" t="s">
        <v>1321</v>
      </c>
      <c r="AE11160" s="7" t="str">
        <f t="shared" si="175"/>
        <v/>
      </c>
    </row>
    <row r="11161" spans="1:31" x14ac:dyDescent="0.15">
      <c r="A11161">
        <v>11158</v>
      </c>
      <c r="B11161" t="s">
        <v>38</v>
      </c>
      <c r="C11161" t="s">
        <v>31</v>
      </c>
      <c r="D11161">
        <v>26202</v>
      </c>
      <c r="E11161" t="s">
        <v>24</v>
      </c>
      <c r="F11161" t="s">
        <v>128</v>
      </c>
      <c r="G11161" t="s">
        <v>1074</v>
      </c>
      <c r="H11161" t="s">
        <v>134</v>
      </c>
      <c r="I11161">
        <v>29</v>
      </c>
      <c r="J11161">
        <v>16000000</v>
      </c>
      <c r="M11161">
        <v>170</v>
      </c>
      <c r="O11161" t="s">
        <v>55</v>
      </c>
      <c r="P11161">
        <v>15.3</v>
      </c>
      <c r="Q11161">
        <v>120</v>
      </c>
      <c r="R11161" t="s">
        <v>478</v>
      </c>
      <c r="S11161" t="s">
        <v>42</v>
      </c>
      <c r="T11161" t="s">
        <v>43</v>
      </c>
      <c r="U11161" t="s">
        <v>43</v>
      </c>
      <c r="V11161" t="s">
        <v>101</v>
      </c>
      <c r="W11161" t="s">
        <v>36</v>
      </c>
      <c r="X11161">
        <v>6.5</v>
      </c>
      <c r="Y11161" t="s">
        <v>57</v>
      </c>
      <c r="Z11161">
        <v>60</v>
      </c>
      <c r="AA11161">
        <v>200</v>
      </c>
      <c r="AB11161" t="s">
        <v>1321</v>
      </c>
      <c r="AD11161" t="s">
        <v>103</v>
      </c>
      <c r="AE11161" s="7">
        <f t="shared" si="175"/>
        <v>94100</v>
      </c>
    </row>
    <row r="11162" spans="1:31" x14ac:dyDescent="0.15">
      <c r="A11162">
        <v>11159</v>
      </c>
      <c r="B11162" t="s">
        <v>38</v>
      </c>
      <c r="C11162" t="s">
        <v>31</v>
      </c>
      <c r="D11162">
        <v>26202</v>
      </c>
      <c r="E11162" t="s">
        <v>24</v>
      </c>
      <c r="F11162" t="s">
        <v>128</v>
      </c>
      <c r="G11162" t="s">
        <v>961</v>
      </c>
      <c r="H11162" t="s">
        <v>130</v>
      </c>
      <c r="I11162" t="s">
        <v>1200</v>
      </c>
      <c r="J11162">
        <v>150000</v>
      </c>
      <c r="M11162">
        <v>370</v>
      </c>
      <c r="O11162" t="s">
        <v>48</v>
      </c>
      <c r="P11162">
        <v>40</v>
      </c>
      <c r="Q11162">
        <v>105</v>
      </c>
      <c r="S11162" t="s">
        <v>42</v>
      </c>
      <c r="T11162" t="s">
        <v>43</v>
      </c>
      <c r="U11162" t="s">
        <v>423</v>
      </c>
      <c r="V11162" t="s">
        <v>76</v>
      </c>
      <c r="W11162" t="s">
        <v>36</v>
      </c>
      <c r="X11162">
        <v>1.5</v>
      </c>
      <c r="Y11162" t="s">
        <v>45</v>
      </c>
      <c r="AB11162" t="s">
        <v>1321</v>
      </c>
      <c r="AE11162" s="7">
        <f t="shared" si="175"/>
        <v>400</v>
      </c>
    </row>
    <row r="11163" spans="1:31" x14ac:dyDescent="0.15">
      <c r="A11163">
        <v>11160</v>
      </c>
      <c r="B11163" t="s">
        <v>38</v>
      </c>
      <c r="C11163" t="s">
        <v>31</v>
      </c>
      <c r="D11163">
        <v>26202</v>
      </c>
      <c r="E11163" t="s">
        <v>24</v>
      </c>
      <c r="F11163" t="s">
        <v>128</v>
      </c>
      <c r="G11163" t="s">
        <v>153</v>
      </c>
      <c r="H11163" t="s">
        <v>130</v>
      </c>
      <c r="I11163" t="s">
        <v>1199</v>
      </c>
      <c r="J11163">
        <v>21000000</v>
      </c>
      <c r="M11163">
        <v>480</v>
      </c>
      <c r="O11163" t="s">
        <v>48</v>
      </c>
      <c r="P11163">
        <v>24</v>
      </c>
      <c r="Q11163">
        <v>410</v>
      </c>
      <c r="R11163" t="s">
        <v>95</v>
      </c>
      <c r="S11163" t="s">
        <v>42</v>
      </c>
      <c r="T11163" t="s">
        <v>197</v>
      </c>
      <c r="U11163" t="s">
        <v>43</v>
      </c>
      <c r="V11163" t="s">
        <v>35</v>
      </c>
      <c r="W11163" t="s">
        <v>36</v>
      </c>
      <c r="X11163">
        <v>6</v>
      </c>
      <c r="Y11163" t="s">
        <v>84</v>
      </c>
      <c r="Z11163">
        <v>50</v>
      </c>
      <c r="AA11163">
        <v>80</v>
      </c>
      <c r="AB11163" t="s">
        <v>1321</v>
      </c>
      <c r="AE11163" s="7">
        <f t="shared" si="175"/>
        <v>43800</v>
      </c>
    </row>
    <row r="11164" spans="1:31" x14ac:dyDescent="0.15">
      <c r="A11164">
        <v>11161</v>
      </c>
      <c r="B11164" t="s">
        <v>38</v>
      </c>
      <c r="C11164" t="s">
        <v>58</v>
      </c>
      <c r="D11164">
        <v>26202</v>
      </c>
      <c r="E11164" t="s">
        <v>24</v>
      </c>
      <c r="F11164" t="s">
        <v>128</v>
      </c>
      <c r="G11164" t="s">
        <v>154</v>
      </c>
      <c r="H11164" t="s">
        <v>130</v>
      </c>
      <c r="I11164">
        <v>8</v>
      </c>
      <c r="J11164">
        <v>7100000</v>
      </c>
      <c r="M11164">
        <v>160</v>
      </c>
      <c r="O11164" t="s">
        <v>34</v>
      </c>
      <c r="P11164">
        <v>6.5</v>
      </c>
      <c r="S11164" t="s">
        <v>42</v>
      </c>
      <c r="T11164" t="s">
        <v>43</v>
      </c>
      <c r="U11164" t="s">
        <v>423</v>
      </c>
      <c r="V11164" t="s">
        <v>49</v>
      </c>
      <c r="W11164" t="s">
        <v>36</v>
      </c>
      <c r="X11164">
        <v>11</v>
      </c>
      <c r="Y11164" t="s">
        <v>106</v>
      </c>
      <c r="Z11164">
        <v>80</v>
      </c>
      <c r="AA11164">
        <v>400</v>
      </c>
      <c r="AB11164" t="s">
        <v>1321</v>
      </c>
      <c r="AE11164" s="7">
        <f t="shared" si="175"/>
        <v>44400</v>
      </c>
    </row>
    <row r="11165" spans="1:31" x14ac:dyDescent="0.15">
      <c r="A11165">
        <v>11162</v>
      </c>
      <c r="B11165" t="s">
        <v>38</v>
      </c>
      <c r="C11165" t="s">
        <v>31</v>
      </c>
      <c r="D11165">
        <v>26202</v>
      </c>
      <c r="E11165" t="s">
        <v>24</v>
      </c>
      <c r="F11165" t="s">
        <v>128</v>
      </c>
      <c r="G11165" t="s">
        <v>154</v>
      </c>
      <c r="H11165" t="s">
        <v>130</v>
      </c>
      <c r="I11165">
        <v>5</v>
      </c>
      <c r="J11165">
        <v>13000000</v>
      </c>
      <c r="M11165">
        <v>145</v>
      </c>
      <c r="O11165" t="s">
        <v>55</v>
      </c>
      <c r="P11165">
        <v>8</v>
      </c>
      <c r="Q11165">
        <v>50</v>
      </c>
      <c r="R11165" t="s">
        <v>160</v>
      </c>
      <c r="S11165" t="s">
        <v>213</v>
      </c>
      <c r="T11165" t="s">
        <v>43</v>
      </c>
      <c r="U11165" t="s">
        <v>43</v>
      </c>
      <c r="V11165" t="s">
        <v>101</v>
      </c>
      <c r="W11165" t="s">
        <v>36</v>
      </c>
      <c r="X11165">
        <v>10.8</v>
      </c>
      <c r="Y11165" t="s">
        <v>57</v>
      </c>
      <c r="Z11165">
        <v>60</v>
      </c>
      <c r="AA11165">
        <v>200</v>
      </c>
      <c r="AB11165" t="s">
        <v>1321</v>
      </c>
      <c r="AE11165" s="7">
        <f t="shared" si="175"/>
        <v>89700</v>
      </c>
    </row>
    <row r="11166" spans="1:31" x14ac:dyDescent="0.15">
      <c r="A11166">
        <v>11163</v>
      </c>
      <c r="B11166" t="s">
        <v>38</v>
      </c>
      <c r="C11166" t="s">
        <v>31</v>
      </c>
      <c r="D11166">
        <v>26202</v>
      </c>
      <c r="E11166" t="s">
        <v>24</v>
      </c>
      <c r="F11166" t="s">
        <v>128</v>
      </c>
      <c r="G11166" t="s">
        <v>159</v>
      </c>
      <c r="H11166" t="s">
        <v>134</v>
      </c>
      <c r="I11166">
        <v>9</v>
      </c>
      <c r="J11166">
        <v>1000000</v>
      </c>
      <c r="M11166">
        <v>80</v>
      </c>
      <c r="O11166" t="s">
        <v>55</v>
      </c>
      <c r="P11166">
        <v>5.6</v>
      </c>
      <c r="Q11166">
        <v>95</v>
      </c>
      <c r="R11166" t="s">
        <v>212</v>
      </c>
      <c r="S11166" t="s">
        <v>42</v>
      </c>
      <c r="T11166" t="s">
        <v>43</v>
      </c>
      <c r="U11166" t="s">
        <v>43</v>
      </c>
      <c r="V11166" t="s">
        <v>101</v>
      </c>
      <c r="W11166" t="s">
        <v>36</v>
      </c>
      <c r="X11166">
        <v>4.7</v>
      </c>
      <c r="Y11166" t="s">
        <v>106</v>
      </c>
      <c r="Z11166">
        <v>80</v>
      </c>
      <c r="AA11166">
        <v>400</v>
      </c>
      <c r="AB11166" t="s">
        <v>1321</v>
      </c>
      <c r="AE11166" s="7">
        <f t="shared" si="175"/>
        <v>12500</v>
      </c>
    </row>
    <row r="11167" spans="1:31" x14ac:dyDescent="0.15">
      <c r="A11167">
        <v>11164</v>
      </c>
      <c r="B11167" t="s">
        <v>30</v>
      </c>
      <c r="C11167" t="s">
        <v>31</v>
      </c>
      <c r="D11167">
        <v>26202</v>
      </c>
      <c r="E11167" t="s">
        <v>24</v>
      </c>
      <c r="F11167" t="s">
        <v>128</v>
      </c>
      <c r="G11167" t="s">
        <v>159</v>
      </c>
      <c r="H11167" t="s">
        <v>134</v>
      </c>
      <c r="I11167">
        <v>11</v>
      </c>
      <c r="J11167">
        <v>7400000</v>
      </c>
      <c r="K11167">
        <v>61000</v>
      </c>
      <c r="M11167">
        <v>400</v>
      </c>
      <c r="N11167" s="8">
        <v>19000</v>
      </c>
      <c r="O11167" t="s">
        <v>137</v>
      </c>
      <c r="P11167">
        <v>12</v>
      </c>
      <c r="U11167" t="s">
        <v>43</v>
      </c>
      <c r="V11167" t="s">
        <v>35</v>
      </c>
      <c r="W11167" t="s">
        <v>69</v>
      </c>
      <c r="X11167">
        <v>8.6</v>
      </c>
      <c r="Y11167" t="s">
        <v>85</v>
      </c>
      <c r="Z11167">
        <v>60</v>
      </c>
      <c r="AA11167">
        <v>200</v>
      </c>
      <c r="AB11167" t="s">
        <v>1321</v>
      </c>
      <c r="AE11167" s="7" t="str">
        <f t="shared" si="175"/>
        <v/>
      </c>
    </row>
    <row r="11168" spans="1:31" x14ac:dyDescent="0.15">
      <c r="A11168">
        <v>11165</v>
      </c>
      <c r="B11168" t="s">
        <v>30</v>
      </c>
      <c r="C11168" t="s">
        <v>31</v>
      </c>
      <c r="D11168">
        <v>26202</v>
      </c>
      <c r="E11168" t="s">
        <v>24</v>
      </c>
      <c r="F11168" t="s">
        <v>128</v>
      </c>
      <c r="G11168" t="s">
        <v>159</v>
      </c>
      <c r="H11168" t="s">
        <v>134</v>
      </c>
      <c r="I11168">
        <v>11</v>
      </c>
      <c r="J11168">
        <v>2200000</v>
      </c>
      <c r="K11168">
        <v>59000</v>
      </c>
      <c r="M11168">
        <v>125</v>
      </c>
      <c r="N11168" s="8">
        <v>18000</v>
      </c>
      <c r="O11168" t="s">
        <v>48</v>
      </c>
      <c r="P11168">
        <v>14</v>
      </c>
      <c r="U11168" t="s">
        <v>43</v>
      </c>
      <c r="V11168" t="s">
        <v>101</v>
      </c>
      <c r="W11168" t="s">
        <v>36</v>
      </c>
      <c r="X11168">
        <v>5</v>
      </c>
      <c r="Y11168" t="s">
        <v>85</v>
      </c>
      <c r="Z11168">
        <v>60</v>
      </c>
      <c r="AA11168">
        <v>200</v>
      </c>
      <c r="AB11168" t="s">
        <v>1321</v>
      </c>
      <c r="AE11168" s="7" t="str">
        <f t="shared" si="175"/>
        <v/>
      </c>
    </row>
    <row r="11169" spans="1:31" x14ac:dyDescent="0.15">
      <c r="A11169">
        <v>11166</v>
      </c>
      <c r="B11169" t="s">
        <v>38</v>
      </c>
      <c r="C11169" t="s">
        <v>58</v>
      </c>
      <c r="D11169">
        <v>26202</v>
      </c>
      <c r="E11169" t="s">
        <v>24</v>
      </c>
      <c r="F11169" t="s">
        <v>128</v>
      </c>
      <c r="G11169" t="s">
        <v>706</v>
      </c>
      <c r="H11169" t="s">
        <v>892</v>
      </c>
      <c r="I11169">
        <v>1</v>
      </c>
      <c r="J11169">
        <v>33000000</v>
      </c>
      <c r="M11169">
        <v>1100</v>
      </c>
      <c r="O11169" t="s">
        <v>48</v>
      </c>
      <c r="P11169" t="s">
        <v>72</v>
      </c>
      <c r="Q11169">
        <v>330</v>
      </c>
      <c r="R11169" t="s">
        <v>102</v>
      </c>
      <c r="S11169" t="s">
        <v>213</v>
      </c>
      <c r="T11169" t="s">
        <v>635</v>
      </c>
      <c r="U11169" t="s">
        <v>62</v>
      </c>
      <c r="V11169" t="s">
        <v>83</v>
      </c>
      <c r="W11169" t="s">
        <v>114</v>
      </c>
      <c r="X11169">
        <v>16</v>
      </c>
      <c r="Y11169" t="s">
        <v>37</v>
      </c>
      <c r="Z11169">
        <v>60</v>
      </c>
      <c r="AA11169">
        <v>200</v>
      </c>
      <c r="AB11169" t="s">
        <v>1321</v>
      </c>
      <c r="AE11169" s="7">
        <f t="shared" si="175"/>
        <v>30000</v>
      </c>
    </row>
    <row r="11170" spans="1:31" x14ac:dyDescent="0.15">
      <c r="A11170">
        <v>11167</v>
      </c>
      <c r="B11170" t="s">
        <v>38</v>
      </c>
      <c r="C11170" t="s">
        <v>31</v>
      </c>
      <c r="D11170">
        <v>26202</v>
      </c>
      <c r="E11170" t="s">
        <v>24</v>
      </c>
      <c r="F11170" t="s">
        <v>128</v>
      </c>
      <c r="G11170" t="s">
        <v>168</v>
      </c>
      <c r="H11170" t="s">
        <v>130</v>
      </c>
      <c r="I11170">
        <v>16</v>
      </c>
      <c r="J11170">
        <v>38000000</v>
      </c>
      <c r="M11170">
        <v>130</v>
      </c>
      <c r="O11170" t="s">
        <v>55</v>
      </c>
      <c r="P11170">
        <v>9.6</v>
      </c>
      <c r="U11170" t="s">
        <v>43</v>
      </c>
      <c r="V11170" t="s">
        <v>49</v>
      </c>
      <c r="W11170" t="s">
        <v>36</v>
      </c>
      <c r="X11170">
        <v>6</v>
      </c>
      <c r="Y11170" t="s">
        <v>85</v>
      </c>
      <c r="Z11170">
        <v>60</v>
      </c>
      <c r="AA11170">
        <v>200</v>
      </c>
      <c r="AB11170" t="s">
        <v>1321</v>
      </c>
      <c r="AE11170" s="7">
        <f t="shared" si="175"/>
        <v>292300</v>
      </c>
    </row>
    <row r="11171" spans="1:31" x14ac:dyDescent="0.15">
      <c r="A11171">
        <v>11168</v>
      </c>
      <c r="B11171" t="s">
        <v>38</v>
      </c>
      <c r="C11171" t="s">
        <v>31</v>
      </c>
      <c r="D11171">
        <v>26202</v>
      </c>
      <c r="E11171" t="s">
        <v>24</v>
      </c>
      <c r="F11171" t="s">
        <v>128</v>
      </c>
      <c r="G11171" t="s">
        <v>170</v>
      </c>
      <c r="H11171" t="s">
        <v>130</v>
      </c>
      <c r="I11171">
        <v>11</v>
      </c>
      <c r="J11171">
        <v>44000000</v>
      </c>
      <c r="M11171">
        <v>185</v>
      </c>
      <c r="O11171" t="s">
        <v>55</v>
      </c>
      <c r="P11171">
        <v>17.899999999999999</v>
      </c>
      <c r="S11171" t="s">
        <v>42</v>
      </c>
      <c r="T11171" t="s">
        <v>43</v>
      </c>
      <c r="V11171" t="s">
        <v>49</v>
      </c>
      <c r="W11171" t="s">
        <v>36</v>
      </c>
      <c r="X11171">
        <v>6</v>
      </c>
      <c r="Y11171" t="s">
        <v>57</v>
      </c>
      <c r="Z11171">
        <v>60</v>
      </c>
      <c r="AA11171">
        <v>200</v>
      </c>
      <c r="AB11171" t="s">
        <v>1321</v>
      </c>
      <c r="AD11171" t="s">
        <v>117</v>
      </c>
      <c r="AE11171" s="7">
        <f t="shared" si="175"/>
        <v>237800</v>
      </c>
    </row>
    <row r="11172" spans="1:31" x14ac:dyDescent="0.15">
      <c r="A11172">
        <v>11169</v>
      </c>
      <c r="B11172" t="s">
        <v>38</v>
      </c>
      <c r="C11172" t="s">
        <v>31</v>
      </c>
      <c r="D11172">
        <v>26202</v>
      </c>
      <c r="E11172" t="s">
        <v>24</v>
      </c>
      <c r="F11172" t="s">
        <v>128</v>
      </c>
      <c r="G11172" t="s">
        <v>595</v>
      </c>
      <c r="H11172" t="s">
        <v>130</v>
      </c>
      <c r="I11172">
        <v>10</v>
      </c>
      <c r="J11172">
        <v>40000000</v>
      </c>
      <c r="M11172">
        <v>160</v>
      </c>
      <c r="O11172" t="s">
        <v>48</v>
      </c>
      <c r="Q11172">
        <v>110</v>
      </c>
      <c r="R11172" t="s">
        <v>1250</v>
      </c>
      <c r="S11172" t="s">
        <v>213</v>
      </c>
      <c r="T11172" t="s">
        <v>43</v>
      </c>
      <c r="U11172" t="s">
        <v>43</v>
      </c>
      <c r="V11172" t="s">
        <v>101</v>
      </c>
      <c r="W11172" t="s">
        <v>36</v>
      </c>
      <c r="X11172">
        <v>5.2</v>
      </c>
      <c r="Y11172" t="s">
        <v>57</v>
      </c>
      <c r="Z11172">
        <v>60</v>
      </c>
      <c r="AA11172">
        <v>200</v>
      </c>
      <c r="AB11172" t="s">
        <v>1321</v>
      </c>
      <c r="AE11172" s="7">
        <f t="shared" si="175"/>
        <v>250000</v>
      </c>
    </row>
    <row r="11173" spans="1:31" x14ac:dyDescent="0.15">
      <c r="A11173">
        <v>11170</v>
      </c>
      <c r="B11173" t="s">
        <v>38</v>
      </c>
      <c r="C11173" t="s">
        <v>31</v>
      </c>
      <c r="D11173">
        <v>26202</v>
      </c>
      <c r="E11173" t="s">
        <v>24</v>
      </c>
      <c r="F11173" t="s">
        <v>128</v>
      </c>
      <c r="G11173" t="s">
        <v>595</v>
      </c>
      <c r="H11173" t="s">
        <v>130</v>
      </c>
      <c r="I11173">
        <v>15</v>
      </c>
      <c r="J11173">
        <v>21000000</v>
      </c>
      <c r="M11173">
        <v>410</v>
      </c>
      <c r="O11173" t="s">
        <v>48</v>
      </c>
      <c r="P11173">
        <v>16.100000000000001</v>
      </c>
      <c r="Q11173">
        <v>95</v>
      </c>
      <c r="S11173" t="s">
        <v>42</v>
      </c>
      <c r="T11173" t="s">
        <v>43</v>
      </c>
      <c r="U11173" t="s">
        <v>43</v>
      </c>
      <c r="V11173" t="s">
        <v>49</v>
      </c>
      <c r="W11173" t="s">
        <v>36</v>
      </c>
      <c r="X11173">
        <v>5.6</v>
      </c>
      <c r="Y11173" t="s">
        <v>57</v>
      </c>
      <c r="Z11173">
        <v>60</v>
      </c>
      <c r="AA11173">
        <v>200</v>
      </c>
      <c r="AB11173" t="s">
        <v>1321</v>
      </c>
      <c r="AE11173" s="7">
        <f t="shared" si="175"/>
        <v>51200</v>
      </c>
    </row>
    <row r="11174" spans="1:31" x14ac:dyDescent="0.15">
      <c r="A11174">
        <v>11171</v>
      </c>
      <c r="B11174" t="s">
        <v>38</v>
      </c>
      <c r="C11174" t="s">
        <v>31</v>
      </c>
      <c r="D11174">
        <v>26203</v>
      </c>
      <c r="E11174" t="s">
        <v>24</v>
      </c>
      <c r="F11174" t="s">
        <v>173</v>
      </c>
      <c r="G11174" t="s">
        <v>174</v>
      </c>
      <c r="H11174" t="s">
        <v>177</v>
      </c>
      <c r="I11174" t="s">
        <v>1199</v>
      </c>
      <c r="J11174">
        <v>3600000</v>
      </c>
      <c r="M11174">
        <v>175</v>
      </c>
      <c r="O11174" t="s">
        <v>55</v>
      </c>
      <c r="P11174">
        <v>10</v>
      </c>
      <c r="Q11174">
        <v>95</v>
      </c>
      <c r="R11174" t="s">
        <v>489</v>
      </c>
      <c r="S11174" t="s">
        <v>42</v>
      </c>
      <c r="T11174" t="s">
        <v>43</v>
      </c>
      <c r="U11174" t="s">
        <v>423</v>
      </c>
      <c r="V11174" t="s">
        <v>101</v>
      </c>
      <c r="W11174" t="s">
        <v>36</v>
      </c>
      <c r="X11174">
        <v>5</v>
      </c>
      <c r="Y11174" t="s">
        <v>70</v>
      </c>
      <c r="Z11174">
        <v>60</v>
      </c>
      <c r="AA11174">
        <v>200</v>
      </c>
      <c r="AB11174" t="s">
        <v>1321</v>
      </c>
      <c r="AE11174" s="7">
        <f t="shared" si="175"/>
        <v>20600</v>
      </c>
    </row>
    <row r="11175" spans="1:31" x14ac:dyDescent="0.15">
      <c r="A11175">
        <v>11172</v>
      </c>
      <c r="B11175" t="s">
        <v>38</v>
      </c>
      <c r="C11175" t="s">
        <v>31</v>
      </c>
      <c r="D11175">
        <v>26203</v>
      </c>
      <c r="E11175" t="s">
        <v>24</v>
      </c>
      <c r="F11175" t="s">
        <v>173</v>
      </c>
      <c r="G11175" t="s">
        <v>174</v>
      </c>
      <c r="H11175" t="s">
        <v>177</v>
      </c>
      <c r="I11175" t="s">
        <v>1199</v>
      </c>
      <c r="J11175">
        <v>6000000</v>
      </c>
      <c r="M11175">
        <v>400</v>
      </c>
      <c r="O11175" t="s">
        <v>80</v>
      </c>
      <c r="P11175">
        <v>10.7</v>
      </c>
      <c r="Q11175">
        <v>230</v>
      </c>
      <c r="R11175" t="s">
        <v>95</v>
      </c>
      <c r="S11175" t="s">
        <v>42</v>
      </c>
      <c r="T11175" t="s">
        <v>458</v>
      </c>
      <c r="U11175" t="s">
        <v>423</v>
      </c>
      <c r="V11175" t="s">
        <v>49</v>
      </c>
      <c r="W11175" t="s">
        <v>36</v>
      </c>
      <c r="X11175">
        <v>4.5</v>
      </c>
      <c r="Y11175" t="s">
        <v>70</v>
      </c>
      <c r="Z11175">
        <v>60</v>
      </c>
      <c r="AA11175">
        <v>200</v>
      </c>
      <c r="AB11175" t="s">
        <v>1321</v>
      </c>
      <c r="AE11175" s="7">
        <f t="shared" si="175"/>
        <v>15000</v>
      </c>
    </row>
    <row r="11176" spans="1:31" x14ac:dyDescent="0.15">
      <c r="A11176">
        <v>11173</v>
      </c>
      <c r="B11176" t="s">
        <v>38</v>
      </c>
      <c r="C11176" t="s">
        <v>31</v>
      </c>
      <c r="D11176">
        <v>26203</v>
      </c>
      <c r="E11176" t="s">
        <v>24</v>
      </c>
      <c r="F11176" t="s">
        <v>173</v>
      </c>
      <c r="G11176" t="s">
        <v>379</v>
      </c>
      <c r="H11176" t="s">
        <v>177</v>
      </c>
      <c r="I11176">
        <v>4</v>
      </c>
      <c r="J11176">
        <v>13000000</v>
      </c>
      <c r="M11176">
        <v>370</v>
      </c>
      <c r="O11176" t="s">
        <v>80</v>
      </c>
      <c r="P11176">
        <v>14</v>
      </c>
      <c r="Q11176">
        <v>140</v>
      </c>
      <c r="R11176" t="s">
        <v>709</v>
      </c>
      <c r="S11176" t="s">
        <v>42</v>
      </c>
      <c r="T11176" t="s">
        <v>458</v>
      </c>
      <c r="U11176" t="s">
        <v>43</v>
      </c>
      <c r="V11176" t="s">
        <v>76</v>
      </c>
      <c r="W11176" t="s">
        <v>36</v>
      </c>
      <c r="X11176">
        <v>4.2</v>
      </c>
      <c r="Y11176" t="s">
        <v>37</v>
      </c>
      <c r="Z11176">
        <v>60</v>
      </c>
      <c r="AA11176">
        <v>200</v>
      </c>
      <c r="AB11176" t="s">
        <v>1321</v>
      </c>
      <c r="AE11176" s="7">
        <f t="shared" si="175"/>
        <v>35100</v>
      </c>
    </row>
    <row r="11177" spans="1:31" x14ac:dyDescent="0.15">
      <c r="A11177">
        <v>11174</v>
      </c>
      <c r="B11177" t="s">
        <v>30</v>
      </c>
      <c r="C11177" t="s">
        <v>31</v>
      </c>
      <c r="D11177">
        <v>26203</v>
      </c>
      <c r="E11177" t="s">
        <v>24</v>
      </c>
      <c r="F11177" t="s">
        <v>173</v>
      </c>
      <c r="G11177" t="s">
        <v>551</v>
      </c>
      <c r="H11177" t="s">
        <v>177</v>
      </c>
      <c r="I11177">
        <v>23</v>
      </c>
      <c r="J11177">
        <v>7000000</v>
      </c>
      <c r="K11177">
        <v>100000</v>
      </c>
      <c r="M11177">
        <v>230</v>
      </c>
      <c r="N11177" s="8">
        <v>31000</v>
      </c>
      <c r="O11177" t="s">
        <v>48</v>
      </c>
      <c r="P11177">
        <v>4</v>
      </c>
      <c r="U11177" t="s">
        <v>43</v>
      </c>
      <c r="V11177" t="s">
        <v>76</v>
      </c>
      <c r="W11177" t="s">
        <v>36</v>
      </c>
      <c r="X11177">
        <v>5.8</v>
      </c>
      <c r="Y11177" t="s">
        <v>85</v>
      </c>
      <c r="Z11177">
        <v>60</v>
      </c>
      <c r="AA11177">
        <v>200</v>
      </c>
      <c r="AB11177" t="s">
        <v>1321</v>
      </c>
      <c r="AE11177" s="7" t="str">
        <f t="shared" si="175"/>
        <v/>
      </c>
    </row>
    <row r="11178" spans="1:31" x14ac:dyDescent="0.15">
      <c r="A11178">
        <v>11175</v>
      </c>
      <c r="B11178" t="s">
        <v>27</v>
      </c>
      <c r="D11178">
        <v>26203</v>
      </c>
      <c r="E11178" t="s">
        <v>24</v>
      </c>
      <c r="F11178" t="s">
        <v>173</v>
      </c>
      <c r="G11178" t="s">
        <v>555</v>
      </c>
      <c r="J11178">
        <v>300000</v>
      </c>
      <c r="M11178">
        <v>1400</v>
      </c>
      <c r="AB11178" t="s">
        <v>1321</v>
      </c>
      <c r="AE11178" s="7">
        <f t="shared" si="175"/>
        <v>200</v>
      </c>
    </row>
    <row r="11179" spans="1:31" x14ac:dyDescent="0.15">
      <c r="A11179">
        <v>11176</v>
      </c>
      <c r="B11179" t="s">
        <v>27</v>
      </c>
      <c r="D11179">
        <v>26203</v>
      </c>
      <c r="E11179" t="s">
        <v>24</v>
      </c>
      <c r="F11179" t="s">
        <v>173</v>
      </c>
      <c r="G11179" t="s">
        <v>555</v>
      </c>
      <c r="J11179">
        <v>350000</v>
      </c>
      <c r="M11179">
        <v>1200</v>
      </c>
      <c r="AB11179" t="s">
        <v>1321</v>
      </c>
      <c r="AE11179" s="7">
        <f t="shared" si="175"/>
        <v>300</v>
      </c>
    </row>
    <row r="11180" spans="1:31" x14ac:dyDescent="0.15">
      <c r="A11180">
        <v>11177</v>
      </c>
      <c r="B11180" t="s">
        <v>38</v>
      </c>
      <c r="C11180" t="s">
        <v>58</v>
      </c>
      <c r="D11180">
        <v>26203</v>
      </c>
      <c r="E11180" t="s">
        <v>24</v>
      </c>
      <c r="F11180" t="s">
        <v>173</v>
      </c>
      <c r="G11180" t="s">
        <v>711</v>
      </c>
      <c r="H11180" t="s">
        <v>553</v>
      </c>
      <c r="I11180">
        <v>9</v>
      </c>
      <c r="J11180">
        <v>24000000</v>
      </c>
      <c r="M11180">
        <v>360</v>
      </c>
      <c r="O11180" t="s">
        <v>48</v>
      </c>
      <c r="P11180">
        <v>19.8</v>
      </c>
      <c r="Q11180">
        <v>155</v>
      </c>
      <c r="R11180" t="s">
        <v>248</v>
      </c>
      <c r="S11180" t="s">
        <v>42</v>
      </c>
      <c r="T11180" t="s">
        <v>43</v>
      </c>
      <c r="U11180" t="s">
        <v>43</v>
      </c>
      <c r="V11180" t="s">
        <v>76</v>
      </c>
      <c r="W11180" t="s">
        <v>69</v>
      </c>
      <c r="X11180">
        <v>16.5</v>
      </c>
      <c r="Y11180" t="s">
        <v>105</v>
      </c>
      <c r="Z11180">
        <v>60</v>
      </c>
      <c r="AA11180">
        <v>200</v>
      </c>
      <c r="AB11180" t="s">
        <v>1321</v>
      </c>
      <c r="AE11180" s="7">
        <f t="shared" si="175"/>
        <v>66700</v>
      </c>
    </row>
    <row r="11181" spans="1:31" x14ac:dyDescent="0.15">
      <c r="A11181">
        <v>11178</v>
      </c>
      <c r="B11181" t="s">
        <v>38</v>
      </c>
      <c r="C11181" t="s">
        <v>31</v>
      </c>
      <c r="D11181">
        <v>26203</v>
      </c>
      <c r="E11181" t="s">
        <v>24</v>
      </c>
      <c r="F11181" t="s">
        <v>173</v>
      </c>
      <c r="G11181" t="s">
        <v>381</v>
      </c>
      <c r="H11181" t="s">
        <v>177</v>
      </c>
      <c r="I11181" t="s">
        <v>1199</v>
      </c>
      <c r="J11181">
        <v>5500000</v>
      </c>
      <c r="M11181">
        <v>320</v>
      </c>
      <c r="O11181" t="s">
        <v>34</v>
      </c>
      <c r="P11181">
        <v>12.4</v>
      </c>
      <c r="Q11181">
        <v>120</v>
      </c>
      <c r="R11181" t="s">
        <v>215</v>
      </c>
      <c r="S11181" t="s">
        <v>42</v>
      </c>
      <c r="T11181" t="s">
        <v>43</v>
      </c>
      <c r="U11181" t="s">
        <v>62</v>
      </c>
      <c r="V11181" t="s">
        <v>35</v>
      </c>
      <c r="W11181" t="s">
        <v>36</v>
      </c>
      <c r="X11181">
        <v>4.5999999999999996</v>
      </c>
      <c r="Y11181" t="s">
        <v>70</v>
      </c>
      <c r="Z11181">
        <v>60</v>
      </c>
      <c r="AA11181">
        <v>200</v>
      </c>
      <c r="AB11181" t="s">
        <v>1321</v>
      </c>
      <c r="AE11181" s="7">
        <f t="shared" si="175"/>
        <v>17200</v>
      </c>
    </row>
    <row r="11182" spans="1:31" x14ac:dyDescent="0.15">
      <c r="A11182">
        <v>11179</v>
      </c>
      <c r="B11182" t="s">
        <v>38</v>
      </c>
      <c r="C11182" t="s">
        <v>31</v>
      </c>
      <c r="D11182">
        <v>26203</v>
      </c>
      <c r="E11182" t="s">
        <v>24</v>
      </c>
      <c r="F11182" t="s">
        <v>173</v>
      </c>
      <c r="G11182" t="s">
        <v>1033</v>
      </c>
      <c r="H11182" t="s">
        <v>177</v>
      </c>
      <c r="I11182">
        <v>9</v>
      </c>
      <c r="J11182">
        <v>100000</v>
      </c>
      <c r="M11182">
        <v>70</v>
      </c>
      <c r="O11182" t="s">
        <v>80</v>
      </c>
      <c r="P11182">
        <v>6.4</v>
      </c>
      <c r="Q11182">
        <v>40</v>
      </c>
      <c r="R11182" t="s">
        <v>1119</v>
      </c>
      <c r="S11182" t="s">
        <v>42</v>
      </c>
      <c r="T11182" t="s">
        <v>43</v>
      </c>
      <c r="U11182" t="s">
        <v>43</v>
      </c>
      <c r="V11182" t="s">
        <v>101</v>
      </c>
      <c r="W11182" t="s">
        <v>36</v>
      </c>
      <c r="X11182">
        <v>1.8</v>
      </c>
      <c r="Y11182" t="s">
        <v>57</v>
      </c>
      <c r="Z11182">
        <v>60</v>
      </c>
      <c r="AA11182">
        <v>200</v>
      </c>
      <c r="AB11182" t="s">
        <v>1321</v>
      </c>
      <c r="AE11182" s="7">
        <f t="shared" si="175"/>
        <v>1400</v>
      </c>
    </row>
    <row r="11183" spans="1:31" x14ac:dyDescent="0.15">
      <c r="A11183">
        <v>11180</v>
      </c>
      <c r="B11183" t="s">
        <v>30</v>
      </c>
      <c r="C11183" t="s">
        <v>31</v>
      </c>
      <c r="D11183">
        <v>26203</v>
      </c>
      <c r="E11183" t="s">
        <v>24</v>
      </c>
      <c r="F11183" t="s">
        <v>173</v>
      </c>
      <c r="G11183" t="s">
        <v>1019</v>
      </c>
      <c r="H11183" t="s">
        <v>177</v>
      </c>
      <c r="I11183">
        <v>3</v>
      </c>
      <c r="J11183">
        <v>11000000</v>
      </c>
      <c r="K11183">
        <v>200000</v>
      </c>
      <c r="M11183">
        <v>175</v>
      </c>
      <c r="N11183" s="8">
        <v>59000</v>
      </c>
      <c r="O11183" t="s">
        <v>80</v>
      </c>
      <c r="P11183">
        <v>8.1999999999999993</v>
      </c>
      <c r="U11183" t="s">
        <v>43</v>
      </c>
      <c r="V11183" t="s">
        <v>49</v>
      </c>
      <c r="W11183" t="s">
        <v>36</v>
      </c>
      <c r="X11183">
        <v>5</v>
      </c>
      <c r="Y11183" t="s">
        <v>105</v>
      </c>
      <c r="Z11183">
        <v>80</v>
      </c>
      <c r="AA11183">
        <v>200</v>
      </c>
      <c r="AB11183" t="s">
        <v>1321</v>
      </c>
      <c r="AE11183" s="7" t="str">
        <f t="shared" si="175"/>
        <v/>
      </c>
    </row>
    <row r="11184" spans="1:31" x14ac:dyDescent="0.15">
      <c r="A11184">
        <v>11181</v>
      </c>
      <c r="B11184" t="s">
        <v>38</v>
      </c>
      <c r="C11184" t="s">
        <v>31</v>
      </c>
      <c r="D11184">
        <v>26203</v>
      </c>
      <c r="E11184" t="s">
        <v>24</v>
      </c>
      <c r="F11184" t="s">
        <v>173</v>
      </c>
      <c r="G11184" t="s">
        <v>386</v>
      </c>
      <c r="H11184" t="s">
        <v>177</v>
      </c>
      <c r="I11184">
        <v>21</v>
      </c>
      <c r="J11184">
        <v>3500000</v>
      </c>
      <c r="M11184">
        <v>165</v>
      </c>
      <c r="O11184" t="s">
        <v>34</v>
      </c>
      <c r="P11184">
        <v>10.9</v>
      </c>
      <c r="Q11184">
        <v>125</v>
      </c>
      <c r="R11184" t="s">
        <v>238</v>
      </c>
      <c r="S11184" t="s">
        <v>42</v>
      </c>
      <c r="T11184" t="s">
        <v>43</v>
      </c>
      <c r="U11184" t="s">
        <v>43</v>
      </c>
      <c r="V11184" t="s">
        <v>49</v>
      </c>
      <c r="W11184" t="s">
        <v>36</v>
      </c>
      <c r="X11184">
        <v>7.5</v>
      </c>
      <c r="Y11184" t="s">
        <v>57</v>
      </c>
      <c r="Z11184">
        <v>60</v>
      </c>
      <c r="AA11184">
        <v>200</v>
      </c>
      <c r="AB11184" t="s">
        <v>1321</v>
      </c>
      <c r="AE11184" s="7">
        <f t="shared" si="175"/>
        <v>21200</v>
      </c>
    </row>
    <row r="11185" spans="1:31" x14ac:dyDescent="0.15">
      <c r="A11185">
        <v>11182</v>
      </c>
      <c r="B11185" t="s">
        <v>30</v>
      </c>
      <c r="C11185" t="s">
        <v>74</v>
      </c>
      <c r="D11185">
        <v>26203</v>
      </c>
      <c r="E11185" t="s">
        <v>24</v>
      </c>
      <c r="F11185" t="s">
        <v>173</v>
      </c>
      <c r="G11185" t="s">
        <v>386</v>
      </c>
      <c r="H11185" t="s">
        <v>177</v>
      </c>
      <c r="I11185" t="s">
        <v>1199</v>
      </c>
      <c r="J11185">
        <v>100000</v>
      </c>
      <c r="K11185">
        <v>2100</v>
      </c>
      <c r="M11185">
        <v>160</v>
      </c>
      <c r="N11185" s="8">
        <v>630</v>
      </c>
      <c r="O11185" t="s">
        <v>48</v>
      </c>
      <c r="P11185">
        <v>25.3</v>
      </c>
      <c r="V11185" t="s">
        <v>63</v>
      </c>
      <c r="Y11185" t="s">
        <v>70</v>
      </c>
      <c r="Z11185">
        <v>60</v>
      </c>
      <c r="AA11185">
        <v>200</v>
      </c>
      <c r="AB11185" t="s">
        <v>1321</v>
      </c>
      <c r="AE11185" s="7" t="str">
        <f t="shared" si="175"/>
        <v/>
      </c>
    </row>
    <row r="11186" spans="1:31" x14ac:dyDescent="0.15">
      <c r="A11186">
        <v>11183</v>
      </c>
      <c r="B11186" t="s">
        <v>38</v>
      </c>
      <c r="C11186" t="s">
        <v>58</v>
      </c>
      <c r="D11186">
        <v>26203</v>
      </c>
      <c r="E11186" t="s">
        <v>24</v>
      </c>
      <c r="F11186" t="s">
        <v>173</v>
      </c>
      <c r="G11186" t="s">
        <v>943</v>
      </c>
      <c r="H11186" t="s">
        <v>177</v>
      </c>
      <c r="I11186">
        <v>8</v>
      </c>
      <c r="J11186">
        <v>20000000</v>
      </c>
      <c r="M11186">
        <v>240</v>
      </c>
      <c r="O11186" t="s">
        <v>34</v>
      </c>
      <c r="P11186">
        <v>9</v>
      </c>
      <c r="Q11186">
        <v>160</v>
      </c>
      <c r="R11186" t="s">
        <v>242</v>
      </c>
      <c r="S11186" t="s">
        <v>61</v>
      </c>
      <c r="T11186" t="s">
        <v>43</v>
      </c>
      <c r="V11186" t="s">
        <v>35</v>
      </c>
      <c r="W11186" t="s">
        <v>69</v>
      </c>
      <c r="X11186">
        <v>16</v>
      </c>
      <c r="Y11186" t="s">
        <v>105</v>
      </c>
      <c r="Z11186">
        <v>60</v>
      </c>
      <c r="AA11186">
        <v>200</v>
      </c>
      <c r="AB11186" t="s">
        <v>1321</v>
      </c>
      <c r="AE11186" s="7">
        <f t="shared" si="175"/>
        <v>83300</v>
      </c>
    </row>
    <row r="11187" spans="1:31" x14ac:dyDescent="0.15">
      <c r="A11187">
        <v>11184</v>
      </c>
      <c r="B11187" t="s">
        <v>38</v>
      </c>
      <c r="C11187" t="s">
        <v>31</v>
      </c>
      <c r="D11187">
        <v>26203</v>
      </c>
      <c r="E11187" t="s">
        <v>24</v>
      </c>
      <c r="F11187" t="s">
        <v>173</v>
      </c>
      <c r="G11187" t="s">
        <v>388</v>
      </c>
      <c r="H11187" t="s">
        <v>177</v>
      </c>
      <c r="I11187" t="s">
        <v>1200</v>
      </c>
      <c r="J11187">
        <v>3200000</v>
      </c>
      <c r="M11187">
        <v>480</v>
      </c>
      <c r="O11187" t="s">
        <v>80</v>
      </c>
      <c r="P11187">
        <v>24</v>
      </c>
      <c r="Q11187">
        <v>300</v>
      </c>
      <c r="S11187" t="s">
        <v>42</v>
      </c>
      <c r="T11187" t="s">
        <v>1243</v>
      </c>
      <c r="V11187" t="s">
        <v>68</v>
      </c>
      <c r="W11187" t="s">
        <v>36</v>
      </c>
      <c r="X11187">
        <v>6.5</v>
      </c>
      <c r="Y11187" t="s">
        <v>70</v>
      </c>
      <c r="Z11187">
        <v>60</v>
      </c>
      <c r="AA11187">
        <v>200</v>
      </c>
      <c r="AB11187" t="s">
        <v>1321</v>
      </c>
      <c r="AE11187" s="7">
        <f t="shared" si="175"/>
        <v>6700</v>
      </c>
    </row>
    <row r="11188" spans="1:31" x14ac:dyDescent="0.15">
      <c r="A11188">
        <v>11185</v>
      </c>
      <c r="B11188" t="s">
        <v>38</v>
      </c>
      <c r="C11188" t="s">
        <v>31</v>
      </c>
      <c r="D11188">
        <v>26203</v>
      </c>
      <c r="E11188" t="s">
        <v>24</v>
      </c>
      <c r="F11188" t="s">
        <v>173</v>
      </c>
      <c r="G11188" t="s">
        <v>389</v>
      </c>
      <c r="H11188" t="s">
        <v>177</v>
      </c>
      <c r="I11188">
        <v>8</v>
      </c>
      <c r="J11188">
        <v>15000000</v>
      </c>
      <c r="M11188">
        <v>280</v>
      </c>
      <c r="O11188" t="s">
        <v>48</v>
      </c>
      <c r="P11188">
        <v>11.5</v>
      </c>
      <c r="Q11188">
        <v>150</v>
      </c>
      <c r="R11188" t="s">
        <v>239</v>
      </c>
      <c r="S11188" t="s">
        <v>42</v>
      </c>
      <c r="T11188" t="s">
        <v>43</v>
      </c>
      <c r="U11188" t="s">
        <v>43</v>
      </c>
      <c r="V11188" t="s">
        <v>44</v>
      </c>
      <c r="W11188" t="s">
        <v>36</v>
      </c>
      <c r="X11188">
        <v>7.9</v>
      </c>
      <c r="Y11188" t="s">
        <v>166</v>
      </c>
      <c r="Z11188">
        <v>60</v>
      </c>
      <c r="AA11188">
        <v>200</v>
      </c>
      <c r="AB11188" t="s">
        <v>1321</v>
      </c>
      <c r="AE11188" s="7">
        <f t="shared" si="175"/>
        <v>53600</v>
      </c>
    </row>
    <row r="11189" spans="1:31" x14ac:dyDescent="0.15">
      <c r="A11189">
        <v>11186</v>
      </c>
      <c r="B11189" t="s">
        <v>38</v>
      </c>
      <c r="C11189" t="s">
        <v>31</v>
      </c>
      <c r="D11189">
        <v>26205</v>
      </c>
      <c r="E11189" t="s">
        <v>24</v>
      </c>
      <c r="F11189" t="s">
        <v>599</v>
      </c>
      <c r="G11189" t="s">
        <v>651</v>
      </c>
      <c r="H11189" t="s">
        <v>601</v>
      </c>
      <c r="I11189">
        <v>6</v>
      </c>
      <c r="J11189">
        <v>5000000</v>
      </c>
      <c r="M11189">
        <v>75</v>
      </c>
      <c r="O11189" t="s">
        <v>55</v>
      </c>
      <c r="P11189">
        <v>11</v>
      </c>
      <c r="Q11189">
        <v>120</v>
      </c>
      <c r="R11189" t="s">
        <v>160</v>
      </c>
      <c r="S11189" t="s">
        <v>42</v>
      </c>
      <c r="T11189" t="s">
        <v>43</v>
      </c>
      <c r="U11189" t="s">
        <v>43</v>
      </c>
      <c r="V11189" t="s">
        <v>49</v>
      </c>
      <c r="W11189" t="s">
        <v>36</v>
      </c>
      <c r="X11189">
        <v>4.7</v>
      </c>
      <c r="Y11189" t="s">
        <v>106</v>
      </c>
      <c r="Z11189">
        <v>80</v>
      </c>
      <c r="AA11189">
        <v>300</v>
      </c>
      <c r="AB11189" t="s">
        <v>1321</v>
      </c>
      <c r="AE11189" s="7">
        <f t="shared" si="175"/>
        <v>66700</v>
      </c>
    </row>
    <row r="11190" spans="1:31" x14ac:dyDescent="0.15">
      <c r="A11190">
        <v>11187</v>
      </c>
      <c r="B11190" t="s">
        <v>30</v>
      </c>
      <c r="C11190" t="s">
        <v>31</v>
      </c>
      <c r="D11190">
        <v>26205</v>
      </c>
      <c r="E11190" t="s">
        <v>24</v>
      </c>
      <c r="F11190" t="s">
        <v>599</v>
      </c>
      <c r="G11190" t="s">
        <v>651</v>
      </c>
      <c r="H11190" t="s">
        <v>601</v>
      </c>
      <c r="I11190">
        <v>9</v>
      </c>
      <c r="J11190">
        <v>2000000</v>
      </c>
      <c r="K11190">
        <v>44000</v>
      </c>
      <c r="M11190">
        <v>150</v>
      </c>
      <c r="N11190" s="8">
        <v>13000</v>
      </c>
      <c r="O11190" t="s">
        <v>55</v>
      </c>
      <c r="P11190">
        <v>6.8</v>
      </c>
      <c r="U11190" t="s">
        <v>423</v>
      </c>
      <c r="V11190" t="s">
        <v>35</v>
      </c>
      <c r="W11190" t="s">
        <v>36</v>
      </c>
      <c r="X11190">
        <v>5.2</v>
      </c>
      <c r="Y11190" t="s">
        <v>106</v>
      </c>
      <c r="Z11190">
        <v>80</v>
      </c>
      <c r="AA11190">
        <v>300</v>
      </c>
      <c r="AB11190" t="s">
        <v>1321</v>
      </c>
      <c r="AE11190" s="7" t="str">
        <f t="shared" si="175"/>
        <v/>
      </c>
    </row>
    <row r="11191" spans="1:31" x14ac:dyDescent="0.15">
      <c r="A11191">
        <v>11188</v>
      </c>
      <c r="B11191" t="s">
        <v>27</v>
      </c>
      <c r="D11191">
        <v>26205</v>
      </c>
      <c r="E11191" t="s">
        <v>24</v>
      </c>
      <c r="F11191" t="s">
        <v>599</v>
      </c>
      <c r="G11191" t="s">
        <v>1101</v>
      </c>
      <c r="J11191">
        <v>180000</v>
      </c>
      <c r="M11191">
        <v>145</v>
      </c>
      <c r="AB11191" t="s">
        <v>1321</v>
      </c>
      <c r="AE11191" s="7">
        <f t="shared" si="175"/>
        <v>1200</v>
      </c>
    </row>
    <row r="11192" spans="1:31" x14ac:dyDescent="0.15">
      <c r="A11192">
        <v>11189</v>
      </c>
      <c r="B11192" t="s">
        <v>23</v>
      </c>
      <c r="D11192">
        <v>26205</v>
      </c>
      <c r="E11192" t="s">
        <v>24</v>
      </c>
      <c r="F11192" t="s">
        <v>599</v>
      </c>
      <c r="G11192" t="s">
        <v>673</v>
      </c>
      <c r="J11192">
        <v>20000</v>
      </c>
      <c r="M11192">
        <v>1800</v>
      </c>
      <c r="AB11192" t="s">
        <v>1321</v>
      </c>
      <c r="AE11192" s="7">
        <f t="shared" si="175"/>
        <v>0</v>
      </c>
    </row>
    <row r="11193" spans="1:31" x14ac:dyDescent="0.15">
      <c r="A11193">
        <v>11190</v>
      </c>
      <c r="B11193" t="s">
        <v>23</v>
      </c>
      <c r="D11193">
        <v>26205</v>
      </c>
      <c r="E11193" t="s">
        <v>24</v>
      </c>
      <c r="F11193" t="s">
        <v>599</v>
      </c>
      <c r="G11193" t="s">
        <v>673</v>
      </c>
      <c r="J11193">
        <v>30000</v>
      </c>
      <c r="M11193">
        <v>2800</v>
      </c>
      <c r="AB11193" t="s">
        <v>1321</v>
      </c>
      <c r="AE11193" s="7">
        <f t="shared" si="175"/>
        <v>0</v>
      </c>
    </row>
    <row r="11194" spans="1:31" x14ac:dyDescent="0.15">
      <c r="A11194">
        <v>11191</v>
      </c>
      <c r="B11194" t="s">
        <v>38</v>
      </c>
      <c r="C11194" t="s">
        <v>31</v>
      </c>
      <c r="D11194">
        <v>26205</v>
      </c>
      <c r="E11194" t="s">
        <v>24</v>
      </c>
      <c r="F11194" t="s">
        <v>599</v>
      </c>
      <c r="G11194" t="s">
        <v>718</v>
      </c>
      <c r="H11194" t="s">
        <v>605</v>
      </c>
      <c r="I11194" t="s">
        <v>1199</v>
      </c>
      <c r="J11194">
        <v>17000000</v>
      </c>
      <c r="M11194">
        <v>270</v>
      </c>
      <c r="O11194" t="s">
        <v>48</v>
      </c>
      <c r="P11194">
        <v>27.5</v>
      </c>
      <c r="Q11194">
        <v>145</v>
      </c>
      <c r="R11194" t="s">
        <v>152</v>
      </c>
      <c r="S11194" t="s">
        <v>42</v>
      </c>
      <c r="T11194" t="s">
        <v>1245</v>
      </c>
      <c r="U11194" t="s">
        <v>43</v>
      </c>
      <c r="V11194" t="s">
        <v>83</v>
      </c>
      <c r="W11194" t="s">
        <v>36</v>
      </c>
      <c r="X11194">
        <v>6</v>
      </c>
      <c r="Y11194" t="s">
        <v>70</v>
      </c>
      <c r="Z11194">
        <v>60</v>
      </c>
      <c r="AA11194">
        <v>200</v>
      </c>
      <c r="AB11194" t="s">
        <v>1321</v>
      </c>
      <c r="AE11194" s="7">
        <f t="shared" si="175"/>
        <v>63000</v>
      </c>
    </row>
    <row r="11195" spans="1:31" x14ac:dyDescent="0.15">
      <c r="A11195">
        <v>11192</v>
      </c>
      <c r="B11195" t="s">
        <v>30</v>
      </c>
      <c r="C11195" t="s">
        <v>31</v>
      </c>
      <c r="D11195">
        <v>26205</v>
      </c>
      <c r="E11195" t="s">
        <v>24</v>
      </c>
      <c r="F11195" t="s">
        <v>599</v>
      </c>
      <c r="G11195" t="s">
        <v>720</v>
      </c>
      <c r="H11195" t="s">
        <v>605</v>
      </c>
      <c r="I11195" t="s">
        <v>1200</v>
      </c>
      <c r="J11195">
        <v>550000</v>
      </c>
      <c r="K11195">
        <v>7000</v>
      </c>
      <c r="M11195">
        <v>260</v>
      </c>
      <c r="N11195" s="8">
        <v>2100</v>
      </c>
      <c r="O11195" t="s">
        <v>48</v>
      </c>
      <c r="P11195">
        <v>8</v>
      </c>
      <c r="V11195" t="s">
        <v>49</v>
      </c>
      <c r="W11195" t="s">
        <v>36</v>
      </c>
      <c r="X11195">
        <v>5.5</v>
      </c>
      <c r="Y11195" t="s">
        <v>57</v>
      </c>
      <c r="Z11195">
        <v>60</v>
      </c>
      <c r="AA11195">
        <v>200</v>
      </c>
      <c r="AB11195" t="s">
        <v>1321</v>
      </c>
      <c r="AE11195" s="7" t="str">
        <f t="shared" si="175"/>
        <v/>
      </c>
    </row>
    <row r="11196" spans="1:31" x14ac:dyDescent="0.15">
      <c r="A11196">
        <v>11193</v>
      </c>
      <c r="B11196" t="s">
        <v>30</v>
      </c>
      <c r="C11196" t="s">
        <v>31</v>
      </c>
      <c r="D11196">
        <v>26205</v>
      </c>
      <c r="E11196" t="s">
        <v>24</v>
      </c>
      <c r="F11196" t="s">
        <v>599</v>
      </c>
      <c r="G11196" t="s">
        <v>720</v>
      </c>
      <c r="H11196" t="s">
        <v>605</v>
      </c>
      <c r="I11196" t="s">
        <v>1200</v>
      </c>
      <c r="J11196">
        <v>270000</v>
      </c>
      <c r="K11196">
        <v>7000</v>
      </c>
      <c r="M11196">
        <v>125</v>
      </c>
      <c r="N11196" s="8">
        <v>2100</v>
      </c>
      <c r="O11196" t="s">
        <v>48</v>
      </c>
      <c r="P11196">
        <v>25</v>
      </c>
      <c r="V11196" t="s">
        <v>49</v>
      </c>
      <c r="W11196" t="s">
        <v>36</v>
      </c>
      <c r="X11196">
        <v>5.5</v>
      </c>
      <c r="Y11196" t="s">
        <v>57</v>
      </c>
      <c r="Z11196">
        <v>60</v>
      </c>
      <c r="AA11196">
        <v>200</v>
      </c>
      <c r="AB11196" t="s">
        <v>1321</v>
      </c>
      <c r="AE11196" s="7" t="str">
        <f t="shared" si="175"/>
        <v/>
      </c>
    </row>
    <row r="11197" spans="1:31" x14ac:dyDescent="0.15">
      <c r="A11197">
        <v>11194</v>
      </c>
      <c r="B11197" t="s">
        <v>30</v>
      </c>
      <c r="C11197" t="s">
        <v>31</v>
      </c>
      <c r="D11197">
        <v>26205</v>
      </c>
      <c r="E11197" t="s">
        <v>24</v>
      </c>
      <c r="F11197" t="s">
        <v>599</v>
      </c>
      <c r="G11197" t="s">
        <v>604</v>
      </c>
      <c r="H11197" t="s">
        <v>605</v>
      </c>
      <c r="I11197" t="s">
        <v>235</v>
      </c>
      <c r="J11197">
        <v>4800000</v>
      </c>
      <c r="K11197">
        <v>18000</v>
      </c>
      <c r="M11197">
        <v>870</v>
      </c>
      <c r="N11197" s="8">
        <v>5500</v>
      </c>
      <c r="O11197" t="s">
        <v>80</v>
      </c>
      <c r="P11197">
        <v>22</v>
      </c>
      <c r="V11197" t="s">
        <v>68</v>
      </c>
      <c r="W11197" t="s">
        <v>119</v>
      </c>
      <c r="X11197">
        <v>6</v>
      </c>
      <c r="Y11197" t="s">
        <v>57</v>
      </c>
      <c r="Z11197">
        <v>60</v>
      </c>
      <c r="AA11197">
        <v>200</v>
      </c>
      <c r="AB11197" t="s">
        <v>1321</v>
      </c>
      <c r="AD11197" t="s">
        <v>117</v>
      </c>
      <c r="AE11197" s="7" t="str">
        <f t="shared" si="175"/>
        <v/>
      </c>
    </row>
    <row r="11198" spans="1:31" x14ac:dyDescent="0.15">
      <c r="A11198">
        <v>11195</v>
      </c>
      <c r="B11198" t="s">
        <v>38</v>
      </c>
      <c r="C11198" t="s">
        <v>31</v>
      </c>
      <c r="D11198">
        <v>26205</v>
      </c>
      <c r="E11198" t="s">
        <v>24</v>
      </c>
      <c r="F11198" t="s">
        <v>599</v>
      </c>
      <c r="G11198" t="s">
        <v>1217</v>
      </c>
      <c r="H11198" t="s">
        <v>601</v>
      </c>
      <c r="I11198">
        <v>9</v>
      </c>
      <c r="J11198">
        <v>400000</v>
      </c>
      <c r="M11198">
        <v>90</v>
      </c>
      <c r="O11198" t="s">
        <v>55</v>
      </c>
      <c r="P11198">
        <v>6.5</v>
      </c>
      <c r="Q11198">
        <v>85</v>
      </c>
      <c r="S11198" t="s">
        <v>42</v>
      </c>
      <c r="T11198" t="s">
        <v>43</v>
      </c>
      <c r="U11198" t="s">
        <v>43</v>
      </c>
      <c r="V11198" t="s">
        <v>76</v>
      </c>
      <c r="W11198" t="s">
        <v>119</v>
      </c>
      <c r="X11198">
        <v>3</v>
      </c>
      <c r="Y11198" t="s">
        <v>57</v>
      </c>
      <c r="Z11198">
        <v>60</v>
      </c>
      <c r="AA11198">
        <v>200</v>
      </c>
      <c r="AB11198" t="s">
        <v>1321</v>
      </c>
      <c r="AE11198" s="7">
        <f t="shared" si="175"/>
        <v>4400</v>
      </c>
    </row>
    <row r="11199" spans="1:31" x14ac:dyDescent="0.15">
      <c r="A11199">
        <v>11196</v>
      </c>
      <c r="B11199" t="s">
        <v>38</v>
      </c>
      <c r="C11199" t="s">
        <v>31</v>
      </c>
      <c r="D11199">
        <v>26205</v>
      </c>
      <c r="E11199" t="s">
        <v>24</v>
      </c>
      <c r="F11199" t="s">
        <v>599</v>
      </c>
      <c r="G11199" t="s">
        <v>1049</v>
      </c>
      <c r="H11199" t="s">
        <v>674</v>
      </c>
      <c r="I11199">
        <v>19</v>
      </c>
      <c r="J11199">
        <v>15000000</v>
      </c>
      <c r="M11199">
        <v>840</v>
      </c>
      <c r="O11199" t="s">
        <v>48</v>
      </c>
      <c r="P11199">
        <v>16</v>
      </c>
      <c r="Q11199">
        <v>150</v>
      </c>
      <c r="R11199" t="s">
        <v>221</v>
      </c>
      <c r="S11199" t="s">
        <v>42</v>
      </c>
      <c r="T11199" t="s">
        <v>43</v>
      </c>
      <c r="U11199" t="s">
        <v>43</v>
      </c>
      <c r="V11199" t="s">
        <v>56</v>
      </c>
      <c r="W11199" t="s">
        <v>36</v>
      </c>
      <c r="X11199">
        <v>7</v>
      </c>
      <c r="Y11199" t="s">
        <v>70</v>
      </c>
      <c r="Z11199">
        <v>70</v>
      </c>
      <c r="AA11199">
        <v>200</v>
      </c>
      <c r="AB11199" t="s">
        <v>1321</v>
      </c>
      <c r="AE11199" s="7">
        <f t="shared" si="175"/>
        <v>17900</v>
      </c>
    </row>
    <row r="11200" spans="1:31" x14ac:dyDescent="0.15">
      <c r="A11200">
        <v>11197</v>
      </c>
      <c r="B11200" t="s">
        <v>38</v>
      </c>
      <c r="C11200" t="s">
        <v>31</v>
      </c>
      <c r="D11200">
        <v>26206</v>
      </c>
      <c r="E11200" t="s">
        <v>24</v>
      </c>
      <c r="F11200" t="s">
        <v>190</v>
      </c>
      <c r="G11200" t="s">
        <v>390</v>
      </c>
      <c r="H11200" t="s">
        <v>202</v>
      </c>
      <c r="I11200">
        <v>20</v>
      </c>
      <c r="J11200">
        <v>11000000</v>
      </c>
      <c r="M11200">
        <v>140</v>
      </c>
      <c r="O11200" t="s">
        <v>80</v>
      </c>
      <c r="P11200">
        <v>11</v>
      </c>
      <c r="Q11200">
        <v>115</v>
      </c>
      <c r="R11200" t="s">
        <v>209</v>
      </c>
      <c r="S11200" t="s">
        <v>42</v>
      </c>
      <c r="T11200" t="s">
        <v>43</v>
      </c>
      <c r="U11200" t="s">
        <v>43</v>
      </c>
      <c r="V11200" t="s">
        <v>76</v>
      </c>
      <c r="W11200" t="s">
        <v>36</v>
      </c>
      <c r="X11200">
        <v>4.5</v>
      </c>
      <c r="Y11200" t="s">
        <v>57</v>
      </c>
      <c r="Z11200">
        <v>60</v>
      </c>
      <c r="AA11200">
        <v>200</v>
      </c>
      <c r="AB11200" t="s">
        <v>1321</v>
      </c>
      <c r="AE11200" s="7">
        <f t="shared" si="175"/>
        <v>78600</v>
      </c>
    </row>
    <row r="11201" spans="1:31" x14ac:dyDescent="0.15">
      <c r="A11201">
        <v>11198</v>
      </c>
      <c r="B11201" t="s">
        <v>38</v>
      </c>
      <c r="C11201" t="s">
        <v>31</v>
      </c>
      <c r="D11201">
        <v>26206</v>
      </c>
      <c r="E11201" t="s">
        <v>24</v>
      </c>
      <c r="F11201" t="s">
        <v>190</v>
      </c>
      <c r="G11201" t="s">
        <v>475</v>
      </c>
      <c r="H11201" t="s">
        <v>202</v>
      </c>
      <c r="I11201">
        <v>16</v>
      </c>
      <c r="J11201">
        <v>6800000</v>
      </c>
      <c r="M11201">
        <v>85</v>
      </c>
      <c r="O11201" t="s">
        <v>80</v>
      </c>
      <c r="P11201">
        <v>7</v>
      </c>
      <c r="Q11201">
        <v>65</v>
      </c>
      <c r="R11201" t="s">
        <v>211</v>
      </c>
      <c r="S11201" t="s">
        <v>42</v>
      </c>
      <c r="T11201" t="s">
        <v>43</v>
      </c>
      <c r="U11201" t="s">
        <v>423</v>
      </c>
      <c r="V11201" t="s">
        <v>101</v>
      </c>
      <c r="W11201" t="s">
        <v>36</v>
      </c>
      <c r="X11201">
        <v>5.0999999999999996</v>
      </c>
      <c r="Y11201" t="s">
        <v>166</v>
      </c>
      <c r="Z11201">
        <v>60</v>
      </c>
      <c r="AA11201">
        <v>200</v>
      </c>
      <c r="AB11201" t="s">
        <v>1321</v>
      </c>
      <c r="AE11201" s="7">
        <f t="shared" si="175"/>
        <v>80000</v>
      </c>
    </row>
    <row r="11202" spans="1:31" x14ac:dyDescent="0.15">
      <c r="A11202">
        <v>11199</v>
      </c>
      <c r="B11202" t="s">
        <v>27</v>
      </c>
      <c r="D11202">
        <v>26206</v>
      </c>
      <c r="E11202" t="s">
        <v>24</v>
      </c>
      <c r="F11202" t="s">
        <v>190</v>
      </c>
      <c r="G11202" t="s">
        <v>607</v>
      </c>
      <c r="J11202">
        <v>510000</v>
      </c>
      <c r="M11202">
        <v>1200</v>
      </c>
      <c r="AB11202" t="s">
        <v>1321</v>
      </c>
      <c r="AE11202" s="7">
        <f t="shared" si="175"/>
        <v>400</v>
      </c>
    </row>
    <row r="11203" spans="1:31" x14ac:dyDescent="0.15">
      <c r="A11203">
        <v>11200</v>
      </c>
      <c r="B11203" t="s">
        <v>27</v>
      </c>
      <c r="D11203">
        <v>26206</v>
      </c>
      <c r="E11203" t="s">
        <v>24</v>
      </c>
      <c r="F11203" t="s">
        <v>190</v>
      </c>
      <c r="G11203" t="s">
        <v>607</v>
      </c>
      <c r="J11203">
        <v>350000</v>
      </c>
      <c r="M11203">
        <v>820</v>
      </c>
      <c r="AB11203" t="s">
        <v>1321</v>
      </c>
      <c r="AE11203" s="7">
        <f t="shared" si="175"/>
        <v>400</v>
      </c>
    </row>
    <row r="11204" spans="1:31" x14ac:dyDescent="0.15">
      <c r="A11204">
        <v>11201</v>
      </c>
      <c r="B11204" t="s">
        <v>30</v>
      </c>
      <c r="C11204" t="s">
        <v>31</v>
      </c>
      <c r="D11204">
        <v>26206</v>
      </c>
      <c r="E11204" t="s">
        <v>24</v>
      </c>
      <c r="F11204" t="s">
        <v>190</v>
      </c>
      <c r="G11204" t="s">
        <v>192</v>
      </c>
      <c r="H11204" t="s">
        <v>225</v>
      </c>
      <c r="I11204">
        <v>20</v>
      </c>
      <c r="J11204">
        <v>12000000</v>
      </c>
      <c r="K11204">
        <v>200000</v>
      </c>
      <c r="M11204">
        <v>200</v>
      </c>
      <c r="N11204" s="8">
        <v>60000</v>
      </c>
      <c r="O11204" t="s">
        <v>48</v>
      </c>
      <c r="P11204">
        <v>3</v>
      </c>
      <c r="U11204" t="s">
        <v>43</v>
      </c>
      <c r="V11204" t="s">
        <v>76</v>
      </c>
      <c r="W11204" t="s">
        <v>36</v>
      </c>
      <c r="X11204">
        <v>6</v>
      </c>
      <c r="Y11204" t="s">
        <v>85</v>
      </c>
      <c r="Z11204">
        <v>60</v>
      </c>
      <c r="AA11204">
        <v>200</v>
      </c>
      <c r="AB11204" t="s">
        <v>1321</v>
      </c>
      <c r="AE11204" s="7" t="str">
        <f t="shared" si="175"/>
        <v/>
      </c>
    </row>
    <row r="11205" spans="1:31" x14ac:dyDescent="0.15">
      <c r="A11205">
        <v>11202</v>
      </c>
      <c r="B11205" t="s">
        <v>38</v>
      </c>
      <c r="C11205" t="s">
        <v>31</v>
      </c>
      <c r="D11205">
        <v>26206</v>
      </c>
      <c r="E11205" t="s">
        <v>24</v>
      </c>
      <c r="F11205" t="s">
        <v>190</v>
      </c>
      <c r="G11205" t="s">
        <v>194</v>
      </c>
      <c r="H11205" t="s">
        <v>193</v>
      </c>
      <c r="I11205">
        <v>4</v>
      </c>
      <c r="J11205">
        <v>38000000</v>
      </c>
      <c r="M11205">
        <v>420</v>
      </c>
      <c r="O11205" t="s">
        <v>80</v>
      </c>
      <c r="P11205">
        <v>28</v>
      </c>
      <c r="Q11205">
        <v>85</v>
      </c>
      <c r="R11205" t="s">
        <v>489</v>
      </c>
      <c r="S11205" t="s">
        <v>213</v>
      </c>
      <c r="T11205" t="s">
        <v>43</v>
      </c>
      <c r="U11205" t="s">
        <v>43</v>
      </c>
      <c r="V11205" t="s">
        <v>49</v>
      </c>
      <c r="W11205" t="s">
        <v>36</v>
      </c>
      <c r="X11205">
        <v>5</v>
      </c>
      <c r="Y11205" t="s">
        <v>57</v>
      </c>
      <c r="Z11205">
        <v>60</v>
      </c>
      <c r="AA11205">
        <v>200</v>
      </c>
      <c r="AB11205" t="s">
        <v>1321</v>
      </c>
      <c r="AE11205" s="7">
        <f t="shared" si="175"/>
        <v>90500</v>
      </c>
    </row>
    <row r="11206" spans="1:31" x14ac:dyDescent="0.15">
      <c r="A11206">
        <v>11203</v>
      </c>
      <c r="B11206" t="s">
        <v>38</v>
      </c>
      <c r="C11206" t="s">
        <v>31</v>
      </c>
      <c r="D11206">
        <v>26206</v>
      </c>
      <c r="E11206" t="s">
        <v>24</v>
      </c>
      <c r="F11206" t="s">
        <v>190</v>
      </c>
      <c r="G11206" t="s">
        <v>1141</v>
      </c>
      <c r="H11206" t="s">
        <v>193</v>
      </c>
      <c r="I11206">
        <v>14</v>
      </c>
      <c r="J11206">
        <v>32000000</v>
      </c>
      <c r="M11206">
        <v>115</v>
      </c>
      <c r="O11206" t="s">
        <v>34</v>
      </c>
      <c r="P11206">
        <v>11</v>
      </c>
      <c r="Q11206">
        <v>100</v>
      </c>
      <c r="R11206" t="s">
        <v>1234</v>
      </c>
      <c r="S11206" t="s">
        <v>42</v>
      </c>
      <c r="T11206" t="s">
        <v>43</v>
      </c>
      <c r="U11206" t="s">
        <v>43</v>
      </c>
      <c r="V11206" t="s">
        <v>35</v>
      </c>
      <c r="W11206" t="s">
        <v>119</v>
      </c>
      <c r="X11206">
        <v>10.5</v>
      </c>
      <c r="Y11206" t="s">
        <v>105</v>
      </c>
      <c r="Z11206">
        <v>80</v>
      </c>
      <c r="AA11206">
        <v>200</v>
      </c>
      <c r="AB11206" t="s">
        <v>1321</v>
      </c>
      <c r="AE11206" s="7">
        <f t="shared" si="175"/>
        <v>278300</v>
      </c>
    </row>
    <row r="11207" spans="1:31" x14ac:dyDescent="0.15">
      <c r="A11207">
        <v>11204</v>
      </c>
      <c r="B11207" t="s">
        <v>30</v>
      </c>
      <c r="C11207" t="s">
        <v>31</v>
      </c>
      <c r="D11207">
        <v>26206</v>
      </c>
      <c r="E11207" t="s">
        <v>24</v>
      </c>
      <c r="F11207" t="s">
        <v>190</v>
      </c>
      <c r="G11207" t="s">
        <v>481</v>
      </c>
      <c r="H11207" t="s">
        <v>202</v>
      </c>
      <c r="I11207">
        <v>18</v>
      </c>
      <c r="J11207">
        <v>26000000</v>
      </c>
      <c r="K11207">
        <v>320000</v>
      </c>
      <c r="M11207">
        <v>270</v>
      </c>
      <c r="N11207" s="8">
        <v>98000</v>
      </c>
      <c r="O11207" t="s">
        <v>80</v>
      </c>
      <c r="P11207">
        <v>18</v>
      </c>
      <c r="U11207" t="s">
        <v>43</v>
      </c>
      <c r="V11207" t="s">
        <v>76</v>
      </c>
      <c r="W11207" t="s">
        <v>36</v>
      </c>
      <c r="X11207">
        <v>4</v>
      </c>
      <c r="Y11207" t="s">
        <v>57</v>
      </c>
      <c r="Z11207">
        <v>60</v>
      </c>
      <c r="AA11207">
        <v>200</v>
      </c>
      <c r="AB11207" t="s">
        <v>1321</v>
      </c>
      <c r="AE11207" s="7" t="str">
        <f t="shared" si="175"/>
        <v/>
      </c>
    </row>
    <row r="11208" spans="1:31" x14ac:dyDescent="0.15">
      <c r="A11208">
        <v>11205</v>
      </c>
      <c r="B11208" t="s">
        <v>23</v>
      </c>
      <c r="D11208">
        <v>26206</v>
      </c>
      <c r="E11208" t="s">
        <v>24</v>
      </c>
      <c r="F11208" t="s">
        <v>190</v>
      </c>
      <c r="G11208" t="s">
        <v>393</v>
      </c>
      <c r="J11208">
        <v>2000000</v>
      </c>
      <c r="M11208">
        <v>390</v>
      </c>
      <c r="AB11208" t="s">
        <v>1321</v>
      </c>
      <c r="AE11208" s="7">
        <f t="shared" si="175"/>
        <v>5100</v>
      </c>
    </row>
    <row r="11209" spans="1:31" x14ac:dyDescent="0.15">
      <c r="A11209">
        <v>11206</v>
      </c>
      <c r="B11209" t="s">
        <v>30</v>
      </c>
      <c r="C11209" t="s">
        <v>31</v>
      </c>
      <c r="D11209">
        <v>26206</v>
      </c>
      <c r="E11209" t="s">
        <v>24</v>
      </c>
      <c r="F11209" t="s">
        <v>190</v>
      </c>
      <c r="G11209" t="s">
        <v>205</v>
      </c>
      <c r="H11209" t="s">
        <v>204</v>
      </c>
      <c r="I11209">
        <v>18</v>
      </c>
      <c r="J11209">
        <v>39000000</v>
      </c>
      <c r="K11209">
        <v>110000</v>
      </c>
      <c r="M11209">
        <v>1200</v>
      </c>
      <c r="N11209" s="8">
        <v>34000</v>
      </c>
      <c r="O11209" t="s">
        <v>137</v>
      </c>
      <c r="P11209">
        <v>30.5</v>
      </c>
      <c r="V11209" t="s">
        <v>83</v>
      </c>
      <c r="W11209" t="s">
        <v>36</v>
      </c>
      <c r="X11209">
        <v>5.4</v>
      </c>
      <c r="Y11209" t="s">
        <v>57</v>
      </c>
      <c r="Z11209">
        <v>60</v>
      </c>
      <c r="AA11209">
        <v>200</v>
      </c>
      <c r="AB11209" t="s">
        <v>1321</v>
      </c>
      <c r="AD11209" t="s">
        <v>103</v>
      </c>
      <c r="AE11209" s="7" t="str">
        <f t="shared" si="175"/>
        <v/>
      </c>
    </row>
    <row r="11210" spans="1:31" x14ac:dyDescent="0.15">
      <c r="A11210">
        <v>11207</v>
      </c>
      <c r="B11210" t="s">
        <v>38</v>
      </c>
      <c r="C11210" t="s">
        <v>31</v>
      </c>
      <c r="D11210">
        <v>26206</v>
      </c>
      <c r="E11210" t="s">
        <v>24</v>
      </c>
      <c r="F11210" t="s">
        <v>190</v>
      </c>
      <c r="G11210" t="s">
        <v>208</v>
      </c>
      <c r="H11210" t="s">
        <v>204</v>
      </c>
      <c r="I11210">
        <v>24</v>
      </c>
      <c r="J11210">
        <v>18000000</v>
      </c>
      <c r="M11210">
        <v>105</v>
      </c>
      <c r="O11210" t="s">
        <v>80</v>
      </c>
      <c r="P11210">
        <v>5.6</v>
      </c>
      <c r="Q11210">
        <v>80</v>
      </c>
      <c r="R11210" t="s">
        <v>816</v>
      </c>
      <c r="S11210" t="s">
        <v>42</v>
      </c>
      <c r="T11210" t="s">
        <v>43</v>
      </c>
      <c r="U11210" t="s">
        <v>43</v>
      </c>
      <c r="V11210" t="s">
        <v>76</v>
      </c>
      <c r="W11210" t="s">
        <v>36</v>
      </c>
      <c r="X11210">
        <v>6</v>
      </c>
      <c r="Y11210" t="s">
        <v>84</v>
      </c>
      <c r="Z11210">
        <v>50</v>
      </c>
      <c r="AA11210">
        <v>80</v>
      </c>
      <c r="AB11210" t="s">
        <v>1321</v>
      </c>
      <c r="AE11210" s="7">
        <f t="shared" si="175"/>
        <v>171400</v>
      </c>
    </row>
    <row r="11211" spans="1:31" x14ac:dyDescent="0.15">
      <c r="A11211">
        <v>11208</v>
      </c>
      <c r="B11211" t="s">
        <v>38</v>
      </c>
      <c r="C11211" t="s">
        <v>31</v>
      </c>
      <c r="D11211">
        <v>26206</v>
      </c>
      <c r="E11211" t="s">
        <v>24</v>
      </c>
      <c r="F11211" t="s">
        <v>190</v>
      </c>
      <c r="G11211" t="s">
        <v>208</v>
      </c>
      <c r="H11211" t="s">
        <v>204</v>
      </c>
      <c r="I11211">
        <v>21</v>
      </c>
      <c r="J11211">
        <v>1000000</v>
      </c>
      <c r="M11211">
        <v>135</v>
      </c>
      <c r="O11211" t="s">
        <v>48</v>
      </c>
      <c r="P11211">
        <v>3.7</v>
      </c>
      <c r="Q11211">
        <v>80</v>
      </c>
      <c r="R11211" t="s">
        <v>215</v>
      </c>
      <c r="S11211" t="s">
        <v>42</v>
      </c>
      <c r="T11211" t="s">
        <v>43</v>
      </c>
      <c r="U11211" t="s">
        <v>43</v>
      </c>
      <c r="V11211" t="s">
        <v>76</v>
      </c>
      <c r="W11211" t="s">
        <v>36</v>
      </c>
      <c r="X11211">
        <v>6.1</v>
      </c>
      <c r="Y11211" t="s">
        <v>84</v>
      </c>
      <c r="Z11211">
        <v>50</v>
      </c>
      <c r="AA11211">
        <v>80</v>
      </c>
      <c r="AB11211" t="s">
        <v>1321</v>
      </c>
      <c r="AD11211" t="s">
        <v>117</v>
      </c>
      <c r="AE11211" s="7">
        <f t="shared" si="175"/>
        <v>7400</v>
      </c>
    </row>
    <row r="11212" spans="1:31" x14ac:dyDescent="0.15">
      <c r="A11212">
        <v>11209</v>
      </c>
      <c r="B11212" t="s">
        <v>38</v>
      </c>
      <c r="C11212" t="s">
        <v>31</v>
      </c>
      <c r="D11212">
        <v>26206</v>
      </c>
      <c r="E11212" t="s">
        <v>24</v>
      </c>
      <c r="F11212" t="s">
        <v>190</v>
      </c>
      <c r="G11212" t="s">
        <v>208</v>
      </c>
      <c r="H11212" t="s">
        <v>204</v>
      </c>
      <c r="I11212">
        <v>28</v>
      </c>
      <c r="J11212">
        <v>4200000</v>
      </c>
      <c r="M11212">
        <v>80</v>
      </c>
      <c r="O11212" t="s">
        <v>80</v>
      </c>
      <c r="P11212">
        <v>8.1999999999999993</v>
      </c>
      <c r="S11212" t="s">
        <v>42</v>
      </c>
      <c r="T11212" t="s">
        <v>43</v>
      </c>
      <c r="U11212" t="s">
        <v>43</v>
      </c>
      <c r="V11212" t="s">
        <v>49</v>
      </c>
      <c r="W11212" t="s">
        <v>36</v>
      </c>
      <c r="X11212">
        <v>6</v>
      </c>
      <c r="Y11212" t="s">
        <v>84</v>
      </c>
      <c r="Z11212">
        <v>50</v>
      </c>
      <c r="AA11212">
        <v>80</v>
      </c>
      <c r="AB11212" t="s">
        <v>1321</v>
      </c>
      <c r="AE11212" s="7">
        <f t="shared" si="175"/>
        <v>52500</v>
      </c>
    </row>
    <row r="11213" spans="1:31" x14ac:dyDescent="0.15">
      <c r="A11213">
        <v>11210</v>
      </c>
      <c r="B11213" t="s">
        <v>38</v>
      </c>
      <c r="C11213" t="s">
        <v>31</v>
      </c>
      <c r="D11213">
        <v>26206</v>
      </c>
      <c r="E11213" t="s">
        <v>24</v>
      </c>
      <c r="F11213" t="s">
        <v>190</v>
      </c>
      <c r="G11213" t="s">
        <v>210</v>
      </c>
      <c r="H11213" t="s">
        <v>204</v>
      </c>
      <c r="I11213">
        <v>11</v>
      </c>
      <c r="J11213">
        <v>18000000</v>
      </c>
      <c r="M11213">
        <v>190</v>
      </c>
      <c r="O11213" t="s">
        <v>80</v>
      </c>
      <c r="P11213">
        <v>17</v>
      </c>
      <c r="Q11213">
        <v>105</v>
      </c>
      <c r="R11213" t="s">
        <v>211</v>
      </c>
      <c r="S11213" t="s">
        <v>42</v>
      </c>
      <c r="T11213" t="s">
        <v>43</v>
      </c>
      <c r="U11213" t="s">
        <v>43</v>
      </c>
      <c r="V11213" t="s">
        <v>56</v>
      </c>
      <c r="W11213" t="s">
        <v>36</v>
      </c>
      <c r="X11213">
        <v>8</v>
      </c>
      <c r="Y11213" t="s">
        <v>84</v>
      </c>
      <c r="Z11213">
        <v>60</v>
      </c>
      <c r="AA11213">
        <v>100</v>
      </c>
      <c r="AB11213" t="s">
        <v>1321</v>
      </c>
      <c r="AE11213" s="7">
        <f t="shared" si="175"/>
        <v>94700</v>
      </c>
    </row>
    <row r="11214" spans="1:31" x14ac:dyDescent="0.15">
      <c r="A11214">
        <v>11211</v>
      </c>
      <c r="B11214" t="s">
        <v>30</v>
      </c>
      <c r="C11214" t="s">
        <v>31</v>
      </c>
      <c r="D11214">
        <v>26206</v>
      </c>
      <c r="E11214" t="s">
        <v>24</v>
      </c>
      <c r="F11214" t="s">
        <v>190</v>
      </c>
      <c r="G11214" t="s">
        <v>210</v>
      </c>
      <c r="H11214" t="s">
        <v>204</v>
      </c>
      <c r="I11214">
        <v>10</v>
      </c>
      <c r="J11214">
        <v>39000000</v>
      </c>
      <c r="K11214">
        <v>320000</v>
      </c>
      <c r="M11214">
        <v>400</v>
      </c>
      <c r="N11214" s="8">
        <v>97000</v>
      </c>
      <c r="O11214" t="s">
        <v>48</v>
      </c>
      <c r="P11214">
        <v>26</v>
      </c>
      <c r="U11214" t="s">
        <v>43</v>
      </c>
      <c r="V11214" t="s">
        <v>83</v>
      </c>
      <c r="W11214" t="s">
        <v>36</v>
      </c>
      <c r="X11214">
        <v>6</v>
      </c>
      <c r="Y11214" t="s">
        <v>84</v>
      </c>
      <c r="Z11214">
        <v>60</v>
      </c>
      <c r="AA11214">
        <v>100</v>
      </c>
      <c r="AB11214" t="s">
        <v>1321</v>
      </c>
      <c r="AE11214" s="7" t="str">
        <f t="shared" si="175"/>
        <v/>
      </c>
    </row>
    <row r="11215" spans="1:31" x14ac:dyDescent="0.15">
      <c r="A11215">
        <v>11212</v>
      </c>
      <c r="B11215" t="s">
        <v>38</v>
      </c>
      <c r="C11215" t="s">
        <v>31</v>
      </c>
      <c r="D11215">
        <v>26206</v>
      </c>
      <c r="E11215" t="s">
        <v>24</v>
      </c>
      <c r="F11215" t="s">
        <v>190</v>
      </c>
      <c r="G11215" t="s">
        <v>214</v>
      </c>
      <c r="H11215" t="s">
        <v>204</v>
      </c>
      <c r="I11215">
        <v>20</v>
      </c>
      <c r="J11215">
        <v>4000000</v>
      </c>
      <c r="M11215">
        <v>50</v>
      </c>
      <c r="O11215" t="s">
        <v>48</v>
      </c>
      <c r="P11215">
        <v>13.4</v>
      </c>
      <c r="Q11215">
        <v>75</v>
      </c>
      <c r="R11215" t="s">
        <v>396</v>
      </c>
      <c r="S11215" t="s">
        <v>42</v>
      </c>
      <c r="T11215" t="s">
        <v>43</v>
      </c>
      <c r="U11215" t="s">
        <v>43</v>
      </c>
      <c r="V11215" t="s">
        <v>76</v>
      </c>
      <c r="W11215" t="s">
        <v>36</v>
      </c>
      <c r="X11215">
        <v>6</v>
      </c>
      <c r="Y11215" t="s">
        <v>207</v>
      </c>
      <c r="Z11215">
        <v>60</v>
      </c>
      <c r="AA11215">
        <v>200</v>
      </c>
      <c r="AB11215" t="s">
        <v>1321</v>
      </c>
      <c r="AE11215" s="7">
        <f t="shared" si="175"/>
        <v>80000</v>
      </c>
    </row>
    <row r="11216" spans="1:31" x14ac:dyDescent="0.15">
      <c r="A11216">
        <v>11213</v>
      </c>
      <c r="B11216" t="s">
        <v>38</v>
      </c>
      <c r="C11216" t="s">
        <v>31</v>
      </c>
      <c r="D11216">
        <v>26206</v>
      </c>
      <c r="E11216" t="s">
        <v>24</v>
      </c>
      <c r="F11216" t="s">
        <v>190</v>
      </c>
      <c r="G11216" t="s">
        <v>834</v>
      </c>
      <c r="H11216" t="s">
        <v>204</v>
      </c>
      <c r="I11216">
        <v>21</v>
      </c>
      <c r="J11216">
        <v>28000000</v>
      </c>
      <c r="M11216">
        <v>160</v>
      </c>
      <c r="O11216" t="s">
        <v>80</v>
      </c>
      <c r="P11216">
        <v>9.6</v>
      </c>
      <c r="Q11216">
        <v>100</v>
      </c>
      <c r="R11216" t="s">
        <v>1250</v>
      </c>
      <c r="S11216" t="s">
        <v>42</v>
      </c>
      <c r="T11216" t="s">
        <v>43</v>
      </c>
      <c r="U11216" t="s">
        <v>43</v>
      </c>
      <c r="V11216" t="s">
        <v>68</v>
      </c>
      <c r="W11216" t="s">
        <v>36</v>
      </c>
      <c r="X11216">
        <v>6</v>
      </c>
      <c r="Y11216" t="s">
        <v>84</v>
      </c>
      <c r="Z11216">
        <v>50</v>
      </c>
      <c r="AA11216">
        <v>80</v>
      </c>
      <c r="AB11216" t="s">
        <v>1321</v>
      </c>
      <c r="AE11216" s="7">
        <f t="shared" ref="AE11216:AE11279" si="176">IF(OR(N11216&lt;&gt;"",ISERROR(J11216/M11216)),"",ROUND(J11216/M11216,-2))</f>
        <v>175000</v>
      </c>
    </row>
    <row r="11217" spans="1:31" x14ac:dyDescent="0.15">
      <c r="A11217">
        <v>11214</v>
      </c>
      <c r="B11217" t="s">
        <v>30</v>
      </c>
      <c r="C11217" t="s">
        <v>31</v>
      </c>
      <c r="D11217">
        <v>26206</v>
      </c>
      <c r="E11217" t="s">
        <v>24</v>
      </c>
      <c r="F11217" t="s">
        <v>190</v>
      </c>
      <c r="G11217" t="s">
        <v>216</v>
      </c>
      <c r="H11217" t="s">
        <v>202</v>
      </c>
      <c r="I11217">
        <v>19</v>
      </c>
      <c r="J11217">
        <v>8400000</v>
      </c>
      <c r="K11217">
        <v>220000</v>
      </c>
      <c r="M11217">
        <v>130</v>
      </c>
      <c r="N11217" s="8">
        <v>65000</v>
      </c>
      <c r="O11217" t="s">
        <v>80</v>
      </c>
      <c r="P11217">
        <v>6</v>
      </c>
      <c r="U11217" t="s">
        <v>43</v>
      </c>
      <c r="V11217" t="s">
        <v>35</v>
      </c>
      <c r="W11217" t="s">
        <v>36</v>
      </c>
      <c r="X11217">
        <v>5.4</v>
      </c>
      <c r="Y11217" t="s">
        <v>84</v>
      </c>
      <c r="Z11217">
        <v>50</v>
      </c>
      <c r="AA11217">
        <v>80</v>
      </c>
      <c r="AB11217" t="s">
        <v>1321</v>
      </c>
      <c r="AE11217" s="7" t="str">
        <f t="shared" si="176"/>
        <v/>
      </c>
    </row>
    <row r="11218" spans="1:31" x14ac:dyDescent="0.15">
      <c r="A11218">
        <v>11215</v>
      </c>
      <c r="B11218" t="s">
        <v>30</v>
      </c>
      <c r="C11218" t="s">
        <v>31</v>
      </c>
      <c r="D11218">
        <v>26206</v>
      </c>
      <c r="E11218" t="s">
        <v>24</v>
      </c>
      <c r="F11218" t="s">
        <v>190</v>
      </c>
      <c r="G11218" t="s">
        <v>397</v>
      </c>
      <c r="H11218" t="s">
        <v>202</v>
      </c>
      <c r="I11218" t="s">
        <v>1199</v>
      </c>
      <c r="J11218">
        <v>7300000</v>
      </c>
      <c r="K11218">
        <v>56000</v>
      </c>
      <c r="M11218">
        <v>430</v>
      </c>
      <c r="N11218" s="8">
        <v>17000</v>
      </c>
      <c r="O11218" t="s">
        <v>80</v>
      </c>
      <c r="P11218">
        <v>14</v>
      </c>
      <c r="U11218" t="s">
        <v>43</v>
      </c>
      <c r="V11218" t="s">
        <v>76</v>
      </c>
      <c r="W11218" t="s">
        <v>119</v>
      </c>
      <c r="X11218">
        <v>4.5</v>
      </c>
      <c r="Y11218" t="s">
        <v>45</v>
      </c>
      <c r="Z11218">
        <v>60</v>
      </c>
      <c r="AA11218">
        <v>200</v>
      </c>
      <c r="AB11218" t="s">
        <v>1321</v>
      </c>
      <c r="AE11218" s="7" t="str">
        <f t="shared" si="176"/>
        <v/>
      </c>
    </row>
    <row r="11219" spans="1:31" x14ac:dyDescent="0.15">
      <c r="A11219">
        <v>11216</v>
      </c>
      <c r="B11219" t="s">
        <v>27</v>
      </c>
      <c r="D11219">
        <v>26206</v>
      </c>
      <c r="E11219" t="s">
        <v>24</v>
      </c>
      <c r="F11219" t="s">
        <v>190</v>
      </c>
      <c r="G11219" t="s">
        <v>398</v>
      </c>
      <c r="J11219">
        <v>2500000</v>
      </c>
      <c r="M11219">
        <v>1700</v>
      </c>
      <c r="AB11219" t="s">
        <v>1321</v>
      </c>
      <c r="AE11219" s="7">
        <f t="shared" si="176"/>
        <v>1500</v>
      </c>
    </row>
    <row r="11220" spans="1:31" x14ac:dyDescent="0.15">
      <c r="A11220">
        <v>11217</v>
      </c>
      <c r="B11220" t="s">
        <v>38</v>
      </c>
      <c r="C11220" t="s">
        <v>31</v>
      </c>
      <c r="D11220">
        <v>26206</v>
      </c>
      <c r="E11220" t="s">
        <v>24</v>
      </c>
      <c r="F11220" t="s">
        <v>190</v>
      </c>
      <c r="G11220" t="s">
        <v>222</v>
      </c>
      <c r="H11220" t="s">
        <v>202</v>
      </c>
      <c r="I11220" t="s">
        <v>1199</v>
      </c>
      <c r="J11220">
        <v>1500000</v>
      </c>
      <c r="M11220">
        <v>80</v>
      </c>
      <c r="O11220" t="s">
        <v>80</v>
      </c>
      <c r="P11220">
        <v>11</v>
      </c>
      <c r="Q11220">
        <v>55</v>
      </c>
      <c r="R11220" t="s">
        <v>463</v>
      </c>
      <c r="S11220" t="s">
        <v>42</v>
      </c>
      <c r="T11220" t="s">
        <v>43</v>
      </c>
      <c r="U11220" t="s">
        <v>43</v>
      </c>
      <c r="V11220" t="s">
        <v>76</v>
      </c>
      <c r="W11220" t="s">
        <v>36</v>
      </c>
      <c r="X11220">
        <v>8</v>
      </c>
      <c r="Y11220" t="s">
        <v>45</v>
      </c>
      <c r="Z11220">
        <v>60</v>
      </c>
      <c r="AA11220">
        <v>200</v>
      </c>
      <c r="AB11220" t="s">
        <v>1321</v>
      </c>
      <c r="AE11220" s="7">
        <f t="shared" si="176"/>
        <v>18800</v>
      </c>
    </row>
    <row r="11221" spans="1:31" x14ac:dyDescent="0.15">
      <c r="A11221">
        <v>11218</v>
      </c>
      <c r="B11221" t="s">
        <v>38</v>
      </c>
      <c r="C11221" t="s">
        <v>31</v>
      </c>
      <c r="D11221">
        <v>26206</v>
      </c>
      <c r="E11221" t="s">
        <v>24</v>
      </c>
      <c r="F11221" t="s">
        <v>190</v>
      </c>
      <c r="G11221" t="s">
        <v>222</v>
      </c>
      <c r="H11221" t="s">
        <v>202</v>
      </c>
      <c r="I11221" t="s">
        <v>1199</v>
      </c>
      <c r="J11221">
        <v>14000000</v>
      </c>
      <c r="M11221">
        <v>100</v>
      </c>
      <c r="O11221" t="s">
        <v>80</v>
      </c>
      <c r="P11221">
        <v>9</v>
      </c>
      <c r="Q11221">
        <v>95</v>
      </c>
      <c r="R11221" t="s">
        <v>1234</v>
      </c>
      <c r="S11221" t="s">
        <v>42</v>
      </c>
      <c r="T11221" t="s">
        <v>43</v>
      </c>
      <c r="U11221" t="s">
        <v>43</v>
      </c>
      <c r="V11221" t="s">
        <v>49</v>
      </c>
      <c r="W11221" t="s">
        <v>36</v>
      </c>
      <c r="X11221">
        <v>6</v>
      </c>
      <c r="Y11221" t="s">
        <v>57</v>
      </c>
      <c r="Z11221">
        <v>60</v>
      </c>
      <c r="AA11221">
        <v>200</v>
      </c>
      <c r="AB11221" t="s">
        <v>1321</v>
      </c>
      <c r="AE11221" s="7">
        <f t="shared" si="176"/>
        <v>140000</v>
      </c>
    </row>
    <row r="11222" spans="1:31" x14ac:dyDescent="0.15">
      <c r="A11222">
        <v>11219</v>
      </c>
      <c r="B11222" t="s">
        <v>23</v>
      </c>
      <c r="D11222">
        <v>26206</v>
      </c>
      <c r="E11222" t="s">
        <v>24</v>
      </c>
      <c r="F11222" t="s">
        <v>190</v>
      </c>
      <c r="G11222" t="s">
        <v>223</v>
      </c>
      <c r="J11222">
        <v>2900000</v>
      </c>
      <c r="M11222">
        <v>930</v>
      </c>
      <c r="AB11222" t="s">
        <v>1321</v>
      </c>
      <c r="AE11222" s="7">
        <f t="shared" si="176"/>
        <v>3100</v>
      </c>
    </row>
    <row r="11223" spans="1:31" x14ac:dyDescent="0.15">
      <c r="A11223">
        <v>11220</v>
      </c>
      <c r="B11223" t="s">
        <v>38</v>
      </c>
      <c r="C11223" t="s">
        <v>31</v>
      </c>
      <c r="D11223">
        <v>26206</v>
      </c>
      <c r="E11223" t="s">
        <v>24</v>
      </c>
      <c r="F11223" t="s">
        <v>190</v>
      </c>
      <c r="G11223" t="s">
        <v>226</v>
      </c>
      <c r="H11223" t="s">
        <v>193</v>
      </c>
      <c r="I11223">
        <v>14</v>
      </c>
      <c r="J11223">
        <v>29000000</v>
      </c>
      <c r="M11223">
        <v>105</v>
      </c>
      <c r="O11223" t="s">
        <v>80</v>
      </c>
      <c r="P11223">
        <v>7.2</v>
      </c>
      <c r="Q11223">
        <v>95</v>
      </c>
      <c r="R11223" t="s">
        <v>1250</v>
      </c>
      <c r="S11223" t="s">
        <v>42</v>
      </c>
      <c r="T11223" t="s">
        <v>43</v>
      </c>
      <c r="V11223" t="s">
        <v>101</v>
      </c>
      <c r="W11223" t="s">
        <v>119</v>
      </c>
      <c r="X11223">
        <v>6</v>
      </c>
      <c r="Y11223" t="s">
        <v>57</v>
      </c>
      <c r="Z11223">
        <v>60</v>
      </c>
      <c r="AA11223">
        <v>200</v>
      </c>
      <c r="AB11223" t="s">
        <v>1321</v>
      </c>
      <c r="AE11223" s="7">
        <f t="shared" si="176"/>
        <v>276200</v>
      </c>
    </row>
    <row r="11224" spans="1:31" x14ac:dyDescent="0.15">
      <c r="A11224">
        <v>11221</v>
      </c>
      <c r="B11224" t="s">
        <v>27</v>
      </c>
      <c r="D11224">
        <v>26206</v>
      </c>
      <c r="E11224" t="s">
        <v>24</v>
      </c>
      <c r="F11224" t="s">
        <v>190</v>
      </c>
      <c r="G11224" t="s">
        <v>835</v>
      </c>
      <c r="J11224">
        <v>800000</v>
      </c>
      <c r="M11224">
        <v>710</v>
      </c>
      <c r="AB11224" t="s">
        <v>1321</v>
      </c>
      <c r="AE11224" s="7">
        <f t="shared" si="176"/>
        <v>1100</v>
      </c>
    </row>
    <row r="11225" spans="1:31" x14ac:dyDescent="0.15">
      <c r="A11225">
        <v>11222</v>
      </c>
      <c r="B11225" t="s">
        <v>27</v>
      </c>
      <c r="D11225">
        <v>26206</v>
      </c>
      <c r="E11225" t="s">
        <v>24</v>
      </c>
      <c r="F11225" t="s">
        <v>190</v>
      </c>
      <c r="G11225" t="s">
        <v>835</v>
      </c>
      <c r="J11225">
        <v>830000</v>
      </c>
      <c r="M11225">
        <v>1400</v>
      </c>
      <c r="AB11225" t="s">
        <v>1321</v>
      </c>
      <c r="AE11225" s="7">
        <f t="shared" si="176"/>
        <v>600</v>
      </c>
    </row>
    <row r="11226" spans="1:31" x14ac:dyDescent="0.15">
      <c r="A11226">
        <v>11223</v>
      </c>
      <c r="B11226" t="s">
        <v>38</v>
      </c>
      <c r="C11226" t="s">
        <v>31</v>
      </c>
      <c r="D11226">
        <v>26206</v>
      </c>
      <c r="E11226" t="s">
        <v>24</v>
      </c>
      <c r="F11226" t="s">
        <v>190</v>
      </c>
      <c r="G11226" t="s">
        <v>611</v>
      </c>
      <c r="H11226" t="s">
        <v>202</v>
      </c>
      <c r="I11226" t="s">
        <v>1199</v>
      </c>
      <c r="J11226">
        <v>13000000</v>
      </c>
      <c r="M11226">
        <v>170</v>
      </c>
      <c r="O11226" t="s">
        <v>80</v>
      </c>
      <c r="P11226">
        <v>8.5</v>
      </c>
      <c r="Q11226">
        <v>125</v>
      </c>
      <c r="R11226" t="s">
        <v>219</v>
      </c>
      <c r="S11226" t="s">
        <v>213</v>
      </c>
      <c r="T11226" t="s">
        <v>43</v>
      </c>
      <c r="V11226" t="s">
        <v>35</v>
      </c>
      <c r="W11226" t="s">
        <v>36</v>
      </c>
      <c r="X11226">
        <v>6</v>
      </c>
      <c r="Y11226" t="s">
        <v>84</v>
      </c>
      <c r="Z11226">
        <v>50</v>
      </c>
      <c r="AA11226">
        <v>80</v>
      </c>
      <c r="AB11226" t="s">
        <v>1321</v>
      </c>
      <c r="AE11226" s="7">
        <f t="shared" si="176"/>
        <v>76500</v>
      </c>
    </row>
    <row r="11227" spans="1:31" x14ac:dyDescent="0.15">
      <c r="A11227">
        <v>11224</v>
      </c>
      <c r="B11227" t="s">
        <v>27</v>
      </c>
      <c r="D11227">
        <v>26206</v>
      </c>
      <c r="E11227" t="s">
        <v>24</v>
      </c>
      <c r="F11227" t="s">
        <v>190</v>
      </c>
      <c r="G11227" t="s">
        <v>234</v>
      </c>
      <c r="J11227">
        <v>94000</v>
      </c>
      <c r="M11227">
        <v>135</v>
      </c>
      <c r="AB11227" t="s">
        <v>1321</v>
      </c>
      <c r="AE11227" s="7">
        <f t="shared" si="176"/>
        <v>700</v>
      </c>
    </row>
    <row r="11228" spans="1:31" x14ac:dyDescent="0.15">
      <c r="A11228">
        <v>11225</v>
      </c>
      <c r="B11228" t="s">
        <v>30</v>
      </c>
      <c r="C11228" t="s">
        <v>31</v>
      </c>
      <c r="D11228">
        <v>26206</v>
      </c>
      <c r="E11228" t="s">
        <v>24</v>
      </c>
      <c r="F11228" t="s">
        <v>190</v>
      </c>
      <c r="G11228" t="s">
        <v>485</v>
      </c>
      <c r="H11228" t="s">
        <v>202</v>
      </c>
      <c r="I11228" t="s">
        <v>235</v>
      </c>
      <c r="J11228">
        <v>1000000</v>
      </c>
      <c r="K11228">
        <v>23000</v>
      </c>
      <c r="M11228">
        <v>150</v>
      </c>
      <c r="N11228" s="8">
        <v>6900</v>
      </c>
      <c r="O11228" t="s">
        <v>48</v>
      </c>
      <c r="P11228" t="s">
        <v>72</v>
      </c>
      <c r="V11228" t="s">
        <v>101</v>
      </c>
      <c r="W11228" t="s">
        <v>119</v>
      </c>
      <c r="X11228">
        <v>4</v>
      </c>
      <c r="Y11228" t="s">
        <v>99</v>
      </c>
      <c r="AB11228" t="s">
        <v>1321</v>
      </c>
      <c r="AE11228" s="7" t="str">
        <f t="shared" si="176"/>
        <v/>
      </c>
    </row>
    <row r="11229" spans="1:31" x14ac:dyDescent="0.15">
      <c r="A11229">
        <v>11226</v>
      </c>
      <c r="B11229" t="s">
        <v>23</v>
      </c>
      <c r="D11229">
        <v>26206</v>
      </c>
      <c r="E11229" t="s">
        <v>24</v>
      </c>
      <c r="F11229" t="s">
        <v>190</v>
      </c>
      <c r="G11229" t="s">
        <v>486</v>
      </c>
      <c r="J11229">
        <v>2000000</v>
      </c>
      <c r="M11229">
        <v>1300</v>
      </c>
      <c r="AB11229" t="s">
        <v>1321</v>
      </c>
      <c r="AE11229" s="7">
        <f t="shared" si="176"/>
        <v>1500</v>
      </c>
    </row>
    <row r="11230" spans="1:31" x14ac:dyDescent="0.15">
      <c r="A11230">
        <v>11227</v>
      </c>
      <c r="B11230" t="s">
        <v>38</v>
      </c>
      <c r="C11230" t="s">
        <v>31</v>
      </c>
      <c r="D11230">
        <v>26206</v>
      </c>
      <c r="E11230" t="s">
        <v>24</v>
      </c>
      <c r="F11230" t="s">
        <v>190</v>
      </c>
      <c r="G11230" t="s">
        <v>240</v>
      </c>
      <c r="H11230" t="s">
        <v>202</v>
      </c>
      <c r="I11230" t="s">
        <v>235</v>
      </c>
      <c r="J11230">
        <v>1800000</v>
      </c>
      <c r="M11230">
        <v>220</v>
      </c>
      <c r="O11230" t="s">
        <v>80</v>
      </c>
      <c r="P11230">
        <v>10.7</v>
      </c>
      <c r="Q11230">
        <v>125</v>
      </c>
      <c r="R11230" t="s">
        <v>1234</v>
      </c>
      <c r="S11230" t="s">
        <v>42</v>
      </c>
      <c r="T11230" t="s">
        <v>43</v>
      </c>
      <c r="V11230" t="s">
        <v>101</v>
      </c>
      <c r="W11230" t="s">
        <v>119</v>
      </c>
      <c r="X11230">
        <v>6</v>
      </c>
      <c r="Y11230" t="s">
        <v>99</v>
      </c>
      <c r="AB11230" t="s">
        <v>1321</v>
      </c>
      <c r="AE11230" s="7">
        <f t="shared" si="176"/>
        <v>8200</v>
      </c>
    </row>
    <row r="11231" spans="1:31" x14ac:dyDescent="0.15">
      <c r="A11231">
        <v>11228</v>
      </c>
      <c r="B11231" t="s">
        <v>30</v>
      </c>
      <c r="C11231" t="s">
        <v>31</v>
      </c>
      <c r="D11231">
        <v>26206</v>
      </c>
      <c r="E11231" t="s">
        <v>24</v>
      </c>
      <c r="F11231" t="s">
        <v>190</v>
      </c>
      <c r="G11231" t="s">
        <v>560</v>
      </c>
      <c r="H11231" t="s">
        <v>202</v>
      </c>
      <c r="I11231" t="s">
        <v>245</v>
      </c>
      <c r="J11231">
        <v>6000000</v>
      </c>
      <c r="K11231">
        <v>67000</v>
      </c>
      <c r="M11231">
        <v>300</v>
      </c>
      <c r="N11231" s="8">
        <v>20000</v>
      </c>
      <c r="O11231" t="s">
        <v>34</v>
      </c>
      <c r="P11231">
        <v>7</v>
      </c>
      <c r="U11231" t="s">
        <v>43</v>
      </c>
      <c r="V11231" t="s">
        <v>49</v>
      </c>
      <c r="W11231" t="s">
        <v>36</v>
      </c>
      <c r="X11231">
        <v>4</v>
      </c>
      <c r="Y11231" t="s">
        <v>45</v>
      </c>
      <c r="Z11231">
        <v>60</v>
      </c>
      <c r="AA11231">
        <v>200</v>
      </c>
      <c r="AB11231" t="s">
        <v>1321</v>
      </c>
      <c r="AE11231" s="7" t="str">
        <f t="shared" si="176"/>
        <v/>
      </c>
    </row>
    <row r="11232" spans="1:31" x14ac:dyDescent="0.15">
      <c r="A11232">
        <v>11229</v>
      </c>
      <c r="B11232" t="s">
        <v>27</v>
      </c>
      <c r="D11232">
        <v>26206</v>
      </c>
      <c r="E11232" t="s">
        <v>24</v>
      </c>
      <c r="F11232" t="s">
        <v>190</v>
      </c>
      <c r="G11232" t="s">
        <v>560</v>
      </c>
      <c r="J11232">
        <v>1300000</v>
      </c>
      <c r="M11232">
        <v>1500</v>
      </c>
      <c r="AB11232" t="s">
        <v>1321</v>
      </c>
      <c r="AE11232" s="7">
        <f t="shared" si="176"/>
        <v>900</v>
      </c>
    </row>
    <row r="11233" spans="1:31" x14ac:dyDescent="0.15">
      <c r="A11233">
        <v>11230</v>
      </c>
      <c r="B11233" t="s">
        <v>38</v>
      </c>
      <c r="C11233" t="s">
        <v>31</v>
      </c>
      <c r="D11233">
        <v>26206</v>
      </c>
      <c r="E11233" t="s">
        <v>24</v>
      </c>
      <c r="F11233" t="s">
        <v>190</v>
      </c>
      <c r="G11233" t="s">
        <v>244</v>
      </c>
      <c r="H11233" t="s">
        <v>202</v>
      </c>
      <c r="I11233" t="s">
        <v>1199</v>
      </c>
      <c r="J11233">
        <v>1800000</v>
      </c>
      <c r="M11233">
        <v>110</v>
      </c>
      <c r="O11233" t="s">
        <v>80</v>
      </c>
      <c r="P11233">
        <v>12</v>
      </c>
      <c r="Q11233">
        <v>35</v>
      </c>
      <c r="R11233" t="s">
        <v>217</v>
      </c>
      <c r="S11233" t="s">
        <v>42</v>
      </c>
      <c r="T11233" t="s">
        <v>43</v>
      </c>
      <c r="U11233" t="s">
        <v>423</v>
      </c>
      <c r="V11233" t="s">
        <v>76</v>
      </c>
      <c r="W11233" t="s">
        <v>36</v>
      </c>
      <c r="X11233">
        <v>4.8</v>
      </c>
      <c r="Y11233" t="s">
        <v>45</v>
      </c>
      <c r="Z11233">
        <v>60</v>
      </c>
      <c r="AA11233">
        <v>200</v>
      </c>
      <c r="AB11233" t="s">
        <v>1321</v>
      </c>
      <c r="AE11233" s="7">
        <f t="shared" si="176"/>
        <v>16400</v>
      </c>
    </row>
    <row r="11234" spans="1:31" x14ac:dyDescent="0.15">
      <c r="A11234">
        <v>11231</v>
      </c>
      <c r="B11234" t="s">
        <v>38</v>
      </c>
      <c r="C11234" t="s">
        <v>31</v>
      </c>
      <c r="D11234">
        <v>26206</v>
      </c>
      <c r="E11234" t="s">
        <v>24</v>
      </c>
      <c r="F11234" t="s">
        <v>190</v>
      </c>
      <c r="G11234" t="s">
        <v>257</v>
      </c>
      <c r="H11234" t="s">
        <v>202</v>
      </c>
      <c r="I11234" t="s">
        <v>1199</v>
      </c>
      <c r="J11234">
        <v>9500000</v>
      </c>
      <c r="M11234">
        <v>165</v>
      </c>
      <c r="O11234" t="s">
        <v>88</v>
      </c>
      <c r="P11234">
        <v>13</v>
      </c>
      <c r="Q11234">
        <v>100</v>
      </c>
      <c r="R11234" t="s">
        <v>219</v>
      </c>
      <c r="S11234" t="s">
        <v>42</v>
      </c>
      <c r="T11234" t="s">
        <v>43</v>
      </c>
      <c r="U11234" t="s">
        <v>43</v>
      </c>
      <c r="V11234" t="s">
        <v>56</v>
      </c>
      <c r="W11234" t="s">
        <v>36</v>
      </c>
      <c r="X11234">
        <v>6</v>
      </c>
      <c r="Y11234" t="s">
        <v>84</v>
      </c>
      <c r="Z11234">
        <v>50</v>
      </c>
      <c r="AA11234">
        <v>80</v>
      </c>
      <c r="AB11234" t="s">
        <v>1321</v>
      </c>
      <c r="AE11234" s="7">
        <f t="shared" si="176"/>
        <v>57600</v>
      </c>
    </row>
    <row r="11235" spans="1:31" x14ac:dyDescent="0.15">
      <c r="A11235">
        <v>11232</v>
      </c>
      <c r="B11235" t="s">
        <v>38</v>
      </c>
      <c r="C11235" t="s">
        <v>31</v>
      </c>
      <c r="D11235">
        <v>26206</v>
      </c>
      <c r="E11235" t="s">
        <v>24</v>
      </c>
      <c r="F11235" t="s">
        <v>190</v>
      </c>
      <c r="G11235" t="s">
        <v>258</v>
      </c>
      <c r="H11235" t="s">
        <v>202</v>
      </c>
      <c r="I11235">
        <v>16</v>
      </c>
      <c r="J11235">
        <v>32000000</v>
      </c>
      <c r="M11235">
        <v>190</v>
      </c>
      <c r="O11235" t="s">
        <v>48</v>
      </c>
      <c r="P11235">
        <v>3</v>
      </c>
      <c r="Q11235">
        <v>115</v>
      </c>
      <c r="R11235" t="s">
        <v>1250</v>
      </c>
      <c r="S11235" t="s">
        <v>42</v>
      </c>
      <c r="T11235" t="s">
        <v>43</v>
      </c>
      <c r="U11235" t="s">
        <v>43</v>
      </c>
      <c r="V11235" t="s">
        <v>35</v>
      </c>
      <c r="W11235" t="s">
        <v>36</v>
      </c>
      <c r="X11235">
        <v>4</v>
      </c>
      <c r="Y11235" t="s">
        <v>57</v>
      </c>
      <c r="Z11235">
        <v>60</v>
      </c>
      <c r="AA11235">
        <v>200</v>
      </c>
      <c r="AB11235" t="s">
        <v>1321</v>
      </c>
      <c r="AE11235" s="7">
        <f t="shared" si="176"/>
        <v>168400</v>
      </c>
    </row>
    <row r="11236" spans="1:31" x14ac:dyDescent="0.15">
      <c r="A11236">
        <v>11233</v>
      </c>
      <c r="B11236" t="s">
        <v>38</v>
      </c>
      <c r="C11236" t="s">
        <v>31</v>
      </c>
      <c r="D11236">
        <v>26212</v>
      </c>
      <c r="E11236" t="s">
        <v>24</v>
      </c>
      <c r="F11236" t="s">
        <v>264</v>
      </c>
      <c r="G11236" t="s">
        <v>411</v>
      </c>
      <c r="H11236" t="s">
        <v>902</v>
      </c>
      <c r="I11236">
        <v>20</v>
      </c>
      <c r="J11236">
        <v>5000000</v>
      </c>
      <c r="M11236">
        <v>380</v>
      </c>
      <c r="O11236" t="s">
        <v>80</v>
      </c>
      <c r="P11236">
        <v>20</v>
      </c>
      <c r="Q11236">
        <v>280</v>
      </c>
      <c r="R11236" t="s">
        <v>169</v>
      </c>
      <c r="S11236" t="s">
        <v>42</v>
      </c>
      <c r="T11236" t="s">
        <v>43</v>
      </c>
      <c r="U11236" t="s">
        <v>284</v>
      </c>
      <c r="V11236" t="s">
        <v>101</v>
      </c>
      <c r="W11236" t="s">
        <v>36</v>
      </c>
      <c r="X11236">
        <v>6</v>
      </c>
      <c r="Y11236" t="s">
        <v>99</v>
      </c>
      <c r="AB11236" t="s">
        <v>1321</v>
      </c>
      <c r="AE11236" s="7">
        <f t="shared" si="176"/>
        <v>13200</v>
      </c>
    </row>
    <row r="11237" spans="1:31" x14ac:dyDescent="0.15">
      <c r="A11237">
        <v>11234</v>
      </c>
      <c r="B11237" t="s">
        <v>30</v>
      </c>
      <c r="C11237" t="s">
        <v>31</v>
      </c>
      <c r="D11237">
        <v>26212</v>
      </c>
      <c r="E11237" t="s">
        <v>24</v>
      </c>
      <c r="F11237" t="s">
        <v>264</v>
      </c>
      <c r="G11237" t="s">
        <v>271</v>
      </c>
      <c r="H11237" t="s">
        <v>902</v>
      </c>
      <c r="I11237" t="s">
        <v>1199</v>
      </c>
      <c r="J11237">
        <v>2000000</v>
      </c>
      <c r="K11237">
        <v>27000</v>
      </c>
      <c r="M11237">
        <v>250</v>
      </c>
      <c r="N11237" s="8">
        <v>8100</v>
      </c>
      <c r="O11237" t="s">
        <v>55</v>
      </c>
      <c r="P11237">
        <v>26</v>
      </c>
      <c r="V11237" t="s">
        <v>101</v>
      </c>
      <c r="W11237" t="s">
        <v>36</v>
      </c>
      <c r="X11237">
        <v>4.5</v>
      </c>
      <c r="Y11237" t="s">
        <v>70</v>
      </c>
      <c r="Z11237">
        <v>60</v>
      </c>
      <c r="AA11237">
        <v>200</v>
      </c>
      <c r="AB11237" t="s">
        <v>1321</v>
      </c>
      <c r="AE11237" s="7" t="str">
        <f t="shared" si="176"/>
        <v/>
      </c>
    </row>
    <row r="11238" spans="1:31" x14ac:dyDescent="0.15">
      <c r="A11238">
        <v>11235</v>
      </c>
      <c r="B11238" t="s">
        <v>30</v>
      </c>
      <c r="C11238" t="s">
        <v>31</v>
      </c>
      <c r="D11238">
        <v>26212</v>
      </c>
      <c r="E11238" t="s">
        <v>24</v>
      </c>
      <c r="F11238" t="s">
        <v>264</v>
      </c>
      <c r="G11238" t="s">
        <v>277</v>
      </c>
      <c r="H11238" t="s">
        <v>278</v>
      </c>
      <c r="I11238">
        <v>7</v>
      </c>
      <c r="J11238">
        <v>12000000</v>
      </c>
      <c r="K11238">
        <v>77000</v>
      </c>
      <c r="M11238">
        <v>490</v>
      </c>
      <c r="N11238" s="8">
        <v>23000</v>
      </c>
      <c r="O11238" t="s">
        <v>48</v>
      </c>
      <c r="P11238">
        <v>16.7</v>
      </c>
      <c r="U11238" t="s">
        <v>43</v>
      </c>
      <c r="V11238" t="s">
        <v>83</v>
      </c>
      <c r="W11238" t="s">
        <v>36</v>
      </c>
      <c r="X11238">
        <v>9</v>
      </c>
      <c r="Y11238" t="s">
        <v>99</v>
      </c>
      <c r="AB11238" t="s">
        <v>1321</v>
      </c>
      <c r="AE11238" s="7" t="str">
        <f t="shared" si="176"/>
        <v/>
      </c>
    </row>
    <row r="11239" spans="1:31" x14ac:dyDescent="0.15">
      <c r="A11239">
        <v>11236</v>
      </c>
      <c r="B11239" t="s">
        <v>23</v>
      </c>
      <c r="D11239">
        <v>26212</v>
      </c>
      <c r="E11239" t="s">
        <v>24</v>
      </c>
      <c r="F11239" t="s">
        <v>264</v>
      </c>
      <c r="G11239" t="s">
        <v>277</v>
      </c>
      <c r="J11239">
        <v>3300000</v>
      </c>
      <c r="M11239">
        <v>1000</v>
      </c>
      <c r="AB11239" t="s">
        <v>1321</v>
      </c>
      <c r="AE11239" s="7">
        <f t="shared" si="176"/>
        <v>3300</v>
      </c>
    </row>
    <row r="11240" spans="1:31" x14ac:dyDescent="0.15">
      <c r="A11240">
        <v>11237</v>
      </c>
      <c r="B11240" t="s">
        <v>27</v>
      </c>
      <c r="D11240">
        <v>26212</v>
      </c>
      <c r="E11240" t="s">
        <v>24</v>
      </c>
      <c r="F11240" t="s">
        <v>264</v>
      </c>
      <c r="G11240" t="s">
        <v>416</v>
      </c>
      <c r="J11240">
        <v>450000</v>
      </c>
      <c r="M11240">
        <v>990</v>
      </c>
      <c r="AB11240" t="s">
        <v>1321</v>
      </c>
      <c r="AE11240" s="7">
        <f t="shared" si="176"/>
        <v>500</v>
      </c>
    </row>
    <row r="11241" spans="1:31" x14ac:dyDescent="0.15">
      <c r="A11241">
        <v>11238</v>
      </c>
      <c r="B11241" t="s">
        <v>30</v>
      </c>
      <c r="C11241" t="s">
        <v>31</v>
      </c>
      <c r="D11241">
        <v>26212</v>
      </c>
      <c r="E11241" t="s">
        <v>24</v>
      </c>
      <c r="F11241" t="s">
        <v>264</v>
      </c>
      <c r="G11241" t="s">
        <v>283</v>
      </c>
      <c r="H11241" t="s">
        <v>266</v>
      </c>
      <c r="I11241" t="s">
        <v>235</v>
      </c>
      <c r="J11241">
        <v>1000000</v>
      </c>
      <c r="K11241">
        <v>22000</v>
      </c>
      <c r="M11241">
        <v>150</v>
      </c>
      <c r="N11241" s="8">
        <v>6600</v>
      </c>
      <c r="O11241" t="s">
        <v>48</v>
      </c>
      <c r="P11241">
        <v>12</v>
      </c>
      <c r="U11241" t="s">
        <v>423</v>
      </c>
      <c r="V11241" t="s">
        <v>35</v>
      </c>
      <c r="W11241" t="s">
        <v>36</v>
      </c>
      <c r="X11241">
        <v>4</v>
      </c>
      <c r="Y11241" t="s">
        <v>99</v>
      </c>
      <c r="AB11241" t="s">
        <v>1321</v>
      </c>
      <c r="AE11241" s="7" t="str">
        <f t="shared" si="176"/>
        <v/>
      </c>
    </row>
    <row r="11242" spans="1:31" x14ac:dyDescent="0.15">
      <c r="A11242">
        <v>11239</v>
      </c>
      <c r="B11242" t="s">
        <v>23</v>
      </c>
      <c r="D11242">
        <v>26212</v>
      </c>
      <c r="E11242" t="s">
        <v>24</v>
      </c>
      <c r="F11242" t="s">
        <v>264</v>
      </c>
      <c r="G11242" t="s">
        <v>1090</v>
      </c>
      <c r="J11242">
        <v>380000</v>
      </c>
      <c r="M11242" t="s">
        <v>53</v>
      </c>
      <c r="AB11242" t="s">
        <v>1321</v>
      </c>
      <c r="AE11242" s="7" t="str">
        <f t="shared" si="176"/>
        <v/>
      </c>
    </row>
    <row r="11243" spans="1:31" x14ac:dyDescent="0.15">
      <c r="A11243">
        <v>11240</v>
      </c>
      <c r="B11243" t="s">
        <v>38</v>
      </c>
      <c r="C11243" t="s">
        <v>31</v>
      </c>
      <c r="D11243">
        <v>26212</v>
      </c>
      <c r="E11243" t="s">
        <v>24</v>
      </c>
      <c r="F11243" t="s">
        <v>264</v>
      </c>
      <c r="G11243" t="s">
        <v>619</v>
      </c>
      <c r="H11243" t="s">
        <v>275</v>
      </c>
      <c r="I11243" t="s">
        <v>1199</v>
      </c>
      <c r="J11243">
        <v>3500000</v>
      </c>
      <c r="M11243">
        <v>270</v>
      </c>
      <c r="O11243" t="s">
        <v>55</v>
      </c>
      <c r="P11243">
        <v>17.5</v>
      </c>
      <c r="Q11243">
        <v>130</v>
      </c>
      <c r="R11243" t="s">
        <v>316</v>
      </c>
      <c r="S11243" t="s">
        <v>213</v>
      </c>
      <c r="T11243" t="s">
        <v>43</v>
      </c>
      <c r="U11243" t="s">
        <v>43</v>
      </c>
      <c r="V11243" t="s">
        <v>56</v>
      </c>
      <c r="W11243" t="s">
        <v>36</v>
      </c>
      <c r="X11243">
        <v>6</v>
      </c>
      <c r="Y11243" t="s">
        <v>70</v>
      </c>
      <c r="Z11243">
        <v>60</v>
      </c>
      <c r="AA11243">
        <v>200</v>
      </c>
      <c r="AB11243" t="s">
        <v>1321</v>
      </c>
      <c r="AE11243" s="7">
        <f t="shared" si="176"/>
        <v>13000</v>
      </c>
    </row>
    <row r="11244" spans="1:31" x14ac:dyDescent="0.15">
      <c r="A11244">
        <v>11241</v>
      </c>
      <c r="B11244" t="s">
        <v>30</v>
      </c>
      <c r="C11244" t="s">
        <v>31</v>
      </c>
      <c r="D11244">
        <v>26212</v>
      </c>
      <c r="E11244" t="s">
        <v>24</v>
      </c>
      <c r="F11244" t="s">
        <v>264</v>
      </c>
      <c r="G11244" t="s">
        <v>285</v>
      </c>
      <c r="H11244" t="s">
        <v>275</v>
      </c>
      <c r="I11244">
        <v>11</v>
      </c>
      <c r="J11244">
        <v>4600000</v>
      </c>
      <c r="K11244">
        <v>75000</v>
      </c>
      <c r="M11244">
        <v>200</v>
      </c>
      <c r="N11244" s="8">
        <v>23000</v>
      </c>
      <c r="O11244" t="s">
        <v>137</v>
      </c>
      <c r="P11244">
        <v>23.2</v>
      </c>
      <c r="U11244" t="s">
        <v>43</v>
      </c>
      <c r="V11244" t="s">
        <v>56</v>
      </c>
      <c r="W11244" t="s">
        <v>119</v>
      </c>
      <c r="X11244">
        <v>4</v>
      </c>
      <c r="Y11244" t="s">
        <v>70</v>
      </c>
      <c r="Z11244">
        <v>60</v>
      </c>
      <c r="AA11244">
        <v>200</v>
      </c>
      <c r="AB11244" t="s">
        <v>1321</v>
      </c>
      <c r="AE11244" s="7" t="str">
        <f t="shared" si="176"/>
        <v/>
      </c>
    </row>
    <row r="11245" spans="1:31" x14ac:dyDescent="0.15">
      <c r="A11245">
        <v>11242</v>
      </c>
      <c r="B11245" t="s">
        <v>30</v>
      </c>
      <c r="C11245" t="s">
        <v>31</v>
      </c>
      <c r="D11245">
        <v>26212</v>
      </c>
      <c r="E11245" t="s">
        <v>24</v>
      </c>
      <c r="F11245" t="s">
        <v>264</v>
      </c>
      <c r="G11245" t="s">
        <v>285</v>
      </c>
      <c r="H11245" t="s">
        <v>275</v>
      </c>
      <c r="I11245" t="s">
        <v>1199</v>
      </c>
      <c r="J11245">
        <v>3500000</v>
      </c>
      <c r="K11245">
        <v>24000</v>
      </c>
      <c r="M11245">
        <v>480</v>
      </c>
      <c r="N11245" s="8">
        <v>7300</v>
      </c>
      <c r="O11245" t="s">
        <v>80</v>
      </c>
      <c r="P11245">
        <v>20</v>
      </c>
      <c r="V11245" t="s">
        <v>56</v>
      </c>
      <c r="W11245" t="s">
        <v>36</v>
      </c>
      <c r="X11245">
        <v>5</v>
      </c>
      <c r="Y11245" t="s">
        <v>70</v>
      </c>
      <c r="Z11245">
        <v>60</v>
      </c>
      <c r="AA11245">
        <v>200</v>
      </c>
      <c r="AB11245" t="s">
        <v>1321</v>
      </c>
      <c r="AE11245" s="7" t="str">
        <f t="shared" si="176"/>
        <v/>
      </c>
    </row>
    <row r="11246" spans="1:31" x14ac:dyDescent="0.15">
      <c r="A11246">
        <v>11243</v>
      </c>
      <c r="B11246" t="s">
        <v>38</v>
      </c>
      <c r="C11246" t="s">
        <v>31</v>
      </c>
      <c r="D11246">
        <v>26212</v>
      </c>
      <c r="E11246" t="s">
        <v>24</v>
      </c>
      <c r="F11246" t="s">
        <v>264</v>
      </c>
      <c r="G11246" t="s">
        <v>566</v>
      </c>
      <c r="H11246" t="s">
        <v>275</v>
      </c>
      <c r="I11246" t="s">
        <v>245</v>
      </c>
      <c r="J11246">
        <v>5900000</v>
      </c>
      <c r="M11246">
        <v>460</v>
      </c>
      <c r="O11246" t="s">
        <v>48</v>
      </c>
      <c r="P11246">
        <v>23</v>
      </c>
      <c r="Q11246">
        <v>155</v>
      </c>
      <c r="R11246" t="s">
        <v>161</v>
      </c>
      <c r="S11246" t="s">
        <v>61</v>
      </c>
      <c r="T11246" t="s">
        <v>342</v>
      </c>
      <c r="U11246" t="s">
        <v>157</v>
      </c>
      <c r="V11246" t="s">
        <v>56</v>
      </c>
      <c r="W11246" t="s">
        <v>114</v>
      </c>
      <c r="X11246">
        <v>6.5</v>
      </c>
      <c r="Y11246" t="s">
        <v>99</v>
      </c>
      <c r="AB11246" t="s">
        <v>1321</v>
      </c>
      <c r="AE11246" s="7">
        <f t="shared" si="176"/>
        <v>12800</v>
      </c>
    </row>
    <row r="11247" spans="1:31" x14ac:dyDescent="0.15">
      <c r="A11247">
        <v>11244</v>
      </c>
      <c r="B11247" t="s">
        <v>38</v>
      </c>
      <c r="C11247" t="s">
        <v>31</v>
      </c>
      <c r="D11247">
        <v>26212</v>
      </c>
      <c r="E11247" t="s">
        <v>24</v>
      </c>
      <c r="F11247" t="s">
        <v>264</v>
      </c>
      <c r="G11247" t="s">
        <v>930</v>
      </c>
      <c r="H11247" t="s">
        <v>275</v>
      </c>
      <c r="I11247" t="s">
        <v>1199</v>
      </c>
      <c r="J11247">
        <v>2000000</v>
      </c>
      <c r="M11247">
        <v>480</v>
      </c>
      <c r="O11247" t="s">
        <v>34</v>
      </c>
      <c r="Q11247">
        <v>210</v>
      </c>
      <c r="S11247" t="s">
        <v>42</v>
      </c>
      <c r="T11247" t="s">
        <v>43</v>
      </c>
      <c r="U11247" t="s">
        <v>43</v>
      </c>
      <c r="V11247" t="s">
        <v>35</v>
      </c>
      <c r="W11247" t="s">
        <v>36</v>
      </c>
      <c r="X11247">
        <v>4</v>
      </c>
      <c r="Y11247" t="s">
        <v>99</v>
      </c>
      <c r="AB11247" t="s">
        <v>1321</v>
      </c>
      <c r="AE11247" s="7">
        <f t="shared" si="176"/>
        <v>4200</v>
      </c>
    </row>
    <row r="11248" spans="1:31" x14ac:dyDescent="0.15">
      <c r="A11248">
        <v>11245</v>
      </c>
      <c r="B11248" t="s">
        <v>30</v>
      </c>
      <c r="C11248" t="s">
        <v>31</v>
      </c>
      <c r="D11248">
        <v>26213</v>
      </c>
      <c r="E11248" t="s">
        <v>24</v>
      </c>
      <c r="F11248" t="s">
        <v>293</v>
      </c>
      <c r="G11248" t="s">
        <v>298</v>
      </c>
      <c r="H11248" t="s">
        <v>295</v>
      </c>
      <c r="I11248">
        <v>19</v>
      </c>
      <c r="J11248">
        <v>4400000</v>
      </c>
      <c r="K11248">
        <v>97000</v>
      </c>
      <c r="M11248">
        <v>150</v>
      </c>
      <c r="N11248" s="8">
        <v>29000</v>
      </c>
      <c r="O11248" t="s">
        <v>80</v>
      </c>
      <c r="P11248">
        <v>10</v>
      </c>
      <c r="U11248" t="s">
        <v>43</v>
      </c>
      <c r="V11248" t="s">
        <v>83</v>
      </c>
      <c r="W11248" t="s">
        <v>36</v>
      </c>
      <c r="X11248">
        <v>6</v>
      </c>
      <c r="Y11248" t="s">
        <v>84</v>
      </c>
      <c r="Z11248">
        <v>50</v>
      </c>
      <c r="AA11248">
        <v>80</v>
      </c>
      <c r="AB11248" t="s">
        <v>1321</v>
      </c>
      <c r="AE11248" s="7" t="str">
        <f t="shared" si="176"/>
        <v/>
      </c>
    </row>
    <row r="11249" spans="1:31" x14ac:dyDescent="0.15">
      <c r="A11249">
        <v>11246</v>
      </c>
      <c r="B11249" t="s">
        <v>30</v>
      </c>
      <c r="C11249" t="s">
        <v>31</v>
      </c>
      <c r="D11249">
        <v>26213</v>
      </c>
      <c r="E11249" t="s">
        <v>24</v>
      </c>
      <c r="F11249" t="s">
        <v>293</v>
      </c>
      <c r="G11249" t="s">
        <v>303</v>
      </c>
      <c r="H11249" t="s">
        <v>295</v>
      </c>
      <c r="I11249">
        <v>18</v>
      </c>
      <c r="J11249">
        <v>19000000</v>
      </c>
      <c r="K11249">
        <v>99000</v>
      </c>
      <c r="M11249">
        <v>630</v>
      </c>
      <c r="N11249" s="8">
        <v>30000</v>
      </c>
      <c r="O11249" t="s">
        <v>80</v>
      </c>
      <c r="P11249">
        <v>14.3</v>
      </c>
      <c r="U11249" t="s">
        <v>423</v>
      </c>
      <c r="V11249" t="s">
        <v>101</v>
      </c>
      <c r="W11249" t="s">
        <v>36</v>
      </c>
      <c r="X11249">
        <v>5</v>
      </c>
      <c r="Y11249" t="s">
        <v>57</v>
      </c>
      <c r="Z11249">
        <v>60</v>
      </c>
      <c r="AA11249">
        <v>200</v>
      </c>
      <c r="AB11249" t="s">
        <v>1321</v>
      </c>
      <c r="AE11249" s="7" t="str">
        <f t="shared" si="176"/>
        <v/>
      </c>
    </row>
    <row r="11250" spans="1:31" x14ac:dyDescent="0.15">
      <c r="A11250">
        <v>11247</v>
      </c>
      <c r="B11250" t="s">
        <v>38</v>
      </c>
      <c r="C11250" t="s">
        <v>31</v>
      </c>
      <c r="D11250">
        <v>26213</v>
      </c>
      <c r="E11250" t="s">
        <v>24</v>
      </c>
      <c r="F11250" t="s">
        <v>293</v>
      </c>
      <c r="G11250" t="s">
        <v>303</v>
      </c>
      <c r="H11250" t="s">
        <v>295</v>
      </c>
      <c r="I11250">
        <v>18</v>
      </c>
      <c r="J11250">
        <v>2100000</v>
      </c>
      <c r="M11250">
        <v>100</v>
      </c>
      <c r="O11250" t="s">
        <v>55</v>
      </c>
      <c r="P11250">
        <v>7</v>
      </c>
      <c r="Q11250">
        <v>100</v>
      </c>
      <c r="R11250" t="s">
        <v>209</v>
      </c>
      <c r="S11250" t="s">
        <v>42</v>
      </c>
      <c r="T11250" t="s">
        <v>43</v>
      </c>
      <c r="U11250" t="s">
        <v>43</v>
      </c>
      <c r="V11250" t="s">
        <v>76</v>
      </c>
      <c r="W11250" t="s">
        <v>36</v>
      </c>
      <c r="X11250">
        <v>5</v>
      </c>
      <c r="Y11250" t="s">
        <v>57</v>
      </c>
      <c r="Z11250">
        <v>60</v>
      </c>
      <c r="AA11250">
        <v>200</v>
      </c>
      <c r="AB11250" t="s">
        <v>1321</v>
      </c>
      <c r="AE11250" s="7">
        <f t="shared" si="176"/>
        <v>21000</v>
      </c>
    </row>
    <row r="11251" spans="1:31" x14ac:dyDescent="0.15">
      <c r="A11251">
        <v>11248</v>
      </c>
      <c r="B11251" t="s">
        <v>27</v>
      </c>
      <c r="D11251">
        <v>26213</v>
      </c>
      <c r="E11251" t="s">
        <v>24</v>
      </c>
      <c r="F11251" t="s">
        <v>293</v>
      </c>
      <c r="G11251" t="s">
        <v>569</v>
      </c>
      <c r="J11251">
        <v>350000</v>
      </c>
      <c r="M11251">
        <v>1200</v>
      </c>
      <c r="AB11251" t="s">
        <v>1321</v>
      </c>
      <c r="AE11251" s="7">
        <f t="shared" si="176"/>
        <v>300</v>
      </c>
    </row>
    <row r="11252" spans="1:31" x14ac:dyDescent="0.15">
      <c r="A11252">
        <v>11249</v>
      </c>
      <c r="B11252" t="s">
        <v>38</v>
      </c>
      <c r="C11252" t="s">
        <v>31</v>
      </c>
      <c r="D11252">
        <v>26213</v>
      </c>
      <c r="E11252" t="s">
        <v>24</v>
      </c>
      <c r="F11252" t="s">
        <v>293</v>
      </c>
      <c r="G11252" t="s">
        <v>311</v>
      </c>
      <c r="H11252" t="s">
        <v>295</v>
      </c>
      <c r="I11252">
        <v>18</v>
      </c>
      <c r="J11252">
        <v>1800000</v>
      </c>
      <c r="M11252">
        <v>155</v>
      </c>
      <c r="O11252" t="s">
        <v>80</v>
      </c>
      <c r="P11252">
        <v>9</v>
      </c>
      <c r="Q11252">
        <v>65</v>
      </c>
      <c r="R11252" t="s">
        <v>102</v>
      </c>
      <c r="S11252" t="s">
        <v>213</v>
      </c>
      <c r="T11252" t="s">
        <v>197</v>
      </c>
      <c r="U11252" t="s">
        <v>43</v>
      </c>
      <c r="V11252" t="s">
        <v>76</v>
      </c>
      <c r="W11252" t="s">
        <v>50</v>
      </c>
      <c r="X11252">
        <v>1.8</v>
      </c>
      <c r="Y11252" t="s">
        <v>57</v>
      </c>
      <c r="Z11252">
        <v>60</v>
      </c>
      <c r="AA11252">
        <v>200</v>
      </c>
      <c r="AB11252" t="s">
        <v>1321</v>
      </c>
      <c r="AD11252" t="s">
        <v>117</v>
      </c>
      <c r="AE11252" s="7">
        <f t="shared" si="176"/>
        <v>11600</v>
      </c>
    </row>
    <row r="11253" spans="1:31" x14ac:dyDescent="0.15">
      <c r="A11253">
        <v>11250</v>
      </c>
      <c r="B11253" t="s">
        <v>38</v>
      </c>
      <c r="C11253" t="s">
        <v>31</v>
      </c>
      <c r="D11253">
        <v>26213</v>
      </c>
      <c r="E11253" t="s">
        <v>24</v>
      </c>
      <c r="F11253" t="s">
        <v>293</v>
      </c>
      <c r="G11253" t="s">
        <v>311</v>
      </c>
      <c r="H11253" t="s">
        <v>295</v>
      </c>
      <c r="I11253">
        <v>18</v>
      </c>
      <c r="J11253">
        <v>240000000</v>
      </c>
      <c r="M11253">
        <v>1300</v>
      </c>
      <c r="O11253" t="s">
        <v>48</v>
      </c>
      <c r="P11253">
        <v>27</v>
      </c>
      <c r="Q11253" t="s">
        <v>112</v>
      </c>
      <c r="R11253" t="s">
        <v>152</v>
      </c>
      <c r="S11253" t="s">
        <v>196</v>
      </c>
      <c r="T11253" t="s">
        <v>423</v>
      </c>
      <c r="U11253" t="s">
        <v>423</v>
      </c>
      <c r="V11253" t="s">
        <v>101</v>
      </c>
      <c r="W11253" t="s">
        <v>36</v>
      </c>
      <c r="X11253">
        <v>6</v>
      </c>
      <c r="Y11253" t="s">
        <v>57</v>
      </c>
      <c r="Z11253">
        <v>60</v>
      </c>
      <c r="AA11253">
        <v>200</v>
      </c>
      <c r="AB11253" t="s">
        <v>1321</v>
      </c>
      <c r="AE11253" s="7">
        <f t="shared" si="176"/>
        <v>184600</v>
      </c>
    </row>
    <row r="11254" spans="1:31" x14ac:dyDescent="0.15">
      <c r="A11254">
        <v>11251</v>
      </c>
      <c r="B11254" t="s">
        <v>30</v>
      </c>
      <c r="C11254" t="s">
        <v>74</v>
      </c>
      <c r="D11254">
        <v>26213</v>
      </c>
      <c r="E11254" t="s">
        <v>24</v>
      </c>
      <c r="F11254" t="s">
        <v>293</v>
      </c>
      <c r="G11254" t="s">
        <v>424</v>
      </c>
      <c r="H11254" t="s">
        <v>295</v>
      </c>
      <c r="I11254" t="s">
        <v>1199</v>
      </c>
      <c r="J11254">
        <v>6000000</v>
      </c>
      <c r="K11254">
        <v>31000</v>
      </c>
      <c r="M11254">
        <v>640</v>
      </c>
      <c r="N11254" s="8">
        <v>9300</v>
      </c>
      <c r="O11254" t="s">
        <v>80</v>
      </c>
      <c r="P11254">
        <v>13</v>
      </c>
      <c r="V11254" t="s">
        <v>101</v>
      </c>
      <c r="W11254" t="s">
        <v>36</v>
      </c>
      <c r="X11254">
        <v>12</v>
      </c>
      <c r="Y11254" t="s">
        <v>57</v>
      </c>
      <c r="Z11254">
        <v>60</v>
      </c>
      <c r="AA11254">
        <v>200</v>
      </c>
      <c r="AB11254" t="s">
        <v>1321</v>
      </c>
      <c r="AE11254" s="7" t="str">
        <f t="shared" si="176"/>
        <v/>
      </c>
    </row>
    <row r="11255" spans="1:31" x14ac:dyDescent="0.15">
      <c r="A11255">
        <v>11252</v>
      </c>
      <c r="B11255" t="s">
        <v>38</v>
      </c>
      <c r="C11255" t="s">
        <v>123</v>
      </c>
      <c r="D11255">
        <v>26213</v>
      </c>
      <c r="E11255" t="s">
        <v>24</v>
      </c>
      <c r="F11255" t="s">
        <v>293</v>
      </c>
      <c r="G11255" t="s">
        <v>424</v>
      </c>
      <c r="H11255" t="s">
        <v>295</v>
      </c>
      <c r="I11255" t="s">
        <v>1199</v>
      </c>
      <c r="J11255">
        <v>59000000</v>
      </c>
      <c r="M11255">
        <v>1800</v>
      </c>
      <c r="O11255" t="s">
        <v>80</v>
      </c>
      <c r="P11255">
        <v>44</v>
      </c>
      <c r="Q11255">
        <v>1000</v>
      </c>
      <c r="R11255" t="s">
        <v>239</v>
      </c>
      <c r="S11255" t="s">
        <v>61</v>
      </c>
      <c r="T11255" t="s">
        <v>725</v>
      </c>
      <c r="U11255" t="s">
        <v>653</v>
      </c>
      <c r="V11255" t="s">
        <v>76</v>
      </c>
      <c r="W11255" t="s">
        <v>36</v>
      </c>
      <c r="X11255">
        <v>12</v>
      </c>
      <c r="Y11255" t="s">
        <v>93</v>
      </c>
      <c r="Z11255">
        <v>60</v>
      </c>
      <c r="AA11255">
        <v>200</v>
      </c>
      <c r="AB11255" t="s">
        <v>1321</v>
      </c>
      <c r="AE11255" s="7">
        <f t="shared" si="176"/>
        <v>32800</v>
      </c>
    </row>
    <row r="11256" spans="1:31" x14ac:dyDescent="0.15">
      <c r="A11256">
        <v>11253</v>
      </c>
      <c r="B11256" t="s">
        <v>38</v>
      </c>
      <c r="C11256" t="s">
        <v>31</v>
      </c>
      <c r="D11256">
        <v>26213</v>
      </c>
      <c r="E11256" t="s">
        <v>24</v>
      </c>
      <c r="F11256" t="s">
        <v>293</v>
      </c>
      <c r="G11256" t="s">
        <v>804</v>
      </c>
      <c r="H11256" t="s">
        <v>313</v>
      </c>
      <c r="I11256">
        <v>16</v>
      </c>
      <c r="J11256">
        <v>13000000</v>
      </c>
      <c r="M11256">
        <v>450</v>
      </c>
      <c r="O11256" t="s">
        <v>34</v>
      </c>
      <c r="P11256">
        <v>30</v>
      </c>
      <c r="Q11256">
        <v>155</v>
      </c>
      <c r="R11256" t="s">
        <v>158</v>
      </c>
      <c r="S11256" t="s">
        <v>42</v>
      </c>
      <c r="T11256" t="s">
        <v>43</v>
      </c>
      <c r="U11256" t="s">
        <v>43</v>
      </c>
      <c r="V11256" t="s">
        <v>83</v>
      </c>
      <c r="W11256" t="s">
        <v>69</v>
      </c>
      <c r="X11256">
        <v>12</v>
      </c>
      <c r="Y11256" t="s">
        <v>99</v>
      </c>
      <c r="AB11256" t="s">
        <v>1321</v>
      </c>
      <c r="AE11256" s="7">
        <f t="shared" si="176"/>
        <v>28900</v>
      </c>
    </row>
    <row r="11257" spans="1:31" x14ac:dyDescent="0.15">
      <c r="A11257">
        <v>11254</v>
      </c>
      <c r="B11257" t="s">
        <v>27</v>
      </c>
      <c r="D11257">
        <v>26213</v>
      </c>
      <c r="E11257" t="s">
        <v>24</v>
      </c>
      <c r="F11257" t="s">
        <v>293</v>
      </c>
      <c r="G11257" t="s">
        <v>953</v>
      </c>
      <c r="J11257">
        <v>50000</v>
      </c>
      <c r="M11257">
        <v>400</v>
      </c>
      <c r="AB11257" t="s">
        <v>1321</v>
      </c>
      <c r="AE11257" s="7">
        <f t="shared" si="176"/>
        <v>100</v>
      </c>
    </row>
    <row r="11258" spans="1:31" x14ac:dyDescent="0.15">
      <c r="A11258">
        <v>11255</v>
      </c>
      <c r="B11258" t="s">
        <v>23</v>
      </c>
      <c r="D11258">
        <v>26213</v>
      </c>
      <c r="E11258" t="s">
        <v>24</v>
      </c>
      <c r="F11258" t="s">
        <v>293</v>
      </c>
      <c r="G11258" t="s">
        <v>570</v>
      </c>
      <c r="J11258">
        <v>80000</v>
      </c>
      <c r="M11258">
        <v>4300</v>
      </c>
      <c r="AB11258" t="s">
        <v>1321</v>
      </c>
      <c r="AE11258" s="7">
        <f t="shared" si="176"/>
        <v>0</v>
      </c>
    </row>
    <row r="11259" spans="1:31" x14ac:dyDescent="0.15">
      <c r="A11259">
        <v>11256</v>
      </c>
      <c r="B11259" t="s">
        <v>38</v>
      </c>
      <c r="C11259" t="s">
        <v>31</v>
      </c>
      <c r="D11259">
        <v>26213</v>
      </c>
      <c r="E11259" t="s">
        <v>24</v>
      </c>
      <c r="F11259" t="s">
        <v>293</v>
      </c>
      <c r="G11259" t="s">
        <v>425</v>
      </c>
      <c r="H11259" t="s">
        <v>313</v>
      </c>
      <c r="I11259" t="s">
        <v>1199</v>
      </c>
      <c r="J11259">
        <v>5000000</v>
      </c>
      <c r="M11259">
        <v>170</v>
      </c>
      <c r="O11259" t="s">
        <v>34</v>
      </c>
      <c r="P11259">
        <v>9</v>
      </c>
      <c r="Q11259">
        <v>120</v>
      </c>
      <c r="R11259" t="s">
        <v>95</v>
      </c>
      <c r="S11259" t="s">
        <v>213</v>
      </c>
      <c r="T11259" t="s">
        <v>43</v>
      </c>
      <c r="U11259" t="s">
        <v>43</v>
      </c>
      <c r="V11259" t="s">
        <v>56</v>
      </c>
      <c r="W11259" t="s">
        <v>119</v>
      </c>
      <c r="X11259">
        <v>4.5</v>
      </c>
      <c r="Y11259" t="s">
        <v>99</v>
      </c>
      <c r="AB11259" t="s">
        <v>1321</v>
      </c>
      <c r="AE11259" s="7">
        <f t="shared" si="176"/>
        <v>29400</v>
      </c>
    </row>
    <row r="11260" spans="1:31" x14ac:dyDescent="0.15">
      <c r="A11260">
        <v>11257</v>
      </c>
      <c r="B11260" t="s">
        <v>38</v>
      </c>
      <c r="C11260" t="s">
        <v>31</v>
      </c>
      <c r="D11260">
        <v>26213</v>
      </c>
      <c r="E11260" t="s">
        <v>24</v>
      </c>
      <c r="F11260" t="s">
        <v>293</v>
      </c>
      <c r="G11260" t="s">
        <v>907</v>
      </c>
      <c r="H11260" t="s">
        <v>315</v>
      </c>
      <c r="I11260" t="s">
        <v>1200</v>
      </c>
      <c r="J11260">
        <v>2400000</v>
      </c>
      <c r="M11260">
        <v>270</v>
      </c>
      <c r="O11260" t="s">
        <v>48</v>
      </c>
      <c r="P11260">
        <v>30</v>
      </c>
      <c r="Q11260">
        <v>80</v>
      </c>
      <c r="R11260" t="s">
        <v>116</v>
      </c>
      <c r="S11260" t="s">
        <v>42</v>
      </c>
      <c r="T11260" t="s">
        <v>43</v>
      </c>
      <c r="U11260" t="s">
        <v>43</v>
      </c>
      <c r="V11260" t="s">
        <v>68</v>
      </c>
      <c r="W11260" t="s">
        <v>50</v>
      </c>
      <c r="X11260">
        <v>1</v>
      </c>
      <c r="Y11260" t="s">
        <v>99</v>
      </c>
      <c r="AB11260" t="s">
        <v>1321</v>
      </c>
      <c r="AE11260" s="7">
        <f t="shared" si="176"/>
        <v>8900</v>
      </c>
    </row>
    <row r="11261" spans="1:31" x14ac:dyDescent="0.15">
      <c r="A11261">
        <v>11258</v>
      </c>
      <c r="B11261" t="s">
        <v>23</v>
      </c>
      <c r="D11261">
        <v>26213</v>
      </c>
      <c r="E11261" t="s">
        <v>24</v>
      </c>
      <c r="F11261" t="s">
        <v>293</v>
      </c>
      <c r="G11261" t="s">
        <v>429</v>
      </c>
      <c r="J11261">
        <v>1500000</v>
      </c>
      <c r="M11261" t="s">
        <v>53</v>
      </c>
      <c r="AB11261" t="s">
        <v>1321</v>
      </c>
      <c r="AE11261" s="7" t="str">
        <f t="shared" si="176"/>
        <v/>
      </c>
    </row>
    <row r="11262" spans="1:31" x14ac:dyDescent="0.15">
      <c r="A11262">
        <v>11259</v>
      </c>
      <c r="B11262" t="s">
        <v>27</v>
      </c>
      <c r="D11262">
        <v>26213</v>
      </c>
      <c r="E11262" t="s">
        <v>24</v>
      </c>
      <c r="F11262" t="s">
        <v>293</v>
      </c>
      <c r="G11262" t="s">
        <v>1206</v>
      </c>
      <c r="J11262">
        <v>10000000</v>
      </c>
      <c r="M11262" t="s">
        <v>53</v>
      </c>
      <c r="AB11262" t="s">
        <v>1321</v>
      </c>
      <c r="AE11262" s="7" t="str">
        <f t="shared" si="176"/>
        <v/>
      </c>
    </row>
    <row r="11263" spans="1:31" x14ac:dyDescent="0.15">
      <c r="A11263">
        <v>11260</v>
      </c>
      <c r="B11263" t="s">
        <v>30</v>
      </c>
      <c r="C11263" t="s">
        <v>74</v>
      </c>
      <c r="D11263">
        <v>26213</v>
      </c>
      <c r="E11263" t="s">
        <v>24</v>
      </c>
      <c r="F11263" t="s">
        <v>293</v>
      </c>
      <c r="G11263" t="s">
        <v>323</v>
      </c>
      <c r="H11263" t="s">
        <v>324</v>
      </c>
      <c r="I11263">
        <v>14</v>
      </c>
      <c r="J11263">
        <v>3800000</v>
      </c>
      <c r="K11263">
        <v>8900</v>
      </c>
      <c r="M11263">
        <v>1400</v>
      </c>
      <c r="N11263" s="8">
        <v>2700</v>
      </c>
      <c r="O11263" t="s">
        <v>48</v>
      </c>
      <c r="P11263">
        <v>36.700000000000003</v>
      </c>
      <c r="V11263" t="s">
        <v>76</v>
      </c>
      <c r="W11263" t="s">
        <v>114</v>
      </c>
      <c r="X11263">
        <v>7</v>
      </c>
      <c r="Y11263" t="s">
        <v>548</v>
      </c>
      <c r="Z11263">
        <v>60</v>
      </c>
      <c r="AA11263">
        <v>100</v>
      </c>
      <c r="AB11263" t="s">
        <v>1321</v>
      </c>
      <c r="AE11263" s="7" t="str">
        <f t="shared" si="176"/>
        <v/>
      </c>
    </row>
    <row r="11264" spans="1:31" x14ac:dyDescent="0.15">
      <c r="A11264">
        <v>11261</v>
      </c>
      <c r="B11264" t="s">
        <v>23</v>
      </c>
      <c r="D11264">
        <v>26213</v>
      </c>
      <c r="E11264" t="s">
        <v>24</v>
      </c>
      <c r="F11264" t="s">
        <v>293</v>
      </c>
      <c r="G11264" t="s">
        <v>516</v>
      </c>
      <c r="J11264">
        <v>100000</v>
      </c>
      <c r="M11264">
        <v>680</v>
      </c>
      <c r="AB11264" t="s">
        <v>1321</v>
      </c>
      <c r="AE11264" s="7">
        <f t="shared" si="176"/>
        <v>100</v>
      </c>
    </row>
    <row r="11265" spans="1:31" x14ac:dyDescent="0.15">
      <c r="A11265">
        <v>11262</v>
      </c>
      <c r="B11265" t="s">
        <v>23</v>
      </c>
      <c r="D11265">
        <v>26213</v>
      </c>
      <c r="E11265" t="s">
        <v>24</v>
      </c>
      <c r="F11265" t="s">
        <v>293</v>
      </c>
      <c r="G11265" t="s">
        <v>516</v>
      </c>
      <c r="J11265">
        <v>70000</v>
      </c>
      <c r="M11265">
        <v>600</v>
      </c>
      <c r="AB11265" t="s">
        <v>1321</v>
      </c>
      <c r="AE11265" s="7">
        <f t="shared" si="176"/>
        <v>100</v>
      </c>
    </row>
    <row r="11266" spans="1:31" x14ac:dyDescent="0.15">
      <c r="A11266">
        <v>11263</v>
      </c>
      <c r="B11266" t="s">
        <v>23</v>
      </c>
      <c r="D11266">
        <v>26213</v>
      </c>
      <c r="E11266" t="s">
        <v>24</v>
      </c>
      <c r="F11266" t="s">
        <v>293</v>
      </c>
      <c r="G11266" t="s">
        <v>516</v>
      </c>
      <c r="J11266">
        <v>30000</v>
      </c>
      <c r="M11266">
        <v>200</v>
      </c>
      <c r="AB11266" t="s">
        <v>1321</v>
      </c>
      <c r="AE11266" s="7">
        <f t="shared" si="176"/>
        <v>200</v>
      </c>
    </row>
    <row r="11267" spans="1:31" x14ac:dyDescent="0.15">
      <c r="A11267">
        <v>11264</v>
      </c>
      <c r="B11267" t="s">
        <v>27</v>
      </c>
      <c r="D11267">
        <v>26213</v>
      </c>
      <c r="E11267" t="s">
        <v>24</v>
      </c>
      <c r="F11267" t="s">
        <v>293</v>
      </c>
      <c r="G11267" t="s">
        <v>769</v>
      </c>
      <c r="J11267">
        <v>6800000</v>
      </c>
      <c r="M11267" t="s">
        <v>53</v>
      </c>
      <c r="AB11267" t="s">
        <v>1321</v>
      </c>
      <c r="AE11267" s="7" t="str">
        <f t="shared" si="176"/>
        <v/>
      </c>
    </row>
    <row r="11268" spans="1:31" x14ac:dyDescent="0.15">
      <c r="A11268">
        <v>11265</v>
      </c>
      <c r="B11268" t="s">
        <v>30</v>
      </c>
      <c r="C11268" t="s">
        <v>31</v>
      </c>
      <c r="D11268">
        <v>26407</v>
      </c>
      <c r="E11268" t="s">
        <v>24</v>
      </c>
      <c r="F11268" t="s">
        <v>327</v>
      </c>
      <c r="G11268" t="s">
        <v>328</v>
      </c>
      <c r="H11268" t="s">
        <v>329</v>
      </c>
      <c r="I11268" t="s">
        <v>235</v>
      </c>
      <c r="J11268">
        <v>370000</v>
      </c>
      <c r="K11268">
        <v>8100</v>
      </c>
      <c r="M11268">
        <v>150</v>
      </c>
      <c r="N11268" s="8">
        <v>2500</v>
      </c>
      <c r="O11268" t="s">
        <v>137</v>
      </c>
      <c r="V11268" t="s">
        <v>44</v>
      </c>
      <c r="W11268" t="s">
        <v>337</v>
      </c>
      <c r="X11268">
        <v>11</v>
      </c>
      <c r="Y11268" t="s">
        <v>99</v>
      </c>
      <c r="AB11268" t="s">
        <v>1321</v>
      </c>
      <c r="AE11268" s="7" t="str">
        <f t="shared" si="176"/>
        <v/>
      </c>
    </row>
    <row r="11269" spans="1:31" x14ac:dyDescent="0.15">
      <c r="A11269">
        <v>11266</v>
      </c>
      <c r="B11269" t="s">
        <v>38</v>
      </c>
      <c r="C11269" t="s">
        <v>31</v>
      </c>
      <c r="D11269">
        <v>26407</v>
      </c>
      <c r="E11269" t="s">
        <v>24</v>
      </c>
      <c r="F11269" t="s">
        <v>327</v>
      </c>
      <c r="G11269" t="s">
        <v>518</v>
      </c>
      <c r="H11269" t="s">
        <v>313</v>
      </c>
      <c r="I11269" t="s">
        <v>245</v>
      </c>
      <c r="J11269">
        <v>15000000</v>
      </c>
      <c r="M11269">
        <v>830</v>
      </c>
      <c r="O11269" t="s">
        <v>80</v>
      </c>
      <c r="P11269">
        <v>19.8</v>
      </c>
      <c r="Q11269">
        <v>240</v>
      </c>
      <c r="R11269" t="s">
        <v>113</v>
      </c>
      <c r="S11269" t="s">
        <v>42</v>
      </c>
      <c r="T11269" t="s">
        <v>458</v>
      </c>
      <c r="U11269" t="s">
        <v>43</v>
      </c>
      <c r="V11269" t="s">
        <v>35</v>
      </c>
      <c r="W11269" t="s">
        <v>69</v>
      </c>
      <c r="X11269">
        <v>10</v>
      </c>
      <c r="Y11269" t="s">
        <v>70</v>
      </c>
      <c r="Z11269">
        <v>60</v>
      </c>
      <c r="AA11269">
        <v>200</v>
      </c>
      <c r="AB11269" t="s">
        <v>1321</v>
      </c>
      <c r="AE11269" s="7">
        <f t="shared" si="176"/>
        <v>18100</v>
      </c>
    </row>
    <row r="11270" spans="1:31" x14ac:dyDescent="0.15">
      <c r="A11270">
        <v>11267</v>
      </c>
      <c r="B11270" t="s">
        <v>38</v>
      </c>
      <c r="C11270" t="s">
        <v>31</v>
      </c>
      <c r="D11270">
        <v>26407</v>
      </c>
      <c r="E11270" t="s">
        <v>24</v>
      </c>
      <c r="F11270" t="s">
        <v>327</v>
      </c>
      <c r="G11270" t="s">
        <v>575</v>
      </c>
      <c r="H11270" t="s">
        <v>313</v>
      </c>
      <c r="I11270" t="s">
        <v>1200</v>
      </c>
      <c r="J11270">
        <v>5700000</v>
      </c>
      <c r="M11270">
        <v>610</v>
      </c>
      <c r="O11270" t="s">
        <v>48</v>
      </c>
      <c r="P11270">
        <v>11.8</v>
      </c>
      <c r="Q11270">
        <v>620</v>
      </c>
      <c r="S11270" t="s">
        <v>42</v>
      </c>
      <c r="T11270" t="s">
        <v>525</v>
      </c>
      <c r="U11270" t="s">
        <v>423</v>
      </c>
      <c r="V11270" t="s">
        <v>68</v>
      </c>
      <c r="W11270" t="s">
        <v>337</v>
      </c>
      <c r="X11270">
        <v>5.2</v>
      </c>
      <c r="Y11270" t="s">
        <v>70</v>
      </c>
      <c r="Z11270">
        <v>60</v>
      </c>
      <c r="AA11270">
        <v>200</v>
      </c>
      <c r="AB11270" t="s">
        <v>1321</v>
      </c>
      <c r="AE11270" s="7">
        <f t="shared" si="176"/>
        <v>9300</v>
      </c>
    </row>
    <row r="11271" spans="1:31" x14ac:dyDescent="0.15">
      <c r="A11271">
        <v>11268</v>
      </c>
      <c r="B11271" t="s">
        <v>30</v>
      </c>
      <c r="C11271" t="s">
        <v>31</v>
      </c>
      <c r="D11271">
        <v>26407</v>
      </c>
      <c r="E11271" t="s">
        <v>24</v>
      </c>
      <c r="F11271" t="s">
        <v>327</v>
      </c>
      <c r="G11271" t="s">
        <v>575</v>
      </c>
      <c r="H11271" t="s">
        <v>313</v>
      </c>
      <c r="I11271" t="s">
        <v>245</v>
      </c>
      <c r="J11271">
        <v>1800000</v>
      </c>
      <c r="K11271">
        <v>21000</v>
      </c>
      <c r="M11271">
        <v>280</v>
      </c>
      <c r="N11271" s="8">
        <v>6300</v>
      </c>
      <c r="O11271" t="s">
        <v>48</v>
      </c>
      <c r="P11271">
        <v>8</v>
      </c>
      <c r="V11271" t="s">
        <v>83</v>
      </c>
      <c r="W11271" t="s">
        <v>337</v>
      </c>
      <c r="X11271">
        <v>4.2</v>
      </c>
      <c r="Y11271" t="s">
        <v>70</v>
      </c>
      <c r="Z11271">
        <v>60</v>
      </c>
      <c r="AA11271">
        <v>200</v>
      </c>
      <c r="AB11271" t="s">
        <v>1321</v>
      </c>
      <c r="AE11271" s="7" t="str">
        <f t="shared" si="176"/>
        <v/>
      </c>
    </row>
    <row r="11272" spans="1:31" x14ac:dyDescent="0.15">
      <c r="A11272">
        <v>11269</v>
      </c>
      <c r="B11272" t="s">
        <v>38</v>
      </c>
      <c r="C11272" t="s">
        <v>31</v>
      </c>
      <c r="D11272">
        <v>26407</v>
      </c>
      <c r="E11272" t="s">
        <v>24</v>
      </c>
      <c r="F11272" t="s">
        <v>327</v>
      </c>
      <c r="G11272" t="s">
        <v>523</v>
      </c>
      <c r="H11272" t="s">
        <v>329</v>
      </c>
      <c r="I11272" t="s">
        <v>1199</v>
      </c>
      <c r="J11272">
        <v>5000000</v>
      </c>
      <c r="M11272">
        <v>990</v>
      </c>
      <c r="O11272" t="s">
        <v>137</v>
      </c>
      <c r="P11272">
        <v>15</v>
      </c>
      <c r="Q11272">
        <v>210</v>
      </c>
      <c r="R11272" t="s">
        <v>158</v>
      </c>
      <c r="S11272" t="s">
        <v>42</v>
      </c>
      <c r="T11272" t="s">
        <v>458</v>
      </c>
      <c r="U11272" t="s">
        <v>43</v>
      </c>
      <c r="V11272" t="s">
        <v>56</v>
      </c>
      <c r="W11272" t="s">
        <v>337</v>
      </c>
      <c r="X11272">
        <v>4.2</v>
      </c>
      <c r="Y11272" t="s">
        <v>70</v>
      </c>
      <c r="Z11272">
        <v>60</v>
      </c>
      <c r="AA11272">
        <v>200</v>
      </c>
      <c r="AB11272" t="s">
        <v>1321</v>
      </c>
      <c r="AE11272" s="7">
        <f t="shared" si="176"/>
        <v>5100</v>
      </c>
    </row>
    <row r="11273" spans="1:31" x14ac:dyDescent="0.15">
      <c r="A11273">
        <v>11270</v>
      </c>
      <c r="B11273" t="s">
        <v>27</v>
      </c>
      <c r="D11273">
        <v>26407</v>
      </c>
      <c r="E11273" t="s">
        <v>24</v>
      </c>
      <c r="F11273" t="s">
        <v>327</v>
      </c>
      <c r="G11273" t="s">
        <v>523</v>
      </c>
      <c r="J11273">
        <v>500000</v>
      </c>
      <c r="M11273">
        <v>2200</v>
      </c>
      <c r="AB11273" t="s">
        <v>1321</v>
      </c>
      <c r="AE11273" s="7">
        <f t="shared" si="176"/>
        <v>200</v>
      </c>
    </row>
    <row r="11274" spans="1:31" x14ac:dyDescent="0.15">
      <c r="A11274">
        <v>11271</v>
      </c>
      <c r="B11274" t="s">
        <v>38</v>
      </c>
      <c r="C11274" t="s">
        <v>31</v>
      </c>
      <c r="D11274">
        <v>26407</v>
      </c>
      <c r="E11274" t="s">
        <v>24</v>
      </c>
      <c r="F11274" t="s">
        <v>327</v>
      </c>
      <c r="G11274" t="s">
        <v>432</v>
      </c>
      <c r="H11274" t="s">
        <v>329</v>
      </c>
      <c r="I11274" t="s">
        <v>245</v>
      </c>
      <c r="J11274">
        <v>3900000</v>
      </c>
      <c r="M11274">
        <v>200</v>
      </c>
      <c r="O11274" t="s">
        <v>80</v>
      </c>
      <c r="P11274">
        <v>11</v>
      </c>
      <c r="Q11274">
        <v>35</v>
      </c>
      <c r="R11274" t="s">
        <v>232</v>
      </c>
      <c r="S11274" t="s">
        <v>42</v>
      </c>
      <c r="T11274" t="s">
        <v>43</v>
      </c>
      <c r="V11274" t="s">
        <v>83</v>
      </c>
      <c r="W11274" t="s">
        <v>50</v>
      </c>
      <c r="X11274">
        <v>5</v>
      </c>
      <c r="Y11274" t="s">
        <v>99</v>
      </c>
      <c r="AB11274" t="s">
        <v>1321</v>
      </c>
      <c r="AE11274" s="7">
        <f t="shared" si="176"/>
        <v>19500</v>
      </c>
    </row>
    <row r="11275" spans="1:31" x14ac:dyDescent="0.15">
      <c r="A11275">
        <v>11272</v>
      </c>
      <c r="B11275" t="s">
        <v>30</v>
      </c>
      <c r="C11275" t="s">
        <v>31</v>
      </c>
      <c r="D11275">
        <v>26407</v>
      </c>
      <c r="E11275" t="s">
        <v>24</v>
      </c>
      <c r="F11275" t="s">
        <v>327</v>
      </c>
      <c r="G11275" t="s">
        <v>1110</v>
      </c>
      <c r="H11275" t="s">
        <v>313</v>
      </c>
      <c r="I11275" t="s">
        <v>235</v>
      </c>
      <c r="J11275">
        <v>860000</v>
      </c>
      <c r="K11275">
        <v>3600</v>
      </c>
      <c r="M11275">
        <v>790</v>
      </c>
      <c r="N11275" s="8">
        <v>1100</v>
      </c>
      <c r="O11275" t="s">
        <v>137</v>
      </c>
      <c r="P11275">
        <v>34</v>
      </c>
      <c r="U11275" t="s">
        <v>423</v>
      </c>
      <c r="V11275" t="s">
        <v>83</v>
      </c>
      <c r="W11275" t="s">
        <v>337</v>
      </c>
      <c r="X11275">
        <v>9</v>
      </c>
      <c r="Y11275" t="s">
        <v>70</v>
      </c>
      <c r="Z11275">
        <v>60</v>
      </c>
      <c r="AA11275">
        <v>200</v>
      </c>
      <c r="AB11275" t="s">
        <v>1321</v>
      </c>
      <c r="AE11275" s="7" t="str">
        <f t="shared" si="176"/>
        <v/>
      </c>
    </row>
    <row r="11276" spans="1:31" x14ac:dyDescent="0.15">
      <c r="A11276">
        <v>11273</v>
      </c>
      <c r="B11276" t="s">
        <v>30</v>
      </c>
      <c r="C11276" t="s">
        <v>31</v>
      </c>
      <c r="D11276">
        <v>26463</v>
      </c>
      <c r="E11276" t="s">
        <v>24</v>
      </c>
      <c r="F11276" t="s">
        <v>630</v>
      </c>
      <c r="G11276" t="s">
        <v>812</v>
      </c>
      <c r="H11276" t="s">
        <v>605</v>
      </c>
      <c r="I11276" t="s">
        <v>235</v>
      </c>
      <c r="J11276">
        <v>7500000</v>
      </c>
      <c r="K11276">
        <v>38000</v>
      </c>
      <c r="M11276">
        <v>650</v>
      </c>
      <c r="N11276" s="8">
        <v>12000</v>
      </c>
      <c r="O11276" t="s">
        <v>137</v>
      </c>
      <c r="P11276">
        <v>24</v>
      </c>
      <c r="V11276" t="s">
        <v>56</v>
      </c>
      <c r="W11276" t="s">
        <v>114</v>
      </c>
      <c r="X11276">
        <v>8.9</v>
      </c>
      <c r="Y11276" t="s">
        <v>99</v>
      </c>
      <c r="AB11276" t="s">
        <v>1321</v>
      </c>
      <c r="AE11276" s="7" t="str">
        <f t="shared" si="176"/>
        <v/>
      </c>
    </row>
    <row r="11277" spans="1:31" x14ac:dyDescent="0.15">
      <c r="A11277">
        <v>11274</v>
      </c>
      <c r="B11277" t="s">
        <v>38</v>
      </c>
      <c r="C11277" t="s">
        <v>31</v>
      </c>
      <c r="D11277">
        <v>26463</v>
      </c>
      <c r="E11277" t="s">
        <v>24</v>
      </c>
      <c r="F11277" t="s">
        <v>630</v>
      </c>
      <c r="G11277" t="s">
        <v>956</v>
      </c>
      <c r="J11277">
        <v>1800000</v>
      </c>
      <c r="M11277">
        <v>200</v>
      </c>
      <c r="O11277" t="s">
        <v>55</v>
      </c>
      <c r="P11277">
        <v>25</v>
      </c>
      <c r="Q11277">
        <v>175</v>
      </c>
      <c r="R11277" t="s">
        <v>818</v>
      </c>
      <c r="S11277" t="s">
        <v>42</v>
      </c>
      <c r="T11277" t="s">
        <v>43</v>
      </c>
      <c r="U11277" t="s">
        <v>43</v>
      </c>
      <c r="V11277" t="s">
        <v>44</v>
      </c>
      <c r="W11277" t="s">
        <v>69</v>
      </c>
      <c r="X11277">
        <v>6</v>
      </c>
      <c r="Y11277" t="s">
        <v>99</v>
      </c>
      <c r="AB11277" t="s">
        <v>1321</v>
      </c>
      <c r="AE11277" s="7">
        <f t="shared" si="176"/>
        <v>9000</v>
      </c>
    </row>
    <row r="11278" spans="1:31" x14ac:dyDescent="0.15">
      <c r="A11278">
        <v>11275</v>
      </c>
      <c r="B11278" t="s">
        <v>38</v>
      </c>
      <c r="C11278" t="s">
        <v>31</v>
      </c>
      <c r="D11278">
        <v>26465</v>
      </c>
      <c r="E11278" t="s">
        <v>24</v>
      </c>
      <c r="F11278" t="s">
        <v>579</v>
      </c>
      <c r="G11278" t="s">
        <v>739</v>
      </c>
      <c r="H11278" t="s">
        <v>912</v>
      </c>
      <c r="I11278" t="s">
        <v>1199</v>
      </c>
      <c r="J11278">
        <v>1500000</v>
      </c>
      <c r="M11278">
        <v>70</v>
      </c>
      <c r="O11278" t="s">
        <v>55</v>
      </c>
      <c r="P11278">
        <v>5</v>
      </c>
      <c r="Q11278">
        <v>90</v>
      </c>
      <c r="S11278" t="s">
        <v>42</v>
      </c>
      <c r="T11278" t="s">
        <v>43</v>
      </c>
      <c r="U11278" t="s">
        <v>43</v>
      </c>
      <c r="V11278" t="s">
        <v>35</v>
      </c>
      <c r="W11278" t="s">
        <v>337</v>
      </c>
      <c r="X11278">
        <v>3.6</v>
      </c>
      <c r="Y11278" t="s">
        <v>99</v>
      </c>
      <c r="AB11278" t="s">
        <v>1321</v>
      </c>
      <c r="AE11278" s="7">
        <f t="shared" si="176"/>
        <v>21400</v>
      </c>
    </row>
    <row r="11279" spans="1:31" x14ac:dyDescent="0.15">
      <c r="A11279">
        <v>11276</v>
      </c>
      <c r="B11279" t="s">
        <v>38</v>
      </c>
      <c r="C11279" t="s">
        <v>31</v>
      </c>
      <c r="D11279">
        <v>26465</v>
      </c>
      <c r="E11279" t="s">
        <v>24</v>
      </c>
      <c r="F11279" t="s">
        <v>579</v>
      </c>
      <c r="G11279" t="s">
        <v>634</v>
      </c>
      <c r="H11279" t="s">
        <v>605</v>
      </c>
      <c r="I11279" t="s">
        <v>1199</v>
      </c>
      <c r="J11279">
        <v>15000000</v>
      </c>
      <c r="M11279">
        <v>580</v>
      </c>
      <c r="O11279" t="s">
        <v>80</v>
      </c>
      <c r="P11279">
        <v>17.5</v>
      </c>
      <c r="Q11279">
        <v>550</v>
      </c>
      <c r="R11279" t="s">
        <v>217</v>
      </c>
      <c r="S11279" t="s">
        <v>61</v>
      </c>
      <c r="T11279" t="s">
        <v>635</v>
      </c>
      <c r="U11279" t="s">
        <v>653</v>
      </c>
      <c r="V11279" t="s">
        <v>101</v>
      </c>
      <c r="W11279" t="s">
        <v>337</v>
      </c>
      <c r="X11279">
        <v>5</v>
      </c>
      <c r="Y11279" t="s">
        <v>70</v>
      </c>
      <c r="Z11279">
        <v>70</v>
      </c>
      <c r="AA11279">
        <v>200</v>
      </c>
      <c r="AB11279" t="s">
        <v>1321</v>
      </c>
      <c r="AE11279" s="7">
        <f t="shared" si="176"/>
        <v>25900</v>
      </c>
    </row>
    <row r="11280" spans="1:31" x14ac:dyDescent="0.15">
      <c r="A11280">
        <v>11277</v>
      </c>
      <c r="B11280" t="s">
        <v>30</v>
      </c>
      <c r="C11280" t="s">
        <v>74</v>
      </c>
      <c r="D11280">
        <v>26465</v>
      </c>
      <c r="E11280" t="s">
        <v>24</v>
      </c>
      <c r="F11280" t="s">
        <v>579</v>
      </c>
      <c r="G11280" t="s">
        <v>634</v>
      </c>
      <c r="H11280" t="s">
        <v>605</v>
      </c>
      <c r="I11280" t="s">
        <v>1199</v>
      </c>
      <c r="J11280">
        <v>15000000</v>
      </c>
      <c r="K11280">
        <v>23000</v>
      </c>
      <c r="M11280" t="s">
        <v>112</v>
      </c>
      <c r="N11280" s="8">
        <v>6800</v>
      </c>
      <c r="O11280" t="s">
        <v>48</v>
      </c>
      <c r="P11280" t="s">
        <v>72</v>
      </c>
      <c r="V11280" t="s">
        <v>63</v>
      </c>
      <c r="Y11280" t="s">
        <v>70</v>
      </c>
      <c r="Z11280">
        <v>70</v>
      </c>
      <c r="AA11280">
        <v>200</v>
      </c>
      <c r="AB11280" t="s">
        <v>1321</v>
      </c>
      <c r="AE11280" s="7" t="str">
        <f t="shared" ref="AE11280:AE11343" si="177">IF(OR(N11280&lt;&gt;"",ISERROR(J11280/M11280)),"",ROUND(J11280/M11280,-2))</f>
        <v/>
      </c>
    </row>
    <row r="11281" spans="1:31" x14ac:dyDescent="0.15">
      <c r="A11281">
        <v>11278</v>
      </c>
      <c r="B11281" t="s">
        <v>30</v>
      </c>
      <c r="C11281" t="s">
        <v>31</v>
      </c>
      <c r="D11281">
        <v>26465</v>
      </c>
      <c r="E11281" t="s">
        <v>24</v>
      </c>
      <c r="F11281" t="s">
        <v>579</v>
      </c>
      <c r="G11281" t="s">
        <v>637</v>
      </c>
      <c r="H11281" t="s">
        <v>912</v>
      </c>
      <c r="I11281" t="s">
        <v>1199</v>
      </c>
      <c r="J11281">
        <v>5000000</v>
      </c>
      <c r="K11281">
        <v>85000</v>
      </c>
      <c r="M11281">
        <v>190</v>
      </c>
      <c r="N11281" s="8">
        <v>26000</v>
      </c>
      <c r="O11281" t="s">
        <v>55</v>
      </c>
      <c r="P11281">
        <v>10</v>
      </c>
      <c r="U11281" t="s">
        <v>43</v>
      </c>
      <c r="V11281" t="s">
        <v>76</v>
      </c>
      <c r="W11281" t="s">
        <v>337</v>
      </c>
      <c r="X11281">
        <v>5</v>
      </c>
      <c r="Y11281" t="s">
        <v>99</v>
      </c>
      <c r="AB11281" t="s">
        <v>1321</v>
      </c>
      <c r="AE11281" s="7" t="str">
        <f t="shared" si="177"/>
        <v/>
      </c>
    </row>
    <row r="11282" spans="1:31" x14ac:dyDescent="0.15">
      <c r="A11282">
        <v>11279</v>
      </c>
      <c r="B11282" t="s">
        <v>38</v>
      </c>
      <c r="C11282" t="s">
        <v>31</v>
      </c>
      <c r="D11282">
        <v>26465</v>
      </c>
      <c r="E11282" t="s">
        <v>24</v>
      </c>
      <c r="F11282" t="s">
        <v>579</v>
      </c>
      <c r="G11282" t="s">
        <v>637</v>
      </c>
      <c r="H11282" t="s">
        <v>912</v>
      </c>
      <c r="I11282" t="s">
        <v>1199</v>
      </c>
      <c r="J11282">
        <v>14000000</v>
      </c>
      <c r="M11282">
        <v>195</v>
      </c>
      <c r="O11282" t="s">
        <v>55</v>
      </c>
      <c r="P11282">
        <v>18</v>
      </c>
      <c r="Q11282">
        <v>150</v>
      </c>
      <c r="R11282" t="s">
        <v>238</v>
      </c>
      <c r="S11282" t="s">
        <v>213</v>
      </c>
      <c r="T11282" t="s">
        <v>43</v>
      </c>
      <c r="U11282" t="s">
        <v>43</v>
      </c>
      <c r="V11282" t="s">
        <v>76</v>
      </c>
      <c r="W11282" t="s">
        <v>337</v>
      </c>
      <c r="X11282">
        <v>5</v>
      </c>
      <c r="Y11282" t="s">
        <v>99</v>
      </c>
      <c r="AB11282" t="s">
        <v>1321</v>
      </c>
      <c r="AE11282" s="7">
        <f t="shared" si="177"/>
        <v>71800</v>
      </c>
    </row>
    <row r="11283" spans="1:31" x14ac:dyDescent="0.15">
      <c r="A11283">
        <v>11280</v>
      </c>
      <c r="B11283" t="s">
        <v>30</v>
      </c>
      <c r="C11283" t="s">
        <v>31</v>
      </c>
      <c r="D11283">
        <v>26201</v>
      </c>
      <c r="E11283" t="s">
        <v>24</v>
      </c>
      <c r="F11283" t="s">
        <v>25</v>
      </c>
      <c r="G11283" t="s">
        <v>778</v>
      </c>
      <c r="H11283" t="s">
        <v>33</v>
      </c>
      <c r="I11283">
        <v>10</v>
      </c>
      <c r="J11283">
        <v>17000000</v>
      </c>
      <c r="K11283">
        <v>270000</v>
      </c>
      <c r="M11283">
        <v>200</v>
      </c>
      <c r="N11283" s="8">
        <v>81000</v>
      </c>
      <c r="O11283" t="s">
        <v>55</v>
      </c>
      <c r="P11283">
        <v>10.5</v>
      </c>
      <c r="U11283" t="s">
        <v>423</v>
      </c>
      <c r="V11283" t="s">
        <v>35</v>
      </c>
      <c r="W11283" t="s">
        <v>36</v>
      </c>
      <c r="X11283">
        <v>16</v>
      </c>
      <c r="Y11283" t="s">
        <v>57</v>
      </c>
      <c r="Z11283">
        <v>60</v>
      </c>
      <c r="AA11283">
        <v>200</v>
      </c>
      <c r="AB11283" t="s">
        <v>1268</v>
      </c>
      <c r="AE11283" s="7" t="str">
        <f t="shared" si="177"/>
        <v/>
      </c>
    </row>
    <row r="11284" spans="1:31" x14ac:dyDescent="0.15">
      <c r="A11284">
        <v>11281</v>
      </c>
      <c r="B11284" t="s">
        <v>38</v>
      </c>
      <c r="C11284" t="s">
        <v>31</v>
      </c>
      <c r="D11284">
        <v>26201</v>
      </c>
      <c r="E11284" t="s">
        <v>24</v>
      </c>
      <c r="F11284" t="s">
        <v>25</v>
      </c>
      <c r="G11284" t="s">
        <v>338</v>
      </c>
      <c r="H11284" t="s">
        <v>33</v>
      </c>
      <c r="I11284">
        <v>20</v>
      </c>
      <c r="J11284">
        <v>38000000</v>
      </c>
      <c r="M11284">
        <v>140</v>
      </c>
      <c r="O11284" t="s">
        <v>55</v>
      </c>
      <c r="P11284">
        <v>9.3000000000000007</v>
      </c>
      <c r="Q11284">
        <v>110</v>
      </c>
      <c r="R11284" t="s">
        <v>1250</v>
      </c>
      <c r="S11284" t="s">
        <v>213</v>
      </c>
      <c r="T11284" t="s">
        <v>43</v>
      </c>
      <c r="U11284" t="s">
        <v>43</v>
      </c>
      <c r="V11284" t="s">
        <v>101</v>
      </c>
      <c r="W11284" t="s">
        <v>36</v>
      </c>
      <c r="X11284">
        <v>7</v>
      </c>
      <c r="Y11284" t="s">
        <v>57</v>
      </c>
      <c r="Z11284">
        <v>60</v>
      </c>
      <c r="AA11284">
        <v>200</v>
      </c>
      <c r="AB11284" t="s">
        <v>1268</v>
      </c>
      <c r="AE11284" s="7">
        <f t="shared" si="177"/>
        <v>271400</v>
      </c>
    </row>
    <row r="11285" spans="1:31" x14ac:dyDescent="0.15">
      <c r="A11285">
        <v>11282</v>
      </c>
      <c r="B11285" t="s">
        <v>30</v>
      </c>
      <c r="C11285" t="s">
        <v>74</v>
      </c>
      <c r="D11285">
        <v>26201</v>
      </c>
      <c r="E11285" t="s">
        <v>24</v>
      </c>
      <c r="F11285" t="s">
        <v>25</v>
      </c>
      <c r="G11285" t="s">
        <v>435</v>
      </c>
      <c r="H11285" t="s">
        <v>33</v>
      </c>
      <c r="I11285" t="s">
        <v>1199</v>
      </c>
      <c r="J11285">
        <v>14000000</v>
      </c>
      <c r="K11285">
        <v>88000</v>
      </c>
      <c r="M11285">
        <v>520</v>
      </c>
      <c r="N11285" s="8">
        <v>27000</v>
      </c>
      <c r="O11285" t="s">
        <v>55</v>
      </c>
      <c r="P11285">
        <v>15</v>
      </c>
      <c r="V11285" t="s">
        <v>101</v>
      </c>
      <c r="W11285" t="s">
        <v>36</v>
      </c>
      <c r="X11285">
        <v>10.8</v>
      </c>
      <c r="Y11285" t="s">
        <v>85</v>
      </c>
      <c r="Z11285">
        <v>60</v>
      </c>
      <c r="AA11285">
        <v>200</v>
      </c>
      <c r="AB11285" t="s">
        <v>1268</v>
      </c>
      <c r="AE11285" s="7" t="str">
        <f t="shared" si="177"/>
        <v/>
      </c>
    </row>
    <row r="11286" spans="1:31" x14ac:dyDescent="0.15">
      <c r="A11286">
        <v>11283</v>
      </c>
      <c r="B11286" t="s">
        <v>30</v>
      </c>
      <c r="C11286" t="s">
        <v>31</v>
      </c>
      <c r="D11286">
        <v>26201</v>
      </c>
      <c r="E11286" t="s">
        <v>24</v>
      </c>
      <c r="F11286" t="s">
        <v>25</v>
      </c>
      <c r="G11286" t="s">
        <v>435</v>
      </c>
      <c r="H11286" t="s">
        <v>33</v>
      </c>
      <c r="I11286" t="s">
        <v>1199</v>
      </c>
      <c r="J11286">
        <v>13000000</v>
      </c>
      <c r="K11286">
        <v>96000</v>
      </c>
      <c r="M11286">
        <v>450</v>
      </c>
      <c r="N11286" s="8">
        <v>29000</v>
      </c>
      <c r="O11286" t="s">
        <v>48</v>
      </c>
      <c r="P11286">
        <v>15</v>
      </c>
      <c r="U11286" t="s">
        <v>423</v>
      </c>
      <c r="V11286" t="s">
        <v>35</v>
      </c>
      <c r="W11286" t="s">
        <v>36</v>
      </c>
      <c r="X11286">
        <v>5.4</v>
      </c>
      <c r="Y11286" t="s">
        <v>57</v>
      </c>
      <c r="Z11286">
        <v>60</v>
      </c>
      <c r="AA11286">
        <v>200</v>
      </c>
      <c r="AB11286" t="s">
        <v>1268</v>
      </c>
      <c r="AE11286" s="7" t="str">
        <f t="shared" si="177"/>
        <v/>
      </c>
    </row>
    <row r="11287" spans="1:31" x14ac:dyDescent="0.15">
      <c r="A11287">
        <v>11284</v>
      </c>
      <c r="B11287" t="s">
        <v>30</v>
      </c>
      <c r="C11287" t="s">
        <v>31</v>
      </c>
      <c r="D11287">
        <v>26201</v>
      </c>
      <c r="E11287" t="s">
        <v>24</v>
      </c>
      <c r="F11287" t="s">
        <v>25</v>
      </c>
      <c r="G11287" t="s">
        <v>436</v>
      </c>
      <c r="H11287" t="s">
        <v>33</v>
      </c>
      <c r="I11287" t="s">
        <v>1199</v>
      </c>
      <c r="J11287">
        <v>2500000</v>
      </c>
      <c r="K11287">
        <v>5900</v>
      </c>
      <c r="M11287">
        <v>1400</v>
      </c>
      <c r="N11287" s="8">
        <v>1800</v>
      </c>
      <c r="O11287" t="s">
        <v>48</v>
      </c>
      <c r="P11287">
        <v>25</v>
      </c>
      <c r="V11287" t="s">
        <v>76</v>
      </c>
      <c r="W11287" t="s">
        <v>36</v>
      </c>
      <c r="X11287">
        <v>7</v>
      </c>
      <c r="Y11287" t="s">
        <v>45</v>
      </c>
      <c r="Z11287">
        <v>60</v>
      </c>
      <c r="AA11287">
        <v>200</v>
      </c>
      <c r="AB11287" t="s">
        <v>1268</v>
      </c>
      <c r="AE11287" s="7" t="str">
        <f t="shared" si="177"/>
        <v/>
      </c>
    </row>
    <row r="11288" spans="1:31" x14ac:dyDescent="0.15">
      <c r="A11288">
        <v>11285</v>
      </c>
      <c r="B11288" t="s">
        <v>38</v>
      </c>
      <c r="C11288" t="s">
        <v>31</v>
      </c>
      <c r="D11288">
        <v>26201</v>
      </c>
      <c r="E11288" t="s">
        <v>24</v>
      </c>
      <c r="F11288" t="s">
        <v>25</v>
      </c>
      <c r="G11288" t="s">
        <v>341</v>
      </c>
      <c r="H11288" t="s">
        <v>33</v>
      </c>
      <c r="I11288">
        <v>5</v>
      </c>
      <c r="J11288">
        <v>16000000</v>
      </c>
      <c r="M11288">
        <v>185</v>
      </c>
      <c r="O11288" t="s">
        <v>55</v>
      </c>
      <c r="P11288">
        <v>7.3</v>
      </c>
      <c r="Q11288">
        <v>150</v>
      </c>
      <c r="R11288" t="s">
        <v>161</v>
      </c>
      <c r="S11288" t="s">
        <v>61</v>
      </c>
      <c r="T11288" t="s">
        <v>406</v>
      </c>
      <c r="U11288" t="s">
        <v>62</v>
      </c>
      <c r="V11288" t="s">
        <v>49</v>
      </c>
      <c r="W11288" t="s">
        <v>36</v>
      </c>
      <c r="X11288">
        <v>6</v>
      </c>
      <c r="Y11288" t="s">
        <v>105</v>
      </c>
      <c r="Z11288">
        <v>80</v>
      </c>
      <c r="AA11288">
        <v>200</v>
      </c>
      <c r="AB11288" t="s">
        <v>1268</v>
      </c>
      <c r="AE11288" s="7">
        <f t="shared" si="177"/>
        <v>86500</v>
      </c>
    </row>
    <row r="11289" spans="1:31" x14ac:dyDescent="0.15">
      <c r="A11289">
        <v>11286</v>
      </c>
      <c r="B11289" t="s">
        <v>38</v>
      </c>
      <c r="C11289" t="s">
        <v>31</v>
      </c>
      <c r="D11289">
        <v>26201</v>
      </c>
      <c r="E11289" t="s">
        <v>24</v>
      </c>
      <c r="F11289" t="s">
        <v>25</v>
      </c>
      <c r="G11289" t="s">
        <v>341</v>
      </c>
      <c r="H11289" t="s">
        <v>33</v>
      </c>
      <c r="I11289">
        <v>5</v>
      </c>
      <c r="J11289">
        <v>18000000</v>
      </c>
      <c r="M11289">
        <v>230</v>
      </c>
      <c r="O11289" t="s">
        <v>883</v>
      </c>
      <c r="P11289">
        <v>5</v>
      </c>
      <c r="Q11289">
        <v>110</v>
      </c>
      <c r="R11289" t="s">
        <v>158</v>
      </c>
      <c r="S11289" t="s">
        <v>42</v>
      </c>
      <c r="T11289" t="s">
        <v>43</v>
      </c>
      <c r="U11289" t="s">
        <v>43</v>
      </c>
      <c r="V11289" t="s">
        <v>101</v>
      </c>
      <c r="W11289" t="s">
        <v>36</v>
      </c>
      <c r="X11289">
        <v>6</v>
      </c>
      <c r="Y11289" t="s">
        <v>57</v>
      </c>
      <c r="Z11289">
        <v>60</v>
      </c>
      <c r="AA11289">
        <v>200</v>
      </c>
      <c r="AB11289" t="s">
        <v>1268</v>
      </c>
      <c r="AE11289" s="7">
        <f t="shared" si="177"/>
        <v>78300</v>
      </c>
    </row>
    <row r="11290" spans="1:31" x14ac:dyDescent="0.15">
      <c r="A11290">
        <v>11287</v>
      </c>
      <c r="B11290" t="s">
        <v>38</v>
      </c>
      <c r="C11290" t="s">
        <v>31</v>
      </c>
      <c r="D11290">
        <v>26201</v>
      </c>
      <c r="E11290" t="s">
        <v>24</v>
      </c>
      <c r="F11290" t="s">
        <v>25</v>
      </c>
      <c r="G11290" t="s">
        <v>938</v>
      </c>
      <c r="H11290" t="s">
        <v>346</v>
      </c>
      <c r="I11290">
        <v>4</v>
      </c>
      <c r="J11290">
        <v>3500000</v>
      </c>
      <c r="M11290" t="s">
        <v>112</v>
      </c>
      <c r="O11290" t="s">
        <v>48</v>
      </c>
      <c r="P11290">
        <v>20</v>
      </c>
      <c r="Q11290">
        <v>1000</v>
      </c>
      <c r="R11290" t="s">
        <v>169</v>
      </c>
      <c r="S11290" t="s">
        <v>42</v>
      </c>
      <c r="T11290" t="s">
        <v>1269</v>
      </c>
      <c r="U11290" t="s">
        <v>284</v>
      </c>
      <c r="V11290" t="s">
        <v>49</v>
      </c>
      <c r="W11290" t="s">
        <v>69</v>
      </c>
      <c r="X11290">
        <v>6</v>
      </c>
      <c r="Y11290" t="s">
        <v>70</v>
      </c>
      <c r="Z11290">
        <v>60</v>
      </c>
      <c r="AA11290">
        <v>200</v>
      </c>
      <c r="AB11290" t="s">
        <v>1268</v>
      </c>
      <c r="AE11290" s="7" t="str">
        <f t="shared" si="177"/>
        <v/>
      </c>
    </row>
    <row r="11291" spans="1:31" x14ac:dyDescent="0.15">
      <c r="A11291">
        <v>11288</v>
      </c>
      <c r="B11291" t="s">
        <v>23</v>
      </c>
      <c r="D11291">
        <v>26201</v>
      </c>
      <c r="E11291" t="s">
        <v>24</v>
      </c>
      <c r="F11291" t="s">
        <v>25</v>
      </c>
      <c r="G11291" t="s">
        <v>29</v>
      </c>
      <c r="J11291">
        <v>80000</v>
      </c>
      <c r="M11291">
        <v>260</v>
      </c>
      <c r="AB11291" t="s">
        <v>1268</v>
      </c>
      <c r="AE11291" s="7">
        <f t="shared" si="177"/>
        <v>300</v>
      </c>
    </row>
    <row r="11292" spans="1:31" x14ac:dyDescent="0.15">
      <c r="A11292">
        <v>11289</v>
      </c>
      <c r="B11292" t="s">
        <v>23</v>
      </c>
      <c r="D11292">
        <v>26201</v>
      </c>
      <c r="E11292" t="s">
        <v>24</v>
      </c>
      <c r="F11292" t="s">
        <v>25</v>
      </c>
      <c r="G11292" t="s">
        <v>29</v>
      </c>
      <c r="J11292">
        <v>120000</v>
      </c>
      <c r="M11292">
        <v>380</v>
      </c>
      <c r="AB11292" t="s">
        <v>1268</v>
      </c>
      <c r="AE11292" s="7">
        <f t="shared" si="177"/>
        <v>300</v>
      </c>
    </row>
    <row r="11293" spans="1:31" x14ac:dyDescent="0.15">
      <c r="A11293">
        <v>11290</v>
      </c>
      <c r="B11293" t="s">
        <v>38</v>
      </c>
      <c r="C11293" t="s">
        <v>31</v>
      </c>
      <c r="D11293">
        <v>26201</v>
      </c>
      <c r="E11293" t="s">
        <v>24</v>
      </c>
      <c r="F11293" t="s">
        <v>25</v>
      </c>
      <c r="G11293" t="s">
        <v>75</v>
      </c>
      <c r="H11293" t="s">
        <v>33</v>
      </c>
      <c r="I11293" t="s">
        <v>245</v>
      </c>
      <c r="J11293">
        <v>9000000</v>
      </c>
      <c r="M11293">
        <v>115</v>
      </c>
      <c r="O11293" t="s">
        <v>80</v>
      </c>
      <c r="P11293">
        <v>7.4</v>
      </c>
      <c r="Q11293">
        <v>85</v>
      </c>
      <c r="R11293" t="s">
        <v>60</v>
      </c>
      <c r="S11293" t="s">
        <v>42</v>
      </c>
      <c r="T11293" t="s">
        <v>43</v>
      </c>
      <c r="U11293" t="s">
        <v>43</v>
      </c>
      <c r="V11293" t="s">
        <v>49</v>
      </c>
      <c r="W11293" t="s">
        <v>50</v>
      </c>
      <c r="X11293">
        <v>6</v>
      </c>
      <c r="Y11293" t="s">
        <v>37</v>
      </c>
      <c r="Z11293">
        <v>60</v>
      </c>
      <c r="AA11293">
        <v>200</v>
      </c>
      <c r="AB11293" t="s">
        <v>1268</v>
      </c>
      <c r="AE11293" s="7">
        <f t="shared" si="177"/>
        <v>78300</v>
      </c>
    </row>
    <row r="11294" spans="1:31" x14ac:dyDescent="0.15">
      <c r="A11294">
        <v>11291</v>
      </c>
      <c r="B11294" t="s">
        <v>38</v>
      </c>
      <c r="C11294" t="s">
        <v>123</v>
      </c>
      <c r="D11294">
        <v>26201</v>
      </c>
      <c r="E11294" t="s">
        <v>24</v>
      </c>
      <c r="F11294" t="s">
        <v>25</v>
      </c>
      <c r="G11294" t="s">
        <v>75</v>
      </c>
      <c r="H11294" t="s">
        <v>33</v>
      </c>
      <c r="I11294" t="s">
        <v>245</v>
      </c>
      <c r="J11294">
        <v>110000000</v>
      </c>
      <c r="M11294" t="s">
        <v>112</v>
      </c>
      <c r="O11294" t="s">
        <v>88</v>
      </c>
      <c r="P11294" t="s">
        <v>72</v>
      </c>
      <c r="Q11294">
        <v>1100</v>
      </c>
      <c r="R11294" t="s">
        <v>301</v>
      </c>
      <c r="S11294" t="s">
        <v>61</v>
      </c>
      <c r="T11294" t="s">
        <v>157</v>
      </c>
      <c r="U11294" t="s">
        <v>157</v>
      </c>
      <c r="V11294" t="s">
        <v>76</v>
      </c>
      <c r="W11294" t="s">
        <v>36</v>
      </c>
      <c r="X11294">
        <v>16</v>
      </c>
      <c r="Y11294" t="s">
        <v>37</v>
      </c>
      <c r="Z11294">
        <v>60</v>
      </c>
      <c r="AA11294">
        <v>200</v>
      </c>
      <c r="AB11294" t="s">
        <v>1268</v>
      </c>
      <c r="AE11294" s="7" t="str">
        <f t="shared" si="177"/>
        <v/>
      </c>
    </row>
    <row r="11295" spans="1:31" x14ac:dyDescent="0.15">
      <c r="A11295">
        <v>11292</v>
      </c>
      <c r="B11295" t="s">
        <v>30</v>
      </c>
      <c r="C11295" t="s">
        <v>31</v>
      </c>
      <c r="D11295">
        <v>26201</v>
      </c>
      <c r="E11295" t="s">
        <v>24</v>
      </c>
      <c r="F11295" t="s">
        <v>25</v>
      </c>
      <c r="G11295" t="s">
        <v>349</v>
      </c>
      <c r="H11295" t="s">
        <v>59</v>
      </c>
      <c r="I11295">
        <v>5</v>
      </c>
      <c r="J11295">
        <v>11000000</v>
      </c>
      <c r="K11295">
        <v>170000</v>
      </c>
      <c r="M11295">
        <v>220</v>
      </c>
      <c r="N11295" s="8">
        <v>52000</v>
      </c>
      <c r="O11295" t="s">
        <v>80</v>
      </c>
      <c r="P11295">
        <v>11</v>
      </c>
      <c r="U11295" t="s">
        <v>43</v>
      </c>
      <c r="V11295" t="s">
        <v>68</v>
      </c>
      <c r="W11295" t="s">
        <v>36</v>
      </c>
      <c r="X11295">
        <v>6</v>
      </c>
      <c r="Y11295" t="s">
        <v>84</v>
      </c>
      <c r="Z11295">
        <v>60</v>
      </c>
      <c r="AA11295">
        <v>100</v>
      </c>
      <c r="AB11295" t="s">
        <v>1268</v>
      </c>
      <c r="AE11295" s="7" t="str">
        <f t="shared" si="177"/>
        <v/>
      </c>
    </row>
    <row r="11296" spans="1:31" x14ac:dyDescent="0.15">
      <c r="A11296">
        <v>11293</v>
      </c>
      <c r="B11296" t="s">
        <v>38</v>
      </c>
      <c r="C11296" t="s">
        <v>31</v>
      </c>
      <c r="D11296">
        <v>26201</v>
      </c>
      <c r="E11296" t="s">
        <v>24</v>
      </c>
      <c r="F11296" t="s">
        <v>25</v>
      </c>
      <c r="G11296" t="s">
        <v>81</v>
      </c>
      <c r="H11296" t="s">
        <v>33</v>
      </c>
      <c r="I11296" t="s">
        <v>245</v>
      </c>
      <c r="J11296">
        <v>28000000</v>
      </c>
      <c r="M11296">
        <v>145</v>
      </c>
      <c r="O11296" t="s">
        <v>34</v>
      </c>
      <c r="P11296">
        <v>10</v>
      </c>
      <c r="Q11296">
        <v>95</v>
      </c>
      <c r="R11296" t="s">
        <v>1166</v>
      </c>
      <c r="S11296" t="s">
        <v>42</v>
      </c>
      <c r="U11296" t="s">
        <v>43</v>
      </c>
      <c r="V11296" t="s">
        <v>68</v>
      </c>
      <c r="W11296" t="s">
        <v>36</v>
      </c>
      <c r="X11296">
        <v>9</v>
      </c>
      <c r="Y11296" t="s">
        <v>84</v>
      </c>
      <c r="Z11296">
        <v>60</v>
      </c>
      <c r="AA11296">
        <v>100</v>
      </c>
      <c r="AB11296" t="s">
        <v>1268</v>
      </c>
      <c r="AE11296" s="7">
        <f t="shared" si="177"/>
        <v>193100</v>
      </c>
    </row>
    <row r="11297" spans="1:31" x14ac:dyDescent="0.15">
      <c r="A11297">
        <v>11294</v>
      </c>
      <c r="B11297" t="s">
        <v>38</v>
      </c>
      <c r="C11297" t="s">
        <v>31</v>
      </c>
      <c r="D11297">
        <v>26201</v>
      </c>
      <c r="E11297" t="s">
        <v>24</v>
      </c>
      <c r="F11297" t="s">
        <v>25</v>
      </c>
      <c r="G11297" t="s">
        <v>92</v>
      </c>
      <c r="H11297" t="s">
        <v>33</v>
      </c>
      <c r="I11297">
        <v>19</v>
      </c>
      <c r="J11297">
        <v>33000000</v>
      </c>
      <c r="M11297">
        <v>180</v>
      </c>
      <c r="O11297" t="s">
        <v>55</v>
      </c>
      <c r="P11297">
        <v>10.5</v>
      </c>
      <c r="R11297" t="s">
        <v>1250</v>
      </c>
      <c r="T11297" t="s">
        <v>43</v>
      </c>
      <c r="U11297" t="s">
        <v>43</v>
      </c>
      <c r="V11297" t="s">
        <v>35</v>
      </c>
      <c r="W11297" t="s">
        <v>36</v>
      </c>
      <c r="X11297">
        <v>6.5</v>
      </c>
      <c r="Y11297" t="s">
        <v>84</v>
      </c>
      <c r="Z11297">
        <v>50</v>
      </c>
      <c r="AA11297">
        <v>80</v>
      </c>
      <c r="AB11297" t="s">
        <v>1268</v>
      </c>
      <c r="AE11297" s="7">
        <f t="shared" si="177"/>
        <v>183300</v>
      </c>
    </row>
    <row r="11298" spans="1:31" x14ac:dyDescent="0.15">
      <c r="A11298">
        <v>11295</v>
      </c>
      <c r="B11298" t="s">
        <v>30</v>
      </c>
      <c r="C11298" t="s">
        <v>58</v>
      </c>
      <c r="D11298">
        <v>26201</v>
      </c>
      <c r="E11298" t="s">
        <v>24</v>
      </c>
      <c r="F11298" t="s">
        <v>25</v>
      </c>
      <c r="G11298" t="s">
        <v>703</v>
      </c>
      <c r="H11298" t="s">
        <v>33</v>
      </c>
      <c r="I11298">
        <v>26</v>
      </c>
      <c r="J11298">
        <v>11000000</v>
      </c>
      <c r="K11298">
        <v>130000</v>
      </c>
      <c r="M11298">
        <v>280</v>
      </c>
      <c r="N11298" s="8">
        <v>39000</v>
      </c>
      <c r="O11298" t="s">
        <v>48</v>
      </c>
      <c r="P11298">
        <v>4</v>
      </c>
      <c r="U11298" t="s">
        <v>423</v>
      </c>
      <c r="V11298" t="s">
        <v>101</v>
      </c>
      <c r="W11298" t="s">
        <v>114</v>
      </c>
      <c r="X11298">
        <v>10</v>
      </c>
      <c r="Y11298" t="s">
        <v>45</v>
      </c>
      <c r="Z11298">
        <v>60</v>
      </c>
      <c r="AA11298">
        <v>200</v>
      </c>
      <c r="AB11298" t="s">
        <v>1268</v>
      </c>
      <c r="AE11298" s="7" t="str">
        <f t="shared" si="177"/>
        <v/>
      </c>
    </row>
    <row r="11299" spans="1:31" x14ac:dyDescent="0.15">
      <c r="A11299">
        <v>11296</v>
      </c>
      <c r="B11299" t="s">
        <v>38</v>
      </c>
      <c r="C11299" t="s">
        <v>58</v>
      </c>
      <c r="D11299">
        <v>26201</v>
      </c>
      <c r="E11299" t="s">
        <v>24</v>
      </c>
      <c r="F11299" t="s">
        <v>25</v>
      </c>
      <c r="G11299" t="s">
        <v>584</v>
      </c>
      <c r="H11299" t="s">
        <v>33</v>
      </c>
      <c r="I11299">
        <v>3</v>
      </c>
      <c r="J11299">
        <v>240000000</v>
      </c>
      <c r="M11299">
        <v>450</v>
      </c>
      <c r="O11299" t="s">
        <v>48</v>
      </c>
      <c r="P11299">
        <v>11.5</v>
      </c>
      <c r="Q11299">
        <v>1400</v>
      </c>
      <c r="R11299" t="s">
        <v>238</v>
      </c>
      <c r="S11299" t="s">
        <v>196</v>
      </c>
      <c r="T11299" t="s">
        <v>157</v>
      </c>
      <c r="U11299" t="s">
        <v>157</v>
      </c>
      <c r="V11299" t="s">
        <v>49</v>
      </c>
      <c r="W11299" t="s">
        <v>36</v>
      </c>
      <c r="X11299">
        <v>29</v>
      </c>
      <c r="Y11299" t="s">
        <v>106</v>
      </c>
      <c r="Z11299">
        <v>80</v>
      </c>
      <c r="AA11299">
        <v>400</v>
      </c>
      <c r="AB11299" t="s">
        <v>1268</v>
      </c>
      <c r="AE11299" s="7">
        <f t="shared" si="177"/>
        <v>533300</v>
      </c>
    </row>
    <row r="11300" spans="1:31" x14ac:dyDescent="0.15">
      <c r="A11300">
        <v>11297</v>
      </c>
      <c r="B11300" t="s">
        <v>23</v>
      </c>
      <c r="D11300">
        <v>26201</v>
      </c>
      <c r="E11300" t="s">
        <v>24</v>
      </c>
      <c r="F11300" t="s">
        <v>25</v>
      </c>
      <c r="G11300" t="s">
        <v>39</v>
      </c>
      <c r="J11300">
        <v>1100000</v>
      </c>
      <c r="M11300">
        <v>440</v>
      </c>
      <c r="AB11300" t="s">
        <v>1268</v>
      </c>
      <c r="AE11300" s="7">
        <f t="shared" si="177"/>
        <v>2500</v>
      </c>
    </row>
    <row r="11301" spans="1:31" x14ac:dyDescent="0.15">
      <c r="A11301">
        <v>11298</v>
      </c>
      <c r="B11301" t="s">
        <v>23</v>
      </c>
      <c r="D11301">
        <v>26201</v>
      </c>
      <c r="E11301" t="s">
        <v>24</v>
      </c>
      <c r="F11301" t="s">
        <v>25</v>
      </c>
      <c r="G11301" t="s">
        <v>39</v>
      </c>
      <c r="J11301">
        <v>1500000</v>
      </c>
      <c r="M11301">
        <v>590</v>
      </c>
      <c r="AB11301" t="s">
        <v>1268</v>
      </c>
      <c r="AE11301" s="7">
        <f t="shared" si="177"/>
        <v>2500</v>
      </c>
    </row>
    <row r="11302" spans="1:31" x14ac:dyDescent="0.15">
      <c r="A11302">
        <v>11299</v>
      </c>
      <c r="B11302" t="s">
        <v>30</v>
      </c>
      <c r="C11302" t="s">
        <v>58</v>
      </c>
      <c r="D11302">
        <v>26201</v>
      </c>
      <c r="E11302" t="s">
        <v>24</v>
      </c>
      <c r="F11302" t="s">
        <v>25</v>
      </c>
      <c r="G11302" t="s">
        <v>534</v>
      </c>
      <c r="H11302" t="s">
        <v>33</v>
      </c>
      <c r="I11302">
        <v>10</v>
      </c>
      <c r="J11302">
        <v>5900000</v>
      </c>
      <c r="K11302">
        <v>210000</v>
      </c>
      <c r="M11302">
        <v>95</v>
      </c>
      <c r="N11302" s="8">
        <v>62000</v>
      </c>
      <c r="O11302" t="s">
        <v>55</v>
      </c>
      <c r="P11302">
        <v>5</v>
      </c>
      <c r="U11302" t="s">
        <v>43</v>
      </c>
      <c r="V11302" t="s">
        <v>76</v>
      </c>
      <c r="W11302" t="s">
        <v>69</v>
      </c>
      <c r="X11302">
        <v>18</v>
      </c>
      <c r="Y11302" t="s">
        <v>106</v>
      </c>
      <c r="Z11302">
        <v>80</v>
      </c>
      <c r="AA11302">
        <v>400</v>
      </c>
      <c r="AB11302" t="s">
        <v>1268</v>
      </c>
      <c r="AE11302" s="7" t="str">
        <f t="shared" si="177"/>
        <v/>
      </c>
    </row>
    <row r="11303" spans="1:31" x14ac:dyDescent="0.15">
      <c r="A11303">
        <v>11300</v>
      </c>
      <c r="B11303" t="s">
        <v>30</v>
      </c>
      <c r="C11303" t="s">
        <v>31</v>
      </c>
      <c r="D11303">
        <v>26201</v>
      </c>
      <c r="E11303" t="s">
        <v>24</v>
      </c>
      <c r="F11303" t="s">
        <v>25</v>
      </c>
      <c r="G11303" t="s">
        <v>644</v>
      </c>
      <c r="H11303" t="s">
        <v>33</v>
      </c>
      <c r="I11303" t="s">
        <v>245</v>
      </c>
      <c r="J11303">
        <v>9200000</v>
      </c>
      <c r="K11303">
        <v>190000</v>
      </c>
      <c r="M11303">
        <v>165</v>
      </c>
      <c r="N11303" s="8">
        <v>57000</v>
      </c>
      <c r="O11303" t="s">
        <v>55</v>
      </c>
      <c r="P11303">
        <v>10.7</v>
      </c>
      <c r="U11303" t="s">
        <v>43</v>
      </c>
      <c r="V11303" t="s">
        <v>83</v>
      </c>
      <c r="W11303" t="s">
        <v>50</v>
      </c>
      <c r="X11303">
        <v>6</v>
      </c>
      <c r="Y11303" t="s">
        <v>85</v>
      </c>
      <c r="Z11303">
        <v>60</v>
      </c>
      <c r="AA11303">
        <v>200</v>
      </c>
      <c r="AB11303" t="s">
        <v>1268</v>
      </c>
      <c r="AE11303" s="7" t="str">
        <f t="shared" si="177"/>
        <v/>
      </c>
    </row>
    <row r="11304" spans="1:31" x14ac:dyDescent="0.15">
      <c r="A11304">
        <v>11301</v>
      </c>
      <c r="B11304" t="s">
        <v>30</v>
      </c>
      <c r="C11304" t="s">
        <v>31</v>
      </c>
      <c r="D11304">
        <v>26201</v>
      </c>
      <c r="E11304" t="s">
        <v>24</v>
      </c>
      <c r="F11304" t="s">
        <v>25</v>
      </c>
      <c r="G11304" t="s">
        <v>704</v>
      </c>
      <c r="H11304" t="s">
        <v>33</v>
      </c>
      <c r="I11304" t="s">
        <v>1199</v>
      </c>
      <c r="J11304">
        <v>2200000</v>
      </c>
      <c r="K11304">
        <v>63000</v>
      </c>
      <c r="M11304">
        <v>115</v>
      </c>
      <c r="N11304" s="8">
        <v>19000</v>
      </c>
      <c r="O11304" t="s">
        <v>55</v>
      </c>
      <c r="P11304">
        <v>4.8</v>
      </c>
      <c r="V11304" t="s">
        <v>44</v>
      </c>
      <c r="W11304" t="s">
        <v>36</v>
      </c>
      <c r="X11304">
        <v>6</v>
      </c>
      <c r="Y11304" t="s">
        <v>37</v>
      </c>
      <c r="Z11304">
        <v>60</v>
      </c>
      <c r="AA11304">
        <v>200</v>
      </c>
      <c r="AB11304" t="s">
        <v>1268</v>
      </c>
      <c r="AE11304" s="7" t="str">
        <f t="shared" si="177"/>
        <v/>
      </c>
    </row>
    <row r="11305" spans="1:31" x14ac:dyDescent="0.15">
      <c r="A11305">
        <v>11302</v>
      </c>
      <c r="B11305" t="s">
        <v>30</v>
      </c>
      <c r="C11305" t="s">
        <v>31</v>
      </c>
      <c r="D11305">
        <v>26201</v>
      </c>
      <c r="E11305" t="s">
        <v>24</v>
      </c>
      <c r="F11305" t="s">
        <v>25</v>
      </c>
      <c r="G11305" t="s">
        <v>704</v>
      </c>
      <c r="H11305" t="s">
        <v>33</v>
      </c>
      <c r="I11305" t="s">
        <v>1199</v>
      </c>
      <c r="J11305">
        <v>3200000</v>
      </c>
      <c r="K11305">
        <v>63000</v>
      </c>
      <c r="M11305">
        <v>170</v>
      </c>
      <c r="N11305" s="8">
        <v>19000</v>
      </c>
      <c r="O11305" t="s">
        <v>80</v>
      </c>
      <c r="P11305">
        <v>6.7</v>
      </c>
      <c r="V11305" t="s">
        <v>44</v>
      </c>
      <c r="W11305" t="s">
        <v>36</v>
      </c>
      <c r="X11305">
        <v>6</v>
      </c>
      <c r="Y11305" t="s">
        <v>37</v>
      </c>
      <c r="Z11305">
        <v>60</v>
      </c>
      <c r="AA11305">
        <v>200</v>
      </c>
      <c r="AB11305" t="s">
        <v>1268</v>
      </c>
      <c r="AE11305" s="7" t="str">
        <f t="shared" si="177"/>
        <v/>
      </c>
    </row>
    <row r="11306" spans="1:31" x14ac:dyDescent="0.15">
      <c r="A11306">
        <v>11303</v>
      </c>
      <c r="B11306" t="s">
        <v>30</v>
      </c>
      <c r="C11306" t="s">
        <v>31</v>
      </c>
      <c r="D11306">
        <v>26201</v>
      </c>
      <c r="E11306" t="s">
        <v>24</v>
      </c>
      <c r="F11306" t="s">
        <v>25</v>
      </c>
      <c r="G11306" t="s">
        <v>100</v>
      </c>
      <c r="H11306" t="s">
        <v>33</v>
      </c>
      <c r="I11306">
        <v>16</v>
      </c>
      <c r="J11306">
        <v>6800000</v>
      </c>
      <c r="K11306">
        <v>98000</v>
      </c>
      <c r="M11306">
        <v>230</v>
      </c>
      <c r="N11306" s="8">
        <v>30000</v>
      </c>
      <c r="O11306" t="s">
        <v>48</v>
      </c>
      <c r="P11306">
        <v>9</v>
      </c>
      <c r="U11306" t="s">
        <v>423</v>
      </c>
      <c r="V11306" t="s">
        <v>35</v>
      </c>
      <c r="W11306" t="s">
        <v>36</v>
      </c>
      <c r="X11306">
        <v>3.7</v>
      </c>
      <c r="Y11306" t="s">
        <v>57</v>
      </c>
      <c r="Z11306">
        <v>60</v>
      </c>
      <c r="AA11306">
        <v>200</v>
      </c>
      <c r="AB11306" t="s">
        <v>1268</v>
      </c>
      <c r="AE11306" s="7" t="str">
        <f t="shared" si="177"/>
        <v/>
      </c>
    </row>
    <row r="11307" spans="1:31" x14ac:dyDescent="0.15">
      <c r="A11307">
        <v>11304</v>
      </c>
      <c r="B11307" t="s">
        <v>30</v>
      </c>
      <c r="C11307" t="s">
        <v>74</v>
      </c>
      <c r="D11307">
        <v>26201</v>
      </c>
      <c r="E11307" t="s">
        <v>24</v>
      </c>
      <c r="F11307" t="s">
        <v>25</v>
      </c>
      <c r="G11307" t="s">
        <v>100</v>
      </c>
      <c r="H11307" t="s">
        <v>33</v>
      </c>
      <c r="I11307">
        <v>19</v>
      </c>
      <c r="J11307">
        <v>1500000</v>
      </c>
      <c r="K11307">
        <v>10000</v>
      </c>
      <c r="M11307">
        <v>490</v>
      </c>
      <c r="N11307" s="8">
        <v>3000</v>
      </c>
      <c r="O11307" t="s">
        <v>80</v>
      </c>
      <c r="P11307">
        <v>6</v>
      </c>
      <c r="V11307" t="s">
        <v>49</v>
      </c>
      <c r="W11307" t="s">
        <v>50</v>
      </c>
      <c r="X11307">
        <v>2.5</v>
      </c>
      <c r="Y11307" t="s">
        <v>57</v>
      </c>
      <c r="Z11307">
        <v>60</v>
      </c>
      <c r="AA11307">
        <v>200</v>
      </c>
      <c r="AB11307" t="s">
        <v>1268</v>
      </c>
      <c r="AE11307" s="7" t="str">
        <f t="shared" si="177"/>
        <v/>
      </c>
    </row>
    <row r="11308" spans="1:31" x14ac:dyDescent="0.15">
      <c r="A11308">
        <v>11305</v>
      </c>
      <c r="B11308" t="s">
        <v>30</v>
      </c>
      <c r="C11308" t="s">
        <v>74</v>
      </c>
      <c r="D11308">
        <v>26201</v>
      </c>
      <c r="E11308" t="s">
        <v>24</v>
      </c>
      <c r="F11308" t="s">
        <v>25</v>
      </c>
      <c r="G11308" t="s">
        <v>100</v>
      </c>
      <c r="H11308" t="s">
        <v>33</v>
      </c>
      <c r="I11308">
        <v>19</v>
      </c>
      <c r="J11308">
        <v>500000</v>
      </c>
      <c r="K11308">
        <v>12000</v>
      </c>
      <c r="M11308">
        <v>140</v>
      </c>
      <c r="N11308" s="8">
        <v>3500</v>
      </c>
      <c r="O11308" t="s">
        <v>137</v>
      </c>
      <c r="V11308" t="s">
        <v>63</v>
      </c>
      <c r="Y11308" t="s">
        <v>57</v>
      </c>
      <c r="Z11308">
        <v>60</v>
      </c>
      <c r="AA11308">
        <v>200</v>
      </c>
      <c r="AB11308" t="s">
        <v>1268</v>
      </c>
      <c r="AE11308" s="7" t="str">
        <f t="shared" si="177"/>
        <v/>
      </c>
    </row>
    <row r="11309" spans="1:31" x14ac:dyDescent="0.15">
      <c r="A11309">
        <v>11306</v>
      </c>
      <c r="B11309" t="s">
        <v>30</v>
      </c>
      <c r="C11309" t="s">
        <v>31</v>
      </c>
      <c r="D11309">
        <v>26201</v>
      </c>
      <c r="E11309" t="s">
        <v>24</v>
      </c>
      <c r="F11309" t="s">
        <v>25</v>
      </c>
      <c r="G11309" t="s">
        <v>705</v>
      </c>
      <c r="H11309" t="s">
        <v>33</v>
      </c>
      <c r="I11309">
        <v>13</v>
      </c>
      <c r="J11309">
        <v>12000000</v>
      </c>
      <c r="K11309">
        <v>240000</v>
      </c>
      <c r="M11309">
        <v>160</v>
      </c>
      <c r="N11309" s="8">
        <v>72000</v>
      </c>
      <c r="O11309" t="s">
        <v>55</v>
      </c>
      <c r="P11309">
        <v>8</v>
      </c>
      <c r="U11309" t="s">
        <v>43</v>
      </c>
      <c r="V11309" t="s">
        <v>76</v>
      </c>
      <c r="W11309" t="s">
        <v>36</v>
      </c>
      <c r="X11309">
        <v>9</v>
      </c>
      <c r="Y11309" t="s">
        <v>85</v>
      </c>
      <c r="Z11309">
        <v>60</v>
      </c>
      <c r="AA11309">
        <v>200</v>
      </c>
      <c r="AB11309" t="s">
        <v>1268</v>
      </c>
      <c r="AE11309" s="7" t="str">
        <f t="shared" si="177"/>
        <v/>
      </c>
    </row>
    <row r="11310" spans="1:31" x14ac:dyDescent="0.15">
      <c r="A11310">
        <v>11307</v>
      </c>
      <c r="B11310" t="s">
        <v>38</v>
      </c>
      <c r="C11310" t="s">
        <v>31</v>
      </c>
      <c r="D11310">
        <v>26201</v>
      </c>
      <c r="E11310" t="s">
        <v>24</v>
      </c>
      <c r="F11310" t="s">
        <v>25</v>
      </c>
      <c r="G11310" t="s">
        <v>109</v>
      </c>
      <c r="H11310" t="s">
        <v>33</v>
      </c>
      <c r="I11310" t="s">
        <v>1199</v>
      </c>
      <c r="J11310">
        <v>3500000</v>
      </c>
      <c r="M11310">
        <v>85</v>
      </c>
      <c r="O11310" t="s">
        <v>167</v>
      </c>
      <c r="P11310">
        <v>7</v>
      </c>
      <c r="Q11310">
        <v>60</v>
      </c>
      <c r="R11310" t="s">
        <v>209</v>
      </c>
      <c r="S11310" t="s">
        <v>42</v>
      </c>
      <c r="T11310" t="s">
        <v>43</v>
      </c>
      <c r="U11310" t="s">
        <v>43</v>
      </c>
      <c r="V11310" t="s">
        <v>83</v>
      </c>
      <c r="W11310" t="s">
        <v>36</v>
      </c>
      <c r="X11310">
        <v>6</v>
      </c>
      <c r="Y11310" t="s">
        <v>85</v>
      </c>
      <c r="Z11310">
        <v>60</v>
      </c>
      <c r="AA11310">
        <v>200</v>
      </c>
      <c r="AB11310" t="s">
        <v>1268</v>
      </c>
      <c r="AE11310" s="7">
        <f t="shared" si="177"/>
        <v>41200</v>
      </c>
    </row>
    <row r="11311" spans="1:31" x14ac:dyDescent="0.15">
      <c r="A11311">
        <v>11308</v>
      </c>
      <c r="B11311" t="s">
        <v>23</v>
      </c>
      <c r="D11311">
        <v>26201</v>
      </c>
      <c r="E11311" t="s">
        <v>24</v>
      </c>
      <c r="F11311" t="s">
        <v>25</v>
      </c>
      <c r="G11311" t="s">
        <v>109</v>
      </c>
      <c r="J11311">
        <v>1000000</v>
      </c>
      <c r="M11311">
        <v>410</v>
      </c>
      <c r="AB11311" t="s">
        <v>1268</v>
      </c>
      <c r="AE11311" s="7">
        <f t="shared" si="177"/>
        <v>2400</v>
      </c>
    </row>
    <row r="11312" spans="1:31" x14ac:dyDescent="0.15">
      <c r="A11312">
        <v>11309</v>
      </c>
      <c r="B11312" t="s">
        <v>30</v>
      </c>
      <c r="C11312" t="s">
        <v>74</v>
      </c>
      <c r="D11312">
        <v>26201</v>
      </c>
      <c r="E11312" t="s">
        <v>24</v>
      </c>
      <c r="F11312" t="s">
        <v>25</v>
      </c>
      <c r="G11312" t="s">
        <v>115</v>
      </c>
      <c r="H11312" t="s">
        <v>33</v>
      </c>
      <c r="I11312" t="s">
        <v>1199</v>
      </c>
      <c r="J11312">
        <v>20000000</v>
      </c>
      <c r="K11312">
        <v>66000</v>
      </c>
      <c r="M11312">
        <v>1000</v>
      </c>
      <c r="N11312" s="8">
        <v>20000</v>
      </c>
      <c r="O11312" t="s">
        <v>55</v>
      </c>
      <c r="P11312">
        <v>20</v>
      </c>
      <c r="U11312" t="s">
        <v>43</v>
      </c>
      <c r="V11312" t="s">
        <v>76</v>
      </c>
      <c r="W11312" t="s">
        <v>36</v>
      </c>
      <c r="X11312">
        <v>7</v>
      </c>
      <c r="Y11312" t="s">
        <v>37</v>
      </c>
      <c r="Z11312">
        <v>60</v>
      </c>
      <c r="AA11312">
        <v>200</v>
      </c>
      <c r="AB11312" t="s">
        <v>1268</v>
      </c>
      <c r="AE11312" s="7" t="str">
        <f t="shared" si="177"/>
        <v/>
      </c>
    </row>
    <row r="11313" spans="1:31" x14ac:dyDescent="0.15">
      <c r="A11313">
        <v>11310</v>
      </c>
      <c r="B11313" t="s">
        <v>38</v>
      </c>
      <c r="C11313" t="s">
        <v>31</v>
      </c>
      <c r="D11313">
        <v>26201</v>
      </c>
      <c r="E11313" t="s">
        <v>24</v>
      </c>
      <c r="F11313" t="s">
        <v>25</v>
      </c>
      <c r="G11313" t="s">
        <v>115</v>
      </c>
      <c r="H11313" t="s">
        <v>33</v>
      </c>
      <c r="I11313">
        <v>29</v>
      </c>
      <c r="J11313">
        <v>21000000</v>
      </c>
      <c r="M11313">
        <v>140</v>
      </c>
      <c r="O11313" t="s">
        <v>89</v>
      </c>
      <c r="P11313">
        <v>11.8</v>
      </c>
      <c r="Q11313">
        <v>115</v>
      </c>
      <c r="R11313" t="s">
        <v>1270</v>
      </c>
      <c r="T11313" t="s">
        <v>43</v>
      </c>
      <c r="U11313" t="s">
        <v>43</v>
      </c>
      <c r="V11313" t="s">
        <v>35</v>
      </c>
      <c r="W11313" t="s">
        <v>36</v>
      </c>
      <c r="X11313">
        <v>5</v>
      </c>
      <c r="Y11313" t="s">
        <v>57</v>
      </c>
      <c r="Z11313">
        <v>60</v>
      </c>
      <c r="AA11313">
        <v>200</v>
      </c>
      <c r="AB11313" t="s">
        <v>1268</v>
      </c>
      <c r="AE11313" s="7">
        <f t="shared" si="177"/>
        <v>150000</v>
      </c>
    </row>
    <row r="11314" spans="1:31" x14ac:dyDescent="0.15">
      <c r="A11314">
        <v>11311</v>
      </c>
      <c r="B11314" t="s">
        <v>30</v>
      </c>
      <c r="C11314" t="s">
        <v>31</v>
      </c>
      <c r="D11314">
        <v>26201</v>
      </c>
      <c r="E11314" t="s">
        <v>24</v>
      </c>
      <c r="F11314" t="s">
        <v>25</v>
      </c>
      <c r="G11314" t="s">
        <v>115</v>
      </c>
      <c r="H11314" t="s">
        <v>33</v>
      </c>
      <c r="I11314">
        <v>29</v>
      </c>
      <c r="J11314">
        <v>13000000</v>
      </c>
      <c r="K11314">
        <v>220000</v>
      </c>
      <c r="M11314">
        <v>185</v>
      </c>
      <c r="N11314" s="8">
        <v>68000</v>
      </c>
      <c r="O11314" t="s">
        <v>55</v>
      </c>
      <c r="P11314">
        <v>10</v>
      </c>
      <c r="U11314" t="s">
        <v>43</v>
      </c>
      <c r="V11314" t="s">
        <v>35</v>
      </c>
      <c r="W11314" t="s">
        <v>36</v>
      </c>
      <c r="X11314">
        <v>5</v>
      </c>
      <c r="Y11314" t="s">
        <v>57</v>
      </c>
      <c r="Z11314">
        <v>60</v>
      </c>
      <c r="AA11314">
        <v>200</v>
      </c>
      <c r="AB11314" t="s">
        <v>1268</v>
      </c>
      <c r="AE11314" s="7" t="str">
        <f t="shared" si="177"/>
        <v/>
      </c>
    </row>
    <row r="11315" spans="1:31" x14ac:dyDescent="0.15">
      <c r="A11315">
        <v>11312</v>
      </c>
      <c r="B11315" t="s">
        <v>38</v>
      </c>
      <c r="C11315" t="s">
        <v>31</v>
      </c>
      <c r="D11315">
        <v>26201</v>
      </c>
      <c r="E11315" t="s">
        <v>24</v>
      </c>
      <c r="F11315" t="s">
        <v>25</v>
      </c>
      <c r="G11315" t="s">
        <v>115</v>
      </c>
      <c r="H11315" t="s">
        <v>33</v>
      </c>
      <c r="I11315" t="s">
        <v>1199</v>
      </c>
      <c r="J11315">
        <v>25000000</v>
      </c>
      <c r="M11315">
        <v>165</v>
      </c>
      <c r="O11315" t="s">
        <v>55</v>
      </c>
      <c r="P11315">
        <v>8</v>
      </c>
      <c r="Q11315">
        <v>105</v>
      </c>
      <c r="R11315" t="s">
        <v>1250</v>
      </c>
      <c r="S11315" t="s">
        <v>42</v>
      </c>
      <c r="T11315" t="s">
        <v>43</v>
      </c>
      <c r="U11315" t="s">
        <v>43</v>
      </c>
      <c r="V11315" t="s">
        <v>101</v>
      </c>
      <c r="W11315" t="s">
        <v>36</v>
      </c>
      <c r="X11315">
        <v>7</v>
      </c>
      <c r="Y11315" t="s">
        <v>37</v>
      </c>
      <c r="Z11315">
        <v>60</v>
      </c>
      <c r="AA11315">
        <v>200</v>
      </c>
      <c r="AB11315" t="s">
        <v>1268</v>
      </c>
      <c r="AE11315" s="7">
        <f t="shared" si="177"/>
        <v>151500</v>
      </c>
    </row>
    <row r="11316" spans="1:31" x14ac:dyDescent="0.15">
      <c r="A11316">
        <v>11313</v>
      </c>
      <c r="B11316" t="s">
        <v>27</v>
      </c>
      <c r="D11316">
        <v>26201</v>
      </c>
      <c r="E11316" t="s">
        <v>24</v>
      </c>
      <c r="F11316" t="s">
        <v>25</v>
      </c>
      <c r="G11316" t="s">
        <v>353</v>
      </c>
      <c r="J11316">
        <v>20000</v>
      </c>
      <c r="M11316">
        <v>380</v>
      </c>
      <c r="AB11316" t="s">
        <v>1268</v>
      </c>
      <c r="AE11316" s="7">
        <f t="shared" si="177"/>
        <v>100</v>
      </c>
    </row>
    <row r="11317" spans="1:31" x14ac:dyDescent="0.15">
      <c r="A11317">
        <v>11314</v>
      </c>
      <c r="B11317" t="s">
        <v>30</v>
      </c>
      <c r="C11317" t="s">
        <v>74</v>
      </c>
      <c r="D11317">
        <v>26201</v>
      </c>
      <c r="E11317" t="s">
        <v>24</v>
      </c>
      <c r="F11317" t="s">
        <v>25</v>
      </c>
      <c r="G11317" t="s">
        <v>1208</v>
      </c>
      <c r="H11317" t="s">
        <v>356</v>
      </c>
      <c r="I11317">
        <v>15</v>
      </c>
      <c r="J11317">
        <v>1000000</v>
      </c>
      <c r="K11317">
        <v>350</v>
      </c>
      <c r="M11317" t="s">
        <v>112</v>
      </c>
      <c r="N11317" s="8">
        <v>110</v>
      </c>
      <c r="O11317" t="s">
        <v>34</v>
      </c>
      <c r="P11317" t="s">
        <v>72</v>
      </c>
      <c r="U11317" t="s">
        <v>423</v>
      </c>
      <c r="V11317" t="s">
        <v>35</v>
      </c>
      <c r="W11317" t="s">
        <v>114</v>
      </c>
      <c r="X11317">
        <v>8</v>
      </c>
      <c r="Y11317" t="s">
        <v>99</v>
      </c>
      <c r="AB11317" t="s">
        <v>1268</v>
      </c>
      <c r="AE11317" s="7" t="str">
        <f t="shared" si="177"/>
        <v/>
      </c>
    </row>
    <row r="11318" spans="1:31" x14ac:dyDescent="0.15">
      <c r="A11318">
        <v>11315</v>
      </c>
      <c r="B11318" t="s">
        <v>23</v>
      </c>
      <c r="D11318">
        <v>26201</v>
      </c>
      <c r="E11318" t="s">
        <v>24</v>
      </c>
      <c r="F11318" t="s">
        <v>25</v>
      </c>
      <c r="G11318" t="s">
        <v>1208</v>
      </c>
      <c r="J11318">
        <v>100000</v>
      </c>
      <c r="M11318">
        <v>990</v>
      </c>
      <c r="AB11318" t="s">
        <v>1268</v>
      </c>
      <c r="AE11318" s="7">
        <f t="shared" si="177"/>
        <v>100</v>
      </c>
    </row>
    <row r="11319" spans="1:31" x14ac:dyDescent="0.15">
      <c r="A11319">
        <v>11316</v>
      </c>
      <c r="B11319" t="s">
        <v>23</v>
      </c>
      <c r="D11319">
        <v>26201</v>
      </c>
      <c r="E11319" t="s">
        <v>24</v>
      </c>
      <c r="F11319" t="s">
        <v>25</v>
      </c>
      <c r="G11319" t="s">
        <v>1208</v>
      </c>
      <c r="J11319">
        <v>100000</v>
      </c>
      <c r="M11319">
        <v>2700</v>
      </c>
      <c r="AB11319" t="s">
        <v>1268</v>
      </c>
      <c r="AE11319" s="7">
        <f t="shared" si="177"/>
        <v>0</v>
      </c>
    </row>
    <row r="11320" spans="1:31" x14ac:dyDescent="0.15">
      <c r="A11320">
        <v>11317</v>
      </c>
      <c r="B11320" t="s">
        <v>23</v>
      </c>
      <c r="D11320">
        <v>26201</v>
      </c>
      <c r="E11320" t="s">
        <v>24</v>
      </c>
      <c r="F11320" t="s">
        <v>25</v>
      </c>
      <c r="G11320" t="s">
        <v>589</v>
      </c>
      <c r="J11320">
        <v>1100000</v>
      </c>
      <c r="M11320" t="s">
        <v>53</v>
      </c>
      <c r="AB11320" t="s">
        <v>1268</v>
      </c>
      <c r="AE11320" s="7" t="str">
        <f t="shared" si="177"/>
        <v/>
      </c>
    </row>
    <row r="11321" spans="1:31" x14ac:dyDescent="0.15">
      <c r="A11321">
        <v>11318</v>
      </c>
      <c r="B11321" t="s">
        <v>38</v>
      </c>
      <c r="C11321" t="s">
        <v>31</v>
      </c>
      <c r="D11321">
        <v>26201</v>
      </c>
      <c r="E11321" t="s">
        <v>24</v>
      </c>
      <c r="F11321" t="s">
        <v>25</v>
      </c>
      <c r="G11321" t="s">
        <v>539</v>
      </c>
      <c r="H11321" t="s">
        <v>356</v>
      </c>
      <c r="I11321" t="s">
        <v>1199</v>
      </c>
      <c r="J11321">
        <v>1700000</v>
      </c>
      <c r="M11321">
        <v>1000</v>
      </c>
      <c r="O11321" t="s">
        <v>48</v>
      </c>
      <c r="P11321">
        <v>10</v>
      </c>
      <c r="Q11321">
        <v>115</v>
      </c>
      <c r="R11321" t="s">
        <v>41</v>
      </c>
      <c r="S11321" t="s">
        <v>42</v>
      </c>
      <c r="T11321" t="s">
        <v>43</v>
      </c>
      <c r="U11321" t="s">
        <v>43</v>
      </c>
      <c r="V11321" t="s">
        <v>76</v>
      </c>
      <c r="W11321" t="s">
        <v>114</v>
      </c>
      <c r="X11321">
        <v>8</v>
      </c>
      <c r="Y11321" t="s">
        <v>99</v>
      </c>
      <c r="AB11321" t="s">
        <v>1268</v>
      </c>
      <c r="AE11321" s="7">
        <f t="shared" si="177"/>
        <v>1700</v>
      </c>
    </row>
    <row r="11322" spans="1:31" x14ac:dyDescent="0.15">
      <c r="A11322">
        <v>11319</v>
      </c>
      <c r="B11322" t="s">
        <v>23</v>
      </c>
      <c r="D11322">
        <v>26201</v>
      </c>
      <c r="E11322" t="s">
        <v>24</v>
      </c>
      <c r="F11322" t="s">
        <v>25</v>
      </c>
      <c r="G11322" t="s">
        <v>539</v>
      </c>
      <c r="J11322">
        <v>910000</v>
      </c>
      <c r="M11322">
        <v>1300</v>
      </c>
      <c r="AB11322" t="s">
        <v>1268</v>
      </c>
      <c r="AE11322" s="7">
        <f t="shared" si="177"/>
        <v>700</v>
      </c>
    </row>
    <row r="11323" spans="1:31" x14ac:dyDescent="0.15">
      <c r="A11323">
        <v>11320</v>
      </c>
      <c r="B11323" t="s">
        <v>30</v>
      </c>
      <c r="C11323" t="s">
        <v>74</v>
      </c>
      <c r="D11323">
        <v>26202</v>
      </c>
      <c r="E11323" t="s">
        <v>24</v>
      </c>
      <c r="F11323" t="s">
        <v>128</v>
      </c>
      <c r="G11323" t="s">
        <v>359</v>
      </c>
      <c r="H11323" t="s">
        <v>130</v>
      </c>
      <c r="I11323" t="s">
        <v>1200</v>
      </c>
      <c r="J11323">
        <v>250000</v>
      </c>
      <c r="K11323">
        <v>3800</v>
      </c>
      <c r="M11323">
        <v>220</v>
      </c>
      <c r="N11323" s="8">
        <v>1100</v>
      </c>
      <c r="O11323" t="s">
        <v>80</v>
      </c>
      <c r="P11323">
        <v>30</v>
      </c>
      <c r="V11323" t="s">
        <v>56</v>
      </c>
      <c r="W11323" t="s">
        <v>69</v>
      </c>
      <c r="X11323">
        <v>10.5</v>
      </c>
      <c r="Y11323" t="s">
        <v>45</v>
      </c>
      <c r="AB11323" t="s">
        <v>1268</v>
      </c>
      <c r="AE11323" s="7" t="str">
        <f t="shared" si="177"/>
        <v/>
      </c>
    </row>
    <row r="11324" spans="1:31" x14ac:dyDescent="0.15">
      <c r="A11324">
        <v>11321</v>
      </c>
      <c r="B11324" t="s">
        <v>30</v>
      </c>
      <c r="C11324" t="s">
        <v>31</v>
      </c>
      <c r="D11324">
        <v>26202</v>
      </c>
      <c r="E11324" t="s">
        <v>24</v>
      </c>
      <c r="F11324" t="s">
        <v>128</v>
      </c>
      <c r="G11324" t="s">
        <v>359</v>
      </c>
      <c r="H11324" t="s">
        <v>130</v>
      </c>
      <c r="I11324" t="s">
        <v>245</v>
      </c>
      <c r="J11324">
        <v>140000000</v>
      </c>
      <c r="K11324">
        <v>130000</v>
      </c>
      <c r="M11324" t="s">
        <v>112</v>
      </c>
      <c r="N11324" s="8">
        <v>38000</v>
      </c>
      <c r="O11324" t="s">
        <v>34</v>
      </c>
      <c r="P11324" t="s">
        <v>72</v>
      </c>
      <c r="U11324" t="s">
        <v>423</v>
      </c>
      <c r="V11324" t="s">
        <v>44</v>
      </c>
      <c r="W11324" t="s">
        <v>36</v>
      </c>
      <c r="X11324">
        <v>15</v>
      </c>
      <c r="Y11324" t="s">
        <v>57</v>
      </c>
      <c r="Z11324">
        <v>60</v>
      </c>
      <c r="AA11324">
        <v>200</v>
      </c>
      <c r="AB11324" t="s">
        <v>1268</v>
      </c>
      <c r="AE11324" s="7" t="str">
        <f t="shared" si="177"/>
        <v/>
      </c>
    </row>
    <row r="11325" spans="1:31" x14ac:dyDescent="0.15">
      <c r="A11325">
        <v>11322</v>
      </c>
      <c r="B11325" t="s">
        <v>38</v>
      </c>
      <c r="C11325" t="s">
        <v>31</v>
      </c>
      <c r="D11325">
        <v>26202</v>
      </c>
      <c r="E11325" t="s">
        <v>24</v>
      </c>
      <c r="F11325" t="s">
        <v>128</v>
      </c>
      <c r="G11325" t="s">
        <v>650</v>
      </c>
      <c r="H11325" t="s">
        <v>130</v>
      </c>
      <c r="I11325">
        <v>23</v>
      </c>
      <c r="J11325">
        <v>22000000</v>
      </c>
      <c r="M11325">
        <v>810</v>
      </c>
      <c r="O11325" t="s">
        <v>48</v>
      </c>
      <c r="P11325">
        <v>20</v>
      </c>
      <c r="Q11325">
        <v>320</v>
      </c>
      <c r="R11325" t="s">
        <v>428</v>
      </c>
      <c r="S11325" t="s">
        <v>213</v>
      </c>
      <c r="T11325" t="s">
        <v>43</v>
      </c>
      <c r="U11325" t="s">
        <v>62</v>
      </c>
      <c r="V11325" t="s">
        <v>35</v>
      </c>
      <c r="W11325" t="s">
        <v>36</v>
      </c>
      <c r="X11325">
        <v>6</v>
      </c>
      <c r="Y11325" t="s">
        <v>85</v>
      </c>
      <c r="Z11325">
        <v>60</v>
      </c>
      <c r="AA11325">
        <v>200</v>
      </c>
      <c r="AB11325" t="s">
        <v>1268</v>
      </c>
      <c r="AE11325" s="7">
        <f t="shared" si="177"/>
        <v>27200</v>
      </c>
    </row>
    <row r="11326" spans="1:31" x14ac:dyDescent="0.15">
      <c r="A11326">
        <v>11323</v>
      </c>
      <c r="B11326" t="s">
        <v>30</v>
      </c>
      <c r="C11326" t="s">
        <v>31</v>
      </c>
      <c r="D11326">
        <v>26202</v>
      </c>
      <c r="E11326" t="s">
        <v>24</v>
      </c>
      <c r="F11326" t="s">
        <v>128</v>
      </c>
      <c r="G11326" t="s">
        <v>132</v>
      </c>
      <c r="H11326" t="s">
        <v>130</v>
      </c>
      <c r="I11326" t="s">
        <v>1199</v>
      </c>
      <c r="J11326">
        <v>2200000</v>
      </c>
      <c r="K11326">
        <v>81000</v>
      </c>
      <c r="M11326">
        <v>90</v>
      </c>
      <c r="N11326" s="8">
        <v>25000</v>
      </c>
      <c r="O11326" t="s">
        <v>55</v>
      </c>
      <c r="P11326">
        <v>14</v>
      </c>
      <c r="U11326" t="s">
        <v>423</v>
      </c>
      <c r="V11326" t="s">
        <v>76</v>
      </c>
      <c r="W11326" t="s">
        <v>36</v>
      </c>
      <c r="X11326">
        <v>7.5</v>
      </c>
      <c r="Y11326" t="s">
        <v>57</v>
      </c>
      <c r="Z11326">
        <v>60</v>
      </c>
      <c r="AA11326">
        <v>200</v>
      </c>
      <c r="AB11326" t="s">
        <v>1268</v>
      </c>
      <c r="AE11326" s="7" t="str">
        <f t="shared" si="177"/>
        <v/>
      </c>
    </row>
    <row r="11327" spans="1:31" x14ac:dyDescent="0.15">
      <c r="A11327">
        <v>11324</v>
      </c>
      <c r="B11327" t="s">
        <v>38</v>
      </c>
      <c r="C11327" t="s">
        <v>31</v>
      </c>
      <c r="D11327">
        <v>26202</v>
      </c>
      <c r="E11327" t="s">
        <v>24</v>
      </c>
      <c r="F11327" t="s">
        <v>128</v>
      </c>
      <c r="G11327" t="s">
        <v>132</v>
      </c>
      <c r="H11327" t="s">
        <v>130</v>
      </c>
      <c r="I11327" t="s">
        <v>1199</v>
      </c>
      <c r="J11327">
        <v>10000000</v>
      </c>
      <c r="M11327">
        <v>145</v>
      </c>
      <c r="O11327" t="s">
        <v>167</v>
      </c>
      <c r="P11327">
        <v>10.5</v>
      </c>
      <c r="Q11327">
        <v>160</v>
      </c>
      <c r="R11327" t="s">
        <v>242</v>
      </c>
      <c r="S11327" t="s">
        <v>42</v>
      </c>
      <c r="T11327" t="s">
        <v>43</v>
      </c>
      <c r="U11327" t="s">
        <v>43</v>
      </c>
      <c r="V11327" t="s">
        <v>76</v>
      </c>
      <c r="W11327" t="s">
        <v>36</v>
      </c>
      <c r="X11327">
        <v>7.5</v>
      </c>
      <c r="Y11327" t="s">
        <v>57</v>
      </c>
      <c r="Z11327">
        <v>60</v>
      </c>
      <c r="AA11327">
        <v>200</v>
      </c>
      <c r="AB11327" t="s">
        <v>1268</v>
      </c>
      <c r="AE11327" s="7">
        <f t="shared" si="177"/>
        <v>69000</v>
      </c>
    </row>
    <row r="11328" spans="1:31" x14ac:dyDescent="0.15">
      <c r="A11328">
        <v>11325</v>
      </c>
      <c r="B11328" t="s">
        <v>23</v>
      </c>
      <c r="D11328">
        <v>26202</v>
      </c>
      <c r="E11328" t="s">
        <v>24</v>
      </c>
      <c r="F11328" t="s">
        <v>128</v>
      </c>
      <c r="G11328" t="s">
        <v>450</v>
      </c>
      <c r="J11328">
        <v>340000</v>
      </c>
      <c r="M11328">
        <v>560</v>
      </c>
      <c r="AB11328" t="s">
        <v>1268</v>
      </c>
      <c r="AE11328" s="7">
        <f t="shared" si="177"/>
        <v>600</v>
      </c>
    </row>
    <row r="11329" spans="1:31" x14ac:dyDescent="0.15">
      <c r="A11329">
        <v>11326</v>
      </c>
      <c r="B11329" t="s">
        <v>23</v>
      </c>
      <c r="D11329">
        <v>26202</v>
      </c>
      <c r="E11329" t="s">
        <v>24</v>
      </c>
      <c r="F11329" t="s">
        <v>128</v>
      </c>
      <c r="G11329" t="s">
        <v>450</v>
      </c>
      <c r="J11329">
        <v>240000</v>
      </c>
      <c r="M11329">
        <v>390</v>
      </c>
      <c r="AB11329" t="s">
        <v>1268</v>
      </c>
      <c r="AE11329" s="7">
        <f t="shared" si="177"/>
        <v>600</v>
      </c>
    </row>
    <row r="11330" spans="1:31" x14ac:dyDescent="0.15">
      <c r="A11330">
        <v>11327</v>
      </c>
      <c r="B11330" t="s">
        <v>38</v>
      </c>
      <c r="C11330" t="s">
        <v>31</v>
      </c>
      <c r="D11330">
        <v>26202</v>
      </c>
      <c r="E11330" t="s">
        <v>24</v>
      </c>
      <c r="F11330" t="s">
        <v>128</v>
      </c>
      <c r="G11330" t="s">
        <v>135</v>
      </c>
      <c r="H11330" t="s">
        <v>130</v>
      </c>
      <c r="I11330">
        <v>23</v>
      </c>
      <c r="J11330">
        <v>26000000</v>
      </c>
      <c r="M11330">
        <v>165</v>
      </c>
      <c r="O11330" t="s">
        <v>55</v>
      </c>
      <c r="P11330">
        <v>11.3</v>
      </c>
      <c r="Q11330">
        <v>125</v>
      </c>
      <c r="R11330" t="s">
        <v>926</v>
      </c>
      <c r="S11330" t="s">
        <v>42</v>
      </c>
      <c r="T11330" t="s">
        <v>43</v>
      </c>
      <c r="U11330" t="s">
        <v>43</v>
      </c>
      <c r="V11330" t="s">
        <v>83</v>
      </c>
      <c r="W11330" t="s">
        <v>36</v>
      </c>
      <c r="X11330">
        <v>6</v>
      </c>
      <c r="Y11330" t="s">
        <v>57</v>
      </c>
      <c r="Z11330">
        <v>60</v>
      </c>
      <c r="AA11330">
        <v>200</v>
      </c>
      <c r="AB11330" t="s">
        <v>1268</v>
      </c>
      <c r="AE11330" s="7">
        <f t="shared" si="177"/>
        <v>157600</v>
      </c>
    </row>
    <row r="11331" spans="1:31" x14ac:dyDescent="0.15">
      <c r="A11331">
        <v>11328</v>
      </c>
      <c r="B11331" t="s">
        <v>38</v>
      </c>
      <c r="C11331" t="s">
        <v>31</v>
      </c>
      <c r="D11331">
        <v>26202</v>
      </c>
      <c r="E11331" t="s">
        <v>24</v>
      </c>
      <c r="F11331" t="s">
        <v>128</v>
      </c>
      <c r="G11331" t="s">
        <v>135</v>
      </c>
      <c r="H11331" t="s">
        <v>130</v>
      </c>
      <c r="I11331" t="s">
        <v>1199</v>
      </c>
      <c r="J11331">
        <v>23000000</v>
      </c>
      <c r="M11331">
        <v>1500</v>
      </c>
      <c r="O11331" t="s">
        <v>48</v>
      </c>
      <c r="P11331">
        <v>25</v>
      </c>
      <c r="Q11331">
        <v>450</v>
      </c>
      <c r="R11331" t="s">
        <v>463</v>
      </c>
      <c r="S11331" t="s">
        <v>156</v>
      </c>
      <c r="T11331" t="s">
        <v>263</v>
      </c>
      <c r="U11331" t="s">
        <v>62</v>
      </c>
      <c r="V11331" t="s">
        <v>35</v>
      </c>
      <c r="W11331" t="s">
        <v>36</v>
      </c>
      <c r="X11331">
        <v>17.5</v>
      </c>
      <c r="Y11331" t="s">
        <v>84</v>
      </c>
      <c r="Z11331">
        <v>60</v>
      </c>
      <c r="AA11331">
        <v>150</v>
      </c>
      <c r="AB11331" t="s">
        <v>1268</v>
      </c>
      <c r="AE11331" s="7">
        <f t="shared" si="177"/>
        <v>15300</v>
      </c>
    </row>
    <row r="11332" spans="1:31" x14ac:dyDescent="0.15">
      <c r="A11332">
        <v>11329</v>
      </c>
      <c r="B11332" t="s">
        <v>38</v>
      </c>
      <c r="C11332" t="s">
        <v>31</v>
      </c>
      <c r="D11332">
        <v>26202</v>
      </c>
      <c r="E11332" t="s">
        <v>24</v>
      </c>
      <c r="F11332" t="s">
        <v>128</v>
      </c>
      <c r="G11332" t="s">
        <v>542</v>
      </c>
      <c r="H11332" t="s">
        <v>134</v>
      </c>
      <c r="I11332">
        <v>28</v>
      </c>
      <c r="J11332">
        <v>46000000</v>
      </c>
      <c r="M11332">
        <v>250</v>
      </c>
      <c r="O11332" t="s">
        <v>80</v>
      </c>
      <c r="P11332">
        <v>13</v>
      </c>
      <c r="S11332" t="s">
        <v>42</v>
      </c>
      <c r="T11332" t="s">
        <v>322</v>
      </c>
      <c r="V11332" t="s">
        <v>101</v>
      </c>
      <c r="W11332" t="s">
        <v>69</v>
      </c>
      <c r="X11332">
        <v>5</v>
      </c>
      <c r="Y11332" t="s">
        <v>45</v>
      </c>
      <c r="Z11332">
        <v>60</v>
      </c>
      <c r="AA11332">
        <v>200</v>
      </c>
      <c r="AB11332" t="s">
        <v>1268</v>
      </c>
      <c r="AE11332" s="7">
        <f t="shared" si="177"/>
        <v>184000</v>
      </c>
    </row>
    <row r="11333" spans="1:31" x14ac:dyDescent="0.15">
      <c r="A11333">
        <v>11330</v>
      </c>
      <c r="B11333" t="s">
        <v>38</v>
      </c>
      <c r="C11333" t="s">
        <v>31</v>
      </c>
      <c r="D11333">
        <v>26202</v>
      </c>
      <c r="E11333" t="s">
        <v>24</v>
      </c>
      <c r="F11333" t="s">
        <v>128</v>
      </c>
      <c r="G11333" t="s">
        <v>542</v>
      </c>
      <c r="H11333" t="s">
        <v>134</v>
      </c>
      <c r="I11333">
        <v>29</v>
      </c>
      <c r="J11333">
        <v>48000000</v>
      </c>
      <c r="M11333">
        <v>210</v>
      </c>
      <c r="O11333" t="s">
        <v>80</v>
      </c>
      <c r="P11333">
        <v>8.5</v>
      </c>
      <c r="Q11333">
        <v>125</v>
      </c>
      <c r="R11333" t="s">
        <v>221</v>
      </c>
      <c r="S11333" t="s">
        <v>42</v>
      </c>
      <c r="T11333" t="s">
        <v>43</v>
      </c>
      <c r="U11333" t="s">
        <v>423</v>
      </c>
      <c r="V11333" t="s">
        <v>68</v>
      </c>
      <c r="W11333" t="s">
        <v>69</v>
      </c>
      <c r="X11333">
        <v>4.5</v>
      </c>
      <c r="Y11333" t="s">
        <v>45</v>
      </c>
      <c r="Z11333">
        <v>60</v>
      </c>
      <c r="AA11333">
        <v>200</v>
      </c>
      <c r="AB11333" t="s">
        <v>1268</v>
      </c>
      <c r="AE11333" s="7">
        <f t="shared" si="177"/>
        <v>228600</v>
      </c>
    </row>
    <row r="11334" spans="1:31" x14ac:dyDescent="0.15">
      <c r="A11334">
        <v>11331</v>
      </c>
      <c r="B11334" t="s">
        <v>38</v>
      </c>
      <c r="C11334" t="s">
        <v>31</v>
      </c>
      <c r="D11334">
        <v>26202</v>
      </c>
      <c r="E11334" t="s">
        <v>24</v>
      </c>
      <c r="F11334" t="s">
        <v>128</v>
      </c>
      <c r="G11334" t="s">
        <v>136</v>
      </c>
      <c r="H11334" t="s">
        <v>134</v>
      </c>
      <c r="I11334">
        <v>24</v>
      </c>
      <c r="J11334">
        <v>13000000</v>
      </c>
      <c r="M11334">
        <v>165</v>
      </c>
      <c r="O11334" t="s">
        <v>80</v>
      </c>
      <c r="P11334">
        <v>12</v>
      </c>
      <c r="Q11334">
        <v>115</v>
      </c>
      <c r="R11334" t="s">
        <v>95</v>
      </c>
      <c r="S11334" t="s">
        <v>42</v>
      </c>
      <c r="T11334" t="s">
        <v>43</v>
      </c>
      <c r="U11334" t="s">
        <v>157</v>
      </c>
      <c r="V11334" t="s">
        <v>101</v>
      </c>
      <c r="W11334" t="s">
        <v>36</v>
      </c>
      <c r="X11334">
        <v>6</v>
      </c>
      <c r="Y11334" t="s">
        <v>207</v>
      </c>
      <c r="Z11334">
        <v>60</v>
      </c>
      <c r="AA11334">
        <v>200</v>
      </c>
      <c r="AB11334" t="s">
        <v>1268</v>
      </c>
      <c r="AE11334" s="7">
        <f t="shared" si="177"/>
        <v>78800</v>
      </c>
    </row>
    <row r="11335" spans="1:31" x14ac:dyDescent="0.15">
      <c r="A11335">
        <v>11332</v>
      </c>
      <c r="B11335" t="s">
        <v>38</v>
      </c>
      <c r="C11335" t="s">
        <v>31</v>
      </c>
      <c r="D11335">
        <v>26202</v>
      </c>
      <c r="E11335" t="s">
        <v>24</v>
      </c>
      <c r="F11335" t="s">
        <v>128</v>
      </c>
      <c r="G11335" t="s">
        <v>651</v>
      </c>
      <c r="H11335" t="s">
        <v>134</v>
      </c>
      <c r="I11335">
        <v>18</v>
      </c>
      <c r="J11335">
        <v>2000000</v>
      </c>
      <c r="M11335">
        <v>65</v>
      </c>
      <c r="O11335" t="s">
        <v>80</v>
      </c>
      <c r="P11335">
        <v>6</v>
      </c>
      <c r="Q11335">
        <v>80</v>
      </c>
      <c r="R11335" t="s">
        <v>161</v>
      </c>
      <c r="S11335" t="s">
        <v>42</v>
      </c>
      <c r="T11335" t="s">
        <v>43</v>
      </c>
      <c r="U11335" t="s">
        <v>43</v>
      </c>
      <c r="V11335" t="s">
        <v>68</v>
      </c>
      <c r="W11335" t="s">
        <v>36</v>
      </c>
      <c r="X11335">
        <v>5</v>
      </c>
      <c r="Y11335" t="s">
        <v>37</v>
      </c>
      <c r="Z11335">
        <v>60</v>
      </c>
      <c r="AA11335">
        <v>200</v>
      </c>
      <c r="AB11335" t="s">
        <v>1268</v>
      </c>
      <c r="AE11335" s="7">
        <f t="shared" si="177"/>
        <v>30800</v>
      </c>
    </row>
    <row r="11336" spans="1:31" x14ac:dyDescent="0.15">
      <c r="A11336">
        <v>11333</v>
      </c>
      <c r="B11336" t="s">
        <v>38</v>
      </c>
      <c r="C11336" t="s">
        <v>31</v>
      </c>
      <c r="D11336">
        <v>26202</v>
      </c>
      <c r="E11336" t="s">
        <v>24</v>
      </c>
      <c r="F11336" t="s">
        <v>128</v>
      </c>
      <c r="G11336" t="s">
        <v>651</v>
      </c>
      <c r="H11336" t="s">
        <v>134</v>
      </c>
      <c r="I11336">
        <v>15</v>
      </c>
      <c r="J11336">
        <v>8700000</v>
      </c>
      <c r="M11336">
        <v>290</v>
      </c>
      <c r="O11336" t="s">
        <v>80</v>
      </c>
      <c r="P11336">
        <v>5.6</v>
      </c>
      <c r="Q11336">
        <v>290</v>
      </c>
      <c r="S11336" t="s">
        <v>42</v>
      </c>
      <c r="T11336" t="s">
        <v>458</v>
      </c>
      <c r="U11336" t="s">
        <v>284</v>
      </c>
      <c r="V11336" t="s">
        <v>76</v>
      </c>
      <c r="W11336" t="s">
        <v>36</v>
      </c>
      <c r="X11336">
        <v>5</v>
      </c>
      <c r="Y11336" t="s">
        <v>139</v>
      </c>
      <c r="Z11336">
        <v>60</v>
      </c>
      <c r="AA11336">
        <v>200</v>
      </c>
      <c r="AB11336" t="s">
        <v>1268</v>
      </c>
      <c r="AE11336" s="7">
        <f t="shared" si="177"/>
        <v>30000</v>
      </c>
    </row>
    <row r="11337" spans="1:31" x14ac:dyDescent="0.15">
      <c r="A11337">
        <v>11334</v>
      </c>
      <c r="B11337" t="s">
        <v>23</v>
      </c>
      <c r="D11337">
        <v>26202</v>
      </c>
      <c r="E11337" t="s">
        <v>24</v>
      </c>
      <c r="F11337" t="s">
        <v>128</v>
      </c>
      <c r="G11337" t="s">
        <v>1170</v>
      </c>
      <c r="J11337">
        <v>40000</v>
      </c>
      <c r="M11337">
        <v>1800</v>
      </c>
      <c r="AB11337" t="s">
        <v>1268</v>
      </c>
      <c r="AE11337" s="7">
        <f t="shared" si="177"/>
        <v>0</v>
      </c>
    </row>
    <row r="11338" spans="1:31" x14ac:dyDescent="0.15">
      <c r="A11338">
        <v>11335</v>
      </c>
      <c r="B11338" t="s">
        <v>30</v>
      </c>
      <c r="C11338" t="s">
        <v>31</v>
      </c>
      <c r="D11338">
        <v>26202</v>
      </c>
      <c r="E11338" t="s">
        <v>24</v>
      </c>
      <c r="F11338" t="s">
        <v>128</v>
      </c>
      <c r="G11338" t="s">
        <v>857</v>
      </c>
      <c r="H11338" t="s">
        <v>130</v>
      </c>
      <c r="I11338">
        <v>16</v>
      </c>
      <c r="J11338">
        <v>5000000</v>
      </c>
      <c r="K11338">
        <v>46000</v>
      </c>
      <c r="M11338">
        <v>360</v>
      </c>
      <c r="N11338" s="8">
        <v>14000</v>
      </c>
      <c r="O11338" t="s">
        <v>80</v>
      </c>
      <c r="P11338">
        <v>28.5</v>
      </c>
      <c r="U11338" t="s">
        <v>43</v>
      </c>
      <c r="V11338" t="s">
        <v>44</v>
      </c>
      <c r="W11338" t="s">
        <v>36</v>
      </c>
      <c r="X11338">
        <v>3.6</v>
      </c>
      <c r="Y11338" t="s">
        <v>85</v>
      </c>
      <c r="Z11338">
        <v>60</v>
      </c>
      <c r="AA11338">
        <v>200</v>
      </c>
      <c r="AB11338" t="s">
        <v>1268</v>
      </c>
      <c r="AE11338" s="7" t="str">
        <f t="shared" si="177"/>
        <v/>
      </c>
    </row>
    <row r="11339" spans="1:31" x14ac:dyDescent="0.15">
      <c r="A11339">
        <v>11336</v>
      </c>
      <c r="B11339" t="s">
        <v>30</v>
      </c>
      <c r="C11339" t="s">
        <v>31</v>
      </c>
      <c r="D11339">
        <v>26202</v>
      </c>
      <c r="E11339" t="s">
        <v>24</v>
      </c>
      <c r="F11339" t="s">
        <v>128</v>
      </c>
      <c r="G11339" t="s">
        <v>143</v>
      </c>
      <c r="H11339" t="s">
        <v>134</v>
      </c>
      <c r="I11339">
        <v>5</v>
      </c>
      <c r="J11339">
        <v>18000000</v>
      </c>
      <c r="K11339">
        <v>240000</v>
      </c>
      <c r="M11339">
        <v>250</v>
      </c>
      <c r="N11339" s="8">
        <v>73000</v>
      </c>
      <c r="O11339" t="s">
        <v>80</v>
      </c>
      <c r="P11339">
        <v>14.6</v>
      </c>
      <c r="U11339" t="s">
        <v>423</v>
      </c>
      <c r="V11339" t="s">
        <v>35</v>
      </c>
      <c r="W11339" t="s">
        <v>36</v>
      </c>
      <c r="X11339">
        <v>4</v>
      </c>
      <c r="Y11339" t="s">
        <v>57</v>
      </c>
      <c r="Z11339">
        <v>60</v>
      </c>
      <c r="AA11339">
        <v>200</v>
      </c>
      <c r="AB11339" t="s">
        <v>1268</v>
      </c>
      <c r="AE11339" s="7" t="str">
        <f t="shared" si="177"/>
        <v/>
      </c>
    </row>
    <row r="11340" spans="1:31" x14ac:dyDescent="0.15">
      <c r="A11340">
        <v>11337</v>
      </c>
      <c r="B11340" t="s">
        <v>30</v>
      </c>
      <c r="C11340" t="s">
        <v>123</v>
      </c>
      <c r="D11340">
        <v>26202</v>
      </c>
      <c r="E11340" t="s">
        <v>24</v>
      </c>
      <c r="F11340" t="s">
        <v>128</v>
      </c>
      <c r="G11340" t="s">
        <v>143</v>
      </c>
      <c r="H11340" t="s">
        <v>134</v>
      </c>
      <c r="I11340">
        <v>20</v>
      </c>
      <c r="J11340">
        <v>57000000</v>
      </c>
      <c r="K11340">
        <v>63000</v>
      </c>
      <c r="M11340" t="s">
        <v>112</v>
      </c>
      <c r="N11340" s="8">
        <v>19000</v>
      </c>
      <c r="O11340" t="s">
        <v>55</v>
      </c>
      <c r="P11340">
        <v>37.200000000000003</v>
      </c>
      <c r="U11340" t="s">
        <v>423</v>
      </c>
      <c r="V11340" t="s">
        <v>63</v>
      </c>
      <c r="Y11340" t="s">
        <v>93</v>
      </c>
      <c r="Z11340">
        <v>60</v>
      </c>
      <c r="AA11340">
        <v>200</v>
      </c>
      <c r="AB11340" t="s">
        <v>1268</v>
      </c>
      <c r="AE11340" s="7" t="str">
        <f t="shared" si="177"/>
        <v/>
      </c>
    </row>
    <row r="11341" spans="1:31" x14ac:dyDescent="0.15">
      <c r="A11341">
        <v>11338</v>
      </c>
      <c r="B11341" t="s">
        <v>30</v>
      </c>
      <c r="C11341" t="s">
        <v>31</v>
      </c>
      <c r="D11341">
        <v>26202</v>
      </c>
      <c r="E11341" t="s">
        <v>24</v>
      </c>
      <c r="F11341" t="s">
        <v>128</v>
      </c>
      <c r="G11341" t="s">
        <v>364</v>
      </c>
      <c r="H11341" t="s">
        <v>134</v>
      </c>
      <c r="I11341">
        <v>13</v>
      </c>
      <c r="J11341">
        <v>15000000</v>
      </c>
      <c r="K11341">
        <v>170000</v>
      </c>
      <c r="M11341">
        <v>290</v>
      </c>
      <c r="N11341" s="8">
        <v>51000</v>
      </c>
      <c r="O11341" t="s">
        <v>48</v>
      </c>
      <c r="P11341">
        <v>4</v>
      </c>
      <c r="U11341" t="s">
        <v>43</v>
      </c>
      <c r="V11341" t="s">
        <v>101</v>
      </c>
      <c r="W11341" t="s">
        <v>36</v>
      </c>
      <c r="X11341">
        <v>15</v>
      </c>
      <c r="Y11341" t="s">
        <v>57</v>
      </c>
      <c r="Z11341">
        <v>60</v>
      </c>
      <c r="AA11341">
        <v>200</v>
      </c>
      <c r="AB11341" t="s">
        <v>1268</v>
      </c>
      <c r="AE11341" s="7" t="str">
        <f t="shared" si="177"/>
        <v/>
      </c>
    </row>
    <row r="11342" spans="1:31" x14ac:dyDescent="0.15">
      <c r="A11342">
        <v>11339</v>
      </c>
      <c r="B11342" t="s">
        <v>38</v>
      </c>
      <c r="C11342" t="s">
        <v>31</v>
      </c>
      <c r="D11342">
        <v>26202</v>
      </c>
      <c r="E11342" t="s">
        <v>24</v>
      </c>
      <c r="F11342" t="s">
        <v>128</v>
      </c>
      <c r="G11342" t="s">
        <v>149</v>
      </c>
      <c r="H11342" t="s">
        <v>130</v>
      </c>
      <c r="I11342" t="s">
        <v>1199</v>
      </c>
      <c r="J11342">
        <v>11000000</v>
      </c>
      <c r="M11342">
        <v>170</v>
      </c>
      <c r="O11342" t="s">
        <v>48</v>
      </c>
      <c r="P11342">
        <v>4</v>
      </c>
      <c r="Q11342">
        <v>110</v>
      </c>
      <c r="R11342" t="s">
        <v>301</v>
      </c>
      <c r="S11342" t="s">
        <v>42</v>
      </c>
      <c r="T11342" t="s">
        <v>43</v>
      </c>
      <c r="U11342" t="s">
        <v>43</v>
      </c>
      <c r="V11342" t="s">
        <v>76</v>
      </c>
      <c r="W11342" t="s">
        <v>36</v>
      </c>
      <c r="X11342">
        <v>6</v>
      </c>
      <c r="Y11342" t="s">
        <v>84</v>
      </c>
      <c r="Z11342">
        <v>60</v>
      </c>
      <c r="AA11342">
        <v>150</v>
      </c>
      <c r="AB11342" t="s">
        <v>1268</v>
      </c>
      <c r="AE11342" s="7">
        <f t="shared" si="177"/>
        <v>64700</v>
      </c>
    </row>
    <row r="11343" spans="1:31" x14ac:dyDescent="0.15">
      <c r="A11343">
        <v>11340</v>
      </c>
      <c r="B11343" t="s">
        <v>38</v>
      </c>
      <c r="C11343" t="s">
        <v>31</v>
      </c>
      <c r="D11343">
        <v>26202</v>
      </c>
      <c r="E11343" t="s">
        <v>24</v>
      </c>
      <c r="F11343" t="s">
        <v>128</v>
      </c>
      <c r="G11343" t="s">
        <v>151</v>
      </c>
      <c r="H11343" t="s">
        <v>134</v>
      </c>
      <c r="I11343">
        <v>26</v>
      </c>
      <c r="J11343">
        <v>13000000</v>
      </c>
      <c r="M11343">
        <v>135</v>
      </c>
      <c r="O11343" t="s">
        <v>80</v>
      </c>
      <c r="P11343">
        <v>11</v>
      </c>
      <c r="Q11343">
        <v>95</v>
      </c>
      <c r="R11343" t="s">
        <v>252</v>
      </c>
      <c r="S11343" t="s">
        <v>42</v>
      </c>
      <c r="T11343" t="s">
        <v>43</v>
      </c>
      <c r="U11343" t="s">
        <v>43</v>
      </c>
      <c r="V11343" t="s">
        <v>49</v>
      </c>
      <c r="W11343" t="s">
        <v>36</v>
      </c>
      <c r="X11343">
        <v>6</v>
      </c>
      <c r="Y11343" t="s">
        <v>57</v>
      </c>
      <c r="Z11343">
        <v>60</v>
      </c>
      <c r="AA11343">
        <v>200</v>
      </c>
      <c r="AB11343" t="s">
        <v>1268</v>
      </c>
      <c r="AE11343" s="7">
        <f t="shared" si="177"/>
        <v>96300</v>
      </c>
    </row>
    <row r="11344" spans="1:31" x14ac:dyDescent="0.15">
      <c r="A11344">
        <v>11341</v>
      </c>
      <c r="B11344" t="s">
        <v>38</v>
      </c>
      <c r="C11344" t="s">
        <v>31</v>
      </c>
      <c r="D11344">
        <v>26202</v>
      </c>
      <c r="E11344" t="s">
        <v>24</v>
      </c>
      <c r="F11344" t="s">
        <v>128</v>
      </c>
      <c r="G11344" t="s">
        <v>373</v>
      </c>
      <c r="H11344" t="s">
        <v>134</v>
      </c>
      <c r="I11344" t="s">
        <v>1199</v>
      </c>
      <c r="J11344">
        <v>5500000</v>
      </c>
      <c r="M11344">
        <v>170</v>
      </c>
      <c r="O11344" t="s">
        <v>55</v>
      </c>
      <c r="P11344">
        <v>9.8000000000000007</v>
      </c>
      <c r="Q11344">
        <v>150</v>
      </c>
      <c r="R11344" t="s">
        <v>238</v>
      </c>
      <c r="S11344" t="s">
        <v>42</v>
      </c>
      <c r="T11344" t="s">
        <v>43</v>
      </c>
      <c r="U11344" t="s">
        <v>43</v>
      </c>
      <c r="V11344" t="s">
        <v>44</v>
      </c>
      <c r="W11344" t="s">
        <v>36</v>
      </c>
      <c r="X11344">
        <v>6</v>
      </c>
      <c r="Y11344" t="s">
        <v>37</v>
      </c>
      <c r="Z11344">
        <v>60</v>
      </c>
      <c r="AA11344">
        <v>200</v>
      </c>
      <c r="AB11344" t="s">
        <v>1268</v>
      </c>
      <c r="AE11344" s="7">
        <f t="shared" ref="AE11344:AE11407" si="178">IF(OR(N11344&lt;&gt;"",ISERROR(J11344/M11344)),"",ROUND(J11344/M11344,-2))</f>
        <v>32400</v>
      </c>
    </row>
    <row r="11345" spans="1:31" x14ac:dyDescent="0.15">
      <c r="A11345">
        <v>11342</v>
      </c>
      <c r="B11345" t="s">
        <v>30</v>
      </c>
      <c r="C11345" t="s">
        <v>31</v>
      </c>
      <c r="D11345">
        <v>26202</v>
      </c>
      <c r="E11345" t="s">
        <v>24</v>
      </c>
      <c r="F11345" t="s">
        <v>128</v>
      </c>
      <c r="G11345" t="s">
        <v>862</v>
      </c>
      <c r="H11345" t="s">
        <v>549</v>
      </c>
      <c r="I11345">
        <v>29</v>
      </c>
      <c r="J11345">
        <v>1300000</v>
      </c>
      <c r="K11345">
        <v>16000</v>
      </c>
      <c r="M11345">
        <v>270</v>
      </c>
      <c r="N11345" s="8">
        <v>4800</v>
      </c>
      <c r="O11345" t="s">
        <v>80</v>
      </c>
      <c r="U11345" t="s">
        <v>62</v>
      </c>
      <c r="V11345" t="s">
        <v>63</v>
      </c>
      <c r="Y11345" t="s">
        <v>45</v>
      </c>
      <c r="Z11345">
        <v>60</v>
      </c>
      <c r="AA11345">
        <v>200</v>
      </c>
      <c r="AB11345" t="s">
        <v>1268</v>
      </c>
      <c r="AE11345" s="7" t="str">
        <f t="shared" si="178"/>
        <v/>
      </c>
    </row>
    <row r="11346" spans="1:31" x14ac:dyDescent="0.15">
      <c r="A11346">
        <v>11343</v>
      </c>
      <c r="B11346" t="s">
        <v>30</v>
      </c>
      <c r="C11346" t="s">
        <v>31</v>
      </c>
      <c r="D11346">
        <v>26202</v>
      </c>
      <c r="E11346" t="s">
        <v>24</v>
      </c>
      <c r="F11346" t="s">
        <v>128</v>
      </c>
      <c r="G11346" t="s">
        <v>163</v>
      </c>
      <c r="H11346" t="s">
        <v>130</v>
      </c>
      <c r="I11346">
        <v>16</v>
      </c>
      <c r="J11346">
        <v>7000000</v>
      </c>
      <c r="K11346">
        <v>190000</v>
      </c>
      <c r="M11346">
        <v>125</v>
      </c>
      <c r="N11346" s="8">
        <v>57000</v>
      </c>
      <c r="O11346" t="s">
        <v>55</v>
      </c>
      <c r="P11346">
        <v>7.4</v>
      </c>
      <c r="U11346" t="s">
        <v>423</v>
      </c>
      <c r="V11346" t="s">
        <v>49</v>
      </c>
      <c r="W11346" t="s">
        <v>36</v>
      </c>
      <c r="X11346">
        <v>7.2</v>
      </c>
      <c r="Y11346" t="s">
        <v>166</v>
      </c>
      <c r="Z11346">
        <v>60</v>
      </c>
      <c r="AA11346">
        <v>200</v>
      </c>
      <c r="AB11346" t="s">
        <v>1268</v>
      </c>
      <c r="AE11346" s="7" t="str">
        <f t="shared" si="178"/>
        <v/>
      </c>
    </row>
    <row r="11347" spans="1:31" x14ac:dyDescent="0.15">
      <c r="A11347">
        <v>11344</v>
      </c>
      <c r="B11347" t="s">
        <v>30</v>
      </c>
      <c r="C11347" t="s">
        <v>31</v>
      </c>
      <c r="D11347">
        <v>26202</v>
      </c>
      <c r="E11347" t="s">
        <v>24</v>
      </c>
      <c r="F11347" t="s">
        <v>128</v>
      </c>
      <c r="G11347" t="s">
        <v>165</v>
      </c>
      <c r="H11347" t="s">
        <v>134</v>
      </c>
      <c r="I11347">
        <v>10</v>
      </c>
      <c r="J11347">
        <v>4200000</v>
      </c>
      <c r="K11347">
        <v>140000</v>
      </c>
      <c r="M11347">
        <v>95</v>
      </c>
      <c r="N11347" s="8">
        <v>44000</v>
      </c>
      <c r="O11347" t="s">
        <v>55</v>
      </c>
      <c r="P11347">
        <v>4.8</v>
      </c>
      <c r="U11347" t="s">
        <v>423</v>
      </c>
      <c r="V11347" t="s">
        <v>101</v>
      </c>
      <c r="W11347" t="s">
        <v>36</v>
      </c>
      <c r="X11347">
        <v>4</v>
      </c>
      <c r="Y11347" t="s">
        <v>207</v>
      </c>
      <c r="Z11347">
        <v>60</v>
      </c>
      <c r="AA11347">
        <v>200</v>
      </c>
      <c r="AB11347" t="s">
        <v>1268</v>
      </c>
      <c r="AE11347" s="7" t="str">
        <f t="shared" si="178"/>
        <v/>
      </c>
    </row>
    <row r="11348" spans="1:31" x14ac:dyDescent="0.15">
      <c r="A11348">
        <v>11345</v>
      </c>
      <c r="B11348" t="s">
        <v>30</v>
      </c>
      <c r="C11348" t="s">
        <v>31</v>
      </c>
      <c r="D11348">
        <v>26202</v>
      </c>
      <c r="E11348" t="s">
        <v>24</v>
      </c>
      <c r="F11348" t="s">
        <v>128</v>
      </c>
      <c r="G11348" t="s">
        <v>1098</v>
      </c>
      <c r="H11348" t="s">
        <v>134</v>
      </c>
      <c r="I11348">
        <v>18</v>
      </c>
      <c r="J11348">
        <v>3000000</v>
      </c>
      <c r="K11348">
        <v>120000</v>
      </c>
      <c r="M11348">
        <v>85</v>
      </c>
      <c r="N11348" s="8">
        <v>36000</v>
      </c>
      <c r="O11348" t="s">
        <v>55</v>
      </c>
      <c r="P11348">
        <v>6.3</v>
      </c>
      <c r="U11348" t="s">
        <v>423</v>
      </c>
      <c r="V11348" t="s">
        <v>76</v>
      </c>
      <c r="W11348" t="s">
        <v>36</v>
      </c>
      <c r="X11348">
        <v>4</v>
      </c>
      <c r="Y11348" t="s">
        <v>57</v>
      </c>
      <c r="Z11348">
        <v>60</v>
      </c>
      <c r="AA11348">
        <v>200</v>
      </c>
      <c r="AB11348" t="s">
        <v>1268</v>
      </c>
      <c r="AE11348" s="7" t="str">
        <f t="shared" si="178"/>
        <v/>
      </c>
    </row>
    <row r="11349" spans="1:31" x14ac:dyDescent="0.15">
      <c r="A11349">
        <v>11346</v>
      </c>
      <c r="B11349" t="s">
        <v>30</v>
      </c>
      <c r="C11349" t="s">
        <v>31</v>
      </c>
      <c r="D11349">
        <v>26202</v>
      </c>
      <c r="E11349" t="s">
        <v>24</v>
      </c>
      <c r="F11349" t="s">
        <v>128</v>
      </c>
      <c r="G11349" t="s">
        <v>168</v>
      </c>
      <c r="H11349" t="s">
        <v>130</v>
      </c>
      <c r="I11349">
        <v>18</v>
      </c>
      <c r="J11349">
        <v>9800000</v>
      </c>
      <c r="K11349">
        <v>190000</v>
      </c>
      <c r="M11349">
        <v>165</v>
      </c>
      <c r="N11349" s="8">
        <v>59000</v>
      </c>
      <c r="O11349" t="s">
        <v>80</v>
      </c>
      <c r="U11349" t="s">
        <v>43</v>
      </c>
      <c r="V11349" t="s">
        <v>76</v>
      </c>
      <c r="W11349" t="s">
        <v>36</v>
      </c>
      <c r="X11349">
        <v>6</v>
      </c>
      <c r="Y11349" t="s">
        <v>85</v>
      </c>
      <c r="Z11349">
        <v>60</v>
      </c>
      <c r="AA11349">
        <v>200</v>
      </c>
      <c r="AB11349" t="s">
        <v>1268</v>
      </c>
      <c r="AE11349" s="7" t="str">
        <f t="shared" si="178"/>
        <v/>
      </c>
    </row>
    <row r="11350" spans="1:31" x14ac:dyDescent="0.15">
      <c r="A11350">
        <v>11347</v>
      </c>
      <c r="B11350" t="s">
        <v>30</v>
      </c>
      <c r="C11350" t="s">
        <v>31</v>
      </c>
      <c r="D11350">
        <v>26202</v>
      </c>
      <c r="E11350" t="s">
        <v>24</v>
      </c>
      <c r="F11350" t="s">
        <v>128</v>
      </c>
      <c r="G11350" t="s">
        <v>170</v>
      </c>
      <c r="H11350" t="s">
        <v>130</v>
      </c>
      <c r="I11350">
        <v>12</v>
      </c>
      <c r="J11350">
        <v>20000000</v>
      </c>
      <c r="K11350">
        <v>230000</v>
      </c>
      <c r="M11350">
        <v>290</v>
      </c>
      <c r="N11350" s="8">
        <v>70000</v>
      </c>
      <c r="O11350" t="s">
        <v>48</v>
      </c>
      <c r="P11350">
        <v>23.1</v>
      </c>
      <c r="V11350" t="s">
        <v>101</v>
      </c>
      <c r="W11350" t="s">
        <v>36</v>
      </c>
      <c r="X11350">
        <v>6</v>
      </c>
      <c r="Y11350" t="s">
        <v>57</v>
      </c>
      <c r="Z11350">
        <v>60</v>
      </c>
      <c r="AA11350">
        <v>200</v>
      </c>
      <c r="AB11350" t="s">
        <v>1268</v>
      </c>
      <c r="AE11350" s="7" t="str">
        <f t="shared" si="178"/>
        <v/>
      </c>
    </row>
    <row r="11351" spans="1:31" x14ac:dyDescent="0.15">
      <c r="A11351">
        <v>11348</v>
      </c>
      <c r="B11351" t="s">
        <v>30</v>
      </c>
      <c r="C11351" t="s">
        <v>31</v>
      </c>
      <c r="D11351">
        <v>26202</v>
      </c>
      <c r="E11351" t="s">
        <v>24</v>
      </c>
      <c r="F11351" t="s">
        <v>128</v>
      </c>
      <c r="G11351" t="s">
        <v>170</v>
      </c>
      <c r="H11351" t="s">
        <v>130</v>
      </c>
      <c r="I11351">
        <v>9</v>
      </c>
      <c r="J11351">
        <v>970000</v>
      </c>
      <c r="K11351">
        <v>18000</v>
      </c>
      <c r="M11351">
        <v>180</v>
      </c>
      <c r="N11351" s="8">
        <v>5400</v>
      </c>
      <c r="O11351" t="s">
        <v>48</v>
      </c>
      <c r="P11351">
        <v>13</v>
      </c>
      <c r="U11351" t="s">
        <v>43</v>
      </c>
      <c r="V11351" t="s">
        <v>63</v>
      </c>
      <c r="Y11351" t="s">
        <v>57</v>
      </c>
      <c r="Z11351">
        <v>60</v>
      </c>
      <c r="AA11351">
        <v>200</v>
      </c>
      <c r="AB11351" t="s">
        <v>1268</v>
      </c>
      <c r="AE11351" s="7" t="str">
        <f t="shared" si="178"/>
        <v/>
      </c>
    </row>
    <row r="11352" spans="1:31" x14ac:dyDescent="0.15">
      <c r="A11352">
        <v>11349</v>
      </c>
      <c r="B11352" t="s">
        <v>30</v>
      </c>
      <c r="C11352" t="s">
        <v>31</v>
      </c>
      <c r="D11352">
        <v>26202</v>
      </c>
      <c r="E11352" t="s">
        <v>24</v>
      </c>
      <c r="F11352" t="s">
        <v>128</v>
      </c>
      <c r="G11352" t="s">
        <v>170</v>
      </c>
      <c r="H11352" t="s">
        <v>130</v>
      </c>
      <c r="I11352">
        <v>10</v>
      </c>
      <c r="J11352">
        <v>12000000</v>
      </c>
      <c r="K11352">
        <v>250000</v>
      </c>
      <c r="M11352">
        <v>165</v>
      </c>
      <c r="N11352" s="8">
        <v>75000</v>
      </c>
      <c r="O11352" t="s">
        <v>167</v>
      </c>
      <c r="P11352">
        <v>14.2</v>
      </c>
      <c r="V11352" t="s">
        <v>49</v>
      </c>
      <c r="W11352" t="s">
        <v>36</v>
      </c>
      <c r="X11352">
        <v>5</v>
      </c>
      <c r="Y11352" t="s">
        <v>57</v>
      </c>
      <c r="Z11352">
        <v>60</v>
      </c>
      <c r="AA11352">
        <v>200</v>
      </c>
      <c r="AB11352" t="s">
        <v>1268</v>
      </c>
      <c r="AE11352" s="7" t="str">
        <f t="shared" si="178"/>
        <v/>
      </c>
    </row>
    <row r="11353" spans="1:31" x14ac:dyDescent="0.15">
      <c r="A11353">
        <v>11350</v>
      </c>
      <c r="B11353" t="s">
        <v>38</v>
      </c>
      <c r="C11353" t="s">
        <v>31</v>
      </c>
      <c r="D11353">
        <v>26202</v>
      </c>
      <c r="E11353" t="s">
        <v>24</v>
      </c>
      <c r="F11353" t="s">
        <v>128</v>
      </c>
      <c r="G11353" t="s">
        <v>172</v>
      </c>
      <c r="H11353" t="s">
        <v>130</v>
      </c>
      <c r="I11353">
        <v>14</v>
      </c>
      <c r="J11353">
        <v>29000000</v>
      </c>
      <c r="M11353">
        <v>160</v>
      </c>
      <c r="O11353" t="s">
        <v>167</v>
      </c>
      <c r="P11353">
        <v>10.8</v>
      </c>
      <c r="Q11353">
        <v>115</v>
      </c>
      <c r="R11353" t="s">
        <v>926</v>
      </c>
      <c r="S11353" t="s">
        <v>42</v>
      </c>
      <c r="T11353" t="s">
        <v>43</v>
      </c>
      <c r="U11353" t="s">
        <v>43</v>
      </c>
      <c r="V11353" t="s">
        <v>49</v>
      </c>
      <c r="W11353" t="s">
        <v>36</v>
      </c>
      <c r="X11353">
        <v>6</v>
      </c>
      <c r="Y11353" t="s">
        <v>85</v>
      </c>
      <c r="Z11353">
        <v>60</v>
      </c>
      <c r="AA11353">
        <v>200</v>
      </c>
      <c r="AB11353" t="s">
        <v>1268</v>
      </c>
      <c r="AE11353" s="7">
        <f t="shared" si="178"/>
        <v>181300</v>
      </c>
    </row>
    <row r="11354" spans="1:31" x14ac:dyDescent="0.15">
      <c r="A11354">
        <v>11351</v>
      </c>
      <c r="B11354" t="s">
        <v>30</v>
      </c>
      <c r="C11354" t="s">
        <v>31</v>
      </c>
      <c r="D11354">
        <v>26202</v>
      </c>
      <c r="E11354" t="s">
        <v>24</v>
      </c>
      <c r="F11354" t="s">
        <v>128</v>
      </c>
      <c r="G11354" t="s">
        <v>595</v>
      </c>
      <c r="H11354" t="s">
        <v>130</v>
      </c>
      <c r="I11354">
        <v>11</v>
      </c>
      <c r="J11354">
        <v>7500000</v>
      </c>
      <c r="K11354">
        <v>210000</v>
      </c>
      <c r="M11354">
        <v>120</v>
      </c>
      <c r="N11354" s="8">
        <v>63000</v>
      </c>
      <c r="O11354" t="s">
        <v>80</v>
      </c>
      <c r="P11354">
        <v>13</v>
      </c>
      <c r="V11354" t="s">
        <v>35</v>
      </c>
      <c r="W11354" t="s">
        <v>36</v>
      </c>
      <c r="X11354">
        <v>6</v>
      </c>
      <c r="Y11354" t="s">
        <v>57</v>
      </c>
      <c r="Z11354">
        <v>60</v>
      </c>
      <c r="AA11354">
        <v>200</v>
      </c>
      <c r="AB11354" t="s">
        <v>1268</v>
      </c>
      <c r="AE11354" s="7" t="str">
        <f t="shared" si="178"/>
        <v/>
      </c>
    </row>
    <row r="11355" spans="1:31" x14ac:dyDescent="0.15">
      <c r="A11355">
        <v>11352</v>
      </c>
      <c r="B11355" t="s">
        <v>30</v>
      </c>
      <c r="C11355" t="s">
        <v>31</v>
      </c>
      <c r="D11355">
        <v>26203</v>
      </c>
      <c r="E11355" t="s">
        <v>24</v>
      </c>
      <c r="F11355" t="s">
        <v>173</v>
      </c>
      <c r="G11355" t="s">
        <v>550</v>
      </c>
      <c r="H11355" t="s">
        <v>177</v>
      </c>
      <c r="I11355">
        <v>16</v>
      </c>
      <c r="J11355">
        <v>11000000</v>
      </c>
      <c r="K11355">
        <v>220000</v>
      </c>
      <c r="M11355">
        <v>165</v>
      </c>
      <c r="N11355" s="8">
        <v>66000</v>
      </c>
      <c r="O11355" t="s">
        <v>55</v>
      </c>
      <c r="P11355">
        <v>8.6</v>
      </c>
      <c r="U11355" t="s">
        <v>43</v>
      </c>
      <c r="V11355" t="s">
        <v>49</v>
      </c>
      <c r="W11355" t="s">
        <v>69</v>
      </c>
      <c r="X11355">
        <v>17</v>
      </c>
      <c r="Y11355" t="s">
        <v>207</v>
      </c>
      <c r="Z11355">
        <v>60</v>
      </c>
      <c r="AA11355">
        <v>200</v>
      </c>
      <c r="AB11355" t="s">
        <v>1268</v>
      </c>
      <c r="AE11355" s="7" t="str">
        <f t="shared" si="178"/>
        <v/>
      </c>
    </row>
    <row r="11356" spans="1:31" x14ac:dyDescent="0.15">
      <c r="A11356">
        <v>11353</v>
      </c>
      <c r="B11356" t="s">
        <v>30</v>
      </c>
      <c r="C11356" t="s">
        <v>31</v>
      </c>
      <c r="D11356">
        <v>26203</v>
      </c>
      <c r="E11356" t="s">
        <v>24</v>
      </c>
      <c r="F11356" t="s">
        <v>173</v>
      </c>
      <c r="G11356" t="s">
        <v>550</v>
      </c>
      <c r="H11356" t="s">
        <v>177</v>
      </c>
      <c r="I11356">
        <v>18</v>
      </c>
      <c r="J11356">
        <v>11000000</v>
      </c>
      <c r="K11356">
        <v>210000</v>
      </c>
      <c r="M11356">
        <v>165</v>
      </c>
      <c r="N11356" s="8">
        <v>65000</v>
      </c>
      <c r="O11356" t="s">
        <v>55</v>
      </c>
      <c r="P11356">
        <v>8.5</v>
      </c>
      <c r="U11356" t="s">
        <v>43</v>
      </c>
      <c r="V11356" t="s">
        <v>35</v>
      </c>
      <c r="W11356" t="s">
        <v>36</v>
      </c>
      <c r="X11356">
        <v>12.2</v>
      </c>
      <c r="Y11356" t="s">
        <v>207</v>
      </c>
      <c r="Z11356">
        <v>60</v>
      </c>
      <c r="AA11356">
        <v>200</v>
      </c>
      <c r="AB11356" t="s">
        <v>1268</v>
      </c>
      <c r="AE11356" s="7" t="str">
        <f t="shared" si="178"/>
        <v/>
      </c>
    </row>
    <row r="11357" spans="1:31" x14ac:dyDescent="0.15">
      <c r="A11357">
        <v>11354</v>
      </c>
      <c r="B11357" t="s">
        <v>30</v>
      </c>
      <c r="C11357" t="s">
        <v>58</v>
      </c>
      <c r="D11357">
        <v>26203</v>
      </c>
      <c r="E11357" t="s">
        <v>24</v>
      </c>
      <c r="F11357" t="s">
        <v>173</v>
      </c>
      <c r="G11357" t="s">
        <v>176</v>
      </c>
      <c r="H11357" t="s">
        <v>177</v>
      </c>
      <c r="I11357">
        <v>20</v>
      </c>
      <c r="J11357">
        <v>9000000</v>
      </c>
      <c r="K11357">
        <v>210000</v>
      </c>
      <c r="M11357">
        <v>145</v>
      </c>
      <c r="N11357" s="8">
        <v>63000</v>
      </c>
      <c r="O11357" t="s">
        <v>80</v>
      </c>
      <c r="P11357">
        <v>15</v>
      </c>
      <c r="U11357" t="s">
        <v>423</v>
      </c>
      <c r="V11357" t="s">
        <v>35</v>
      </c>
      <c r="W11357" t="s">
        <v>69</v>
      </c>
      <c r="X11357">
        <v>16</v>
      </c>
      <c r="Y11357" t="s">
        <v>105</v>
      </c>
      <c r="Z11357">
        <v>60</v>
      </c>
      <c r="AA11357">
        <v>200</v>
      </c>
      <c r="AB11357" t="s">
        <v>1268</v>
      </c>
      <c r="AE11357" s="7" t="str">
        <f t="shared" si="178"/>
        <v/>
      </c>
    </row>
    <row r="11358" spans="1:31" x14ac:dyDescent="0.15">
      <c r="A11358">
        <v>11355</v>
      </c>
      <c r="B11358" t="s">
        <v>23</v>
      </c>
      <c r="D11358">
        <v>26203</v>
      </c>
      <c r="E11358" t="s">
        <v>24</v>
      </c>
      <c r="F11358" t="s">
        <v>173</v>
      </c>
      <c r="G11358" t="s">
        <v>1265</v>
      </c>
      <c r="J11358">
        <v>1500000</v>
      </c>
      <c r="M11358">
        <v>2900</v>
      </c>
      <c r="AB11358" t="s">
        <v>1268</v>
      </c>
      <c r="AE11358" s="7">
        <f t="shared" si="178"/>
        <v>500</v>
      </c>
    </row>
    <row r="11359" spans="1:31" x14ac:dyDescent="0.15">
      <c r="A11359">
        <v>11356</v>
      </c>
      <c r="B11359" t="s">
        <v>30</v>
      </c>
      <c r="C11359" t="s">
        <v>31</v>
      </c>
      <c r="D11359">
        <v>26203</v>
      </c>
      <c r="E11359" t="s">
        <v>24</v>
      </c>
      <c r="F11359" t="s">
        <v>173</v>
      </c>
      <c r="G11359" t="s">
        <v>555</v>
      </c>
      <c r="H11359" t="s">
        <v>177</v>
      </c>
      <c r="I11359" t="s">
        <v>1199</v>
      </c>
      <c r="J11359">
        <v>30000</v>
      </c>
      <c r="K11359">
        <v>830</v>
      </c>
      <c r="M11359">
        <v>120</v>
      </c>
      <c r="N11359" s="8">
        <v>250</v>
      </c>
      <c r="O11359" t="s">
        <v>80</v>
      </c>
      <c r="P11359">
        <v>4</v>
      </c>
      <c r="V11359" t="s">
        <v>76</v>
      </c>
      <c r="W11359" t="s">
        <v>36</v>
      </c>
      <c r="X11359">
        <v>4.3</v>
      </c>
      <c r="Y11359" t="s">
        <v>70</v>
      </c>
      <c r="Z11359">
        <v>60</v>
      </c>
      <c r="AA11359">
        <v>200</v>
      </c>
      <c r="AB11359" t="s">
        <v>1268</v>
      </c>
      <c r="AE11359" s="7" t="str">
        <f t="shared" si="178"/>
        <v/>
      </c>
    </row>
    <row r="11360" spans="1:31" x14ac:dyDescent="0.15">
      <c r="A11360">
        <v>11357</v>
      </c>
      <c r="B11360" t="s">
        <v>38</v>
      </c>
      <c r="C11360" t="s">
        <v>31</v>
      </c>
      <c r="D11360">
        <v>26203</v>
      </c>
      <c r="E11360" t="s">
        <v>24</v>
      </c>
      <c r="F11360" t="s">
        <v>173</v>
      </c>
      <c r="G11360" t="s">
        <v>555</v>
      </c>
      <c r="H11360" t="s">
        <v>553</v>
      </c>
      <c r="I11360" t="s">
        <v>1199</v>
      </c>
      <c r="J11360">
        <v>4300000</v>
      </c>
      <c r="M11360">
        <v>970</v>
      </c>
      <c r="O11360" t="s">
        <v>34</v>
      </c>
      <c r="P11360">
        <v>22</v>
      </c>
      <c r="U11360" t="s">
        <v>43</v>
      </c>
      <c r="V11360" t="s">
        <v>76</v>
      </c>
      <c r="W11360" t="s">
        <v>36</v>
      </c>
      <c r="X11360">
        <v>2.8</v>
      </c>
      <c r="Y11360" t="s">
        <v>70</v>
      </c>
      <c r="Z11360">
        <v>60</v>
      </c>
      <c r="AA11360">
        <v>200</v>
      </c>
      <c r="AB11360" t="s">
        <v>1268</v>
      </c>
      <c r="AE11360" s="7">
        <f t="shared" si="178"/>
        <v>4400</v>
      </c>
    </row>
    <row r="11361" spans="1:31" x14ac:dyDescent="0.15">
      <c r="A11361">
        <v>11358</v>
      </c>
      <c r="B11361" t="s">
        <v>30</v>
      </c>
      <c r="C11361" t="s">
        <v>31</v>
      </c>
      <c r="D11361">
        <v>26203</v>
      </c>
      <c r="E11361" t="s">
        <v>24</v>
      </c>
      <c r="F11361" t="s">
        <v>173</v>
      </c>
      <c r="G11361" t="s">
        <v>183</v>
      </c>
      <c r="H11361" t="s">
        <v>177</v>
      </c>
      <c r="I11361" t="s">
        <v>1199</v>
      </c>
      <c r="J11361">
        <v>970000</v>
      </c>
      <c r="K11361">
        <v>47000</v>
      </c>
      <c r="M11361">
        <v>70</v>
      </c>
      <c r="N11361" s="8">
        <v>14000</v>
      </c>
      <c r="O11361" t="s">
        <v>80</v>
      </c>
      <c r="P11361">
        <v>3.2</v>
      </c>
      <c r="U11361" t="s">
        <v>423</v>
      </c>
      <c r="V11361" t="s">
        <v>83</v>
      </c>
      <c r="W11361" t="s">
        <v>114</v>
      </c>
      <c r="X11361">
        <v>10</v>
      </c>
      <c r="Y11361" t="s">
        <v>37</v>
      </c>
      <c r="Z11361">
        <v>60</v>
      </c>
      <c r="AA11361">
        <v>200</v>
      </c>
      <c r="AB11361" t="s">
        <v>1268</v>
      </c>
      <c r="AE11361" s="7" t="str">
        <f t="shared" si="178"/>
        <v/>
      </c>
    </row>
    <row r="11362" spans="1:31" x14ac:dyDescent="0.15">
      <c r="A11362">
        <v>11359</v>
      </c>
      <c r="B11362" t="s">
        <v>30</v>
      </c>
      <c r="C11362" t="s">
        <v>31</v>
      </c>
      <c r="D11362">
        <v>26203</v>
      </c>
      <c r="E11362" t="s">
        <v>24</v>
      </c>
      <c r="F11362" t="s">
        <v>173</v>
      </c>
      <c r="G11362" t="s">
        <v>183</v>
      </c>
      <c r="H11362" t="s">
        <v>177</v>
      </c>
      <c r="I11362" t="s">
        <v>1199</v>
      </c>
      <c r="J11362">
        <v>20000000</v>
      </c>
      <c r="K11362">
        <v>140000</v>
      </c>
      <c r="M11362">
        <v>470</v>
      </c>
      <c r="N11362" s="8">
        <v>44000</v>
      </c>
      <c r="O11362" t="s">
        <v>80</v>
      </c>
      <c r="P11362" t="s">
        <v>72</v>
      </c>
      <c r="U11362" t="s">
        <v>423</v>
      </c>
      <c r="V11362" t="s">
        <v>56</v>
      </c>
      <c r="W11362" t="s">
        <v>114</v>
      </c>
      <c r="X11362">
        <v>8.9</v>
      </c>
      <c r="Y11362" t="s">
        <v>37</v>
      </c>
      <c r="Z11362">
        <v>60</v>
      </c>
      <c r="AA11362">
        <v>200</v>
      </c>
      <c r="AB11362" t="s">
        <v>1268</v>
      </c>
      <c r="AE11362" s="7" t="str">
        <f t="shared" si="178"/>
        <v/>
      </c>
    </row>
    <row r="11363" spans="1:31" x14ac:dyDescent="0.15">
      <c r="A11363">
        <v>11360</v>
      </c>
      <c r="B11363" t="s">
        <v>30</v>
      </c>
      <c r="C11363" t="s">
        <v>31</v>
      </c>
      <c r="D11363">
        <v>26203</v>
      </c>
      <c r="E11363" t="s">
        <v>24</v>
      </c>
      <c r="F11363" t="s">
        <v>173</v>
      </c>
      <c r="G11363" t="s">
        <v>183</v>
      </c>
      <c r="H11363" t="s">
        <v>177</v>
      </c>
      <c r="I11363" t="s">
        <v>1199</v>
      </c>
      <c r="J11363">
        <v>15000000</v>
      </c>
      <c r="K11363">
        <v>140000</v>
      </c>
      <c r="M11363">
        <v>350</v>
      </c>
      <c r="N11363" s="8">
        <v>44000</v>
      </c>
      <c r="O11363" t="s">
        <v>80</v>
      </c>
      <c r="P11363">
        <v>43.9</v>
      </c>
      <c r="U11363" t="s">
        <v>423</v>
      </c>
      <c r="V11363" t="s">
        <v>56</v>
      </c>
      <c r="W11363" t="s">
        <v>114</v>
      </c>
      <c r="X11363">
        <v>9</v>
      </c>
      <c r="Y11363" t="s">
        <v>37</v>
      </c>
      <c r="Z11363">
        <v>60</v>
      </c>
      <c r="AA11363">
        <v>200</v>
      </c>
      <c r="AB11363" t="s">
        <v>1268</v>
      </c>
      <c r="AE11363" s="7" t="str">
        <f t="shared" si="178"/>
        <v/>
      </c>
    </row>
    <row r="11364" spans="1:31" x14ac:dyDescent="0.15">
      <c r="A11364">
        <v>11361</v>
      </c>
      <c r="B11364" t="s">
        <v>30</v>
      </c>
      <c r="C11364" t="s">
        <v>31</v>
      </c>
      <c r="D11364">
        <v>26203</v>
      </c>
      <c r="E11364" t="s">
        <v>24</v>
      </c>
      <c r="F11364" t="s">
        <v>173</v>
      </c>
      <c r="G11364" t="s">
        <v>183</v>
      </c>
      <c r="H11364" t="s">
        <v>177</v>
      </c>
      <c r="I11364" t="s">
        <v>1199</v>
      </c>
      <c r="J11364">
        <v>11000000</v>
      </c>
      <c r="K11364">
        <v>150000</v>
      </c>
      <c r="M11364">
        <v>250</v>
      </c>
      <c r="N11364" s="8">
        <v>45000</v>
      </c>
      <c r="O11364" t="s">
        <v>80</v>
      </c>
      <c r="P11364">
        <v>32.799999999999997</v>
      </c>
      <c r="U11364" t="s">
        <v>423</v>
      </c>
      <c r="V11364" t="s">
        <v>56</v>
      </c>
      <c r="W11364" t="s">
        <v>114</v>
      </c>
      <c r="X11364">
        <v>9.6</v>
      </c>
      <c r="Y11364" t="s">
        <v>37</v>
      </c>
      <c r="Z11364">
        <v>60</v>
      </c>
      <c r="AA11364">
        <v>200</v>
      </c>
      <c r="AB11364" t="s">
        <v>1268</v>
      </c>
      <c r="AE11364" s="7" t="str">
        <f t="shared" si="178"/>
        <v/>
      </c>
    </row>
    <row r="11365" spans="1:31" x14ac:dyDescent="0.15">
      <c r="A11365">
        <v>11362</v>
      </c>
      <c r="B11365" t="s">
        <v>30</v>
      </c>
      <c r="C11365" t="s">
        <v>31</v>
      </c>
      <c r="D11365">
        <v>26203</v>
      </c>
      <c r="E11365" t="s">
        <v>24</v>
      </c>
      <c r="F11365" t="s">
        <v>173</v>
      </c>
      <c r="G11365" t="s">
        <v>183</v>
      </c>
      <c r="H11365" t="s">
        <v>177</v>
      </c>
      <c r="I11365" t="s">
        <v>1199</v>
      </c>
      <c r="J11365">
        <v>10000000</v>
      </c>
      <c r="K11365">
        <v>140000</v>
      </c>
      <c r="M11365">
        <v>240</v>
      </c>
      <c r="N11365" s="8">
        <v>42000</v>
      </c>
      <c r="O11365" t="s">
        <v>80</v>
      </c>
      <c r="P11365">
        <v>38.6</v>
      </c>
      <c r="U11365" t="s">
        <v>423</v>
      </c>
      <c r="V11365" t="s">
        <v>56</v>
      </c>
      <c r="W11365" t="s">
        <v>114</v>
      </c>
      <c r="X11365">
        <v>8.9</v>
      </c>
      <c r="Y11365" t="s">
        <v>37</v>
      </c>
      <c r="Z11365">
        <v>60</v>
      </c>
      <c r="AA11365">
        <v>200</v>
      </c>
      <c r="AB11365" t="s">
        <v>1268</v>
      </c>
      <c r="AE11365" s="7" t="str">
        <f t="shared" si="178"/>
        <v/>
      </c>
    </row>
    <row r="11366" spans="1:31" x14ac:dyDescent="0.15">
      <c r="A11366">
        <v>11363</v>
      </c>
      <c r="B11366" t="s">
        <v>23</v>
      </c>
      <c r="D11366">
        <v>26203</v>
      </c>
      <c r="E11366" t="s">
        <v>24</v>
      </c>
      <c r="F11366" t="s">
        <v>173</v>
      </c>
      <c r="G11366" t="s">
        <v>183</v>
      </c>
      <c r="J11366">
        <v>160000</v>
      </c>
      <c r="M11366">
        <v>690</v>
      </c>
      <c r="AB11366" t="s">
        <v>1268</v>
      </c>
      <c r="AE11366" s="7">
        <f t="shared" si="178"/>
        <v>200</v>
      </c>
    </row>
    <row r="11367" spans="1:31" x14ac:dyDescent="0.15">
      <c r="A11367">
        <v>11364</v>
      </c>
      <c r="B11367" t="s">
        <v>30</v>
      </c>
      <c r="C11367" t="s">
        <v>31</v>
      </c>
      <c r="D11367">
        <v>26203</v>
      </c>
      <c r="E11367" t="s">
        <v>24</v>
      </c>
      <c r="F11367" t="s">
        <v>173</v>
      </c>
      <c r="G11367" t="s">
        <v>1266</v>
      </c>
      <c r="H11367" t="s">
        <v>177</v>
      </c>
      <c r="I11367">
        <v>13</v>
      </c>
      <c r="J11367">
        <v>7000000</v>
      </c>
      <c r="K11367">
        <v>160000</v>
      </c>
      <c r="M11367">
        <v>145</v>
      </c>
      <c r="N11367" s="8">
        <v>48000</v>
      </c>
      <c r="O11367" t="s">
        <v>88</v>
      </c>
      <c r="P11367">
        <v>11.6</v>
      </c>
      <c r="U11367" t="s">
        <v>423</v>
      </c>
      <c r="V11367" t="s">
        <v>101</v>
      </c>
      <c r="W11367" t="s">
        <v>36</v>
      </c>
      <c r="X11367">
        <v>6</v>
      </c>
      <c r="Y11367" t="s">
        <v>57</v>
      </c>
      <c r="Z11367">
        <v>60</v>
      </c>
      <c r="AA11367">
        <v>200</v>
      </c>
      <c r="AB11367" t="s">
        <v>1268</v>
      </c>
      <c r="AE11367" s="7" t="str">
        <f t="shared" si="178"/>
        <v/>
      </c>
    </row>
    <row r="11368" spans="1:31" x14ac:dyDescent="0.15">
      <c r="A11368">
        <v>11365</v>
      </c>
      <c r="B11368" t="s">
        <v>30</v>
      </c>
      <c r="C11368" t="s">
        <v>31</v>
      </c>
      <c r="D11368">
        <v>26203</v>
      </c>
      <c r="E11368" t="s">
        <v>24</v>
      </c>
      <c r="F11368" t="s">
        <v>173</v>
      </c>
      <c r="G11368" t="s">
        <v>1266</v>
      </c>
      <c r="H11368" t="s">
        <v>177</v>
      </c>
      <c r="I11368">
        <v>15</v>
      </c>
      <c r="J11368">
        <v>12000000</v>
      </c>
      <c r="K11368">
        <v>92000</v>
      </c>
      <c r="M11368">
        <v>430</v>
      </c>
      <c r="N11368" s="8">
        <v>28000</v>
      </c>
      <c r="O11368" t="s">
        <v>88</v>
      </c>
      <c r="P11368">
        <v>21.7</v>
      </c>
      <c r="U11368" t="s">
        <v>43</v>
      </c>
      <c r="V11368" t="s">
        <v>49</v>
      </c>
      <c r="W11368" t="s">
        <v>36</v>
      </c>
      <c r="X11368">
        <v>6.8</v>
      </c>
      <c r="Y11368" t="s">
        <v>57</v>
      </c>
      <c r="Z11368">
        <v>60</v>
      </c>
      <c r="AA11368">
        <v>200</v>
      </c>
      <c r="AB11368" t="s">
        <v>1268</v>
      </c>
      <c r="AE11368" s="7" t="str">
        <f t="shared" si="178"/>
        <v/>
      </c>
    </row>
    <row r="11369" spans="1:31" x14ac:dyDescent="0.15">
      <c r="A11369">
        <v>11366</v>
      </c>
      <c r="B11369" t="s">
        <v>27</v>
      </c>
      <c r="D11369">
        <v>26203</v>
      </c>
      <c r="E11369" t="s">
        <v>24</v>
      </c>
      <c r="F11369" t="s">
        <v>173</v>
      </c>
      <c r="G11369" t="s">
        <v>964</v>
      </c>
      <c r="J11369">
        <v>300000</v>
      </c>
      <c r="M11369">
        <v>510</v>
      </c>
      <c r="AB11369" t="s">
        <v>1268</v>
      </c>
      <c r="AE11369" s="7">
        <f t="shared" si="178"/>
        <v>600</v>
      </c>
    </row>
    <row r="11370" spans="1:31" x14ac:dyDescent="0.15">
      <c r="A11370">
        <v>11367</v>
      </c>
      <c r="B11370" t="s">
        <v>38</v>
      </c>
      <c r="C11370" t="s">
        <v>31</v>
      </c>
      <c r="D11370">
        <v>26203</v>
      </c>
      <c r="E11370" t="s">
        <v>24</v>
      </c>
      <c r="F11370" t="s">
        <v>173</v>
      </c>
      <c r="G11370" t="s">
        <v>826</v>
      </c>
      <c r="H11370" t="s">
        <v>473</v>
      </c>
      <c r="I11370">
        <v>25</v>
      </c>
      <c r="J11370">
        <v>1500000</v>
      </c>
      <c r="M11370">
        <v>760</v>
      </c>
      <c r="O11370" t="s">
        <v>34</v>
      </c>
      <c r="P11370">
        <v>32</v>
      </c>
      <c r="Q11370">
        <v>175</v>
      </c>
      <c r="S11370" t="s">
        <v>42</v>
      </c>
      <c r="T11370" t="s">
        <v>1243</v>
      </c>
      <c r="U11370" t="s">
        <v>43</v>
      </c>
      <c r="V11370" t="s">
        <v>101</v>
      </c>
      <c r="W11370" t="s">
        <v>36</v>
      </c>
      <c r="X11370">
        <v>4</v>
      </c>
      <c r="Y11370" t="s">
        <v>70</v>
      </c>
      <c r="Z11370">
        <v>60</v>
      </c>
      <c r="AA11370">
        <v>200</v>
      </c>
      <c r="AB11370" t="s">
        <v>1268</v>
      </c>
      <c r="AE11370" s="7">
        <f t="shared" si="178"/>
        <v>2000</v>
      </c>
    </row>
    <row r="11371" spans="1:31" x14ac:dyDescent="0.15">
      <c r="A11371">
        <v>11368</v>
      </c>
      <c r="B11371" t="s">
        <v>27</v>
      </c>
      <c r="D11371">
        <v>26203</v>
      </c>
      <c r="E11371" t="s">
        <v>24</v>
      </c>
      <c r="F11371" t="s">
        <v>173</v>
      </c>
      <c r="G11371" t="s">
        <v>387</v>
      </c>
      <c r="J11371">
        <v>110000</v>
      </c>
      <c r="M11371">
        <v>320</v>
      </c>
      <c r="AB11371" t="s">
        <v>1268</v>
      </c>
      <c r="AE11371" s="7">
        <f t="shared" si="178"/>
        <v>300</v>
      </c>
    </row>
    <row r="11372" spans="1:31" x14ac:dyDescent="0.15">
      <c r="A11372">
        <v>11369</v>
      </c>
      <c r="B11372" t="s">
        <v>27</v>
      </c>
      <c r="D11372">
        <v>26203</v>
      </c>
      <c r="E11372" t="s">
        <v>24</v>
      </c>
      <c r="F11372" t="s">
        <v>173</v>
      </c>
      <c r="G11372" t="s">
        <v>387</v>
      </c>
      <c r="J11372">
        <v>150000</v>
      </c>
      <c r="M11372">
        <v>410</v>
      </c>
      <c r="AB11372" t="s">
        <v>1268</v>
      </c>
      <c r="AE11372" s="7">
        <f t="shared" si="178"/>
        <v>400</v>
      </c>
    </row>
    <row r="11373" spans="1:31" x14ac:dyDescent="0.15">
      <c r="A11373">
        <v>11370</v>
      </c>
      <c r="B11373" t="s">
        <v>27</v>
      </c>
      <c r="D11373">
        <v>26203</v>
      </c>
      <c r="E11373" t="s">
        <v>24</v>
      </c>
      <c r="F11373" t="s">
        <v>173</v>
      </c>
      <c r="G11373" t="s">
        <v>387</v>
      </c>
      <c r="J11373">
        <v>350000</v>
      </c>
      <c r="M11373">
        <v>1000</v>
      </c>
      <c r="AB11373" t="s">
        <v>1268</v>
      </c>
      <c r="AE11373" s="7">
        <f t="shared" si="178"/>
        <v>400</v>
      </c>
    </row>
    <row r="11374" spans="1:31" x14ac:dyDescent="0.15">
      <c r="A11374">
        <v>11371</v>
      </c>
      <c r="B11374" t="s">
        <v>38</v>
      </c>
      <c r="C11374" t="s">
        <v>31</v>
      </c>
      <c r="D11374">
        <v>26205</v>
      </c>
      <c r="E11374" t="s">
        <v>24</v>
      </c>
      <c r="F11374" t="s">
        <v>599</v>
      </c>
      <c r="G11374" t="s">
        <v>652</v>
      </c>
      <c r="H11374" t="s">
        <v>758</v>
      </c>
      <c r="I11374">
        <v>13</v>
      </c>
      <c r="J11374">
        <v>3000000</v>
      </c>
      <c r="M11374">
        <v>500</v>
      </c>
      <c r="O11374" t="s">
        <v>55</v>
      </c>
      <c r="P11374">
        <v>18.3</v>
      </c>
      <c r="Q11374">
        <v>150</v>
      </c>
      <c r="R11374" t="s">
        <v>95</v>
      </c>
      <c r="S11374" t="s">
        <v>42</v>
      </c>
      <c r="T11374" t="s">
        <v>43</v>
      </c>
      <c r="V11374" t="s">
        <v>101</v>
      </c>
      <c r="W11374" t="s">
        <v>36</v>
      </c>
      <c r="X11374">
        <v>7</v>
      </c>
      <c r="Y11374" t="s">
        <v>70</v>
      </c>
      <c r="Z11374">
        <v>60</v>
      </c>
      <c r="AA11374">
        <v>200</v>
      </c>
      <c r="AB11374" t="s">
        <v>1268</v>
      </c>
      <c r="AE11374" s="7">
        <f t="shared" si="178"/>
        <v>6000</v>
      </c>
    </row>
    <row r="11375" spans="1:31" x14ac:dyDescent="0.15">
      <c r="A11375">
        <v>11372</v>
      </c>
      <c r="B11375" t="s">
        <v>38</v>
      </c>
      <c r="C11375" t="s">
        <v>31</v>
      </c>
      <c r="D11375">
        <v>26205</v>
      </c>
      <c r="E11375" t="s">
        <v>24</v>
      </c>
      <c r="F11375" t="s">
        <v>599</v>
      </c>
      <c r="G11375" t="s">
        <v>652</v>
      </c>
      <c r="H11375" t="s">
        <v>758</v>
      </c>
      <c r="I11375">
        <v>12</v>
      </c>
      <c r="J11375">
        <v>1200000</v>
      </c>
      <c r="M11375">
        <v>380</v>
      </c>
      <c r="O11375" t="s">
        <v>80</v>
      </c>
      <c r="P11375">
        <v>15</v>
      </c>
      <c r="S11375" t="s">
        <v>42</v>
      </c>
      <c r="T11375" t="s">
        <v>43</v>
      </c>
      <c r="V11375" t="s">
        <v>49</v>
      </c>
      <c r="W11375" t="s">
        <v>36</v>
      </c>
      <c r="X11375">
        <v>5.2</v>
      </c>
      <c r="Y11375" t="s">
        <v>85</v>
      </c>
      <c r="Z11375">
        <v>60</v>
      </c>
      <c r="AA11375">
        <v>200</v>
      </c>
      <c r="AB11375" t="s">
        <v>1268</v>
      </c>
      <c r="AE11375" s="7">
        <f t="shared" si="178"/>
        <v>3200</v>
      </c>
    </row>
    <row r="11376" spans="1:31" x14ac:dyDescent="0.15">
      <c r="A11376">
        <v>11373</v>
      </c>
      <c r="B11376" t="s">
        <v>23</v>
      </c>
      <c r="D11376">
        <v>26205</v>
      </c>
      <c r="E11376" t="s">
        <v>24</v>
      </c>
      <c r="F11376" t="s">
        <v>599</v>
      </c>
      <c r="G11376" t="s">
        <v>652</v>
      </c>
      <c r="J11376">
        <v>10000</v>
      </c>
      <c r="M11376">
        <v>4900</v>
      </c>
      <c r="AB11376" t="s">
        <v>1268</v>
      </c>
      <c r="AE11376" s="7">
        <f t="shared" si="178"/>
        <v>0</v>
      </c>
    </row>
    <row r="11377" spans="1:31" x14ac:dyDescent="0.15">
      <c r="A11377">
        <v>11374</v>
      </c>
      <c r="B11377" t="s">
        <v>23</v>
      </c>
      <c r="D11377">
        <v>26205</v>
      </c>
      <c r="E11377" t="s">
        <v>24</v>
      </c>
      <c r="F11377" t="s">
        <v>599</v>
      </c>
      <c r="G11377" t="s">
        <v>652</v>
      </c>
      <c r="J11377">
        <v>1000</v>
      </c>
      <c r="M11377">
        <v>400</v>
      </c>
      <c r="AB11377" t="s">
        <v>1268</v>
      </c>
      <c r="AE11377" s="7">
        <f t="shared" si="178"/>
        <v>0</v>
      </c>
    </row>
    <row r="11378" spans="1:31" x14ac:dyDescent="0.15">
      <c r="A11378">
        <v>11375</v>
      </c>
      <c r="B11378" t="s">
        <v>23</v>
      </c>
      <c r="D11378">
        <v>26205</v>
      </c>
      <c r="E11378" t="s">
        <v>24</v>
      </c>
      <c r="F11378" t="s">
        <v>599</v>
      </c>
      <c r="G11378" t="s">
        <v>652</v>
      </c>
      <c r="J11378">
        <v>20000</v>
      </c>
      <c r="M11378">
        <v>115</v>
      </c>
      <c r="AB11378" t="s">
        <v>1268</v>
      </c>
      <c r="AE11378" s="7">
        <f t="shared" si="178"/>
        <v>200</v>
      </c>
    </row>
    <row r="11379" spans="1:31" x14ac:dyDescent="0.15">
      <c r="A11379">
        <v>11376</v>
      </c>
      <c r="B11379" t="s">
        <v>23</v>
      </c>
      <c r="D11379">
        <v>26205</v>
      </c>
      <c r="E11379" t="s">
        <v>24</v>
      </c>
      <c r="F11379" t="s">
        <v>599</v>
      </c>
      <c r="G11379" t="s">
        <v>652</v>
      </c>
      <c r="J11379">
        <v>2000</v>
      </c>
      <c r="M11379">
        <v>820</v>
      </c>
      <c r="AB11379" t="s">
        <v>1268</v>
      </c>
      <c r="AE11379" s="7">
        <f t="shared" si="178"/>
        <v>0</v>
      </c>
    </row>
    <row r="11380" spans="1:31" x14ac:dyDescent="0.15">
      <c r="A11380">
        <v>11377</v>
      </c>
      <c r="B11380" t="s">
        <v>38</v>
      </c>
      <c r="C11380" t="s">
        <v>31</v>
      </c>
      <c r="D11380">
        <v>26205</v>
      </c>
      <c r="E11380" t="s">
        <v>24</v>
      </c>
      <c r="F11380" t="s">
        <v>599</v>
      </c>
      <c r="G11380" t="s">
        <v>670</v>
      </c>
      <c r="H11380" t="s">
        <v>674</v>
      </c>
      <c r="I11380">
        <v>7</v>
      </c>
      <c r="J11380">
        <v>7000000</v>
      </c>
      <c r="M11380">
        <v>370</v>
      </c>
      <c r="O11380" t="s">
        <v>88</v>
      </c>
      <c r="P11380">
        <v>19.5</v>
      </c>
      <c r="Q11380">
        <v>220</v>
      </c>
      <c r="R11380" t="s">
        <v>408</v>
      </c>
      <c r="S11380" t="s">
        <v>42</v>
      </c>
      <c r="T11380" t="s">
        <v>43</v>
      </c>
      <c r="U11380" t="s">
        <v>43</v>
      </c>
      <c r="V11380" t="s">
        <v>49</v>
      </c>
      <c r="W11380" t="s">
        <v>69</v>
      </c>
      <c r="X11380">
        <v>6.6</v>
      </c>
      <c r="Y11380" t="s">
        <v>70</v>
      </c>
      <c r="Z11380">
        <v>70</v>
      </c>
      <c r="AA11380">
        <v>200</v>
      </c>
      <c r="AB11380" t="s">
        <v>1268</v>
      </c>
      <c r="AE11380" s="7">
        <f t="shared" si="178"/>
        <v>18900</v>
      </c>
    </row>
    <row r="11381" spans="1:31" x14ac:dyDescent="0.15">
      <c r="A11381">
        <v>11378</v>
      </c>
      <c r="B11381" t="s">
        <v>38</v>
      </c>
      <c r="C11381" t="s">
        <v>31</v>
      </c>
      <c r="D11381">
        <v>26205</v>
      </c>
      <c r="E11381" t="s">
        <v>24</v>
      </c>
      <c r="F11381" t="s">
        <v>599</v>
      </c>
      <c r="G11381" t="s">
        <v>983</v>
      </c>
      <c r="H11381" t="s">
        <v>605</v>
      </c>
      <c r="I11381">
        <v>3</v>
      </c>
      <c r="J11381">
        <v>3300000</v>
      </c>
      <c r="M11381">
        <v>125</v>
      </c>
      <c r="O11381" t="s">
        <v>167</v>
      </c>
      <c r="P11381">
        <v>7.5</v>
      </c>
      <c r="Q11381">
        <v>100</v>
      </c>
      <c r="S11381" t="s">
        <v>42</v>
      </c>
      <c r="T11381" t="s">
        <v>1245</v>
      </c>
      <c r="U11381" t="s">
        <v>43</v>
      </c>
      <c r="V11381" t="s">
        <v>83</v>
      </c>
      <c r="W11381" t="s">
        <v>36</v>
      </c>
      <c r="X11381">
        <v>8</v>
      </c>
      <c r="Y11381" t="s">
        <v>70</v>
      </c>
      <c r="Z11381">
        <v>70</v>
      </c>
      <c r="AA11381">
        <v>200</v>
      </c>
      <c r="AB11381" t="s">
        <v>1268</v>
      </c>
      <c r="AE11381" s="7">
        <f t="shared" si="178"/>
        <v>26400</v>
      </c>
    </row>
    <row r="11382" spans="1:31" x14ac:dyDescent="0.15">
      <c r="A11382">
        <v>11379</v>
      </c>
      <c r="B11382" t="s">
        <v>38</v>
      </c>
      <c r="C11382" t="s">
        <v>31</v>
      </c>
      <c r="D11382">
        <v>26205</v>
      </c>
      <c r="E11382" t="s">
        <v>24</v>
      </c>
      <c r="F11382" t="s">
        <v>599</v>
      </c>
      <c r="G11382" t="s">
        <v>983</v>
      </c>
      <c r="H11382" t="s">
        <v>605</v>
      </c>
      <c r="I11382">
        <v>8</v>
      </c>
      <c r="J11382">
        <v>6100000</v>
      </c>
      <c r="M11382">
        <v>240</v>
      </c>
      <c r="O11382" t="s">
        <v>137</v>
      </c>
      <c r="P11382">
        <v>4.8</v>
      </c>
      <c r="Q11382">
        <v>175</v>
      </c>
      <c r="R11382" t="s">
        <v>104</v>
      </c>
      <c r="S11382" t="s">
        <v>42</v>
      </c>
      <c r="T11382" t="s">
        <v>197</v>
      </c>
      <c r="U11382" t="s">
        <v>43</v>
      </c>
      <c r="V11382" t="s">
        <v>35</v>
      </c>
      <c r="W11382" t="s">
        <v>36</v>
      </c>
      <c r="X11382">
        <v>5.8</v>
      </c>
      <c r="Y11382" t="s">
        <v>70</v>
      </c>
      <c r="Z11382">
        <v>70</v>
      </c>
      <c r="AA11382">
        <v>200</v>
      </c>
      <c r="AB11382" t="s">
        <v>1268</v>
      </c>
      <c r="AE11382" s="7">
        <f t="shared" si="178"/>
        <v>25400</v>
      </c>
    </row>
    <row r="11383" spans="1:31" x14ac:dyDescent="0.15">
      <c r="A11383">
        <v>11380</v>
      </c>
      <c r="B11383" t="s">
        <v>23</v>
      </c>
      <c r="D11383">
        <v>26205</v>
      </c>
      <c r="E11383" t="s">
        <v>24</v>
      </c>
      <c r="F11383" t="s">
        <v>599</v>
      </c>
      <c r="G11383" t="s">
        <v>983</v>
      </c>
      <c r="J11383">
        <v>4600000</v>
      </c>
      <c r="M11383">
        <v>510</v>
      </c>
      <c r="AB11383" t="s">
        <v>1268</v>
      </c>
      <c r="AE11383" s="7">
        <f t="shared" si="178"/>
        <v>9000</v>
      </c>
    </row>
    <row r="11384" spans="1:31" x14ac:dyDescent="0.15">
      <c r="A11384">
        <v>11381</v>
      </c>
      <c r="B11384" t="s">
        <v>38</v>
      </c>
      <c r="C11384" t="s">
        <v>31</v>
      </c>
      <c r="D11384">
        <v>26205</v>
      </c>
      <c r="E11384" t="s">
        <v>24</v>
      </c>
      <c r="F11384" t="s">
        <v>599</v>
      </c>
      <c r="G11384" t="s">
        <v>720</v>
      </c>
      <c r="H11384" t="s">
        <v>605</v>
      </c>
      <c r="I11384" t="s">
        <v>245</v>
      </c>
      <c r="J11384">
        <v>9000000</v>
      </c>
      <c r="M11384">
        <v>300</v>
      </c>
      <c r="O11384" t="s">
        <v>80</v>
      </c>
      <c r="P11384">
        <v>15.2</v>
      </c>
      <c r="Q11384">
        <v>170</v>
      </c>
      <c r="R11384" t="s">
        <v>241</v>
      </c>
      <c r="S11384" t="s">
        <v>42</v>
      </c>
      <c r="T11384" t="s">
        <v>43</v>
      </c>
      <c r="U11384" t="s">
        <v>423</v>
      </c>
      <c r="V11384" t="s">
        <v>49</v>
      </c>
      <c r="W11384" t="s">
        <v>36</v>
      </c>
      <c r="X11384">
        <v>3.7</v>
      </c>
      <c r="Y11384" t="s">
        <v>70</v>
      </c>
      <c r="Z11384">
        <v>60</v>
      </c>
      <c r="AA11384">
        <v>200</v>
      </c>
      <c r="AB11384" t="s">
        <v>1268</v>
      </c>
      <c r="AE11384" s="7">
        <f t="shared" si="178"/>
        <v>30000</v>
      </c>
    </row>
    <row r="11385" spans="1:31" x14ac:dyDescent="0.15">
      <c r="A11385">
        <v>11382</v>
      </c>
      <c r="B11385" t="s">
        <v>38</v>
      </c>
      <c r="C11385" t="s">
        <v>31</v>
      </c>
      <c r="D11385">
        <v>26205</v>
      </c>
      <c r="E11385" t="s">
        <v>24</v>
      </c>
      <c r="F11385" t="s">
        <v>599</v>
      </c>
      <c r="G11385" t="s">
        <v>1267</v>
      </c>
      <c r="H11385" t="s">
        <v>601</v>
      </c>
      <c r="I11385">
        <v>10</v>
      </c>
      <c r="J11385">
        <v>2500000</v>
      </c>
      <c r="M11385">
        <v>210</v>
      </c>
      <c r="O11385" t="s">
        <v>55</v>
      </c>
      <c r="P11385">
        <v>17</v>
      </c>
      <c r="S11385" t="s">
        <v>42</v>
      </c>
      <c r="T11385" t="s">
        <v>43</v>
      </c>
      <c r="V11385" t="s">
        <v>44</v>
      </c>
      <c r="W11385" t="s">
        <v>36</v>
      </c>
      <c r="X11385">
        <v>6</v>
      </c>
      <c r="Y11385" t="s">
        <v>37</v>
      </c>
      <c r="Z11385">
        <v>60</v>
      </c>
      <c r="AA11385">
        <v>200</v>
      </c>
      <c r="AB11385" t="s">
        <v>1268</v>
      </c>
      <c r="AE11385" s="7">
        <f t="shared" si="178"/>
        <v>11900</v>
      </c>
    </row>
    <row r="11386" spans="1:31" x14ac:dyDescent="0.15">
      <c r="A11386">
        <v>11383</v>
      </c>
      <c r="B11386" t="s">
        <v>38</v>
      </c>
      <c r="C11386" t="s">
        <v>31</v>
      </c>
      <c r="D11386">
        <v>26205</v>
      </c>
      <c r="E11386" t="s">
        <v>24</v>
      </c>
      <c r="F11386" t="s">
        <v>599</v>
      </c>
      <c r="G11386" t="s">
        <v>604</v>
      </c>
      <c r="H11386" t="s">
        <v>605</v>
      </c>
      <c r="I11386" t="s">
        <v>235</v>
      </c>
      <c r="J11386">
        <v>9500000</v>
      </c>
      <c r="M11386">
        <v>380</v>
      </c>
      <c r="O11386" t="s">
        <v>137</v>
      </c>
      <c r="P11386">
        <v>23</v>
      </c>
      <c r="Q11386">
        <v>135</v>
      </c>
      <c r="R11386" t="s">
        <v>1271</v>
      </c>
      <c r="S11386" t="s">
        <v>42</v>
      </c>
      <c r="T11386" t="s">
        <v>43</v>
      </c>
      <c r="U11386" t="s">
        <v>43</v>
      </c>
      <c r="V11386" t="s">
        <v>35</v>
      </c>
      <c r="W11386" t="s">
        <v>36</v>
      </c>
      <c r="X11386">
        <v>9.5</v>
      </c>
      <c r="Y11386" t="s">
        <v>57</v>
      </c>
      <c r="Z11386">
        <v>60</v>
      </c>
      <c r="AA11386">
        <v>200</v>
      </c>
      <c r="AB11386" t="s">
        <v>1268</v>
      </c>
      <c r="AE11386" s="7">
        <f t="shared" si="178"/>
        <v>25000</v>
      </c>
    </row>
    <row r="11387" spans="1:31" x14ac:dyDescent="0.15">
      <c r="A11387">
        <v>11384</v>
      </c>
      <c r="B11387" t="s">
        <v>30</v>
      </c>
      <c r="C11387" t="s">
        <v>31</v>
      </c>
      <c r="D11387">
        <v>26205</v>
      </c>
      <c r="E11387" t="s">
        <v>24</v>
      </c>
      <c r="F11387" t="s">
        <v>599</v>
      </c>
      <c r="G11387" t="s">
        <v>760</v>
      </c>
      <c r="H11387" t="s">
        <v>605</v>
      </c>
      <c r="I11387" t="s">
        <v>235</v>
      </c>
      <c r="J11387">
        <v>50000</v>
      </c>
      <c r="K11387">
        <v>1000</v>
      </c>
      <c r="M11387">
        <v>165</v>
      </c>
      <c r="N11387" s="8">
        <v>300</v>
      </c>
      <c r="O11387" t="s">
        <v>137</v>
      </c>
      <c r="P11387">
        <v>14</v>
      </c>
      <c r="U11387" t="s">
        <v>423</v>
      </c>
      <c r="V11387" t="s">
        <v>68</v>
      </c>
      <c r="W11387" t="s">
        <v>36</v>
      </c>
      <c r="X11387">
        <v>1.6</v>
      </c>
      <c r="Y11387" t="s">
        <v>70</v>
      </c>
      <c r="Z11387">
        <v>60</v>
      </c>
      <c r="AA11387">
        <v>200</v>
      </c>
      <c r="AB11387" t="s">
        <v>1268</v>
      </c>
      <c r="AE11387" s="7" t="str">
        <f t="shared" si="178"/>
        <v/>
      </c>
    </row>
    <row r="11388" spans="1:31" x14ac:dyDescent="0.15">
      <c r="A11388">
        <v>11385</v>
      </c>
      <c r="B11388" t="s">
        <v>38</v>
      </c>
      <c r="C11388" t="s">
        <v>58</v>
      </c>
      <c r="D11388">
        <v>26205</v>
      </c>
      <c r="E11388" t="s">
        <v>24</v>
      </c>
      <c r="F11388" t="s">
        <v>599</v>
      </c>
      <c r="G11388" t="s">
        <v>676</v>
      </c>
      <c r="H11388" t="s">
        <v>601</v>
      </c>
      <c r="I11388">
        <v>9</v>
      </c>
      <c r="J11388">
        <v>18000000</v>
      </c>
      <c r="M11388">
        <v>240</v>
      </c>
      <c r="O11388" t="s">
        <v>55</v>
      </c>
      <c r="P11388">
        <v>12.6</v>
      </c>
      <c r="Q11388">
        <v>115</v>
      </c>
      <c r="R11388" t="s">
        <v>478</v>
      </c>
      <c r="S11388" t="s">
        <v>42</v>
      </c>
      <c r="T11388" t="s">
        <v>43</v>
      </c>
      <c r="U11388" t="s">
        <v>43</v>
      </c>
      <c r="V11388" t="s">
        <v>76</v>
      </c>
      <c r="W11388" t="s">
        <v>36</v>
      </c>
      <c r="X11388">
        <v>8</v>
      </c>
      <c r="Y11388" t="s">
        <v>106</v>
      </c>
      <c r="Z11388">
        <v>80</v>
      </c>
      <c r="AA11388">
        <v>400</v>
      </c>
      <c r="AB11388" t="s">
        <v>1268</v>
      </c>
      <c r="AE11388" s="7">
        <f t="shared" si="178"/>
        <v>75000</v>
      </c>
    </row>
    <row r="11389" spans="1:31" x14ac:dyDescent="0.15">
      <c r="A11389">
        <v>11386</v>
      </c>
      <c r="B11389" t="s">
        <v>30</v>
      </c>
      <c r="C11389" t="s">
        <v>31</v>
      </c>
      <c r="D11389">
        <v>26205</v>
      </c>
      <c r="E11389" t="s">
        <v>24</v>
      </c>
      <c r="F11389" t="s">
        <v>599</v>
      </c>
      <c r="G11389" t="s">
        <v>721</v>
      </c>
      <c r="H11389" t="s">
        <v>722</v>
      </c>
      <c r="I11389">
        <v>5</v>
      </c>
      <c r="J11389">
        <v>1200000</v>
      </c>
      <c r="K11389">
        <v>21000</v>
      </c>
      <c r="M11389">
        <v>190</v>
      </c>
      <c r="N11389" s="8">
        <v>6500</v>
      </c>
      <c r="O11389" t="s">
        <v>137</v>
      </c>
      <c r="P11389">
        <v>4.5</v>
      </c>
      <c r="V11389" t="s">
        <v>68</v>
      </c>
      <c r="W11389" t="s">
        <v>114</v>
      </c>
      <c r="X11389">
        <v>8.1</v>
      </c>
      <c r="Y11389" t="s">
        <v>70</v>
      </c>
      <c r="Z11389">
        <v>70</v>
      </c>
      <c r="AA11389">
        <v>200</v>
      </c>
      <c r="AB11389" t="s">
        <v>1268</v>
      </c>
      <c r="AE11389" s="7" t="str">
        <f t="shared" si="178"/>
        <v/>
      </c>
    </row>
    <row r="11390" spans="1:31" x14ac:dyDescent="0.15">
      <c r="A11390">
        <v>11387</v>
      </c>
      <c r="B11390" t="s">
        <v>38</v>
      </c>
      <c r="C11390" t="s">
        <v>31</v>
      </c>
      <c r="D11390">
        <v>26206</v>
      </c>
      <c r="E11390" t="s">
        <v>24</v>
      </c>
      <c r="F11390" t="s">
        <v>190</v>
      </c>
      <c r="G11390" t="s">
        <v>392</v>
      </c>
      <c r="H11390" t="s">
        <v>225</v>
      </c>
      <c r="I11390">
        <v>18</v>
      </c>
      <c r="J11390">
        <v>50000000</v>
      </c>
      <c r="M11390">
        <v>145</v>
      </c>
      <c r="O11390" t="s">
        <v>80</v>
      </c>
      <c r="P11390">
        <v>8.1999999999999993</v>
      </c>
      <c r="Q11390">
        <v>115</v>
      </c>
      <c r="T11390" t="s">
        <v>43</v>
      </c>
      <c r="V11390" t="s">
        <v>101</v>
      </c>
      <c r="W11390" t="s">
        <v>119</v>
      </c>
      <c r="X11390">
        <v>9</v>
      </c>
      <c r="Y11390" t="s">
        <v>57</v>
      </c>
      <c r="Z11390">
        <v>60</v>
      </c>
      <c r="AA11390">
        <v>200</v>
      </c>
      <c r="AB11390" t="s">
        <v>1268</v>
      </c>
      <c r="AE11390" s="7">
        <f t="shared" si="178"/>
        <v>344800</v>
      </c>
    </row>
    <row r="11391" spans="1:31" x14ac:dyDescent="0.15">
      <c r="A11391">
        <v>11388</v>
      </c>
      <c r="B11391" t="s">
        <v>38</v>
      </c>
      <c r="C11391" t="s">
        <v>31</v>
      </c>
      <c r="D11391">
        <v>26206</v>
      </c>
      <c r="E11391" t="s">
        <v>24</v>
      </c>
      <c r="F11391" t="s">
        <v>190</v>
      </c>
      <c r="G11391" t="s">
        <v>392</v>
      </c>
      <c r="H11391" t="s">
        <v>193</v>
      </c>
      <c r="I11391">
        <v>18</v>
      </c>
      <c r="J11391">
        <v>24000000</v>
      </c>
      <c r="M11391">
        <v>145</v>
      </c>
      <c r="O11391" t="s">
        <v>88</v>
      </c>
      <c r="P11391">
        <v>12</v>
      </c>
      <c r="Q11391">
        <v>100</v>
      </c>
      <c r="S11391" t="s">
        <v>42</v>
      </c>
      <c r="T11391" t="s">
        <v>43</v>
      </c>
      <c r="V11391" t="s">
        <v>76</v>
      </c>
      <c r="W11391" t="s">
        <v>119</v>
      </c>
      <c r="X11391">
        <v>10.5</v>
      </c>
      <c r="Y11391" t="s">
        <v>37</v>
      </c>
      <c r="Z11391">
        <v>60</v>
      </c>
      <c r="AA11391">
        <v>200</v>
      </c>
      <c r="AB11391" t="s">
        <v>1268</v>
      </c>
      <c r="AE11391" s="7">
        <f t="shared" si="178"/>
        <v>165500</v>
      </c>
    </row>
    <row r="11392" spans="1:31" x14ac:dyDescent="0.15">
      <c r="A11392">
        <v>11389</v>
      </c>
      <c r="B11392" t="s">
        <v>38</v>
      </c>
      <c r="C11392" t="s">
        <v>31</v>
      </c>
      <c r="D11392">
        <v>26206</v>
      </c>
      <c r="E11392" t="s">
        <v>24</v>
      </c>
      <c r="F11392" t="s">
        <v>190</v>
      </c>
      <c r="G11392" t="s">
        <v>392</v>
      </c>
      <c r="H11392" t="s">
        <v>193</v>
      </c>
      <c r="I11392">
        <v>19</v>
      </c>
      <c r="J11392">
        <v>47000000</v>
      </c>
      <c r="M11392">
        <v>270</v>
      </c>
      <c r="O11392" t="s">
        <v>88</v>
      </c>
      <c r="P11392">
        <v>16</v>
      </c>
      <c r="Q11392">
        <v>160</v>
      </c>
      <c r="V11392" t="s">
        <v>68</v>
      </c>
      <c r="W11392" t="s">
        <v>107</v>
      </c>
      <c r="X11392">
        <v>6</v>
      </c>
      <c r="Y11392" t="s">
        <v>57</v>
      </c>
      <c r="Z11392">
        <v>60</v>
      </c>
      <c r="AA11392">
        <v>200</v>
      </c>
      <c r="AB11392" t="s">
        <v>1268</v>
      </c>
      <c r="AE11392" s="7">
        <f t="shared" si="178"/>
        <v>174100</v>
      </c>
    </row>
    <row r="11393" spans="1:31" x14ac:dyDescent="0.15">
      <c r="A11393">
        <v>11390</v>
      </c>
      <c r="B11393" t="s">
        <v>27</v>
      </c>
      <c r="D11393">
        <v>26206</v>
      </c>
      <c r="E11393" t="s">
        <v>24</v>
      </c>
      <c r="F11393" t="s">
        <v>190</v>
      </c>
      <c r="G11393" t="s">
        <v>966</v>
      </c>
      <c r="J11393">
        <v>5000000</v>
      </c>
      <c r="M11393" t="s">
        <v>53</v>
      </c>
      <c r="AB11393" t="s">
        <v>1268</v>
      </c>
      <c r="AE11393" s="7" t="str">
        <f t="shared" si="178"/>
        <v/>
      </c>
    </row>
    <row r="11394" spans="1:31" x14ac:dyDescent="0.15">
      <c r="A11394">
        <v>11391</v>
      </c>
      <c r="B11394" t="s">
        <v>30</v>
      </c>
      <c r="C11394" t="s">
        <v>58</v>
      </c>
      <c r="D11394">
        <v>26206</v>
      </c>
      <c r="E11394" t="s">
        <v>24</v>
      </c>
      <c r="F11394" t="s">
        <v>190</v>
      </c>
      <c r="G11394" t="s">
        <v>609</v>
      </c>
      <c r="H11394" t="s">
        <v>202</v>
      </c>
      <c r="I11394">
        <v>14</v>
      </c>
      <c r="J11394">
        <v>23000000</v>
      </c>
      <c r="K11394">
        <v>330000</v>
      </c>
      <c r="M11394">
        <v>230</v>
      </c>
      <c r="N11394" s="8">
        <v>99000</v>
      </c>
      <c r="O11394" t="s">
        <v>137</v>
      </c>
      <c r="P11394">
        <v>11</v>
      </c>
      <c r="V11394" t="s">
        <v>68</v>
      </c>
      <c r="W11394" t="s">
        <v>36</v>
      </c>
      <c r="X11394">
        <v>12</v>
      </c>
      <c r="Y11394" t="s">
        <v>166</v>
      </c>
      <c r="Z11394">
        <v>60</v>
      </c>
      <c r="AA11394">
        <v>200</v>
      </c>
      <c r="AB11394" t="s">
        <v>1268</v>
      </c>
      <c r="AE11394" s="7" t="str">
        <f t="shared" si="178"/>
        <v/>
      </c>
    </row>
    <row r="11395" spans="1:31" x14ac:dyDescent="0.15">
      <c r="A11395">
        <v>11392</v>
      </c>
      <c r="B11395" t="s">
        <v>38</v>
      </c>
      <c r="C11395" t="s">
        <v>31</v>
      </c>
      <c r="D11395">
        <v>26206</v>
      </c>
      <c r="E11395" t="s">
        <v>24</v>
      </c>
      <c r="F11395" t="s">
        <v>190</v>
      </c>
      <c r="G11395" t="s">
        <v>724</v>
      </c>
      <c r="H11395" t="s">
        <v>202</v>
      </c>
      <c r="I11395">
        <v>13</v>
      </c>
      <c r="J11395">
        <v>37000000</v>
      </c>
      <c r="M11395">
        <v>110</v>
      </c>
      <c r="O11395" t="s">
        <v>80</v>
      </c>
      <c r="P11395">
        <v>6.5</v>
      </c>
      <c r="Q11395">
        <v>110</v>
      </c>
      <c r="R11395" t="s">
        <v>1250</v>
      </c>
      <c r="S11395" t="s">
        <v>42</v>
      </c>
      <c r="T11395" t="s">
        <v>43</v>
      </c>
      <c r="U11395" t="s">
        <v>43</v>
      </c>
      <c r="V11395" t="s">
        <v>76</v>
      </c>
      <c r="W11395" t="s">
        <v>36</v>
      </c>
      <c r="X11395">
        <v>5.5</v>
      </c>
      <c r="Y11395" t="s">
        <v>57</v>
      </c>
      <c r="Z11395">
        <v>60</v>
      </c>
      <c r="AA11395">
        <v>200</v>
      </c>
      <c r="AB11395" t="s">
        <v>1268</v>
      </c>
      <c r="AE11395" s="7">
        <f t="shared" si="178"/>
        <v>336400</v>
      </c>
    </row>
    <row r="11396" spans="1:31" x14ac:dyDescent="0.15">
      <c r="A11396">
        <v>11393</v>
      </c>
      <c r="B11396" t="s">
        <v>38</v>
      </c>
      <c r="C11396" t="s">
        <v>31</v>
      </c>
      <c r="D11396">
        <v>26206</v>
      </c>
      <c r="E11396" t="s">
        <v>24</v>
      </c>
      <c r="F11396" t="s">
        <v>190</v>
      </c>
      <c r="G11396" t="s">
        <v>393</v>
      </c>
      <c r="H11396" t="s">
        <v>204</v>
      </c>
      <c r="I11396">
        <v>29</v>
      </c>
      <c r="J11396">
        <v>11000000</v>
      </c>
      <c r="M11396">
        <v>510</v>
      </c>
      <c r="O11396" t="s">
        <v>80</v>
      </c>
      <c r="P11396">
        <v>15</v>
      </c>
      <c r="Q11396">
        <v>145</v>
      </c>
      <c r="R11396" t="s">
        <v>709</v>
      </c>
      <c r="S11396" t="s">
        <v>42</v>
      </c>
      <c r="T11396" t="s">
        <v>43</v>
      </c>
      <c r="V11396" t="s">
        <v>44</v>
      </c>
      <c r="W11396" t="s">
        <v>69</v>
      </c>
      <c r="X11396">
        <v>5.8</v>
      </c>
      <c r="Y11396" t="s">
        <v>45</v>
      </c>
      <c r="Z11396">
        <v>60</v>
      </c>
      <c r="AA11396">
        <v>200</v>
      </c>
      <c r="AB11396" t="s">
        <v>1268</v>
      </c>
      <c r="AE11396" s="7">
        <f t="shared" si="178"/>
        <v>21600</v>
      </c>
    </row>
    <row r="11397" spans="1:31" x14ac:dyDescent="0.15">
      <c r="A11397">
        <v>11394</v>
      </c>
      <c r="B11397" t="s">
        <v>38</v>
      </c>
      <c r="C11397" t="s">
        <v>31</v>
      </c>
      <c r="D11397">
        <v>26206</v>
      </c>
      <c r="E11397" t="s">
        <v>24</v>
      </c>
      <c r="F11397" t="s">
        <v>190</v>
      </c>
      <c r="G11397" t="s">
        <v>205</v>
      </c>
      <c r="H11397" t="s">
        <v>204</v>
      </c>
      <c r="I11397">
        <v>14</v>
      </c>
      <c r="J11397">
        <v>23000000</v>
      </c>
      <c r="M11397">
        <v>165</v>
      </c>
      <c r="O11397" t="s">
        <v>80</v>
      </c>
      <c r="P11397">
        <v>11.8</v>
      </c>
      <c r="Q11397">
        <v>95</v>
      </c>
      <c r="R11397" t="s">
        <v>1250</v>
      </c>
      <c r="S11397" t="s">
        <v>42</v>
      </c>
      <c r="T11397" t="s">
        <v>43</v>
      </c>
      <c r="U11397" t="s">
        <v>43</v>
      </c>
      <c r="V11397" t="s">
        <v>101</v>
      </c>
      <c r="W11397" t="s">
        <v>36</v>
      </c>
      <c r="X11397">
        <v>5</v>
      </c>
      <c r="Y11397" t="s">
        <v>45</v>
      </c>
      <c r="Z11397">
        <v>60</v>
      </c>
      <c r="AA11397">
        <v>200</v>
      </c>
      <c r="AB11397" t="s">
        <v>1268</v>
      </c>
      <c r="AE11397" s="7">
        <f t="shared" si="178"/>
        <v>139400</v>
      </c>
    </row>
    <row r="11398" spans="1:31" x14ac:dyDescent="0.15">
      <c r="A11398">
        <v>11395</v>
      </c>
      <c r="B11398" t="s">
        <v>38</v>
      </c>
      <c r="C11398" t="s">
        <v>31</v>
      </c>
      <c r="D11398">
        <v>26206</v>
      </c>
      <c r="E11398" t="s">
        <v>24</v>
      </c>
      <c r="F11398" t="s">
        <v>190</v>
      </c>
      <c r="G11398" t="s">
        <v>208</v>
      </c>
      <c r="H11398" t="s">
        <v>204</v>
      </c>
      <c r="I11398">
        <v>25</v>
      </c>
      <c r="J11398">
        <v>6600000</v>
      </c>
      <c r="M11398">
        <v>75</v>
      </c>
      <c r="O11398" t="s">
        <v>137</v>
      </c>
      <c r="P11398">
        <v>9</v>
      </c>
      <c r="Q11398">
        <v>60</v>
      </c>
      <c r="R11398" t="s">
        <v>155</v>
      </c>
      <c r="S11398" t="s">
        <v>42</v>
      </c>
      <c r="T11398" t="s">
        <v>43</v>
      </c>
      <c r="V11398" t="s">
        <v>68</v>
      </c>
      <c r="W11398" t="s">
        <v>36</v>
      </c>
      <c r="X11398">
        <v>5.8</v>
      </c>
      <c r="Y11398" t="s">
        <v>84</v>
      </c>
      <c r="Z11398">
        <v>50</v>
      </c>
      <c r="AA11398">
        <v>80</v>
      </c>
      <c r="AB11398" t="s">
        <v>1268</v>
      </c>
      <c r="AE11398" s="7">
        <f t="shared" si="178"/>
        <v>88000</v>
      </c>
    </row>
    <row r="11399" spans="1:31" x14ac:dyDescent="0.15">
      <c r="A11399">
        <v>11396</v>
      </c>
      <c r="B11399" t="s">
        <v>23</v>
      </c>
      <c r="D11399">
        <v>26206</v>
      </c>
      <c r="E11399" t="s">
        <v>24</v>
      </c>
      <c r="F11399" t="s">
        <v>190</v>
      </c>
      <c r="G11399" t="s">
        <v>214</v>
      </c>
      <c r="J11399">
        <v>500000</v>
      </c>
      <c r="M11399" t="s">
        <v>53</v>
      </c>
      <c r="AB11399" t="s">
        <v>1268</v>
      </c>
      <c r="AE11399" s="7" t="str">
        <f t="shared" si="178"/>
        <v/>
      </c>
    </row>
    <row r="11400" spans="1:31" x14ac:dyDescent="0.15">
      <c r="A11400">
        <v>11397</v>
      </c>
      <c r="B11400" t="s">
        <v>23</v>
      </c>
      <c r="D11400">
        <v>26206</v>
      </c>
      <c r="E11400" t="s">
        <v>24</v>
      </c>
      <c r="F11400" t="s">
        <v>190</v>
      </c>
      <c r="G11400" t="s">
        <v>483</v>
      </c>
      <c r="J11400">
        <v>90000</v>
      </c>
      <c r="M11400">
        <v>590</v>
      </c>
      <c r="AB11400" t="s">
        <v>1268</v>
      </c>
      <c r="AE11400" s="7">
        <f t="shared" si="178"/>
        <v>200</v>
      </c>
    </row>
    <row r="11401" spans="1:31" x14ac:dyDescent="0.15">
      <c r="A11401">
        <v>11398</v>
      </c>
      <c r="B11401" t="s">
        <v>23</v>
      </c>
      <c r="D11401">
        <v>26206</v>
      </c>
      <c r="E11401" t="s">
        <v>24</v>
      </c>
      <c r="F11401" t="s">
        <v>190</v>
      </c>
      <c r="G11401" t="s">
        <v>483</v>
      </c>
      <c r="J11401">
        <v>90000</v>
      </c>
      <c r="M11401">
        <v>590</v>
      </c>
      <c r="AB11401" t="s">
        <v>1268</v>
      </c>
      <c r="AE11401" s="7">
        <f t="shared" si="178"/>
        <v>200</v>
      </c>
    </row>
    <row r="11402" spans="1:31" x14ac:dyDescent="0.15">
      <c r="A11402">
        <v>11399</v>
      </c>
      <c r="B11402" t="s">
        <v>38</v>
      </c>
      <c r="C11402" t="s">
        <v>31</v>
      </c>
      <c r="D11402">
        <v>26206</v>
      </c>
      <c r="E11402" t="s">
        <v>24</v>
      </c>
      <c r="F11402" t="s">
        <v>190</v>
      </c>
      <c r="G11402" t="s">
        <v>968</v>
      </c>
      <c r="H11402" t="s">
        <v>193</v>
      </c>
      <c r="I11402" t="s">
        <v>1199</v>
      </c>
      <c r="J11402">
        <v>13000000</v>
      </c>
      <c r="M11402">
        <v>1100</v>
      </c>
      <c r="O11402" t="s">
        <v>34</v>
      </c>
      <c r="P11402">
        <v>45</v>
      </c>
      <c r="S11402" t="s">
        <v>42</v>
      </c>
      <c r="T11402" t="s">
        <v>43</v>
      </c>
      <c r="U11402" t="s">
        <v>43</v>
      </c>
      <c r="V11402" t="s">
        <v>56</v>
      </c>
      <c r="W11402" t="s">
        <v>36</v>
      </c>
      <c r="X11402">
        <v>5</v>
      </c>
      <c r="Y11402" t="s">
        <v>45</v>
      </c>
      <c r="Z11402">
        <v>60</v>
      </c>
      <c r="AA11402">
        <v>200</v>
      </c>
      <c r="AB11402" t="s">
        <v>1268</v>
      </c>
      <c r="AE11402" s="7">
        <f t="shared" si="178"/>
        <v>11800</v>
      </c>
    </row>
    <row r="11403" spans="1:31" x14ac:dyDescent="0.15">
      <c r="A11403">
        <v>11400</v>
      </c>
      <c r="B11403" t="s">
        <v>27</v>
      </c>
      <c r="D11403">
        <v>26206</v>
      </c>
      <c r="E11403" t="s">
        <v>24</v>
      </c>
      <c r="F11403" t="s">
        <v>190</v>
      </c>
      <c r="G11403" t="s">
        <v>679</v>
      </c>
      <c r="J11403">
        <v>500000</v>
      </c>
      <c r="M11403">
        <v>3100</v>
      </c>
      <c r="AB11403" t="s">
        <v>1268</v>
      </c>
      <c r="AE11403" s="7">
        <f t="shared" si="178"/>
        <v>200</v>
      </c>
    </row>
    <row r="11404" spans="1:31" x14ac:dyDescent="0.15">
      <c r="A11404">
        <v>11401</v>
      </c>
      <c r="B11404" t="s">
        <v>38</v>
      </c>
      <c r="C11404" t="s">
        <v>31</v>
      </c>
      <c r="D11404">
        <v>26206</v>
      </c>
      <c r="E11404" t="s">
        <v>24</v>
      </c>
      <c r="F11404" t="s">
        <v>190</v>
      </c>
      <c r="G11404" t="s">
        <v>224</v>
      </c>
      <c r="H11404" t="s">
        <v>225</v>
      </c>
      <c r="I11404">
        <v>4</v>
      </c>
      <c r="J11404">
        <v>59000000</v>
      </c>
      <c r="M11404">
        <v>780</v>
      </c>
      <c r="O11404" t="s">
        <v>80</v>
      </c>
      <c r="P11404">
        <v>39</v>
      </c>
      <c r="Q11404">
        <v>310</v>
      </c>
      <c r="R11404" t="s">
        <v>967</v>
      </c>
      <c r="S11404" t="s">
        <v>42</v>
      </c>
      <c r="T11404" t="s">
        <v>197</v>
      </c>
      <c r="U11404" t="s">
        <v>43</v>
      </c>
      <c r="V11404" t="s">
        <v>76</v>
      </c>
      <c r="W11404" t="s">
        <v>36</v>
      </c>
      <c r="X11404">
        <v>6</v>
      </c>
      <c r="Y11404" t="s">
        <v>57</v>
      </c>
      <c r="Z11404">
        <v>60</v>
      </c>
      <c r="AA11404">
        <v>200</v>
      </c>
      <c r="AB11404" t="s">
        <v>1268</v>
      </c>
      <c r="AE11404" s="7">
        <f t="shared" si="178"/>
        <v>75600</v>
      </c>
    </row>
    <row r="11405" spans="1:31" x14ac:dyDescent="0.15">
      <c r="A11405">
        <v>11402</v>
      </c>
      <c r="B11405" t="s">
        <v>38</v>
      </c>
      <c r="C11405" t="s">
        <v>31</v>
      </c>
      <c r="D11405">
        <v>26206</v>
      </c>
      <c r="E11405" t="s">
        <v>24</v>
      </c>
      <c r="F11405" t="s">
        <v>190</v>
      </c>
      <c r="G11405" t="s">
        <v>226</v>
      </c>
      <c r="H11405" t="s">
        <v>225</v>
      </c>
      <c r="I11405">
        <v>16</v>
      </c>
      <c r="J11405">
        <v>25000000</v>
      </c>
      <c r="M11405">
        <v>810</v>
      </c>
      <c r="O11405" t="s">
        <v>80</v>
      </c>
      <c r="P11405">
        <v>25</v>
      </c>
      <c r="Q11405">
        <v>125</v>
      </c>
      <c r="R11405" t="s">
        <v>872</v>
      </c>
      <c r="S11405" t="s">
        <v>42</v>
      </c>
      <c r="T11405" t="s">
        <v>43</v>
      </c>
      <c r="U11405" t="s">
        <v>423</v>
      </c>
      <c r="V11405" t="s">
        <v>49</v>
      </c>
      <c r="W11405" t="s">
        <v>36</v>
      </c>
      <c r="X11405">
        <v>6</v>
      </c>
      <c r="Y11405" t="s">
        <v>85</v>
      </c>
      <c r="Z11405">
        <v>60</v>
      </c>
      <c r="AA11405">
        <v>200</v>
      </c>
      <c r="AB11405" t="s">
        <v>1268</v>
      </c>
      <c r="AE11405" s="7">
        <f t="shared" si="178"/>
        <v>30900</v>
      </c>
    </row>
    <row r="11406" spans="1:31" x14ac:dyDescent="0.15">
      <c r="A11406">
        <v>11403</v>
      </c>
      <c r="B11406" t="s">
        <v>30</v>
      </c>
      <c r="C11406" t="s">
        <v>31</v>
      </c>
      <c r="D11406">
        <v>26206</v>
      </c>
      <c r="E11406" t="s">
        <v>24</v>
      </c>
      <c r="F11406" t="s">
        <v>190</v>
      </c>
      <c r="G11406" t="s">
        <v>990</v>
      </c>
      <c r="H11406" t="s">
        <v>202</v>
      </c>
      <c r="I11406" t="s">
        <v>235</v>
      </c>
      <c r="J11406">
        <v>1000000</v>
      </c>
      <c r="K11406">
        <v>22000</v>
      </c>
      <c r="M11406">
        <v>150</v>
      </c>
      <c r="N11406" s="8">
        <v>6700</v>
      </c>
      <c r="O11406" t="s">
        <v>55</v>
      </c>
      <c r="P11406">
        <v>8.6999999999999993</v>
      </c>
      <c r="V11406" t="s">
        <v>44</v>
      </c>
      <c r="W11406" t="s">
        <v>50</v>
      </c>
      <c r="X11406">
        <v>5</v>
      </c>
      <c r="Y11406" t="s">
        <v>99</v>
      </c>
      <c r="AB11406" t="s">
        <v>1268</v>
      </c>
      <c r="AE11406" s="7" t="str">
        <f t="shared" si="178"/>
        <v/>
      </c>
    </row>
    <row r="11407" spans="1:31" x14ac:dyDescent="0.15">
      <c r="A11407">
        <v>11404</v>
      </c>
      <c r="B11407" t="s">
        <v>38</v>
      </c>
      <c r="C11407" t="s">
        <v>31</v>
      </c>
      <c r="D11407">
        <v>26206</v>
      </c>
      <c r="E11407" t="s">
        <v>24</v>
      </c>
      <c r="F11407" t="s">
        <v>190</v>
      </c>
      <c r="G11407" t="s">
        <v>486</v>
      </c>
      <c r="H11407" t="s">
        <v>202</v>
      </c>
      <c r="I11407" t="s">
        <v>235</v>
      </c>
      <c r="J11407">
        <v>7000000</v>
      </c>
      <c r="M11407">
        <v>330</v>
      </c>
      <c r="O11407" t="s">
        <v>80</v>
      </c>
      <c r="P11407">
        <v>15</v>
      </c>
      <c r="V11407" t="s">
        <v>35</v>
      </c>
      <c r="W11407" t="s">
        <v>119</v>
      </c>
      <c r="X11407">
        <v>5.2</v>
      </c>
      <c r="Y11407" t="s">
        <v>99</v>
      </c>
      <c r="AB11407" t="s">
        <v>1268</v>
      </c>
      <c r="AE11407" s="7">
        <f t="shared" si="178"/>
        <v>21200</v>
      </c>
    </row>
    <row r="11408" spans="1:31" x14ac:dyDescent="0.15">
      <c r="A11408">
        <v>11405</v>
      </c>
      <c r="B11408" t="s">
        <v>30</v>
      </c>
      <c r="C11408" t="s">
        <v>31</v>
      </c>
      <c r="D11408">
        <v>26206</v>
      </c>
      <c r="E11408" t="s">
        <v>24</v>
      </c>
      <c r="F11408" t="s">
        <v>190</v>
      </c>
      <c r="G11408" t="s">
        <v>971</v>
      </c>
      <c r="H11408" t="s">
        <v>202</v>
      </c>
      <c r="I11408" t="s">
        <v>1200</v>
      </c>
      <c r="J11408">
        <v>9000000</v>
      </c>
      <c r="K11408">
        <v>88000</v>
      </c>
      <c r="M11408">
        <v>340</v>
      </c>
      <c r="N11408" s="8">
        <v>27000</v>
      </c>
      <c r="O11408" t="s">
        <v>80</v>
      </c>
      <c r="P11408">
        <v>21</v>
      </c>
      <c r="U11408" t="s">
        <v>423</v>
      </c>
      <c r="V11408" t="s">
        <v>44</v>
      </c>
      <c r="W11408" t="s">
        <v>36</v>
      </c>
      <c r="X11408">
        <v>7</v>
      </c>
      <c r="Y11408" t="s">
        <v>45</v>
      </c>
      <c r="Z11408">
        <v>60</v>
      </c>
      <c r="AA11408">
        <v>200</v>
      </c>
      <c r="AB11408" t="s">
        <v>1268</v>
      </c>
      <c r="AE11408" s="7" t="str">
        <f t="shared" ref="AE11408:AE11471" si="179">IF(OR(N11408&lt;&gt;"",ISERROR(J11408/M11408)),"",ROUND(J11408/M11408,-2))</f>
        <v/>
      </c>
    </row>
    <row r="11409" spans="1:31" x14ac:dyDescent="0.15">
      <c r="A11409">
        <v>11406</v>
      </c>
      <c r="B11409" t="s">
        <v>30</v>
      </c>
      <c r="C11409" t="s">
        <v>31</v>
      </c>
      <c r="D11409">
        <v>26206</v>
      </c>
      <c r="E11409" t="s">
        <v>24</v>
      </c>
      <c r="F11409" t="s">
        <v>190</v>
      </c>
      <c r="G11409" t="s">
        <v>560</v>
      </c>
      <c r="H11409" t="s">
        <v>193</v>
      </c>
      <c r="I11409" t="s">
        <v>245</v>
      </c>
      <c r="J11409">
        <v>1500000</v>
      </c>
      <c r="K11409">
        <v>3000</v>
      </c>
      <c r="M11409">
        <v>1700</v>
      </c>
      <c r="N11409" s="8">
        <v>910</v>
      </c>
      <c r="O11409" t="s">
        <v>48</v>
      </c>
      <c r="P11409" t="s">
        <v>72</v>
      </c>
      <c r="V11409" t="s">
        <v>68</v>
      </c>
      <c r="W11409" t="s">
        <v>50</v>
      </c>
      <c r="X11409">
        <v>5.2</v>
      </c>
      <c r="Y11409" t="s">
        <v>45</v>
      </c>
      <c r="Z11409">
        <v>60</v>
      </c>
      <c r="AA11409">
        <v>200</v>
      </c>
      <c r="AB11409" t="s">
        <v>1268</v>
      </c>
      <c r="AE11409" s="7" t="str">
        <f t="shared" si="179"/>
        <v/>
      </c>
    </row>
    <row r="11410" spans="1:31" x14ac:dyDescent="0.15">
      <c r="A11410">
        <v>11407</v>
      </c>
      <c r="B11410" t="s">
        <v>27</v>
      </c>
      <c r="D11410">
        <v>26206</v>
      </c>
      <c r="E11410" t="s">
        <v>24</v>
      </c>
      <c r="F11410" t="s">
        <v>190</v>
      </c>
      <c r="G11410" t="s">
        <v>560</v>
      </c>
      <c r="J11410">
        <v>1400000</v>
      </c>
      <c r="M11410">
        <v>1500</v>
      </c>
      <c r="AB11410" t="s">
        <v>1268</v>
      </c>
      <c r="AE11410" s="7">
        <f t="shared" si="179"/>
        <v>900</v>
      </c>
    </row>
    <row r="11411" spans="1:31" x14ac:dyDescent="0.15">
      <c r="A11411">
        <v>11408</v>
      </c>
      <c r="B11411" t="s">
        <v>27</v>
      </c>
      <c r="D11411">
        <v>26206</v>
      </c>
      <c r="E11411" t="s">
        <v>24</v>
      </c>
      <c r="F11411" t="s">
        <v>190</v>
      </c>
      <c r="G11411" t="s">
        <v>560</v>
      </c>
      <c r="J11411">
        <v>810000</v>
      </c>
      <c r="M11411">
        <v>890</v>
      </c>
      <c r="AB11411" t="s">
        <v>1268</v>
      </c>
      <c r="AE11411" s="7">
        <f t="shared" si="179"/>
        <v>900</v>
      </c>
    </row>
    <row r="11412" spans="1:31" x14ac:dyDescent="0.15">
      <c r="A11412">
        <v>11409</v>
      </c>
      <c r="B11412" t="s">
        <v>27</v>
      </c>
      <c r="D11412">
        <v>26206</v>
      </c>
      <c r="E11412" t="s">
        <v>24</v>
      </c>
      <c r="F11412" t="s">
        <v>190</v>
      </c>
      <c r="G11412" t="s">
        <v>560</v>
      </c>
      <c r="J11412">
        <v>2200000</v>
      </c>
      <c r="M11412">
        <v>2400</v>
      </c>
      <c r="AB11412" t="s">
        <v>1268</v>
      </c>
      <c r="AE11412" s="7">
        <f t="shared" si="179"/>
        <v>900</v>
      </c>
    </row>
    <row r="11413" spans="1:31" x14ac:dyDescent="0.15">
      <c r="A11413">
        <v>11410</v>
      </c>
      <c r="B11413" t="s">
        <v>27</v>
      </c>
      <c r="D11413">
        <v>26206</v>
      </c>
      <c r="E11413" t="s">
        <v>24</v>
      </c>
      <c r="F11413" t="s">
        <v>190</v>
      </c>
      <c r="G11413" t="s">
        <v>560</v>
      </c>
      <c r="J11413">
        <v>1600000</v>
      </c>
      <c r="M11413">
        <v>1800</v>
      </c>
      <c r="AB11413" t="s">
        <v>1268</v>
      </c>
      <c r="AE11413" s="7">
        <f t="shared" si="179"/>
        <v>900</v>
      </c>
    </row>
    <row r="11414" spans="1:31" x14ac:dyDescent="0.15">
      <c r="A11414">
        <v>11411</v>
      </c>
      <c r="B11414" t="s">
        <v>27</v>
      </c>
      <c r="D11414">
        <v>26206</v>
      </c>
      <c r="E11414" t="s">
        <v>24</v>
      </c>
      <c r="F11414" t="s">
        <v>190</v>
      </c>
      <c r="G11414" t="s">
        <v>560</v>
      </c>
      <c r="J11414">
        <v>1100000</v>
      </c>
      <c r="M11414">
        <v>1200</v>
      </c>
      <c r="AB11414" t="s">
        <v>1268</v>
      </c>
      <c r="AE11414" s="7">
        <f t="shared" si="179"/>
        <v>900</v>
      </c>
    </row>
    <row r="11415" spans="1:31" x14ac:dyDescent="0.15">
      <c r="A11415">
        <v>11412</v>
      </c>
      <c r="B11415" t="s">
        <v>27</v>
      </c>
      <c r="D11415">
        <v>26206</v>
      </c>
      <c r="E11415" t="s">
        <v>24</v>
      </c>
      <c r="F11415" t="s">
        <v>190</v>
      </c>
      <c r="G11415" t="s">
        <v>560</v>
      </c>
      <c r="J11415">
        <v>3000000</v>
      </c>
      <c r="M11415">
        <v>3300</v>
      </c>
      <c r="AB11415" t="s">
        <v>1268</v>
      </c>
      <c r="AE11415" s="7">
        <f t="shared" si="179"/>
        <v>900</v>
      </c>
    </row>
    <row r="11416" spans="1:31" x14ac:dyDescent="0.15">
      <c r="A11416">
        <v>11413</v>
      </c>
      <c r="B11416" t="s">
        <v>27</v>
      </c>
      <c r="D11416">
        <v>26206</v>
      </c>
      <c r="E11416" t="s">
        <v>24</v>
      </c>
      <c r="F11416" t="s">
        <v>190</v>
      </c>
      <c r="G11416" t="s">
        <v>560</v>
      </c>
      <c r="J11416">
        <v>520000</v>
      </c>
      <c r="M11416">
        <v>570</v>
      </c>
      <c r="AB11416" t="s">
        <v>1268</v>
      </c>
      <c r="AE11416" s="7">
        <f t="shared" si="179"/>
        <v>900</v>
      </c>
    </row>
    <row r="11417" spans="1:31" x14ac:dyDescent="0.15">
      <c r="A11417">
        <v>11414</v>
      </c>
      <c r="B11417" t="s">
        <v>27</v>
      </c>
      <c r="D11417">
        <v>26206</v>
      </c>
      <c r="E11417" t="s">
        <v>24</v>
      </c>
      <c r="F11417" t="s">
        <v>190</v>
      </c>
      <c r="G11417" t="s">
        <v>560</v>
      </c>
      <c r="J11417">
        <v>1400000</v>
      </c>
      <c r="M11417">
        <v>1500</v>
      </c>
      <c r="AB11417" t="s">
        <v>1268</v>
      </c>
      <c r="AE11417" s="7">
        <f t="shared" si="179"/>
        <v>900</v>
      </c>
    </row>
    <row r="11418" spans="1:31" x14ac:dyDescent="0.15">
      <c r="A11418">
        <v>11415</v>
      </c>
      <c r="B11418" t="s">
        <v>27</v>
      </c>
      <c r="D11418">
        <v>26206</v>
      </c>
      <c r="E11418" t="s">
        <v>24</v>
      </c>
      <c r="F11418" t="s">
        <v>190</v>
      </c>
      <c r="G11418" t="s">
        <v>560</v>
      </c>
      <c r="J11418">
        <v>1300000</v>
      </c>
      <c r="M11418">
        <v>1400</v>
      </c>
      <c r="AB11418" t="s">
        <v>1268</v>
      </c>
      <c r="AE11418" s="7">
        <f t="shared" si="179"/>
        <v>900</v>
      </c>
    </row>
    <row r="11419" spans="1:31" x14ac:dyDescent="0.15">
      <c r="A11419">
        <v>11416</v>
      </c>
      <c r="B11419" t="s">
        <v>27</v>
      </c>
      <c r="D11419">
        <v>26206</v>
      </c>
      <c r="E11419" t="s">
        <v>24</v>
      </c>
      <c r="F11419" t="s">
        <v>190</v>
      </c>
      <c r="G11419" t="s">
        <v>560</v>
      </c>
      <c r="J11419">
        <v>1000000</v>
      </c>
      <c r="M11419">
        <v>1100</v>
      </c>
      <c r="AB11419" t="s">
        <v>1268</v>
      </c>
      <c r="AE11419" s="7">
        <f t="shared" si="179"/>
        <v>900</v>
      </c>
    </row>
    <row r="11420" spans="1:31" x14ac:dyDescent="0.15">
      <c r="A11420">
        <v>11417</v>
      </c>
      <c r="B11420" t="s">
        <v>27</v>
      </c>
      <c r="D11420">
        <v>26206</v>
      </c>
      <c r="E11420" t="s">
        <v>24</v>
      </c>
      <c r="F11420" t="s">
        <v>190</v>
      </c>
      <c r="G11420" t="s">
        <v>560</v>
      </c>
      <c r="J11420">
        <v>520000</v>
      </c>
      <c r="M11420">
        <v>580</v>
      </c>
      <c r="AB11420" t="s">
        <v>1268</v>
      </c>
      <c r="AE11420" s="7">
        <f t="shared" si="179"/>
        <v>900</v>
      </c>
    </row>
    <row r="11421" spans="1:31" x14ac:dyDescent="0.15">
      <c r="A11421">
        <v>11418</v>
      </c>
      <c r="B11421" t="s">
        <v>27</v>
      </c>
      <c r="D11421">
        <v>26206</v>
      </c>
      <c r="E11421" t="s">
        <v>24</v>
      </c>
      <c r="F11421" t="s">
        <v>190</v>
      </c>
      <c r="G11421" t="s">
        <v>560</v>
      </c>
      <c r="J11421">
        <v>1400000</v>
      </c>
      <c r="M11421">
        <v>1200</v>
      </c>
      <c r="AB11421" t="s">
        <v>1268</v>
      </c>
      <c r="AE11421" s="7">
        <f t="shared" si="179"/>
        <v>1200</v>
      </c>
    </row>
    <row r="11422" spans="1:31" x14ac:dyDescent="0.15">
      <c r="A11422">
        <v>11419</v>
      </c>
      <c r="B11422" t="s">
        <v>27</v>
      </c>
      <c r="D11422">
        <v>26206</v>
      </c>
      <c r="E11422" t="s">
        <v>24</v>
      </c>
      <c r="F11422" t="s">
        <v>190</v>
      </c>
      <c r="G11422" t="s">
        <v>560</v>
      </c>
      <c r="J11422">
        <v>990000</v>
      </c>
      <c r="M11422">
        <v>1100</v>
      </c>
      <c r="AB11422" t="s">
        <v>1268</v>
      </c>
      <c r="AE11422" s="7">
        <f t="shared" si="179"/>
        <v>900</v>
      </c>
    </row>
    <row r="11423" spans="1:31" x14ac:dyDescent="0.15">
      <c r="A11423">
        <v>11420</v>
      </c>
      <c r="B11423" t="s">
        <v>30</v>
      </c>
      <c r="C11423" t="s">
        <v>58</v>
      </c>
      <c r="D11423">
        <v>26206</v>
      </c>
      <c r="E11423" t="s">
        <v>24</v>
      </c>
      <c r="F11423" t="s">
        <v>190</v>
      </c>
      <c r="G11423" t="s">
        <v>244</v>
      </c>
      <c r="H11423" t="s">
        <v>202</v>
      </c>
      <c r="I11423" t="s">
        <v>245</v>
      </c>
      <c r="J11423">
        <v>12000000</v>
      </c>
      <c r="K11423">
        <v>45000</v>
      </c>
      <c r="M11423">
        <v>890</v>
      </c>
      <c r="N11423" s="8">
        <v>14000</v>
      </c>
      <c r="O11423" t="s">
        <v>80</v>
      </c>
      <c r="P11423">
        <v>20</v>
      </c>
      <c r="U11423" t="s">
        <v>423</v>
      </c>
      <c r="V11423" t="s">
        <v>35</v>
      </c>
      <c r="W11423" t="s">
        <v>36</v>
      </c>
      <c r="X11423">
        <v>8</v>
      </c>
      <c r="Y11423" t="s">
        <v>45</v>
      </c>
      <c r="Z11423">
        <v>70</v>
      </c>
      <c r="AA11423">
        <v>400</v>
      </c>
      <c r="AB11423" t="s">
        <v>1268</v>
      </c>
      <c r="AE11423" s="7" t="str">
        <f t="shared" si="179"/>
        <v/>
      </c>
    </row>
    <row r="11424" spans="1:31" x14ac:dyDescent="0.15">
      <c r="A11424">
        <v>11421</v>
      </c>
      <c r="B11424" t="s">
        <v>38</v>
      </c>
      <c r="C11424" t="s">
        <v>31</v>
      </c>
      <c r="D11424">
        <v>26206</v>
      </c>
      <c r="E11424" t="s">
        <v>24</v>
      </c>
      <c r="F11424" t="s">
        <v>190</v>
      </c>
      <c r="G11424" t="s">
        <v>247</v>
      </c>
      <c r="H11424" t="s">
        <v>204</v>
      </c>
      <c r="I11424">
        <v>23</v>
      </c>
      <c r="J11424">
        <v>26000000</v>
      </c>
      <c r="M11424">
        <v>115</v>
      </c>
      <c r="O11424" t="s">
        <v>80</v>
      </c>
      <c r="P11424">
        <v>8.1999999999999993</v>
      </c>
      <c r="Q11424">
        <v>85</v>
      </c>
      <c r="R11424" t="s">
        <v>1250</v>
      </c>
      <c r="S11424" t="s">
        <v>42</v>
      </c>
      <c r="T11424" t="s">
        <v>43</v>
      </c>
      <c r="U11424" t="s">
        <v>43</v>
      </c>
      <c r="V11424" t="s">
        <v>101</v>
      </c>
      <c r="W11424" t="s">
        <v>36</v>
      </c>
      <c r="X11424">
        <v>6</v>
      </c>
      <c r="Y11424" t="s">
        <v>84</v>
      </c>
      <c r="Z11424">
        <v>50</v>
      </c>
      <c r="AA11424">
        <v>80</v>
      </c>
      <c r="AB11424" t="s">
        <v>1268</v>
      </c>
      <c r="AE11424" s="7">
        <f t="shared" si="179"/>
        <v>226100</v>
      </c>
    </row>
    <row r="11425" spans="1:31" x14ac:dyDescent="0.15">
      <c r="A11425">
        <v>11422</v>
      </c>
      <c r="B11425" t="s">
        <v>38</v>
      </c>
      <c r="C11425" t="s">
        <v>31</v>
      </c>
      <c r="D11425">
        <v>26206</v>
      </c>
      <c r="E11425" t="s">
        <v>24</v>
      </c>
      <c r="F11425" t="s">
        <v>190</v>
      </c>
      <c r="G11425" t="s">
        <v>901</v>
      </c>
      <c r="H11425" t="s">
        <v>225</v>
      </c>
      <c r="I11425" t="s">
        <v>1200</v>
      </c>
      <c r="J11425">
        <v>4000000</v>
      </c>
      <c r="M11425">
        <v>470</v>
      </c>
      <c r="O11425" t="s">
        <v>80</v>
      </c>
      <c r="P11425">
        <v>16</v>
      </c>
      <c r="Q11425">
        <v>390</v>
      </c>
      <c r="R11425" t="s">
        <v>489</v>
      </c>
      <c r="S11425" t="s">
        <v>42</v>
      </c>
      <c r="T11425" t="s">
        <v>43</v>
      </c>
      <c r="U11425" t="s">
        <v>43</v>
      </c>
      <c r="V11425" t="s">
        <v>83</v>
      </c>
      <c r="W11425" t="s">
        <v>418</v>
      </c>
      <c r="X11425">
        <v>3.5</v>
      </c>
      <c r="Y11425" t="s">
        <v>99</v>
      </c>
      <c r="AB11425" t="s">
        <v>1268</v>
      </c>
      <c r="AE11425" s="7">
        <f t="shared" si="179"/>
        <v>8500</v>
      </c>
    </row>
    <row r="11426" spans="1:31" x14ac:dyDescent="0.15">
      <c r="A11426">
        <v>11423</v>
      </c>
      <c r="B11426" t="s">
        <v>23</v>
      </c>
      <c r="D11426">
        <v>26206</v>
      </c>
      <c r="E11426" t="s">
        <v>24</v>
      </c>
      <c r="F11426" t="s">
        <v>190</v>
      </c>
      <c r="G11426" t="s">
        <v>681</v>
      </c>
      <c r="J11426">
        <v>100000</v>
      </c>
      <c r="M11426">
        <v>195</v>
      </c>
      <c r="AB11426" t="s">
        <v>1268</v>
      </c>
      <c r="AE11426" s="7">
        <f t="shared" si="179"/>
        <v>500</v>
      </c>
    </row>
    <row r="11427" spans="1:31" x14ac:dyDescent="0.15">
      <c r="A11427">
        <v>11424</v>
      </c>
      <c r="B11427" t="s">
        <v>38</v>
      </c>
      <c r="C11427" t="s">
        <v>31</v>
      </c>
      <c r="D11427">
        <v>26206</v>
      </c>
      <c r="E11427" t="s">
        <v>24</v>
      </c>
      <c r="F11427" t="s">
        <v>190</v>
      </c>
      <c r="G11427" t="s">
        <v>257</v>
      </c>
      <c r="H11427" t="s">
        <v>202</v>
      </c>
      <c r="I11427" t="s">
        <v>1199</v>
      </c>
      <c r="J11427">
        <v>13000000</v>
      </c>
      <c r="M11427">
        <v>155</v>
      </c>
      <c r="O11427" t="s">
        <v>80</v>
      </c>
      <c r="P11427">
        <v>10.6</v>
      </c>
      <c r="Q11427">
        <v>90</v>
      </c>
      <c r="R11427" t="s">
        <v>238</v>
      </c>
      <c r="S11427" t="s">
        <v>42</v>
      </c>
      <c r="T11427" t="s">
        <v>43</v>
      </c>
      <c r="U11427" t="s">
        <v>43</v>
      </c>
      <c r="V11427" t="s">
        <v>35</v>
      </c>
      <c r="W11427" t="s">
        <v>36</v>
      </c>
      <c r="X11427">
        <v>6</v>
      </c>
      <c r="Y11427" t="s">
        <v>84</v>
      </c>
      <c r="Z11427">
        <v>50</v>
      </c>
      <c r="AA11427">
        <v>80</v>
      </c>
      <c r="AB11427" t="s">
        <v>1268</v>
      </c>
      <c r="AE11427" s="7">
        <f t="shared" si="179"/>
        <v>83900</v>
      </c>
    </row>
    <row r="11428" spans="1:31" x14ac:dyDescent="0.15">
      <c r="A11428">
        <v>11425</v>
      </c>
      <c r="B11428" t="s">
        <v>38</v>
      </c>
      <c r="C11428" t="s">
        <v>31</v>
      </c>
      <c r="D11428">
        <v>26206</v>
      </c>
      <c r="E11428" t="s">
        <v>24</v>
      </c>
      <c r="F11428" t="s">
        <v>190</v>
      </c>
      <c r="G11428" t="s">
        <v>257</v>
      </c>
      <c r="H11428" t="s">
        <v>202</v>
      </c>
      <c r="I11428" t="s">
        <v>1199</v>
      </c>
      <c r="J11428">
        <v>17000000</v>
      </c>
      <c r="M11428">
        <v>155</v>
      </c>
      <c r="O11428" t="s">
        <v>80</v>
      </c>
      <c r="P11428">
        <v>10.7</v>
      </c>
      <c r="Q11428">
        <v>120</v>
      </c>
      <c r="R11428" t="s">
        <v>380</v>
      </c>
      <c r="S11428" t="s">
        <v>42</v>
      </c>
      <c r="T11428" t="s">
        <v>43</v>
      </c>
      <c r="V11428" t="s">
        <v>101</v>
      </c>
      <c r="W11428" t="s">
        <v>36</v>
      </c>
      <c r="X11428">
        <v>9</v>
      </c>
      <c r="Y11428" t="s">
        <v>84</v>
      </c>
      <c r="Z11428">
        <v>50</v>
      </c>
      <c r="AA11428">
        <v>80</v>
      </c>
      <c r="AB11428" t="s">
        <v>1268</v>
      </c>
      <c r="AE11428" s="7">
        <f t="shared" si="179"/>
        <v>109700</v>
      </c>
    </row>
    <row r="11429" spans="1:31" x14ac:dyDescent="0.15">
      <c r="A11429">
        <v>11426</v>
      </c>
      <c r="B11429" t="s">
        <v>30</v>
      </c>
      <c r="C11429" t="s">
        <v>31</v>
      </c>
      <c r="D11429">
        <v>26206</v>
      </c>
      <c r="E11429" t="s">
        <v>24</v>
      </c>
      <c r="F11429" t="s">
        <v>190</v>
      </c>
      <c r="G11429" t="s">
        <v>562</v>
      </c>
      <c r="H11429" t="s">
        <v>193</v>
      </c>
      <c r="I11429" t="s">
        <v>245</v>
      </c>
      <c r="J11429">
        <v>60000000</v>
      </c>
      <c r="K11429">
        <v>27000</v>
      </c>
      <c r="M11429" t="s">
        <v>112</v>
      </c>
      <c r="N11429" s="8">
        <v>8200</v>
      </c>
      <c r="O11429" t="s">
        <v>48</v>
      </c>
      <c r="P11429" t="s">
        <v>72</v>
      </c>
      <c r="V11429" t="s">
        <v>44</v>
      </c>
      <c r="W11429" t="s">
        <v>36</v>
      </c>
      <c r="X11429">
        <v>6.1</v>
      </c>
      <c r="Y11429" t="s">
        <v>99</v>
      </c>
      <c r="AB11429" t="s">
        <v>1268</v>
      </c>
      <c r="AE11429" s="7" t="str">
        <f t="shared" si="179"/>
        <v/>
      </c>
    </row>
    <row r="11430" spans="1:31" x14ac:dyDescent="0.15">
      <c r="A11430">
        <v>11427</v>
      </c>
      <c r="B11430" t="s">
        <v>38</v>
      </c>
      <c r="C11430" t="s">
        <v>31</v>
      </c>
      <c r="D11430">
        <v>26212</v>
      </c>
      <c r="E11430" t="s">
        <v>24</v>
      </c>
      <c r="F11430" t="s">
        <v>264</v>
      </c>
      <c r="G11430" t="s">
        <v>412</v>
      </c>
      <c r="H11430" t="s">
        <v>902</v>
      </c>
      <c r="I11430">
        <v>5</v>
      </c>
      <c r="J11430">
        <v>5000000</v>
      </c>
      <c r="M11430">
        <v>390</v>
      </c>
      <c r="O11430" t="s">
        <v>34</v>
      </c>
      <c r="P11430">
        <v>10</v>
      </c>
      <c r="U11430" t="s">
        <v>43</v>
      </c>
      <c r="V11430" t="s">
        <v>76</v>
      </c>
      <c r="W11430" t="s">
        <v>36</v>
      </c>
      <c r="X11430">
        <v>6.5</v>
      </c>
      <c r="Y11430" t="s">
        <v>70</v>
      </c>
      <c r="Z11430">
        <v>60</v>
      </c>
      <c r="AA11430">
        <v>200</v>
      </c>
      <c r="AB11430" t="s">
        <v>1268</v>
      </c>
      <c r="AE11430" s="7">
        <f t="shared" si="179"/>
        <v>12800</v>
      </c>
    </row>
    <row r="11431" spans="1:31" x14ac:dyDescent="0.15">
      <c r="A11431">
        <v>11428</v>
      </c>
      <c r="B11431" t="s">
        <v>38</v>
      </c>
      <c r="C11431" t="s">
        <v>31</v>
      </c>
      <c r="D11431">
        <v>26212</v>
      </c>
      <c r="E11431" t="s">
        <v>24</v>
      </c>
      <c r="F11431" t="s">
        <v>264</v>
      </c>
      <c r="G11431" t="s">
        <v>274</v>
      </c>
      <c r="H11431" t="s">
        <v>902</v>
      </c>
      <c r="I11431" t="s">
        <v>1199</v>
      </c>
      <c r="J11431">
        <v>3000000</v>
      </c>
      <c r="M11431">
        <v>520</v>
      </c>
      <c r="O11431" t="s">
        <v>137</v>
      </c>
      <c r="P11431">
        <v>27</v>
      </c>
      <c r="Q11431">
        <v>220</v>
      </c>
      <c r="R11431" t="s">
        <v>797</v>
      </c>
      <c r="S11431" t="s">
        <v>42</v>
      </c>
      <c r="T11431" t="s">
        <v>43</v>
      </c>
      <c r="U11431" t="s">
        <v>43</v>
      </c>
      <c r="V11431" t="s">
        <v>83</v>
      </c>
      <c r="W11431" t="s">
        <v>36</v>
      </c>
      <c r="X11431">
        <v>4</v>
      </c>
      <c r="Y11431" t="s">
        <v>70</v>
      </c>
      <c r="Z11431">
        <v>60</v>
      </c>
      <c r="AA11431">
        <v>200</v>
      </c>
      <c r="AB11431" t="s">
        <v>1268</v>
      </c>
      <c r="AE11431" s="7">
        <f t="shared" si="179"/>
        <v>5800</v>
      </c>
    </row>
    <row r="11432" spans="1:31" x14ac:dyDescent="0.15">
      <c r="A11432">
        <v>11429</v>
      </c>
      <c r="B11432" t="s">
        <v>38</v>
      </c>
      <c r="C11432" t="s">
        <v>58</v>
      </c>
      <c r="D11432">
        <v>26212</v>
      </c>
      <c r="E11432" t="s">
        <v>24</v>
      </c>
      <c r="F11432" t="s">
        <v>264</v>
      </c>
      <c r="G11432" t="s">
        <v>277</v>
      </c>
      <c r="H11432" t="s">
        <v>278</v>
      </c>
      <c r="I11432">
        <v>9</v>
      </c>
      <c r="J11432">
        <v>1500000</v>
      </c>
      <c r="M11432">
        <v>140</v>
      </c>
      <c r="O11432" t="s">
        <v>55</v>
      </c>
      <c r="P11432">
        <v>7</v>
      </c>
      <c r="Q11432">
        <v>130</v>
      </c>
      <c r="S11432" t="s">
        <v>42</v>
      </c>
      <c r="T11432" t="s">
        <v>43</v>
      </c>
      <c r="U11432" t="s">
        <v>423</v>
      </c>
      <c r="V11432" t="s">
        <v>76</v>
      </c>
      <c r="W11432" t="s">
        <v>69</v>
      </c>
      <c r="X11432">
        <v>7.3</v>
      </c>
      <c r="Y11432" t="s">
        <v>99</v>
      </c>
      <c r="AB11432" t="s">
        <v>1268</v>
      </c>
      <c r="AE11432" s="7">
        <f t="shared" si="179"/>
        <v>10700</v>
      </c>
    </row>
    <row r="11433" spans="1:31" x14ac:dyDescent="0.15">
      <c r="A11433">
        <v>11430</v>
      </c>
      <c r="B11433" t="s">
        <v>27</v>
      </c>
      <c r="D11433">
        <v>26212</v>
      </c>
      <c r="E11433" t="s">
        <v>24</v>
      </c>
      <c r="F11433" t="s">
        <v>264</v>
      </c>
      <c r="G11433" t="s">
        <v>801</v>
      </c>
      <c r="J11433">
        <v>50000</v>
      </c>
      <c r="M11433">
        <v>790</v>
      </c>
      <c r="AB11433" t="s">
        <v>1268</v>
      </c>
      <c r="AE11433" s="7">
        <f t="shared" si="179"/>
        <v>100</v>
      </c>
    </row>
    <row r="11434" spans="1:31" x14ac:dyDescent="0.15">
      <c r="A11434">
        <v>11431</v>
      </c>
      <c r="B11434" t="s">
        <v>30</v>
      </c>
      <c r="C11434" t="s">
        <v>31</v>
      </c>
      <c r="D11434">
        <v>26212</v>
      </c>
      <c r="E11434" t="s">
        <v>24</v>
      </c>
      <c r="F11434" t="s">
        <v>264</v>
      </c>
      <c r="G11434" t="s">
        <v>420</v>
      </c>
      <c r="H11434" t="s">
        <v>266</v>
      </c>
      <c r="I11434" t="s">
        <v>235</v>
      </c>
      <c r="J11434">
        <v>500000</v>
      </c>
      <c r="K11434">
        <v>3300</v>
      </c>
      <c r="M11434">
        <v>500</v>
      </c>
      <c r="N11434" s="8">
        <v>1000</v>
      </c>
      <c r="O11434" t="s">
        <v>48</v>
      </c>
      <c r="P11434">
        <v>18</v>
      </c>
      <c r="U11434" t="s">
        <v>62</v>
      </c>
      <c r="V11434" t="s">
        <v>76</v>
      </c>
      <c r="W11434" t="s">
        <v>36</v>
      </c>
      <c r="X11434">
        <v>5</v>
      </c>
      <c r="Y11434" t="s">
        <v>99</v>
      </c>
      <c r="AB11434" t="s">
        <v>1268</v>
      </c>
      <c r="AE11434" s="7" t="str">
        <f t="shared" si="179"/>
        <v/>
      </c>
    </row>
    <row r="11435" spans="1:31" x14ac:dyDescent="0.15">
      <c r="A11435">
        <v>11432</v>
      </c>
      <c r="B11435" t="s">
        <v>30</v>
      </c>
      <c r="C11435" t="s">
        <v>31</v>
      </c>
      <c r="D11435">
        <v>26212</v>
      </c>
      <c r="E11435" t="s">
        <v>24</v>
      </c>
      <c r="F11435" t="s">
        <v>264</v>
      </c>
      <c r="G11435" t="s">
        <v>285</v>
      </c>
      <c r="H11435" t="s">
        <v>275</v>
      </c>
      <c r="I11435">
        <v>11</v>
      </c>
      <c r="J11435">
        <v>5000000</v>
      </c>
      <c r="K11435">
        <v>80000</v>
      </c>
      <c r="M11435">
        <v>210</v>
      </c>
      <c r="N11435" s="8">
        <v>24000</v>
      </c>
      <c r="O11435" t="s">
        <v>55</v>
      </c>
      <c r="P11435">
        <v>14</v>
      </c>
      <c r="U11435" t="s">
        <v>43</v>
      </c>
      <c r="V11435" t="s">
        <v>35</v>
      </c>
      <c r="W11435" t="s">
        <v>36</v>
      </c>
      <c r="X11435">
        <v>4</v>
      </c>
      <c r="Y11435" t="s">
        <v>70</v>
      </c>
      <c r="Z11435">
        <v>60</v>
      </c>
      <c r="AA11435">
        <v>200</v>
      </c>
      <c r="AB11435" t="s">
        <v>1268</v>
      </c>
      <c r="AE11435" s="7" t="str">
        <f t="shared" si="179"/>
        <v/>
      </c>
    </row>
    <row r="11436" spans="1:31" x14ac:dyDescent="0.15">
      <c r="A11436">
        <v>11433</v>
      </c>
      <c r="B11436" t="s">
        <v>27</v>
      </c>
      <c r="D11436">
        <v>26212</v>
      </c>
      <c r="E11436" t="s">
        <v>24</v>
      </c>
      <c r="F11436" t="s">
        <v>264</v>
      </c>
      <c r="G11436" t="s">
        <v>285</v>
      </c>
      <c r="J11436">
        <v>1600000</v>
      </c>
      <c r="M11436">
        <v>810</v>
      </c>
      <c r="AB11436" t="s">
        <v>1268</v>
      </c>
      <c r="AE11436" s="7">
        <f t="shared" si="179"/>
        <v>2000</v>
      </c>
    </row>
    <row r="11437" spans="1:31" x14ac:dyDescent="0.15">
      <c r="A11437">
        <v>11434</v>
      </c>
      <c r="B11437" t="s">
        <v>23</v>
      </c>
      <c r="D11437">
        <v>26212</v>
      </c>
      <c r="E11437" t="s">
        <v>24</v>
      </c>
      <c r="F11437" t="s">
        <v>264</v>
      </c>
      <c r="G11437" t="s">
        <v>502</v>
      </c>
      <c r="J11437">
        <v>50000</v>
      </c>
      <c r="M11437">
        <v>180</v>
      </c>
      <c r="AB11437" t="s">
        <v>1268</v>
      </c>
      <c r="AE11437" s="7">
        <f t="shared" si="179"/>
        <v>300</v>
      </c>
    </row>
    <row r="11438" spans="1:31" x14ac:dyDescent="0.15">
      <c r="A11438">
        <v>11435</v>
      </c>
      <c r="B11438" t="s">
        <v>30</v>
      </c>
      <c r="C11438" t="s">
        <v>31</v>
      </c>
      <c r="D11438">
        <v>26212</v>
      </c>
      <c r="E11438" t="s">
        <v>24</v>
      </c>
      <c r="F11438" t="s">
        <v>264</v>
      </c>
      <c r="G11438" t="s">
        <v>286</v>
      </c>
      <c r="H11438" t="s">
        <v>275</v>
      </c>
      <c r="I11438" t="s">
        <v>1199</v>
      </c>
      <c r="J11438">
        <v>8500000</v>
      </c>
      <c r="K11438">
        <v>87000</v>
      </c>
      <c r="M11438">
        <v>320</v>
      </c>
      <c r="N11438" s="8">
        <v>26000</v>
      </c>
      <c r="O11438" t="s">
        <v>55</v>
      </c>
      <c r="P11438">
        <v>30</v>
      </c>
      <c r="V11438" t="s">
        <v>44</v>
      </c>
      <c r="W11438" t="s">
        <v>36</v>
      </c>
      <c r="X11438">
        <v>8</v>
      </c>
      <c r="Y11438" t="s">
        <v>70</v>
      </c>
      <c r="Z11438">
        <v>60</v>
      </c>
      <c r="AA11438">
        <v>200</v>
      </c>
      <c r="AB11438" t="s">
        <v>1268</v>
      </c>
      <c r="AE11438" s="7" t="str">
        <f t="shared" si="179"/>
        <v/>
      </c>
    </row>
    <row r="11439" spans="1:31" x14ac:dyDescent="0.15">
      <c r="A11439">
        <v>11436</v>
      </c>
      <c r="B11439" t="s">
        <v>38</v>
      </c>
      <c r="C11439" t="s">
        <v>31</v>
      </c>
      <c r="D11439">
        <v>26212</v>
      </c>
      <c r="E11439" t="s">
        <v>24</v>
      </c>
      <c r="F11439" t="s">
        <v>264</v>
      </c>
      <c r="G11439" t="s">
        <v>287</v>
      </c>
      <c r="H11439" t="s">
        <v>275</v>
      </c>
      <c r="I11439">
        <v>15</v>
      </c>
      <c r="J11439">
        <v>7000000</v>
      </c>
      <c r="M11439">
        <v>660</v>
      </c>
      <c r="O11439" t="s">
        <v>48</v>
      </c>
      <c r="P11439">
        <v>27</v>
      </c>
      <c r="U11439" t="s">
        <v>423</v>
      </c>
      <c r="V11439" t="s">
        <v>35</v>
      </c>
      <c r="W11439" t="s">
        <v>36</v>
      </c>
      <c r="X11439">
        <v>5</v>
      </c>
      <c r="Y11439" t="s">
        <v>70</v>
      </c>
      <c r="Z11439">
        <v>60</v>
      </c>
      <c r="AA11439">
        <v>200</v>
      </c>
      <c r="AB11439" t="s">
        <v>1268</v>
      </c>
      <c r="AE11439" s="7">
        <f t="shared" si="179"/>
        <v>10600</v>
      </c>
    </row>
    <row r="11440" spans="1:31" x14ac:dyDescent="0.15">
      <c r="A11440">
        <v>11437</v>
      </c>
      <c r="B11440" t="s">
        <v>30</v>
      </c>
      <c r="C11440" t="s">
        <v>31</v>
      </c>
      <c r="D11440">
        <v>26212</v>
      </c>
      <c r="E11440" t="s">
        <v>24</v>
      </c>
      <c r="F11440" t="s">
        <v>264</v>
      </c>
      <c r="G11440" t="s">
        <v>288</v>
      </c>
      <c r="H11440" t="s">
        <v>275</v>
      </c>
      <c r="I11440" t="s">
        <v>1199</v>
      </c>
      <c r="J11440">
        <v>4500000</v>
      </c>
      <c r="K11440">
        <v>60000</v>
      </c>
      <c r="M11440">
        <v>250</v>
      </c>
      <c r="N11440" s="8">
        <v>18000</v>
      </c>
      <c r="O11440" t="s">
        <v>55</v>
      </c>
      <c r="P11440">
        <v>12.5</v>
      </c>
      <c r="U11440" t="s">
        <v>43</v>
      </c>
      <c r="V11440" t="s">
        <v>35</v>
      </c>
      <c r="W11440" t="s">
        <v>36</v>
      </c>
      <c r="X11440">
        <v>6</v>
      </c>
      <c r="Y11440" t="s">
        <v>70</v>
      </c>
      <c r="Z11440">
        <v>60</v>
      </c>
      <c r="AA11440">
        <v>200</v>
      </c>
      <c r="AB11440" t="s">
        <v>1268</v>
      </c>
      <c r="AE11440" s="7" t="str">
        <f t="shared" si="179"/>
        <v/>
      </c>
    </row>
    <row r="11441" spans="1:31" x14ac:dyDescent="0.15">
      <c r="A11441">
        <v>11438</v>
      </c>
      <c r="B11441" t="s">
        <v>30</v>
      </c>
      <c r="C11441" t="s">
        <v>31</v>
      </c>
      <c r="D11441">
        <v>26212</v>
      </c>
      <c r="E11441" t="s">
        <v>24</v>
      </c>
      <c r="F11441" t="s">
        <v>264</v>
      </c>
      <c r="G11441" t="s">
        <v>1229</v>
      </c>
      <c r="H11441" t="s">
        <v>275</v>
      </c>
      <c r="I11441">
        <v>28</v>
      </c>
      <c r="J11441">
        <v>1200000</v>
      </c>
      <c r="K11441">
        <v>17000</v>
      </c>
      <c r="M11441">
        <v>230</v>
      </c>
      <c r="N11441" s="8">
        <v>5200</v>
      </c>
      <c r="O11441" t="s">
        <v>48</v>
      </c>
      <c r="P11441">
        <v>33</v>
      </c>
      <c r="V11441" t="s">
        <v>56</v>
      </c>
      <c r="W11441" t="s">
        <v>36</v>
      </c>
      <c r="X11441">
        <v>5</v>
      </c>
      <c r="Y11441" t="s">
        <v>70</v>
      </c>
      <c r="Z11441">
        <v>60</v>
      </c>
      <c r="AA11441">
        <v>200</v>
      </c>
      <c r="AB11441" t="s">
        <v>1268</v>
      </c>
      <c r="AE11441" s="7" t="str">
        <f t="shared" si="179"/>
        <v/>
      </c>
    </row>
    <row r="11442" spans="1:31" x14ac:dyDescent="0.15">
      <c r="A11442">
        <v>11439</v>
      </c>
      <c r="B11442" t="s">
        <v>38</v>
      </c>
      <c r="C11442" t="s">
        <v>31</v>
      </c>
      <c r="D11442">
        <v>26213</v>
      </c>
      <c r="E11442" t="s">
        <v>24</v>
      </c>
      <c r="F11442" t="s">
        <v>293</v>
      </c>
      <c r="G11442" t="s">
        <v>506</v>
      </c>
      <c r="H11442" t="s">
        <v>295</v>
      </c>
      <c r="I11442" t="s">
        <v>1199</v>
      </c>
      <c r="J11442">
        <v>6300000</v>
      </c>
      <c r="M11442">
        <v>430</v>
      </c>
      <c r="O11442" t="s">
        <v>80</v>
      </c>
      <c r="P11442">
        <v>15.6</v>
      </c>
      <c r="Q11442">
        <v>180</v>
      </c>
      <c r="S11442" t="s">
        <v>61</v>
      </c>
      <c r="T11442" t="s">
        <v>43</v>
      </c>
      <c r="U11442" t="s">
        <v>43</v>
      </c>
      <c r="V11442" t="s">
        <v>44</v>
      </c>
      <c r="W11442" t="s">
        <v>36</v>
      </c>
      <c r="X11442">
        <v>6</v>
      </c>
      <c r="Y11442" t="s">
        <v>207</v>
      </c>
      <c r="Z11442">
        <v>60</v>
      </c>
      <c r="AA11442">
        <v>200</v>
      </c>
      <c r="AB11442" t="s">
        <v>1268</v>
      </c>
      <c r="AE11442" s="7">
        <f t="shared" si="179"/>
        <v>14700</v>
      </c>
    </row>
    <row r="11443" spans="1:31" x14ac:dyDescent="0.15">
      <c r="A11443">
        <v>11440</v>
      </c>
      <c r="B11443" t="s">
        <v>38</v>
      </c>
      <c r="C11443" t="s">
        <v>31</v>
      </c>
      <c r="D11443">
        <v>26213</v>
      </c>
      <c r="E11443" t="s">
        <v>24</v>
      </c>
      <c r="F11443" t="s">
        <v>293</v>
      </c>
      <c r="G11443" t="s">
        <v>296</v>
      </c>
      <c r="H11443" t="s">
        <v>295</v>
      </c>
      <c r="I11443" t="s">
        <v>235</v>
      </c>
      <c r="J11443">
        <v>4100000</v>
      </c>
      <c r="M11443">
        <v>145</v>
      </c>
      <c r="O11443" t="s">
        <v>34</v>
      </c>
      <c r="P11443">
        <v>12</v>
      </c>
      <c r="Q11443">
        <v>25</v>
      </c>
      <c r="R11443" t="s">
        <v>248</v>
      </c>
      <c r="S11443" t="s">
        <v>42</v>
      </c>
      <c r="T11443" t="s">
        <v>43</v>
      </c>
      <c r="V11443" t="s">
        <v>56</v>
      </c>
      <c r="W11443" t="s">
        <v>50</v>
      </c>
      <c r="X11443">
        <v>5</v>
      </c>
      <c r="Y11443" t="s">
        <v>99</v>
      </c>
      <c r="AB11443" t="s">
        <v>1268</v>
      </c>
      <c r="AE11443" s="7">
        <f t="shared" si="179"/>
        <v>28300</v>
      </c>
    </row>
    <row r="11444" spans="1:31" x14ac:dyDescent="0.15">
      <c r="A11444">
        <v>11441</v>
      </c>
      <c r="B11444" t="s">
        <v>38</v>
      </c>
      <c r="C11444" t="s">
        <v>31</v>
      </c>
      <c r="D11444">
        <v>26213</v>
      </c>
      <c r="E11444" t="s">
        <v>24</v>
      </c>
      <c r="F11444" t="s">
        <v>293</v>
      </c>
      <c r="G11444" t="s">
        <v>298</v>
      </c>
      <c r="H11444" t="s">
        <v>295</v>
      </c>
      <c r="I11444">
        <v>21</v>
      </c>
      <c r="J11444">
        <v>12000000</v>
      </c>
      <c r="M11444">
        <v>150</v>
      </c>
      <c r="O11444" t="s">
        <v>34</v>
      </c>
      <c r="P11444">
        <v>8.6999999999999993</v>
      </c>
      <c r="Q11444">
        <v>115</v>
      </c>
      <c r="R11444" t="s">
        <v>116</v>
      </c>
      <c r="S11444" t="s">
        <v>42</v>
      </c>
      <c r="T11444" t="s">
        <v>43</v>
      </c>
      <c r="U11444" t="s">
        <v>43</v>
      </c>
      <c r="V11444" t="s">
        <v>76</v>
      </c>
      <c r="W11444" t="s">
        <v>36</v>
      </c>
      <c r="X11444">
        <v>6</v>
      </c>
      <c r="Y11444" t="s">
        <v>84</v>
      </c>
      <c r="Z11444">
        <v>50</v>
      </c>
      <c r="AA11444">
        <v>80</v>
      </c>
      <c r="AB11444" t="s">
        <v>1268</v>
      </c>
      <c r="AE11444" s="7">
        <f t="shared" si="179"/>
        <v>80000</v>
      </c>
    </row>
    <row r="11445" spans="1:31" x14ac:dyDescent="0.15">
      <c r="A11445">
        <v>11442</v>
      </c>
      <c r="B11445" t="s">
        <v>30</v>
      </c>
      <c r="C11445" t="s">
        <v>74</v>
      </c>
      <c r="D11445">
        <v>26213</v>
      </c>
      <c r="E11445" t="s">
        <v>24</v>
      </c>
      <c r="F11445" t="s">
        <v>293</v>
      </c>
      <c r="G11445" t="s">
        <v>306</v>
      </c>
      <c r="H11445" t="s">
        <v>295</v>
      </c>
      <c r="I11445">
        <v>18</v>
      </c>
      <c r="J11445">
        <v>1200000</v>
      </c>
      <c r="K11445">
        <v>17000</v>
      </c>
      <c r="M11445">
        <v>220</v>
      </c>
      <c r="N11445" s="8">
        <v>5300</v>
      </c>
      <c r="O11445" t="s">
        <v>80</v>
      </c>
      <c r="P11445">
        <v>11</v>
      </c>
      <c r="V11445" t="s">
        <v>44</v>
      </c>
      <c r="W11445" t="s">
        <v>36</v>
      </c>
      <c r="X11445">
        <v>4</v>
      </c>
      <c r="Y11445" t="s">
        <v>57</v>
      </c>
      <c r="Z11445">
        <v>60</v>
      </c>
      <c r="AA11445">
        <v>200</v>
      </c>
      <c r="AB11445" t="s">
        <v>1268</v>
      </c>
      <c r="AD11445" t="s">
        <v>103</v>
      </c>
      <c r="AE11445" s="7" t="str">
        <f t="shared" si="179"/>
        <v/>
      </c>
    </row>
    <row r="11446" spans="1:31" x14ac:dyDescent="0.15">
      <c r="A11446">
        <v>11443</v>
      </c>
      <c r="B11446" t="s">
        <v>198</v>
      </c>
      <c r="D11446">
        <v>26213</v>
      </c>
      <c r="E11446" t="s">
        <v>24</v>
      </c>
      <c r="F11446" t="s">
        <v>293</v>
      </c>
      <c r="G11446" t="s">
        <v>624</v>
      </c>
      <c r="H11446" t="s">
        <v>295</v>
      </c>
      <c r="I11446">
        <v>9</v>
      </c>
      <c r="J11446">
        <v>6700000</v>
      </c>
      <c r="L11446" t="s">
        <v>199</v>
      </c>
      <c r="M11446">
        <v>60</v>
      </c>
      <c r="R11446" t="s">
        <v>60</v>
      </c>
      <c r="S11446" t="s">
        <v>196</v>
      </c>
      <c r="T11446" t="s">
        <v>43</v>
      </c>
      <c r="U11446" t="s">
        <v>43</v>
      </c>
      <c r="Y11446" t="s">
        <v>57</v>
      </c>
      <c r="Z11446">
        <v>60</v>
      </c>
      <c r="AA11446">
        <v>200</v>
      </c>
      <c r="AB11446" t="s">
        <v>1268</v>
      </c>
      <c r="AC11446" t="s">
        <v>1251</v>
      </c>
      <c r="AE11446" s="7">
        <f t="shared" si="179"/>
        <v>111700</v>
      </c>
    </row>
    <row r="11447" spans="1:31" x14ac:dyDescent="0.15">
      <c r="A11447">
        <v>11444</v>
      </c>
      <c r="B11447" t="s">
        <v>38</v>
      </c>
      <c r="C11447" t="s">
        <v>31</v>
      </c>
      <c r="D11447">
        <v>26213</v>
      </c>
      <c r="E11447" t="s">
        <v>24</v>
      </c>
      <c r="F11447" t="s">
        <v>293</v>
      </c>
      <c r="G11447" t="s">
        <v>310</v>
      </c>
      <c r="H11447" t="s">
        <v>295</v>
      </c>
      <c r="I11447" t="s">
        <v>1199</v>
      </c>
      <c r="J11447">
        <v>3000000</v>
      </c>
      <c r="M11447">
        <v>400</v>
      </c>
      <c r="O11447" t="s">
        <v>48</v>
      </c>
      <c r="P11447">
        <v>22</v>
      </c>
      <c r="Q11447">
        <v>250</v>
      </c>
      <c r="R11447" t="s">
        <v>228</v>
      </c>
      <c r="S11447" t="s">
        <v>42</v>
      </c>
      <c r="T11447" t="s">
        <v>138</v>
      </c>
      <c r="U11447" t="s">
        <v>157</v>
      </c>
      <c r="V11447" t="s">
        <v>68</v>
      </c>
      <c r="W11447" t="s">
        <v>69</v>
      </c>
      <c r="X11447">
        <v>10</v>
      </c>
      <c r="Y11447" t="s">
        <v>45</v>
      </c>
      <c r="Z11447">
        <v>60</v>
      </c>
      <c r="AA11447">
        <v>200</v>
      </c>
      <c r="AB11447" t="s">
        <v>1268</v>
      </c>
      <c r="AE11447" s="7">
        <f t="shared" si="179"/>
        <v>7500</v>
      </c>
    </row>
    <row r="11448" spans="1:31" x14ac:dyDescent="0.15">
      <c r="A11448">
        <v>11445</v>
      </c>
      <c r="B11448" t="s">
        <v>27</v>
      </c>
      <c r="D11448">
        <v>26213</v>
      </c>
      <c r="E11448" t="s">
        <v>24</v>
      </c>
      <c r="F11448" t="s">
        <v>293</v>
      </c>
      <c r="G11448" t="s">
        <v>310</v>
      </c>
      <c r="J11448">
        <v>1100000</v>
      </c>
      <c r="M11448">
        <v>2100</v>
      </c>
      <c r="AB11448" t="s">
        <v>1268</v>
      </c>
      <c r="AE11448" s="7">
        <f t="shared" si="179"/>
        <v>500</v>
      </c>
    </row>
    <row r="11449" spans="1:31" x14ac:dyDescent="0.15">
      <c r="A11449">
        <v>11446</v>
      </c>
      <c r="B11449" t="s">
        <v>38</v>
      </c>
      <c r="C11449" t="s">
        <v>31</v>
      </c>
      <c r="D11449">
        <v>26213</v>
      </c>
      <c r="E11449" t="s">
        <v>24</v>
      </c>
      <c r="F11449" t="s">
        <v>293</v>
      </c>
      <c r="G11449" t="s">
        <v>311</v>
      </c>
      <c r="H11449" t="s">
        <v>295</v>
      </c>
      <c r="I11449">
        <v>19</v>
      </c>
      <c r="J11449">
        <v>4400000</v>
      </c>
      <c r="M11449">
        <v>310</v>
      </c>
      <c r="O11449" t="s">
        <v>80</v>
      </c>
      <c r="P11449">
        <v>21</v>
      </c>
      <c r="Q11449">
        <v>185</v>
      </c>
      <c r="R11449" t="s">
        <v>489</v>
      </c>
      <c r="S11449" t="s">
        <v>42</v>
      </c>
      <c r="T11449" t="s">
        <v>43</v>
      </c>
      <c r="V11449" t="s">
        <v>101</v>
      </c>
      <c r="W11449" t="s">
        <v>36</v>
      </c>
      <c r="X11449">
        <v>2.5</v>
      </c>
      <c r="Y11449" t="s">
        <v>57</v>
      </c>
      <c r="Z11449">
        <v>60</v>
      </c>
      <c r="AA11449">
        <v>200</v>
      </c>
      <c r="AB11449" t="s">
        <v>1268</v>
      </c>
      <c r="AD11449" t="s">
        <v>103</v>
      </c>
      <c r="AE11449" s="7">
        <f t="shared" si="179"/>
        <v>14200</v>
      </c>
    </row>
    <row r="11450" spans="1:31" x14ac:dyDescent="0.15">
      <c r="A11450">
        <v>11447</v>
      </c>
      <c r="B11450" t="s">
        <v>30</v>
      </c>
      <c r="C11450" t="s">
        <v>31</v>
      </c>
      <c r="D11450">
        <v>26213</v>
      </c>
      <c r="E11450" t="s">
        <v>24</v>
      </c>
      <c r="F11450" t="s">
        <v>293</v>
      </c>
      <c r="G11450" t="s">
        <v>424</v>
      </c>
      <c r="H11450" t="s">
        <v>295</v>
      </c>
      <c r="I11450" t="s">
        <v>1199</v>
      </c>
      <c r="J11450">
        <v>34000000</v>
      </c>
      <c r="K11450">
        <v>120000</v>
      </c>
      <c r="M11450">
        <v>940</v>
      </c>
      <c r="N11450" s="8">
        <v>36000</v>
      </c>
      <c r="O11450" t="s">
        <v>34</v>
      </c>
      <c r="P11450" t="s">
        <v>72</v>
      </c>
      <c r="U11450" t="s">
        <v>43</v>
      </c>
      <c r="V11450" t="s">
        <v>83</v>
      </c>
      <c r="W11450" t="s">
        <v>36</v>
      </c>
      <c r="X11450">
        <v>6</v>
      </c>
      <c r="Y11450" t="s">
        <v>207</v>
      </c>
      <c r="Z11450">
        <v>60</v>
      </c>
      <c r="AA11450">
        <v>200</v>
      </c>
      <c r="AB11450" t="s">
        <v>1268</v>
      </c>
      <c r="AE11450" s="7" t="str">
        <f t="shared" si="179"/>
        <v/>
      </c>
    </row>
    <row r="11451" spans="1:31" x14ac:dyDescent="0.15">
      <c r="A11451">
        <v>11448</v>
      </c>
      <c r="B11451" t="s">
        <v>27</v>
      </c>
      <c r="D11451">
        <v>26213</v>
      </c>
      <c r="E11451" t="s">
        <v>24</v>
      </c>
      <c r="F11451" t="s">
        <v>293</v>
      </c>
      <c r="G11451" t="s">
        <v>804</v>
      </c>
      <c r="J11451">
        <v>230000</v>
      </c>
      <c r="M11451">
        <v>1600</v>
      </c>
      <c r="AB11451" t="s">
        <v>1268</v>
      </c>
      <c r="AE11451" s="7">
        <f t="shared" si="179"/>
        <v>100</v>
      </c>
    </row>
    <row r="11452" spans="1:31" x14ac:dyDescent="0.15">
      <c r="A11452">
        <v>11449</v>
      </c>
      <c r="B11452" t="s">
        <v>30</v>
      </c>
      <c r="C11452" t="s">
        <v>31</v>
      </c>
      <c r="D11452">
        <v>26213</v>
      </c>
      <c r="E11452" t="s">
        <v>24</v>
      </c>
      <c r="F11452" t="s">
        <v>293</v>
      </c>
      <c r="G11452" t="s">
        <v>312</v>
      </c>
      <c r="H11452" t="s">
        <v>313</v>
      </c>
      <c r="I11452">
        <v>25</v>
      </c>
      <c r="J11452">
        <v>2500000</v>
      </c>
      <c r="K11452">
        <v>30000</v>
      </c>
      <c r="M11452">
        <v>270</v>
      </c>
      <c r="N11452" s="8">
        <v>9200</v>
      </c>
      <c r="O11452" t="s">
        <v>48</v>
      </c>
      <c r="P11452">
        <v>22</v>
      </c>
      <c r="U11452" t="s">
        <v>423</v>
      </c>
      <c r="V11452" t="s">
        <v>56</v>
      </c>
      <c r="W11452" t="s">
        <v>36</v>
      </c>
      <c r="X11452">
        <v>4</v>
      </c>
      <c r="Y11452" t="s">
        <v>99</v>
      </c>
      <c r="AB11452" t="s">
        <v>1268</v>
      </c>
      <c r="AE11452" s="7" t="str">
        <f t="shared" si="179"/>
        <v/>
      </c>
    </row>
    <row r="11453" spans="1:31" x14ac:dyDescent="0.15">
      <c r="A11453">
        <v>11450</v>
      </c>
      <c r="B11453" t="s">
        <v>27</v>
      </c>
      <c r="D11453">
        <v>26213</v>
      </c>
      <c r="E11453" t="s">
        <v>24</v>
      </c>
      <c r="F11453" t="s">
        <v>293</v>
      </c>
      <c r="G11453" t="s">
        <v>312</v>
      </c>
      <c r="J11453">
        <v>150000</v>
      </c>
      <c r="M11453">
        <v>1000</v>
      </c>
      <c r="AB11453" t="s">
        <v>1268</v>
      </c>
      <c r="AE11453" s="7">
        <f t="shared" si="179"/>
        <v>200</v>
      </c>
    </row>
    <row r="11454" spans="1:31" x14ac:dyDescent="0.15">
      <c r="A11454">
        <v>11451</v>
      </c>
      <c r="B11454" t="s">
        <v>30</v>
      </c>
      <c r="C11454" t="s">
        <v>31</v>
      </c>
      <c r="D11454">
        <v>26213</v>
      </c>
      <c r="E11454" t="s">
        <v>24</v>
      </c>
      <c r="F11454" t="s">
        <v>293</v>
      </c>
      <c r="G11454" t="s">
        <v>1005</v>
      </c>
      <c r="H11454" t="s">
        <v>315</v>
      </c>
      <c r="I11454" t="s">
        <v>235</v>
      </c>
      <c r="J11454">
        <v>500000</v>
      </c>
      <c r="K11454">
        <v>7900</v>
      </c>
      <c r="M11454">
        <v>210</v>
      </c>
      <c r="N11454" s="8">
        <v>2400</v>
      </c>
      <c r="O11454" t="s">
        <v>48</v>
      </c>
      <c r="V11454" t="s">
        <v>63</v>
      </c>
      <c r="Y11454" t="s">
        <v>99</v>
      </c>
      <c r="AB11454" t="s">
        <v>1268</v>
      </c>
      <c r="AE11454" s="7" t="str">
        <f t="shared" si="179"/>
        <v/>
      </c>
    </row>
    <row r="11455" spans="1:31" x14ac:dyDescent="0.15">
      <c r="A11455">
        <v>11452</v>
      </c>
      <c r="B11455" t="s">
        <v>38</v>
      </c>
      <c r="C11455" t="s">
        <v>31</v>
      </c>
      <c r="D11455">
        <v>26213</v>
      </c>
      <c r="E11455" t="s">
        <v>24</v>
      </c>
      <c r="F11455" t="s">
        <v>293</v>
      </c>
      <c r="G11455" t="s">
        <v>736</v>
      </c>
      <c r="H11455" t="s">
        <v>324</v>
      </c>
      <c r="I11455">
        <v>15</v>
      </c>
      <c r="J11455">
        <v>5500000</v>
      </c>
      <c r="M11455">
        <v>350</v>
      </c>
      <c r="O11455" t="s">
        <v>34</v>
      </c>
      <c r="P11455">
        <v>25</v>
      </c>
      <c r="Q11455">
        <v>230</v>
      </c>
      <c r="R11455" t="s">
        <v>936</v>
      </c>
      <c r="S11455" t="s">
        <v>782</v>
      </c>
      <c r="T11455" t="s">
        <v>458</v>
      </c>
      <c r="U11455" t="s">
        <v>653</v>
      </c>
      <c r="V11455" t="s">
        <v>44</v>
      </c>
      <c r="W11455" t="s">
        <v>36</v>
      </c>
      <c r="X11455">
        <v>5.5</v>
      </c>
      <c r="Y11455" t="s">
        <v>57</v>
      </c>
      <c r="Z11455">
        <v>60</v>
      </c>
      <c r="AA11455">
        <v>200</v>
      </c>
      <c r="AB11455" t="s">
        <v>1268</v>
      </c>
      <c r="AE11455" s="7">
        <f t="shared" si="179"/>
        <v>15700</v>
      </c>
    </row>
    <row r="11456" spans="1:31" x14ac:dyDescent="0.15">
      <c r="A11456">
        <v>11453</v>
      </c>
      <c r="B11456" t="s">
        <v>38</v>
      </c>
      <c r="C11456" t="s">
        <v>31</v>
      </c>
      <c r="D11456">
        <v>26213</v>
      </c>
      <c r="E11456" t="s">
        <v>24</v>
      </c>
      <c r="F11456" t="s">
        <v>293</v>
      </c>
      <c r="G11456" t="s">
        <v>573</v>
      </c>
      <c r="H11456" t="s">
        <v>324</v>
      </c>
      <c r="I11456">
        <v>8</v>
      </c>
      <c r="J11456">
        <v>8200000</v>
      </c>
      <c r="M11456">
        <v>185</v>
      </c>
      <c r="O11456" t="s">
        <v>80</v>
      </c>
      <c r="P11456">
        <v>15.6</v>
      </c>
      <c r="Q11456">
        <v>165</v>
      </c>
      <c r="R11456" t="s">
        <v>212</v>
      </c>
      <c r="S11456" t="s">
        <v>42</v>
      </c>
      <c r="T11456" t="s">
        <v>43</v>
      </c>
      <c r="V11456" t="s">
        <v>68</v>
      </c>
      <c r="W11456" t="s">
        <v>36</v>
      </c>
      <c r="X11456">
        <v>6</v>
      </c>
      <c r="Y11456" t="s">
        <v>166</v>
      </c>
      <c r="Z11456">
        <v>60</v>
      </c>
      <c r="AA11456">
        <v>200</v>
      </c>
      <c r="AB11456" t="s">
        <v>1268</v>
      </c>
      <c r="AE11456" s="7">
        <f t="shared" si="179"/>
        <v>44300</v>
      </c>
    </row>
    <row r="11457" spans="1:31" x14ac:dyDescent="0.15">
      <c r="A11457">
        <v>11454</v>
      </c>
      <c r="B11457" t="s">
        <v>30</v>
      </c>
      <c r="C11457" t="s">
        <v>31</v>
      </c>
      <c r="D11457">
        <v>26407</v>
      </c>
      <c r="E11457" t="s">
        <v>24</v>
      </c>
      <c r="F11457" t="s">
        <v>327</v>
      </c>
      <c r="G11457" t="s">
        <v>328</v>
      </c>
      <c r="H11457" t="s">
        <v>329</v>
      </c>
      <c r="I11457" t="s">
        <v>235</v>
      </c>
      <c r="J11457">
        <v>620000</v>
      </c>
      <c r="K11457">
        <v>9900</v>
      </c>
      <c r="M11457">
        <v>210</v>
      </c>
      <c r="N11457" s="8">
        <v>3000</v>
      </c>
      <c r="O11457" t="s">
        <v>167</v>
      </c>
      <c r="P11457">
        <v>9</v>
      </c>
      <c r="V11457" t="s">
        <v>44</v>
      </c>
      <c r="W11457" t="s">
        <v>50</v>
      </c>
      <c r="X11457">
        <v>5.7</v>
      </c>
      <c r="Y11457" t="s">
        <v>99</v>
      </c>
      <c r="AB11457" t="s">
        <v>1268</v>
      </c>
      <c r="AE11457" s="7" t="str">
        <f t="shared" si="179"/>
        <v/>
      </c>
    </row>
    <row r="11458" spans="1:31" x14ac:dyDescent="0.15">
      <c r="A11458">
        <v>11455</v>
      </c>
      <c r="B11458" t="s">
        <v>30</v>
      </c>
      <c r="C11458" t="s">
        <v>31</v>
      </c>
      <c r="D11458">
        <v>26407</v>
      </c>
      <c r="E11458" t="s">
        <v>24</v>
      </c>
      <c r="F11458" t="s">
        <v>327</v>
      </c>
      <c r="G11458" t="s">
        <v>520</v>
      </c>
      <c r="H11458" t="s">
        <v>329</v>
      </c>
      <c r="I11458" t="s">
        <v>235</v>
      </c>
      <c r="J11458">
        <v>700000</v>
      </c>
      <c r="K11458">
        <v>3600</v>
      </c>
      <c r="M11458">
        <v>650</v>
      </c>
      <c r="N11458" s="8">
        <v>1100</v>
      </c>
      <c r="O11458" t="s">
        <v>137</v>
      </c>
      <c r="V11458" t="s">
        <v>63</v>
      </c>
      <c r="Y11458" t="s">
        <v>99</v>
      </c>
      <c r="AB11458" t="s">
        <v>1268</v>
      </c>
      <c r="AE11458" s="7" t="str">
        <f t="shared" si="179"/>
        <v/>
      </c>
    </row>
    <row r="11459" spans="1:31" x14ac:dyDescent="0.15">
      <c r="A11459">
        <v>11456</v>
      </c>
      <c r="B11459" t="s">
        <v>30</v>
      </c>
      <c r="C11459" t="s">
        <v>31</v>
      </c>
      <c r="D11459">
        <v>26407</v>
      </c>
      <c r="E11459" t="s">
        <v>24</v>
      </c>
      <c r="F11459" t="s">
        <v>327</v>
      </c>
      <c r="G11459" t="s">
        <v>520</v>
      </c>
      <c r="H11459" t="s">
        <v>329</v>
      </c>
      <c r="I11459" t="s">
        <v>235</v>
      </c>
      <c r="J11459">
        <v>2500000</v>
      </c>
      <c r="K11459">
        <v>4800</v>
      </c>
      <c r="M11459">
        <v>1700</v>
      </c>
      <c r="N11459" s="8">
        <v>1500</v>
      </c>
      <c r="O11459" t="s">
        <v>48</v>
      </c>
      <c r="P11459" t="s">
        <v>72</v>
      </c>
      <c r="V11459" t="s">
        <v>101</v>
      </c>
      <c r="W11459" t="s">
        <v>114</v>
      </c>
      <c r="X11459">
        <v>10.8</v>
      </c>
      <c r="Y11459" t="s">
        <v>99</v>
      </c>
      <c r="AB11459" t="s">
        <v>1268</v>
      </c>
      <c r="AE11459" s="7" t="str">
        <f t="shared" si="179"/>
        <v/>
      </c>
    </row>
    <row r="11460" spans="1:31" x14ac:dyDescent="0.15">
      <c r="A11460">
        <v>11457</v>
      </c>
      <c r="B11460" t="s">
        <v>30</v>
      </c>
      <c r="C11460" t="s">
        <v>31</v>
      </c>
      <c r="D11460">
        <v>26407</v>
      </c>
      <c r="E11460" t="s">
        <v>24</v>
      </c>
      <c r="F11460" t="s">
        <v>327</v>
      </c>
      <c r="G11460" t="s">
        <v>331</v>
      </c>
      <c r="H11460" t="s">
        <v>313</v>
      </c>
      <c r="I11460" t="s">
        <v>1199</v>
      </c>
      <c r="J11460">
        <v>730000</v>
      </c>
      <c r="K11460">
        <v>14000</v>
      </c>
      <c r="M11460">
        <v>170</v>
      </c>
      <c r="N11460" s="8">
        <v>4200</v>
      </c>
      <c r="O11460" t="s">
        <v>55</v>
      </c>
      <c r="P11460">
        <v>10</v>
      </c>
      <c r="U11460" t="s">
        <v>423</v>
      </c>
      <c r="V11460" t="s">
        <v>101</v>
      </c>
      <c r="W11460" t="s">
        <v>119</v>
      </c>
      <c r="X11460">
        <v>5.5</v>
      </c>
      <c r="Y11460" t="s">
        <v>70</v>
      </c>
      <c r="Z11460">
        <v>60</v>
      </c>
      <c r="AA11460">
        <v>200</v>
      </c>
      <c r="AB11460" t="s">
        <v>1268</v>
      </c>
      <c r="AE11460" s="7" t="str">
        <f t="shared" si="179"/>
        <v/>
      </c>
    </row>
    <row r="11461" spans="1:31" x14ac:dyDescent="0.15">
      <c r="A11461">
        <v>11458</v>
      </c>
      <c r="B11461" t="s">
        <v>30</v>
      </c>
      <c r="C11461" t="s">
        <v>31</v>
      </c>
      <c r="D11461">
        <v>26407</v>
      </c>
      <c r="E11461" t="s">
        <v>24</v>
      </c>
      <c r="F11461" t="s">
        <v>327</v>
      </c>
      <c r="G11461" t="s">
        <v>331</v>
      </c>
      <c r="H11461" t="s">
        <v>313</v>
      </c>
      <c r="I11461" t="s">
        <v>1199</v>
      </c>
      <c r="J11461">
        <v>500000</v>
      </c>
      <c r="K11461">
        <v>10000</v>
      </c>
      <c r="M11461">
        <v>165</v>
      </c>
      <c r="N11461" s="8">
        <v>3000</v>
      </c>
      <c r="O11461" t="s">
        <v>55</v>
      </c>
      <c r="P11461">
        <v>10</v>
      </c>
      <c r="U11461" t="s">
        <v>43</v>
      </c>
      <c r="V11461" t="s">
        <v>35</v>
      </c>
      <c r="W11461" t="s">
        <v>119</v>
      </c>
      <c r="X11461">
        <v>8</v>
      </c>
      <c r="Y11461" t="s">
        <v>70</v>
      </c>
      <c r="Z11461">
        <v>60</v>
      </c>
      <c r="AA11461">
        <v>200</v>
      </c>
      <c r="AB11461" t="s">
        <v>1268</v>
      </c>
      <c r="AE11461" s="7" t="str">
        <f t="shared" si="179"/>
        <v/>
      </c>
    </row>
    <row r="11462" spans="1:31" x14ac:dyDescent="0.15">
      <c r="A11462">
        <v>11459</v>
      </c>
      <c r="B11462" t="s">
        <v>38</v>
      </c>
      <c r="C11462" t="s">
        <v>31</v>
      </c>
      <c r="D11462">
        <v>26407</v>
      </c>
      <c r="E11462" t="s">
        <v>24</v>
      </c>
      <c r="F11462" t="s">
        <v>327</v>
      </c>
      <c r="G11462" t="s">
        <v>332</v>
      </c>
      <c r="H11462" t="s">
        <v>329</v>
      </c>
      <c r="I11462">
        <v>16</v>
      </c>
      <c r="J11462">
        <v>7300000</v>
      </c>
      <c r="M11462">
        <v>250</v>
      </c>
      <c r="O11462" t="s">
        <v>88</v>
      </c>
      <c r="P11462">
        <v>14.5</v>
      </c>
      <c r="Q11462">
        <v>110</v>
      </c>
      <c r="R11462" t="s">
        <v>380</v>
      </c>
      <c r="S11462" t="s">
        <v>213</v>
      </c>
      <c r="T11462" t="s">
        <v>284</v>
      </c>
      <c r="U11462" t="s">
        <v>157</v>
      </c>
      <c r="V11462" t="s">
        <v>76</v>
      </c>
      <c r="W11462" t="s">
        <v>119</v>
      </c>
      <c r="X11462">
        <v>8</v>
      </c>
      <c r="Y11462" t="s">
        <v>70</v>
      </c>
      <c r="Z11462">
        <v>60</v>
      </c>
      <c r="AA11462">
        <v>200</v>
      </c>
      <c r="AB11462" t="s">
        <v>1268</v>
      </c>
      <c r="AE11462" s="7">
        <f t="shared" si="179"/>
        <v>29200</v>
      </c>
    </row>
    <row r="11463" spans="1:31" x14ac:dyDescent="0.15">
      <c r="A11463">
        <v>11460</v>
      </c>
      <c r="B11463" t="s">
        <v>30</v>
      </c>
      <c r="C11463" t="s">
        <v>31</v>
      </c>
      <c r="D11463">
        <v>26407</v>
      </c>
      <c r="E11463" t="s">
        <v>24</v>
      </c>
      <c r="F11463" t="s">
        <v>327</v>
      </c>
      <c r="G11463" t="s">
        <v>333</v>
      </c>
      <c r="H11463" t="s">
        <v>329</v>
      </c>
      <c r="I11463" t="s">
        <v>245</v>
      </c>
      <c r="J11463">
        <v>1800000</v>
      </c>
      <c r="K11463">
        <v>36000</v>
      </c>
      <c r="M11463">
        <v>165</v>
      </c>
      <c r="N11463" s="8">
        <v>11000</v>
      </c>
      <c r="O11463" t="s">
        <v>55</v>
      </c>
      <c r="P11463">
        <v>9.9</v>
      </c>
      <c r="V11463" t="s">
        <v>56</v>
      </c>
      <c r="W11463" t="s">
        <v>50</v>
      </c>
      <c r="X11463">
        <v>4</v>
      </c>
      <c r="Y11463" t="s">
        <v>99</v>
      </c>
      <c r="AB11463" t="s">
        <v>1268</v>
      </c>
      <c r="AE11463" s="7" t="str">
        <f t="shared" si="179"/>
        <v/>
      </c>
    </row>
    <row r="11464" spans="1:31" x14ac:dyDescent="0.15">
      <c r="A11464">
        <v>11461</v>
      </c>
      <c r="B11464" t="s">
        <v>23</v>
      </c>
      <c r="D11464">
        <v>26407</v>
      </c>
      <c r="E11464" t="s">
        <v>24</v>
      </c>
      <c r="F11464" t="s">
        <v>327</v>
      </c>
      <c r="G11464" t="s">
        <v>523</v>
      </c>
      <c r="J11464">
        <v>1000000</v>
      </c>
      <c r="M11464">
        <v>3300</v>
      </c>
      <c r="AB11464" t="s">
        <v>1268</v>
      </c>
      <c r="AE11464" s="7">
        <f t="shared" si="179"/>
        <v>300</v>
      </c>
    </row>
    <row r="11465" spans="1:31" x14ac:dyDescent="0.15">
      <c r="A11465">
        <v>11462</v>
      </c>
      <c r="B11465" t="s">
        <v>27</v>
      </c>
      <c r="D11465">
        <v>26407</v>
      </c>
      <c r="E11465" t="s">
        <v>24</v>
      </c>
      <c r="F11465" t="s">
        <v>327</v>
      </c>
      <c r="G11465" t="s">
        <v>334</v>
      </c>
      <c r="J11465">
        <v>1000000</v>
      </c>
      <c r="M11465">
        <v>3200</v>
      </c>
      <c r="AB11465" t="s">
        <v>1268</v>
      </c>
      <c r="AE11465" s="7">
        <f t="shared" si="179"/>
        <v>300</v>
      </c>
    </row>
    <row r="11466" spans="1:31" x14ac:dyDescent="0.15">
      <c r="A11466">
        <v>11463</v>
      </c>
      <c r="B11466" t="s">
        <v>30</v>
      </c>
      <c r="C11466" t="s">
        <v>74</v>
      </c>
      <c r="D11466">
        <v>26465</v>
      </c>
      <c r="E11466" t="s">
        <v>24</v>
      </c>
      <c r="F11466" t="s">
        <v>579</v>
      </c>
      <c r="G11466" t="s">
        <v>692</v>
      </c>
      <c r="H11466" t="s">
        <v>605</v>
      </c>
      <c r="I11466" t="s">
        <v>1199</v>
      </c>
      <c r="J11466">
        <v>12000000</v>
      </c>
      <c r="K11466">
        <v>25000</v>
      </c>
      <c r="M11466">
        <v>1600</v>
      </c>
      <c r="N11466" s="8">
        <v>7600</v>
      </c>
      <c r="O11466" t="s">
        <v>137</v>
      </c>
      <c r="P11466" t="s">
        <v>72</v>
      </c>
      <c r="V11466" t="s">
        <v>49</v>
      </c>
      <c r="W11466" t="s">
        <v>36</v>
      </c>
      <c r="X11466">
        <v>9.1999999999999993</v>
      </c>
      <c r="Y11466" t="s">
        <v>70</v>
      </c>
      <c r="Z11466">
        <v>70</v>
      </c>
      <c r="AA11466">
        <v>200</v>
      </c>
      <c r="AB11466" t="s">
        <v>1268</v>
      </c>
      <c r="AE11466" s="7" t="str">
        <f t="shared" si="179"/>
        <v/>
      </c>
    </row>
    <row r="11467" spans="1:31" x14ac:dyDescent="0.15">
      <c r="A11467">
        <v>11464</v>
      </c>
      <c r="B11467" t="s">
        <v>27</v>
      </c>
      <c r="D11467">
        <v>26465</v>
      </c>
      <c r="E11467" t="s">
        <v>24</v>
      </c>
      <c r="F11467" t="s">
        <v>579</v>
      </c>
      <c r="G11467" t="s">
        <v>694</v>
      </c>
      <c r="J11467">
        <v>200000</v>
      </c>
      <c r="M11467">
        <v>3900</v>
      </c>
      <c r="AB11467" t="s">
        <v>1268</v>
      </c>
      <c r="AE11467" s="7">
        <f t="shared" si="179"/>
        <v>100</v>
      </c>
    </row>
    <row r="11468" spans="1:31" x14ac:dyDescent="0.15">
      <c r="A11468">
        <v>11465</v>
      </c>
      <c r="B11468" t="s">
        <v>27</v>
      </c>
      <c r="D11468">
        <v>26465</v>
      </c>
      <c r="E11468" t="s">
        <v>24</v>
      </c>
      <c r="F11468" t="s">
        <v>579</v>
      </c>
      <c r="G11468" t="s">
        <v>637</v>
      </c>
      <c r="J11468">
        <v>410000</v>
      </c>
      <c r="M11468">
        <v>2000</v>
      </c>
      <c r="AB11468" t="s">
        <v>1268</v>
      </c>
      <c r="AE11468" s="7">
        <f t="shared" si="179"/>
        <v>200</v>
      </c>
    </row>
    <row r="11469" spans="1:31" x14ac:dyDescent="0.15">
      <c r="A11469">
        <v>11466</v>
      </c>
      <c r="B11469" t="s">
        <v>27</v>
      </c>
      <c r="D11469">
        <v>26465</v>
      </c>
      <c r="E11469" t="s">
        <v>24</v>
      </c>
      <c r="F11469" t="s">
        <v>579</v>
      </c>
      <c r="G11469" t="s">
        <v>637</v>
      </c>
      <c r="J11469">
        <v>820000</v>
      </c>
      <c r="M11469">
        <v>4000</v>
      </c>
      <c r="AB11469" t="s">
        <v>1268</v>
      </c>
      <c r="AE11469" s="7">
        <f t="shared" si="179"/>
        <v>200</v>
      </c>
    </row>
    <row r="11470" spans="1:31" x14ac:dyDescent="0.15">
      <c r="A11470">
        <v>11467</v>
      </c>
      <c r="B11470" t="s">
        <v>27</v>
      </c>
      <c r="D11470">
        <v>26465</v>
      </c>
      <c r="E11470" t="s">
        <v>24</v>
      </c>
      <c r="F11470" t="s">
        <v>579</v>
      </c>
      <c r="G11470" t="s">
        <v>637</v>
      </c>
      <c r="J11470">
        <v>270000</v>
      </c>
      <c r="M11470">
        <v>1300</v>
      </c>
      <c r="AB11470" t="s">
        <v>1268</v>
      </c>
      <c r="AE11470" s="7">
        <f t="shared" si="179"/>
        <v>200</v>
      </c>
    </row>
    <row r="11471" spans="1:31" x14ac:dyDescent="0.15">
      <c r="A11471">
        <v>11468</v>
      </c>
      <c r="B11471" t="s">
        <v>38</v>
      </c>
      <c r="C11471" t="s">
        <v>31</v>
      </c>
      <c r="D11471">
        <v>26201</v>
      </c>
      <c r="E11471" t="s">
        <v>24</v>
      </c>
      <c r="F11471" t="s">
        <v>25</v>
      </c>
      <c r="G11471" t="s">
        <v>339</v>
      </c>
      <c r="H11471" t="s">
        <v>33</v>
      </c>
      <c r="I11471" t="s">
        <v>245</v>
      </c>
      <c r="J11471">
        <v>5600000</v>
      </c>
      <c r="M11471">
        <v>1200</v>
      </c>
      <c r="O11471" t="s">
        <v>48</v>
      </c>
      <c r="P11471" t="s">
        <v>72</v>
      </c>
      <c r="Q11471">
        <v>370</v>
      </c>
      <c r="R11471" t="s">
        <v>1271</v>
      </c>
      <c r="S11471" t="s">
        <v>42</v>
      </c>
      <c r="T11471" t="s">
        <v>43</v>
      </c>
      <c r="U11471" t="s">
        <v>43</v>
      </c>
      <c r="V11471" t="s">
        <v>56</v>
      </c>
      <c r="W11471" t="s">
        <v>69</v>
      </c>
      <c r="X11471">
        <v>12.5</v>
      </c>
      <c r="Y11471" t="s">
        <v>45</v>
      </c>
      <c r="Z11471">
        <v>60</v>
      </c>
      <c r="AA11471">
        <v>200</v>
      </c>
      <c r="AB11471" t="s">
        <v>1272</v>
      </c>
      <c r="AE11471" s="7">
        <f t="shared" si="179"/>
        <v>4700</v>
      </c>
    </row>
    <row r="11472" spans="1:31" x14ac:dyDescent="0.15">
      <c r="A11472">
        <v>11469</v>
      </c>
      <c r="B11472" t="s">
        <v>30</v>
      </c>
      <c r="C11472" t="s">
        <v>31</v>
      </c>
      <c r="D11472">
        <v>26201</v>
      </c>
      <c r="E11472" t="s">
        <v>24</v>
      </c>
      <c r="F11472" t="s">
        <v>25</v>
      </c>
      <c r="G11472" t="s">
        <v>339</v>
      </c>
      <c r="H11472" t="s">
        <v>33</v>
      </c>
      <c r="I11472" t="s">
        <v>1199</v>
      </c>
      <c r="J11472">
        <v>4400000</v>
      </c>
      <c r="K11472">
        <v>12000</v>
      </c>
      <c r="M11472">
        <v>1200</v>
      </c>
      <c r="N11472" s="8">
        <v>3600</v>
      </c>
      <c r="O11472" t="s">
        <v>80</v>
      </c>
      <c r="U11472" t="s">
        <v>423</v>
      </c>
      <c r="V11472" t="s">
        <v>101</v>
      </c>
      <c r="W11472" t="s">
        <v>119</v>
      </c>
      <c r="X11472">
        <v>3</v>
      </c>
      <c r="Y11472" t="s">
        <v>45</v>
      </c>
      <c r="Z11472">
        <v>60</v>
      </c>
      <c r="AA11472">
        <v>200</v>
      </c>
      <c r="AB11472" t="s">
        <v>1272</v>
      </c>
      <c r="AE11472" s="7" t="str">
        <f t="shared" ref="AE11472:AE11535" si="180">IF(OR(N11472&lt;&gt;"",ISERROR(J11472/M11472)),"",ROUND(J11472/M11472,-2))</f>
        <v/>
      </c>
    </row>
    <row r="11473" spans="1:31" x14ac:dyDescent="0.15">
      <c r="A11473">
        <v>11470</v>
      </c>
      <c r="B11473" t="s">
        <v>30</v>
      </c>
      <c r="C11473" t="s">
        <v>31</v>
      </c>
      <c r="D11473">
        <v>26201</v>
      </c>
      <c r="E11473" t="s">
        <v>24</v>
      </c>
      <c r="F11473" t="s">
        <v>25</v>
      </c>
      <c r="G11473" t="s">
        <v>339</v>
      </c>
      <c r="H11473" t="s">
        <v>33</v>
      </c>
      <c r="I11473" t="s">
        <v>245</v>
      </c>
      <c r="J11473">
        <v>2600000</v>
      </c>
      <c r="K11473">
        <v>6000</v>
      </c>
      <c r="M11473">
        <v>1400</v>
      </c>
      <c r="N11473" s="8">
        <v>1800</v>
      </c>
      <c r="O11473" t="s">
        <v>167</v>
      </c>
      <c r="P11473">
        <v>36</v>
      </c>
      <c r="U11473" t="s">
        <v>423</v>
      </c>
      <c r="V11473" t="s">
        <v>44</v>
      </c>
      <c r="W11473" t="s">
        <v>69</v>
      </c>
      <c r="X11473">
        <v>12.5</v>
      </c>
      <c r="Y11473" t="s">
        <v>45</v>
      </c>
      <c r="Z11473">
        <v>60</v>
      </c>
      <c r="AA11473">
        <v>200</v>
      </c>
      <c r="AB11473" t="s">
        <v>1272</v>
      </c>
      <c r="AE11473" s="7" t="str">
        <f t="shared" si="180"/>
        <v/>
      </c>
    </row>
    <row r="11474" spans="1:31" x14ac:dyDescent="0.15">
      <c r="A11474">
        <v>11471</v>
      </c>
      <c r="B11474" t="s">
        <v>27</v>
      </c>
      <c r="D11474">
        <v>26201</v>
      </c>
      <c r="E11474" t="s">
        <v>24</v>
      </c>
      <c r="F11474" t="s">
        <v>25</v>
      </c>
      <c r="G11474" t="s">
        <v>339</v>
      </c>
      <c r="J11474">
        <v>240000</v>
      </c>
      <c r="M11474">
        <v>3400</v>
      </c>
      <c r="U11474" t="s">
        <v>423</v>
      </c>
      <c r="AB11474" t="s">
        <v>1272</v>
      </c>
      <c r="AE11474" s="7">
        <f t="shared" si="180"/>
        <v>100</v>
      </c>
    </row>
    <row r="11475" spans="1:31" x14ac:dyDescent="0.15">
      <c r="A11475">
        <v>11472</v>
      </c>
      <c r="B11475" t="s">
        <v>27</v>
      </c>
      <c r="D11475">
        <v>26201</v>
      </c>
      <c r="E11475" t="s">
        <v>24</v>
      </c>
      <c r="F11475" t="s">
        <v>25</v>
      </c>
      <c r="G11475" t="s">
        <v>339</v>
      </c>
      <c r="J11475">
        <v>140000</v>
      </c>
      <c r="M11475">
        <v>3000</v>
      </c>
      <c r="U11475" t="s">
        <v>423</v>
      </c>
      <c r="AB11475" t="s">
        <v>1272</v>
      </c>
      <c r="AE11475" s="7">
        <f t="shared" si="180"/>
        <v>0</v>
      </c>
    </row>
    <row r="11476" spans="1:31" x14ac:dyDescent="0.15">
      <c r="A11476">
        <v>11473</v>
      </c>
      <c r="B11476" t="s">
        <v>23</v>
      </c>
      <c r="D11476">
        <v>26201</v>
      </c>
      <c r="E11476" t="s">
        <v>24</v>
      </c>
      <c r="F11476" t="s">
        <v>25</v>
      </c>
      <c r="G11476" t="s">
        <v>339</v>
      </c>
      <c r="J11476">
        <v>160000</v>
      </c>
      <c r="M11476" t="s">
        <v>53</v>
      </c>
      <c r="U11476" t="s">
        <v>423</v>
      </c>
      <c r="AB11476" t="s">
        <v>1272</v>
      </c>
      <c r="AE11476" s="7" t="str">
        <f t="shared" si="180"/>
        <v/>
      </c>
    </row>
    <row r="11477" spans="1:31" x14ac:dyDescent="0.15">
      <c r="A11477">
        <v>11474</v>
      </c>
      <c r="B11477" t="s">
        <v>23</v>
      </c>
      <c r="D11477">
        <v>26201</v>
      </c>
      <c r="E11477" t="s">
        <v>24</v>
      </c>
      <c r="F11477" t="s">
        <v>25</v>
      </c>
      <c r="G11477" t="s">
        <v>339</v>
      </c>
      <c r="J11477">
        <v>150000</v>
      </c>
      <c r="M11477" t="s">
        <v>53</v>
      </c>
      <c r="U11477" t="s">
        <v>423</v>
      </c>
      <c r="AB11477" t="s">
        <v>1272</v>
      </c>
      <c r="AE11477" s="7" t="str">
        <f t="shared" si="180"/>
        <v/>
      </c>
    </row>
    <row r="11478" spans="1:31" x14ac:dyDescent="0.15">
      <c r="A11478">
        <v>11475</v>
      </c>
      <c r="B11478" t="s">
        <v>23</v>
      </c>
      <c r="D11478">
        <v>26201</v>
      </c>
      <c r="E11478" t="s">
        <v>24</v>
      </c>
      <c r="F11478" t="s">
        <v>25</v>
      </c>
      <c r="G11478" t="s">
        <v>339</v>
      </c>
      <c r="J11478">
        <v>53000</v>
      </c>
      <c r="M11478">
        <v>3400</v>
      </c>
      <c r="U11478" t="s">
        <v>423</v>
      </c>
      <c r="AB11478" t="s">
        <v>1272</v>
      </c>
      <c r="AE11478" s="7">
        <f t="shared" si="180"/>
        <v>0</v>
      </c>
    </row>
    <row r="11479" spans="1:31" x14ac:dyDescent="0.15">
      <c r="A11479">
        <v>11476</v>
      </c>
      <c r="B11479" t="s">
        <v>23</v>
      </c>
      <c r="D11479">
        <v>26201</v>
      </c>
      <c r="E11479" t="s">
        <v>24</v>
      </c>
      <c r="F11479" t="s">
        <v>25</v>
      </c>
      <c r="G11479" t="s">
        <v>339</v>
      </c>
      <c r="J11479">
        <v>4300</v>
      </c>
      <c r="M11479">
        <v>220</v>
      </c>
      <c r="U11479" t="s">
        <v>423</v>
      </c>
      <c r="AB11479" t="s">
        <v>1272</v>
      </c>
      <c r="AE11479" s="7">
        <f t="shared" si="180"/>
        <v>0</v>
      </c>
    </row>
    <row r="11480" spans="1:31" x14ac:dyDescent="0.15">
      <c r="A11480">
        <v>11477</v>
      </c>
      <c r="B11480" t="s">
        <v>38</v>
      </c>
      <c r="C11480" t="s">
        <v>31</v>
      </c>
      <c r="D11480">
        <v>26201</v>
      </c>
      <c r="E11480" t="s">
        <v>24</v>
      </c>
      <c r="F11480" t="s">
        <v>25</v>
      </c>
      <c r="G11480" t="s">
        <v>436</v>
      </c>
      <c r="H11480" t="s">
        <v>33</v>
      </c>
      <c r="I11480" t="s">
        <v>1199</v>
      </c>
      <c r="J11480">
        <v>9800000</v>
      </c>
      <c r="M11480">
        <v>165</v>
      </c>
      <c r="O11480" t="s">
        <v>80</v>
      </c>
      <c r="P11480">
        <v>10</v>
      </c>
      <c r="Q11480">
        <v>95</v>
      </c>
      <c r="R11480" t="s">
        <v>316</v>
      </c>
      <c r="S11480" t="s">
        <v>42</v>
      </c>
      <c r="T11480" t="s">
        <v>43</v>
      </c>
      <c r="U11480" t="s">
        <v>43</v>
      </c>
      <c r="V11480" t="s">
        <v>56</v>
      </c>
      <c r="W11480" t="s">
        <v>36</v>
      </c>
      <c r="X11480">
        <v>6</v>
      </c>
      <c r="Y11480" t="s">
        <v>45</v>
      </c>
      <c r="Z11480">
        <v>60</v>
      </c>
      <c r="AA11480">
        <v>200</v>
      </c>
      <c r="AB11480" t="s">
        <v>1272</v>
      </c>
      <c r="AE11480" s="7">
        <f t="shared" si="180"/>
        <v>59400</v>
      </c>
    </row>
    <row r="11481" spans="1:31" x14ac:dyDescent="0.15">
      <c r="A11481">
        <v>11478</v>
      </c>
      <c r="B11481" t="s">
        <v>30</v>
      </c>
      <c r="C11481" t="s">
        <v>31</v>
      </c>
      <c r="D11481">
        <v>26201</v>
      </c>
      <c r="E11481" t="s">
        <v>24</v>
      </c>
      <c r="F11481" t="s">
        <v>25</v>
      </c>
      <c r="G11481" t="s">
        <v>527</v>
      </c>
      <c r="H11481" t="s">
        <v>348</v>
      </c>
      <c r="I11481">
        <v>6</v>
      </c>
      <c r="J11481">
        <v>7100000</v>
      </c>
      <c r="K11481">
        <v>95000</v>
      </c>
      <c r="M11481">
        <v>250</v>
      </c>
      <c r="N11481" s="8">
        <v>29000</v>
      </c>
      <c r="O11481" t="s">
        <v>80</v>
      </c>
      <c r="P11481">
        <v>14</v>
      </c>
      <c r="U11481" t="s">
        <v>43</v>
      </c>
      <c r="V11481" t="s">
        <v>44</v>
      </c>
      <c r="W11481" t="s">
        <v>36</v>
      </c>
      <c r="X11481">
        <v>12</v>
      </c>
      <c r="Y11481" t="s">
        <v>70</v>
      </c>
      <c r="Z11481">
        <v>60</v>
      </c>
      <c r="AA11481">
        <v>200</v>
      </c>
      <c r="AB11481" t="s">
        <v>1272</v>
      </c>
      <c r="AE11481" s="7" t="str">
        <f t="shared" si="180"/>
        <v/>
      </c>
    </row>
    <row r="11482" spans="1:31" x14ac:dyDescent="0.15">
      <c r="A11482">
        <v>11479</v>
      </c>
      <c r="B11482" t="s">
        <v>30</v>
      </c>
      <c r="C11482" t="s">
        <v>31</v>
      </c>
      <c r="D11482">
        <v>26201</v>
      </c>
      <c r="E11482" t="s">
        <v>24</v>
      </c>
      <c r="F11482" t="s">
        <v>25</v>
      </c>
      <c r="G11482" t="s">
        <v>527</v>
      </c>
      <c r="H11482" t="s">
        <v>348</v>
      </c>
      <c r="I11482">
        <v>4</v>
      </c>
      <c r="J11482">
        <v>1400000</v>
      </c>
      <c r="K11482">
        <v>21000</v>
      </c>
      <c r="M11482">
        <v>230</v>
      </c>
      <c r="N11482" s="8">
        <v>6400</v>
      </c>
      <c r="O11482" t="s">
        <v>88</v>
      </c>
      <c r="P11482">
        <v>15.5</v>
      </c>
      <c r="U11482" t="s">
        <v>423</v>
      </c>
      <c r="V11482" t="s">
        <v>83</v>
      </c>
      <c r="W11482" t="s">
        <v>36</v>
      </c>
      <c r="X11482">
        <v>6</v>
      </c>
      <c r="Y11482" t="s">
        <v>70</v>
      </c>
      <c r="Z11482">
        <v>60</v>
      </c>
      <c r="AA11482">
        <v>200</v>
      </c>
      <c r="AB11482" t="s">
        <v>1272</v>
      </c>
      <c r="AE11482" s="7" t="str">
        <f t="shared" si="180"/>
        <v/>
      </c>
    </row>
    <row r="11483" spans="1:31" x14ac:dyDescent="0.15">
      <c r="A11483">
        <v>11480</v>
      </c>
      <c r="B11483" t="s">
        <v>30</v>
      </c>
      <c r="C11483" t="s">
        <v>31</v>
      </c>
      <c r="D11483">
        <v>26201</v>
      </c>
      <c r="E11483" t="s">
        <v>24</v>
      </c>
      <c r="F11483" t="s">
        <v>25</v>
      </c>
      <c r="G11483" t="s">
        <v>1273</v>
      </c>
      <c r="H11483" t="s">
        <v>699</v>
      </c>
      <c r="I11483">
        <v>16</v>
      </c>
      <c r="J11483">
        <v>1000000</v>
      </c>
      <c r="K11483">
        <v>8600</v>
      </c>
      <c r="M11483">
        <v>390</v>
      </c>
      <c r="N11483" s="8">
        <v>2600</v>
      </c>
      <c r="O11483" t="s">
        <v>48</v>
      </c>
      <c r="P11483">
        <v>18</v>
      </c>
      <c r="U11483" t="s">
        <v>43</v>
      </c>
      <c r="V11483" t="s">
        <v>56</v>
      </c>
      <c r="W11483" t="s">
        <v>114</v>
      </c>
      <c r="X11483">
        <v>11</v>
      </c>
      <c r="Y11483" t="s">
        <v>70</v>
      </c>
      <c r="Z11483">
        <v>60</v>
      </c>
      <c r="AA11483">
        <v>200</v>
      </c>
      <c r="AB11483" t="s">
        <v>1272</v>
      </c>
      <c r="AE11483" s="7" t="str">
        <f t="shared" si="180"/>
        <v/>
      </c>
    </row>
    <row r="11484" spans="1:31" x14ac:dyDescent="0.15">
      <c r="A11484">
        <v>11481</v>
      </c>
      <c r="B11484" t="s">
        <v>30</v>
      </c>
      <c r="C11484" t="s">
        <v>31</v>
      </c>
      <c r="D11484">
        <v>26201</v>
      </c>
      <c r="E11484" t="s">
        <v>24</v>
      </c>
      <c r="F11484" t="s">
        <v>25</v>
      </c>
      <c r="G11484" t="s">
        <v>75</v>
      </c>
      <c r="H11484" t="s">
        <v>33</v>
      </c>
      <c r="I11484" t="s">
        <v>245</v>
      </c>
      <c r="J11484">
        <v>7100000</v>
      </c>
      <c r="K11484">
        <v>120000</v>
      </c>
      <c r="M11484">
        <v>190</v>
      </c>
      <c r="N11484" s="8">
        <v>38000</v>
      </c>
      <c r="O11484" t="s">
        <v>55</v>
      </c>
      <c r="P11484">
        <v>12.5</v>
      </c>
      <c r="V11484" t="s">
        <v>68</v>
      </c>
      <c r="W11484" t="s">
        <v>36</v>
      </c>
      <c r="X11484">
        <v>6</v>
      </c>
      <c r="Y11484" t="s">
        <v>57</v>
      </c>
      <c r="Z11484">
        <v>60</v>
      </c>
      <c r="AA11484">
        <v>200</v>
      </c>
      <c r="AB11484" t="s">
        <v>1272</v>
      </c>
      <c r="AE11484" s="7" t="str">
        <f t="shared" si="180"/>
        <v/>
      </c>
    </row>
    <row r="11485" spans="1:31" x14ac:dyDescent="0.15">
      <c r="A11485">
        <v>11482</v>
      </c>
      <c r="B11485" t="s">
        <v>30</v>
      </c>
      <c r="C11485" t="s">
        <v>31</v>
      </c>
      <c r="D11485">
        <v>26201</v>
      </c>
      <c r="E11485" t="s">
        <v>24</v>
      </c>
      <c r="F11485" t="s">
        <v>25</v>
      </c>
      <c r="G11485" t="s">
        <v>75</v>
      </c>
      <c r="H11485" t="s">
        <v>33</v>
      </c>
      <c r="I11485" t="s">
        <v>245</v>
      </c>
      <c r="J11485">
        <v>14000000</v>
      </c>
      <c r="K11485">
        <v>140000</v>
      </c>
      <c r="M11485">
        <v>330</v>
      </c>
      <c r="N11485" s="8">
        <v>42000</v>
      </c>
      <c r="O11485" t="s">
        <v>80</v>
      </c>
      <c r="P11485">
        <v>21</v>
      </c>
      <c r="V11485" t="s">
        <v>56</v>
      </c>
      <c r="W11485" t="s">
        <v>36</v>
      </c>
      <c r="X11485">
        <v>17</v>
      </c>
      <c r="Y11485" t="s">
        <v>84</v>
      </c>
      <c r="Z11485">
        <v>50</v>
      </c>
      <c r="AA11485">
        <v>80</v>
      </c>
      <c r="AB11485" t="s">
        <v>1272</v>
      </c>
      <c r="AE11485" s="7" t="str">
        <f t="shared" si="180"/>
        <v/>
      </c>
    </row>
    <row r="11486" spans="1:31" x14ac:dyDescent="0.15">
      <c r="A11486">
        <v>11483</v>
      </c>
      <c r="B11486" t="s">
        <v>38</v>
      </c>
      <c r="C11486" t="s">
        <v>31</v>
      </c>
      <c r="D11486">
        <v>26201</v>
      </c>
      <c r="E11486" t="s">
        <v>24</v>
      </c>
      <c r="F11486" t="s">
        <v>25</v>
      </c>
      <c r="G11486" t="s">
        <v>75</v>
      </c>
      <c r="H11486" t="s">
        <v>33</v>
      </c>
      <c r="I11486" t="s">
        <v>245</v>
      </c>
      <c r="J11486">
        <v>5800000</v>
      </c>
      <c r="M11486">
        <v>125</v>
      </c>
      <c r="O11486" t="s">
        <v>55</v>
      </c>
      <c r="P11486">
        <v>7.8</v>
      </c>
      <c r="Q11486">
        <v>105</v>
      </c>
      <c r="R11486" t="s">
        <v>116</v>
      </c>
      <c r="S11486" t="s">
        <v>42</v>
      </c>
      <c r="T11486" t="s">
        <v>43</v>
      </c>
      <c r="U11486" t="s">
        <v>284</v>
      </c>
      <c r="V11486" t="s">
        <v>44</v>
      </c>
      <c r="W11486" t="s">
        <v>36</v>
      </c>
      <c r="X11486">
        <v>6</v>
      </c>
      <c r="Y11486" t="s">
        <v>37</v>
      </c>
      <c r="Z11486">
        <v>60</v>
      </c>
      <c r="AA11486">
        <v>200</v>
      </c>
      <c r="AB11486" t="s">
        <v>1272</v>
      </c>
      <c r="AD11486" t="s">
        <v>103</v>
      </c>
      <c r="AE11486" s="7">
        <f t="shared" si="180"/>
        <v>46400</v>
      </c>
    </row>
    <row r="11487" spans="1:31" x14ac:dyDescent="0.15">
      <c r="A11487">
        <v>11484</v>
      </c>
      <c r="B11487" t="s">
        <v>38</v>
      </c>
      <c r="C11487" t="s">
        <v>31</v>
      </c>
      <c r="D11487">
        <v>26201</v>
      </c>
      <c r="E11487" t="s">
        <v>24</v>
      </c>
      <c r="F11487" t="s">
        <v>25</v>
      </c>
      <c r="G11487" t="s">
        <v>75</v>
      </c>
      <c r="H11487" t="s">
        <v>33</v>
      </c>
      <c r="I11487" t="s">
        <v>245</v>
      </c>
      <c r="J11487">
        <v>15000000</v>
      </c>
      <c r="M11487">
        <v>140</v>
      </c>
      <c r="O11487" t="s">
        <v>48</v>
      </c>
      <c r="P11487">
        <v>6</v>
      </c>
      <c r="Q11487">
        <v>100</v>
      </c>
      <c r="R11487" t="s">
        <v>252</v>
      </c>
      <c r="S11487" t="s">
        <v>42</v>
      </c>
      <c r="T11487" t="s">
        <v>43</v>
      </c>
      <c r="U11487" t="s">
        <v>43</v>
      </c>
      <c r="V11487" t="s">
        <v>35</v>
      </c>
      <c r="W11487" t="s">
        <v>36</v>
      </c>
      <c r="X11487">
        <v>6</v>
      </c>
      <c r="Y11487" t="s">
        <v>37</v>
      </c>
      <c r="Z11487">
        <v>60</v>
      </c>
      <c r="AA11487">
        <v>200</v>
      </c>
      <c r="AB11487" t="s">
        <v>1272</v>
      </c>
      <c r="AE11487" s="7">
        <f t="shared" si="180"/>
        <v>107100</v>
      </c>
    </row>
    <row r="11488" spans="1:31" x14ac:dyDescent="0.15">
      <c r="A11488">
        <v>11485</v>
      </c>
      <c r="B11488" t="s">
        <v>30</v>
      </c>
      <c r="C11488" t="s">
        <v>123</v>
      </c>
      <c r="D11488">
        <v>26201</v>
      </c>
      <c r="E11488" t="s">
        <v>24</v>
      </c>
      <c r="F11488" t="s">
        <v>25</v>
      </c>
      <c r="G11488" t="s">
        <v>75</v>
      </c>
      <c r="H11488" t="s">
        <v>33</v>
      </c>
      <c r="I11488" t="s">
        <v>245</v>
      </c>
      <c r="J11488">
        <v>88000000</v>
      </c>
      <c r="K11488">
        <v>130000</v>
      </c>
      <c r="M11488" t="s">
        <v>112</v>
      </c>
      <c r="N11488" s="8">
        <v>41000</v>
      </c>
      <c r="O11488" t="s">
        <v>80</v>
      </c>
      <c r="P11488">
        <v>31.3</v>
      </c>
      <c r="V11488" t="s">
        <v>68</v>
      </c>
      <c r="W11488" t="s">
        <v>36</v>
      </c>
      <c r="X11488">
        <v>10.5</v>
      </c>
      <c r="Y11488" t="s">
        <v>93</v>
      </c>
      <c r="Z11488">
        <v>60</v>
      </c>
      <c r="AA11488">
        <v>200</v>
      </c>
      <c r="AB11488" t="s">
        <v>1272</v>
      </c>
      <c r="AE11488" s="7" t="str">
        <f t="shared" si="180"/>
        <v/>
      </c>
    </row>
    <row r="11489" spans="1:31" x14ac:dyDescent="0.15">
      <c r="A11489">
        <v>11486</v>
      </c>
      <c r="B11489" t="s">
        <v>23</v>
      </c>
      <c r="D11489">
        <v>26201</v>
      </c>
      <c r="E11489" t="s">
        <v>24</v>
      </c>
      <c r="F11489" t="s">
        <v>25</v>
      </c>
      <c r="G11489" t="s">
        <v>1066</v>
      </c>
      <c r="J11489">
        <v>450000</v>
      </c>
      <c r="M11489">
        <v>175</v>
      </c>
      <c r="AB11489" t="s">
        <v>1272</v>
      </c>
      <c r="AE11489" s="7">
        <f t="shared" si="180"/>
        <v>2600</v>
      </c>
    </row>
    <row r="11490" spans="1:31" x14ac:dyDescent="0.15">
      <c r="A11490">
        <v>11487</v>
      </c>
      <c r="B11490" t="s">
        <v>27</v>
      </c>
      <c r="D11490">
        <v>26201</v>
      </c>
      <c r="E11490" t="s">
        <v>24</v>
      </c>
      <c r="F11490" t="s">
        <v>25</v>
      </c>
      <c r="G11490" t="s">
        <v>1066</v>
      </c>
      <c r="J11490">
        <v>50000</v>
      </c>
      <c r="M11490">
        <v>830</v>
      </c>
      <c r="AB11490" t="s">
        <v>1272</v>
      </c>
      <c r="AE11490" s="7">
        <f t="shared" si="180"/>
        <v>100</v>
      </c>
    </row>
    <row r="11491" spans="1:31" x14ac:dyDescent="0.15">
      <c r="A11491">
        <v>11488</v>
      </c>
      <c r="B11491" t="s">
        <v>30</v>
      </c>
      <c r="C11491" t="s">
        <v>58</v>
      </c>
      <c r="D11491">
        <v>26201</v>
      </c>
      <c r="E11491" t="s">
        <v>24</v>
      </c>
      <c r="F11491" t="s">
        <v>25</v>
      </c>
      <c r="G11491" t="s">
        <v>888</v>
      </c>
      <c r="H11491" t="s">
        <v>33</v>
      </c>
      <c r="I11491">
        <v>11</v>
      </c>
      <c r="J11491">
        <v>14000000</v>
      </c>
      <c r="K11491">
        <v>240000</v>
      </c>
      <c r="M11491">
        <v>195</v>
      </c>
      <c r="N11491" s="8">
        <v>73000</v>
      </c>
      <c r="O11491" t="s">
        <v>55</v>
      </c>
      <c r="P11491">
        <v>9.8000000000000007</v>
      </c>
      <c r="U11491" t="s">
        <v>423</v>
      </c>
      <c r="V11491" t="s">
        <v>49</v>
      </c>
      <c r="W11491" t="s">
        <v>69</v>
      </c>
      <c r="X11491">
        <v>16</v>
      </c>
      <c r="Y11491" t="s">
        <v>166</v>
      </c>
      <c r="Z11491">
        <v>60</v>
      </c>
      <c r="AA11491">
        <v>200</v>
      </c>
      <c r="AB11491" t="s">
        <v>1272</v>
      </c>
      <c r="AE11491" s="7" t="str">
        <f t="shared" si="180"/>
        <v/>
      </c>
    </row>
    <row r="11492" spans="1:31" x14ac:dyDescent="0.15">
      <c r="A11492">
        <v>11489</v>
      </c>
      <c r="B11492" t="s">
        <v>38</v>
      </c>
      <c r="C11492" t="s">
        <v>31</v>
      </c>
      <c r="D11492">
        <v>26201</v>
      </c>
      <c r="E11492" t="s">
        <v>24</v>
      </c>
      <c r="F11492" t="s">
        <v>25</v>
      </c>
      <c r="G11492" t="s">
        <v>888</v>
      </c>
      <c r="H11492" t="s">
        <v>33</v>
      </c>
      <c r="I11492">
        <v>15</v>
      </c>
      <c r="J11492">
        <v>44000000</v>
      </c>
      <c r="M11492">
        <v>180</v>
      </c>
      <c r="O11492" t="s">
        <v>55</v>
      </c>
      <c r="P11492">
        <v>9</v>
      </c>
      <c r="Q11492">
        <v>115</v>
      </c>
      <c r="U11492" t="s">
        <v>43</v>
      </c>
      <c r="V11492" t="s">
        <v>49</v>
      </c>
      <c r="W11492" t="s">
        <v>36</v>
      </c>
      <c r="X11492">
        <v>6</v>
      </c>
      <c r="Y11492" t="s">
        <v>57</v>
      </c>
      <c r="Z11492">
        <v>60</v>
      </c>
      <c r="AA11492">
        <v>200</v>
      </c>
      <c r="AB11492" t="s">
        <v>1272</v>
      </c>
      <c r="AE11492" s="7">
        <f t="shared" si="180"/>
        <v>244400</v>
      </c>
    </row>
    <row r="11493" spans="1:31" x14ac:dyDescent="0.15">
      <c r="A11493">
        <v>11490</v>
      </c>
      <c r="B11493" t="s">
        <v>38</v>
      </c>
      <c r="C11493" t="s">
        <v>31</v>
      </c>
      <c r="D11493">
        <v>26201</v>
      </c>
      <c r="E11493" t="s">
        <v>24</v>
      </c>
      <c r="F11493" t="s">
        <v>25</v>
      </c>
      <c r="G11493" t="s">
        <v>92</v>
      </c>
      <c r="H11493" t="s">
        <v>33</v>
      </c>
      <c r="I11493" t="s">
        <v>1199</v>
      </c>
      <c r="J11493">
        <v>11000000</v>
      </c>
      <c r="M11493">
        <v>110</v>
      </c>
      <c r="O11493" t="s">
        <v>48</v>
      </c>
      <c r="P11493">
        <v>13</v>
      </c>
      <c r="Q11493">
        <v>90</v>
      </c>
      <c r="R11493" t="s">
        <v>1198</v>
      </c>
      <c r="S11493" t="s">
        <v>42</v>
      </c>
      <c r="T11493" t="s">
        <v>43</v>
      </c>
      <c r="U11493" t="s">
        <v>43</v>
      </c>
      <c r="V11493" t="s">
        <v>68</v>
      </c>
      <c r="W11493" t="s">
        <v>36</v>
      </c>
      <c r="X11493">
        <v>9.5</v>
      </c>
      <c r="Y11493" t="s">
        <v>84</v>
      </c>
      <c r="Z11493">
        <v>50</v>
      </c>
      <c r="AA11493">
        <v>80</v>
      </c>
      <c r="AB11493" t="s">
        <v>1272</v>
      </c>
      <c r="AE11493" s="7">
        <f t="shared" si="180"/>
        <v>100000</v>
      </c>
    </row>
    <row r="11494" spans="1:31" x14ac:dyDescent="0.15">
      <c r="A11494">
        <v>11491</v>
      </c>
      <c r="B11494" t="s">
        <v>30</v>
      </c>
      <c r="C11494" t="s">
        <v>74</v>
      </c>
      <c r="D11494">
        <v>26201</v>
      </c>
      <c r="E11494" t="s">
        <v>24</v>
      </c>
      <c r="F11494" t="s">
        <v>25</v>
      </c>
      <c r="G11494" t="s">
        <v>92</v>
      </c>
      <c r="H11494" t="s">
        <v>33</v>
      </c>
      <c r="I11494">
        <v>23</v>
      </c>
      <c r="J11494">
        <v>1500000</v>
      </c>
      <c r="K11494">
        <v>3200</v>
      </c>
      <c r="M11494">
        <v>1600</v>
      </c>
      <c r="N11494" s="8">
        <v>960</v>
      </c>
      <c r="O11494" t="s">
        <v>48</v>
      </c>
      <c r="P11494">
        <v>20</v>
      </c>
      <c r="V11494" t="s">
        <v>56</v>
      </c>
      <c r="W11494" t="s">
        <v>36</v>
      </c>
      <c r="X11494">
        <v>3.4</v>
      </c>
      <c r="Y11494" t="s">
        <v>84</v>
      </c>
      <c r="Z11494">
        <v>50</v>
      </c>
      <c r="AA11494">
        <v>80</v>
      </c>
      <c r="AB11494" t="s">
        <v>1272</v>
      </c>
      <c r="AE11494" s="7" t="str">
        <f t="shared" si="180"/>
        <v/>
      </c>
    </row>
    <row r="11495" spans="1:31" x14ac:dyDescent="0.15">
      <c r="A11495">
        <v>11492</v>
      </c>
      <c r="B11495" t="s">
        <v>30</v>
      </c>
      <c r="C11495" t="s">
        <v>31</v>
      </c>
      <c r="D11495">
        <v>26201</v>
      </c>
      <c r="E11495" t="s">
        <v>24</v>
      </c>
      <c r="F11495" t="s">
        <v>25</v>
      </c>
      <c r="G11495" t="s">
        <v>92</v>
      </c>
      <c r="H11495" t="s">
        <v>33</v>
      </c>
      <c r="I11495">
        <v>18</v>
      </c>
      <c r="J11495">
        <v>6500000</v>
      </c>
      <c r="K11495">
        <v>130000</v>
      </c>
      <c r="M11495">
        <v>160</v>
      </c>
      <c r="N11495" s="8">
        <v>40000</v>
      </c>
      <c r="O11495" t="s">
        <v>80</v>
      </c>
      <c r="P11495">
        <v>9</v>
      </c>
      <c r="U11495" t="s">
        <v>43</v>
      </c>
      <c r="V11495" t="s">
        <v>35</v>
      </c>
      <c r="W11495" t="s">
        <v>50</v>
      </c>
      <c r="X11495">
        <v>4</v>
      </c>
      <c r="Y11495" t="s">
        <v>57</v>
      </c>
      <c r="Z11495">
        <v>60</v>
      </c>
      <c r="AA11495">
        <v>200</v>
      </c>
      <c r="AB11495" t="s">
        <v>1272</v>
      </c>
      <c r="AD11495" t="s">
        <v>117</v>
      </c>
      <c r="AE11495" s="7" t="str">
        <f t="shared" si="180"/>
        <v/>
      </c>
    </row>
    <row r="11496" spans="1:31" x14ac:dyDescent="0.15">
      <c r="A11496">
        <v>11493</v>
      </c>
      <c r="B11496" t="s">
        <v>30</v>
      </c>
      <c r="C11496" t="s">
        <v>31</v>
      </c>
      <c r="D11496">
        <v>26201</v>
      </c>
      <c r="E11496" t="s">
        <v>24</v>
      </c>
      <c r="F11496" t="s">
        <v>25</v>
      </c>
      <c r="G11496" t="s">
        <v>92</v>
      </c>
      <c r="H11496" t="s">
        <v>33</v>
      </c>
      <c r="I11496">
        <v>13</v>
      </c>
      <c r="J11496">
        <v>57000000</v>
      </c>
      <c r="K11496">
        <v>150000</v>
      </c>
      <c r="M11496">
        <v>1300</v>
      </c>
      <c r="N11496" s="8">
        <v>44000</v>
      </c>
      <c r="O11496" t="s">
        <v>48</v>
      </c>
      <c r="P11496" t="s">
        <v>72</v>
      </c>
      <c r="U11496" t="s">
        <v>43</v>
      </c>
      <c r="V11496" t="s">
        <v>49</v>
      </c>
      <c r="W11496" t="s">
        <v>36</v>
      </c>
      <c r="X11496">
        <v>4.5</v>
      </c>
      <c r="Y11496" t="s">
        <v>57</v>
      </c>
      <c r="Z11496">
        <v>60</v>
      </c>
      <c r="AA11496">
        <v>200</v>
      </c>
      <c r="AB11496" t="s">
        <v>1272</v>
      </c>
      <c r="AE11496" s="7" t="str">
        <f t="shared" si="180"/>
        <v/>
      </c>
    </row>
    <row r="11497" spans="1:31" x14ac:dyDescent="0.15">
      <c r="A11497">
        <v>11494</v>
      </c>
      <c r="B11497" t="s">
        <v>38</v>
      </c>
      <c r="C11497" t="s">
        <v>31</v>
      </c>
      <c r="D11497">
        <v>26201</v>
      </c>
      <c r="E11497" t="s">
        <v>24</v>
      </c>
      <c r="F11497" t="s">
        <v>25</v>
      </c>
      <c r="G11497" t="s">
        <v>996</v>
      </c>
      <c r="H11497" t="s">
        <v>33</v>
      </c>
      <c r="I11497">
        <v>14</v>
      </c>
      <c r="J11497">
        <v>43000000</v>
      </c>
      <c r="M11497">
        <v>140</v>
      </c>
      <c r="O11497" t="s">
        <v>55</v>
      </c>
      <c r="P11497">
        <v>8</v>
      </c>
      <c r="Q11497">
        <v>95</v>
      </c>
      <c r="R11497" t="s">
        <v>1270</v>
      </c>
      <c r="S11497" t="s">
        <v>213</v>
      </c>
      <c r="T11497" t="s">
        <v>43</v>
      </c>
      <c r="U11497" t="s">
        <v>43</v>
      </c>
      <c r="V11497" t="s">
        <v>83</v>
      </c>
      <c r="W11497" t="s">
        <v>36</v>
      </c>
      <c r="X11497">
        <v>6</v>
      </c>
      <c r="Y11497" t="s">
        <v>37</v>
      </c>
      <c r="Z11497">
        <v>60</v>
      </c>
      <c r="AA11497">
        <v>200</v>
      </c>
      <c r="AB11497" t="s">
        <v>1272</v>
      </c>
      <c r="AE11497" s="7">
        <f t="shared" si="180"/>
        <v>307100</v>
      </c>
    </row>
    <row r="11498" spans="1:31" x14ac:dyDescent="0.15">
      <c r="A11498">
        <v>11495</v>
      </c>
      <c r="B11498" t="s">
        <v>23</v>
      </c>
      <c r="D11498">
        <v>26201</v>
      </c>
      <c r="E11498" t="s">
        <v>24</v>
      </c>
      <c r="F11498" t="s">
        <v>25</v>
      </c>
      <c r="G11498" t="s">
        <v>446</v>
      </c>
      <c r="J11498">
        <v>43000</v>
      </c>
      <c r="M11498">
        <v>230</v>
      </c>
      <c r="AB11498" t="s">
        <v>1272</v>
      </c>
      <c r="AE11498" s="7">
        <f t="shared" si="180"/>
        <v>200</v>
      </c>
    </row>
    <row r="11499" spans="1:31" x14ac:dyDescent="0.15">
      <c r="A11499">
        <v>11496</v>
      </c>
      <c r="B11499" t="s">
        <v>38</v>
      </c>
      <c r="C11499" t="s">
        <v>31</v>
      </c>
      <c r="D11499">
        <v>26201</v>
      </c>
      <c r="E11499" t="s">
        <v>24</v>
      </c>
      <c r="F11499" t="s">
        <v>25</v>
      </c>
      <c r="G11499" t="s">
        <v>96</v>
      </c>
      <c r="H11499" t="s">
        <v>33</v>
      </c>
      <c r="I11499" t="s">
        <v>1199</v>
      </c>
      <c r="J11499">
        <v>12000000</v>
      </c>
      <c r="M11499">
        <v>135</v>
      </c>
      <c r="O11499" t="s">
        <v>55</v>
      </c>
      <c r="P11499">
        <v>9.5</v>
      </c>
      <c r="Q11499">
        <v>125</v>
      </c>
      <c r="R11499" t="s">
        <v>380</v>
      </c>
      <c r="S11499" t="s">
        <v>42</v>
      </c>
      <c r="T11499" t="s">
        <v>43</v>
      </c>
      <c r="U11499" t="s">
        <v>43</v>
      </c>
      <c r="V11499" t="s">
        <v>35</v>
      </c>
      <c r="W11499" t="s">
        <v>36</v>
      </c>
      <c r="X11499">
        <v>4</v>
      </c>
      <c r="Y11499" t="s">
        <v>57</v>
      </c>
      <c r="Z11499">
        <v>60</v>
      </c>
      <c r="AA11499">
        <v>200</v>
      </c>
      <c r="AB11499" t="s">
        <v>1272</v>
      </c>
      <c r="AE11499" s="7">
        <f t="shared" si="180"/>
        <v>88900</v>
      </c>
    </row>
    <row r="11500" spans="1:31" x14ac:dyDescent="0.15">
      <c r="A11500">
        <v>11497</v>
      </c>
      <c r="B11500" t="s">
        <v>30</v>
      </c>
      <c r="C11500" t="s">
        <v>31</v>
      </c>
      <c r="D11500">
        <v>26201</v>
      </c>
      <c r="E11500" t="s">
        <v>24</v>
      </c>
      <c r="F11500" t="s">
        <v>25</v>
      </c>
      <c r="G11500" t="s">
        <v>100</v>
      </c>
      <c r="H11500" t="s">
        <v>33</v>
      </c>
      <c r="I11500">
        <v>18</v>
      </c>
      <c r="J11500">
        <v>53000000</v>
      </c>
      <c r="K11500">
        <v>93000</v>
      </c>
      <c r="M11500">
        <v>1900</v>
      </c>
      <c r="N11500" s="8">
        <v>28000</v>
      </c>
      <c r="O11500" t="s">
        <v>48</v>
      </c>
      <c r="P11500" t="s">
        <v>72</v>
      </c>
      <c r="U11500" t="s">
        <v>43</v>
      </c>
      <c r="V11500" t="s">
        <v>76</v>
      </c>
      <c r="W11500" t="s">
        <v>36</v>
      </c>
      <c r="X11500">
        <v>8</v>
      </c>
      <c r="Y11500" t="s">
        <v>57</v>
      </c>
      <c r="Z11500">
        <v>60</v>
      </c>
      <c r="AA11500">
        <v>200</v>
      </c>
      <c r="AB11500" t="s">
        <v>1272</v>
      </c>
      <c r="AE11500" s="7" t="str">
        <f t="shared" si="180"/>
        <v/>
      </c>
    </row>
    <row r="11501" spans="1:31" x14ac:dyDescent="0.15">
      <c r="A11501">
        <v>11498</v>
      </c>
      <c r="B11501" t="s">
        <v>30</v>
      </c>
      <c r="C11501" t="s">
        <v>31</v>
      </c>
      <c r="D11501">
        <v>26201</v>
      </c>
      <c r="E11501" t="s">
        <v>24</v>
      </c>
      <c r="F11501" t="s">
        <v>25</v>
      </c>
      <c r="G11501" t="s">
        <v>100</v>
      </c>
      <c r="H11501" t="s">
        <v>33</v>
      </c>
      <c r="I11501">
        <v>16</v>
      </c>
      <c r="J11501">
        <v>53000000</v>
      </c>
      <c r="K11501">
        <v>92000</v>
      </c>
      <c r="M11501">
        <v>1900</v>
      </c>
      <c r="N11501" s="8">
        <v>28000</v>
      </c>
      <c r="O11501" t="s">
        <v>48</v>
      </c>
      <c r="P11501" t="s">
        <v>72</v>
      </c>
      <c r="U11501" t="s">
        <v>43</v>
      </c>
      <c r="V11501" t="s">
        <v>49</v>
      </c>
      <c r="W11501" t="s">
        <v>36</v>
      </c>
      <c r="X11501">
        <v>6.5</v>
      </c>
      <c r="Y11501" t="s">
        <v>57</v>
      </c>
      <c r="Z11501">
        <v>60</v>
      </c>
      <c r="AA11501">
        <v>200</v>
      </c>
      <c r="AB11501" t="s">
        <v>1272</v>
      </c>
      <c r="AE11501" s="7" t="str">
        <f t="shared" si="180"/>
        <v/>
      </c>
    </row>
    <row r="11502" spans="1:31" x14ac:dyDescent="0.15">
      <c r="A11502">
        <v>11499</v>
      </c>
      <c r="B11502" t="s">
        <v>38</v>
      </c>
      <c r="C11502" t="s">
        <v>58</v>
      </c>
      <c r="D11502">
        <v>26201</v>
      </c>
      <c r="E11502" t="s">
        <v>24</v>
      </c>
      <c r="F11502" t="s">
        <v>25</v>
      </c>
      <c r="G11502" t="s">
        <v>109</v>
      </c>
      <c r="H11502" t="s">
        <v>33</v>
      </c>
      <c r="I11502" t="s">
        <v>1199</v>
      </c>
      <c r="J11502">
        <v>3100000</v>
      </c>
      <c r="M11502">
        <v>210</v>
      </c>
      <c r="O11502" t="s">
        <v>48</v>
      </c>
      <c r="Q11502">
        <v>80</v>
      </c>
      <c r="R11502" t="s">
        <v>489</v>
      </c>
      <c r="S11502" t="s">
        <v>42</v>
      </c>
      <c r="T11502" t="s">
        <v>43</v>
      </c>
      <c r="U11502" t="s">
        <v>653</v>
      </c>
      <c r="V11502" t="s">
        <v>35</v>
      </c>
      <c r="W11502" t="s">
        <v>69</v>
      </c>
      <c r="X11502">
        <v>13</v>
      </c>
      <c r="Y11502" t="s">
        <v>37</v>
      </c>
      <c r="Z11502">
        <v>60</v>
      </c>
      <c r="AA11502">
        <v>200</v>
      </c>
      <c r="AB11502" t="s">
        <v>1272</v>
      </c>
      <c r="AE11502" s="7">
        <f t="shared" si="180"/>
        <v>14800</v>
      </c>
    </row>
    <row r="11503" spans="1:31" x14ac:dyDescent="0.15">
      <c r="A11503">
        <v>11500</v>
      </c>
      <c r="B11503" t="s">
        <v>38</v>
      </c>
      <c r="C11503" t="s">
        <v>58</v>
      </c>
      <c r="D11503">
        <v>26201</v>
      </c>
      <c r="E11503" t="s">
        <v>24</v>
      </c>
      <c r="F11503" t="s">
        <v>25</v>
      </c>
      <c r="G11503" t="s">
        <v>109</v>
      </c>
      <c r="H11503" t="s">
        <v>33</v>
      </c>
      <c r="I11503" t="s">
        <v>1199</v>
      </c>
      <c r="J11503">
        <v>3000000</v>
      </c>
      <c r="M11503">
        <v>250</v>
      </c>
      <c r="O11503" t="s">
        <v>80</v>
      </c>
      <c r="P11503">
        <v>25.2</v>
      </c>
      <c r="Q11503">
        <v>140</v>
      </c>
      <c r="R11503" t="s">
        <v>929</v>
      </c>
      <c r="S11503" t="s">
        <v>42</v>
      </c>
      <c r="T11503" t="s">
        <v>672</v>
      </c>
      <c r="U11503" t="s">
        <v>43</v>
      </c>
      <c r="V11503" t="s">
        <v>76</v>
      </c>
      <c r="W11503" t="s">
        <v>69</v>
      </c>
      <c r="X11503">
        <v>15</v>
      </c>
      <c r="Y11503" t="s">
        <v>139</v>
      </c>
      <c r="Z11503">
        <v>60</v>
      </c>
      <c r="AA11503">
        <v>200</v>
      </c>
      <c r="AB11503" t="s">
        <v>1272</v>
      </c>
      <c r="AE11503" s="7">
        <f t="shared" si="180"/>
        <v>12000</v>
      </c>
    </row>
    <row r="11504" spans="1:31" x14ac:dyDescent="0.15">
      <c r="A11504">
        <v>11501</v>
      </c>
      <c r="B11504" t="s">
        <v>30</v>
      </c>
      <c r="C11504" t="s">
        <v>31</v>
      </c>
      <c r="D11504">
        <v>26201</v>
      </c>
      <c r="E11504" t="s">
        <v>24</v>
      </c>
      <c r="F11504" t="s">
        <v>25</v>
      </c>
      <c r="G11504" t="s">
        <v>109</v>
      </c>
      <c r="H11504" t="s">
        <v>33</v>
      </c>
      <c r="I11504" t="s">
        <v>1199</v>
      </c>
      <c r="J11504">
        <v>8200000</v>
      </c>
      <c r="K11504">
        <v>160000</v>
      </c>
      <c r="M11504">
        <v>165</v>
      </c>
      <c r="N11504" s="8">
        <v>49000</v>
      </c>
      <c r="O11504" t="s">
        <v>167</v>
      </c>
      <c r="P11504">
        <v>12.8</v>
      </c>
      <c r="U11504" t="s">
        <v>43</v>
      </c>
      <c r="V11504" t="s">
        <v>49</v>
      </c>
      <c r="W11504" t="s">
        <v>36</v>
      </c>
      <c r="X11504">
        <v>7.5</v>
      </c>
      <c r="Y11504" t="s">
        <v>57</v>
      </c>
      <c r="Z11504">
        <v>60</v>
      </c>
      <c r="AA11504">
        <v>200</v>
      </c>
      <c r="AB11504" t="s">
        <v>1272</v>
      </c>
      <c r="AE11504" s="7" t="str">
        <f t="shared" si="180"/>
        <v/>
      </c>
    </row>
    <row r="11505" spans="1:31" x14ac:dyDescent="0.15">
      <c r="A11505">
        <v>11502</v>
      </c>
      <c r="B11505" t="s">
        <v>30</v>
      </c>
      <c r="C11505" t="s">
        <v>31</v>
      </c>
      <c r="D11505">
        <v>26201</v>
      </c>
      <c r="E11505" t="s">
        <v>24</v>
      </c>
      <c r="F11505" t="s">
        <v>25</v>
      </c>
      <c r="G11505" t="s">
        <v>109</v>
      </c>
      <c r="H11505" t="s">
        <v>33</v>
      </c>
      <c r="I11505" t="s">
        <v>1199</v>
      </c>
      <c r="J11505">
        <v>8700000</v>
      </c>
      <c r="K11505">
        <v>180000</v>
      </c>
      <c r="M11505">
        <v>165</v>
      </c>
      <c r="N11505" s="8">
        <v>53000</v>
      </c>
      <c r="O11505" t="s">
        <v>34</v>
      </c>
      <c r="P11505">
        <v>11.6</v>
      </c>
      <c r="U11505" t="s">
        <v>43</v>
      </c>
      <c r="V11505" t="s">
        <v>76</v>
      </c>
      <c r="W11505" t="s">
        <v>36</v>
      </c>
      <c r="X11505">
        <v>6</v>
      </c>
      <c r="Y11505" t="s">
        <v>57</v>
      </c>
      <c r="Z11505">
        <v>60</v>
      </c>
      <c r="AA11505">
        <v>200</v>
      </c>
      <c r="AB11505" t="s">
        <v>1272</v>
      </c>
      <c r="AE11505" s="7" t="str">
        <f t="shared" si="180"/>
        <v/>
      </c>
    </row>
    <row r="11506" spans="1:31" x14ac:dyDescent="0.15">
      <c r="A11506">
        <v>11503</v>
      </c>
      <c r="B11506" t="s">
        <v>38</v>
      </c>
      <c r="C11506" t="s">
        <v>31</v>
      </c>
      <c r="D11506">
        <v>26201</v>
      </c>
      <c r="E11506" t="s">
        <v>24</v>
      </c>
      <c r="F11506" t="s">
        <v>25</v>
      </c>
      <c r="G11506" t="s">
        <v>111</v>
      </c>
      <c r="H11506" t="s">
        <v>443</v>
      </c>
      <c r="I11506" t="s">
        <v>1199</v>
      </c>
      <c r="J11506">
        <v>5700000</v>
      </c>
      <c r="M11506">
        <v>710</v>
      </c>
      <c r="O11506" t="s">
        <v>48</v>
      </c>
      <c r="P11506">
        <v>29</v>
      </c>
      <c r="Q11506">
        <v>195</v>
      </c>
      <c r="R11506" t="s">
        <v>158</v>
      </c>
      <c r="S11506" t="s">
        <v>42</v>
      </c>
      <c r="T11506" t="s">
        <v>43</v>
      </c>
      <c r="U11506" t="s">
        <v>157</v>
      </c>
      <c r="V11506" t="s">
        <v>68</v>
      </c>
      <c r="W11506" t="s">
        <v>114</v>
      </c>
      <c r="X11506">
        <v>13</v>
      </c>
      <c r="Y11506" t="s">
        <v>45</v>
      </c>
      <c r="Z11506">
        <v>60</v>
      </c>
      <c r="AA11506">
        <v>200</v>
      </c>
      <c r="AB11506" t="s">
        <v>1272</v>
      </c>
      <c r="AE11506" s="7">
        <f t="shared" si="180"/>
        <v>8000</v>
      </c>
    </row>
    <row r="11507" spans="1:31" x14ac:dyDescent="0.15">
      <c r="A11507">
        <v>11504</v>
      </c>
      <c r="B11507" t="s">
        <v>38</v>
      </c>
      <c r="C11507" t="s">
        <v>31</v>
      </c>
      <c r="D11507">
        <v>26201</v>
      </c>
      <c r="E11507" t="s">
        <v>24</v>
      </c>
      <c r="F11507" t="s">
        <v>25</v>
      </c>
      <c r="G11507" t="s">
        <v>115</v>
      </c>
      <c r="H11507" t="s">
        <v>33</v>
      </c>
      <c r="I11507">
        <v>19</v>
      </c>
      <c r="J11507">
        <v>5000000</v>
      </c>
      <c r="M11507">
        <v>180</v>
      </c>
      <c r="O11507" t="s">
        <v>80</v>
      </c>
      <c r="P11507">
        <v>17</v>
      </c>
      <c r="Q11507">
        <v>95</v>
      </c>
      <c r="S11507" t="s">
        <v>42</v>
      </c>
      <c r="T11507" t="s">
        <v>43</v>
      </c>
      <c r="U11507" t="s">
        <v>43</v>
      </c>
      <c r="V11507" t="s">
        <v>101</v>
      </c>
      <c r="W11507" t="s">
        <v>36</v>
      </c>
      <c r="X11507">
        <v>4.5</v>
      </c>
      <c r="Y11507" t="s">
        <v>57</v>
      </c>
      <c r="Z11507">
        <v>60</v>
      </c>
      <c r="AA11507">
        <v>200</v>
      </c>
      <c r="AB11507" t="s">
        <v>1272</v>
      </c>
      <c r="AE11507" s="7">
        <f t="shared" si="180"/>
        <v>27800</v>
      </c>
    </row>
    <row r="11508" spans="1:31" x14ac:dyDescent="0.15">
      <c r="A11508">
        <v>11505</v>
      </c>
      <c r="B11508" t="s">
        <v>38</v>
      </c>
      <c r="C11508" t="s">
        <v>31</v>
      </c>
      <c r="D11508">
        <v>26201</v>
      </c>
      <c r="E11508" t="s">
        <v>24</v>
      </c>
      <c r="F11508" t="s">
        <v>25</v>
      </c>
      <c r="G11508" t="s">
        <v>115</v>
      </c>
      <c r="H11508" t="s">
        <v>33</v>
      </c>
      <c r="I11508">
        <v>29</v>
      </c>
      <c r="J11508">
        <v>15000000</v>
      </c>
      <c r="M11508">
        <v>220</v>
      </c>
      <c r="O11508" t="s">
        <v>48</v>
      </c>
      <c r="P11508">
        <v>23</v>
      </c>
      <c r="Q11508">
        <v>60</v>
      </c>
      <c r="R11508" t="s">
        <v>301</v>
      </c>
      <c r="S11508" t="s">
        <v>42</v>
      </c>
      <c r="T11508" t="s">
        <v>43</v>
      </c>
      <c r="U11508" t="s">
        <v>43</v>
      </c>
      <c r="V11508" t="s">
        <v>76</v>
      </c>
      <c r="W11508" t="s">
        <v>36</v>
      </c>
      <c r="X11508">
        <v>5</v>
      </c>
      <c r="Y11508" t="s">
        <v>57</v>
      </c>
      <c r="Z11508">
        <v>60</v>
      </c>
      <c r="AA11508">
        <v>200</v>
      </c>
      <c r="AB11508" t="s">
        <v>1272</v>
      </c>
      <c r="AE11508" s="7">
        <f t="shared" si="180"/>
        <v>68200</v>
      </c>
    </row>
    <row r="11509" spans="1:31" x14ac:dyDescent="0.15">
      <c r="A11509">
        <v>11506</v>
      </c>
      <c r="B11509" t="s">
        <v>38</v>
      </c>
      <c r="C11509" t="s">
        <v>31</v>
      </c>
      <c r="D11509">
        <v>26201</v>
      </c>
      <c r="E11509" t="s">
        <v>24</v>
      </c>
      <c r="F11509" t="s">
        <v>25</v>
      </c>
      <c r="G11509" t="s">
        <v>115</v>
      </c>
      <c r="H11509" t="s">
        <v>33</v>
      </c>
      <c r="I11509">
        <v>28</v>
      </c>
      <c r="J11509">
        <v>20000000</v>
      </c>
      <c r="M11509">
        <v>165</v>
      </c>
      <c r="O11509" t="s">
        <v>55</v>
      </c>
      <c r="P11509">
        <v>8.1999999999999993</v>
      </c>
      <c r="Q11509">
        <v>100</v>
      </c>
      <c r="R11509" t="s">
        <v>1122</v>
      </c>
      <c r="S11509" t="s">
        <v>42</v>
      </c>
      <c r="T11509" t="s">
        <v>43</v>
      </c>
      <c r="U11509" t="s">
        <v>43</v>
      </c>
      <c r="V11509" t="s">
        <v>68</v>
      </c>
      <c r="W11509" t="s">
        <v>36</v>
      </c>
      <c r="X11509">
        <v>6</v>
      </c>
      <c r="Y11509" t="s">
        <v>37</v>
      </c>
      <c r="Z11509">
        <v>60</v>
      </c>
      <c r="AA11509">
        <v>200</v>
      </c>
      <c r="AB11509" t="s">
        <v>1272</v>
      </c>
      <c r="AE11509" s="7">
        <f t="shared" si="180"/>
        <v>121200</v>
      </c>
    </row>
    <row r="11510" spans="1:31" x14ac:dyDescent="0.15">
      <c r="A11510">
        <v>11507</v>
      </c>
      <c r="B11510" t="s">
        <v>38</v>
      </c>
      <c r="C11510" t="s">
        <v>31</v>
      </c>
      <c r="D11510">
        <v>26201</v>
      </c>
      <c r="E11510" t="s">
        <v>24</v>
      </c>
      <c r="F11510" t="s">
        <v>25</v>
      </c>
      <c r="G11510" t="s">
        <v>122</v>
      </c>
      <c r="H11510" t="s">
        <v>33</v>
      </c>
      <c r="I11510" t="s">
        <v>235</v>
      </c>
      <c r="J11510">
        <v>1400000</v>
      </c>
      <c r="M11510">
        <v>380</v>
      </c>
      <c r="O11510" t="s">
        <v>80</v>
      </c>
      <c r="P11510">
        <v>31</v>
      </c>
      <c r="Q11510">
        <v>115</v>
      </c>
      <c r="R11510" t="s">
        <v>152</v>
      </c>
      <c r="S11510" t="s">
        <v>213</v>
      </c>
      <c r="T11510" t="s">
        <v>43</v>
      </c>
      <c r="U11510" t="s">
        <v>62</v>
      </c>
      <c r="V11510" t="s">
        <v>76</v>
      </c>
      <c r="W11510" t="s">
        <v>36</v>
      </c>
      <c r="X11510">
        <v>2.2000000000000002</v>
      </c>
      <c r="Y11510" t="s">
        <v>99</v>
      </c>
      <c r="AB11510" t="s">
        <v>1272</v>
      </c>
      <c r="AE11510" s="7">
        <f t="shared" si="180"/>
        <v>3700</v>
      </c>
    </row>
    <row r="11511" spans="1:31" x14ac:dyDescent="0.15">
      <c r="A11511">
        <v>11508</v>
      </c>
      <c r="B11511" t="s">
        <v>27</v>
      </c>
      <c r="D11511">
        <v>26201</v>
      </c>
      <c r="E11511" t="s">
        <v>24</v>
      </c>
      <c r="F11511" t="s">
        <v>25</v>
      </c>
      <c r="G11511" t="s">
        <v>122</v>
      </c>
      <c r="J11511">
        <v>33000</v>
      </c>
      <c r="M11511">
        <v>410</v>
      </c>
      <c r="AB11511" t="s">
        <v>1272</v>
      </c>
      <c r="AE11511" s="7">
        <f t="shared" si="180"/>
        <v>100</v>
      </c>
    </row>
    <row r="11512" spans="1:31" x14ac:dyDescent="0.15">
      <c r="A11512">
        <v>11509</v>
      </c>
      <c r="B11512" t="s">
        <v>38</v>
      </c>
      <c r="C11512" t="s">
        <v>31</v>
      </c>
      <c r="D11512">
        <v>26201</v>
      </c>
      <c r="E11512" t="s">
        <v>24</v>
      </c>
      <c r="F11512" t="s">
        <v>25</v>
      </c>
      <c r="G11512" t="s">
        <v>1028</v>
      </c>
      <c r="H11512" t="s">
        <v>33</v>
      </c>
      <c r="I11512" t="s">
        <v>235</v>
      </c>
      <c r="J11512">
        <v>3200000</v>
      </c>
      <c r="M11512">
        <v>140</v>
      </c>
      <c r="O11512" t="s">
        <v>80</v>
      </c>
      <c r="Q11512">
        <v>65</v>
      </c>
      <c r="R11512" t="s">
        <v>116</v>
      </c>
      <c r="S11512" t="s">
        <v>42</v>
      </c>
      <c r="T11512" t="s">
        <v>43</v>
      </c>
      <c r="U11512" t="s">
        <v>43</v>
      </c>
      <c r="V11512" t="s">
        <v>35</v>
      </c>
      <c r="W11512" t="s">
        <v>50</v>
      </c>
      <c r="X11512">
        <v>4.8</v>
      </c>
      <c r="Y11512" t="s">
        <v>99</v>
      </c>
      <c r="AB11512" t="s">
        <v>1272</v>
      </c>
      <c r="AE11512" s="7">
        <f t="shared" si="180"/>
        <v>22900</v>
      </c>
    </row>
    <row r="11513" spans="1:31" x14ac:dyDescent="0.15">
      <c r="A11513">
        <v>11510</v>
      </c>
      <c r="B11513" t="s">
        <v>30</v>
      </c>
      <c r="C11513" t="s">
        <v>58</v>
      </c>
      <c r="D11513">
        <v>26201</v>
      </c>
      <c r="E11513" t="s">
        <v>24</v>
      </c>
      <c r="F11513" t="s">
        <v>25</v>
      </c>
      <c r="G11513" t="s">
        <v>1208</v>
      </c>
      <c r="H11513" t="s">
        <v>356</v>
      </c>
      <c r="I11513">
        <v>14</v>
      </c>
      <c r="J11513">
        <v>17000000</v>
      </c>
      <c r="K11513">
        <v>64000</v>
      </c>
      <c r="M11513">
        <v>870</v>
      </c>
      <c r="N11513" s="8">
        <v>20000</v>
      </c>
      <c r="O11513" t="s">
        <v>48</v>
      </c>
      <c r="P11513">
        <v>36</v>
      </c>
      <c r="V11513" t="s">
        <v>35</v>
      </c>
      <c r="W11513" t="s">
        <v>114</v>
      </c>
      <c r="X11513">
        <v>9</v>
      </c>
      <c r="Y11513" t="s">
        <v>99</v>
      </c>
      <c r="AB11513" t="s">
        <v>1272</v>
      </c>
      <c r="AE11513" s="7" t="str">
        <f t="shared" si="180"/>
        <v/>
      </c>
    </row>
    <row r="11514" spans="1:31" x14ac:dyDescent="0.15">
      <c r="A11514">
        <v>11511</v>
      </c>
      <c r="B11514" t="s">
        <v>23</v>
      </c>
      <c r="D11514">
        <v>26201</v>
      </c>
      <c r="E11514" t="s">
        <v>24</v>
      </c>
      <c r="F11514" t="s">
        <v>25</v>
      </c>
      <c r="G11514" t="s">
        <v>1208</v>
      </c>
      <c r="J11514">
        <v>4200000</v>
      </c>
      <c r="M11514">
        <v>3700</v>
      </c>
      <c r="AB11514" t="s">
        <v>1272</v>
      </c>
      <c r="AE11514" s="7">
        <f t="shared" si="180"/>
        <v>1100</v>
      </c>
    </row>
    <row r="11515" spans="1:31" x14ac:dyDescent="0.15">
      <c r="A11515">
        <v>11512</v>
      </c>
      <c r="B11515" t="s">
        <v>23</v>
      </c>
      <c r="D11515">
        <v>26201</v>
      </c>
      <c r="E11515" t="s">
        <v>24</v>
      </c>
      <c r="F11515" t="s">
        <v>25</v>
      </c>
      <c r="G11515" t="s">
        <v>589</v>
      </c>
      <c r="J11515">
        <v>2200000</v>
      </c>
      <c r="M11515" t="s">
        <v>53</v>
      </c>
      <c r="AB11515" t="s">
        <v>1272</v>
      </c>
      <c r="AE11515" s="7" t="str">
        <f t="shared" si="180"/>
        <v/>
      </c>
    </row>
    <row r="11516" spans="1:31" x14ac:dyDescent="0.15">
      <c r="A11516">
        <v>11513</v>
      </c>
      <c r="B11516" t="s">
        <v>23</v>
      </c>
      <c r="D11516">
        <v>26201</v>
      </c>
      <c r="E11516" t="s">
        <v>24</v>
      </c>
      <c r="F11516" t="s">
        <v>25</v>
      </c>
      <c r="G11516" t="s">
        <v>785</v>
      </c>
      <c r="J11516">
        <v>140000</v>
      </c>
      <c r="M11516">
        <v>200</v>
      </c>
      <c r="AB11516" t="s">
        <v>1272</v>
      </c>
      <c r="AE11516" s="7">
        <f t="shared" si="180"/>
        <v>700</v>
      </c>
    </row>
    <row r="11517" spans="1:31" x14ac:dyDescent="0.15">
      <c r="A11517">
        <v>11514</v>
      </c>
      <c r="B11517" t="s">
        <v>30</v>
      </c>
      <c r="C11517" t="s">
        <v>31</v>
      </c>
      <c r="D11517">
        <v>26201</v>
      </c>
      <c r="E11517" t="s">
        <v>24</v>
      </c>
      <c r="F11517" t="s">
        <v>25</v>
      </c>
      <c r="G11517" t="s">
        <v>540</v>
      </c>
      <c r="H11517" t="s">
        <v>33</v>
      </c>
      <c r="I11517">
        <v>11</v>
      </c>
      <c r="J11517">
        <v>27000000</v>
      </c>
      <c r="K11517">
        <v>78000</v>
      </c>
      <c r="M11517">
        <v>1200</v>
      </c>
      <c r="N11517" s="8">
        <v>24000</v>
      </c>
      <c r="O11517" t="s">
        <v>48</v>
      </c>
      <c r="P11517">
        <v>47</v>
      </c>
      <c r="U11517" t="s">
        <v>43</v>
      </c>
      <c r="V11517" t="s">
        <v>56</v>
      </c>
      <c r="W11517" t="s">
        <v>36</v>
      </c>
      <c r="X11517">
        <v>6</v>
      </c>
      <c r="Y11517" t="s">
        <v>84</v>
      </c>
      <c r="Z11517">
        <v>60</v>
      </c>
      <c r="AA11517">
        <v>100</v>
      </c>
      <c r="AB11517" t="s">
        <v>1272</v>
      </c>
      <c r="AE11517" s="7" t="str">
        <f t="shared" si="180"/>
        <v/>
      </c>
    </row>
    <row r="11518" spans="1:31" x14ac:dyDescent="0.15">
      <c r="A11518">
        <v>11515</v>
      </c>
      <c r="B11518" t="s">
        <v>30</v>
      </c>
      <c r="C11518" t="s">
        <v>74</v>
      </c>
      <c r="D11518">
        <v>26202</v>
      </c>
      <c r="E11518" t="s">
        <v>24</v>
      </c>
      <c r="F11518" t="s">
        <v>128</v>
      </c>
      <c r="G11518" t="s">
        <v>359</v>
      </c>
      <c r="H11518" t="s">
        <v>130</v>
      </c>
      <c r="I11518" t="s">
        <v>1200</v>
      </c>
      <c r="J11518">
        <v>240000</v>
      </c>
      <c r="K11518">
        <v>3800</v>
      </c>
      <c r="M11518">
        <v>210</v>
      </c>
      <c r="N11518" s="8">
        <v>1200</v>
      </c>
      <c r="O11518" t="s">
        <v>34</v>
      </c>
      <c r="P11518">
        <v>15</v>
      </c>
      <c r="V11518" t="s">
        <v>63</v>
      </c>
      <c r="Y11518" t="s">
        <v>45</v>
      </c>
      <c r="AB11518" t="s">
        <v>1272</v>
      </c>
      <c r="AE11518" s="7" t="str">
        <f t="shared" si="180"/>
        <v/>
      </c>
    </row>
    <row r="11519" spans="1:31" x14ac:dyDescent="0.15">
      <c r="A11519">
        <v>11516</v>
      </c>
      <c r="B11519" t="s">
        <v>23</v>
      </c>
      <c r="D11519">
        <v>26202</v>
      </c>
      <c r="E11519" t="s">
        <v>24</v>
      </c>
      <c r="F11519" t="s">
        <v>128</v>
      </c>
      <c r="G11519" t="s">
        <v>359</v>
      </c>
      <c r="J11519">
        <v>230000</v>
      </c>
      <c r="M11519">
        <v>200</v>
      </c>
      <c r="AB11519" t="s">
        <v>1272</v>
      </c>
      <c r="AE11519" s="7">
        <f t="shared" si="180"/>
        <v>1200</v>
      </c>
    </row>
    <row r="11520" spans="1:31" x14ac:dyDescent="0.15">
      <c r="A11520">
        <v>11517</v>
      </c>
      <c r="B11520" t="s">
        <v>38</v>
      </c>
      <c r="C11520" t="s">
        <v>58</v>
      </c>
      <c r="D11520">
        <v>26202</v>
      </c>
      <c r="E11520" t="s">
        <v>24</v>
      </c>
      <c r="F11520" t="s">
        <v>128</v>
      </c>
      <c r="G11520" t="s">
        <v>132</v>
      </c>
      <c r="H11520" t="s">
        <v>130</v>
      </c>
      <c r="I11520" t="s">
        <v>1199</v>
      </c>
      <c r="J11520">
        <v>6100000</v>
      </c>
      <c r="M11520">
        <v>120</v>
      </c>
      <c r="O11520" t="s">
        <v>80</v>
      </c>
      <c r="P11520">
        <v>7</v>
      </c>
      <c r="Q11520">
        <v>145</v>
      </c>
      <c r="S11520" t="s">
        <v>42</v>
      </c>
      <c r="T11520" t="s">
        <v>138</v>
      </c>
      <c r="U11520" t="s">
        <v>423</v>
      </c>
      <c r="V11520" t="s">
        <v>56</v>
      </c>
      <c r="W11520" t="s">
        <v>114</v>
      </c>
      <c r="X11520">
        <v>18</v>
      </c>
      <c r="Y11520" t="s">
        <v>139</v>
      </c>
      <c r="Z11520">
        <v>60</v>
      </c>
      <c r="AA11520">
        <v>200</v>
      </c>
      <c r="AB11520" t="s">
        <v>1272</v>
      </c>
      <c r="AE11520" s="7">
        <f t="shared" si="180"/>
        <v>50800</v>
      </c>
    </row>
    <row r="11521" spans="1:31" x14ac:dyDescent="0.15">
      <c r="A11521">
        <v>11518</v>
      </c>
      <c r="B11521" t="s">
        <v>38</v>
      </c>
      <c r="C11521" t="s">
        <v>31</v>
      </c>
      <c r="D11521">
        <v>26202</v>
      </c>
      <c r="E11521" t="s">
        <v>24</v>
      </c>
      <c r="F11521" t="s">
        <v>128</v>
      </c>
      <c r="G11521" t="s">
        <v>133</v>
      </c>
      <c r="H11521" t="s">
        <v>134</v>
      </c>
      <c r="I11521">
        <v>10</v>
      </c>
      <c r="J11521">
        <v>5500000</v>
      </c>
      <c r="M11521">
        <v>110</v>
      </c>
      <c r="O11521" t="s">
        <v>137</v>
      </c>
      <c r="P11521">
        <v>19</v>
      </c>
      <c r="Q11521">
        <v>90</v>
      </c>
      <c r="R11521" t="s">
        <v>428</v>
      </c>
      <c r="S11521" t="s">
        <v>42</v>
      </c>
      <c r="T11521" t="s">
        <v>43</v>
      </c>
      <c r="U11521" t="s">
        <v>43</v>
      </c>
      <c r="V11521" t="s">
        <v>35</v>
      </c>
      <c r="W11521" t="s">
        <v>36</v>
      </c>
      <c r="X11521">
        <v>6</v>
      </c>
      <c r="Y11521" t="s">
        <v>166</v>
      </c>
      <c r="Z11521">
        <v>60</v>
      </c>
      <c r="AA11521">
        <v>200</v>
      </c>
      <c r="AB11521" t="s">
        <v>1272</v>
      </c>
      <c r="AE11521" s="7">
        <f t="shared" si="180"/>
        <v>50000</v>
      </c>
    </row>
    <row r="11522" spans="1:31" x14ac:dyDescent="0.15">
      <c r="A11522">
        <v>11519</v>
      </c>
      <c r="B11522" t="s">
        <v>38</v>
      </c>
      <c r="C11522" t="s">
        <v>31</v>
      </c>
      <c r="D11522">
        <v>26202</v>
      </c>
      <c r="E11522" t="s">
        <v>24</v>
      </c>
      <c r="F11522" t="s">
        <v>128</v>
      </c>
      <c r="G11522" t="s">
        <v>135</v>
      </c>
      <c r="H11522" t="s">
        <v>130</v>
      </c>
      <c r="I11522">
        <v>20</v>
      </c>
      <c r="J11522">
        <v>2500000</v>
      </c>
      <c r="M11522">
        <v>125</v>
      </c>
      <c r="O11522" t="s">
        <v>80</v>
      </c>
      <c r="P11522">
        <v>7.1</v>
      </c>
      <c r="Q11522">
        <v>75</v>
      </c>
      <c r="R11522" t="s">
        <v>217</v>
      </c>
      <c r="S11522" t="s">
        <v>42</v>
      </c>
      <c r="T11522" t="s">
        <v>43</v>
      </c>
      <c r="U11522" t="s">
        <v>43</v>
      </c>
      <c r="V11522" t="s">
        <v>56</v>
      </c>
      <c r="W11522" t="s">
        <v>36</v>
      </c>
      <c r="X11522">
        <v>4</v>
      </c>
      <c r="Y11522" t="s">
        <v>57</v>
      </c>
      <c r="Z11522">
        <v>60</v>
      </c>
      <c r="AA11522">
        <v>200</v>
      </c>
      <c r="AB11522" t="s">
        <v>1272</v>
      </c>
      <c r="AE11522" s="7">
        <f t="shared" si="180"/>
        <v>20000</v>
      </c>
    </row>
    <row r="11523" spans="1:31" x14ac:dyDescent="0.15">
      <c r="A11523">
        <v>11520</v>
      </c>
      <c r="B11523" t="s">
        <v>38</v>
      </c>
      <c r="C11523" t="s">
        <v>31</v>
      </c>
      <c r="D11523">
        <v>26202</v>
      </c>
      <c r="E11523" t="s">
        <v>24</v>
      </c>
      <c r="F11523" t="s">
        <v>128</v>
      </c>
      <c r="G11523" t="s">
        <v>820</v>
      </c>
      <c r="H11523" t="s">
        <v>134</v>
      </c>
      <c r="I11523">
        <v>23</v>
      </c>
      <c r="J11523">
        <v>300000</v>
      </c>
      <c r="M11523">
        <v>140</v>
      </c>
      <c r="O11523" t="s">
        <v>48</v>
      </c>
      <c r="Q11523">
        <v>80</v>
      </c>
      <c r="R11523" t="s">
        <v>118</v>
      </c>
      <c r="S11523" t="s">
        <v>42</v>
      </c>
      <c r="T11523" t="s">
        <v>43</v>
      </c>
      <c r="U11523" t="s">
        <v>43</v>
      </c>
      <c r="V11523" t="s">
        <v>63</v>
      </c>
      <c r="Y11523" t="s">
        <v>85</v>
      </c>
      <c r="Z11523">
        <v>60</v>
      </c>
      <c r="AA11523">
        <v>200</v>
      </c>
      <c r="AB11523" t="s">
        <v>1272</v>
      </c>
      <c r="AE11523" s="7">
        <f t="shared" si="180"/>
        <v>2100</v>
      </c>
    </row>
    <row r="11524" spans="1:31" x14ac:dyDescent="0.15">
      <c r="A11524">
        <v>11521</v>
      </c>
      <c r="B11524" t="s">
        <v>38</v>
      </c>
      <c r="C11524" t="s">
        <v>31</v>
      </c>
      <c r="D11524">
        <v>26202</v>
      </c>
      <c r="E11524" t="s">
        <v>24</v>
      </c>
      <c r="F11524" t="s">
        <v>128</v>
      </c>
      <c r="G11524" t="s">
        <v>140</v>
      </c>
      <c r="H11524" t="s">
        <v>141</v>
      </c>
      <c r="I11524">
        <v>9</v>
      </c>
      <c r="J11524">
        <v>14000000</v>
      </c>
      <c r="M11524">
        <v>940</v>
      </c>
      <c r="O11524" t="s">
        <v>80</v>
      </c>
      <c r="P11524">
        <v>13.9</v>
      </c>
      <c r="Q11524">
        <v>300</v>
      </c>
      <c r="R11524" t="s">
        <v>113</v>
      </c>
      <c r="S11524" t="s">
        <v>42</v>
      </c>
      <c r="T11524" t="s">
        <v>479</v>
      </c>
      <c r="U11524" t="s">
        <v>157</v>
      </c>
      <c r="V11524" t="s">
        <v>101</v>
      </c>
      <c r="W11524" t="s">
        <v>69</v>
      </c>
      <c r="X11524">
        <v>9</v>
      </c>
      <c r="Y11524" t="s">
        <v>37</v>
      </c>
      <c r="Z11524">
        <v>60</v>
      </c>
      <c r="AA11524">
        <v>200</v>
      </c>
      <c r="AB11524" t="s">
        <v>1272</v>
      </c>
      <c r="AE11524" s="7">
        <f t="shared" si="180"/>
        <v>14900</v>
      </c>
    </row>
    <row r="11525" spans="1:31" x14ac:dyDescent="0.15">
      <c r="A11525">
        <v>11522</v>
      </c>
      <c r="B11525" t="s">
        <v>30</v>
      </c>
      <c r="C11525" t="s">
        <v>58</v>
      </c>
      <c r="D11525">
        <v>26202</v>
      </c>
      <c r="E11525" t="s">
        <v>24</v>
      </c>
      <c r="F11525" t="s">
        <v>128</v>
      </c>
      <c r="G11525" t="s">
        <v>140</v>
      </c>
      <c r="H11525" t="s">
        <v>141</v>
      </c>
      <c r="I11525">
        <v>7</v>
      </c>
      <c r="J11525">
        <v>8000000</v>
      </c>
      <c r="K11525">
        <v>32000</v>
      </c>
      <c r="M11525">
        <v>840</v>
      </c>
      <c r="N11525" s="8">
        <v>9600</v>
      </c>
      <c r="O11525" t="s">
        <v>48</v>
      </c>
      <c r="P11525">
        <v>24</v>
      </c>
      <c r="V11525" t="s">
        <v>76</v>
      </c>
      <c r="W11525" t="s">
        <v>114</v>
      </c>
      <c r="X11525">
        <v>16</v>
      </c>
      <c r="Y11525" t="s">
        <v>139</v>
      </c>
      <c r="Z11525">
        <v>60</v>
      </c>
      <c r="AA11525">
        <v>200</v>
      </c>
      <c r="AB11525" t="s">
        <v>1272</v>
      </c>
      <c r="AE11525" s="7" t="str">
        <f t="shared" si="180"/>
        <v/>
      </c>
    </row>
    <row r="11526" spans="1:31" x14ac:dyDescent="0.15">
      <c r="A11526">
        <v>11523</v>
      </c>
      <c r="B11526" t="s">
        <v>30</v>
      </c>
      <c r="C11526" t="s">
        <v>58</v>
      </c>
      <c r="D11526">
        <v>26202</v>
      </c>
      <c r="E11526" t="s">
        <v>24</v>
      </c>
      <c r="F11526" t="s">
        <v>128</v>
      </c>
      <c r="G11526" t="s">
        <v>452</v>
      </c>
      <c r="H11526" t="s">
        <v>134</v>
      </c>
      <c r="I11526">
        <v>11</v>
      </c>
      <c r="J11526">
        <v>19000000</v>
      </c>
      <c r="K11526">
        <v>230000</v>
      </c>
      <c r="M11526">
        <v>280</v>
      </c>
      <c r="N11526" s="8">
        <v>70000</v>
      </c>
      <c r="O11526" t="s">
        <v>55</v>
      </c>
      <c r="P11526">
        <v>17.399999999999999</v>
      </c>
      <c r="U11526" t="s">
        <v>423</v>
      </c>
      <c r="V11526" t="s">
        <v>35</v>
      </c>
      <c r="W11526" t="s">
        <v>36</v>
      </c>
      <c r="X11526">
        <v>7</v>
      </c>
      <c r="Y11526" t="s">
        <v>106</v>
      </c>
      <c r="Z11526">
        <v>80</v>
      </c>
      <c r="AA11526">
        <v>400</v>
      </c>
      <c r="AB11526" t="s">
        <v>1272</v>
      </c>
      <c r="AE11526" s="7" t="str">
        <f t="shared" si="180"/>
        <v/>
      </c>
    </row>
    <row r="11527" spans="1:31" x14ac:dyDescent="0.15">
      <c r="A11527">
        <v>11524</v>
      </c>
      <c r="B11527" t="s">
        <v>27</v>
      </c>
      <c r="D11527">
        <v>26202</v>
      </c>
      <c r="E11527" t="s">
        <v>24</v>
      </c>
      <c r="F11527" t="s">
        <v>128</v>
      </c>
      <c r="G11527" t="s">
        <v>858</v>
      </c>
      <c r="J11527">
        <v>390000</v>
      </c>
      <c r="M11527">
        <v>2600</v>
      </c>
      <c r="AB11527" t="s">
        <v>1272</v>
      </c>
      <c r="AE11527" s="7">
        <f t="shared" si="180"/>
        <v>200</v>
      </c>
    </row>
    <row r="11528" spans="1:31" x14ac:dyDescent="0.15">
      <c r="A11528">
        <v>11525</v>
      </c>
      <c r="B11528" t="s">
        <v>27</v>
      </c>
      <c r="D11528">
        <v>26202</v>
      </c>
      <c r="E11528" t="s">
        <v>24</v>
      </c>
      <c r="F11528" t="s">
        <v>128</v>
      </c>
      <c r="G11528" t="s">
        <v>858</v>
      </c>
      <c r="J11528">
        <v>120000</v>
      </c>
      <c r="M11528">
        <v>800</v>
      </c>
      <c r="AB11528" t="s">
        <v>1272</v>
      </c>
      <c r="AE11528" s="7">
        <f t="shared" si="180"/>
        <v>200</v>
      </c>
    </row>
    <row r="11529" spans="1:31" x14ac:dyDescent="0.15">
      <c r="A11529">
        <v>11526</v>
      </c>
      <c r="B11529" t="s">
        <v>23</v>
      </c>
      <c r="D11529">
        <v>26202</v>
      </c>
      <c r="E11529" t="s">
        <v>24</v>
      </c>
      <c r="F11529" t="s">
        <v>128</v>
      </c>
      <c r="G11529" t="s">
        <v>364</v>
      </c>
      <c r="J11529">
        <v>930000</v>
      </c>
      <c r="M11529">
        <v>850</v>
      </c>
      <c r="AB11529" t="s">
        <v>1272</v>
      </c>
      <c r="AE11529" s="7">
        <f t="shared" si="180"/>
        <v>1100</v>
      </c>
    </row>
    <row r="11530" spans="1:31" x14ac:dyDescent="0.15">
      <c r="A11530">
        <v>11527</v>
      </c>
      <c r="B11530" t="s">
        <v>23</v>
      </c>
      <c r="D11530">
        <v>26202</v>
      </c>
      <c r="E11530" t="s">
        <v>24</v>
      </c>
      <c r="F11530" t="s">
        <v>128</v>
      </c>
      <c r="G11530" t="s">
        <v>364</v>
      </c>
      <c r="J11530">
        <v>590000</v>
      </c>
      <c r="M11530">
        <v>320</v>
      </c>
      <c r="AB11530" t="s">
        <v>1272</v>
      </c>
      <c r="AE11530" s="7">
        <f t="shared" si="180"/>
        <v>1800</v>
      </c>
    </row>
    <row r="11531" spans="1:31" x14ac:dyDescent="0.15">
      <c r="A11531">
        <v>11528</v>
      </c>
      <c r="B11531" t="s">
        <v>27</v>
      </c>
      <c r="D11531">
        <v>26202</v>
      </c>
      <c r="E11531" t="s">
        <v>24</v>
      </c>
      <c r="F11531" t="s">
        <v>128</v>
      </c>
      <c r="G11531" t="s">
        <v>148</v>
      </c>
      <c r="J11531">
        <v>50000</v>
      </c>
      <c r="M11531">
        <v>980</v>
      </c>
      <c r="AB11531" t="s">
        <v>1272</v>
      </c>
      <c r="AE11531" s="7">
        <f t="shared" si="180"/>
        <v>100</v>
      </c>
    </row>
    <row r="11532" spans="1:31" x14ac:dyDescent="0.15">
      <c r="A11532">
        <v>11529</v>
      </c>
      <c r="B11532" t="s">
        <v>30</v>
      </c>
      <c r="C11532" t="s">
        <v>31</v>
      </c>
      <c r="D11532">
        <v>26202</v>
      </c>
      <c r="E11532" t="s">
        <v>24</v>
      </c>
      <c r="F11532" t="s">
        <v>128</v>
      </c>
      <c r="G11532" t="s">
        <v>997</v>
      </c>
      <c r="H11532" t="s">
        <v>134</v>
      </c>
      <c r="I11532">
        <v>14</v>
      </c>
      <c r="J11532">
        <v>3600000</v>
      </c>
      <c r="K11532">
        <v>170000</v>
      </c>
      <c r="M11532">
        <v>70</v>
      </c>
      <c r="N11532" s="8">
        <v>52000</v>
      </c>
      <c r="O11532" t="s">
        <v>80</v>
      </c>
      <c r="P11532">
        <v>4.2</v>
      </c>
      <c r="U11532" t="s">
        <v>423</v>
      </c>
      <c r="V11532" t="s">
        <v>101</v>
      </c>
      <c r="W11532" t="s">
        <v>36</v>
      </c>
      <c r="X11532">
        <v>4.3</v>
      </c>
      <c r="Y11532" t="s">
        <v>57</v>
      </c>
      <c r="Z11532">
        <v>60</v>
      </c>
      <c r="AA11532">
        <v>200</v>
      </c>
      <c r="AB11532" t="s">
        <v>1272</v>
      </c>
      <c r="AE11532" s="7" t="str">
        <f t="shared" si="180"/>
        <v/>
      </c>
    </row>
    <row r="11533" spans="1:31" x14ac:dyDescent="0.15">
      <c r="A11533">
        <v>11530</v>
      </c>
      <c r="B11533" t="s">
        <v>38</v>
      </c>
      <c r="C11533" t="s">
        <v>31</v>
      </c>
      <c r="D11533">
        <v>26202</v>
      </c>
      <c r="E11533" t="s">
        <v>24</v>
      </c>
      <c r="F11533" t="s">
        <v>128</v>
      </c>
      <c r="G11533" t="s">
        <v>997</v>
      </c>
      <c r="H11533" t="s">
        <v>134</v>
      </c>
      <c r="I11533">
        <v>14</v>
      </c>
      <c r="J11533">
        <v>400000</v>
      </c>
      <c r="M11533">
        <v>70</v>
      </c>
      <c r="O11533" t="s">
        <v>80</v>
      </c>
      <c r="P11533">
        <v>4.2</v>
      </c>
      <c r="S11533" t="s">
        <v>42</v>
      </c>
      <c r="T11533" t="s">
        <v>43</v>
      </c>
      <c r="U11533" t="s">
        <v>423</v>
      </c>
      <c r="V11533" t="s">
        <v>101</v>
      </c>
      <c r="W11533" t="s">
        <v>36</v>
      </c>
      <c r="X11533">
        <v>4.3</v>
      </c>
      <c r="Y11533" t="s">
        <v>57</v>
      </c>
      <c r="Z11533">
        <v>60</v>
      </c>
      <c r="AA11533">
        <v>200</v>
      </c>
      <c r="AB11533" t="s">
        <v>1272</v>
      </c>
      <c r="AE11533" s="7">
        <f t="shared" si="180"/>
        <v>5700</v>
      </c>
    </row>
    <row r="11534" spans="1:31" x14ac:dyDescent="0.15">
      <c r="A11534">
        <v>11531</v>
      </c>
      <c r="B11534" t="s">
        <v>30</v>
      </c>
      <c r="C11534" t="s">
        <v>31</v>
      </c>
      <c r="D11534">
        <v>26202</v>
      </c>
      <c r="E11534" t="s">
        <v>24</v>
      </c>
      <c r="F11534" t="s">
        <v>128</v>
      </c>
      <c r="G11534" t="s">
        <v>997</v>
      </c>
      <c r="H11534" t="s">
        <v>134</v>
      </c>
      <c r="I11534">
        <v>14</v>
      </c>
      <c r="J11534">
        <v>3300000</v>
      </c>
      <c r="K11534">
        <v>160000</v>
      </c>
      <c r="M11534">
        <v>70</v>
      </c>
      <c r="N11534" s="8">
        <v>48000</v>
      </c>
      <c r="O11534" t="s">
        <v>80</v>
      </c>
      <c r="P11534">
        <v>4.5</v>
      </c>
      <c r="U11534" t="s">
        <v>423</v>
      </c>
      <c r="V11534" t="s">
        <v>101</v>
      </c>
      <c r="W11534" t="s">
        <v>36</v>
      </c>
      <c r="X11534">
        <v>4.5</v>
      </c>
      <c r="Y11534" t="s">
        <v>57</v>
      </c>
      <c r="Z11534">
        <v>60</v>
      </c>
      <c r="AA11534">
        <v>200</v>
      </c>
      <c r="AB11534" t="s">
        <v>1272</v>
      </c>
      <c r="AE11534" s="7" t="str">
        <f t="shared" si="180"/>
        <v/>
      </c>
    </row>
    <row r="11535" spans="1:31" x14ac:dyDescent="0.15">
      <c r="A11535">
        <v>11532</v>
      </c>
      <c r="B11535" t="s">
        <v>38</v>
      </c>
      <c r="C11535" t="s">
        <v>123</v>
      </c>
      <c r="D11535">
        <v>26202</v>
      </c>
      <c r="E11535" t="s">
        <v>24</v>
      </c>
      <c r="F11535" t="s">
        <v>128</v>
      </c>
      <c r="G11535" t="s">
        <v>367</v>
      </c>
      <c r="H11535" t="s">
        <v>134</v>
      </c>
      <c r="I11535" t="s">
        <v>1199</v>
      </c>
      <c r="J11535">
        <v>2500000</v>
      </c>
      <c r="M11535">
        <v>130</v>
      </c>
      <c r="O11535" t="s">
        <v>137</v>
      </c>
      <c r="P11535">
        <v>10.5</v>
      </c>
      <c r="Q11535">
        <v>200</v>
      </c>
      <c r="R11535" t="s">
        <v>155</v>
      </c>
      <c r="S11535" t="s">
        <v>61</v>
      </c>
      <c r="T11535" t="s">
        <v>406</v>
      </c>
      <c r="U11535" t="s">
        <v>62</v>
      </c>
      <c r="V11535" t="s">
        <v>101</v>
      </c>
      <c r="W11535" t="s">
        <v>36</v>
      </c>
      <c r="X11535">
        <v>7</v>
      </c>
      <c r="Y11535" t="s">
        <v>37</v>
      </c>
      <c r="Z11535">
        <v>60</v>
      </c>
      <c r="AA11535">
        <v>200</v>
      </c>
      <c r="AB11535" t="s">
        <v>1272</v>
      </c>
      <c r="AE11535" s="7">
        <f t="shared" si="180"/>
        <v>19200</v>
      </c>
    </row>
    <row r="11536" spans="1:31" x14ac:dyDescent="0.15">
      <c r="A11536">
        <v>11533</v>
      </c>
      <c r="B11536" t="s">
        <v>38</v>
      </c>
      <c r="C11536" t="s">
        <v>31</v>
      </c>
      <c r="D11536">
        <v>26202</v>
      </c>
      <c r="E11536" t="s">
        <v>24</v>
      </c>
      <c r="F11536" t="s">
        <v>128</v>
      </c>
      <c r="G11536" t="s">
        <v>368</v>
      </c>
      <c r="H11536" t="s">
        <v>134</v>
      </c>
      <c r="I11536" t="s">
        <v>1199</v>
      </c>
      <c r="J11536">
        <v>4500000</v>
      </c>
      <c r="M11536">
        <v>135</v>
      </c>
      <c r="O11536" t="s">
        <v>80</v>
      </c>
      <c r="P11536">
        <v>11.5</v>
      </c>
      <c r="Q11536">
        <v>85</v>
      </c>
      <c r="S11536" t="s">
        <v>42</v>
      </c>
      <c r="T11536" t="s">
        <v>43</v>
      </c>
      <c r="U11536" t="s">
        <v>43</v>
      </c>
      <c r="V11536" t="s">
        <v>49</v>
      </c>
      <c r="W11536" t="s">
        <v>36</v>
      </c>
      <c r="X11536">
        <v>18</v>
      </c>
      <c r="Y11536" t="s">
        <v>37</v>
      </c>
      <c r="Z11536">
        <v>60</v>
      </c>
      <c r="AA11536">
        <v>200</v>
      </c>
      <c r="AB11536" t="s">
        <v>1272</v>
      </c>
      <c r="AE11536" s="7">
        <f t="shared" ref="AE11536:AE11599" si="181">IF(OR(N11536&lt;&gt;"",ISERROR(J11536/M11536)),"",ROUND(J11536/M11536,-2))</f>
        <v>33300</v>
      </c>
    </row>
    <row r="11537" spans="1:31" x14ac:dyDescent="0.15">
      <c r="A11537">
        <v>11534</v>
      </c>
      <c r="B11537" t="s">
        <v>38</v>
      </c>
      <c r="C11537" t="s">
        <v>31</v>
      </c>
      <c r="D11537">
        <v>26202</v>
      </c>
      <c r="E11537" t="s">
        <v>24</v>
      </c>
      <c r="F11537" t="s">
        <v>128</v>
      </c>
      <c r="G11537" t="s">
        <v>752</v>
      </c>
      <c r="H11537" t="s">
        <v>134</v>
      </c>
      <c r="I11537" t="s">
        <v>1199</v>
      </c>
      <c r="J11537">
        <v>4000000</v>
      </c>
      <c r="M11537">
        <v>100</v>
      </c>
      <c r="O11537" t="s">
        <v>55</v>
      </c>
      <c r="P11537">
        <v>6.8</v>
      </c>
      <c r="Q11537">
        <v>70</v>
      </c>
      <c r="R11537" t="s">
        <v>209</v>
      </c>
      <c r="S11537" t="s">
        <v>42</v>
      </c>
      <c r="T11537" t="s">
        <v>43</v>
      </c>
      <c r="U11537" t="s">
        <v>43</v>
      </c>
      <c r="V11537" t="s">
        <v>101</v>
      </c>
      <c r="W11537" t="s">
        <v>36</v>
      </c>
      <c r="X11537">
        <v>5</v>
      </c>
      <c r="Y11537" t="s">
        <v>84</v>
      </c>
      <c r="Z11537">
        <v>50</v>
      </c>
      <c r="AA11537">
        <v>80</v>
      </c>
      <c r="AB11537" t="s">
        <v>1272</v>
      </c>
      <c r="AE11537" s="7">
        <f t="shared" si="181"/>
        <v>40000</v>
      </c>
    </row>
    <row r="11538" spans="1:31" x14ac:dyDescent="0.15">
      <c r="A11538">
        <v>11535</v>
      </c>
      <c r="B11538" t="s">
        <v>30</v>
      </c>
      <c r="C11538" t="s">
        <v>31</v>
      </c>
      <c r="D11538">
        <v>26202</v>
      </c>
      <c r="E11538" t="s">
        <v>24</v>
      </c>
      <c r="F11538" t="s">
        <v>128</v>
      </c>
      <c r="G11538" t="s">
        <v>461</v>
      </c>
      <c r="H11538" t="s">
        <v>134</v>
      </c>
      <c r="I11538">
        <v>23</v>
      </c>
      <c r="J11538">
        <v>5200000</v>
      </c>
      <c r="K11538">
        <v>84000</v>
      </c>
      <c r="M11538">
        <v>210</v>
      </c>
      <c r="N11538" s="8">
        <v>25000</v>
      </c>
      <c r="O11538" t="s">
        <v>167</v>
      </c>
      <c r="P11538">
        <v>12.9</v>
      </c>
      <c r="V11538" t="s">
        <v>76</v>
      </c>
      <c r="W11538" t="s">
        <v>36</v>
      </c>
      <c r="X11538">
        <v>4</v>
      </c>
      <c r="Y11538" t="s">
        <v>84</v>
      </c>
      <c r="Z11538">
        <v>60</v>
      </c>
      <c r="AA11538">
        <v>150</v>
      </c>
      <c r="AB11538" t="s">
        <v>1272</v>
      </c>
      <c r="AE11538" s="7" t="str">
        <f t="shared" si="181"/>
        <v/>
      </c>
    </row>
    <row r="11539" spans="1:31" x14ac:dyDescent="0.15">
      <c r="A11539">
        <v>11536</v>
      </c>
      <c r="B11539" t="s">
        <v>38</v>
      </c>
      <c r="C11539" t="s">
        <v>31</v>
      </c>
      <c r="D11539">
        <v>26202</v>
      </c>
      <c r="E11539" t="s">
        <v>24</v>
      </c>
      <c r="F11539" t="s">
        <v>128</v>
      </c>
      <c r="G11539" t="s">
        <v>461</v>
      </c>
      <c r="H11539" t="s">
        <v>134</v>
      </c>
      <c r="I11539">
        <v>25</v>
      </c>
      <c r="J11539">
        <v>31000000</v>
      </c>
      <c r="M11539">
        <v>210</v>
      </c>
      <c r="O11539" t="s">
        <v>80</v>
      </c>
      <c r="P11539">
        <v>9.5</v>
      </c>
      <c r="Q11539">
        <v>120</v>
      </c>
      <c r="R11539" t="s">
        <v>1270</v>
      </c>
      <c r="S11539" t="s">
        <v>42</v>
      </c>
      <c r="T11539" t="s">
        <v>43</v>
      </c>
      <c r="U11539" t="s">
        <v>43</v>
      </c>
      <c r="V11539" t="s">
        <v>35</v>
      </c>
      <c r="W11539" t="s">
        <v>119</v>
      </c>
      <c r="X11539">
        <v>6</v>
      </c>
      <c r="Y11539" t="s">
        <v>57</v>
      </c>
      <c r="Z11539">
        <v>60</v>
      </c>
      <c r="AA11539">
        <v>200</v>
      </c>
      <c r="AB11539" t="s">
        <v>1272</v>
      </c>
      <c r="AE11539" s="7">
        <f t="shared" si="181"/>
        <v>147600</v>
      </c>
    </row>
    <row r="11540" spans="1:31" x14ac:dyDescent="0.15">
      <c r="A11540">
        <v>11537</v>
      </c>
      <c r="B11540" t="s">
        <v>38</v>
      </c>
      <c r="C11540" t="s">
        <v>31</v>
      </c>
      <c r="D11540">
        <v>26202</v>
      </c>
      <c r="E11540" t="s">
        <v>24</v>
      </c>
      <c r="F11540" t="s">
        <v>128</v>
      </c>
      <c r="G11540" t="s">
        <v>891</v>
      </c>
      <c r="H11540" t="s">
        <v>134</v>
      </c>
      <c r="I11540">
        <v>18</v>
      </c>
      <c r="J11540">
        <v>5700000</v>
      </c>
      <c r="M11540">
        <v>65</v>
      </c>
      <c r="O11540" t="s">
        <v>55</v>
      </c>
      <c r="P11540">
        <v>4</v>
      </c>
      <c r="Q11540">
        <v>75</v>
      </c>
      <c r="R11540" t="s">
        <v>228</v>
      </c>
      <c r="S11540" t="s">
        <v>42</v>
      </c>
      <c r="T11540" t="s">
        <v>43</v>
      </c>
      <c r="U11540" t="s">
        <v>43</v>
      </c>
      <c r="V11540" t="s">
        <v>49</v>
      </c>
      <c r="W11540" t="s">
        <v>36</v>
      </c>
      <c r="X11540">
        <v>4</v>
      </c>
      <c r="Y11540" t="s">
        <v>57</v>
      </c>
      <c r="Z11540">
        <v>60</v>
      </c>
      <c r="AA11540">
        <v>200</v>
      </c>
      <c r="AB11540" t="s">
        <v>1272</v>
      </c>
      <c r="AE11540" s="7">
        <f t="shared" si="181"/>
        <v>87700</v>
      </c>
    </row>
    <row r="11541" spans="1:31" x14ac:dyDescent="0.15">
      <c r="A11541">
        <v>11538</v>
      </c>
      <c r="B11541" t="s">
        <v>38</v>
      </c>
      <c r="C11541" t="s">
        <v>31</v>
      </c>
      <c r="D11541">
        <v>26202</v>
      </c>
      <c r="E11541" t="s">
        <v>24</v>
      </c>
      <c r="F11541" t="s">
        <v>128</v>
      </c>
      <c r="G11541" t="s">
        <v>151</v>
      </c>
      <c r="H11541" t="s">
        <v>134</v>
      </c>
      <c r="I11541">
        <v>26</v>
      </c>
      <c r="J11541">
        <v>20000000</v>
      </c>
      <c r="M11541">
        <v>180</v>
      </c>
      <c r="O11541" t="s">
        <v>55</v>
      </c>
      <c r="P11541">
        <v>12</v>
      </c>
      <c r="Q11541">
        <v>140</v>
      </c>
      <c r="R11541" t="s">
        <v>152</v>
      </c>
      <c r="S11541" t="s">
        <v>42</v>
      </c>
      <c r="T11541" t="s">
        <v>43</v>
      </c>
      <c r="U11541" t="s">
        <v>43</v>
      </c>
      <c r="V11541" t="s">
        <v>76</v>
      </c>
      <c r="W11541" t="s">
        <v>36</v>
      </c>
      <c r="X11541">
        <v>6</v>
      </c>
      <c r="Y11541" t="s">
        <v>57</v>
      </c>
      <c r="Z11541">
        <v>60</v>
      </c>
      <c r="AA11541">
        <v>200</v>
      </c>
      <c r="AB11541" t="s">
        <v>1272</v>
      </c>
      <c r="AE11541" s="7">
        <f t="shared" si="181"/>
        <v>111100</v>
      </c>
    </row>
    <row r="11542" spans="1:31" x14ac:dyDescent="0.15">
      <c r="A11542">
        <v>11539</v>
      </c>
      <c r="B11542" t="s">
        <v>23</v>
      </c>
      <c r="D11542">
        <v>26202</v>
      </c>
      <c r="E11542" t="s">
        <v>24</v>
      </c>
      <c r="F11542" t="s">
        <v>128</v>
      </c>
      <c r="G11542" t="s">
        <v>961</v>
      </c>
      <c r="J11542">
        <v>45000</v>
      </c>
      <c r="M11542">
        <v>160</v>
      </c>
      <c r="AB11542" t="s">
        <v>1272</v>
      </c>
      <c r="AE11542" s="7">
        <f t="shared" si="181"/>
        <v>300</v>
      </c>
    </row>
    <row r="11543" spans="1:31" x14ac:dyDescent="0.15">
      <c r="A11543">
        <v>11540</v>
      </c>
      <c r="B11543" t="s">
        <v>23</v>
      </c>
      <c r="D11543">
        <v>26202</v>
      </c>
      <c r="E11543" t="s">
        <v>24</v>
      </c>
      <c r="F11543" t="s">
        <v>128</v>
      </c>
      <c r="G11543" t="s">
        <v>961</v>
      </c>
      <c r="J11543">
        <v>50000</v>
      </c>
      <c r="M11543">
        <v>170</v>
      </c>
      <c r="AB11543" t="s">
        <v>1272</v>
      </c>
      <c r="AE11543" s="7">
        <f t="shared" si="181"/>
        <v>300</v>
      </c>
    </row>
    <row r="11544" spans="1:31" x14ac:dyDescent="0.15">
      <c r="A11544">
        <v>11541</v>
      </c>
      <c r="B11544" t="s">
        <v>23</v>
      </c>
      <c r="D11544">
        <v>26202</v>
      </c>
      <c r="E11544" t="s">
        <v>24</v>
      </c>
      <c r="F11544" t="s">
        <v>128</v>
      </c>
      <c r="G11544" t="s">
        <v>961</v>
      </c>
      <c r="J11544">
        <v>58000</v>
      </c>
      <c r="M11544">
        <v>190</v>
      </c>
      <c r="AB11544" t="s">
        <v>1272</v>
      </c>
      <c r="AE11544" s="7">
        <f t="shared" si="181"/>
        <v>300</v>
      </c>
    </row>
    <row r="11545" spans="1:31" x14ac:dyDescent="0.15">
      <c r="A11545">
        <v>11542</v>
      </c>
      <c r="B11545" t="s">
        <v>23</v>
      </c>
      <c r="D11545">
        <v>26202</v>
      </c>
      <c r="E11545" t="s">
        <v>24</v>
      </c>
      <c r="F11545" t="s">
        <v>128</v>
      </c>
      <c r="G11545" t="s">
        <v>961</v>
      </c>
      <c r="J11545">
        <v>170000</v>
      </c>
      <c r="M11545">
        <v>580</v>
      </c>
      <c r="AB11545" t="s">
        <v>1272</v>
      </c>
      <c r="AE11545" s="7">
        <f t="shared" si="181"/>
        <v>300</v>
      </c>
    </row>
    <row r="11546" spans="1:31" x14ac:dyDescent="0.15">
      <c r="A11546">
        <v>11543</v>
      </c>
      <c r="B11546" t="s">
        <v>38</v>
      </c>
      <c r="C11546" t="s">
        <v>31</v>
      </c>
      <c r="D11546">
        <v>26202</v>
      </c>
      <c r="E11546" t="s">
        <v>24</v>
      </c>
      <c r="F11546" t="s">
        <v>128</v>
      </c>
      <c r="G11546" t="s">
        <v>159</v>
      </c>
      <c r="H11546" t="s">
        <v>134</v>
      </c>
      <c r="I11546">
        <v>4</v>
      </c>
      <c r="J11546">
        <v>6800000</v>
      </c>
      <c r="M11546">
        <v>130</v>
      </c>
      <c r="O11546" t="s">
        <v>80</v>
      </c>
      <c r="P11546">
        <v>11</v>
      </c>
      <c r="Q11546">
        <v>85</v>
      </c>
      <c r="R11546" t="s">
        <v>463</v>
      </c>
      <c r="S11546" t="s">
        <v>42</v>
      </c>
      <c r="T11546" t="s">
        <v>43</v>
      </c>
      <c r="U11546" t="s">
        <v>43</v>
      </c>
      <c r="V11546" t="s">
        <v>35</v>
      </c>
      <c r="W11546" t="s">
        <v>36</v>
      </c>
      <c r="X11546">
        <v>4.4000000000000004</v>
      </c>
      <c r="Y11546" t="s">
        <v>166</v>
      </c>
      <c r="Z11546">
        <v>60</v>
      </c>
      <c r="AA11546">
        <v>200</v>
      </c>
      <c r="AB11546" t="s">
        <v>1272</v>
      </c>
      <c r="AE11546" s="7">
        <f t="shared" si="181"/>
        <v>52300</v>
      </c>
    </row>
    <row r="11547" spans="1:31" x14ac:dyDescent="0.15">
      <c r="A11547">
        <v>11544</v>
      </c>
      <c r="B11547" t="s">
        <v>38</v>
      </c>
      <c r="C11547" t="s">
        <v>58</v>
      </c>
      <c r="D11547">
        <v>26202</v>
      </c>
      <c r="E11547" t="s">
        <v>24</v>
      </c>
      <c r="F11547" t="s">
        <v>128</v>
      </c>
      <c r="G11547" t="s">
        <v>373</v>
      </c>
      <c r="H11547" t="s">
        <v>134</v>
      </c>
      <c r="I11547">
        <v>23</v>
      </c>
      <c r="J11547">
        <v>15000000</v>
      </c>
      <c r="M11547">
        <v>280</v>
      </c>
      <c r="O11547" t="s">
        <v>48</v>
      </c>
      <c r="P11547">
        <v>29</v>
      </c>
      <c r="Q11547">
        <v>115</v>
      </c>
      <c r="S11547" t="s">
        <v>42</v>
      </c>
      <c r="T11547" t="s">
        <v>43</v>
      </c>
      <c r="U11547" t="s">
        <v>43</v>
      </c>
      <c r="V11547" t="s">
        <v>56</v>
      </c>
      <c r="W11547" t="s">
        <v>69</v>
      </c>
      <c r="X11547">
        <v>14.5</v>
      </c>
      <c r="Y11547" t="s">
        <v>37</v>
      </c>
      <c r="Z11547">
        <v>60</v>
      </c>
      <c r="AA11547">
        <v>200</v>
      </c>
      <c r="AB11547" t="s">
        <v>1272</v>
      </c>
      <c r="AE11547" s="7">
        <f t="shared" si="181"/>
        <v>53600</v>
      </c>
    </row>
    <row r="11548" spans="1:31" x14ac:dyDescent="0.15">
      <c r="A11548">
        <v>11545</v>
      </c>
      <c r="B11548" t="s">
        <v>38</v>
      </c>
      <c r="C11548" t="s">
        <v>123</v>
      </c>
      <c r="D11548">
        <v>26202</v>
      </c>
      <c r="E11548" t="s">
        <v>24</v>
      </c>
      <c r="F11548" t="s">
        <v>128</v>
      </c>
      <c r="G11548" t="s">
        <v>659</v>
      </c>
      <c r="H11548" t="s">
        <v>134</v>
      </c>
      <c r="I11548">
        <v>29</v>
      </c>
      <c r="J11548">
        <v>20000000</v>
      </c>
      <c r="M11548">
        <v>310</v>
      </c>
      <c r="O11548" t="s">
        <v>137</v>
      </c>
      <c r="P11548">
        <v>18</v>
      </c>
      <c r="Q11548">
        <v>200</v>
      </c>
      <c r="R11548" t="s">
        <v>211</v>
      </c>
      <c r="S11548" t="s">
        <v>61</v>
      </c>
      <c r="T11548" t="s">
        <v>62</v>
      </c>
      <c r="U11548" t="s">
        <v>157</v>
      </c>
      <c r="V11548" t="s">
        <v>49</v>
      </c>
      <c r="W11548" t="s">
        <v>36</v>
      </c>
      <c r="X11548">
        <v>10</v>
      </c>
      <c r="Y11548" t="s">
        <v>37</v>
      </c>
      <c r="Z11548">
        <v>60</v>
      </c>
      <c r="AA11548">
        <v>200</v>
      </c>
      <c r="AB11548" t="s">
        <v>1272</v>
      </c>
      <c r="AE11548" s="7">
        <f t="shared" si="181"/>
        <v>64500</v>
      </c>
    </row>
    <row r="11549" spans="1:31" x14ac:dyDescent="0.15">
      <c r="A11549">
        <v>11546</v>
      </c>
      <c r="B11549" t="s">
        <v>30</v>
      </c>
      <c r="C11549" t="s">
        <v>31</v>
      </c>
      <c r="D11549">
        <v>26202</v>
      </c>
      <c r="E11549" t="s">
        <v>24</v>
      </c>
      <c r="F11549" t="s">
        <v>128</v>
      </c>
      <c r="G11549" t="s">
        <v>465</v>
      </c>
      <c r="H11549" t="s">
        <v>130</v>
      </c>
      <c r="I11549" t="s">
        <v>1199</v>
      </c>
      <c r="J11549">
        <v>27000000</v>
      </c>
      <c r="K11549">
        <v>140000</v>
      </c>
      <c r="M11549">
        <v>650</v>
      </c>
      <c r="N11549" s="8">
        <v>41000</v>
      </c>
      <c r="O11549" t="s">
        <v>55</v>
      </c>
      <c r="P11549">
        <v>30.2</v>
      </c>
      <c r="U11549" t="s">
        <v>43</v>
      </c>
      <c r="V11549" t="s">
        <v>35</v>
      </c>
      <c r="W11549" t="s">
        <v>36</v>
      </c>
      <c r="X11549">
        <v>11</v>
      </c>
      <c r="Y11549" t="s">
        <v>57</v>
      </c>
      <c r="Z11549">
        <v>60</v>
      </c>
      <c r="AA11549">
        <v>200</v>
      </c>
      <c r="AB11549" t="s">
        <v>1272</v>
      </c>
      <c r="AE11549" s="7" t="str">
        <f t="shared" si="181"/>
        <v/>
      </c>
    </row>
    <row r="11550" spans="1:31" x14ac:dyDescent="0.15">
      <c r="A11550">
        <v>11547</v>
      </c>
      <c r="B11550" t="s">
        <v>30</v>
      </c>
      <c r="C11550" t="s">
        <v>31</v>
      </c>
      <c r="D11550">
        <v>26202</v>
      </c>
      <c r="E11550" t="s">
        <v>24</v>
      </c>
      <c r="F11550" t="s">
        <v>128</v>
      </c>
      <c r="G11550" t="s">
        <v>465</v>
      </c>
      <c r="H11550" t="s">
        <v>130</v>
      </c>
      <c r="I11550">
        <v>23</v>
      </c>
      <c r="J11550">
        <v>10000000</v>
      </c>
      <c r="K11550">
        <v>190000</v>
      </c>
      <c r="M11550">
        <v>170</v>
      </c>
      <c r="N11550" s="8">
        <v>58000</v>
      </c>
      <c r="O11550" t="s">
        <v>55</v>
      </c>
      <c r="P11550">
        <v>9.1</v>
      </c>
      <c r="U11550" t="s">
        <v>157</v>
      </c>
      <c r="V11550" t="s">
        <v>68</v>
      </c>
      <c r="W11550" t="s">
        <v>36</v>
      </c>
      <c r="X11550">
        <v>6</v>
      </c>
      <c r="Y11550" t="s">
        <v>57</v>
      </c>
      <c r="Z11550">
        <v>60</v>
      </c>
      <c r="AA11550">
        <v>200</v>
      </c>
      <c r="AB11550" t="s">
        <v>1272</v>
      </c>
      <c r="AE11550" s="7" t="str">
        <f t="shared" si="181"/>
        <v/>
      </c>
    </row>
    <row r="11551" spans="1:31" x14ac:dyDescent="0.15">
      <c r="A11551">
        <v>11548</v>
      </c>
      <c r="B11551" t="s">
        <v>30</v>
      </c>
      <c r="C11551" t="s">
        <v>31</v>
      </c>
      <c r="D11551">
        <v>26202</v>
      </c>
      <c r="E11551" t="s">
        <v>24</v>
      </c>
      <c r="F11551" t="s">
        <v>128</v>
      </c>
      <c r="G11551" t="s">
        <v>661</v>
      </c>
      <c r="H11551" t="s">
        <v>130</v>
      </c>
      <c r="I11551">
        <v>22</v>
      </c>
      <c r="J11551">
        <v>9400000</v>
      </c>
      <c r="K11551">
        <v>210000</v>
      </c>
      <c r="M11551">
        <v>145</v>
      </c>
      <c r="N11551" s="8">
        <v>64000</v>
      </c>
      <c r="O11551" t="s">
        <v>88</v>
      </c>
      <c r="P11551">
        <v>12.4</v>
      </c>
      <c r="U11551" t="s">
        <v>43</v>
      </c>
      <c r="V11551" t="s">
        <v>44</v>
      </c>
      <c r="W11551" t="s">
        <v>36</v>
      </c>
      <c r="X11551">
        <v>6</v>
      </c>
      <c r="Y11551" t="s">
        <v>57</v>
      </c>
      <c r="Z11551">
        <v>60</v>
      </c>
      <c r="AA11551">
        <v>200</v>
      </c>
      <c r="AB11551" t="s">
        <v>1272</v>
      </c>
      <c r="AE11551" s="7" t="str">
        <f t="shared" si="181"/>
        <v/>
      </c>
    </row>
    <row r="11552" spans="1:31" x14ac:dyDescent="0.15">
      <c r="A11552">
        <v>11549</v>
      </c>
      <c r="B11552" t="s">
        <v>27</v>
      </c>
      <c r="D11552">
        <v>26202</v>
      </c>
      <c r="E11552" t="s">
        <v>24</v>
      </c>
      <c r="F11552" t="s">
        <v>128</v>
      </c>
      <c r="G11552" t="s">
        <v>1274</v>
      </c>
      <c r="J11552">
        <v>500000</v>
      </c>
      <c r="M11552">
        <v>320</v>
      </c>
      <c r="AB11552" t="s">
        <v>1272</v>
      </c>
      <c r="AE11552" s="7">
        <f t="shared" si="181"/>
        <v>1600</v>
      </c>
    </row>
    <row r="11553" spans="1:31" x14ac:dyDescent="0.15">
      <c r="A11553">
        <v>11550</v>
      </c>
      <c r="B11553" t="s">
        <v>38</v>
      </c>
      <c r="C11553" t="s">
        <v>31</v>
      </c>
      <c r="D11553">
        <v>26202</v>
      </c>
      <c r="E11553" t="s">
        <v>24</v>
      </c>
      <c r="F11553" t="s">
        <v>128</v>
      </c>
      <c r="G11553" t="s">
        <v>168</v>
      </c>
      <c r="H11553" t="s">
        <v>130</v>
      </c>
      <c r="I11553">
        <v>18</v>
      </c>
      <c r="J11553">
        <v>12000000</v>
      </c>
      <c r="M11553">
        <v>240</v>
      </c>
      <c r="O11553" t="s">
        <v>48</v>
      </c>
      <c r="P11553">
        <v>13.5</v>
      </c>
      <c r="Q11553">
        <v>125</v>
      </c>
      <c r="R11553" t="s">
        <v>408</v>
      </c>
      <c r="S11553" t="s">
        <v>42</v>
      </c>
      <c r="T11553" t="s">
        <v>43</v>
      </c>
      <c r="U11553" t="s">
        <v>284</v>
      </c>
      <c r="V11553" t="s">
        <v>83</v>
      </c>
      <c r="W11553" t="s">
        <v>36</v>
      </c>
      <c r="X11553">
        <v>7.5</v>
      </c>
      <c r="Y11553" t="s">
        <v>85</v>
      </c>
      <c r="Z11553">
        <v>60</v>
      </c>
      <c r="AA11553">
        <v>200</v>
      </c>
      <c r="AB11553" t="s">
        <v>1272</v>
      </c>
      <c r="AE11553" s="7">
        <f t="shared" si="181"/>
        <v>50000</v>
      </c>
    </row>
    <row r="11554" spans="1:31" x14ac:dyDescent="0.15">
      <c r="A11554">
        <v>11551</v>
      </c>
      <c r="B11554" t="s">
        <v>38</v>
      </c>
      <c r="C11554" t="s">
        <v>31</v>
      </c>
      <c r="D11554">
        <v>26202</v>
      </c>
      <c r="E11554" t="s">
        <v>24</v>
      </c>
      <c r="F11554" t="s">
        <v>128</v>
      </c>
      <c r="G11554" t="s">
        <v>168</v>
      </c>
      <c r="H11554" t="s">
        <v>130</v>
      </c>
      <c r="I11554">
        <v>28</v>
      </c>
      <c r="J11554">
        <v>12000000</v>
      </c>
      <c r="M11554">
        <v>230</v>
      </c>
      <c r="O11554" t="s">
        <v>55</v>
      </c>
      <c r="P11554">
        <v>13.2</v>
      </c>
      <c r="Q11554">
        <v>220</v>
      </c>
      <c r="R11554" t="s">
        <v>408</v>
      </c>
      <c r="S11554" t="s">
        <v>61</v>
      </c>
      <c r="T11554" t="s">
        <v>197</v>
      </c>
      <c r="U11554" t="s">
        <v>423</v>
      </c>
      <c r="V11554" t="s">
        <v>76</v>
      </c>
      <c r="W11554" t="s">
        <v>36</v>
      </c>
      <c r="X11554">
        <v>4.5</v>
      </c>
      <c r="Y11554" t="s">
        <v>85</v>
      </c>
      <c r="Z11554">
        <v>60</v>
      </c>
      <c r="AA11554">
        <v>200</v>
      </c>
      <c r="AB11554" t="s">
        <v>1272</v>
      </c>
      <c r="AE11554" s="7">
        <f t="shared" si="181"/>
        <v>52200</v>
      </c>
    </row>
    <row r="11555" spans="1:31" x14ac:dyDescent="0.15">
      <c r="A11555">
        <v>11552</v>
      </c>
      <c r="B11555" t="s">
        <v>30</v>
      </c>
      <c r="C11555" t="s">
        <v>58</v>
      </c>
      <c r="D11555">
        <v>26202</v>
      </c>
      <c r="E11555" t="s">
        <v>24</v>
      </c>
      <c r="F11555" t="s">
        <v>128</v>
      </c>
      <c r="G11555" t="s">
        <v>168</v>
      </c>
      <c r="H11555" t="s">
        <v>130</v>
      </c>
      <c r="I11555">
        <v>21</v>
      </c>
      <c r="J11555">
        <v>18000000</v>
      </c>
      <c r="K11555">
        <v>120000</v>
      </c>
      <c r="M11555">
        <v>480</v>
      </c>
      <c r="N11555" s="8">
        <v>37000</v>
      </c>
      <c r="O11555" t="s">
        <v>137</v>
      </c>
      <c r="P11555">
        <v>15</v>
      </c>
      <c r="U11555" t="s">
        <v>423</v>
      </c>
      <c r="V11555" t="s">
        <v>76</v>
      </c>
      <c r="W11555" t="s">
        <v>69</v>
      </c>
      <c r="X11555">
        <v>16</v>
      </c>
      <c r="Y11555" t="s">
        <v>37</v>
      </c>
      <c r="Z11555">
        <v>60</v>
      </c>
      <c r="AA11555">
        <v>200</v>
      </c>
      <c r="AB11555" t="s">
        <v>1272</v>
      </c>
      <c r="AE11555" s="7" t="str">
        <f t="shared" si="181"/>
        <v/>
      </c>
    </row>
    <row r="11556" spans="1:31" x14ac:dyDescent="0.15">
      <c r="A11556">
        <v>11553</v>
      </c>
      <c r="B11556" t="s">
        <v>30</v>
      </c>
      <c r="C11556" t="s">
        <v>31</v>
      </c>
      <c r="D11556">
        <v>26202</v>
      </c>
      <c r="E11556" t="s">
        <v>24</v>
      </c>
      <c r="F11556" t="s">
        <v>128</v>
      </c>
      <c r="G11556" t="s">
        <v>168</v>
      </c>
      <c r="H11556" t="s">
        <v>130</v>
      </c>
      <c r="I11556">
        <v>16</v>
      </c>
      <c r="J11556">
        <v>9200000</v>
      </c>
      <c r="K11556">
        <v>180000</v>
      </c>
      <c r="M11556">
        <v>170</v>
      </c>
      <c r="N11556" s="8">
        <v>54000</v>
      </c>
      <c r="O11556" t="s">
        <v>137</v>
      </c>
      <c r="P11556">
        <v>10</v>
      </c>
      <c r="U11556" t="s">
        <v>43</v>
      </c>
      <c r="V11556" t="s">
        <v>49</v>
      </c>
      <c r="W11556" t="s">
        <v>36</v>
      </c>
      <c r="X11556">
        <v>6</v>
      </c>
      <c r="Y11556" t="s">
        <v>85</v>
      </c>
      <c r="Z11556">
        <v>60</v>
      </c>
      <c r="AA11556">
        <v>200</v>
      </c>
      <c r="AB11556" t="s">
        <v>1272</v>
      </c>
      <c r="AE11556" s="7" t="str">
        <f t="shared" si="181"/>
        <v/>
      </c>
    </row>
    <row r="11557" spans="1:31" x14ac:dyDescent="0.15">
      <c r="A11557">
        <v>11554</v>
      </c>
      <c r="B11557" t="s">
        <v>38</v>
      </c>
      <c r="C11557" t="s">
        <v>31</v>
      </c>
      <c r="D11557">
        <v>26202</v>
      </c>
      <c r="E11557" t="s">
        <v>24</v>
      </c>
      <c r="F11557" t="s">
        <v>128</v>
      </c>
      <c r="G11557" t="s">
        <v>170</v>
      </c>
      <c r="H11557" t="s">
        <v>130</v>
      </c>
      <c r="I11557">
        <v>12</v>
      </c>
      <c r="J11557">
        <v>18000000</v>
      </c>
      <c r="M11557">
        <v>130</v>
      </c>
      <c r="O11557" t="s">
        <v>88</v>
      </c>
      <c r="P11557">
        <v>11.1</v>
      </c>
      <c r="T11557" t="s">
        <v>43</v>
      </c>
      <c r="V11557" t="s">
        <v>101</v>
      </c>
      <c r="W11557" t="s">
        <v>36</v>
      </c>
      <c r="X11557">
        <v>6</v>
      </c>
      <c r="Y11557" t="s">
        <v>57</v>
      </c>
      <c r="Z11557">
        <v>60</v>
      </c>
      <c r="AA11557">
        <v>200</v>
      </c>
      <c r="AB11557" t="s">
        <v>1272</v>
      </c>
      <c r="AE11557" s="7">
        <f t="shared" si="181"/>
        <v>138500</v>
      </c>
    </row>
    <row r="11558" spans="1:31" x14ac:dyDescent="0.15">
      <c r="A11558">
        <v>11555</v>
      </c>
      <c r="B11558" t="s">
        <v>30</v>
      </c>
      <c r="C11558" t="s">
        <v>58</v>
      </c>
      <c r="D11558">
        <v>26202</v>
      </c>
      <c r="E11558" t="s">
        <v>24</v>
      </c>
      <c r="F11558" t="s">
        <v>128</v>
      </c>
      <c r="G11558" t="s">
        <v>170</v>
      </c>
      <c r="H11558" t="s">
        <v>130</v>
      </c>
      <c r="I11558">
        <v>13</v>
      </c>
      <c r="J11558">
        <v>8900000</v>
      </c>
      <c r="K11558">
        <v>270000</v>
      </c>
      <c r="M11558">
        <v>110</v>
      </c>
      <c r="N11558" s="8">
        <v>81000</v>
      </c>
      <c r="O11558" t="s">
        <v>48</v>
      </c>
      <c r="P11558">
        <v>14.7</v>
      </c>
      <c r="U11558" t="s">
        <v>423</v>
      </c>
      <c r="V11558" t="s">
        <v>49</v>
      </c>
      <c r="W11558" t="s">
        <v>36</v>
      </c>
      <c r="X11558">
        <v>11</v>
      </c>
      <c r="Y11558" t="s">
        <v>139</v>
      </c>
      <c r="Z11558">
        <v>60</v>
      </c>
      <c r="AA11558">
        <v>200</v>
      </c>
      <c r="AB11558" t="s">
        <v>1272</v>
      </c>
      <c r="AE11558" s="7" t="str">
        <f t="shared" si="181"/>
        <v/>
      </c>
    </row>
    <row r="11559" spans="1:31" x14ac:dyDescent="0.15">
      <c r="A11559">
        <v>11556</v>
      </c>
      <c r="B11559" t="s">
        <v>30</v>
      </c>
      <c r="C11559" t="s">
        <v>31</v>
      </c>
      <c r="D11559">
        <v>26202</v>
      </c>
      <c r="E11559" t="s">
        <v>24</v>
      </c>
      <c r="F11559" t="s">
        <v>128</v>
      </c>
      <c r="G11559" t="s">
        <v>170</v>
      </c>
      <c r="H11559" t="s">
        <v>130</v>
      </c>
      <c r="I11559">
        <v>13</v>
      </c>
      <c r="J11559">
        <v>5600000</v>
      </c>
      <c r="K11559">
        <v>270000</v>
      </c>
      <c r="M11559">
        <v>70</v>
      </c>
      <c r="N11559" s="8">
        <v>82000</v>
      </c>
      <c r="O11559" t="s">
        <v>48</v>
      </c>
      <c r="P11559">
        <v>15.6</v>
      </c>
      <c r="U11559" t="s">
        <v>423</v>
      </c>
      <c r="V11559" t="s">
        <v>49</v>
      </c>
      <c r="W11559" t="s">
        <v>36</v>
      </c>
      <c r="X11559">
        <v>11</v>
      </c>
      <c r="Y11559" t="s">
        <v>139</v>
      </c>
      <c r="Z11559">
        <v>60</v>
      </c>
      <c r="AA11559">
        <v>200</v>
      </c>
      <c r="AB11559" t="s">
        <v>1272</v>
      </c>
      <c r="AE11559" s="7" t="str">
        <f t="shared" si="181"/>
        <v/>
      </c>
    </row>
    <row r="11560" spans="1:31" x14ac:dyDescent="0.15">
      <c r="A11560">
        <v>11557</v>
      </c>
      <c r="B11560" t="s">
        <v>30</v>
      </c>
      <c r="C11560" t="s">
        <v>58</v>
      </c>
      <c r="D11560">
        <v>26202</v>
      </c>
      <c r="E11560" t="s">
        <v>24</v>
      </c>
      <c r="F11560" t="s">
        <v>128</v>
      </c>
      <c r="G11560" t="s">
        <v>170</v>
      </c>
      <c r="H11560" t="s">
        <v>130</v>
      </c>
      <c r="I11560">
        <v>13</v>
      </c>
      <c r="J11560">
        <v>11000000</v>
      </c>
      <c r="K11560">
        <v>260000</v>
      </c>
      <c r="M11560">
        <v>145</v>
      </c>
      <c r="N11560" s="8">
        <v>79000</v>
      </c>
      <c r="O11560" t="s">
        <v>48</v>
      </c>
      <c r="P11560">
        <v>14.6</v>
      </c>
      <c r="V11560" t="s">
        <v>76</v>
      </c>
      <c r="W11560" t="s">
        <v>69</v>
      </c>
      <c r="X11560">
        <v>11.3</v>
      </c>
      <c r="Y11560" t="s">
        <v>139</v>
      </c>
      <c r="Z11560">
        <v>60</v>
      </c>
      <c r="AA11560">
        <v>200</v>
      </c>
      <c r="AB11560" t="s">
        <v>1272</v>
      </c>
      <c r="AE11560" s="7" t="str">
        <f t="shared" si="181"/>
        <v/>
      </c>
    </row>
    <row r="11561" spans="1:31" x14ac:dyDescent="0.15">
      <c r="A11561">
        <v>11558</v>
      </c>
      <c r="B11561" t="s">
        <v>38</v>
      </c>
      <c r="C11561" t="s">
        <v>31</v>
      </c>
      <c r="D11561">
        <v>26202</v>
      </c>
      <c r="E11561" t="s">
        <v>24</v>
      </c>
      <c r="F11561" t="s">
        <v>128</v>
      </c>
      <c r="G11561" t="s">
        <v>595</v>
      </c>
      <c r="H11561" t="s">
        <v>130</v>
      </c>
      <c r="I11561">
        <v>12</v>
      </c>
      <c r="J11561">
        <v>8000000</v>
      </c>
      <c r="M11561">
        <v>110</v>
      </c>
      <c r="O11561" t="s">
        <v>55</v>
      </c>
      <c r="P11561">
        <v>9.1</v>
      </c>
      <c r="Q11561">
        <v>75</v>
      </c>
      <c r="R11561" t="s">
        <v>217</v>
      </c>
      <c r="S11561" t="s">
        <v>61</v>
      </c>
      <c r="T11561" t="s">
        <v>62</v>
      </c>
      <c r="U11561" t="s">
        <v>62</v>
      </c>
      <c r="V11561" t="s">
        <v>101</v>
      </c>
      <c r="W11561" t="s">
        <v>36</v>
      </c>
      <c r="X11561">
        <v>6</v>
      </c>
      <c r="Y11561" t="s">
        <v>57</v>
      </c>
      <c r="Z11561">
        <v>60</v>
      </c>
      <c r="AA11561">
        <v>200</v>
      </c>
      <c r="AB11561" t="s">
        <v>1272</v>
      </c>
      <c r="AE11561" s="7">
        <f t="shared" si="181"/>
        <v>72700</v>
      </c>
    </row>
    <row r="11562" spans="1:31" x14ac:dyDescent="0.15">
      <c r="A11562">
        <v>11559</v>
      </c>
      <c r="B11562" t="s">
        <v>38</v>
      </c>
      <c r="C11562" t="s">
        <v>31</v>
      </c>
      <c r="D11562">
        <v>26202</v>
      </c>
      <c r="E11562" t="s">
        <v>24</v>
      </c>
      <c r="F11562" t="s">
        <v>128</v>
      </c>
      <c r="G11562" t="s">
        <v>466</v>
      </c>
      <c r="H11562" t="s">
        <v>130</v>
      </c>
      <c r="I11562" t="s">
        <v>1200</v>
      </c>
      <c r="J11562">
        <v>18000000</v>
      </c>
      <c r="M11562">
        <v>135</v>
      </c>
      <c r="O11562" t="s">
        <v>80</v>
      </c>
      <c r="P11562">
        <v>11.3</v>
      </c>
      <c r="Q11562">
        <v>115</v>
      </c>
      <c r="R11562" t="s">
        <v>478</v>
      </c>
      <c r="S11562" t="s">
        <v>42</v>
      </c>
      <c r="T11562" t="s">
        <v>43</v>
      </c>
      <c r="U11562" t="s">
        <v>43</v>
      </c>
      <c r="V11562" t="s">
        <v>76</v>
      </c>
      <c r="W11562" t="s">
        <v>36</v>
      </c>
      <c r="X11562">
        <v>6</v>
      </c>
      <c r="Y11562" t="s">
        <v>84</v>
      </c>
      <c r="Z11562">
        <v>60</v>
      </c>
      <c r="AA11562">
        <v>150</v>
      </c>
      <c r="AB11562" t="s">
        <v>1272</v>
      </c>
      <c r="AE11562" s="7">
        <f t="shared" si="181"/>
        <v>133300</v>
      </c>
    </row>
    <row r="11563" spans="1:31" x14ac:dyDescent="0.15">
      <c r="A11563">
        <v>11560</v>
      </c>
      <c r="B11563" t="s">
        <v>30</v>
      </c>
      <c r="C11563" t="s">
        <v>31</v>
      </c>
      <c r="D11563">
        <v>26202</v>
      </c>
      <c r="E11563" t="s">
        <v>24</v>
      </c>
      <c r="F11563" t="s">
        <v>128</v>
      </c>
      <c r="G11563" t="s">
        <v>466</v>
      </c>
      <c r="H11563" t="s">
        <v>130</v>
      </c>
      <c r="I11563" t="s">
        <v>1200</v>
      </c>
      <c r="J11563">
        <v>4300000</v>
      </c>
      <c r="K11563">
        <v>55000</v>
      </c>
      <c r="M11563">
        <v>260</v>
      </c>
      <c r="N11563" s="8">
        <v>17000</v>
      </c>
      <c r="O11563" t="s">
        <v>48</v>
      </c>
      <c r="P11563">
        <v>22</v>
      </c>
      <c r="U11563" t="s">
        <v>43</v>
      </c>
      <c r="V11563" t="s">
        <v>101</v>
      </c>
      <c r="W11563" t="s">
        <v>36</v>
      </c>
      <c r="X11563">
        <v>4</v>
      </c>
      <c r="Y11563" t="s">
        <v>84</v>
      </c>
      <c r="Z11563">
        <v>60</v>
      </c>
      <c r="AA11563">
        <v>150</v>
      </c>
      <c r="AB11563" t="s">
        <v>1272</v>
      </c>
      <c r="AE11563" s="7" t="str">
        <f t="shared" si="181"/>
        <v/>
      </c>
    </row>
    <row r="11564" spans="1:31" x14ac:dyDescent="0.15">
      <c r="A11564">
        <v>11561</v>
      </c>
      <c r="B11564" t="s">
        <v>27</v>
      </c>
      <c r="D11564">
        <v>26203</v>
      </c>
      <c r="E11564" t="s">
        <v>24</v>
      </c>
      <c r="F11564" t="s">
        <v>173</v>
      </c>
      <c r="G11564" t="s">
        <v>191</v>
      </c>
      <c r="J11564">
        <v>2500000</v>
      </c>
      <c r="M11564" t="s">
        <v>53</v>
      </c>
      <c r="AB11564" t="s">
        <v>1272</v>
      </c>
      <c r="AE11564" s="7" t="str">
        <f t="shared" si="181"/>
        <v/>
      </c>
    </row>
    <row r="11565" spans="1:31" x14ac:dyDescent="0.15">
      <c r="A11565">
        <v>11562</v>
      </c>
      <c r="B11565" t="s">
        <v>30</v>
      </c>
      <c r="C11565" t="s">
        <v>74</v>
      </c>
      <c r="D11565">
        <v>26203</v>
      </c>
      <c r="E11565" t="s">
        <v>24</v>
      </c>
      <c r="F11565" t="s">
        <v>173</v>
      </c>
      <c r="G11565" t="s">
        <v>863</v>
      </c>
      <c r="H11565" t="s">
        <v>185</v>
      </c>
      <c r="I11565" t="s">
        <v>1199</v>
      </c>
      <c r="J11565">
        <v>150000000</v>
      </c>
      <c r="K11565">
        <v>19000</v>
      </c>
      <c r="M11565" t="s">
        <v>112</v>
      </c>
      <c r="N11565" s="8">
        <v>5700</v>
      </c>
      <c r="O11565" t="s">
        <v>48</v>
      </c>
      <c r="V11565" t="s">
        <v>63</v>
      </c>
      <c r="Y11565" t="s">
        <v>70</v>
      </c>
      <c r="Z11565">
        <v>60</v>
      </c>
      <c r="AA11565">
        <v>200</v>
      </c>
      <c r="AB11565" t="s">
        <v>1272</v>
      </c>
      <c r="AE11565" s="7" t="str">
        <f t="shared" si="181"/>
        <v/>
      </c>
    </row>
    <row r="11566" spans="1:31" x14ac:dyDescent="0.15">
      <c r="A11566">
        <v>11563</v>
      </c>
      <c r="B11566" t="s">
        <v>30</v>
      </c>
      <c r="C11566" t="s">
        <v>31</v>
      </c>
      <c r="D11566">
        <v>26203</v>
      </c>
      <c r="E11566" t="s">
        <v>24</v>
      </c>
      <c r="F11566" t="s">
        <v>173</v>
      </c>
      <c r="G11566" t="s">
        <v>379</v>
      </c>
      <c r="H11566" t="s">
        <v>177</v>
      </c>
      <c r="I11566">
        <v>4</v>
      </c>
      <c r="J11566">
        <v>11000000</v>
      </c>
      <c r="K11566">
        <v>200000</v>
      </c>
      <c r="M11566">
        <v>190</v>
      </c>
      <c r="N11566" s="8">
        <v>60000</v>
      </c>
      <c r="O11566" t="s">
        <v>80</v>
      </c>
      <c r="P11566">
        <v>14.8</v>
      </c>
      <c r="U11566" t="s">
        <v>43</v>
      </c>
      <c r="V11566" t="s">
        <v>49</v>
      </c>
      <c r="W11566" t="s">
        <v>119</v>
      </c>
      <c r="X11566">
        <v>3.6</v>
      </c>
      <c r="Y11566" t="s">
        <v>37</v>
      </c>
      <c r="Z11566">
        <v>60</v>
      </c>
      <c r="AA11566">
        <v>200</v>
      </c>
      <c r="AB11566" t="s">
        <v>1272</v>
      </c>
      <c r="AE11566" s="7" t="str">
        <f t="shared" si="181"/>
        <v/>
      </c>
    </row>
    <row r="11567" spans="1:31" x14ac:dyDescent="0.15">
      <c r="A11567">
        <v>11564</v>
      </c>
      <c r="B11567" t="s">
        <v>30</v>
      </c>
      <c r="C11567" t="s">
        <v>31</v>
      </c>
      <c r="D11567">
        <v>26203</v>
      </c>
      <c r="E11567" t="s">
        <v>24</v>
      </c>
      <c r="F11567" t="s">
        <v>173</v>
      </c>
      <c r="G11567" t="s">
        <v>894</v>
      </c>
      <c r="H11567" t="s">
        <v>177</v>
      </c>
      <c r="I11567">
        <v>9</v>
      </c>
      <c r="J11567">
        <v>10000000</v>
      </c>
      <c r="K11567">
        <v>100000</v>
      </c>
      <c r="M11567">
        <v>320</v>
      </c>
      <c r="N11567" s="8">
        <v>31000</v>
      </c>
      <c r="O11567" t="s">
        <v>80</v>
      </c>
      <c r="P11567" t="s">
        <v>72</v>
      </c>
      <c r="V11567" t="s">
        <v>49</v>
      </c>
      <c r="W11567" t="s">
        <v>36</v>
      </c>
      <c r="X11567">
        <v>16</v>
      </c>
      <c r="Y11567" t="s">
        <v>70</v>
      </c>
      <c r="Z11567">
        <v>60</v>
      </c>
      <c r="AA11567">
        <v>200</v>
      </c>
      <c r="AB11567" t="s">
        <v>1272</v>
      </c>
      <c r="AE11567" s="7" t="str">
        <f t="shared" si="181"/>
        <v/>
      </c>
    </row>
    <row r="11568" spans="1:31" x14ac:dyDescent="0.15">
      <c r="A11568">
        <v>11565</v>
      </c>
      <c r="B11568" t="s">
        <v>30</v>
      </c>
      <c r="C11568" t="s">
        <v>31</v>
      </c>
      <c r="D11568">
        <v>26203</v>
      </c>
      <c r="E11568" t="s">
        <v>24</v>
      </c>
      <c r="F11568" t="s">
        <v>173</v>
      </c>
      <c r="G11568" t="s">
        <v>175</v>
      </c>
      <c r="H11568" t="s">
        <v>179</v>
      </c>
      <c r="I11568">
        <v>24</v>
      </c>
      <c r="J11568">
        <v>200000</v>
      </c>
      <c r="K11568">
        <v>2000</v>
      </c>
      <c r="M11568">
        <v>330</v>
      </c>
      <c r="N11568" s="8">
        <v>610</v>
      </c>
      <c r="O11568" t="s">
        <v>137</v>
      </c>
      <c r="P11568">
        <v>18.8</v>
      </c>
      <c r="V11568" t="s">
        <v>76</v>
      </c>
      <c r="W11568" t="s">
        <v>36</v>
      </c>
      <c r="X11568">
        <v>7.8</v>
      </c>
      <c r="Y11568" t="s">
        <v>70</v>
      </c>
      <c r="Z11568">
        <v>60</v>
      </c>
      <c r="AA11568">
        <v>200</v>
      </c>
      <c r="AB11568" t="s">
        <v>1272</v>
      </c>
      <c r="AE11568" s="7" t="str">
        <f t="shared" si="181"/>
        <v/>
      </c>
    </row>
    <row r="11569" spans="1:31" x14ac:dyDescent="0.15">
      <c r="A11569">
        <v>11566</v>
      </c>
      <c r="B11569" t="s">
        <v>27</v>
      </c>
      <c r="D11569">
        <v>26203</v>
      </c>
      <c r="E11569" t="s">
        <v>24</v>
      </c>
      <c r="F11569" t="s">
        <v>173</v>
      </c>
      <c r="G11569" t="s">
        <v>1275</v>
      </c>
      <c r="J11569">
        <v>5000000</v>
      </c>
      <c r="M11569">
        <v>990</v>
      </c>
      <c r="AB11569" t="s">
        <v>1272</v>
      </c>
      <c r="AE11569" s="7">
        <f t="shared" si="181"/>
        <v>5100</v>
      </c>
    </row>
    <row r="11570" spans="1:31" x14ac:dyDescent="0.15">
      <c r="A11570">
        <v>11567</v>
      </c>
      <c r="B11570" t="s">
        <v>30</v>
      </c>
      <c r="C11570" t="s">
        <v>31</v>
      </c>
      <c r="D11570">
        <v>26203</v>
      </c>
      <c r="E11570" t="s">
        <v>24</v>
      </c>
      <c r="F11570" t="s">
        <v>173</v>
      </c>
      <c r="G11570" t="s">
        <v>555</v>
      </c>
      <c r="H11570" t="s">
        <v>177</v>
      </c>
      <c r="I11570" t="s">
        <v>1199</v>
      </c>
      <c r="J11570">
        <v>500000</v>
      </c>
      <c r="K11570">
        <v>13000</v>
      </c>
      <c r="M11570">
        <v>130</v>
      </c>
      <c r="N11570" s="8">
        <v>3900</v>
      </c>
      <c r="O11570" t="s">
        <v>48</v>
      </c>
      <c r="P11570">
        <v>7.1</v>
      </c>
      <c r="V11570" t="s">
        <v>76</v>
      </c>
      <c r="W11570" t="s">
        <v>36</v>
      </c>
      <c r="X11570">
        <v>12</v>
      </c>
      <c r="Y11570" t="s">
        <v>70</v>
      </c>
      <c r="Z11570">
        <v>60</v>
      </c>
      <c r="AA11570">
        <v>200</v>
      </c>
      <c r="AB11570" t="s">
        <v>1272</v>
      </c>
      <c r="AE11570" s="7" t="str">
        <f t="shared" si="181"/>
        <v/>
      </c>
    </row>
    <row r="11571" spans="1:31" x14ac:dyDescent="0.15">
      <c r="A11571">
        <v>11568</v>
      </c>
      <c r="B11571" t="s">
        <v>30</v>
      </c>
      <c r="C11571" t="s">
        <v>31</v>
      </c>
      <c r="D11571">
        <v>26203</v>
      </c>
      <c r="E11571" t="s">
        <v>24</v>
      </c>
      <c r="F11571" t="s">
        <v>173</v>
      </c>
      <c r="G11571" t="s">
        <v>181</v>
      </c>
      <c r="H11571" t="s">
        <v>177</v>
      </c>
      <c r="I11571" t="s">
        <v>1199</v>
      </c>
      <c r="J11571">
        <v>8700000</v>
      </c>
      <c r="K11571">
        <v>130000</v>
      </c>
      <c r="M11571">
        <v>220</v>
      </c>
      <c r="N11571" s="8">
        <v>39000</v>
      </c>
      <c r="O11571" t="s">
        <v>89</v>
      </c>
      <c r="P11571">
        <v>14.8</v>
      </c>
      <c r="U11571" t="s">
        <v>43</v>
      </c>
      <c r="V11571" t="s">
        <v>49</v>
      </c>
      <c r="W11571" t="s">
        <v>36</v>
      </c>
      <c r="X11571">
        <v>9</v>
      </c>
      <c r="Y11571" t="s">
        <v>84</v>
      </c>
      <c r="Z11571">
        <v>50</v>
      </c>
      <c r="AA11571">
        <v>80</v>
      </c>
      <c r="AB11571" t="s">
        <v>1272</v>
      </c>
      <c r="AE11571" s="7" t="str">
        <f t="shared" si="181"/>
        <v/>
      </c>
    </row>
    <row r="11572" spans="1:31" x14ac:dyDescent="0.15">
      <c r="A11572">
        <v>11569</v>
      </c>
      <c r="B11572" t="s">
        <v>30</v>
      </c>
      <c r="C11572" t="s">
        <v>31</v>
      </c>
      <c r="D11572">
        <v>26203</v>
      </c>
      <c r="E11572" t="s">
        <v>24</v>
      </c>
      <c r="F11572" t="s">
        <v>173</v>
      </c>
      <c r="G11572" t="s">
        <v>182</v>
      </c>
      <c r="H11572" t="s">
        <v>177</v>
      </c>
      <c r="I11572" t="s">
        <v>1199</v>
      </c>
      <c r="J11572">
        <v>3500000</v>
      </c>
      <c r="K11572">
        <v>25000</v>
      </c>
      <c r="M11572">
        <v>460</v>
      </c>
      <c r="N11572" s="8">
        <v>7600</v>
      </c>
      <c r="O11572" t="s">
        <v>80</v>
      </c>
      <c r="P11572">
        <v>46</v>
      </c>
      <c r="U11572" t="s">
        <v>423</v>
      </c>
      <c r="V11572" t="s">
        <v>44</v>
      </c>
      <c r="W11572" t="s">
        <v>50</v>
      </c>
      <c r="X11572">
        <v>3</v>
      </c>
      <c r="Y11572" t="s">
        <v>70</v>
      </c>
      <c r="Z11572">
        <v>60</v>
      </c>
      <c r="AA11572">
        <v>200</v>
      </c>
      <c r="AB11572" t="s">
        <v>1272</v>
      </c>
      <c r="AE11572" s="7" t="str">
        <f t="shared" si="181"/>
        <v/>
      </c>
    </row>
    <row r="11573" spans="1:31" x14ac:dyDescent="0.15">
      <c r="A11573">
        <v>11570</v>
      </c>
      <c r="B11573" t="s">
        <v>30</v>
      </c>
      <c r="C11573" t="s">
        <v>31</v>
      </c>
      <c r="D11573">
        <v>26203</v>
      </c>
      <c r="E11573" t="s">
        <v>24</v>
      </c>
      <c r="F11573" t="s">
        <v>173</v>
      </c>
      <c r="G11573" t="s">
        <v>182</v>
      </c>
      <c r="H11573" t="s">
        <v>177</v>
      </c>
      <c r="I11573" t="s">
        <v>1199</v>
      </c>
      <c r="J11573">
        <v>4500000</v>
      </c>
      <c r="K11573">
        <v>21000</v>
      </c>
      <c r="M11573">
        <v>710</v>
      </c>
      <c r="N11573" s="8">
        <v>6300</v>
      </c>
      <c r="O11573" t="s">
        <v>48</v>
      </c>
      <c r="P11573">
        <v>30</v>
      </c>
      <c r="U11573" t="s">
        <v>423</v>
      </c>
      <c r="V11573" t="s">
        <v>68</v>
      </c>
      <c r="W11573" t="s">
        <v>50</v>
      </c>
      <c r="X11573">
        <v>3</v>
      </c>
      <c r="Y11573" t="s">
        <v>70</v>
      </c>
      <c r="Z11573">
        <v>60</v>
      </c>
      <c r="AA11573">
        <v>200</v>
      </c>
      <c r="AB11573" t="s">
        <v>1272</v>
      </c>
      <c r="AE11573" s="7" t="str">
        <f t="shared" si="181"/>
        <v/>
      </c>
    </row>
    <row r="11574" spans="1:31" x14ac:dyDescent="0.15">
      <c r="A11574">
        <v>11571</v>
      </c>
      <c r="B11574" t="s">
        <v>30</v>
      </c>
      <c r="C11574" t="s">
        <v>31</v>
      </c>
      <c r="D11574">
        <v>26203</v>
      </c>
      <c r="E11574" t="s">
        <v>24</v>
      </c>
      <c r="F11574" t="s">
        <v>173</v>
      </c>
      <c r="G11574" t="s">
        <v>183</v>
      </c>
      <c r="H11574" t="s">
        <v>177</v>
      </c>
      <c r="I11574" t="s">
        <v>1199</v>
      </c>
      <c r="J11574">
        <v>200000000</v>
      </c>
      <c r="K11574">
        <v>100000</v>
      </c>
      <c r="M11574" t="s">
        <v>112</v>
      </c>
      <c r="N11574" s="8">
        <v>30000</v>
      </c>
      <c r="O11574" t="s">
        <v>48</v>
      </c>
      <c r="P11574">
        <v>44</v>
      </c>
      <c r="U11574" t="s">
        <v>157</v>
      </c>
      <c r="V11574" t="s">
        <v>56</v>
      </c>
      <c r="W11574" t="s">
        <v>114</v>
      </c>
      <c r="X11574">
        <v>17</v>
      </c>
      <c r="Y11574" t="s">
        <v>37</v>
      </c>
      <c r="Z11574">
        <v>60</v>
      </c>
      <c r="AA11574">
        <v>200</v>
      </c>
      <c r="AB11574" t="s">
        <v>1272</v>
      </c>
      <c r="AE11574" s="7" t="str">
        <f t="shared" si="181"/>
        <v/>
      </c>
    </row>
    <row r="11575" spans="1:31" x14ac:dyDescent="0.15">
      <c r="A11575">
        <v>11572</v>
      </c>
      <c r="B11575" t="s">
        <v>30</v>
      </c>
      <c r="C11575" t="s">
        <v>31</v>
      </c>
      <c r="D11575">
        <v>26203</v>
      </c>
      <c r="E11575" t="s">
        <v>24</v>
      </c>
      <c r="F11575" t="s">
        <v>173</v>
      </c>
      <c r="G11575" t="s">
        <v>183</v>
      </c>
      <c r="H11575" t="s">
        <v>473</v>
      </c>
      <c r="I11575">
        <v>16</v>
      </c>
      <c r="J11575">
        <v>2800000</v>
      </c>
      <c r="K11575">
        <v>79000</v>
      </c>
      <c r="M11575">
        <v>115</v>
      </c>
      <c r="N11575" s="8">
        <v>24000</v>
      </c>
      <c r="O11575" t="s">
        <v>80</v>
      </c>
      <c r="P11575">
        <v>7</v>
      </c>
      <c r="U11575" t="s">
        <v>423</v>
      </c>
      <c r="V11575" t="s">
        <v>68</v>
      </c>
      <c r="W11575" t="s">
        <v>36</v>
      </c>
      <c r="X11575">
        <v>9.5</v>
      </c>
      <c r="Y11575" t="s">
        <v>57</v>
      </c>
      <c r="Z11575">
        <v>60</v>
      </c>
      <c r="AA11575">
        <v>200</v>
      </c>
      <c r="AB11575" t="s">
        <v>1272</v>
      </c>
      <c r="AE11575" s="7" t="str">
        <f t="shared" si="181"/>
        <v/>
      </c>
    </row>
    <row r="11576" spans="1:31" x14ac:dyDescent="0.15">
      <c r="A11576">
        <v>11573</v>
      </c>
      <c r="B11576" t="s">
        <v>38</v>
      </c>
      <c r="C11576" t="s">
        <v>31</v>
      </c>
      <c r="D11576">
        <v>26203</v>
      </c>
      <c r="E11576" t="s">
        <v>24</v>
      </c>
      <c r="F11576" t="s">
        <v>173</v>
      </c>
      <c r="G11576" t="s">
        <v>218</v>
      </c>
      <c r="H11576" t="s">
        <v>177</v>
      </c>
      <c r="I11576">
        <v>14</v>
      </c>
      <c r="J11576">
        <v>8600000</v>
      </c>
      <c r="M11576">
        <v>175</v>
      </c>
      <c r="O11576" t="s">
        <v>80</v>
      </c>
      <c r="P11576">
        <v>8.5</v>
      </c>
      <c r="Q11576">
        <v>120</v>
      </c>
      <c r="R11576" t="s">
        <v>248</v>
      </c>
      <c r="S11576" t="s">
        <v>42</v>
      </c>
      <c r="T11576" t="s">
        <v>43</v>
      </c>
      <c r="U11576" t="s">
        <v>43</v>
      </c>
      <c r="V11576" t="s">
        <v>49</v>
      </c>
      <c r="W11576" t="s">
        <v>36</v>
      </c>
      <c r="X11576">
        <v>6.2</v>
      </c>
      <c r="Y11576" t="s">
        <v>57</v>
      </c>
      <c r="Z11576">
        <v>60</v>
      </c>
      <c r="AA11576">
        <v>200</v>
      </c>
      <c r="AB11576" t="s">
        <v>1272</v>
      </c>
      <c r="AE11576" s="7">
        <f t="shared" si="181"/>
        <v>49100</v>
      </c>
    </row>
    <row r="11577" spans="1:31" x14ac:dyDescent="0.15">
      <c r="A11577">
        <v>11574</v>
      </c>
      <c r="B11577" t="s">
        <v>38</v>
      </c>
      <c r="C11577" t="s">
        <v>31</v>
      </c>
      <c r="D11577">
        <v>26203</v>
      </c>
      <c r="E11577" t="s">
        <v>24</v>
      </c>
      <c r="F11577" t="s">
        <v>173</v>
      </c>
      <c r="G11577" t="s">
        <v>711</v>
      </c>
      <c r="H11577" t="s">
        <v>553</v>
      </c>
      <c r="I11577">
        <v>5</v>
      </c>
      <c r="J11577">
        <v>11000000</v>
      </c>
      <c r="M11577">
        <v>770</v>
      </c>
      <c r="O11577" t="s">
        <v>34</v>
      </c>
      <c r="P11577">
        <v>24</v>
      </c>
      <c r="Q11577">
        <v>330</v>
      </c>
      <c r="R11577" t="s">
        <v>217</v>
      </c>
      <c r="S11577" t="s">
        <v>42</v>
      </c>
      <c r="T11577" t="s">
        <v>458</v>
      </c>
      <c r="U11577" t="s">
        <v>43</v>
      </c>
      <c r="V11577" t="s">
        <v>49</v>
      </c>
      <c r="W11577" t="s">
        <v>36</v>
      </c>
      <c r="X11577">
        <v>4</v>
      </c>
      <c r="Y11577" t="s">
        <v>70</v>
      </c>
      <c r="Z11577">
        <v>60</v>
      </c>
      <c r="AA11577">
        <v>200</v>
      </c>
      <c r="AB11577" t="s">
        <v>1272</v>
      </c>
      <c r="AE11577" s="7">
        <f t="shared" si="181"/>
        <v>14300</v>
      </c>
    </row>
    <row r="11578" spans="1:31" x14ac:dyDescent="0.15">
      <c r="A11578">
        <v>11575</v>
      </c>
      <c r="B11578" t="s">
        <v>38</v>
      </c>
      <c r="C11578" t="s">
        <v>31</v>
      </c>
      <c r="D11578">
        <v>26203</v>
      </c>
      <c r="E11578" t="s">
        <v>24</v>
      </c>
      <c r="F11578" t="s">
        <v>173</v>
      </c>
      <c r="G11578" t="s">
        <v>381</v>
      </c>
      <c r="H11578" t="s">
        <v>177</v>
      </c>
      <c r="I11578" t="s">
        <v>1199</v>
      </c>
      <c r="J11578">
        <v>8800000</v>
      </c>
      <c r="M11578">
        <v>210</v>
      </c>
      <c r="O11578" t="s">
        <v>80</v>
      </c>
      <c r="P11578">
        <v>12.8</v>
      </c>
      <c r="Q11578">
        <v>170</v>
      </c>
      <c r="R11578" t="s">
        <v>212</v>
      </c>
      <c r="S11578" t="s">
        <v>213</v>
      </c>
      <c r="T11578" t="s">
        <v>43</v>
      </c>
      <c r="U11578" t="s">
        <v>43</v>
      </c>
      <c r="V11578" t="s">
        <v>35</v>
      </c>
      <c r="W11578" t="s">
        <v>36</v>
      </c>
      <c r="X11578">
        <v>5.3</v>
      </c>
      <c r="Y11578" t="s">
        <v>84</v>
      </c>
      <c r="Z11578">
        <v>50</v>
      </c>
      <c r="AA11578">
        <v>80</v>
      </c>
      <c r="AB11578" t="s">
        <v>1272</v>
      </c>
      <c r="AE11578" s="7">
        <f t="shared" si="181"/>
        <v>41900</v>
      </c>
    </row>
    <row r="11579" spans="1:31" x14ac:dyDescent="0.15">
      <c r="A11579">
        <v>11576</v>
      </c>
      <c r="B11579" t="s">
        <v>30</v>
      </c>
      <c r="C11579" t="s">
        <v>31</v>
      </c>
      <c r="D11579">
        <v>26203</v>
      </c>
      <c r="E11579" t="s">
        <v>24</v>
      </c>
      <c r="F11579" t="s">
        <v>173</v>
      </c>
      <c r="G11579" t="s">
        <v>1019</v>
      </c>
      <c r="H11579" t="s">
        <v>177</v>
      </c>
      <c r="I11579">
        <v>5</v>
      </c>
      <c r="J11579">
        <v>29000000</v>
      </c>
      <c r="K11579">
        <v>140000</v>
      </c>
      <c r="M11579">
        <v>680</v>
      </c>
      <c r="N11579" s="8">
        <v>42000</v>
      </c>
      <c r="O11579" t="s">
        <v>48</v>
      </c>
      <c r="P11579">
        <v>31.8</v>
      </c>
      <c r="U11579" t="s">
        <v>423</v>
      </c>
      <c r="V11579" t="s">
        <v>76</v>
      </c>
      <c r="W11579" t="s">
        <v>36</v>
      </c>
      <c r="X11579">
        <v>5</v>
      </c>
      <c r="Y11579" t="s">
        <v>105</v>
      </c>
      <c r="Z11579">
        <v>80</v>
      </c>
      <c r="AA11579">
        <v>200</v>
      </c>
      <c r="AB11579" t="s">
        <v>1272</v>
      </c>
      <c r="AE11579" s="7" t="str">
        <f t="shared" si="181"/>
        <v/>
      </c>
    </row>
    <row r="11580" spans="1:31" x14ac:dyDescent="0.15">
      <c r="A11580">
        <v>11577</v>
      </c>
      <c r="B11580" t="s">
        <v>30</v>
      </c>
      <c r="C11580" t="s">
        <v>31</v>
      </c>
      <c r="D11580">
        <v>26203</v>
      </c>
      <c r="E11580" t="s">
        <v>24</v>
      </c>
      <c r="F11580" t="s">
        <v>173</v>
      </c>
      <c r="G11580" t="s">
        <v>1019</v>
      </c>
      <c r="H11580" t="s">
        <v>177</v>
      </c>
      <c r="I11580">
        <v>5</v>
      </c>
      <c r="J11580">
        <v>8300000</v>
      </c>
      <c r="K11580">
        <v>190000</v>
      </c>
      <c r="M11580">
        <v>150</v>
      </c>
      <c r="N11580" s="8">
        <v>56000</v>
      </c>
      <c r="O11580" t="s">
        <v>80</v>
      </c>
      <c r="P11580">
        <v>8.5</v>
      </c>
      <c r="U11580" t="s">
        <v>43</v>
      </c>
      <c r="V11580" t="s">
        <v>35</v>
      </c>
      <c r="W11580" t="s">
        <v>36</v>
      </c>
      <c r="X11580">
        <v>5</v>
      </c>
      <c r="Y11580" t="s">
        <v>105</v>
      </c>
      <c r="Z11580">
        <v>80</v>
      </c>
      <c r="AA11580">
        <v>200</v>
      </c>
      <c r="AB11580" t="s">
        <v>1272</v>
      </c>
      <c r="AE11580" s="7" t="str">
        <f t="shared" si="181"/>
        <v/>
      </c>
    </row>
    <row r="11581" spans="1:31" x14ac:dyDescent="0.15">
      <c r="A11581">
        <v>11578</v>
      </c>
      <c r="B11581" t="s">
        <v>30</v>
      </c>
      <c r="C11581" t="s">
        <v>123</v>
      </c>
      <c r="D11581">
        <v>26203</v>
      </c>
      <c r="E11581" t="s">
        <v>24</v>
      </c>
      <c r="F11581" t="s">
        <v>173</v>
      </c>
      <c r="G11581" t="s">
        <v>1140</v>
      </c>
      <c r="H11581" t="s">
        <v>473</v>
      </c>
      <c r="I11581">
        <v>14</v>
      </c>
      <c r="J11581">
        <v>30000000</v>
      </c>
      <c r="K11581">
        <v>50000</v>
      </c>
      <c r="M11581" t="s">
        <v>112</v>
      </c>
      <c r="N11581" s="8">
        <v>15000</v>
      </c>
      <c r="O11581" t="s">
        <v>48</v>
      </c>
      <c r="P11581">
        <v>30</v>
      </c>
      <c r="U11581" t="s">
        <v>653</v>
      </c>
      <c r="V11581" t="s">
        <v>63</v>
      </c>
      <c r="Y11581" t="s">
        <v>530</v>
      </c>
      <c r="Z11581">
        <v>60</v>
      </c>
      <c r="AA11581">
        <v>200</v>
      </c>
      <c r="AB11581" t="s">
        <v>1272</v>
      </c>
      <c r="AD11581" t="s">
        <v>144</v>
      </c>
      <c r="AE11581" s="7" t="str">
        <f t="shared" si="181"/>
        <v/>
      </c>
    </row>
    <row r="11582" spans="1:31" x14ac:dyDescent="0.15">
      <c r="A11582">
        <v>11579</v>
      </c>
      <c r="B11582" t="s">
        <v>30</v>
      </c>
      <c r="C11582" t="s">
        <v>31</v>
      </c>
      <c r="D11582">
        <v>26203</v>
      </c>
      <c r="E11582" t="s">
        <v>24</v>
      </c>
      <c r="F11582" t="s">
        <v>173</v>
      </c>
      <c r="G11582" t="s">
        <v>1253</v>
      </c>
      <c r="H11582" t="s">
        <v>177</v>
      </c>
      <c r="I11582">
        <v>20</v>
      </c>
      <c r="J11582">
        <v>430000</v>
      </c>
      <c r="K11582">
        <v>10000</v>
      </c>
      <c r="M11582">
        <v>140</v>
      </c>
      <c r="N11582" s="8">
        <v>3200</v>
      </c>
      <c r="O11582" t="s">
        <v>48</v>
      </c>
      <c r="P11582">
        <v>19.7</v>
      </c>
      <c r="U11582" t="s">
        <v>157</v>
      </c>
      <c r="V11582" t="s">
        <v>63</v>
      </c>
      <c r="Y11582" t="s">
        <v>57</v>
      </c>
      <c r="Z11582">
        <v>60</v>
      </c>
      <c r="AA11582">
        <v>200</v>
      </c>
      <c r="AB11582" t="s">
        <v>1272</v>
      </c>
      <c r="AE11582" s="7" t="str">
        <f t="shared" si="181"/>
        <v/>
      </c>
    </row>
    <row r="11583" spans="1:31" x14ac:dyDescent="0.15">
      <c r="A11583">
        <v>11580</v>
      </c>
      <c r="B11583" t="s">
        <v>30</v>
      </c>
      <c r="C11583" t="s">
        <v>31</v>
      </c>
      <c r="D11583">
        <v>26203</v>
      </c>
      <c r="E11583" t="s">
        <v>24</v>
      </c>
      <c r="F11583" t="s">
        <v>173</v>
      </c>
      <c r="G11583" t="s">
        <v>472</v>
      </c>
      <c r="H11583" t="s">
        <v>473</v>
      </c>
      <c r="I11583">
        <v>16</v>
      </c>
      <c r="J11583">
        <v>2200000</v>
      </c>
      <c r="K11583">
        <v>79000</v>
      </c>
      <c r="M11583">
        <v>95</v>
      </c>
      <c r="N11583" s="8">
        <v>24000</v>
      </c>
      <c r="O11583" t="s">
        <v>80</v>
      </c>
      <c r="P11583">
        <v>4.9000000000000004</v>
      </c>
      <c r="U11583" t="s">
        <v>423</v>
      </c>
      <c r="V11583" t="s">
        <v>68</v>
      </c>
      <c r="W11583" t="s">
        <v>36</v>
      </c>
      <c r="X11583">
        <v>9.5</v>
      </c>
      <c r="Y11583" t="s">
        <v>57</v>
      </c>
      <c r="Z11583">
        <v>60</v>
      </c>
      <c r="AA11583">
        <v>200</v>
      </c>
      <c r="AB11583" t="s">
        <v>1272</v>
      </c>
      <c r="AE11583" s="7" t="str">
        <f t="shared" si="181"/>
        <v/>
      </c>
    </row>
    <row r="11584" spans="1:31" x14ac:dyDescent="0.15">
      <c r="A11584">
        <v>11581</v>
      </c>
      <c r="B11584" t="s">
        <v>38</v>
      </c>
      <c r="C11584" t="s">
        <v>31</v>
      </c>
      <c r="D11584">
        <v>26203</v>
      </c>
      <c r="E11584" t="s">
        <v>24</v>
      </c>
      <c r="F11584" t="s">
        <v>173</v>
      </c>
      <c r="G11584" t="s">
        <v>386</v>
      </c>
      <c r="H11584" t="s">
        <v>177</v>
      </c>
      <c r="I11584">
        <v>25</v>
      </c>
      <c r="J11584">
        <v>9000000</v>
      </c>
      <c r="M11584">
        <v>380</v>
      </c>
      <c r="O11584" t="s">
        <v>48</v>
      </c>
      <c r="P11584">
        <v>29.4</v>
      </c>
      <c r="Q11584">
        <v>195</v>
      </c>
      <c r="R11584" t="s">
        <v>95</v>
      </c>
      <c r="S11584" t="s">
        <v>42</v>
      </c>
      <c r="T11584" t="s">
        <v>43</v>
      </c>
      <c r="U11584" t="s">
        <v>43</v>
      </c>
      <c r="V11584" t="s">
        <v>76</v>
      </c>
      <c r="W11584" t="s">
        <v>36</v>
      </c>
      <c r="X11584">
        <v>12</v>
      </c>
      <c r="Y11584" t="s">
        <v>37</v>
      </c>
      <c r="Z11584">
        <v>60</v>
      </c>
      <c r="AA11584">
        <v>200</v>
      </c>
      <c r="AB11584" t="s">
        <v>1272</v>
      </c>
      <c r="AE11584" s="7">
        <f t="shared" si="181"/>
        <v>23700</v>
      </c>
    </row>
    <row r="11585" spans="1:31" x14ac:dyDescent="0.15">
      <c r="A11585">
        <v>11582</v>
      </c>
      <c r="B11585" t="s">
        <v>30</v>
      </c>
      <c r="C11585" t="s">
        <v>31</v>
      </c>
      <c r="D11585">
        <v>26203</v>
      </c>
      <c r="E11585" t="s">
        <v>24</v>
      </c>
      <c r="F11585" t="s">
        <v>173</v>
      </c>
      <c r="G11585" t="s">
        <v>386</v>
      </c>
      <c r="H11585" t="s">
        <v>177</v>
      </c>
      <c r="I11585" t="s">
        <v>1199</v>
      </c>
      <c r="J11585">
        <v>3700000</v>
      </c>
      <c r="K11585">
        <v>53000</v>
      </c>
      <c r="M11585">
        <v>230</v>
      </c>
      <c r="N11585" s="8">
        <v>16000</v>
      </c>
      <c r="O11585" t="s">
        <v>80</v>
      </c>
      <c r="P11585">
        <v>12.2</v>
      </c>
      <c r="U11585" t="s">
        <v>43</v>
      </c>
      <c r="V11585" t="s">
        <v>56</v>
      </c>
      <c r="W11585" t="s">
        <v>36</v>
      </c>
      <c r="X11585">
        <v>7.8</v>
      </c>
      <c r="Y11585" t="s">
        <v>84</v>
      </c>
      <c r="Z11585">
        <v>40</v>
      </c>
      <c r="AA11585">
        <v>60</v>
      </c>
      <c r="AB11585" t="s">
        <v>1272</v>
      </c>
      <c r="AE11585" s="7" t="str">
        <f t="shared" si="181"/>
        <v/>
      </c>
    </row>
    <row r="11586" spans="1:31" x14ac:dyDescent="0.15">
      <c r="A11586">
        <v>11583</v>
      </c>
      <c r="B11586" t="s">
        <v>27</v>
      </c>
      <c r="D11586">
        <v>26203</v>
      </c>
      <c r="E11586" t="s">
        <v>24</v>
      </c>
      <c r="F11586" t="s">
        <v>173</v>
      </c>
      <c r="G11586" t="s">
        <v>387</v>
      </c>
      <c r="J11586">
        <v>220000</v>
      </c>
      <c r="M11586">
        <v>640</v>
      </c>
      <c r="AB11586" t="s">
        <v>1272</v>
      </c>
      <c r="AE11586" s="7">
        <f t="shared" si="181"/>
        <v>300</v>
      </c>
    </row>
    <row r="11587" spans="1:31" x14ac:dyDescent="0.15">
      <c r="A11587">
        <v>11584</v>
      </c>
      <c r="B11587" t="s">
        <v>30</v>
      </c>
      <c r="C11587" t="s">
        <v>31</v>
      </c>
      <c r="D11587">
        <v>26203</v>
      </c>
      <c r="E11587" t="s">
        <v>24</v>
      </c>
      <c r="F11587" t="s">
        <v>173</v>
      </c>
      <c r="G11587" t="s">
        <v>388</v>
      </c>
      <c r="H11587" t="s">
        <v>553</v>
      </c>
      <c r="I11587" t="s">
        <v>1200</v>
      </c>
      <c r="J11587">
        <v>1200000</v>
      </c>
      <c r="K11587">
        <v>7200</v>
      </c>
      <c r="M11587">
        <v>550</v>
      </c>
      <c r="N11587" s="8">
        <v>2200</v>
      </c>
      <c r="O11587" t="s">
        <v>34</v>
      </c>
      <c r="P11587">
        <v>11</v>
      </c>
      <c r="V11587" t="s">
        <v>101</v>
      </c>
      <c r="W11587" t="s">
        <v>36</v>
      </c>
      <c r="X11587">
        <v>4.4000000000000004</v>
      </c>
      <c r="Y11587" t="s">
        <v>70</v>
      </c>
      <c r="Z11587">
        <v>60</v>
      </c>
      <c r="AA11587">
        <v>200</v>
      </c>
      <c r="AB11587" t="s">
        <v>1272</v>
      </c>
      <c r="AE11587" s="7" t="str">
        <f t="shared" si="181"/>
        <v/>
      </c>
    </row>
    <row r="11588" spans="1:31" x14ac:dyDescent="0.15">
      <c r="A11588">
        <v>11585</v>
      </c>
      <c r="B11588" t="s">
        <v>23</v>
      </c>
      <c r="D11588">
        <v>26203</v>
      </c>
      <c r="E11588" t="s">
        <v>24</v>
      </c>
      <c r="F11588" t="s">
        <v>173</v>
      </c>
      <c r="G11588" t="s">
        <v>388</v>
      </c>
      <c r="J11588">
        <v>2500000</v>
      </c>
      <c r="M11588">
        <v>810</v>
      </c>
      <c r="AB11588" t="s">
        <v>1272</v>
      </c>
      <c r="AE11588" s="7">
        <f t="shared" si="181"/>
        <v>3100</v>
      </c>
    </row>
    <row r="11589" spans="1:31" x14ac:dyDescent="0.15">
      <c r="A11589">
        <v>11586</v>
      </c>
      <c r="B11589" t="s">
        <v>27</v>
      </c>
      <c r="D11589">
        <v>26205</v>
      </c>
      <c r="E11589" t="s">
        <v>24</v>
      </c>
      <c r="F11589" t="s">
        <v>599</v>
      </c>
      <c r="G11589" t="s">
        <v>829</v>
      </c>
      <c r="J11589">
        <v>200000</v>
      </c>
      <c r="M11589">
        <v>220</v>
      </c>
      <c r="AB11589" t="s">
        <v>1272</v>
      </c>
      <c r="AE11589" s="7">
        <f t="shared" si="181"/>
        <v>900</v>
      </c>
    </row>
    <row r="11590" spans="1:31" x14ac:dyDescent="0.15">
      <c r="A11590">
        <v>11587</v>
      </c>
      <c r="B11590" t="s">
        <v>38</v>
      </c>
      <c r="C11590" t="s">
        <v>31</v>
      </c>
      <c r="D11590">
        <v>26205</v>
      </c>
      <c r="E11590" t="s">
        <v>24</v>
      </c>
      <c r="F11590" t="s">
        <v>599</v>
      </c>
      <c r="G11590" t="s">
        <v>1174</v>
      </c>
      <c r="H11590" t="s">
        <v>601</v>
      </c>
      <c r="I11590">
        <v>14</v>
      </c>
      <c r="J11590">
        <v>4500000</v>
      </c>
      <c r="M11590">
        <v>120</v>
      </c>
      <c r="O11590" t="s">
        <v>80</v>
      </c>
      <c r="P11590">
        <v>6</v>
      </c>
      <c r="Q11590">
        <v>135</v>
      </c>
      <c r="R11590" t="s">
        <v>158</v>
      </c>
      <c r="S11590" t="s">
        <v>42</v>
      </c>
      <c r="T11590" t="s">
        <v>43</v>
      </c>
      <c r="U11590" t="s">
        <v>43</v>
      </c>
      <c r="V11590" t="s">
        <v>44</v>
      </c>
      <c r="W11590" t="s">
        <v>36</v>
      </c>
      <c r="X11590">
        <v>4.9000000000000004</v>
      </c>
      <c r="Y11590" t="s">
        <v>57</v>
      </c>
      <c r="Z11590">
        <v>60</v>
      </c>
      <c r="AA11590">
        <v>200</v>
      </c>
      <c r="AB11590" t="s">
        <v>1272</v>
      </c>
      <c r="AE11590" s="7">
        <f t="shared" si="181"/>
        <v>37500</v>
      </c>
    </row>
    <row r="11591" spans="1:31" x14ac:dyDescent="0.15">
      <c r="A11591">
        <v>11588</v>
      </c>
      <c r="B11591" t="s">
        <v>38</v>
      </c>
      <c r="C11591" t="s">
        <v>31</v>
      </c>
      <c r="D11591">
        <v>26205</v>
      </c>
      <c r="E11591" t="s">
        <v>24</v>
      </c>
      <c r="F11591" t="s">
        <v>599</v>
      </c>
      <c r="G11591" t="s">
        <v>897</v>
      </c>
      <c r="H11591" t="s">
        <v>601</v>
      </c>
      <c r="I11591">
        <v>11</v>
      </c>
      <c r="J11591">
        <v>700000</v>
      </c>
      <c r="M11591">
        <v>165</v>
      </c>
      <c r="O11591" t="s">
        <v>137</v>
      </c>
      <c r="P11591">
        <v>5.5</v>
      </c>
      <c r="Q11591">
        <v>75</v>
      </c>
      <c r="S11591" t="s">
        <v>42</v>
      </c>
      <c r="T11591" t="s">
        <v>43</v>
      </c>
      <c r="U11591" t="s">
        <v>43</v>
      </c>
      <c r="V11591" t="s">
        <v>56</v>
      </c>
      <c r="W11591" t="s">
        <v>36</v>
      </c>
      <c r="X11591">
        <v>3.9</v>
      </c>
      <c r="Y11591" t="s">
        <v>57</v>
      </c>
      <c r="Z11591">
        <v>60</v>
      </c>
      <c r="AA11591">
        <v>200</v>
      </c>
      <c r="AB11591" t="s">
        <v>1272</v>
      </c>
      <c r="AE11591" s="7">
        <f t="shared" si="181"/>
        <v>4200</v>
      </c>
    </row>
    <row r="11592" spans="1:31" x14ac:dyDescent="0.15">
      <c r="A11592">
        <v>11589</v>
      </c>
      <c r="B11592" t="s">
        <v>38</v>
      </c>
      <c r="C11592" t="s">
        <v>31</v>
      </c>
      <c r="D11592">
        <v>26205</v>
      </c>
      <c r="E11592" t="s">
        <v>24</v>
      </c>
      <c r="F11592" t="s">
        <v>599</v>
      </c>
      <c r="G11592" t="s">
        <v>921</v>
      </c>
      <c r="H11592" t="s">
        <v>674</v>
      </c>
      <c r="I11592" t="s">
        <v>1199</v>
      </c>
      <c r="J11592">
        <v>1500000</v>
      </c>
      <c r="M11592">
        <v>100</v>
      </c>
      <c r="O11592" t="s">
        <v>80</v>
      </c>
      <c r="P11592">
        <v>6.5</v>
      </c>
      <c r="Q11592">
        <v>95</v>
      </c>
      <c r="R11592" t="s">
        <v>131</v>
      </c>
      <c r="S11592" t="s">
        <v>42</v>
      </c>
      <c r="T11592" t="s">
        <v>43</v>
      </c>
      <c r="U11592" t="s">
        <v>43</v>
      </c>
      <c r="V11592" t="s">
        <v>35</v>
      </c>
      <c r="W11592" t="s">
        <v>36</v>
      </c>
      <c r="X11592">
        <v>2.9</v>
      </c>
      <c r="Y11592" t="s">
        <v>70</v>
      </c>
      <c r="Z11592">
        <v>70</v>
      </c>
      <c r="AA11592">
        <v>200</v>
      </c>
      <c r="AB11592" t="s">
        <v>1272</v>
      </c>
      <c r="AE11592" s="7">
        <f t="shared" si="181"/>
        <v>15000</v>
      </c>
    </row>
    <row r="11593" spans="1:31" x14ac:dyDescent="0.15">
      <c r="A11593">
        <v>11590</v>
      </c>
      <c r="B11593" t="s">
        <v>23</v>
      </c>
      <c r="D11593">
        <v>26205</v>
      </c>
      <c r="E11593" t="s">
        <v>24</v>
      </c>
      <c r="F11593" t="s">
        <v>599</v>
      </c>
      <c r="G11593" t="s">
        <v>1183</v>
      </c>
      <c r="J11593">
        <v>3100000</v>
      </c>
      <c r="M11593">
        <v>3100</v>
      </c>
      <c r="AB11593" t="s">
        <v>1272</v>
      </c>
      <c r="AE11593" s="7">
        <f t="shared" si="181"/>
        <v>1000</v>
      </c>
    </row>
    <row r="11594" spans="1:31" x14ac:dyDescent="0.15">
      <c r="A11594">
        <v>11591</v>
      </c>
      <c r="B11594" t="s">
        <v>23</v>
      </c>
      <c r="D11594">
        <v>26205</v>
      </c>
      <c r="E11594" t="s">
        <v>24</v>
      </c>
      <c r="F11594" t="s">
        <v>599</v>
      </c>
      <c r="G11594" t="s">
        <v>720</v>
      </c>
      <c r="J11594">
        <v>160000</v>
      </c>
      <c r="M11594">
        <v>530</v>
      </c>
      <c r="AB11594" t="s">
        <v>1272</v>
      </c>
      <c r="AE11594" s="7">
        <f t="shared" si="181"/>
        <v>300</v>
      </c>
    </row>
    <row r="11595" spans="1:31" x14ac:dyDescent="0.15">
      <c r="A11595">
        <v>11592</v>
      </c>
      <c r="B11595" t="s">
        <v>38</v>
      </c>
      <c r="C11595" t="s">
        <v>31</v>
      </c>
      <c r="D11595">
        <v>26205</v>
      </c>
      <c r="E11595" t="s">
        <v>24</v>
      </c>
      <c r="F11595" t="s">
        <v>599</v>
      </c>
      <c r="G11595" t="s">
        <v>604</v>
      </c>
      <c r="H11595" t="s">
        <v>605</v>
      </c>
      <c r="I11595" t="s">
        <v>235</v>
      </c>
      <c r="J11595">
        <v>15000000</v>
      </c>
      <c r="M11595">
        <v>290</v>
      </c>
      <c r="O11595" t="s">
        <v>137</v>
      </c>
      <c r="P11595">
        <v>16.5</v>
      </c>
      <c r="Q11595">
        <v>120</v>
      </c>
      <c r="R11595" t="s">
        <v>238</v>
      </c>
      <c r="S11595" t="s">
        <v>213</v>
      </c>
      <c r="T11595" t="s">
        <v>423</v>
      </c>
      <c r="U11595" t="s">
        <v>43</v>
      </c>
      <c r="V11595" t="s">
        <v>44</v>
      </c>
      <c r="W11595" t="s">
        <v>36</v>
      </c>
      <c r="X11595">
        <v>7</v>
      </c>
      <c r="Y11595" t="s">
        <v>57</v>
      </c>
      <c r="Z11595">
        <v>60</v>
      </c>
      <c r="AA11595">
        <v>200</v>
      </c>
      <c r="AB11595" t="s">
        <v>1272</v>
      </c>
      <c r="AE11595" s="7">
        <f t="shared" si="181"/>
        <v>51700</v>
      </c>
    </row>
    <row r="11596" spans="1:31" x14ac:dyDescent="0.15">
      <c r="A11596">
        <v>11593</v>
      </c>
      <c r="B11596" t="s">
        <v>38</v>
      </c>
      <c r="C11596" t="s">
        <v>31</v>
      </c>
      <c r="D11596">
        <v>26205</v>
      </c>
      <c r="E11596" t="s">
        <v>24</v>
      </c>
      <c r="F11596" t="s">
        <v>599</v>
      </c>
      <c r="G11596" t="s">
        <v>796</v>
      </c>
      <c r="H11596" t="s">
        <v>601</v>
      </c>
      <c r="I11596">
        <v>8</v>
      </c>
      <c r="J11596">
        <v>5500000</v>
      </c>
      <c r="M11596">
        <v>200</v>
      </c>
      <c r="O11596" t="s">
        <v>55</v>
      </c>
      <c r="P11596">
        <v>10.5</v>
      </c>
      <c r="Q11596">
        <v>135</v>
      </c>
      <c r="R11596" t="s">
        <v>41</v>
      </c>
      <c r="S11596" t="s">
        <v>42</v>
      </c>
      <c r="T11596" t="s">
        <v>458</v>
      </c>
      <c r="U11596" t="s">
        <v>43</v>
      </c>
      <c r="V11596" t="s">
        <v>83</v>
      </c>
      <c r="W11596" t="s">
        <v>36</v>
      </c>
      <c r="X11596">
        <v>5.9</v>
      </c>
      <c r="Y11596" t="s">
        <v>85</v>
      </c>
      <c r="Z11596">
        <v>60</v>
      </c>
      <c r="AA11596">
        <v>200</v>
      </c>
      <c r="AB11596" t="s">
        <v>1272</v>
      </c>
      <c r="AE11596" s="7">
        <f t="shared" si="181"/>
        <v>27500</v>
      </c>
    </row>
    <row r="11597" spans="1:31" x14ac:dyDescent="0.15">
      <c r="A11597">
        <v>11594</v>
      </c>
      <c r="B11597" t="s">
        <v>38</v>
      </c>
      <c r="C11597" t="s">
        <v>31</v>
      </c>
      <c r="D11597">
        <v>26205</v>
      </c>
      <c r="E11597" t="s">
        <v>24</v>
      </c>
      <c r="F11597" t="s">
        <v>599</v>
      </c>
      <c r="G11597" t="s">
        <v>721</v>
      </c>
      <c r="H11597" t="s">
        <v>722</v>
      </c>
      <c r="I11597">
        <v>8</v>
      </c>
      <c r="J11597">
        <v>4200000</v>
      </c>
      <c r="M11597">
        <v>580</v>
      </c>
      <c r="O11597" t="s">
        <v>80</v>
      </c>
      <c r="P11597">
        <v>36</v>
      </c>
      <c r="Q11597">
        <v>140</v>
      </c>
      <c r="S11597" t="s">
        <v>213</v>
      </c>
      <c r="T11597" t="s">
        <v>284</v>
      </c>
      <c r="V11597" t="s">
        <v>44</v>
      </c>
      <c r="W11597" t="s">
        <v>114</v>
      </c>
      <c r="X11597">
        <v>8</v>
      </c>
      <c r="Y11597" t="s">
        <v>70</v>
      </c>
      <c r="Z11597">
        <v>70</v>
      </c>
      <c r="AA11597">
        <v>200</v>
      </c>
      <c r="AB11597" t="s">
        <v>1272</v>
      </c>
      <c r="AE11597" s="7">
        <f t="shared" si="181"/>
        <v>7200</v>
      </c>
    </row>
    <row r="11598" spans="1:31" x14ac:dyDescent="0.15">
      <c r="A11598">
        <v>11595</v>
      </c>
      <c r="B11598" t="s">
        <v>38</v>
      </c>
      <c r="C11598" t="s">
        <v>31</v>
      </c>
      <c r="D11598">
        <v>26205</v>
      </c>
      <c r="E11598" t="s">
        <v>24</v>
      </c>
      <c r="F11598" t="s">
        <v>599</v>
      </c>
      <c r="G11598" t="s">
        <v>721</v>
      </c>
      <c r="H11598" t="s">
        <v>722</v>
      </c>
      <c r="I11598">
        <v>6</v>
      </c>
      <c r="J11598">
        <v>2500000</v>
      </c>
      <c r="M11598">
        <v>680</v>
      </c>
      <c r="O11598" t="s">
        <v>80</v>
      </c>
      <c r="P11598">
        <v>19.3</v>
      </c>
      <c r="Q11598">
        <v>90</v>
      </c>
      <c r="S11598" t="s">
        <v>42</v>
      </c>
      <c r="T11598" t="s">
        <v>458</v>
      </c>
      <c r="U11598" t="s">
        <v>43</v>
      </c>
      <c r="V11598" t="s">
        <v>83</v>
      </c>
      <c r="W11598" t="s">
        <v>36</v>
      </c>
      <c r="X11598">
        <v>2</v>
      </c>
      <c r="Y11598" t="s">
        <v>70</v>
      </c>
      <c r="Z11598">
        <v>70</v>
      </c>
      <c r="AA11598">
        <v>200</v>
      </c>
      <c r="AB11598" t="s">
        <v>1272</v>
      </c>
      <c r="AE11598" s="7">
        <f t="shared" si="181"/>
        <v>3700</v>
      </c>
    </row>
    <row r="11599" spans="1:31" x14ac:dyDescent="0.15">
      <c r="A11599">
        <v>11596</v>
      </c>
      <c r="B11599" t="s">
        <v>27</v>
      </c>
      <c r="D11599">
        <v>26206</v>
      </c>
      <c r="E11599" t="s">
        <v>24</v>
      </c>
      <c r="F11599" t="s">
        <v>190</v>
      </c>
      <c r="G11599" t="s">
        <v>390</v>
      </c>
      <c r="J11599">
        <v>1600000</v>
      </c>
      <c r="M11599">
        <v>1600</v>
      </c>
      <c r="AB11599" t="s">
        <v>1272</v>
      </c>
      <c r="AE11599" s="7">
        <f t="shared" si="181"/>
        <v>1000</v>
      </c>
    </row>
    <row r="11600" spans="1:31" x14ac:dyDescent="0.15">
      <c r="A11600">
        <v>11597</v>
      </c>
      <c r="B11600" t="s">
        <v>27</v>
      </c>
      <c r="D11600">
        <v>26206</v>
      </c>
      <c r="E11600" t="s">
        <v>24</v>
      </c>
      <c r="F11600" t="s">
        <v>190</v>
      </c>
      <c r="G11600" t="s">
        <v>390</v>
      </c>
      <c r="J11600">
        <v>1000000</v>
      </c>
      <c r="M11600">
        <v>1000</v>
      </c>
      <c r="AB11600" t="s">
        <v>1272</v>
      </c>
      <c r="AE11600" s="7">
        <f t="shared" ref="AE11600:AE11663" si="182">IF(OR(N11600&lt;&gt;"",ISERROR(J11600/M11600)),"",ROUND(J11600/M11600,-2))</f>
        <v>1000</v>
      </c>
    </row>
    <row r="11601" spans="1:31" x14ac:dyDescent="0.15">
      <c r="A11601">
        <v>11598</v>
      </c>
      <c r="B11601" t="s">
        <v>27</v>
      </c>
      <c r="D11601">
        <v>26206</v>
      </c>
      <c r="E11601" t="s">
        <v>24</v>
      </c>
      <c r="F11601" t="s">
        <v>190</v>
      </c>
      <c r="G11601" t="s">
        <v>607</v>
      </c>
      <c r="J11601">
        <v>600000</v>
      </c>
      <c r="M11601">
        <v>900</v>
      </c>
      <c r="AB11601" t="s">
        <v>1272</v>
      </c>
      <c r="AE11601" s="7">
        <f t="shared" si="182"/>
        <v>700</v>
      </c>
    </row>
    <row r="11602" spans="1:31" x14ac:dyDescent="0.15">
      <c r="A11602">
        <v>11599</v>
      </c>
      <c r="B11602" t="s">
        <v>38</v>
      </c>
      <c r="C11602" t="s">
        <v>31</v>
      </c>
      <c r="D11602">
        <v>26206</v>
      </c>
      <c r="E11602" t="s">
        <v>24</v>
      </c>
      <c r="F11602" t="s">
        <v>190</v>
      </c>
      <c r="G11602" t="s">
        <v>480</v>
      </c>
      <c r="H11602" t="s">
        <v>193</v>
      </c>
      <c r="I11602">
        <v>2</v>
      </c>
      <c r="J11602">
        <v>21000000</v>
      </c>
      <c r="M11602">
        <v>230</v>
      </c>
      <c r="O11602" t="s">
        <v>80</v>
      </c>
      <c r="P11602">
        <v>16</v>
      </c>
      <c r="Q11602">
        <v>105</v>
      </c>
      <c r="R11602" t="s">
        <v>797</v>
      </c>
      <c r="S11602" t="s">
        <v>42</v>
      </c>
      <c r="T11602" t="s">
        <v>43</v>
      </c>
      <c r="U11602" t="s">
        <v>43</v>
      </c>
      <c r="V11602" t="s">
        <v>101</v>
      </c>
      <c r="W11602" t="s">
        <v>36</v>
      </c>
      <c r="X11602">
        <v>6</v>
      </c>
      <c r="Y11602" t="s">
        <v>57</v>
      </c>
      <c r="Z11602">
        <v>60</v>
      </c>
      <c r="AA11602">
        <v>200</v>
      </c>
      <c r="AB11602" t="s">
        <v>1272</v>
      </c>
      <c r="AE11602" s="7">
        <f t="shared" si="182"/>
        <v>91300</v>
      </c>
    </row>
    <row r="11603" spans="1:31" x14ac:dyDescent="0.15">
      <c r="A11603">
        <v>11600</v>
      </c>
      <c r="B11603" t="s">
        <v>30</v>
      </c>
      <c r="C11603" t="s">
        <v>123</v>
      </c>
      <c r="D11603">
        <v>26206</v>
      </c>
      <c r="E11603" t="s">
        <v>24</v>
      </c>
      <c r="F11603" t="s">
        <v>190</v>
      </c>
      <c r="G11603" t="s">
        <v>192</v>
      </c>
      <c r="H11603" t="s">
        <v>193</v>
      </c>
      <c r="I11603">
        <v>11</v>
      </c>
      <c r="J11603">
        <v>100000000</v>
      </c>
      <c r="K11603">
        <v>300000</v>
      </c>
      <c r="M11603">
        <v>1100</v>
      </c>
      <c r="N11603" s="8">
        <v>91000</v>
      </c>
      <c r="O11603" t="s">
        <v>55</v>
      </c>
      <c r="P11603" t="s">
        <v>72</v>
      </c>
      <c r="U11603" t="s">
        <v>157</v>
      </c>
      <c r="V11603" t="s">
        <v>101</v>
      </c>
      <c r="W11603" t="s">
        <v>36</v>
      </c>
      <c r="X11603">
        <v>11</v>
      </c>
      <c r="Y11603" t="s">
        <v>93</v>
      </c>
      <c r="Z11603">
        <v>60</v>
      </c>
      <c r="AA11603">
        <v>200</v>
      </c>
      <c r="AB11603" t="s">
        <v>1272</v>
      </c>
      <c r="AE11603" s="7" t="str">
        <f t="shared" si="182"/>
        <v/>
      </c>
    </row>
    <row r="11604" spans="1:31" x14ac:dyDescent="0.15">
      <c r="A11604">
        <v>11601</v>
      </c>
      <c r="B11604" t="s">
        <v>30</v>
      </c>
      <c r="C11604" t="s">
        <v>123</v>
      </c>
      <c r="D11604">
        <v>26206</v>
      </c>
      <c r="E11604" t="s">
        <v>24</v>
      </c>
      <c r="F11604" t="s">
        <v>190</v>
      </c>
      <c r="G11604" t="s">
        <v>192</v>
      </c>
      <c r="H11604" t="s">
        <v>193</v>
      </c>
      <c r="I11604">
        <v>11</v>
      </c>
      <c r="J11604">
        <v>75000000</v>
      </c>
      <c r="K11604">
        <v>300000</v>
      </c>
      <c r="M11604">
        <v>830</v>
      </c>
      <c r="N11604" s="8">
        <v>91000</v>
      </c>
      <c r="O11604" t="s">
        <v>80</v>
      </c>
      <c r="P11604">
        <v>17</v>
      </c>
      <c r="U11604" t="s">
        <v>157</v>
      </c>
      <c r="V11604" t="s">
        <v>35</v>
      </c>
      <c r="W11604" t="s">
        <v>36</v>
      </c>
      <c r="X11604">
        <v>11</v>
      </c>
      <c r="Y11604" t="s">
        <v>93</v>
      </c>
      <c r="Z11604">
        <v>60</v>
      </c>
      <c r="AA11604">
        <v>200</v>
      </c>
      <c r="AB11604" t="s">
        <v>1272</v>
      </c>
      <c r="AE11604" s="7" t="str">
        <f t="shared" si="182"/>
        <v/>
      </c>
    </row>
    <row r="11605" spans="1:31" x14ac:dyDescent="0.15">
      <c r="A11605">
        <v>11602</v>
      </c>
      <c r="B11605" t="s">
        <v>38</v>
      </c>
      <c r="C11605" t="s">
        <v>31</v>
      </c>
      <c r="D11605">
        <v>26206</v>
      </c>
      <c r="E11605" t="s">
        <v>24</v>
      </c>
      <c r="F11605" t="s">
        <v>190</v>
      </c>
      <c r="G11605" t="s">
        <v>194</v>
      </c>
      <c r="H11605" t="s">
        <v>193</v>
      </c>
      <c r="I11605">
        <v>4</v>
      </c>
      <c r="J11605">
        <v>41000000</v>
      </c>
      <c r="M11605">
        <v>500</v>
      </c>
      <c r="O11605" t="s">
        <v>137</v>
      </c>
      <c r="P11605">
        <v>23</v>
      </c>
      <c r="Q11605">
        <v>190</v>
      </c>
      <c r="R11605" t="s">
        <v>239</v>
      </c>
      <c r="S11605" t="s">
        <v>42</v>
      </c>
      <c r="T11605" t="s">
        <v>43</v>
      </c>
      <c r="U11605" t="s">
        <v>43</v>
      </c>
      <c r="V11605" t="s">
        <v>76</v>
      </c>
      <c r="W11605" t="s">
        <v>36</v>
      </c>
      <c r="X11605">
        <v>4.5</v>
      </c>
      <c r="Y11605" t="s">
        <v>57</v>
      </c>
      <c r="Z11605">
        <v>60</v>
      </c>
      <c r="AA11605">
        <v>200</v>
      </c>
      <c r="AB11605" t="s">
        <v>1272</v>
      </c>
      <c r="AE11605" s="7">
        <f t="shared" si="182"/>
        <v>82000</v>
      </c>
    </row>
    <row r="11606" spans="1:31" x14ac:dyDescent="0.15">
      <c r="A11606">
        <v>11603</v>
      </c>
      <c r="B11606" t="s">
        <v>198</v>
      </c>
      <c r="D11606">
        <v>26206</v>
      </c>
      <c r="E11606" t="s">
        <v>24</v>
      </c>
      <c r="F11606" t="s">
        <v>190</v>
      </c>
      <c r="G11606" t="s">
        <v>194</v>
      </c>
      <c r="H11606" t="s">
        <v>193</v>
      </c>
      <c r="I11606">
        <v>5</v>
      </c>
      <c r="J11606">
        <v>18000000</v>
      </c>
      <c r="L11606" t="s">
        <v>762</v>
      </c>
      <c r="M11606">
        <v>80</v>
      </c>
      <c r="R11606" t="s">
        <v>116</v>
      </c>
      <c r="S11606" t="s">
        <v>156</v>
      </c>
      <c r="T11606" t="s">
        <v>43</v>
      </c>
      <c r="U11606" t="s">
        <v>43</v>
      </c>
      <c r="Y11606" t="s">
        <v>57</v>
      </c>
      <c r="Z11606">
        <v>60</v>
      </c>
      <c r="AA11606">
        <v>200</v>
      </c>
      <c r="AB11606" t="s">
        <v>1272</v>
      </c>
      <c r="AC11606" t="s">
        <v>1251</v>
      </c>
      <c r="AE11606" s="7">
        <f t="shared" si="182"/>
        <v>225000</v>
      </c>
    </row>
    <row r="11607" spans="1:31" x14ac:dyDescent="0.15">
      <c r="A11607">
        <v>11604</v>
      </c>
      <c r="B11607" t="s">
        <v>198</v>
      </c>
      <c r="D11607">
        <v>26206</v>
      </c>
      <c r="E11607" t="s">
        <v>24</v>
      </c>
      <c r="F11607" t="s">
        <v>190</v>
      </c>
      <c r="G11607" t="s">
        <v>194</v>
      </c>
      <c r="H11607" t="s">
        <v>193</v>
      </c>
      <c r="I11607">
        <v>0</v>
      </c>
      <c r="J11607">
        <v>19000000</v>
      </c>
      <c r="L11607" t="s">
        <v>401</v>
      </c>
      <c r="M11607">
        <v>70</v>
      </c>
      <c r="R11607" t="s">
        <v>95</v>
      </c>
      <c r="S11607" t="s">
        <v>156</v>
      </c>
      <c r="T11607" t="s">
        <v>43</v>
      </c>
      <c r="U11607" t="s">
        <v>43</v>
      </c>
      <c r="Y11607" t="s">
        <v>105</v>
      </c>
      <c r="Z11607">
        <v>80</v>
      </c>
      <c r="AA11607">
        <v>200</v>
      </c>
      <c r="AB11607" t="s">
        <v>1272</v>
      </c>
      <c r="AC11607" t="s">
        <v>1251</v>
      </c>
      <c r="AE11607" s="7">
        <f t="shared" si="182"/>
        <v>271400</v>
      </c>
    </row>
    <row r="11608" spans="1:31" x14ac:dyDescent="0.15">
      <c r="A11608">
        <v>11605</v>
      </c>
      <c r="B11608" t="s">
        <v>38</v>
      </c>
      <c r="C11608" t="s">
        <v>31</v>
      </c>
      <c r="D11608">
        <v>26206</v>
      </c>
      <c r="E11608" t="s">
        <v>24</v>
      </c>
      <c r="F11608" t="s">
        <v>190</v>
      </c>
      <c r="G11608" t="s">
        <v>392</v>
      </c>
      <c r="H11608" t="s">
        <v>193</v>
      </c>
      <c r="I11608">
        <v>6</v>
      </c>
      <c r="J11608">
        <v>410000000</v>
      </c>
      <c r="M11608" t="s">
        <v>112</v>
      </c>
      <c r="O11608" t="s">
        <v>48</v>
      </c>
      <c r="P11608" t="s">
        <v>72</v>
      </c>
      <c r="Q11608" t="s">
        <v>112</v>
      </c>
      <c r="R11608" t="s">
        <v>95</v>
      </c>
      <c r="S11608" t="s">
        <v>196</v>
      </c>
      <c r="T11608" t="s">
        <v>197</v>
      </c>
      <c r="V11608" t="s">
        <v>49</v>
      </c>
      <c r="W11608" t="s">
        <v>36</v>
      </c>
      <c r="X11608">
        <v>6</v>
      </c>
      <c r="Y11608" t="s">
        <v>57</v>
      </c>
      <c r="Z11608">
        <v>60</v>
      </c>
      <c r="AA11608">
        <v>200</v>
      </c>
      <c r="AB11608" t="s">
        <v>1272</v>
      </c>
      <c r="AE11608" s="7" t="str">
        <f t="shared" si="182"/>
        <v/>
      </c>
    </row>
    <row r="11609" spans="1:31" x14ac:dyDescent="0.15">
      <c r="A11609">
        <v>11606</v>
      </c>
      <c r="B11609" t="s">
        <v>38</v>
      </c>
      <c r="C11609" t="s">
        <v>31</v>
      </c>
      <c r="D11609">
        <v>26206</v>
      </c>
      <c r="E11609" t="s">
        <v>24</v>
      </c>
      <c r="F11609" t="s">
        <v>190</v>
      </c>
      <c r="G11609" t="s">
        <v>392</v>
      </c>
      <c r="H11609" t="s">
        <v>193</v>
      </c>
      <c r="I11609">
        <v>18</v>
      </c>
      <c r="J11609">
        <v>29000000</v>
      </c>
      <c r="M11609">
        <v>110</v>
      </c>
      <c r="O11609" t="s">
        <v>80</v>
      </c>
      <c r="P11609">
        <v>8</v>
      </c>
      <c r="T11609" t="s">
        <v>43</v>
      </c>
      <c r="U11609" t="s">
        <v>43</v>
      </c>
      <c r="V11609" t="s">
        <v>35</v>
      </c>
      <c r="W11609" t="s">
        <v>107</v>
      </c>
      <c r="X11609">
        <v>13</v>
      </c>
      <c r="Y11609" t="s">
        <v>57</v>
      </c>
      <c r="Z11609">
        <v>60</v>
      </c>
      <c r="AA11609">
        <v>200</v>
      </c>
      <c r="AB11609" t="s">
        <v>1272</v>
      </c>
      <c r="AE11609" s="7">
        <f t="shared" si="182"/>
        <v>263600</v>
      </c>
    </row>
    <row r="11610" spans="1:31" x14ac:dyDescent="0.15">
      <c r="A11610">
        <v>11607</v>
      </c>
      <c r="B11610" t="s">
        <v>30</v>
      </c>
      <c r="C11610" t="s">
        <v>31</v>
      </c>
      <c r="D11610">
        <v>26206</v>
      </c>
      <c r="E11610" t="s">
        <v>24</v>
      </c>
      <c r="F11610" t="s">
        <v>190</v>
      </c>
      <c r="G11610" t="s">
        <v>392</v>
      </c>
      <c r="H11610" t="s">
        <v>193</v>
      </c>
      <c r="I11610">
        <v>18</v>
      </c>
      <c r="J11610">
        <v>11000000</v>
      </c>
      <c r="K11610">
        <v>320000</v>
      </c>
      <c r="M11610">
        <v>110</v>
      </c>
      <c r="N11610" s="8">
        <v>96000</v>
      </c>
      <c r="O11610" t="s">
        <v>80</v>
      </c>
      <c r="P11610">
        <v>4.5</v>
      </c>
      <c r="V11610" t="s">
        <v>68</v>
      </c>
      <c r="W11610" t="s">
        <v>107</v>
      </c>
      <c r="X11610">
        <v>6</v>
      </c>
      <c r="Y11610" t="s">
        <v>57</v>
      </c>
      <c r="Z11610">
        <v>60</v>
      </c>
      <c r="AA11610">
        <v>200</v>
      </c>
      <c r="AB11610" t="s">
        <v>1272</v>
      </c>
      <c r="AE11610" s="7" t="str">
        <f t="shared" si="182"/>
        <v/>
      </c>
    </row>
    <row r="11611" spans="1:31" x14ac:dyDescent="0.15">
      <c r="A11611">
        <v>11608</v>
      </c>
      <c r="B11611" t="s">
        <v>38</v>
      </c>
      <c r="C11611" t="s">
        <v>31</v>
      </c>
      <c r="D11611">
        <v>26206</v>
      </c>
      <c r="E11611" t="s">
        <v>24</v>
      </c>
      <c r="F11611" t="s">
        <v>190</v>
      </c>
      <c r="G11611" t="s">
        <v>392</v>
      </c>
      <c r="H11611" t="s">
        <v>193</v>
      </c>
      <c r="I11611">
        <v>18</v>
      </c>
      <c r="J11611">
        <v>21000000</v>
      </c>
      <c r="M11611">
        <v>110</v>
      </c>
      <c r="O11611" t="s">
        <v>80</v>
      </c>
      <c r="P11611">
        <v>9.5</v>
      </c>
      <c r="Q11611">
        <v>100</v>
      </c>
      <c r="R11611" t="s">
        <v>1250</v>
      </c>
      <c r="S11611" t="s">
        <v>42</v>
      </c>
      <c r="T11611" t="s">
        <v>43</v>
      </c>
      <c r="V11611" t="s">
        <v>49</v>
      </c>
      <c r="W11611" t="s">
        <v>107</v>
      </c>
      <c r="X11611">
        <v>9</v>
      </c>
      <c r="Y11611" t="s">
        <v>57</v>
      </c>
      <c r="Z11611">
        <v>60</v>
      </c>
      <c r="AA11611">
        <v>200</v>
      </c>
      <c r="AB11611" t="s">
        <v>1272</v>
      </c>
      <c r="AE11611" s="7">
        <f t="shared" si="182"/>
        <v>190900</v>
      </c>
    </row>
    <row r="11612" spans="1:31" x14ac:dyDescent="0.15">
      <c r="A11612">
        <v>11609</v>
      </c>
      <c r="B11612" t="s">
        <v>198</v>
      </c>
      <c r="D11612">
        <v>26206</v>
      </c>
      <c r="E11612" t="s">
        <v>24</v>
      </c>
      <c r="F11612" t="s">
        <v>190</v>
      </c>
      <c r="G11612" t="s">
        <v>392</v>
      </c>
      <c r="H11612" t="s">
        <v>193</v>
      </c>
      <c r="I11612">
        <v>10</v>
      </c>
      <c r="J11612">
        <v>11000000</v>
      </c>
      <c r="L11612" t="s">
        <v>1322</v>
      </c>
      <c r="M11612">
        <v>60</v>
      </c>
      <c r="R11612" t="s">
        <v>152</v>
      </c>
      <c r="S11612" t="s">
        <v>196</v>
      </c>
      <c r="T11612" t="s">
        <v>43</v>
      </c>
      <c r="U11612" t="s">
        <v>43</v>
      </c>
      <c r="Y11612" t="s">
        <v>57</v>
      </c>
      <c r="Z11612">
        <v>60</v>
      </c>
      <c r="AA11612">
        <v>200</v>
      </c>
      <c r="AB11612" t="s">
        <v>1272</v>
      </c>
      <c r="AC11612" t="s">
        <v>1259</v>
      </c>
      <c r="AE11612" s="7">
        <f t="shared" si="182"/>
        <v>183300</v>
      </c>
    </row>
    <row r="11613" spans="1:31" x14ac:dyDescent="0.15">
      <c r="A11613">
        <v>11610</v>
      </c>
      <c r="B11613" t="s">
        <v>27</v>
      </c>
      <c r="D11613">
        <v>26206</v>
      </c>
      <c r="E11613" t="s">
        <v>24</v>
      </c>
      <c r="F11613" t="s">
        <v>190</v>
      </c>
      <c r="G11613" t="s">
        <v>392</v>
      </c>
      <c r="J11613">
        <v>2000000</v>
      </c>
      <c r="M11613">
        <v>3300</v>
      </c>
      <c r="AB11613" t="s">
        <v>1272</v>
      </c>
      <c r="AE11613" s="7">
        <f t="shared" si="182"/>
        <v>600</v>
      </c>
    </row>
    <row r="11614" spans="1:31" x14ac:dyDescent="0.15">
      <c r="A11614">
        <v>11611</v>
      </c>
      <c r="B11614" t="s">
        <v>198</v>
      </c>
      <c r="D11614">
        <v>26206</v>
      </c>
      <c r="E11614" t="s">
        <v>24</v>
      </c>
      <c r="F11614" t="s">
        <v>190</v>
      </c>
      <c r="G11614" t="s">
        <v>764</v>
      </c>
      <c r="H11614" t="s">
        <v>204</v>
      </c>
      <c r="I11614">
        <v>3</v>
      </c>
      <c r="J11614">
        <v>23000000</v>
      </c>
      <c r="L11614" t="s">
        <v>199</v>
      </c>
      <c r="M11614">
        <v>85</v>
      </c>
      <c r="R11614" t="s">
        <v>380</v>
      </c>
      <c r="S11614" t="s">
        <v>196</v>
      </c>
      <c r="T11614" t="s">
        <v>43</v>
      </c>
      <c r="U11614" t="s">
        <v>43</v>
      </c>
      <c r="Y11614" t="s">
        <v>105</v>
      </c>
      <c r="Z11614">
        <v>80</v>
      </c>
      <c r="AA11614">
        <v>200</v>
      </c>
      <c r="AB11614" t="s">
        <v>1272</v>
      </c>
      <c r="AC11614" t="s">
        <v>1259</v>
      </c>
      <c r="AE11614" s="7">
        <f t="shared" si="182"/>
        <v>270600</v>
      </c>
    </row>
    <row r="11615" spans="1:31" x14ac:dyDescent="0.15">
      <c r="A11615">
        <v>11612</v>
      </c>
      <c r="B11615" t="s">
        <v>38</v>
      </c>
      <c r="C11615" t="s">
        <v>31</v>
      </c>
      <c r="D11615">
        <v>26206</v>
      </c>
      <c r="E11615" t="s">
        <v>24</v>
      </c>
      <c r="F11615" t="s">
        <v>190</v>
      </c>
      <c r="G11615" t="s">
        <v>210</v>
      </c>
      <c r="H11615" t="s">
        <v>204</v>
      </c>
      <c r="I11615">
        <v>9</v>
      </c>
      <c r="J11615">
        <v>3000000</v>
      </c>
      <c r="M11615">
        <v>110</v>
      </c>
      <c r="O11615" t="s">
        <v>80</v>
      </c>
      <c r="P11615">
        <v>8.1999999999999993</v>
      </c>
      <c r="Q11615">
        <v>75</v>
      </c>
      <c r="R11615" t="s">
        <v>463</v>
      </c>
      <c r="S11615" t="s">
        <v>42</v>
      </c>
      <c r="T11615" t="s">
        <v>197</v>
      </c>
      <c r="U11615" t="s">
        <v>43</v>
      </c>
      <c r="V11615" t="s">
        <v>76</v>
      </c>
      <c r="W11615" t="s">
        <v>36</v>
      </c>
      <c r="X11615">
        <v>5</v>
      </c>
      <c r="Y11615" t="s">
        <v>84</v>
      </c>
      <c r="Z11615">
        <v>60</v>
      </c>
      <c r="AA11615">
        <v>100</v>
      </c>
      <c r="AB11615" t="s">
        <v>1272</v>
      </c>
      <c r="AE11615" s="7">
        <f t="shared" si="182"/>
        <v>27300</v>
      </c>
    </row>
    <row r="11616" spans="1:31" x14ac:dyDescent="0.15">
      <c r="A11616">
        <v>11613</v>
      </c>
      <c r="B11616" t="s">
        <v>38</v>
      </c>
      <c r="C11616" t="s">
        <v>31</v>
      </c>
      <c r="D11616">
        <v>26206</v>
      </c>
      <c r="E11616" t="s">
        <v>24</v>
      </c>
      <c r="F11616" t="s">
        <v>190</v>
      </c>
      <c r="G11616" t="s">
        <v>214</v>
      </c>
      <c r="H11616" t="s">
        <v>204</v>
      </c>
      <c r="I11616">
        <v>23</v>
      </c>
      <c r="J11616">
        <v>24000000</v>
      </c>
      <c r="M11616">
        <v>100</v>
      </c>
      <c r="O11616" t="s">
        <v>80</v>
      </c>
      <c r="P11616">
        <v>9.1</v>
      </c>
      <c r="Q11616">
        <v>75</v>
      </c>
      <c r="R11616" t="s">
        <v>1250</v>
      </c>
      <c r="S11616" t="s">
        <v>42</v>
      </c>
      <c r="T11616" t="s">
        <v>43</v>
      </c>
      <c r="U11616" t="s">
        <v>43</v>
      </c>
      <c r="V11616" t="s">
        <v>35</v>
      </c>
      <c r="W11616" t="s">
        <v>36</v>
      </c>
      <c r="X11616">
        <v>6</v>
      </c>
      <c r="Y11616" t="s">
        <v>207</v>
      </c>
      <c r="Z11616">
        <v>60</v>
      </c>
      <c r="AA11616">
        <v>200</v>
      </c>
      <c r="AB11616" t="s">
        <v>1272</v>
      </c>
      <c r="AE11616" s="7">
        <f t="shared" si="182"/>
        <v>240000</v>
      </c>
    </row>
    <row r="11617" spans="1:31" x14ac:dyDescent="0.15">
      <c r="A11617">
        <v>11614</v>
      </c>
      <c r="B11617" t="s">
        <v>30</v>
      </c>
      <c r="C11617" t="s">
        <v>31</v>
      </c>
      <c r="D11617">
        <v>26206</v>
      </c>
      <c r="E11617" t="s">
        <v>24</v>
      </c>
      <c r="F11617" t="s">
        <v>190</v>
      </c>
      <c r="G11617" t="s">
        <v>214</v>
      </c>
      <c r="H11617" t="s">
        <v>204</v>
      </c>
      <c r="I11617">
        <v>23</v>
      </c>
      <c r="J11617">
        <v>14000000</v>
      </c>
      <c r="K11617">
        <v>350000</v>
      </c>
      <c r="M11617">
        <v>130</v>
      </c>
      <c r="N11617" s="8">
        <v>100000</v>
      </c>
      <c r="O11617" t="s">
        <v>88</v>
      </c>
      <c r="P11617">
        <v>12</v>
      </c>
      <c r="U11617" t="s">
        <v>43</v>
      </c>
      <c r="V11617" t="s">
        <v>35</v>
      </c>
      <c r="W11617" t="s">
        <v>36</v>
      </c>
      <c r="X11617">
        <v>5.8</v>
      </c>
      <c r="Y11617" t="s">
        <v>207</v>
      </c>
      <c r="Z11617">
        <v>60</v>
      </c>
      <c r="AA11617">
        <v>200</v>
      </c>
      <c r="AB11617" t="s">
        <v>1272</v>
      </c>
      <c r="AE11617" s="7" t="str">
        <f t="shared" si="182"/>
        <v/>
      </c>
    </row>
    <row r="11618" spans="1:31" x14ac:dyDescent="0.15">
      <c r="A11618">
        <v>11615</v>
      </c>
      <c r="B11618" t="s">
        <v>38</v>
      </c>
      <c r="C11618" t="s">
        <v>31</v>
      </c>
      <c r="D11618">
        <v>26206</v>
      </c>
      <c r="E11618" t="s">
        <v>24</v>
      </c>
      <c r="F11618" t="s">
        <v>190</v>
      </c>
      <c r="G11618" t="s">
        <v>834</v>
      </c>
      <c r="H11618" t="s">
        <v>204</v>
      </c>
      <c r="I11618">
        <v>23</v>
      </c>
      <c r="J11618">
        <v>28000000</v>
      </c>
      <c r="M11618">
        <v>150</v>
      </c>
      <c r="O11618" t="s">
        <v>80</v>
      </c>
      <c r="P11618">
        <v>8.6</v>
      </c>
      <c r="Q11618">
        <v>100</v>
      </c>
      <c r="R11618" t="s">
        <v>1250</v>
      </c>
      <c r="S11618" t="s">
        <v>42</v>
      </c>
      <c r="T11618" t="s">
        <v>43</v>
      </c>
      <c r="U11618" t="s">
        <v>43</v>
      </c>
      <c r="V11618" t="s">
        <v>68</v>
      </c>
      <c r="W11618" t="s">
        <v>36</v>
      </c>
      <c r="X11618">
        <v>7</v>
      </c>
      <c r="Y11618" t="s">
        <v>84</v>
      </c>
      <c r="Z11618">
        <v>50</v>
      </c>
      <c r="AA11618">
        <v>80</v>
      </c>
      <c r="AB11618" t="s">
        <v>1272</v>
      </c>
      <c r="AE11618" s="7">
        <f t="shared" si="182"/>
        <v>186700</v>
      </c>
    </row>
    <row r="11619" spans="1:31" x14ac:dyDescent="0.15">
      <c r="A11619">
        <v>11616</v>
      </c>
      <c r="B11619" t="s">
        <v>27</v>
      </c>
      <c r="D11619">
        <v>26206</v>
      </c>
      <c r="E11619" t="s">
        <v>24</v>
      </c>
      <c r="F11619" t="s">
        <v>190</v>
      </c>
      <c r="G11619" t="s">
        <v>398</v>
      </c>
      <c r="J11619">
        <v>900000</v>
      </c>
      <c r="M11619">
        <v>1200</v>
      </c>
      <c r="AB11619" t="s">
        <v>1272</v>
      </c>
      <c r="AE11619" s="7">
        <f t="shared" si="182"/>
        <v>800</v>
      </c>
    </row>
    <row r="11620" spans="1:31" x14ac:dyDescent="0.15">
      <c r="A11620">
        <v>11617</v>
      </c>
      <c r="B11620" t="s">
        <v>27</v>
      </c>
      <c r="D11620">
        <v>26206</v>
      </c>
      <c r="E11620" t="s">
        <v>24</v>
      </c>
      <c r="F11620" t="s">
        <v>190</v>
      </c>
      <c r="G11620" t="s">
        <v>398</v>
      </c>
      <c r="J11620">
        <v>1100000</v>
      </c>
      <c r="M11620">
        <v>1500</v>
      </c>
      <c r="AB11620" t="s">
        <v>1272</v>
      </c>
      <c r="AE11620" s="7">
        <f t="shared" si="182"/>
        <v>700</v>
      </c>
    </row>
    <row r="11621" spans="1:31" x14ac:dyDescent="0.15">
      <c r="A11621">
        <v>11618</v>
      </c>
      <c r="B11621" t="s">
        <v>27</v>
      </c>
      <c r="D11621">
        <v>26206</v>
      </c>
      <c r="E11621" t="s">
        <v>24</v>
      </c>
      <c r="F11621" t="s">
        <v>190</v>
      </c>
      <c r="G11621" t="s">
        <v>398</v>
      </c>
      <c r="J11621">
        <v>360000</v>
      </c>
      <c r="M11621">
        <v>480</v>
      </c>
      <c r="AB11621" t="s">
        <v>1272</v>
      </c>
      <c r="AE11621" s="7">
        <f t="shared" si="182"/>
        <v>800</v>
      </c>
    </row>
    <row r="11622" spans="1:31" x14ac:dyDescent="0.15">
      <c r="A11622">
        <v>11619</v>
      </c>
      <c r="B11622" t="s">
        <v>27</v>
      </c>
      <c r="D11622">
        <v>26206</v>
      </c>
      <c r="E11622" t="s">
        <v>24</v>
      </c>
      <c r="F11622" t="s">
        <v>190</v>
      </c>
      <c r="G11622" t="s">
        <v>398</v>
      </c>
      <c r="J11622">
        <v>490000</v>
      </c>
      <c r="M11622">
        <v>650</v>
      </c>
      <c r="AB11622" t="s">
        <v>1272</v>
      </c>
      <c r="AE11622" s="7">
        <f t="shared" si="182"/>
        <v>800</v>
      </c>
    </row>
    <row r="11623" spans="1:31" x14ac:dyDescent="0.15">
      <c r="A11623">
        <v>11620</v>
      </c>
      <c r="B11623" t="s">
        <v>27</v>
      </c>
      <c r="D11623">
        <v>26206</v>
      </c>
      <c r="E11623" t="s">
        <v>24</v>
      </c>
      <c r="F11623" t="s">
        <v>190</v>
      </c>
      <c r="G11623" t="s">
        <v>398</v>
      </c>
      <c r="J11623">
        <v>560000</v>
      </c>
      <c r="M11623">
        <v>740</v>
      </c>
      <c r="AB11623" t="s">
        <v>1272</v>
      </c>
      <c r="AE11623" s="7">
        <f t="shared" si="182"/>
        <v>800</v>
      </c>
    </row>
    <row r="11624" spans="1:31" x14ac:dyDescent="0.15">
      <c r="A11624">
        <v>11621</v>
      </c>
      <c r="B11624" t="s">
        <v>27</v>
      </c>
      <c r="D11624">
        <v>26206</v>
      </c>
      <c r="E11624" t="s">
        <v>24</v>
      </c>
      <c r="F11624" t="s">
        <v>190</v>
      </c>
      <c r="G11624" t="s">
        <v>398</v>
      </c>
      <c r="J11624">
        <v>940000</v>
      </c>
      <c r="M11624">
        <v>1300</v>
      </c>
      <c r="AB11624" t="s">
        <v>1272</v>
      </c>
      <c r="AE11624" s="7">
        <f t="shared" si="182"/>
        <v>700</v>
      </c>
    </row>
    <row r="11625" spans="1:31" x14ac:dyDescent="0.15">
      <c r="A11625">
        <v>11622</v>
      </c>
      <c r="B11625" t="s">
        <v>27</v>
      </c>
      <c r="D11625">
        <v>26206</v>
      </c>
      <c r="E11625" t="s">
        <v>24</v>
      </c>
      <c r="F11625" t="s">
        <v>190</v>
      </c>
      <c r="G11625" t="s">
        <v>398</v>
      </c>
      <c r="J11625">
        <v>230000</v>
      </c>
      <c r="M11625">
        <v>310</v>
      </c>
      <c r="AB11625" t="s">
        <v>1272</v>
      </c>
      <c r="AE11625" s="7">
        <f t="shared" si="182"/>
        <v>700</v>
      </c>
    </row>
    <row r="11626" spans="1:31" x14ac:dyDescent="0.15">
      <c r="A11626">
        <v>11623</v>
      </c>
      <c r="B11626" t="s">
        <v>27</v>
      </c>
      <c r="D11626">
        <v>26206</v>
      </c>
      <c r="E11626" t="s">
        <v>24</v>
      </c>
      <c r="F11626" t="s">
        <v>190</v>
      </c>
      <c r="G11626" t="s">
        <v>398</v>
      </c>
      <c r="J11626">
        <v>1800000</v>
      </c>
      <c r="M11626">
        <v>2200</v>
      </c>
      <c r="AB11626" t="s">
        <v>1272</v>
      </c>
      <c r="AE11626" s="7">
        <f t="shared" si="182"/>
        <v>800</v>
      </c>
    </row>
    <row r="11627" spans="1:31" x14ac:dyDescent="0.15">
      <c r="A11627">
        <v>11624</v>
      </c>
      <c r="B11627" t="s">
        <v>38</v>
      </c>
      <c r="C11627" t="s">
        <v>31</v>
      </c>
      <c r="D11627">
        <v>26206</v>
      </c>
      <c r="E11627" t="s">
        <v>24</v>
      </c>
      <c r="F11627" t="s">
        <v>190</v>
      </c>
      <c r="G11627" t="s">
        <v>483</v>
      </c>
      <c r="H11627" t="s">
        <v>202</v>
      </c>
      <c r="I11627" t="s">
        <v>245</v>
      </c>
      <c r="J11627">
        <v>6500000</v>
      </c>
      <c r="M11627">
        <v>960</v>
      </c>
      <c r="O11627" t="s">
        <v>48</v>
      </c>
      <c r="P11627">
        <v>22</v>
      </c>
      <c r="Q11627">
        <v>190</v>
      </c>
      <c r="S11627" t="s">
        <v>42</v>
      </c>
      <c r="T11627" t="s">
        <v>1243</v>
      </c>
      <c r="U11627" t="s">
        <v>43</v>
      </c>
      <c r="V11627" t="s">
        <v>101</v>
      </c>
      <c r="W11627" t="s">
        <v>36</v>
      </c>
      <c r="X11627">
        <v>3.6</v>
      </c>
      <c r="Y11627" t="s">
        <v>45</v>
      </c>
      <c r="Z11627">
        <v>60</v>
      </c>
      <c r="AA11627">
        <v>200</v>
      </c>
      <c r="AB11627" t="s">
        <v>1272</v>
      </c>
      <c r="AE11627" s="7">
        <f t="shared" si="182"/>
        <v>6800</v>
      </c>
    </row>
    <row r="11628" spans="1:31" x14ac:dyDescent="0.15">
      <c r="A11628">
        <v>11625</v>
      </c>
      <c r="B11628" t="s">
        <v>27</v>
      </c>
      <c r="D11628">
        <v>26206</v>
      </c>
      <c r="E11628" t="s">
        <v>24</v>
      </c>
      <c r="F11628" t="s">
        <v>190</v>
      </c>
      <c r="G11628" t="s">
        <v>483</v>
      </c>
      <c r="J11628">
        <v>360000</v>
      </c>
      <c r="M11628">
        <v>1200</v>
      </c>
      <c r="AB11628" t="s">
        <v>1272</v>
      </c>
      <c r="AE11628" s="7">
        <f t="shared" si="182"/>
        <v>300</v>
      </c>
    </row>
    <row r="11629" spans="1:31" x14ac:dyDescent="0.15">
      <c r="A11629">
        <v>11626</v>
      </c>
      <c r="B11629" t="s">
        <v>30</v>
      </c>
      <c r="C11629" t="s">
        <v>31</v>
      </c>
      <c r="D11629">
        <v>26206</v>
      </c>
      <c r="E11629" t="s">
        <v>24</v>
      </c>
      <c r="F11629" t="s">
        <v>190</v>
      </c>
      <c r="G11629" t="s">
        <v>222</v>
      </c>
      <c r="H11629" t="s">
        <v>202</v>
      </c>
      <c r="I11629" t="s">
        <v>1199</v>
      </c>
      <c r="J11629">
        <v>1900000</v>
      </c>
      <c r="K11629">
        <v>38000</v>
      </c>
      <c r="M11629">
        <v>165</v>
      </c>
      <c r="N11629" s="8">
        <v>11000</v>
      </c>
      <c r="O11629" t="s">
        <v>80</v>
      </c>
      <c r="P11629">
        <v>9</v>
      </c>
      <c r="V11629" t="s">
        <v>68</v>
      </c>
      <c r="W11629" t="s">
        <v>119</v>
      </c>
      <c r="X11629">
        <v>4.8</v>
      </c>
      <c r="Y11629" t="s">
        <v>57</v>
      </c>
      <c r="Z11629">
        <v>60</v>
      </c>
      <c r="AA11629">
        <v>200</v>
      </c>
      <c r="AB11629" t="s">
        <v>1272</v>
      </c>
      <c r="AE11629" s="7" t="str">
        <f t="shared" si="182"/>
        <v/>
      </c>
    </row>
    <row r="11630" spans="1:31" x14ac:dyDescent="0.15">
      <c r="A11630">
        <v>11627</v>
      </c>
      <c r="B11630" t="s">
        <v>27</v>
      </c>
      <c r="D11630">
        <v>26206</v>
      </c>
      <c r="E11630" t="s">
        <v>24</v>
      </c>
      <c r="F11630" t="s">
        <v>190</v>
      </c>
      <c r="G11630" t="s">
        <v>679</v>
      </c>
      <c r="J11630">
        <v>300000</v>
      </c>
      <c r="M11630">
        <v>970</v>
      </c>
      <c r="AB11630" t="s">
        <v>1272</v>
      </c>
      <c r="AE11630" s="7">
        <f t="shared" si="182"/>
        <v>300</v>
      </c>
    </row>
    <row r="11631" spans="1:31" x14ac:dyDescent="0.15">
      <c r="A11631">
        <v>11628</v>
      </c>
      <c r="B11631" t="s">
        <v>27</v>
      </c>
      <c r="D11631">
        <v>26206</v>
      </c>
      <c r="E11631" t="s">
        <v>24</v>
      </c>
      <c r="F11631" t="s">
        <v>190</v>
      </c>
      <c r="G11631" t="s">
        <v>679</v>
      </c>
      <c r="J11631">
        <v>12000000</v>
      </c>
      <c r="M11631">
        <v>2200</v>
      </c>
      <c r="AB11631" t="s">
        <v>1272</v>
      </c>
      <c r="AE11631" s="7">
        <f t="shared" si="182"/>
        <v>5500</v>
      </c>
    </row>
    <row r="11632" spans="1:31" x14ac:dyDescent="0.15">
      <c r="A11632">
        <v>11629</v>
      </c>
      <c r="B11632" t="s">
        <v>38</v>
      </c>
      <c r="C11632" t="s">
        <v>31</v>
      </c>
      <c r="D11632">
        <v>26206</v>
      </c>
      <c r="E11632" t="s">
        <v>24</v>
      </c>
      <c r="F11632" t="s">
        <v>190</v>
      </c>
      <c r="G11632" t="s">
        <v>400</v>
      </c>
      <c r="H11632" t="s">
        <v>225</v>
      </c>
      <c r="I11632">
        <v>2</v>
      </c>
      <c r="J11632">
        <v>24000000</v>
      </c>
      <c r="M11632">
        <v>100</v>
      </c>
      <c r="O11632" t="s">
        <v>80</v>
      </c>
      <c r="P11632">
        <v>9</v>
      </c>
      <c r="Q11632">
        <v>95</v>
      </c>
      <c r="R11632" t="s">
        <v>1250</v>
      </c>
      <c r="S11632" t="s">
        <v>42</v>
      </c>
      <c r="T11632" t="s">
        <v>43</v>
      </c>
      <c r="U11632" t="s">
        <v>43</v>
      </c>
      <c r="V11632" t="s">
        <v>101</v>
      </c>
      <c r="W11632" t="s">
        <v>36</v>
      </c>
      <c r="X11632">
        <v>5</v>
      </c>
      <c r="Y11632" t="s">
        <v>105</v>
      </c>
      <c r="Z11632">
        <v>80</v>
      </c>
      <c r="AA11632">
        <v>200</v>
      </c>
      <c r="AB11632" t="s">
        <v>1272</v>
      </c>
      <c r="AE11632" s="7">
        <f t="shared" si="182"/>
        <v>240000</v>
      </c>
    </row>
    <row r="11633" spans="1:31" x14ac:dyDescent="0.15">
      <c r="A11633">
        <v>11630</v>
      </c>
      <c r="B11633" t="s">
        <v>30</v>
      </c>
      <c r="C11633" t="s">
        <v>31</v>
      </c>
      <c r="D11633">
        <v>26206</v>
      </c>
      <c r="E11633" t="s">
        <v>24</v>
      </c>
      <c r="F11633" t="s">
        <v>190</v>
      </c>
      <c r="G11633" t="s">
        <v>224</v>
      </c>
      <c r="H11633" t="s">
        <v>225</v>
      </c>
      <c r="I11633">
        <v>4</v>
      </c>
      <c r="J11633">
        <v>33000000</v>
      </c>
      <c r="K11633">
        <v>410000</v>
      </c>
      <c r="M11633">
        <v>260</v>
      </c>
      <c r="N11633" s="8">
        <v>120000</v>
      </c>
      <c r="O11633" t="s">
        <v>34</v>
      </c>
      <c r="P11633">
        <v>16</v>
      </c>
      <c r="U11633" t="s">
        <v>43</v>
      </c>
      <c r="V11633" t="s">
        <v>76</v>
      </c>
      <c r="W11633" t="s">
        <v>36</v>
      </c>
      <c r="X11633">
        <v>6</v>
      </c>
      <c r="Y11633" t="s">
        <v>57</v>
      </c>
      <c r="Z11633">
        <v>60</v>
      </c>
      <c r="AA11633">
        <v>200</v>
      </c>
      <c r="AB11633" t="s">
        <v>1272</v>
      </c>
      <c r="AE11633" s="7" t="str">
        <f t="shared" si="182"/>
        <v/>
      </c>
    </row>
    <row r="11634" spans="1:31" x14ac:dyDescent="0.15">
      <c r="A11634">
        <v>11631</v>
      </c>
      <c r="B11634" t="s">
        <v>30</v>
      </c>
      <c r="C11634" t="s">
        <v>31</v>
      </c>
      <c r="D11634">
        <v>26206</v>
      </c>
      <c r="E11634" t="s">
        <v>24</v>
      </c>
      <c r="F11634" t="s">
        <v>190</v>
      </c>
      <c r="G11634" t="s">
        <v>224</v>
      </c>
      <c r="H11634" t="s">
        <v>225</v>
      </c>
      <c r="I11634">
        <v>5</v>
      </c>
      <c r="J11634">
        <v>8000000</v>
      </c>
      <c r="K11634">
        <v>340000</v>
      </c>
      <c r="M11634">
        <v>80</v>
      </c>
      <c r="N11634" s="8">
        <v>100000</v>
      </c>
      <c r="O11634" t="s">
        <v>55</v>
      </c>
      <c r="P11634">
        <v>6.5</v>
      </c>
      <c r="U11634" t="s">
        <v>43</v>
      </c>
      <c r="V11634" t="s">
        <v>35</v>
      </c>
      <c r="W11634" t="s">
        <v>36</v>
      </c>
      <c r="X11634">
        <v>5</v>
      </c>
      <c r="Y11634" t="s">
        <v>139</v>
      </c>
      <c r="Z11634">
        <v>60</v>
      </c>
      <c r="AA11634">
        <v>200</v>
      </c>
      <c r="AB11634" t="s">
        <v>1272</v>
      </c>
      <c r="AE11634" s="7" t="str">
        <f t="shared" si="182"/>
        <v/>
      </c>
    </row>
    <row r="11635" spans="1:31" x14ac:dyDescent="0.15">
      <c r="A11635">
        <v>11632</v>
      </c>
      <c r="B11635" t="s">
        <v>38</v>
      </c>
      <c r="C11635" t="s">
        <v>31</v>
      </c>
      <c r="D11635">
        <v>26206</v>
      </c>
      <c r="E11635" t="s">
        <v>24</v>
      </c>
      <c r="F11635" t="s">
        <v>190</v>
      </c>
      <c r="G11635" t="s">
        <v>610</v>
      </c>
      <c r="H11635" t="s">
        <v>225</v>
      </c>
      <c r="I11635">
        <v>8</v>
      </c>
      <c r="J11635">
        <v>21000000</v>
      </c>
      <c r="M11635">
        <v>135</v>
      </c>
      <c r="O11635" t="s">
        <v>55</v>
      </c>
      <c r="P11635">
        <v>7.5</v>
      </c>
      <c r="Q11635">
        <v>105</v>
      </c>
      <c r="R11635" t="s">
        <v>478</v>
      </c>
      <c r="S11635" t="s">
        <v>42</v>
      </c>
      <c r="T11635" t="s">
        <v>43</v>
      </c>
      <c r="U11635" t="s">
        <v>43</v>
      </c>
      <c r="V11635" t="s">
        <v>49</v>
      </c>
      <c r="W11635" t="s">
        <v>36</v>
      </c>
      <c r="X11635">
        <v>5.8</v>
      </c>
      <c r="Y11635" t="s">
        <v>57</v>
      </c>
      <c r="Z11635">
        <v>60</v>
      </c>
      <c r="AA11635">
        <v>200</v>
      </c>
      <c r="AB11635" t="s">
        <v>1272</v>
      </c>
      <c r="AE11635" s="7">
        <f t="shared" si="182"/>
        <v>155600</v>
      </c>
    </row>
    <row r="11636" spans="1:31" x14ac:dyDescent="0.15">
      <c r="A11636">
        <v>11633</v>
      </c>
      <c r="B11636" t="s">
        <v>30</v>
      </c>
      <c r="C11636" t="s">
        <v>31</v>
      </c>
      <c r="D11636">
        <v>26206</v>
      </c>
      <c r="E11636" t="s">
        <v>24</v>
      </c>
      <c r="F11636" t="s">
        <v>190</v>
      </c>
      <c r="G11636" t="s">
        <v>230</v>
      </c>
      <c r="H11636" t="s">
        <v>202</v>
      </c>
      <c r="I11636">
        <v>19</v>
      </c>
      <c r="J11636">
        <v>18000000</v>
      </c>
      <c r="K11636">
        <v>300000</v>
      </c>
      <c r="M11636">
        <v>190</v>
      </c>
      <c r="N11636" s="8">
        <v>91000</v>
      </c>
      <c r="O11636" t="s">
        <v>80</v>
      </c>
      <c r="U11636" t="s">
        <v>43</v>
      </c>
      <c r="V11636" t="s">
        <v>83</v>
      </c>
      <c r="W11636" t="s">
        <v>119</v>
      </c>
      <c r="X11636">
        <v>6</v>
      </c>
      <c r="Y11636" t="s">
        <v>84</v>
      </c>
      <c r="Z11636">
        <v>50</v>
      </c>
      <c r="AA11636">
        <v>80</v>
      </c>
      <c r="AB11636" t="s">
        <v>1272</v>
      </c>
      <c r="AE11636" s="7" t="str">
        <f t="shared" si="182"/>
        <v/>
      </c>
    </row>
    <row r="11637" spans="1:31" x14ac:dyDescent="0.15">
      <c r="A11637">
        <v>11634</v>
      </c>
      <c r="B11637" t="s">
        <v>38</v>
      </c>
      <c r="C11637" t="s">
        <v>31</v>
      </c>
      <c r="D11637">
        <v>26206</v>
      </c>
      <c r="E11637" t="s">
        <v>24</v>
      </c>
      <c r="F11637" t="s">
        <v>190</v>
      </c>
      <c r="G11637" t="s">
        <v>233</v>
      </c>
      <c r="H11637" t="s">
        <v>202</v>
      </c>
      <c r="I11637" t="s">
        <v>1199</v>
      </c>
      <c r="J11637">
        <v>28000000</v>
      </c>
      <c r="M11637">
        <v>145</v>
      </c>
      <c r="O11637" t="s">
        <v>80</v>
      </c>
      <c r="P11637">
        <v>7.5</v>
      </c>
      <c r="Q11637">
        <v>105</v>
      </c>
      <c r="R11637" t="s">
        <v>1270</v>
      </c>
      <c r="S11637" t="s">
        <v>42</v>
      </c>
      <c r="T11637" t="s">
        <v>43</v>
      </c>
      <c r="U11637" t="s">
        <v>43</v>
      </c>
      <c r="V11637" t="s">
        <v>35</v>
      </c>
      <c r="W11637" t="s">
        <v>36</v>
      </c>
      <c r="X11637">
        <v>8.6999999999999993</v>
      </c>
      <c r="Y11637" t="s">
        <v>84</v>
      </c>
      <c r="Z11637">
        <v>50</v>
      </c>
      <c r="AA11637">
        <v>80</v>
      </c>
      <c r="AB11637" t="s">
        <v>1272</v>
      </c>
      <c r="AE11637" s="7">
        <f t="shared" si="182"/>
        <v>193100</v>
      </c>
    </row>
    <row r="11638" spans="1:31" x14ac:dyDescent="0.15">
      <c r="A11638">
        <v>11635</v>
      </c>
      <c r="B11638" t="s">
        <v>38</v>
      </c>
      <c r="C11638" t="s">
        <v>31</v>
      </c>
      <c r="D11638">
        <v>26206</v>
      </c>
      <c r="E11638" t="s">
        <v>24</v>
      </c>
      <c r="F11638" t="s">
        <v>190</v>
      </c>
      <c r="G11638" t="s">
        <v>1036</v>
      </c>
      <c r="H11638" t="s">
        <v>202</v>
      </c>
      <c r="I11638">
        <v>12</v>
      </c>
      <c r="J11638">
        <v>2700000</v>
      </c>
      <c r="M11638">
        <v>65</v>
      </c>
      <c r="O11638" t="s">
        <v>80</v>
      </c>
      <c r="P11638">
        <v>13</v>
      </c>
      <c r="Q11638">
        <v>55</v>
      </c>
      <c r="R11638" t="s">
        <v>267</v>
      </c>
      <c r="S11638" t="s">
        <v>42</v>
      </c>
      <c r="T11638" t="s">
        <v>43</v>
      </c>
      <c r="U11638" t="s">
        <v>423</v>
      </c>
      <c r="V11638" t="s">
        <v>63</v>
      </c>
      <c r="Y11638" t="s">
        <v>105</v>
      </c>
      <c r="Z11638">
        <v>80</v>
      </c>
      <c r="AA11638">
        <v>300</v>
      </c>
      <c r="AB11638" t="s">
        <v>1272</v>
      </c>
      <c r="AE11638" s="7">
        <f t="shared" si="182"/>
        <v>41500</v>
      </c>
    </row>
    <row r="11639" spans="1:31" x14ac:dyDescent="0.15">
      <c r="A11639">
        <v>11636</v>
      </c>
      <c r="B11639" t="s">
        <v>38</v>
      </c>
      <c r="C11639" t="s">
        <v>31</v>
      </c>
      <c r="D11639">
        <v>26206</v>
      </c>
      <c r="E11639" t="s">
        <v>24</v>
      </c>
      <c r="F11639" t="s">
        <v>190</v>
      </c>
      <c r="G11639" t="s">
        <v>1036</v>
      </c>
      <c r="H11639" t="s">
        <v>202</v>
      </c>
      <c r="I11639">
        <v>12</v>
      </c>
      <c r="J11639">
        <v>5000000</v>
      </c>
      <c r="M11639">
        <v>75</v>
      </c>
      <c r="O11639" t="s">
        <v>80</v>
      </c>
      <c r="P11639">
        <v>5.0999999999999996</v>
      </c>
      <c r="S11639" t="s">
        <v>42</v>
      </c>
      <c r="U11639" t="s">
        <v>423</v>
      </c>
      <c r="V11639" t="s">
        <v>35</v>
      </c>
      <c r="W11639" t="s">
        <v>69</v>
      </c>
      <c r="X11639">
        <v>5.5</v>
      </c>
      <c r="Y11639" t="s">
        <v>105</v>
      </c>
      <c r="Z11639">
        <v>80</v>
      </c>
      <c r="AA11639">
        <v>200</v>
      </c>
      <c r="AB11639" t="s">
        <v>1272</v>
      </c>
      <c r="AE11639" s="7">
        <f t="shared" si="182"/>
        <v>66700</v>
      </c>
    </row>
    <row r="11640" spans="1:31" x14ac:dyDescent="0.15">
      <c r="A11640">
        <v>11637</v>
      </c>
      <c r="B11640" t="s">
        <v>30</v>
      </c>
      <c r="C11640" t="s">
        <v>31</v>
      </c>
      <c r="D11640">
        <v>26206</v>
      </c>
      <c r="E11640" t="s">
        <v>24</v>
      </c>
      <c r="F11640" t="s">
        <v>190</v>
      </c>
      <c r="G11640" t="s">
        <v>240</v>
      </c>
      <c r="H11640" t="s">
        <v>202</v>
      </c>
      <c r="I11640" t="s">
        <v>235</v>
      </c>
      <c r="J11640">
        <v>1300000</v>
      </c>
      <c r="K11640">
        <v>30000</v>
      </c>
      <c r="M11640">
        <v>140</v>
      </c>
      <c r="N11640" s="8">
        <v>9100</v>
      </c>
      <c r="O11640" t="s">
        <v>80</v>
      </c>
      <c r="P11640">
        <v>9</v>
      </c>
      <c r="U11640" t="s">
        <v>43</v>
      </c>
      <c r="V11640" t="s">
        <v>35</v>
      </c>
      <c r="W11640" t="s">
        <v>119</v>
      </c>
      <c r="X11640">
        <v>6</v>
      </c>
      <c r="Y11640" t="s">
        <v>99</v>
      </c>
      <c r="AB11640" t="s">
        <v>1272</v>
      </c>
      <c r="AE11640" s="7" t="str">
        <f t="shared" si="182"/>
        <v/>
      </c>
    </row>
    <row r="11641" spans="1:31" x14ac:dyDescent="0.15">
      <c r="A11641">
        <v>11638</v>
      </c>
      <c r="B11641" t="s">
        <v>30</v>
      </c>
      <c r="C11641" t="s">
        <v>31</v>
      </c>
      <c r="D11641">
        <v>26206</v>
      </c>
      <c r="E11641" t="s">
        <v>24</v>
      </c>
      <c r="F11641" t="s">
        <v>190</v>
      </c>
      <c r="G11641" t="s">
        <v>243</v>
      </c>
      <c r="H11641" t="s">
        <v>193</v>
      </c>
      <c r="I11641" t="s">
        <v>1199</v>
      </c>
      <c r="J11641">
        <v>3900000</v>
      </c>
      <c r="K11641">
        <v>68000</v>
      </c>
      <c r="M11641">
        <v>190</v>
      </c>
      <c r="N11641" s="8">
        <v>21000</v>
      </c>
      <c r="O11641" t="s">
        <v>34</v>
      </c>
      <c r="P11641">
        <v>6</v>
      </c>
      <c r="U11641" t="s">
        <v>423</v>
      </c>
      <c r="V11641" t="s">
        <v>101</v>
      </c>
      <c r="W11641" t="s">
        <v>119</v>
      </c>
      <c r="X11641">
        <v>6</v>
      </c>
      <c r="Y11641" t="s">
        <v>45</v>
      </c>
      <c r="Z11641">
        <v>60</v>
      </c>
      <c r="AA11641">
        <v>200</v>
      </c>
      <c r="AB11641" t="s">
        <v>1272</v>
      </c>
      <c r="AE11641" s="7" t="str">
        <f t="shared" si="182"/>
        <v/>
      </c>
    </row>
    <row r="11642" spans="1:31" x14ac:dyDescent="0.15">
      <c r="A11642">
        <v>11639</v>
      </c>
      <c r="B11642" t="s">
        <v>30</v>
      </c>
      <c r="C11642" t="s">
        <v>31</v>
      </c>
      <c r="D11642">
        <v>26206</v>
      </c>
      <c r="E11642" t="s">
        <v>24</v>
      </c>
      <c r="F11642" t="s">
        <v>190</v>
      </c>
      <c r="G11642" t="s">
        <v>247</v>
      </c>
      <c r="H11642" t="s">
        <v>204</v>
      </c>
      <c r="I11642" t="s">
        <v>1199</v>
      </c>
      <c r="J11642">
        <v>9700000</v>
      </c>
      <c r="K11642">
        <v>240000</v>
      </c>
      <c r="M11642">
        <v>130</v>
      </c>
      <c r="N11642" s="8">
        <v>73000</v>
      </c>
      <c r="O11642" t="s">
        <v>55</v>
      </c>
      <c r="P11642">
        <v>7</v>
      </c>
      <c r="V11642" t="s">
        <v>49</v>
      </c>
      <c r="W11642" t="s">
        <v>36</v>
      </c>
      <c r="X11642">
        <v>6</v>
      </c>
      <c r="Y11642" t="s">
        <v>84</v>
      </c>
      <c r="Z11642">
        <v>50</v>
      </c>
      <c r="AA11642">
        <v>80</v>
      </c>
      <c r="AB11642" t="s">
        <v>1272</v>
      </c>
      <c r="AE11642" s="7" t="str">
        <f t="shared" si="182"/>
        <v/>
      </c>
    </row>
    <row r="11643" spans="1:31" x14ac:dyDescent="0.15">
      <c r="A11643">
        <v>11640</v>
      </c>
      <c r="B11643" t="s">
        <v>38</v>
      </c>
      <c r="C11643" t="s">
        <v>31</v>
      </c>
      <c r="D11643">
        <v>26206</v>
      </c>
      <c r="E11643" t="s">
        <v>24</v>
      </c>
      <c r="F11643" t="s">
        <v>190</v>
      </c>
      <c r="G11643" t="s">
        <v>247</v>
      </c>
      <c r="H11643" t="s">
        <v>202</v>
      </c>
      <c r="I11643" t="s">
        <v>1199</v>
      </c>
      <c r="J11643">
        <v>23000000</v>
      </c>
      <c r="M11643">
        <v>180</v>
      </c>
      <c r="O11643" t="s">
        <v>80</v>
      </c>
      <c r="P11643">
        <v>10.5</v>
      </c>
      <c r="Q11643">
        <v>105</v>
      </c>
      <c r="R11643" t="s">
        <v>301</v>
      </c>
      <c r="S11643" t="s">
        <v>42</v>
      </c>
      <c r="T11643" t="s">
        <v>43</v>
      </c>
      <c r="U11643" t="s">
        <v>43</v>
      </c>
      <c r="V11643" t="s">
        <v>35</v>
      </c>
      <c r="W11643" t="s">
        <v>36</v>
      </c>
      <c r="X11643">
        <v>6</v>
      </c>
      <c r="Y11643" t="s">
        <v>84</v>
      </c>
      <c r="Z11643">
        <v>50</v>
      </c>
      <c r="AA11643">
        <v>80</v>
      </c>
      <c r="AB11643" t="s">
        <v>1272</v>
      </c>
      <c r="AE11643" s="7">
        <f t="shared" si="182"/>
        <v>127800</v>
      </c>
    </row>
    <row r="11644" spans="1:31" x14ac:dyDescent="0.15">
      <c r="A11644">
        <v>11641</v>
      </c>
      <c r="B11644" t="s">
        <v>38</v>
      </c>
      <c r="C11644" t="s">
        <v>31</v>
      </c>
      <c r="D11644">
        <v>26206</v>
      </c>
      <c r="E11644" t="s">
        <v>24</v>
      </c>
      <c r="F11644" t="s">
        <v>190</v>
      </c>
      <c r="G11644" t="s">
        <v>836</v>
      </c>
      <c r="H11644" t="s">
        <v>204</v>
      </c>
      <c r="I11644">
        <v>20</v>
      </c>
      <c r="J11644">
        <v>35000000</v>
      </c>
      <c r="M11644">
        <v>150</v>
      </c>
      <c r="O11644" t="s">
        <v>80</v>
      </c>
      <c r="P11644">
        <v>13.9</v>
      </c>
      <c r="R11644" t="s">
        <v>1270</v>
      </c>
      <c r="S11644" t="s">
        <v>42</v>
      </c>
      <c r="T11644" t="s">
        <v>43</v>
      </c>
      <c r="U11644" t="s">
        <v>43</v>
      </c>
      <c r="V11644" t="s">
        <v>76</v>
      </c>
      <c r="W11644" t="s">
        <v>36</v>
      </c>
      <c r="X11644">
        <v>6.5</v>
      </c>
      <c r="Y11644" t="s">
        <v>84</v>
      </c>
      <c r="Z11644">
        <v>50</v>
      </c>
      <c r="AA11644">
        <v>80</v>
      </c>
      <c r="AB11644" t="s">
        <v>1272</v>
      </c>
      <c r="AE11644" s="7">
        <f t="shared" si="182"/>
        <v>233300</v>
      </c>
    </row>
    <row r="11645" spans="1:31" x14ac:dyDescent="0.15">
      <c r="A11645">
        <v>11642</v>
      </c>
      <c r="B11645" t="s">
        <v>30</v>
      </c>
      <c r="C11645" t="s">
        <v>31</v>
      </c>
      <c r="D11645">
        <v>26206</v>
      </c>
      <c r="E11645" t="s">
        <v>24</v>
      </c>
      <c r="F11645" t="s">
        <v>190</v>
      </c>
      <c r="G11645" t="s">
        <v>836</v>
      </c>
      <c r="H11645" t="s">
        <v>204</v>
      </c>
      <c r="I11645">
        <v>21</v>
      </c>
      <c r="J11645">
        <v>18000000</v>
      </c>
      <c r="K11645">
        <v>250000</v>
      </c>
      <c r="M11645">
        <v>240</v>
      </c>
      <c r="N11645" s="8">
        <v>75000</v>
      </c>
      <c r="O11645" t="s">
        <v>55</v>
      </c>
      <c r="P11645">
        <v>16.5</v>
      </c>
      <c r="U11645" t="s">
        <v>43</v>
      </c>
      <c r="V11645" t="s">
        <v>56</v>
      </c>
      <c r="W11645" t="s">
        <v>36</v>
      </c>
      <c r="X11645">
        <v>6</v>
      </c>
      <c r="Y11645" t="s">
        <v>84</v>
      </c>
      <c r="Z11645">
        <v>50</v>
      </c>
      <c r="AA11645">
        <v>80</v>
      </c>
      <c r="AB11645" t="s">
        <v>1272</v>
      </c>
      <c r="AE11645" s="7" t="str">
        <f t="shared" si="182"/>
        <v/>
      </c>
    </row>
    <row r="11646" spans="1:31" x14ac:dyDescent="0.15">
      <c r="A11646">
        <v>11643</v>
      </c>
      <c r="B11646" t="s">
        <v>38</v>
      </c>
      <c r="C11646" t="s">
        <v>31</v>
      </c>
      <c r="D11646">
        <v>26206</v>
      </c>
      <c r="E11646" t="s">
        <v>24</v>
      </c>
      <c r="F11646" t="s">
        <v>190</v>
      </c>
      <c r="G11646" t="s">
        <v>249</v>
      </c>
      <c r="H11646" t="s">
        <v>202</v>
      </c>
      <c r="I11646" t="s">
        <v>235</v>
      </c>
      <c r="J11646">
        <v>100000</v>
      </c>
      <c r="M11646">
        <v>130</v>
      </c>
      <c r="O11646" t="s">
        <v>80</v>
      </c>
      <c r="P11646">
        <v>8.9</v>
      </c>
      <c r="Q11646">
        <v>100</v>
      </c>
      <c r="R11646" t="s">
        <v>238</v>
      </c>
      <c r="S11646" t="s">
        <v>42</v>
      </c>
      <c r="T11646" t="s">
        <v>43</v>
      </c>
      <c r="U11646" t="s">
        <v>43</v>
      </c>
      <c r="V11646" t="s">
        <v>101</v>
      </c>
      <c r="W11646" t="s">
        <v>119</v>
      </c>
      <c r="X11646">
        <v>5</v>
      </c>
      <c r="Y11646" t="s">
        <v>99</v>
      </c>
      <c r="AB11646" t="s">
        <v>1272</v>
      </c>
      <c r="AE11646" s="7">
        <f t="shared" si="182"/>
        <v>800</v>
      </c>
    </row>
    <row r="11647" spans="1:31" x14ac:dyDescent="0.15">
      <c r="A11647">
        <v>11644</v>
      </c>
      <c r="B11647" t="s">
        <v>23</v>
      </c>
      <c r="D11647">
        <v>26206</v>
      </c>
      <c r="E11647" t="s">
        <v>24</v>
      </c>
      <c r="F11647" t="s">
        <v>190</v>
      </c>
      <c r="G11647" t="s">
        <v>681</v>
      </c>
      <c r="J11647">
        <v>16000</v>
      </c>
      <c r="M11647">
        <v>550</v>
      </c>
      <c r="AB11647" t="s">
        <v>1272</v>
      </c>
      <c r="AE11647" s="7">
        <f t="shared" si="182"/>
        <v>0</v>
      </c>
    </row>
    <row r="11648" spans="1:31" x14ac:dyDescent="0.15">
      <c r="A11648">
        <v>11645</v>
      </c>
      <c r="B11648" t="s">
        <v>23</v>
      </c>
      <c r="D11648">
        <v>26206</v>
      </c>
      <c r="E11648" t="s">
        <v>24</v>
      </c>
      <c r="F11648" t="s">
        <v>190</v>
      </c>
      <c r="G11648" t="s">
        <v>681</v>
      </c>
      <c r="J11648">
        <v>22000</v>
      </c>
      <c r="M11648">
        <v>740</v>
      </c>
      <c r="AB11648" t="s">
        <v>1272</v>
      </c>
      <c r="AE11648" s="7">
        <f t="shared" si="182"/>
        <v>0</v>
      </c>
    </row>
    <row r="11649" spans="1:31" x14ac:dyDescent="0.15">
      <c r="A11649">
        <v>11646</v>
      </c>
      <c r="B11649" t="s">
        <v>23</v>
      </c>
      <c r="D11649">
        <v>26206</v>
      </c>
      <c r="E11649" t="s">
        <v>24</v>
      </c>
      <c r="F11649" t="s">
        <v>190</v>
      </c>
      <c r="G11649" t="s">
        <v>681</v>
      </c>
      <c r="J11649">
        <v>480000</v>
      </c>
      <c r="M11649" t="s">
        <v>53</v>
      </c>
      <c r="AB11649" t="s">
        <v>1272</v>
      </c>
      <c r="AE11649" s="7" t="str">
        <f t="shared" si="182"/>
        <v/>
      </c>
    </row>
    <row r="11650" spans="1:31" x14ac:dyDescent="0.15">
      <c r="A11650">
        <v>11647</v>
      </c>
      <c r="B11650" t="s">
        <v>38</v>
      </c>
      <c r="C11650" t="s">
        <v>31</v>
      </c>
      <c r="D11650">
        <v>26206</v>
      </c>
      <c r="E11650" t="s">
        <v>24</v>
      </c>
      <c r="F11650" t="s">
        <v>190</v>
      </c>
      <c r="G11650" t="s">
        <v>256</v>
      </c>
      <c r="H11650" t="s">
        <v>202</v>
      </c>
      <c r="I11650" t="s">
        <v>1199</v>
      </c>
      <c r="J11650">
        <v>20000000</v>
      </c>
      <c r="M11650">
        <v>330</v>
      </c>
      <c r="O11650" t="s">
        <v>88</v>
      </c>
      <c r="P11650">
        <v>17.3</v>
      </c>
      <c r="Q11650">
        <v>200</v>
      </c>
      <c r="R11650" t="s">
        <v>408</v>
      </c>
      <c r="S11650" t="s">
        <v>213</v>
      </c>
      <c r="T11650" t="s">
        <v>43</v>
      </c>
      <c r="U11650" t="s">
        <v>43</v>
      </c>
      <c r="V11650" t="s">
        <v>101</v>
      </c>
      <c r="W11650" t="s">
        <v>36</v>
      </c>
      <c r="X11650">
        <v>6</v>
      </c>
      <c r="Y11650" t="s">
        <v>84</v>
      </c>
      <c r="Z11650">
        <v>50</v>
      </c>
      <c r="AA11650">
        <v>80</v>
      </c>
      <c r="AB11650" t="s">
        <v>1272</v>
      </c>
      <c r="AE11650" s="7">
        <f t="shared" si="182"/>
        <v>60600</v>
      </c>
    </row>
    <row r="11651" spans="1:31" x14ac:dyDescent="0.15">
      <c r="A11651">
        <v>11648</v>
      </c>
      <c r="B11651" t="s">
        <v>23</v>
      </c>
      <c r="D11651">
        <v>26206</v>
      </c>
      <c r="E11651" t="s">
        <v>24</v>
      </c>
      <c r="F11651" t="s">
        <v>190</v>
      </c>
      <c r="G11651" t="s">
        <v>562</v>
      </c>
      <c r="J11651">
        <v>1000000</v>
      </c>
      <c r="M11651">
        <v>1600</v>
      </c>
      <c r="AB11651" t="s">
        <v>1272</v>
      </c>
      <c r="AE11651" s="7">
        <f t="shared" si="182"/>
        <v>600</v>
      </c>
    </row>
    <row r="11652" spans="1:31" x14ac:dyDescent="0.15">
      <c r="A11652">
        <v>11649</v>
      </c>
      <c r="B11652" t="s">
        <v>38</v>
      </c>
      <c r="C11652" t="s">
        <v>31</v>
      </c>
      <c r="D11652">
        <v>26212</v>
      </c>
      <c r="E11652" t="s">
        <v>24</v>
      </c>
      <c r="F11652" t="s">
        <v>264</v>
      </c>
      <c r="G11652" t="s">
        <v>409</v>
      </c>
      <c r="H11652" t="s">
        <v>266</v>
      </c>
      <c r="I11652">
        <v>18</v>
      </c>
      <c r="J11652">
        <v>3000000</v>
      </c>
      <c r="M11652">
        <v>230</v>
      </c>
      <c r="O11652" t="s">
        <v>55</v>
      </c>
      <c r="P11652">
        <v>8.6</v>
      </c>
      <c r="Q11652">
        <v>85</v>
      </c>
      <c r="R11652" t="s">
        <v>116</v>
      </c>
      <c r="S11652" t="s">
        <v>42</v>
      </c>
      <c r="T11652" t="s">
        <v>405</v>
      </c>
      <c r="U11652" t="s">
        <v>43</v>
      </c>
      <c r="V11652" t="s">
        <v>56</v>
      </c>
      <c r="W11652" t="s">
        <v>36</v>
      </c>
      <c r="X11652">
        <v>6</v>
      </c>
      <c r="Y11652" t="s">
        <v>70</v>
      </c>
      <c r="Z11652">
        <v>60</v>
      </c>
      <c r="AA11652">
        <v>200</v>
      </c>
      <c r="AB11652" t="s">
        <v>1272</v>
      </c>
      <c r="AE11652" s="7">
        <f t="shared" si="182"/>
        <v>13000</v>
      </c>
    </row>
    <row r="11653" spans="1:31" x14ac:dyDescent="0.15">
      <c r="A11653">
        <v>11650</v>
      </c>
      <c r="B11653" t="s">
        <v>30</v>
      </c>
      <c r="C11653" t="s">
        <v>31</v>
      </c>
      <c r="D11653">
        <v>26212</v>
      </c>
      <c r="E11653" t="s">
        <v>24</v>
      </c>
      <c r="F11653" t="s">
        <v>264</v>
      </c>
      <c r="G11653" t="s">
        <v>409</v>
      </c>
      <c r="H11653" t="s">
        <v>266</v>
      </c>
      <c r="I11653">
        <v>21</v>
      </c>
      <c r="J11653">
        <v>16000000</v>
      </c>
      <c r="K11653">
        <v>70000</v>
      </c>
      <c r="M11653">
        <v>760</v>
      </c>
      <c r="N11653" s="8">
        <v>21000</v>
      </c>
      <c r="O11653" t="s">
        <v>55</v>
      </c>
      <c r="P11653">
        <v>25.8</v>
      </c>
      <c r="U11653" t="s">
        <v>423</v>
      </c>
      <c r="V11653" t="s">
        <v>44</v>
      </c>
      <c r="W11653" t="s">
        <v>69</v>
      </c>
      <c r="X11653">
        <v>16</v>
      </c>
      <c r="Y11653" t="s">
        <v>70</v>
      </c>
      <c r="Z11653">
        <v>60</v>
      </c>
      <c r="AA11653">
        <v>200</v>
      </c>
      <c r="AB11653" t="s">
        <v>1272</v>
      </c>
      <c r="AE11653" s="7" t="str">
        <f t="shared" si="182"/>
        <v/>
      </c>
    </row>
    <row r="11654" spans="1:31" x14ac:dyDescent="0.15">
      <c r="A11654">
        <v>11651</v>
      </c>
      <c r="B11654" t="s">
        <v>30</v>
      </c>
      <c r="C11654" t="s">
        <v>31</v>
      </c>
      <c r="D11654">
        <v>26212</v>
      </c>
      <c r="E11654" t="s">
        <v>24</v>
      </c>
      <c r="F11654" t="s">
        <v>264</v>
      </c>
      <c r="G11654" t="s">
        <v>265</v>
      </c>
      <c r="H11654" t="s">
        <v>266</v>
      </c>
      <c r="I11654" t="s">
        <v>1199</v>
      </c>
      <c r="J11654">
        <v>700000</v>
      </c>
      <c r="K11654">
        <v>10000</v>
      </c>
      <c r="M11654">
        <v>230</v>
      </c>
      <c r="N11654" s="8">
        <v>3000</v>
      </c>
      <c r="O11654" t="s">
        <v>80</v>
      </c>
      <c r="P11654">
        <v>23</v>
      </c>
      <c r="V11654" t="s">
        <v>76</v>
      </c>
      <c r="W11654" t="s">
        <v>69</v>
      </c>
      <c r="X11654">
        <v>16</v>
      </c>
      <c r="Y11654" t="s">
        <v>99</v>
      </c>
      <c r="AB11654" t="s">
        <v>1272</v>
      </c>
      <c r="AE11654" s="7" t="str">
        <f t="shared" si="182"/>
        <v/>
      </c>
    </row>
    <row r="11655" spans="1:31" x14ac:dyDescent="0.15">
      <c r="A11655">
        <v>11652</v>
      </c>
      <c r="B11655" t="s">
        <v>38</v>
      </c>
      <c r="C11655" t="s">
        <v>31</v>
      </c>
      <c r="D11655">
        <v>26212</v>
      </c>
      <c r="E11655" t="s">
        <v>24</v>
      </c>
      <c r="F11655" t="s">
        <v>264</v>
      </c>
      <c r="G11655" t="s">
        <v>274</v>
      </c>
      <c r="H11655" t="s">
        <v>902</v>
      </c>
      <c r="I11655" t="s">
        <v>1199</v>
      </c>
      <c r="J11655">
        <v>3300000</v>
      </c>
      <c r="M11655">
        <v>155</v>
      </c>
      <c r="O11655" t="s">
        <v>55</v>
      </c>
      <c r="P11655">
        <v>20.5</v>
      </c>
      <c r="Q11655">
        <v>120</v>
      </c>
      <c r="R11655" t="s">
        <v>221</v>
      </c>
      <c r="S11655" t="s">
        <v>42</v>
      </c>
      <c r="T11655" t="s">
        <v>43</v>
      </c>
      <c r="U11655" t="s">
        <v>423</v>
      </c>
      <c r="V11655" t="s">
        <v>101</v>
      </c>
      <c r="W11655" t="s">
        <v>119</v>
      </c>
      <c r="X11655">
        <v>4</v>
      </c>
      <c r="Y11655" t="s">
        <v>70</v>
      </c>
      <c r="Z11655">
        <v>60</v>
      </c>
      <c r="AA11655">
        <v>200</v>
      </c>
      <c r="AB11655" t="s">
        <v>1272</v>
      </c>
      <c r="AE11655" s="7">
        <f t="shared" si="182"/>
        <v>21300</v>
      </c>
    </row>
    <row r="11656" spans="1:31" x14ac:dyDescent="0.15">
      <c r="A11656">
        <v>11653</v>
      </c>
      <c r="B11656" t="s">
        <v>30</v>
      </c>
      <c r="C11656" t="s">
        <v>31</v>
      </c>
      <c r="D11656">
        <v>26212</v>
      </c>
      <c r="E11656" t="s">
        <v>24</v>
      </c>
      <c r="F11656" t="s">
        <v>264</v>
      </c>
      <c r="G11656" t="s">
        <v>274</v>
      </c>
      <c r="H11656" t="s">
        <v>902</v>
      </c>
      <c r="I11656" t="s">
        <v>1199</v>
      </c>
      <c r="J11656">
        <v>6300000</v>
      </c>
      <c r="K11656">
        <v>71000</v>
      </c>
      <c r="M11656">
        <v>290</v>
      </c>
      <c r="N11656" s="8">
        <v>21000</v>
      </c>
      <c r="O11656" t="s">
        <v>55</v>
      </c>
      <c r="P11656">
        <v>24</v>
      </c>
      <c r="U11656" t="s">
        <v>43</v>
      </c>
      <c r="V11656" t="s">
        <v>83</v>
      </c>
      <c r="W11656" t="s">
        <v>119</v>
      </c>
      <c r="X11656">
        <v>6</v>
      </c>
      <c r="Y11656" t="s">
        <v>70</v>
      </c>
      <c r="Z11656">
        <v>60</v>
      </c>
      <c r="AA11656">
        <v>200</v>
      </c>
      <c r="AB11656" t="s">
        <v>1272</v>
      </c>
      <c r="AE11656" s="7" t="str">
        <f t="shared" si="182"/>
        <v/>
      </c>
    </row>
    <row r="11657" spans="1:31" x14ac:dyDescent="0.15">
      <c r="A11657">
        <v>11654</v>
      </c>
      <c r="B11657" t="s">
        <v>30</v>
      </c>
      <c r="C11657" t="s">
        <v>31</v>
      </c>
      <c r="D11657">
        <v>26212</v>
      </c>
      <c r="E11657" t="s">
        <v>24</v>
      </c>
      <c r="F11657" t="s">
        <v>264</v>
      </c>
      <c r="G11657" t="s">
        <v>277</v>
      </c>
      <c r="H11657" t="s">
        <v>278</v>
      </c>
      <c r="I11657">
        <v>8</v>
      </c>
      <c r="J11657">
        <v>5700000</v>
      </c>
      <c r="K11657">
        <v>71000</v>
      </c>
      <c r="M11657">
        <v>270</v>
      </c>
      <c r="N11657" s="8">
        <v>21000</v>
      </c>
      <c r="O11657" t="s">
        <v>55</v>
      </c>
      <c r="P11657">
        <v>22.5</v>
      </c>
      <c r="U11657" t="s">
        <v>43</v>
      </c>
      <c r="V11657" t="s">
        <v>49</v>
      </c>
      <c r="W11657" t="s">
        <v>119</v>
      </c>
      <c r="X11657">
        <v>6</v>
      </c>
      <c r="Y11657" t="s">
        <v>99</v>
      </c>
      <c r="AB11657" t="s">
        <v>1272</v>
      </c>
      <c r="AE11657" s="7" t="str">
        <f t="shared" si="182"/>
        <v/>
      </c>
    </row>
    <row r="11658" spans="1:31" x14ac:dyDescent="0.15">
      <c r="A11658">
        <v>11655</v>
      </c>
      <c r="B11658" t="s">
        <v>30</v>
      </c>
      <c r="C11658" t="s">
        <v>31</v>
      </c>
      <c r="D11658">
        <v>26212</v>
      </c>
      <c r="E11658" t="s">
        <v>24</v>
      </c>
      <c r="F11658" t="s">
        <v>264</v>
      </c>
      <c r="G11658" t="s">
        <v>277</v>
      </c>
      <c r="H11658" t="s">
        <v>278</v>
      </c>
      <c r="I11658">
        <v>8</v>
      </c>
      <c r="J11658">
        <v>7900000</v>
      </c>
      <c r="K11658">
        <v>65000</v>
      </c>
      <c r="M11658">
        <v>400</v>
      </c>
      <c r="N11658" s="8">
        <v>20000</v>
      </c>
      <c r="O11658" t="s">
        <v>137</v>
      </c>
      <c r="P11658">
        <v>23.2</v>
      </c>
      <c r="U11658" t="s">
        <v>43</v>
      </c>
      <c r="V11658" t="s">
        <v>56</v>
      </c>
      <c r="W11658" t="s">
        <v>36</v>
      </c>
      <c r="X11658">
        <v>5</v>
      </c>
      <c r="Y11658" t="s">
        <v>99</v>
      </c>
      <c r="AB11658" t="s">
        <v>1272</v>
      </c>
      <c r="AE11658" s="7" t="str">
        <f t="shared" si="182"/>
        <v/>
      </c>
    </row>
    <row r="11659" spans="1:31" x14ac:dyDescent="0.15">
      <c r="A11659">
        <v>11656</v>
      </c>
      <c r="B11659" t="s">
        <v>27</v>
      </c>
      <c r="D11659">
        <v>26212</v>
      </c>
      <c r="E11659" t="s">
        <v>24</v>
      </c>
      <c r="F11659" t="s">
        <v>264</v>
      </c>
      <c r="G11659" t="s">
        <v>1218</v>
      </c>
      <c r="J11659">
        <v>240000</v>
      </c>
      <c r="M11659">
        <v>950</v>
      </c>
      <c r="AB11659" t="s">
        <v>1272</v>
      </c>
      <c r="AE11659" s="7">
        <f t="shared" si="182"/>
        <v>300</v>
      </c>
    </row>
    <row r="11660" spans="1:31" x14ac:dyDescent="0.15">
      <c r="A11660">
        <v>11657</v>
      </c>
      <c r="B11660" t="s">
        <v>23</v>
      </c>
      <c r="D11660">
        <v>26212</v>
      </c>
      <c r="E11660" t="s">
        <v>24</v>
      </c>
      <c r="F11660" t="s">
        <v>264</v>
      </c>
      <c r="G11660" t="s">
        <v>837</v>
      </c>
      <c r="J11660">
        <v>500000</v>
      </c>
      <c r="M11660" t="s">
        <v>53</v>
      </c>
      <c r="AB11660" t="s">
        <v>1272</v>
      </c>
      <c r="AE11660" s="7" t="str">
        <f t="shared" si="182"/>
        <v/>
      </c>
    </row>
    <row r="11661" spans="1:31" x14ac:dyDescent="0.15">
      <c r="A11661">
        <v>11658</v>
      </c>
      <c r="B11661" t="s">
        <v>27</v>
      </c>
      <c r="D11661">
        <v>26212</v>
      </c>
      <c r="E11661" t="s">
        <v>24</v>
      </c>
      <c r="F11661" t="s">
        <v>264</v>
      </c>
      <c r="G11661" t="s">
        <v>497</v>
      </c>
      <c r="J11661">
        <v>30000</v>
      </c>
      <c r="M11661">
        <v>270</v>
      </c>
      <c r="AB11661" t="s">
        <v>1272</v>
      </c>
      <c r="AE11661" s="7">
        <f t="shared" si="182"/>
        <v>100</v>
      </c>
    </row>
    <row r="11662" spans="1:31" x14ac:dyDescent="0.15">
      <c r="A11662">
        <v>11659</v>
      </c>
      <c r="B11662" t="s">
        <v>38</v>
      </c>
      <c r="C11662" t="s">
        <v>31</v>
      </c>
      <c r="D11662">
        <v>26212</v>
      </c>
      <c r="E11662" t="s">
        <v>24</v>
      </c>
      <c r="F11662" t="s">
        <v>264</v>
      </c>
      <c r="G11662" t="s">
        <v>283</v>
      </c>
      <c r="H11662" t="s">
        <v>266</v>
      </c>
      <c r="I11662" t="s">
        <v>235</v>
      </c>
      <c r="J11662">
        <v>4000000</v>
      </c>
      <c r="M11662">
        <v>120</v>
      </c>
      <c r="O11662" t="s">
        <v>55</v>
      </c>
      <c r="P11662">
        <v>9</v>
      </c>
      <c r="Q11662">
        <v>135</v>
      </c>
      <c r="R11662" t="s">
        <v>155</v>
      </c>
      <c r="S11662" t="s">
        <v>42</v>
      </c>
      <c r="T11662" t="s">
        <v>43</v>
      </c>
      <c r="U11662" t="s">
        <v>43</v>
      </c>
      <c r="V11662" t="s">
        <v>68</v>
      </c>
      <c r="W11662" t="s">
        <v>36</v>
      </c>
      <c r="X11662">
        <v>4</v>
      </c>
      <c r="Y11662" t="s">
        <v>99</v>
      </c>
      <c r="AB11662" t="s">
        <v>1272</v>
      </c>
      <c r="AE11662" s="7">
        <f t="shared" si="182"/>
        <v>33300</v>
      </c>
    </row>
    <row r="11663" spans="1:31" x14ac:dyDescent="0.15">
      <c r="A11663">
        <v>11660</v>
      </c>
      <c r="B11663" t="s">
        <v>30</v>
      </c>
      <c r="C11663" t="s">
        <v>31</v>
      </c>
      <c r="D11663">
        <v>26212</v>
      </c>
      <c r="E11663" t="s">
        <v>24</v>
      </c>
      <c r="F11663" t="s">
        <v>264</v>
      </c>
      <c r="G11663" t="s">
        <v>1202</v>
      </c>
      <c r="H11663" t="s">
        <v>266</v>
      </c>
      <c r="I11663" t="s">
        <v>235</v>
      </c>
      <c r="J11663">
        <v>510000</v>
      </c>
      <c r="K11663">
        <v>12000</v>
      </c>
      <c r="M11663">
        <v>145</v>
      </c>
      <c r="N11663" s="8">
        <v>3500</v>
      </c>
      <c r="O11663" t="s">
        <v>48</v>
      </c>
      <c r="U11663" t="s">
        <v>43</v>
      </c>
      <c r="V11663" t="s">
        <v>44</v>
      </c>
      <c r="W11663" t="s">
        <v>114</v>
      </c>
      <c r="X11663">
        <v>6</v>
      </c>
      <c r="Y11663" t="s">
        <v>99</v>
      </c>
      <c r="AB11663" t="s">
        <v>1272</v>
      </c>
      <c r="AE11663" s="7" t="str">
        <f t="shared" si="182"/>
        <v/>
      </c>
    </row>
    <row r="11664" spans="1:31" x14ac:dyDescent="0.15">
      <c r="A11664">
        <v>11661</v>
      </c>
      <c r="B11664" t="s">
        <v>38</v>
      </c>
      <c r="C11664" t="s">
        <v>31</v>
      </c>
      <c r="D11664">
        <v>26212</v>
      </c>
      <c r="E11664" t="s">
        <v>24</v>
      </c>
      <c r="F11664" t="s">
        <v>264</v>
      </c>
      <c r="G11664" t="s">
        <v>619</v>
      </c>
      <c r="H11664" t="s">
        <v>275</v>
      </c>
      <c r="I11664" t="s">
        <v>1199</v>
      </c>
      <c r="J11664">
        <v>7400000</v>
      </c>
      <c r="M11664">
        <v>310</v>
      </c>
      <c r="O11664" t="s">
        <v>137</v>
      </c>
      <c r="P11664">
        <v>6.5</v>
      </c>
      <c r="Q11664">
        <v>180</v>
      </c>
      <c r="R11664" t="s">
        <v>242</v>
      </c>
      <c r="S11664" t="s">
        <v>42</v>
      </c>
      <c r="T11664" t="s">
        <v>138</v>
      </c>
      <c r="U11664" t="s">
        <v>423</v>
      </c>
      <c r="V11664" t="s">
        <v>101</v>
      </c>
      <c r="W11664" t="s">
        <v>69</v>
      </c>
      <c r="X11664">
        <v>15</v>
      </c>
      <c r="Y11664" t="s">
        <v>70</v>
      </c>
      <c r="Z11664">
        <v>60</v>
      </c>
      <c r="AA11664">
        <v>200</v>
      </c>
      <c r="AB11664" t="s">
        <v>1272</v>
      </c>
      <c r="AD11664" t="s">
        <v>103</v>
      </c>
      <c r="AE11664" s="7">
        <f t="shared" ref="AE11664:AE11727" si="183">IF(OR(N11664&lt;&gt;"",ISERROR(J11664/M11664)),"",ROUND(J11664/M11664,-2))</f>
        <v>23900</v>
      </c>
    </row>
    <row r="11665" spans="1:31" x14ac:dyDescent="0.15">
      <c r="A11665">
        <v>11662</v>
      </c>
      <c r="B11665" t="s">
        <v>30</v>
      </c>
      <c r="C11665" t="s">
        <v>31</v>
      </c>
      <c r="D11665">
        <v>26212</v>
      </c>
      <c r="E11665" t="s">
        <v>24</v>
      </c>
      <c r="F11665" t="s">
        <v>264</v>
      </c>
      <c r="G11665" t="s">
        <v>285</v>
      </c>
      <c r="H11665" t="s">
        <v>275</v>
      </c>
      <c r="I11665">
        <v>15</v>
      </c>
      <c r="J11665">
        <v>6500000</v>
      </c>
      <c r="K11665">
        <v>31000</v>
      </c>
      <c r="M11665">
        <v>690</v>
      </c>
      <c r="N11665" s="8">
        <v>9400</v>
      </c>
      <c r="O11665" t="s">
        <v>55</v>
      </c>
      <c r="P11665">
        <v>12</v>
      </c>
      <c r="V11665" t="s">
        <v>35</v>
      </c>
      <c r="W11665" t="s">
        <v>36</v>
      </c>
      <c r="X11665">
        <v>6</v>
      </c>
      <c r="Y11665" t="s">
        <v>70</v>
      </c>
      <c r="Z11665">
        <v>60</v>
      </c>
      <c r="AA11665">
        <v>200</v>
      </c>
      <c r="AB11665" t="s">
        <v>1272</v>
      </c>
      <c r="AE11665" s="7" t="str">
        <f t="shared" si="183"/>
        <v/>
      </c>
    </row>
    <row r="11666" spans="1:31" x14ac:dyDescent="0.15">
      <c r="A11666">
        <v>11663</v>
      </c>
      <c r="B11666" t="s">
        <v>30</v>
      </c>
      <c r="C11666" t="s">
        <v>31</v>
      </c>
      <c r="D11666">
        <v>26212</v>
      </c>
      <c r="E11666" t="s">
        <v>24</v>
      </c>
      <c r="F11666" t="s">
        <v>264</v>
      </c>
      <c r="G11666" t="s">
        <v>288</v>
      </c>
      <c r="H11666" t="s">
        <v>275</v>
      </c>
      <c r="I11666" t="s">
        <v>1199</v>
      </c>
      <c r="J11666">
        <v>5300000</v>
      </c>
      <c r="K11666">
        <v>86000</v>
      </c>
      <c r="M11666">
        <v>200</v>
      </c>
      <c r="N11666" s="8">
        <v>26000</v>
      </c>
      <c r="O11666" t="s">
        <v>88</v>
      </c>
      <c r="P11666">
        <v>12.2</v>
      </c>
      <c r="U11666" t="s">
        <v>43</v>
      </c>
      <c r="V11666" t="s">
        <v>76</v>
      </c>
      <c r="W11666" t="s">
        <v>36</v>
      </c>
      <c r="X11666">
        <v>6</v>
      </c>
      <c r="Y11666" t="s">
        <v>70</v>
      </c>
      <c r="AB11666" t="s">
        <v>1272</v>
      </c>
      <c r="AE11666" s="7" t="str">
        <f t="shared" si="183"/>
        <v/>
      </c>
    </row>
    <row r="11667" spans="1:31" x14ac:dyDescent="0.15">
      <c r="A11667">
        <v>11664</v>
      </c>
      <c r="B11667" t="s">
        <v>23</v>
      </c>
      <c r="D11667">
        <v>26212</v>
      </c>
      <c r="E11667" t="s">
        <v>24</v>
      </c>
      <c r="F11667" t="s">
        <v>264</v>
      </c>
      <c r="G11667" t="s">
        <v>622</v>
      </c>
      <c r="J11667">
        <v>140000</v>
      </c>
      <c r="M11667">
        <v>185</v>
      </c>
      <c r="AB11667" t="s">
        <v>1272</v>
      </c>
      <c r="AE11667" s="7">
        <f t="shared" si="183"/>
        <v>800</v>
      </c>
    </row>
    <row r="11668" spans="1:31" x14ac:dyDescent="0.15">
      <c r="A11668">
        <v>11665</v>
      </c>
      <c r="B11668" t="s">
        <v>30</v>
      </c>
      <c r="C11668" t="s">
        <v>31</v>
      </c>
      <c r="D11668">
        <v>26212</v>
      </c>
      <c r="E11668" t="s">
        <v>24</v>
      </c>
      <c r="F11668" t="s">
        <v>264</v>
      </c>
      <c r="G11668" t="s">
        <v>505</v>
      </c>
      <c r="H11668" t="s">
        <v>275</v>
      </c>
      <c r="I11668" t="s">
        <v>245</v>
      </c>
      <c r="J11668">
        <v>4500000</v>
      </c>
      <c r="K11668">
        <v>23000</v>
      </c>
      <c r="M11668">
        <v>660</v>
      </c>
      <c r="N11668" s="8">
        <v>6800</v>
      </c>
      <c r="O11668" t="s">
        <v>80</v>
      </c>
      <c r="P11668">
        <v>15</v>
      </c>
      <c r="U11668" t="s">
        <v>43</v>
      </c>
      <c r="V11668" t="s">
        <v>49</v>
      </c>
      <c r="W11668" t="s">
        <v>36</v>
      </c>
      <c r="X11668">
        <v>3</v>
      </c>
      <c r="Y11668" t="s">
        <v>99</v>
      </c>
      <c r="AB11668" t="s">
        <v>1272</v>
      </c>
      <c r="AE11668" s="7" t="str">
        <f t="shared" si="183"/>
        <v/>
      </c>
    </row>
    <row r="11669" spans="1:31" x14ac:dyDescent="0.15">
      <c r="A11669">
        <v>11666</v>
      </c>
      <c r="B11669" t="s">
        <v>30</v>
      </c>
      <c r="C11669" t="s">
        <v>31</v>
      </c>
      <c r="D11669">
        <v>26213</v>
      </c>
      <c r="E11669" t="s">
        <v>24</v>
      </c>
      <c r="F11669" t="s">
        <v>293</v>
      </c>
      <c r="G11669" t="s">
        <v>506</v>
      </c>
      <c r="H11669" t="s">
        <v>295</v>
      </c>
      <c r="I11669">
        <v>26</v>
      </c>
      <c r="J11669">
        <v>7000000</v>
      </c>
      <c r="K11669">
        <v>140000</v>
      </c>
      <c r="M11669">
        <v>165</v>
      </c>
      <c r="N11669" s="8">
        <v>42000</v>
      </c>
      <c r="O11669" t="s">
        <v>55</v>
      </c>
      <c r="P11669">
        <v>8</v>
      </c>
      <c r="U11669" t="s">
        <v>43</v>
      </c>
      <c r="V11669" t="s">
        <v>101</v>
      </c>
      <c r="W11669" t="s">
        <v>36</v>
      </c>
      <c r="X11669">
        <v>6</v>
      </c>
      <c r="Y11669" t="s">
        <v>207</v>
      </c>
      <c r="Z11669">
        <v>60</v>
      </c>
      <c r="AA11669">
        <v>200</v>
      </c>
      <c r="AB11669" t="s">
        <v>1272</v>
      </c>
      <c r="AE11669" s="7" t="str">
        <f t="shared" si="183"/>
        <v/>
      </c>
    </row>
    <row r="11670" spans="1:31" x14ac:dyDescent="0.15">
      <c r="A11670">
        <v>11667</v>
      </c>
      <c r="B11670" t="s">
        <v>30</v>
      </c>
      <c r="C11670" t="s">
        <v>31</v>
      </c>
      <c r="D11670">
        <v>26213</v>
      </c>
      <c r="E11670" t="s">
        <v>24</v>
      </c>
      <c r="F11670" t="s">
        <v>293</v>
      </c>
      <c r="G11670" t="s">
        <v>506</v>
      </c>
      <c r="H11670" t="s">
        <v>295</v>
      </c>
      <c r="I11670" t="s">
        <v>1199</v>
      </c>
      <c r="J11670">
        <v>15000000</v>
      </c>
      <c r="K11670">
        <v>120000</v>
      </c>
      <c r="M11670">
        <v>430</v>
      </c>
      <c r="N11670" s="8">
        <v>35000</v>
      </c>
      <c r="O11670" t="s">
        <v>80</v>
      </c>
      <c r="P11670">
        <v>15.6</v>
      </c>
      <c r="U11670" t="s">
        <v>43</v>
      </c>
      <c r="V11670" t="s">
        <v>44</v>
      </c>
      <c r="W11670" t="s">
        <v>36</v>
      </c>
      <c r="X11670">
        <v>6</v>
      </c>
      <c r="Y11670" t="s">
        <v>207</v>
      </c>
      <c r="Z11670">
        <v>60</v>
      </c>
      <c r="AA11670">
        <v>200</v>
      </c>
      <c r="AB11670" t="s">
        <v>1272</v>
      </c>
      <c r="AE11670" s="7" t="str">
        <f t="shared" si="183"/>
        <v/>
      </c>
    </row>
    <row r="11671" spans="1:31" x14ac:dyDescent="0.15">
      <c r="A11671">
        <v>11668</v>
      </c>
      <c r="B11671" t="s">
        <v>38</v>
      </c>
      <c r="C11671" t="s">
        <v>31</v>
      </c>
      <c r="D11671">
        <v>26213</v>
      </c>
      <c r="E11671" t="s">
        <v>24</v>
      </c>
      <c r="F11671" t="s">
        <v>293</v>
      </c>
      <c r="G11671" t="s">
        <v>296</v>
      </c>
      <c r="H11671" t="s">
        <v>295</v>
      </c>
      <c r="I11671" t="s">
        <v>235</v>
      </c>
      <c r="J11671">
        <v>1400000</v>
      </c>
      <c r="M11671">
        <v>160</v>
      </c>
      <c r="O11671" t="s">
        <v>48</v>
      </c>
      <c r="P11671">
        <v>3.2</v>
      </c>
      <c r="Q11671">
        <v>25</v>
      </c>
      <c r="R11671" t="s">
        <v>448</v>
      </c>
      <c r="S11671" t="s">
        <v>42</v>
      </c>
      <c r="T11671" t="s">
        <v>43</v>
      </c>
      <c r="V11671" t="s">
        <v>68</v>
      </c>
      <c r="W11671" t="s">
        <v>36</v>
      </c>
      <c r="X11671">
        <v>4</v>
      </c>
      <c r="Y11671" t="s">
        <v>99</v>
      </c>
      <c r="AB11671" t="s">
        <v>1272</v>
      </c>
      <c r="AE11671" s="7">
        <f t="shared" si="183"/>
        <v>8800</v>
      </c>
    </row>
    <row r="11672" spans="1:31" x14ac:dyDescent="0.15">
      <c r="A11672">
        <v>11669</v>
      </c>
      <c r="B11672" t="s">
        <v>30</v>
      </c>
      <c r="C11672" t="s">
        <v>31</v>
      </c>
      <c r="D11672">
        <v>26213</v>
      </c>
      <c r="E11672" t="s">
        <v>24</v>
      </c>
      <c r="F11672" t="s">
        <v>293</v>
      </c>
      <c r="G11672" t="s">
        <v>299</v>
      </c>
      <c r="H11672" t="s">
        <v>295</v>
      </c>
      <c r="I11672">
        <v>3</v>
      </c>
      <c r="J11672">
        <v>12000000</v>
      </c>
      <c r="K11672">
        <v>47000</v>
      </c>
      <c r="M11672">
        <v>870</v>
      </c>
      <c r="N11672" s="8">
        <v>14000</v>
      </c>
      <c r="O11672" t="s">
        <v>48</v>
      </c>
      <c r="P11672">
        <v>45</v>
      </c>
      <c r="U11672" t="s">
        <v>43</v>
      </c>
      <c r="V11672" t="s">
        <v>44</v>
      </c>
      <c r="W11672" t="s">
        <v>36</v>
      </c>
      <c r="X11672">
        <v>3</v>
      </c>
      <c r="Y11672" t="s">
        <v>166</v>
      </c>
      <c r="Z11672">
        <v>60</v>
      </c>
      <c r="AA11672">
        <v>200</v>
      </c>
      <c r="AB11672" t="s">
        <v>1272</v>
      </c>
      <c r="AE11672" s="7" t="str">
        <f t="shared" si="183"/>
        <v/>
      </c>
    </row>
    <row r="11673" spans="1:31" x14ac:dyDescent="0.15">
      <c r="A11673">
        <v>11670</v>
      </c>
      <c r="B11673" t="s">
        <v>30</v>
      </c>
      <c r="C11673" t="s">
        <v>31</v>
      </c>
      <c r="D11673">
        <v>26213</v>
      </c>
      <c r="E11673" t="s">
        <v>24</v>
      </c>
      <c r="F11673" t="s">
        <v>293</v>
      </c>
      <c r="G11673" t="s">
        <v>299</v>
      </c>
      <c r="H11673" t="s">
        <v>295</v>
      </c>
      <c r="I11673">
        <v>3</v>
      </c>
      <c r="J11673">
        <v>22000000</v>
      </c>
      <c r="K11673">
        <v>72000</v>
      </c>
      <c r="M11673">
        <v>1000</v>
      </c>
      <c r="N11673" s="8">
        <v>22000</v>
      </c>
      <c r="O11673" t="s">
        <v>80</v>
      </c>
      <c r="P11673">
        <v>43</v>
      </c>
      <c r="V11673" t="s">
        <v>44</v>
      </c>
      <c r="W11673" t="s">
        <v>36</v>
      </c>
      <c r="X11673">
        <v>3</v>
      </c>
      <c r="Y11673" t="s">
        <v>166</v>
      </c>
      <c r="Z11673">
        <v>60</v>
      </c>
      <c r="AA11673">
        <v>200</v>
      </c>
      <c r="AB11673" t="s">
        <v>1272</v>
      </c>
      <c r="AE11673" s="7" t="str">
        <f t="shared" si="183"/>
        <v/>
      </c>
    </row>
    <row r="11674" spans="1:31" x14ac:dyDescent="0.15">
      <c r="A11674">
        <v>11671</v>
      </c>
      <c r="B11674" t="s">
        <v>38</v>
      </c>
      <c r="C11674" t="s">
        <v>31</v>
      </c>
      <c r="D11674">
        <v>26213</v>
      </c>
      <c r="E11674" t="s">
        <v>24</v>
      </c>
      <c r="F11674" t="s">
        <v>293</v>
      </c>
      <c r="G11674" t="s">
        <v>1107</v>
      </c>
      <c r="H11674" t="s">
        <v>295</v>
      </c>
      <c r="I11674" t="s">
        <v>1199</v>
      </c>
      <c r="J11674">
        <v>480000</v>
      </c>
      <c r="M11674">
        <v>155</v>
      </c>
      <c r="O11674" t="s">
        <v>80</v>
      </c>
      <c r="P11674">
        <v>16</v>
      </c>
      <c r="Q11674">
        <v>45</v>
      </c>
      <c r="R11674" t="s">
        <v>113</v>
      </c>
      <c r="S11674" t="s">
        <v>42</v>
      </c>
      <c r="T11674" t="s">
        <v>62</v>
      </c>
      <c r="V11674" t="s">
        <v>101</v>
      </c>
      <c r="W11674" t="s">
        <v>36</v>
      </c>
      <c r="X11674">
        <v>4</v>
      </c>
      <c r="Y11674" t="s">
        <v>45</v>
      </c>
      <c r="Z11674">
        <v>60</v>
      </c>
      <c r="AA11674">
        <v>200</v>
      </c>
      <c r="AB11674" t="s">
        <v>1272</v>
      </c>
      <c r="AD11674" t="s">
        <v>103</v>
      </c>
      <c r="AE11674" s="7">
        <f t="shared" si="183"/>
        <v>3100</v>
      </c>
    </row>
    <row r="11675" spans="1:31" x14ac:dyDescent="0.15">
      <c r="A11675">
        <v>11672</v>
      </c>
      <c r="B11675" t="s">
        <v>30</v>
      </c>
      <c r="C11675" t="s">
        <v>74</v>
      </c>
      <c r="D11675">
        <v>26213</v>
      </c>
      <c r="E11675" t="s">
        <v>24</v>
      </c>
      <c r="F11675" t="s">
        <v>293</v>
      </c>
      <c r="G11675" t="s">
        <v>305</v>
      </c>
      <c r="H11675" t="s">
        <v>295</v>
      </c>
      <c r="I11675">
        <v>13</v>
      </c>
      <c r="J11675">
        <v>7500000</v>
      </c>
      <c r="K11675">
        <v>30000</v>
      </c>
      <c r="M11675">
        <v>830</v>
      </c>
      <c r="N11675" s="8">
        <v>9000</v>
      </c>
      <c r="O11675" t="s">
        <v>80</v>
      </c>
      <c r="P11675">
        <v>17.2</v>
      </c>
      <c r="V11675" t="s">
        <v>76</v>
      </c>
      <c r="W11675" t="s">
        <v>36</v>
      </c>
      <c r="X11675">
        <v>6</v>
      </c>
      <c r="Y11675" t="s">
        <v>84</v>
      </c>
      <c r="Z11675">
        <v>50</v>
      </c>
      <c r="AA11675">
        <v>80</v>
      </c>
      <c r="AB11675" t="s">
        <v>1272</v>
      </c>
      <c r="AE11675" s="7" t="str">
        <f t="shared" si="183"/>
        <v/>
      </c>
    </row>
    <row r="11676" spans="1:31" x14ac:dyDescent="0.15">
      <c r="A11676">
        <v>11673</v>
      </c>
      <c r="B11676" t="s">
        <v>38</v>
      </c>
      <c r="C11676" t="s">
        <v>31</v>
      </c>
      <c r="D11676">
        <v>26213</v>
      </c>
      <c r="E11676" t="s">
        <v>24</v>
      </c>
      <c r="F11676" t="s">
        <v>293</v>
      </c>
      <c r="G11676" t="s">
        <v>508</v>
      </c>
      <c r="H11676" t="s">
        <v>295</v>
      </c>
      <c r="I11676" t="s">
        <v>1200</v>
      </c>
      <c r="J11676">
        <v>1200000</v>
      </c>
      <c r="M11676">
        <v>630</v>
      </c>
      <c r="O11676" t="s">
        <v>34</v>
      </c>
      <c r="P11676">
        <v>33</v>
      </c>
      <c r="Q11676">
        <v>80</v>
      </c>
      <c r="R11676" t="s">
        <v>104</v>
      </c>
      <c r="S11676" t="s">
        <v>42</v>
      </c>
      <c r="T11676" t="s">
        <v>43</v>
      </c>
      <c r="U11676" t="s">
        <v>43</v>
      </c>
      <c r="V11676" t="s">
        <v>44</v>
      </c>
      <c r="W11676" t="s">
        <v>36</v>
      </c>
      <c r="X11676">
        <v>4</v>
      </c>
      <c r="Y11676" t="s">
        <v>45</v>
      </c>
      <c r="Z11676">
        <v>60</v>
      </c>
      <c r="AA11676">
        <v>200</v>
      </c>
      <c r="AB11676" t="s">
        <v>1272</v>
      </c>
      <c r="AE11676" s="7">
        <f t="shared" si="183"/>
        <v>1900</v>
      </c>
    </row>
    <row r="11677" spans="1:31" x14ac:dyDescent="0.15">
      <c r="A11677">
        <v>11674</v>
      </c>
      <c r="B11677" t="s">
        <v>27</v>
      </c>
      <c r="D11677">
        <v>26213</v>
      </c>
      <c r="E11677" t="s">
        <v>24</v>
      </c>
      <c r="F11677" t="s">
        <v>293</v>
      </c>
      <c r="G11677" t="s">
        <v>310</v>
      </c>
      <c r="J11677">
        <v>1200000</v>
      </c>
      <c r="M11677">
        <v>2100</v>
      </c>
      <c r="AB11677" t="s">
        <v>1272</v>
      </c>
      <c r="AE11677" s="7">
        <f t="shared" si="183"/>
        <v>600</v>
      </c>
    </row>
    <row r="11678" spans="1:31" x14ac:dyDescent="0.15">
      <c r="A11678">
        <v>11675</v>
      </c>
      <c r="B11678" t="s">
        <v>30</v>
      </c>
      <c r="C11678" t="s">
        <v>31</v>
      </c>
      <c r="D11678">
        <v>26213</v>
      </c>
      <c r="E11678" t="s">
        <v>24</v>
      </c>
      <c r="F11678" t="s">
        <v>293</v>
      </c>
      <c r="G11678" t="s">
        <v>1117</v>
      </c>
      <c r="H11678" t="s">
        <v>295</v>
      </c>
      <c r="I11678" t="s">
        <v>1200</v>
      </c>
      <c r="J11678">
        <v>1500000</v>
      </c>
      <c r="K11678">
        <v>26000</v>
      </c>
      <c r="M11678">
        <v>185</v>
      </c>
      <c r="N11678" s="8">
        <v>8000</v>
      </c>
      <c r="O11678" t="s">
        <v>34</v>
      </c>
      <c r="P11678">
        <v>9.1999999999999993</v>
      </c>
      <c r="U11678" t="s">
        <v>423</v>
      </c>
      <c r="V11678" t="s">
        <v>44</v>
      </c>
      <c r="W11678" t="s">
        <v>36</v>
      </c>
      <c r="X11678">
        <v>4.5</v>
      </c>
      <c r="Y11678" t="s">
        <v>99</v>
      </c>
      <c r="AB11678" t="s">
        <v>1272</v>
      </c>
      <c r="AE11678" s="7" t="str">
        <f t="shared" si="183"/>
        <v/>
      </c>
    </row>
    <row r="11679" spans="1:31" x14ac:dyDescent="0.15">
      <c r="A11679">
        <v>11676</v>
      </c>
      <c r="B11679" t="s">
        <v>30</v>
      </c>
      <c r="C11679" t="s">
        <v>31</v>
      </c>
      <c r="D11679">
        <v>26213</v>
      </c>
      <c r="E11679" t="s">
        <v>24</v>
      </c>
      <c r="F11679" t="s">
        <v>293</v>
      </c>
      <c r="G11679" t="s">
        <v>1117</v>
      </c>
      <c r="H11679" t="s">
        <v>295</v>
      </c>
      <c r="I11679" t="s">
        <v>1200</v>
      </c>
      <c r="J11679">
        <v>800000</v>
      </c>
      <c r="K11679">
        <v>6900</v>
      </c>
      <c r="M11679">
        <v>380</v>
      </c>
      <c r="N11679" s="8">
        <v>2100</v>
      </c>
      <c r="O11679" t="s">
        <v>48</v>
      </c>
      <c r="P11679">
        <v>23</v>
      </c>
      <c r="V11679" t="s">
        <v>56</v>
      </c>
      <c r="W11679" t="s">
        <v>50</v>
      </c>
      <c r="X11679">
        <v>2</v>
      </c>
      <c r="Y11679" t="s">
        <v>99</v>
      </c>
      <c r="AB11679" t="s">
        <v>1272</v>
      </c>
      <c r="AE11679" s="7" t="str">
        <f t="shared" si="183"/>
        <v/>
      </c>
    </row>
    <row r="11680" spans="1:31" x14ac:dyDescent="0.15">
      <c r="A11680">
        <v>11677</v>
      </c>
      <c r="B11680" t="s">
        <v>38</v>
      </c>
      <c r="C11680" t="s">
        <v>31</v>
      </c>
      <c r="D11680">
        <v>26213</v>
      </c>
      <c r="E11680" t="s">
        <v>24</v>
      </c>
      <c r="F11680" t="s">
        <v>293</v>
      </c>
      <c r="G11680" t="s">
        <v>1109</v>
      </c>
      <c r="H11680" t="s">
        <v>295</v>
      </c>
      <c r="I11680">
        <v>16</v>
      </c>
      <c r="J11680">
        <v>6000000</v>
      </c>
      <c r="M11680">
        <v>300</v>
      </c>
      <c r="O11680" t="s">
        <v>80</v>
      </c>
      <c r="P11680">
        <v>11</v>
      </c>
      <c r="Q11680">
        <v>100</v>
      </c>
      <c r="S11680" t="s">
        <v>42</v>
      </c>
      <c r="T11680" t="s">
        <v>43</v>
      </c>
      <c r="U11680" t="s">
        <v>43</v>
      </c>
      <c r="V11680" t="s">
        <v>35</v>
      </c>
      <c r="W11680" t="s">
        <v>36</v>
      </c>
      <c r="X11680">
        <v>4</v>
      </c>
      <c r="Y11680" t="s">
        <v>57</v>
      </c>
      <c r="Z11680">
        <v>60</v>
      </c>
      <c r="AA11680">
        <v>200</v>
      </c>
      <c r="AB11680" t="s">
        <v>1272</v>
      </c>
      <c r="AE11680" s="7">
        <f t="shared" si="183"/>
        <v>20000</v>
      </c>
    </row>
    <row r="11681" spans="1:31" x14ac:dyDescent="0.15">
      <c r="A11681">
        <v>11678</v>
      </c>
      <c r="B11681" t="s">
        <v>30</v>
      </c>
      <c r="C11681" t="s">
        <v>31</v>
      </c>
      <c r="D11681">
        <v>26213</v>
      </c>
      <c r="E11681" t="s">
        <v>24</v>
      </c>
      <c r="F11681" t="s">
        <v>293</v>
      </c>
      <c r="G11681" t="s">
        <v>804</v>
      </c>
      <c r="H11681" t="s">
        <v>313</v>
      </c>
      <c r="I11681">
        <v>10</v>
      </c>
      <c r="J11681">
        <v>150000</v>
      </c>
      <c r="K11681">
        <v>1100</v>
      </c>
      <c r="M11681">
        <v>460</v>
      </c>
      <c r="N11681" s="8">
        <v>330</v>
      </c>
      <c r="O11681" t="s">
        <v>34</v>
      </c>
      <c r="V11681" t="s">
        <v>49</v>
      </c>
      <c r="W11681" t="s">
        <v>36</v>
      </c>
      <c r="X11681">
        <v>6</v>
      </c>
      <c r="Y11681" t="s">
        <v>99</v>
      </c>
      <c r="AB11681" t="s">
        <v>1272</v>
      </c>
      <c r="AD11681" t="s">
        <v>117</v>
      </c>
      <c r="AE11681" s="7" t="str">
        <f t="shared" si="183"/>
        <v/>
      </c>
    </row>
    <row r="11682" spans="1:31" x14ac:dyDescent="0.15">
      <c r="A11682">
        <v>11679</v>
      </c>
      <c r="B11682" t="s">
        <v>27</v>
      </c>
      <c r="D11682">
        <v>26213</v>
      </c>
      <c r="E11682" t="s">
        <v>24</v>
      </c>
      <c r="F11682" t="s">
        <v>293</v>
      </c>
      <c r="G11682" t="s">
        <v>312</v>
      </c>
      <c r="J11682">
        <v>400000</v>
      </c>
      <c r="M11682">
        <v>2200</v>
      </c>
      <c r="AB11682" t="s">
        <v>1272</v>
      </c>
      <c r="AE11682" s="7">
        <f t="shared" si="183"/>
        <v>200</v>
      </c>
    </row>
    <row r="11683" spans="1:31" x14ac:dyDescent="0.15">
      <c r="A11683">
        <v>11680</v>
      </c>
      <c r="B11683" t="s">
        <v>27</v>
      </c>
      <c r="D11683">
        <v>26213</v>
      </c>
      <c r="E11683" t="s">
        <v>24</v>
      </c>
      <c r="F11683" t="s">
        <v>293</v>
      </c>
      <c r="G11683" t="s">
        <v>312</v>
      </c>
      <c r="J11683">
        <v>800000</v>
      </c>
      <c r="M11683">
        <v>3900</v>
      </c>
      <c r="AB11683" t="s">
        <v>1272</v>
      </c>
      <c r="AE11683" s="7">
        <f t="shared" si="183"/>
        <v>200</v>
      </c>
    </row>
    <row r="11684" spans="1:31" x14ac:dyDescent="0.15">
      <c r="A11684">
        <v>11681</v>
      </c>
      <c r="B11684" t="s">
        <v>23</v>
      </c>
      <c r="D11684">
        <v>26213</v>
      </c>
      <c r="E11684" t="s">
        <v>24</v>
      </c>
      <c r="F11684" t="s">
        <v>293</v>
      </c>
      <c r="G11684" t="s">
        <v>931</v>
      </c>
      <c r="J11684">
        <v>2000000</v>
      </c>
      <c r="M11684" t="s">
        <v>53</v>
      </c>
      <c r="AB11684" t="s">
        <v>1272</v>
      </c>
      <c r="AE11684" s="7" t="str">
        <f t="shared" si="183"/>
        <v/>
      </c>
    </row>
    <row r="11685" spans="1:31" x14ac:dyDescent="0.15">
      <c r="A11685">
        <v>11682</v>
      </c>
      <c r="B11685" t="s">
        <v>23</v>
      </c>
      <c r="D11685">
        <v>26213</v>
      </c>
      <c r="E11685" t="s">
        <v>24</v>
      </c>
      <c r="F11685" t="s">
        <v>293</v>
      </c>
      <c r="G11685" t="s">
        <v>314</v>
      </c>
      <c r="J11685">
        <v>420000</v>
      </c>
      <c r="M11685">
        <v>210</v>
      </c>
      <c r="AB11685" t="s">
        <v>1272</v>
      </c>
      <c r="AE11685" s="7">
        <f t="shared" si="183"/>
        <v>2000</v>
      </c>
    </row>
    <row r="11686" spans="1:31" x14ac:dyDescent="0.15">
      <c r="A11686">
        <v>11683</v>
      </c>
      <c r="B11686" t="s">
        <v>27</v>
      </c>
      <c r="D11686">
        <v>26213</v>
      </c>
      <c r="E11686" t="s">
        <v>24</v>
      </c>
      <c r="F11686" t="s">
        <v>293</v>
      </c>
      <c r="G11686" t="s">
        <v>317</v>
      </c>
      <c r="J11686">
        <v>9000</v>
      </c>
      <c r="M11686">
        <v>920</v>
      </c>
      <c r="AB11686" t="s">
        <v>1272</v>
      </c>
      <c r="AE11686" s="7">
        <f t="shared" si="183"/>
        <v>0</v>
      </c>
    </row>
    <row r="11687" spans="1:31" x14ac:dyDescent="0.15">
      <c r="A11687">
        <v>11684</v>
      </c>
      <c r="B11687" t="s">
        <v>27</v>
      </c>
      <c r="D11687">
        <v>26213</v>
      </c>
      <c r="E11687" t="s">
        <v>24</v>
      </c>
      <c r="F11687" t="s">
        <v>293</v>
      </c>
      <c r="G11687" t="s">
        <v>317</v>
      </c>
      <c r="J11687">
        <v>9000</v>
      </c>
      <c r="M11687">
        <v>940</v>
      </c>
      <c r="AB11687" t="s">
        <v>1272</v>
      </c>
      <c r="AE11687" s="7">
        <f t="shared" si="183"/>
        <v>0</v>
      </c>
    </row>
    <row r="11688" spans="1:31" x14ac:dyDescent="0.15">
      <c r="A11688">
        <v>11685</v>
      </c>
      <c r="B11688" t="s">
        <v>27</v>
      </c>
      <c r="D11688">
        <v>26213</v>
      </c>
      <c r="E11688" t="s">
        <v>24</v>
      </c>
      <c r="F11688" t="s">
        <v>293</v>
      </c>
      <c r="G11688" t="s">
        <v>317</v>
      </c>
      <c r="J11688">
        <v>61000</v>
      </c>
      <c r="M11688" t="s">
        <v>53</v>
      </c>
      <c r="AB11688" t="s">
        <v>1272</v>
      </c>
      <c r="AE11688" s="7" t="str">
        <f t="shared" si="183"/>
        <v/>
      </c>
    </row>
    <row r="11689" spans="1:31" x14ac:dyDescent="0.15">
      <c r="A11689">
        <v>11686</v>
      </c>
      <c r="B11689" t="s">
        <v>38</v>
      </c>
      <c r="C11689" t="s">
        <v>31</v>
      </c>
      <c r="D11689">
        <v>26213</v>
      </c>
      <c r="E11689" t="s">
        <v>24</v>
      </c>
      <c r="F11689" t="s">
        <v>293</v>
      </c>
      <c r="G11689" t="s">
        <v>514</v>
      </c>
      <c r="H11689" t="s">
        <v>318</v>
      </c>
      <c r="I11689" t="s">
        <v>235</v>
      </c>
      <c r="J11689">
        <v>1000000</v>
      </c>
      <c r="M11689">
        <v>240</v>
      </c>
      <c r="O11689" t="s">
        <v>80</v>
      </c>
      <c r="P11689">
        <v>12.6</v>
      </c>
      <c r="Q11689">
        <v>55</v>
      </c>
      <c r="R11689" t="s">
        <v>116</v>
      </c>
      <c r="S11689" t="s">
        <v>61</v>
      </c>
      <c r="T11689" t="s">
        <v>43</v>
      </c>
      <c r="V11689" t="s">
        <v>101</v>
      </c>
      <c r="W11689" t="s">
        <v>119</v>
      </c>
      <c r="X11689">
        <v>4</v>
      </c>
      <c r="Y11689" t="s">
        <v>99</v>
      </c>
      <c r="AB11689" t="s">
        <v>1272</v>
      </c>
      <c r="AE11689" s="7">
        <f t="shared" si="183"/>
        <v>4200</v>
      </c>
    </row>
    <row r="11690" spans="1:31" x14ac:dyDescent="0.15">
      <c r="A11690">
        <v>11687</v>
      </c>
      <c r="B11690" t="s">
        <v>30</v>
      </c>
      <c r="C11690" t="s">
        <v>31</v>
      </c>
      <c r="D11690">
        <v>26213</v>
      </c>
      <c r="E11690" t="s">
        <v>24</v>
      </c>
      <c r="F11690" t="s">
        <v>293</v>
      </c>
      <c r="G11690" t="s">
        <v>932</v>
      </c>
      <c r="H11690" t="s">
        <v>318</v>
      </c>
      <c r="I11690" t="s">
        <v>235</v>
      </c>
      <c r="J11690">
        <v>100000</v>
      </c>
      <c r="K11690">
        <v>790</v>
      </c>
      <c r="M11690">
        <v>420</v>
      </c>
      <c r="N11690" s="8">
        <v>240</v>
      </c>
      <c r="O11690" t="s">
        <v>48</v>
      </c>
      <c r="P11690">
        <v>23</v>
      </c>
      <c r="V11690" t="s">
        <v>49</v>
      </c>
      <c r="W11690" t="s">
        <v>114</v>
      </c>
      <c r="X11690">
        <v>15</v>
      </c>
      <c r="Y11690" t="s">
        <v>99</v>
      </c>
      <c r="AB11690" t="s">
        <v>1272</v>
      </c>
      <c r="AE11690" s="7" t="str">
        <f t="shared" si="183"/>
        <v/>
      </c>
    </row>
    <row r="11691" spans="1:31" x14ac:dyDescent="0.15">
      <c r="A11691">
        <v>11688</v>
      </c>
      <c r="B11691" t="s">
        <v>23</v>
      </c>
      <c r="D11691">
        <v>26213</v>
      </c>
      <c r="E11691" t="s">
        <v>24</v>
      </c>
      <c r="F11691" t="s">
        <v>293</v>
      </c>
      <c r="G11691" t="s">
        <v>1323</v>
      </c>
      <c r="J11691">
        <v>4400000</v>
      </c>
      <c r="M11691" t="s">
        <v>53</v>
      </c>
      <c r="AB11691" t="s">
        <v>1272</v>
      </c>
      <c r="AE11691" s="7" t="str">
        <f t="shared" si="183"/>
        <v/>
      </c>
    </row>
    <row r="11692" spans="1:31" x14ac:dyDescent="0.15">
      <c r="A11692">
        <v>11689</v>
      </c>
      <c r="B11692" t="s">
        <v>38</v>
      </c>
      <c r="C11692" t="s">
        <v>31</v>
      </c>
      <c r="D11692">
        <v>26213</v>
      </c>
      <c r="E11692" t="s">
        <v>24</v>
      </c>
      <c r="F11692" t="s">
        <v>293</v>
      </c>
      <c r="G11692" t="s">
        <v>429</v>
      </c>
      <c r="H11692" t="s">
        <v>318</v>
      </c>
      <c r="I11692" t="s">
        <v>235</v>
      </c>
      <c r="J11692">
        <v>8500000</v>
      </c>
      <c r="M11692">
        <v>490</v>
      </c>
      <c r="O11692" t="s">
        <v>48</v>
      </c>
      <c r="P11692">
        <v>23</v>
      </c>
      <c r="Q11692">
        <v>210</v>
      </c>
      <c r="R11692" t="s">
        <v>158</v>
      </c>
      <c r="S11692" t="s">
        <v>42</v>
      </c>
      <c r="T11692" t="s">
        <v>43</v>
      </c>
      <c r="U11692" t="s">
        <v>43</v>
      </c>
      <c r="V11692" t="s">
        <v>76</v>
      </c>
      <c r="W11692" t="s">
        <v>50</v>
      </c>
      <c r="X11692">
        <v>3.5</v>
      </c>
      <c r="Y11692" t="s">
        <v>99</v>
      </c>
      <c r="AB11692" t="s">
        <v>1272</v>
      </c>
      <c r="AE11692" s="7">
        <f t="shared" si="183"/>
        <v>17300</v>
      </c>
    </row>
    <row r="11693" spans="1:31" x14ac:dyDescent="0.15">
      <c r="A11693">
        <v>11690</v>
      </c>
      <c r="B11693" t="s">
        <v>30</v>
      </c>
      <c r="C11693" t="s">
        <v>31</v>
      </c>
      <c r="D11693">
        <v>26213</v>
      </c>
      <c r="E11693" t="s">
        <v>24</v>
      </c>
      <c r="F11693" t="s">
        <v>293</v>
      </c>
      <c r="G11693" t="s">
        <v>571</v>
      </c>
      <c r="H11693" t="s">
        <v>318</v>
      </c>
      <c r="I11693" t="s">
        <v>235</v>
      </c>
      <c r="J11693">
        <v>70000</v>
      </c>
      <c r="K11693">
        <v>1600</v>
      </c>
      <c r="M11693">
        <v>150</v>
      </c>
      <c r="N11693" s="8">
        <v>470</v>
      </c>
      <c r="O11693" t="s">
        <v>80</v>
      </c>
      <c r="V11693" t="s">
        <v>63</v>
      </c>
      <c r="Y11693" t="s">
        <v>99</v>
      </c>
      <c r="AB11693" t="s">
        <v>1272</v>
      </c>
      <c r="AE11693" s="7" t="str">
        <f t="shared" si="183"/>
        <v/>
      </c>
    </row>
    <row r="11694" spans="1:31" x14ac:dyDescent="0.15">
      <c r="A11694">
        <v>11691</v>
      </c>
      <c r="B11694" t="s">
        <v>38</v>
      </c>
      <c r="C11694" t="s">
        <v>31</v>
      </c>
      <c r="D11694">
        <v>26213</v>
      </c>
      <c r="E11694" t="s">
        <v>24</v>
      </c>
      <c r="F11694" t="s">
        <v>293</v>
      </c>
      <c r="G11694" t="s">
        <v>571</v>
      </c>
      <c r="H11694" t="s">
        <v>318</v>
      </c>
      <c r="I11694" t="s">
        <v>235</v>
      </c>
      <c r="J11694">
        <v>50000</v>
      </c>
      <c r="M11694">
        <v>280</v>
      </c>
      <c r="O11694" t="s">
        <v>167</v>
      </c>
      <c r="P11694">
        <v>26</v>
      </c>
      <c r="S11694" t="s">
        <v>42</v>
      </c>
      <c r="T11694" t="s">
        <v>43</v>
      </c>
      <c r="U11694" t="s">
        <v>423</v>
      </c>
      <c r="V11694" t="s">
        <v>56</v>
      </c>
      <c r="W11694" t="s">
        <v>36</v>
      </c>
      <c r="X11694">
        <v>4.5999999999999996</v>
      </c>
      <c r="Y11694" t="s">
        <v>99</v>
      </c>
      <c r="AB11694" t="s">
        <v>1272</v>
      </c>
      <c r="AE11694" s="7">
        <f t="shared" si="183"/>
        <v>200</v>
      </c>
    </row>
    <row r="11695" spans="1:31" x14ac:dyDescent="0.15">
      <c r="A11695">
        <v>11692</v>
      </c>
      <c r="B11695" t="s">
        <v>27</v>
      </c>
      <c r="D11695">
        <v>26213</v>
      </c>
      <c r="E11695" t="s">
        <v>24</v>
      </c>
      <c r="F11695" t="s">
        <v>293</v>
      </c>
      <c r="G11695" t="s">
        <v>571</v>
      </c>
      <c r="J11695">
        <v>420000</v>
      </c>
      <c r="M11695">
        <v>2100</v>
      </c>
      <c r="AB11695" t="s">
        <v>1272</v>
      </c>
      <c r="AE11695" s="7">
        <f t="shared" si="183"/>
        <v>200</v>
      </c>
    </row>
    <row r="11696" spans="1:31" x14ac:dyDescent="0.15">
      <c r="A11696">
        <v>11693</v>
      </c>
      <c r="B11696" t="s">
        <v>23</v>
      </c>
      <c r="D11696">
        <v>26213</v>
      </c>
      <c r="E11696" t="s">
        <v>24</v>
      </c>
      <c r="F11696" t="s">
        <v>293</v>
      </c>
      <c r="G11696" t="s">
        <v>571</v>
      </c>
      <c r="J11696">
        <v>50000</v>
      </c>
      <c r="M11696">
        <v>1100</v>
      </c>
      <c r="AB11696" t="s">
        <v>1272</v>
      </c>
      <c r="AE11696" s="7">
        <f t="shared" si="183"/>
        <v>0</v>
      </c>
    </row>
    <row r="11697" spans="1:31" x14ac:dyDescent="0.15">
      <c r="A11697">
        <v>11694</v>
      </c>
      <c r="B11697" t="s">
        <v>30</v>
      </c>
      <c r="C11697" t="s">
        <v>31</v>
      </c>
      <c r="D11697">
        <v>26213</v>
      </c>
      <c r="E11697" t="s">
        <v>24</v>
      </c>
      <c r="F11697" t="s">
        <v>293</v>
      </c>
      <c r="G11697" t="s">
        <v>516</v>
      </c>
      <c r="H11697" t="s">
        <v>324</v>
      </c>
      <c r="I11697" t="s">
        <v>235</v>
      </c>
      <c r="J11697">
        <v>2000000</v>
      </c>
      <c r="K11697">
        <v>7100</v>
      </c>
      <c r="M11697">
        <v>930</v>
      </c>
      <c r="N11697" s="8">
        <v>2100</v>
      </c>
      <c r="O11697" t="s">
        <v>34</v>
      </c>
      <c r="P11697" t="s">
        <v>72</v>
      </c>
      <c r="V11697" t="s">
        <v>68</v>
      </c>
      <c r="W11697" t="s">
        <v>114</v>
      </c>
      <c r="X11697">
        <v>8</v>
      </c>
      <c r="Y11697" t="s">
        <v>99</v>
      </c>
      <c r="AB11697" t="s">
        <v>1272</v>
      </c>
      <c r="AE11697" s="7" t="str">
        <f t="shared" si="183"/>
        <v/>
      </c>
    </row>
    <row r="11698" spans="1:31" x14ac:dyDescent="0.15">
      <c r="A11698">
        <v>11695</v>
      </c>
      <c r="B11698" t="s">
        <v>23</v>
      </c>
      <c r="D11698">
        <v>26213</v>
      </c>
      <c r="E11698" t="s">
        <v>24</v>
      </c>
      <c r="F11698" t="s">
        <v>293</v>
      </c>
      <c r="G11698" t="s">
        <v>516</v>
      </c>
      <c r="J11698">
        <v>750000</v>
      </c>
      <c r="M11698" t="s">
        <v>53</v>
      </c>
      <c r="AB11698" t="s">
        <v>1272</v>
      </c>
      <c r="AE11698" s="7" t="str">
        <f t="shared" si="183"/>
        <v/>
      </c>
    </row>
    <row r="11699" spans="1:31" x14ac:dyDescent="0.15">
      <c r="A11699">
        <v>11696</v>
      </c>
      <c r="B11699" t="s">
        <v>30</v>
      </c>
      <c r="C11699" t="s">
        <v>31</v>
      </c>
      <c r="D11699">
        <v>26213</v>
      </c>
      <c r="E11699" t="s">
        <v>24</v>
      </c>
      <c r="F11699" t="s">
        <v>293</v>
      </c>
      <c r="G11699" t="s">
        <v>878</v>
      </c>
      <c r="H11699" t="s">
        <v>324</v>
      </c>
      <c r="I11699" t="s">
        <v>245</v>
      </c>
      <c r="J11699">
        <v>500000</v>
      </c>
      <c r="K11699">
        <v>3700</v>
      </c>
      <c r="M11699">
        <v>450</v>
      </c>
      <c r="N11699" s="8">
        <v>1100</v>
      </c>
      <c r="O11699" t="s">
        <v>34</v>
      </c>
      <c r="P11699">
        <v>20</v>
      </c>
      <c r="U11699" t="s">
        <v>423</v>
      </c>
      <c r="V11699" t="s">
        <v>35</v>
      </c>
      <c r="W11699" t="s">
        <v>50</v>
      </c>
      <c r="X11699">
        <v>2</v>
      </c>
      <c r="Y11699" t="s">
        <v>45</v>
      </c>
      <c r="Z11699">
        <v>60</v>
      </c>
      <c r="AA11699">
        <v>200</v>
      </c>
      <c r="AB11699" t="s">
        <v>1272</v>
      </c>
      <c r="AE11699" s="7" t="str">
        <f t="shared" si="183"/>
        <v/>
      </c>
    </row>
    <row r="11700" spans="1:31" x14ac:dyDescent="0.15">
      <c r="A11700">
        <v>11697</v>
      </c>
      <c r="B11700" t="s">
        <v>30</v>
      </c>
      <c r="C11700" t="s">
        <v>31</v>
      </c>
      <c r="D11700">
        <v>26213</v>
      </c>
      <c r="E11700" t="s">
        <v>24</v>
      </c>
      <c r="F11700" t="s">
        <v>293</v>
      </c>
      <c r="G11700" t="s">
        <v>736</v>
      </c>
      <c r="H11700" t="s">
        <v>324</v>
      </c>
      <c r="I11700">
        <v>13</v>
      </c>
      <c r="J11700">
        <v>7300000</v>
      </c>
      <c r="K11700">
        <v>55000</v>
      </c>
      <c r="M11700">
        <v>440</v>
      </c>
      <c r="N11700" s="8">
        <v>17000</v>
      </c>
      <c r="O11700" t="s">
        <v>48</v>
      </c>
      <c r="P11700">
        <v>24</v>
      </c>
      <c r="U11700" t="s">
        <v>43</v>
      </c>
      <c r="V11700" t="s">
        <v>76</v>
      </c>
      <c r="W11700" t="s">
        <v>36</v>
      </c>
      <c r="X11700">
        <v>4.8</v>
      </c>
      <c r="Y11700" t="s">
        <v>84</v>
      </c>
      <c r="Z11700">
        <v>50</v>
      </c>
      <c r="AA11700">
        <v>80</v>
      </c>
      <c r="AB11700" t="s">
        <v>1272</v>
      </c>
      <c r="AE11700" s="7" t="str">
        <f t="shared" si="183"/>
        <v/>
      </c>
    </row>
    <row r="11701" spans="1:31" x14ac:dyDescent="0.15">
      <c r="A11701">
        <v>11698</v>
      </c>
      <c r="B11701" t="s">
        <v>38</v>
      </c>
      <c r="C11701" t="s">
        <v>58</v>
      </c>
      <c r="D11701">
        <v>26213</v>
      </c>
      <c r="E11701" t="s">
        <v>24</v>
      </c>
      <c r="F11701" t="s">
        <v>293</v>
      </c>
      <c r="G11701" t="s">
        <v>573</v>
      </c>
      <c r="H11701" t="s">
        <v>324</v>
      </c>
      <c r="I11701">
        <v>1</v>
      </c>
      <c r="J11701">
        <v>2500000</v>
      </c>
      <c r="M11701">
        <v>35</v>
      </c>
      <c r="O11701" t="s">
        <v>34</v>
      </c>
      <c r="P11701">
        <v>5.0999999999999996</v>
      </c>
      <c r="Q11701">
        <v>65</v>
      </c>
      <c r="R11701" t="s">
        <v>709</v>
      </c>
      <c r="S11701" t="s">
        <v>42</v>
      </c>
      <c r="T11701" t="s">
        <v>138</v>
      </c>
      <c r="U11701" t="s">
        <v>423</v>
      </c>
      <c r="V11701" t="s">
        <v>68</v>
      </c>
      <c r="W11701" t="s">
        <v>114</v>
      </c>
      <c r="X11701">
        <v>9</v>
      </c>
      <c r="Y11701" t="s">
        <v>105</v>
      </c>
      <c r="Z11701">
        <v>80</v>
      </c>
      <c r="AA11701">
        <v>200</v>
      </c>
      <c r="AB11701" t="s">
        <v>1272</v>
      </c>
      <c r="AE11701" s="7">
        <f t="shared" si="183"/>
        <v>71400</v>
      </c>
    </row>
    <row r="11702" spans="1:31" x14ac:dyDescent="0.15">
      <c r="A11702">
        <v>11699</v>
      </c>
      <c r="B11702" t="s">
        <v>30</v>
      </c>
      <c r="C11702" t="s">
        <v>31</v>
      </c>
      <c r="D11702">
        <v>26407</v>
      </c>
      <c r="E11702" t="s">
        <v>24</v>
      </c>
      <c r="F11702" t="s">
        <v>327</v>
      </c>
      <c r="G11702" t="s">
        <v>328</v>
      </c>
      <c r="H11702" t="s">
        <v>329</v>
      </c>
      <c r="I11702" t="s">
        <v>235</v>
      </c>
      <c r="J11702">
        <v>1100000</v>
      </c>
      <c r="K11702">
        <v>22000</v>
      </c>
      <c r="M11702">
        <v>160</v>
      </c>
      <c r="N11702" s="8">
        <v>6800</v>
      </c>
      <c r="O11702" t="s">
        <v>55</v>
      </c>
      <c r="P11702">
        <v>9</v>
      </c>
      <c r="U11702" t="s">
        <v>423</v>
      </c>
      <c r="V11702" t="s">
        <v>49</v>
      </c>
      <c r="W11702" t="s">
        <v>50</v>
      </c>
      <c r="X11702">
        <v>5</v>
      </c>
      <c r="Y11702" t="s">
        <v>99</v>
      </c>
      <c r="AB11702" t="s">
        <v>1272</v>
      </c>
      <c r="AE11702" s="7" t="str">
        <f t="shared" si="183"/>
        <v/>
      </c>
    </row>
    <row r="11703" spans="1:31" x14ac:dyDescent="0.15">
      <c r="A11703">
        <v>11700</v>
      </c>
      <c r="B11703" t="s">
        <v>30</v>
      </c>
      <c r="C11703" t="s">
        <v>31</v>
      </c>
      <c r="D11703">
        <v>26407</v>
      </c>
      <c r="E11703" t="s">
        <v>24</v>
      </c>
      <c r="F11703" t="s">
        <v>327</v>
      </c>
      <c r="G11703" t="s">
        <v>1177</v>
      </c>
      <c r="H11703" t="s">
        <v>318</v>
      </c>
      <c r="I11703">
        <v>24</v>
      </c>
      <c r="J11703">
        <v>560000</v>
      </c>
      <c r="K11703">
        <v>4100</v>
      </c>
      <c r="M11703">
        <v>450</v>
      </c>
      <c r="N11703" s="8">
        <v>1200</v>
      </c>
      <c r="O11703" t="s">
        <v>48</v>
      </c>
      <c r="P11703">
        <v>45.5</v>
      </c>
      <c r="V11703" t="s">
        <v>68</v>
      </c>
      <c r="W11703" t="s">
        <v>337</v>
      </c>
      <c r="X11703">
        <v>4.7</v>
      </c>
      <c r="Y11703" t="s">
        <v>99</v>
      </c>
      <c r="AB11703" t="s">
        <v>1272</v>
      </c>
      <c r="AE11703" s="7" t="str">
        <f t="shared" si="183"/>
        <v/>
      </c>
    </row>
    <row r="11704" spans="1:31" x14ac:dyDescent="0.15">
      <c r="A11704">
        <v>11701</v>
      </c>
      <c r="B11704" t="s">
        <v>30</v>
      </c>
      <c r="C11704" t="s">
        <v>31</v>
      </c>
      <c r="D11704">
        <v>26407</v>
      </c>
      <c r="E11704" t="s">
        <v>24</v>
      </c>
      <c r="F11704" t="s">
        <v>327</v>
      </c>
      <c r="G11704" t="s">
        <v>520</v>
      </c>
      <c r="H11704" t="s">
        <v>329</v>
      </c>
      <c r="I11704" t="s">
        <v>235</v>
      </c>
      <c r="J11704">
        <v>360000</v>
      </c>
      <c r="K11704">
        <v>4100</v>
      </c>
      <c r="M11704">
        <v>290</v>
      </c>
      <c r="N11704" s="8">
        <v>1200</v>
      </c>
      <c r="O11704" t="s">
        <v>48</v>
      </c>
      <c r="P11704">
        <v>32</v>
      </c>
      <c r="V11704" t="s">
        <v>63</v>
      </c>
      <c r="Y11704" t="s">
        <v>99</v>
      </c>
      <c r="AB11704" t="s">
        <v>1272</v>
      </c>
      <c r="AE11704" s="7" t="str">
        <f t="shared" si="183"/>
        <v/>
      </c>
    </row>
    <row r="11705" spans="1:31" x14ac:dyDescent="0.15">
      <c r="A11705">
        <v>11702</v>
      </c>
      <c r="B11705" t="s">
        <v>38</v>
      </c>
      <c r="C11705" t="s">
        <v>31</v>
      </c>
      <c r="D11705">
        <v>26407</v>
      </c>
      <c r="E11705" t="s">
        <v>24</v>
      </c>
      <c r="F11705" t="s">
        <v>327</v>
      </c>
      <c r="G11705" t="s">
        <v>522</v>
      </c>
      <c r="H11705" t="s">
        <v>329</v>
      </c>
      <c r="I11705" t="s">
        <v>245</v>
      </c>
      <c r="J11705">
        <v>19000000</v>
      </c>
      <c r="M11705">
        <v>330</v>
      </c>
      <c r="O11705" t="s">
        <v>80</v>
      </c>
      <c r="P11705">
        <v>15.5</v>
      </c>
      <c r="Q11705">
        <v>80</v>
      </c>
      <c r="R11705" t="s">
        <v>87</v>
      </c>
      <c r="S11705" t="s">
        <v>42</v>
      </c>
      <c r="T11705" t="s">
        <v>43</v>
      </c>
      <c r="U11705" t="s">
        <v>43</v>
      </c>
      <c r="V11705" t="s">
        <v>44</v>
      </c>
      <c r="W11705" t="s">
        <v>50</v>
      </c>
      <c r="X11705">
        <v>4</v>
      </c>
      <c r="Y11705" t="s">
        <v>70</v>
      </c>
      <c r="Z11705">
        <v>60</v>
      </c>
      <c r="AA11705">
        <v>200</v>
      </c>
      <c r="AB11705" t="s">
        <v>1272</v>
      </c>
      <c r="AE11705" s="7">
        <f t="shared" si="183"/>
        <v>57600</v>
      </c>
    </row>
    <row r="11706" spans="1:31" x14ac:dyDescent="0.15">
      <c r="A11706">
        <v>11703</v>
      </c>
      <c r="B11706" t="s">
        <v>30</v>
      </c>
      <c r="C11706" t="s">
        <v>31</v>
      </c>
      <c r="D11706">
        <v>26407</v>
      </c>
      <c r="E11706" t="s">
        <v>24</v>
      </c>
      <c r="F11706" t="s">
        <v>327</v>
      </c>
      <c r="G11706" t="s">
        <v>522</v>
      </c>
      <c r="H11706" t="s">
        <v>329</v>
      </c>
      <c r="I11706" t="s">
        <v>245</v>
      </c>
      <c r="J11706">
        <v>900000</v>
      </c>
      <c r="K11706">
        <v>10000</v>
      </c>
      <c r="M11706">
        <v>300</v>
      </c>
      <c r="N11706" s="8">
        <v>3000</v>
      </c>
      <c r="O11706" t="s">
        <v>88</v>
      </c>
      <c r="P11706">
        <v>18</v>
      </c>
      <c r="V11706" t="s">
        <v>49</v>
      </c>
      <c r="W11706" t="s">
        <v>119</v>
      </c>
      <c r="X11706">
        <v>4</v>
      </c>
      <c r="Y11706" t="s">
        <v>70</v>
      </c>
      <c r="Z11706">
        <v>60</v>
      </c>
      <c r="AA11706">
        <v>200</v>
      </c>
      <c r="AB11706" t="s">
        <v>1272</v>
      </c>
      <c r="AE11706" s="7" t="str">
        <f t="shared" si="183"/>
        <v/>
      </c>
    </row>
    <row r="11707" spans="1:31" x14ac:dyDescent="0.15">
      <c r="A11707">
        <v>11704</v>
      </c>
      <c r="B11707" t="s">
        <v>30</v>
      </c>
      <c r="C11707" t="s">
        <v>31</v>
      </c>
      <c r="D11707">
        <v>26407</v>
      </c>
      <c r="E11707" t="s">
        <v>24</v>
      </c>
      <c r="F11707" t="s">
        <v>327</v>
      </c>
      <c r="G11707" t="s">
        <v>331</v>
      </c>
      <c r="H11707" t="s">
        <v>313</v>
      </c>
      <c r="I11707" t="s">
        <v>1199</v>
      </c>
      <c r="J11707">
        <v>50000</v>
      </c>
      <c r="K11707">
        <v>980</v>
      </c>
      <c r="M11707">
        <v>170</v>
      </c>
      <c r="N11707" s="8">
        <v>300</v>
      </c>
      <c r="O11707" t="s">
        <v>55</v>
      </c>
      <c r="P11707">
        <v>10</v>
      </c>
      <c r="V11707" t="s">
        <v>44</v>
      </c>
      <c r="W11707" t="s">
        <v>50</v>
      </c>
      <c r="X11707">
        <v>5.8</v>
      </c>
      <c r="Y11707" t="s">
        <v>70</v>
      </c>
      <c r="Z11707">
        <v>60</v>
      </c>
      <c r="AA11707">
        <v>200</v>
      </c>
      <c r="AB11707" t="s">
        <v>1272</v>
      </c>
      <c r="AE11707" s="7" t="str">
        <f t="shared" si="183"/>
        <v/>
      </c>
    </row>
    <row r="11708" spans="1:31" x14ac:dyDescent="0.15">
      <c r="A11708">
        <v>11705</v>
      </c>
      <c r="B11708" t="s">
        <v>30</v>
      </c>
      <c r="C11708" t="s">
        <v>31</v>
      </c>
      <c r="D11708">
        <v>26407</v>
      </c>
      <c r="E11708" t="s">
        <v>24</v>
      </c>
      <c r="F11708" t="s">
        <v>327</v>
      </c>
      <c r="G11708" t="s">
        <v>331</v>
      </c>
      <c r="H11708" t="s">
        <v>313</v>
      </c>
      <c r="I11708" t="s">
        <v>1199</v>
      </c>
      <c r="J11708">
        <v>600000</v>
      </c>
      <c r="K11708">
        <v>10000</v>
      </c>
      <c r="M11708">
        <v>195</v>
      </c>
      <c r="N11708" s="8">
        <v>3100</v>
      </c>
      <c r="O11708" t="s">
        <v>55</v>
      </c>
      <c r="P11708">
        <v>10</v>
      </c>
      <c r="U11708" t="s">
        <v>423</v>
      </c>
      <c r="V11708" t="s">
        <v>44</v>
      </c>
      <c r="W11708" t="s">
        <v>50</v>
      </c>
      <c r="X11708">
        <v>5.3</v>
      </c>
      <c r="Y11708" t="s">
        <v>70</v>
      </c>
      <c r="Z11708">
        <v>60</v>
      </c>
      <c r="AA11708">
        <v>200</v>
      </c>
      <c r="AB11708" t="s">
        <v>1272</v>
      </c>
      <c r="AE11708" s="7" t="str">
        <f t="shared" si="183"/>
        <v/>
      </c>
    </row>
    <row r="11709" spans="1:31" x14ac:dyDescent="0.15">
      <c r="A11709">
        <v>11706</v>
      </c>
      <c r="B11709" t="s">
        <v>30</v>
      </c>
      <c r="C11709" t="s">
        <v>31</v>
      </c>
      <c r="D11709">
        <v>26407</v>
      </c>
      <c r="E11709" t="s">
        <v>24</v>
      </c>
      <c r="F11709" t="s">
        <v>327</v>
      </c>
      <c r="G11709" t="s">
        <v>331</v>
      </c>
      <c r="H11709" t="s">
        <v>329</v>
      </c>
      <c r="I11709" t="s">
        <v>245</v>
      </c>
      <c r="J11709">
        <v>50000</v>
      </c>
      <c r="K11709">
        <v>1000</v>
      </c>
      <c r="M11709">
        <v>165</v>
      </c>
      <c r="N11709" s="8">
        <v>310</v>
      </c>
      <c r="O11709" t="s">
        <v>80</v>
      </c>
      <c r="P11709">
        <v>10</v>
      </c>
      <c r="V11709" t="s">
        <v>56</v>
      </c>
      <c r="W11709" t="s">
        <v>119</v>
      </c>
      <c r="X11709">
        <v>4</v>
      </c>
      <c r="Y11709" t="s">
        <v>70</v>
      </c>
      <c r="Z11709">
        <v>60</v>
      </c>
      <c r="AA11709">
        <v>200</v>
      </c>
      <c r="AB11709" t="s">
        <v>1272</v>
      </c>
      <c r="AE11709" s="7" t="str">
        <f t="shared" si="183"/>
        <v/>
      </c>
    </row>
    <row r="11710" spans="1:31" x14ac:dyDescent="0.15">
      <c r="A11710">
        <v>11707</v>
      </c>
      <c r="B11710" t="s">
        <v>38</v>
      </c>
      <c r="C11710" t="s">
        <v>31</v>
      </c>
      <c r="D11710">
        <v>26407</v>
      </c>
      <c r="E11710" t="s">
        <v>24</v>
      </c>
      <c r="F11710" t="s">
        <v>327</v>
      </c>
      <c r="G11710" t="s">
        <v>332</v>
      </c>
      <c r="H11710" t="s">
        <v>329</v>
      </c>
      <c r="I11710">
        <v>18</v>
      </c>
      <c r="J11710">
        <v>300000</v>
      </c>
      <c r="M11710">
        <v>85</v>
      </c>
      <c r="O11710" t="s">
        <v>167</v>
      </c>
      <c r="P11710">
        <v>10.8</v>
      </c>
      <c r="Q11710">
        <v>60</v>
      </c>
      <c r="R11710" t="s">
        <v>161</v>
      </c>
      <c r="S11710" t="s">
        <v>42</v>
      </c>
      <c r="T11710" t="s">
        <v>43</v>
      </c>
      <c r="U11710" t="s">
        <v>423</v>
      </c>
      <c r="V11710" t="s">
        <v>68</v>
      </c>
      <c r="W11710" t="s">
        <v>119</v>
      </c>
      <c r="X11710">
        <v>5.3</v>
      </c>
      <c r="Y11710" t="s">
        <v>70</v>
      </c>
      <c r="Z11710">
        <v>60</v>
      </c>
      <c r="AA11710">
        <v>200</v>
      </c>
      <c r="AB11710" t="s">
        <v>1272</v>
      </c>
      <c r="AE11710" s="7">
        <f t="shared" si="183"/>
        <v>3500</v>
      </c>
    </row>
    <row r="11711" spans="1:31" x14ac:dyDescent="0.15">
      <c r="A11711">
        <v>11708</v>
      </c>
      <c r="B11711" t="s">
        <v>30</v>
      </c>
      <c r="C11711" t="s">
        <v>123</v>
      </c>
      <c r="D11711">
        <v>26407</v>
      </c>
      <c r="E11711" t="s">
        <v>24</v>
      </c>
      <c r="F11711" t="s">
        <v>327</v>
      </c>
      <c r="G11711" t="s">
        <v>332</v>
      </c>
      <c r="H11711" t="s">
        <v>329</v>
      </c>
      <c r="I11711">
        <v>14</v>
      </c>
      <c r="J11711">
        <v>10000000</v>
      </c>
      <c r="K11711">
        <v>7200</v>
      </c>
      <c r="M11711" t="s">
        <v>112</v>
      </c>
      <c r="N11711" s="8">
        <v>2200</v>
      </c>
      <c r="O11711" t="s">
        <v>167</v>
      </c>
      <c r="P11711" t="s">
        <v>72</v>
      </c>
      <c r="U11711" t="s">
        <v>653</v>
      </c>
      <c r="V11711" t="s">
        <v>68</v>
      </c>
      <c r="W11711" t="s">
        <v>337</v>
      </c>
      <c r="X11711">
        <v>12</v>
      </c>
      <c r="Y11711" t="s">
        <v>70</v>
      </c>
      <c r="Z11711">
        <v>60</v>
      </c>
      <c r="AA11711">
        <v>200</v>
      </c>
      <c r="AB11711" t="s">
        <v>1272</v>
      </c>
      <c r="AD11711" t="s">
        <v>103</v>
      </c>
      <c r="AE11711" s="7" t="str">
        <f t="shared" si="183"/>
        <v/>
      </c>
    </row>
    <row r="11712" spans="1:31" x14ac:dyDescent="0.15">
      <c r="A11712">
        <v>11709</v>
      </c>
      <c r="B11712" t="s">
        <v>38</v>
      </c>
      <c r="C11712" t="s">
        <v>31</v>
      </c>
      <c r="D11712">
        <v>26407</v>
      </c>
      <c r="E11712" t="s">
        <v>24</v>
      </c>
      <c r="F11712" t="s">
        <v>327</v>
      </c>
      <c r="G11712" t="s">
        <v>332</v>
      </c>
      <c r="H11712" t="s">
        <v>329</v>
      </c>
      <c r="I11712">
        <v>23</v>
      </c>
      <c r="J11712">
        <v>500000</v>
      </c>
      <c r="M11712">
        <v>280</v>
      </c>
      <c r="O11712" t="s">
        <v>55</v>
      </c>
      <c r="P11712">
        <v>12</v>
      </c>
      <c r="Q11712">
        <v>60</v>
      </c>
      <c r="R11712" t="s">
        <v>161</v>
      </c>
      <c r="S11712" t="s">
        <v>42</v>
      </c>
      <c r="T11712" t="s">
        <v>43</v>
      </c>
      <c r="U11712" t="s">
        <v>423</v>
      </c>
      <c r="V11712" t="s">
        <v>35</v>
      </c>
      <c r="W11712" t="s">
        <v>119</v>
      </c>
      <c r="X11712">
        <v>7</v>
      </c>
      <c r="Y11712" t="s">
        <v>70</v>
      </c>
      <c r="Z11712">
        <v>60</v>
      </c>
      <c r="AA11712">
        <v>200</v>
      </c>
      <c r="AB11712" t="s">
        <v>1272</v>
      </c>
      <c r="AE11712" s="7">
        <f t="shared" si="183"/>
        <v>1800</v>
      </c>
    </row>
    <row r="11713" spans="1:31" x14ac:dyDescent="0.15">
      <c r="A11713">
        <v>11710</v>
      </c>
      <c r="B11713" t="s">
        <v>30</v>
      </c>
      <c r="C11713" t="s">
        <v>31</v>
      </c>
      <c r="D11713">
        <v>26407</v>
      </c>
      <c r="E11713" t="s">
        <v>24</v>
      </c>
      <c r="F11713" t="s">
        <v>327</v>
      </c>
      <c r="G11713" t="s">
        <v>332</v>
      </c>
      <c r="H11713" t="s">
        <v>329</v>
      </c>
      <c r="I11713">
        <v>25</v>
      </c>
      <c r="J11713">
        <v>500000</v>
      </c>
      <c r="K11713">
        <v>1600</v>
      </c>
      <c r="M11713">
        <v>1000</v>
      </c>
      <c r="N11713" s="8">
        <v>480</v>
      </c>
      <c r="O11713" t="s">
        <v>80</v>
      </c>
      <c r="P11713">
        <v>20</v>
      </c>
      <c r="V11713" t="s">
        <v>44</v>
      </c>
      <c r="W11713" t="s">
        <v>337</v>
      </c>
      <c r="X11713">
        <v>4.5</v>
      </c>
      <c r="Y11713" t="s">
        <v>70</v>
      </c>
      <c r="Z11713">
        <v>60</v>
      </c>
      <c r="AA11713">
        <v>200</v>
      </c>
      <c r="AB11713" t="s">
        <v>1272</v>
      </c>
      <c r="AE11713" s="7" t="str">
        <f t="shared" si="183"/>
        <v/>
      </c>
    </row>
    <row r="11714" spans="1:31" x14ac:dyDescent="0.15">
      <c r="A11714">
        <v>11711</v>
      </c>
      <c r="B11714" t="s">
        <v>30</v>
      </c>
      <c r="C11714" t="s">
        <v>31</v>
      </c>
      <c r="D11714">
        <v>26407</v>
      </c>
      <c r="E11714" t="s">
        <v>24</v>
      </c>
      <c r="F11714" t="s">
        <v>327</v>
      </c>
      <c r="G11714" t="s">
        <v>576</v>
      </c>
      <c r="H11714" t="s">
        <v>329</v>
      </c>
      <c r="I11714" t="s">
        <v>1200</v>
      </c>
      <c r="J11714">
        <v>470000</v>
      </c>
      <c r="K11714">
        <v>1500</v>
      </c>
      <c r="M11714">
        <v>1100</v>
      </c>
      <c r="N11714" s="8">
        <v>440</v>
      </c>
      <c r="O11714" t="s">
        <v>55</v>
      </c>
      <c r="P11714">
        <v>19</v>
      </c>
      <c r="V11714" t="s">
        <v>83</v>
      </c>
      <c r="W11714" t="s">
        <v>50</v>
      </c>
      <c r="X11714">
        <v>4.5</v>
      </c>
      <c r="Y11714" t="s">
        <v>99</v>
      </c>
      <c r="AB11714" t="s">
        <v>1272</v>
      </c>
      <c r="AE11714" s="7" t="str">
        <f t="shared" si="183"/>
        <v/>
      </c>
    </row>
    <row r="11715" spans="1:31" x14ac:dyDescent="0.15">
      <c r="A11715">
        <v>11712</v>
      </c>
      <c r="B11715" t="s">
        <v>30</v>
      </c>
      <c r="C11715" t="s">
        <v>31</v>
      </c>
      <c r="D11715">
        <v>26407</v>
      </c>
      <c r="E11715" t="s">
        <v>24</v>
      </c>
      <c r="F11715" t="s">
        <v>327</v>
      </c>
      <c r="G11715" t="s">
        <v>333</v>
      </c>
      <c r="H11715" t="s">
        <v>329</v>
      </c>
      <c r="I11715" t="s">
        <v>245</v>
      </c>
      <c r="J11715">
        <v>1000000</v>
      </c>
      <c r="K11715">
        <v>6700</v>
      </c>
      <c r="M11715">
        <v>500</v>
      </c>
      <c r="N11715" s="8">
        <v>2000</v>
      </c>
      <c r="O11715" t="s">
        <v>80</v>
      </c>
      <c r="P11715">
        <v>10.4</v>
      </c>
      <c r="V11715" t="s">
        <v>56</v>
      </c>
      <c r="W11715" t="s">
        <v>50</v>
      </c>
      <c r="X11715">
        <v>4</v>
      </c>
      <c r="Y11715" t="s">
        <v>99</v>
      </c>
      <c r="AB11715" t="s">
        <v>1272</v>
      </c>
      <c r="AE11715" s="7" t="str">
        <f t="shared" si="183"/>
        <v/>
      </c>
    </row>
    <row r="11716" spans="1:31" x14ac:dyDescent="0.15">
      <c r="A11716">
        <v>11713</v>
      </c>
      <c r="B11716" t="s">
        <v>38</v>
      </c>
      <c r="C11716" t="s">
        <v>31</v>
      </c>
      <c r="D11716">
        <v>26407</v>
      </c>
      <c r="E11716" t="s">
        <v>24</v>
      </c>
      <c r="F11716" t="s">
        <v>327</v>
      </c>
      <c r="G11716" t="s">
        <v>333</v>
      </c>
      <c r="H11716" t="s">
        <v>329</v>
      </c>
      <c r="I11716" t="s">
        <v>1200</v>
      </c>
      <c r="J11716">
        <v>21000000</v>
      </c>
      <c r="M11716">
        <v>1000</v>
      </c>
      <c r="O11716" t="s">
        <v>55</v>
      </c>
      <c r="P11716">
        <v>21.8</v>
      </c>
      <c r="Q11716">
        <v>110</v>
      </c>
      <c r="R11716" t="s">
        <v>478</v>
      </c>
      <c r="S11716" t="s">
        <v>42</v>
      </c>
      <c r="T11716" t="s">
        <v>43</v>
      </c>
      <c r="V11716" t="s">
        <v>83</v>
      </c>
      <c r="W11716" t="s">
        <v>50</v>
      </c>
      <c r="X11716">
        <v>5.8</v>
      </c>
      <c r="Y11716" t="s">
        <v>99</v>
      </c>
      <c r="AB11716" t="s">
        <v>1272</v>
      </c>
      <c r="AE11716" s="7">
        <f t="shared" si="183"/>
        <v>21000</v>
      </c>
    </row>
    <row r="11717" spans="1:31" x14ac:dyDescent="0.15">
      <c r="A11717">
        <v>11714</v>
      </c>
      <c r="B11717" t="s">
        <v>30</v>
      </c>
      <c r="C11717" t="s">
        <v>31</v>
      </c>
      <c r="D11717">
        <v>26407</v>
      </c>
      <c r="E11717" t="s">
        <v>24</v>
      </c>
      <c r="F11717" t="s">
        <v>327</v>
      </c>
      <c r="G11717" t="s">
        <v>333</v>
      </c>
      <c r="H11717" t="s">
        <v>329</v>
      </c>
      <c r="I11717" t="s">
        <v>245</v>
      </c>
      <c r="J11717">
        <v>660000</v>
      </c>
      <c r="K11717">
        <v>3600</v>
      </c>
      <c r="M11717">
        <v>600</v>
      </c>
      <c r="N11717" s="8">
        <v>1100</v>
      </c>
      <c r="O11717" t="s">
        <v>80</v>
      </c>
      <c r="P11717">
        <v>25</v>
      </c>
      <c r="V11717" t="s">
        <v>56</v>
      </c>
      <c r="W11717" t="s">
        <v>50</v>
      </c>
      <c r="X11717">
        <v>4</v>
      </c>
      <c r="Y11717" t="s">
        <v>99</v>
      </c>
      <c r="AB11717" t="s">
        <v>1272</v>
      </c>
      <c r="AE11717" s="7" t="str">
        <f t="shared" si="183"/>
        <v/>
      </c>
    </row>
    <row r="11718" spans="1:31" x14ac:dyDescent="0.15">
      <c r="A11718">
        <v>11715</v>
      </c>
      <c r="B11718" t="s">
        <v>30</v>
      </c>
      <c r="C11718" t="s">
        <v>31</v>
      </c>
      <c r="D11718">
        <v>26407</v>
      </c>
      <c r="E11718" t="s">
        <v>24</v>
      </c>
      <c r="F11718" t="s">
        <v>327</v>
      </c>
      <c r="G11718" t="s">
        <v>333</v>
      </c>
      <c r="H11718" t="s">
        <v>329</v>
      </c>
      <c r="I11718" t="s">
        <v>245</v>
      </c>
      <c r="J11718">
        <v>540000</v>
      </c>
      <c r="K11718">
        <v>3600</v>
      </c>
      <c r="M11718">
        <v>500</v>
      </c>
      <c r="N11718" s="8">
        <v>1100</v>
      </c>
      <c r="O11718" t="s">
        <v>88</v>
      </c>
      <c r="P11718">
        <v>22.8</v>
      </c>
      <c r="V11718" t="s">
        <v>56</v>
      </c>
      <c r="W11718" t="s">
        <v>50</v>
      </c>
      <c r="X11718">
        <v>4</v>
      </c>
      <c r="Y11718" t="s">
        <v>99</v>
      </c>
      <c r="AB11718" t="s">
        <v>1272</v>
      </c>
      <c r="AE11718" s="7" t="str">
        <f t="shared" si="183"/>
        <v/>
      </c>
    </row>
    <row r="11719" spans="1:31" x14ac:dyDescent="0.15">
      <c r="A11719">
        <v>11716</v>
      </c>
      <c r="B11719" t="s">
        <v>30</v>
      </c>
      <c r="C11719" t="s">
        <v>31</v>
      </c>
      <c r="D11719">
        <v>26407</v>
      </c>
      <c r="E11719" t="s">
        <v>24</v>
      </c>
      <c r="F11719" t="s">
        <v>327</v>
      </c>
      <c r="G11719" t="s">
        <v>333</v>
      </c>
      <c r="H11719" t="s">
        <v>329</v>
      </c>
      <c r="I11719" t="s">
        <v>1200</v>
      </c>
      <c r="J11719">
        <v>300000</v>
      </c>
      <c r="K11719">
        <v>3300</v>
      </c>
      <c r="M11719">
        <v>300</v>
      </c>
      <c r="N11719" s="8">
        <v>1000</v>
      </c>
      <c r="O11719" t="s">
        <v>55</v>
      </c>
      <c r="P11719">
        <v>10.6</v>
      </c>
      <c r="V11719" t="s">
        <v>76</v>
      </c>
      <c r="W11719" t="s">
        <v>337</v>
      </c>
      <c r="X11719">
        <v>5</v>
      </c>
      <c r="Y11719" t="s">
        <v>99</v>
      </c>
      <c r="AB11719" t="s">
        <v>1272</v>
      </c>
      <c r="AE11719" s="7" t="str">
        <f t="shared" si="183"/>
        <v/>
      </c>
    </row>
    <row r="11720" spans="1:31" x14ac:dyDescent="0.15">
      <c r="A11720">
        <v>11717</v>
      </c>
      <c r="B11720" t="s">
        <v>38</v>
      </c>
      <c r="C11720" t="s">
        <v>31</v>
      </c>
      <c r="D11720">
        <v>26407</v>
      </c>
      <c r="E11720" t="s">
        <v>24</v>
      </c>
      <c r="F11720" t="s">
        <v>327</v>
      </c>
      <c r="G11720" t="s">
        <v>523</v>
      </c>
      <c r="H11720" t="s">
        <v>329</v>
      </c>
      <c r="I11720" t="s">
        <v>1199</v>
      </c>
      <c r="J11720">
        <v>11000000</v>
      </c>
      <c r="M11720">
        <v>1300</v>
      </c>
      <c r="O11720" t="s">
        <v>137</v>
      </c>
      <c r="P11720">
        <v>46.4</v>
      </c>
      <c r="Q11720">
        <v>240</v>
      </c>
      <c r="R11720" t="s">
        <v>1271</v>
      </c>
      <c r="S11720" t="s">
        <v>42</v>
      </c>
      <c r="T11720" t="s">
        <v>1095</v>
      </c>
      <c r="V11720" t="s">
        <v>68</v>
      </c>
      <c r="W11720" t="s">
        <v>114</v>
      </c>
      <c r="X11720">
        <v>11.6</v>
      </c>
      <c r="Y11720" t="s">
        <v>70</v>
      </c>
      <c r="Z11720">
        <v>60</v>
      </c>
      <c r="AA11720">
        <v>200</v>
      </c>
      <c r="AB11720" t="s">
        <v>1272</v>
      </c>
      <c r="AE11720" s="7">
        <f t="shared" si="183"/>
        <v>8500</v>
      </c>
    </row>
    <row r="11721" spans="1:31" x14ac:dyDescent="0.15">
      <c r="A11721">
        <v>11718</v>
      </c>
      <c r="B11721" t="s">
        <v>30</v>
      </c>
      <c r="C11721" t="s">
        <v>31</v>
      </c>
      <c r="D11721">
        <v>26407</v>
      </c>
      <c r="E11721" t="s">
        <v>24</v>
      </c>
      <c r="F11721" t="s">
        <v>327</v>
      </c>
      <c r="G11721" t="s">
        <v>334</v>
      </c>
      <c r="H11721" t="s">
        <v>329</v>
      </c>
      <c r="I11721" t="s">
        <v>245</v>
      </c>
      <c r="J11721">
        <v>270000</v>
      </c>
      <c r="K11721">
        <v>5000</v>
      </c>
      <c r="M11721">
        <v>180</v>
      </c>
      <c r="N11721" s="8">
        <v>1500</v>
      </c>
      <c r="O11721" t="s">
        <v>80</v>
      </c>
      <c r="P11721">
        <v>9</v>
      </c>
      <c r="V11721" t="s">
        <v>63</v>
      </c>
      <c r="Y11721" t="s">
        <v>70</v>
      </c>
      <c r="Z11721">
        <v>60</v>
      </c>
      <c r="AA11721">
        <v>200</v>
      </c>
      <c r="AB11721" t="s">
        <v>1272</v>
      </c>
      <c r="AE11721" s="7" t="str">
        <f t="shared" si="183"/>
        <v/>
      </c>
    </row>
    <row r="11722" spans="1:31" x14ac:dyDescent="0.15">
      <c r="A11722">
        <v>11719</v>
      </c>
      <c r="B11722" t="s">
        <v>27</v>
      </c>
      <c r="D11722">
        <v>26407</v>
      </c>
      <c r="E11722" t="s">
        <v>24</v>
      </c>
      <c r="F11722" t="s">
        <v>327</v>
      </c>
      <c r="G11722" t="s">
        <v>334</v>
      </c>
      <c r="J11722">
        <v>500000</v>
      </c>
      <c r="M11722">
        <v>750</v>
      </c>
      <c r="AB11722" t="s">
        <v>1272</v>
      </c>
      <c r="AE11722" s="7">
        <f t="shared" si="183"/>
        <v>700</v>
      </c>
    </row>
    <row r="11723" spans="1:31" x14ac:dyDescent="0.15">
      <c r="A11723">
        <v>11720</v>
      </c>
      <c r="B11723" t="s">
        <v>30</v>
      </c>
      <c r="C11723" t="s">
        <v>31</v>
      </c>
      <c r="D11723">
        <v>26407</v>
      </c>
      <c r="E11723" t="s">
        <v>24</v>
      </c>
      <c r="F11723" t="s">
        <v>327</v>
      </c>
      <c r="G11723" t="s">
        <v>1324</v>
      </c>
      <c r="H11723" t="s">
        <v>318</v>
      </c>
      <c r="I11723" t="s">
        <v>235</v>
      </c>
      <c r="J11723">
        <v>250000</v>
      </c>
      <c r="K11723">
        <v>2300</v>
      </c>
      <c r="M11723">
        <v>370</v>
      </c>
      <c r="N11723" s="8">
        <v>680</v>
      </c>
      <c r="O11723" t="s">
        <v>48</v>
      </c>
      <c r="P11723">
        <v>13.5</v>
      </c>
      <c r="V11723" t="s">
        <v>44</v>
      </c>
      <c r="W11723" t="s">
        <v>337</v>
      </c>
      <c r="X11723">
        <v>3.7</v>
      </c>
      <c r="Y11723" t="s">
        <v>99</v>
      </c>
      <c r="AB11723" t="s">
        <v>1272</v>
      </c>
      <c r="AE11723" s="7" t="str">
        <f t="shared" si="183"/>
        <v/>
      </c>
    </row>
    <row r="11724" spans="1:31" x14ac:dyDescent="0.15">
      <c r="A11724">
        <v>11721</v>
      </c>
      <c r="B11724" t="s">
        <v>38</v>
      </c>
      <c r="C11724" t="s">
        <v>31</v>
      </c>
      <c r="D11724">
        <v>26463</v>
      </c>
      <c r="E11724" t="s">
        <v>24</v>
      </c>
      <c r="F11724" t="s">
        <v>630</v>
      </c>
      <c r="G11724" t="s">
        <v>956</v>
      </c>
      <c r="H11724" t="s">
        <v>605</v>
      </c>
      <c r="I11724" t="s">
        <v>235</v>
      </c>
      <c r="J11724">
        <v>600000</v>
      </c>
      <c r="M11724">
        <v>930</v>
      </c>
      <c r="O11724" t="s">
        <v>48</v>
      </c>
      <c r="P11724">
        <v>16.5</v>
      </c>
      <c r="Q11724">
        <v>210</v>
      </c>
      <c r="R11724" t="s">
        <v>161</v>
      </c>
      <c r="S11724" t="s">
        <v>61</v>
      </c>
      <c r="T11724" t="s">
        <v>653</v>
      </c>
      <c r="U11724" t="s">
        <v>653</v>
      </c>
      <c r="V11724" t="s">
        <v>68</v>
      </c>
      <c r="W11724" t="s">
        <v>69</v>
      </c>
      <c r="X11724">
        <v>7</v>
      </c>
      <c r="Y11724" t="s">
        <v>99</v>
      </c>
      <c r="AB11724" t="s">
        <v>1272</v>
      </c>
      <c r="AE11724" s="7">
        <f t="shared" si="183"/>
        <v>600</v>
      </c>
    </row>
    <row r="11725" spans="1:31" x14ac:dyDescent="0.15">
      <c r="A11725">
        <v>11722</v>
      </c>
      <c r="B11725" t="s">
        <v>38</v>
      </c>
      <c r="C11725" t="s">
        <v>31</v>
      </c>
      <c r="D11725">
        <v>26465</v>
      </c>
      <c r="E11725" t="s">
        <v>24</v>
      </c>
      <c r="F11725" t="s">
        <v>579</v>
      </c>
      <c r="G11725" t="s">
        <v>632</v>
      </c>
      <c r="H11725" t="s">
        <v>912</v>
      </c>
      <c r="I11725" t="s">
        <v>1199</v>
      </c>
      <c r="J11725">
        <v>800000</v>
      </c>
      <c r="M11725">
        <v>740</v>
      </c>
      <c r="O11725" t="s">
        <v>167</v>
      </c>
      <c r="P11725">
        <v>21</v>
      </c>
      <c r="Q11725">
        <v>195</v>
      </c>
      <c r="R11725" t="s">
        <v>242</v>
      </c>
      <c r="S11725" t="s">
        <v>213</v>
      </c>
      <c r="T11725" t="s">
        <v>157</v>
      </c>
      <c r="V11725" t="s">
        <v>101</v>
      </c>
      <c r="W11725" t="s">
        <v>337</v>
      </c>
      <c r="X11725">
        <v>6</v>
      </c>
      <c r="Y11725" t="s">
        <v>99</v>
      </c>
      <c r="AB11725" t="s">
        <v>1272</v>
      </c>
      <c r="AE11725" s="7">
        <f t="shared" si="183"/>
        <v>1100</v>
      </c>
    </row>
    <row r="11726" spans="1:31" x14ac:dyDescent="0.15">
      <c r="A11726">
        <v>11723</v>
      </c>
      <c r="B11726" t="s">
        <v>30</v>
      </c>
      <c r="C11726" t="s">
        <v>31</v>
      </c>
      <c r="D11726">
        <v>26465</v>
      </c>
      <c r="E11726" t="s">
        <v>24</v>
      </c>
      <c r="F11726" t="s">
        <v>579</v>
      </c>
      <c r="G11726" t="s">
        <v>632</v>
      </c>
      <c r="H11726" t="s">
        <v>912</v>
      </c>
      <c r="I11726" t="s">
        <v>1199</v>
      </c>
      <c r="J11726">
        <v>800000</v>
      </c>
      <c r="K11726">
        <v>3600</v>
      </c>
      <c r="M11726">
        <v>730</v>
      </c>
      <c r="N11726" s="8">
        <v>1100</v>
      </c>
      <c r="O11726" t="s">
        <v>80</v>
      </c>
      <c r="P11726">
        <v>17</v>
      </c>
      <c r="V11726" t="s">
        <v>101</v>
      </c>
      <c r="W11726" t="s">
        <v>337</v>
      </c>
      <c r="X11726">
        <v>6</v>
      </c>
      <c r="Y11726" t="s">
        <v>99</v>
      </c>
      <c r="AB11726" t="s">
        <v>1272</v>
      </c>
      <c r="AE11726" s="7" t="str">
        <f t="shared" si="183"/>
        <v/>
      </c>
    </row>
    <row r="11727" spans="1:31" x14ac:dyDescent="0.15">
      <c r="A11727">
        <v>11724</v>
      </c>
      <c r="B11727" t="s">
        <v>30</v>
      </c>
      <c r="C11727" t="s">
        <v>31</v>
      </c>
      <c r="D11727">
        <v>26465</v>
      </c>
      <c r="E11727" t="s">
        <v>24</v>
      </c>
      <c r="F11727" t="s">
        <v>579</v>
      </c>
      <c r="G11727" t="s">
        <v>632</v>
      </c>
      <c r="H11727" t="s">
        <v>912</v>
      </c>
      <c r="I11727" t="s">
        <v>1199</v>
      </c>
      <c r="J11727">
        <v>1500000</v>
      </c>
      <c r="K11727">
        <v>32000</v>
      </c>
      <c r="M11727">
        <v>155</v>
      </c>
      <c r="N11727" s="8">
        <v>9600</v>
      </c>
      <c r="O11727" t="s">
        <v>55</v>
      </c>
      <c r="P11727">
        <v>9.5</v>
      </c>
      <c r="U11727" t="s">
        <v>423</v>
      </c>
      <c r="V11727" t="s">
        <v>49</v>
      </c>
      <c r="W11727" t="s">
        <v>337</v>
      </c>
      <c r="X11727">
        <v>3</v>
      </c>
      <c r="Y11727" t="s">
        <v>99</v>
      </c>
      <c r="AB11727" t="s">
        <v>1272</v>
      </c>
      <c r="AE11727" s="7" t="str">
        <f t="shared" si="183"/>
        <v/>
      </c>
    </row>
    <row r="11728" spans="1:31" x14ac:dyDescent="0.15">
      <c r="A11728">
        <v>11725</v>
      </c>
      <c r="B11728" t="s">
        <v>30</v>
      </c>
      <c r="C11728" t="s">
        <v>74</v>
      </c>
      <c r="D11728">
        <v>26465</v>
      </c>
      <c r="E11728" t="s">
        <v>24</v>
      </c>
      <c r="F11728" t="s">
        <v>579</v>
      </c>
      <c r="G11728" t="s">
        <v>634</v>
      </c>
      <c r="H11728" t="s">
        <v>605</v>
      </c>
      <c r="I11728" t="s">
        <v>1199</v>
      </c>
      <c r="J11728">
        <v>1200000</v>
      </c>
      <c r="K11728">
        <v>22000</v>
      </c>
      <c r="M11728">
        <v>185</v>
      </c>
      <c r="N11728" s="8">
        <v>6500</v>
      </c>
      <c r="O11728" t="s">
        <v>137</v>
      </c>
      <c r="P11728">
        <v>13.5</v>
      </c>
      <c r="V11728" t="s">
        <v>63</v>
      </c>
      <c r="Y11728" t="s">
        <v>70</v>
      </c>
      <c r="Z11728">
        <v>70</v>
      </c>
      <c r="AA11728">
        <v>200</v>
      </c>
      <c r="AB11728" t="s">
        <v>1272</v>
      </c>
      <c r="AE11728" s="7" t="str">
        <f t="shared" ref="AE11728:AE11791" si="184">IF(OR(N11728&lt;&gt;"",ISERROR(J11728/M11728)),"",ROUND(J11728/M11728,-2))</f>
        <v/>
      </c>
    </row>
    <row r="11729" spans="1:31" x14ac:dyDescent="0.15">
      <c r="A11729">
        <v>11726</v>
      </c>
      <c r="B11729" t="s">
        <v>27</v>
      </c>
      <c r="D11729">
        <v>26465</v>
      </c>
      <c r="E11729" t="s">
        <v>24</v>
      </c>
      <c r="F11729" t="s">
        <v>579</v>
      </c>
      <c r="G11729" t="s">
        <v>634</v>
      </c>
      <c r="J11729">
        <v>1000000</v>
      </c>
      <c r="M11729">
        <v>950</v>
      </c>
      <c r="AB11729" t="s">
        <v>1272</v>
      </c>
      <c r="AE11729" s="7">
        <f t="shared" si="184"/>
        <v>1100</v>
      </c>
    </row>
    <row r="11730" spans="1:31" x14ac:dyDescent="0.15">
      <c r="A11730">
        <v>11727</v>
      </c>
      <c r="B11730" t="s">
        <v>27</v>
      </c>
      <c r="D11730">
        <v>26465</v>
      </c>
      <c r="E11730" t="s">
        <v>24</v>
      </c>
      <c r="F11730" t="s">
        <v>579</v>
      </c>
      <c r="G11730" t="s">
        <v>634</v>
      </c>
      <c r="J11730">
        <v>460000</v>
      </c>
      <c r="M11730">
        <v>1500</v>
      </c>
      <c r="AB11730" t="s">
        <v>1272</v>
      </c>
      <c r="AD11730" t="s">
        <v>103</v>
      </c>
      <c r="AE11730" s="7">
        <f t="shared" si="184"/>
        <v>300</v>
      </c>
    </row>
    <row r="11731" spans="1:31" x14ac:dyDescent="0.15">
      <c r="A11731">
        <v>11728</v>
      </c>
      <c r="B11731" t="s">
        <v>38</v>
      </c>
      <c r="C11731" t="s">
        <v>31</v>
      </c>
      <c r="D11731">
        <v>26465</v>
      </c>
      <c r="E11731" t="s">
        <v>24</v>
      </c>
      <c r="F11731" t="s">
        <v>579</v>
      </c>
      <c r="G11731" t="s">
        <v>882</v>
      </c>
      <c r="H11731" t="s">
        <v>912</v>
      </c>
      <c r="I11731" t="s">
        <v>245</v>
      </c>
      <c r="J11731">
        <v>1000000</v>
      </c>
      <c r="M11731">
        <v>550</v>
      </c>
      <c r="O11731" t="s">
        <v>48</v>
      </c>
      <c r="P11731">
        <v>12</v>
      </c>
      <c r="Q11731">
        <v>300</v>
      </c>
      <c r="R11731" t="s">
        <v>131</v>
      </c>
      <c r="S11731" t="s">
        <v>42</v>
      </c>
      <c r="T11731" t="s">
        <v>1191</v>
      </c>
      <c r="V11731" t="s">
        <v>101</v>
      </c>
      <c r="W11731" t="s">
        <v>337</v>
      </c>
      <c r="X11731">
        <v>6</v>
      </c>
      <c r="Y11731" t="s">
        <v>99</v>
      </c>
      <c r="AB11731" t="s">
        <v>1272</v>
      </c>
      <c r="AE11731" s="7">
        <f t="shared" si="184"/>
        <v>1800</v>
      </c>
    </row>
    <row r="11732" spans="1:31" x14ac:dyDescent="0.15">
      <c r="A11732">
        <v>11729</v>
      </c>
      <c r="B11732" t="s">
        <v>30</v>
      </c>
      <c r="C11732" t="s">
        <v>31</v>
      </c>
      <c r="D11732">
        <v>26465</v>
      </c>
      <c r="E11732" t="s">
        <v>24</v>
      </c>
      <c r="F11732" t="s">
        <v>579</v>
      </c>
      <c r="G11732" t="s">
        <v>692</v>
      </c>
      <c r="H11732" t="s">
        <v>605</v>
      </c>
      <c r="I11732" t="s">
        <v>1199</v>
      </c>
      <c r="J11732">
        <v>7000000</v>
      </c>
      <c r="K11732">
        <v>44000</v>
      </c>
      <c r="M11732">
        <v>530</v>
      </c>
      <c r="N11732" s="8">
        <v>13000</v>
      </c>
      <c r="O11732" t="s">
        <v>80</v>
      </c>
      <c r="U11732" t="s">
        <v>43</v>
      </c>
      <c r="V11732" t="s">
        <v>49</v>
      </c>
      <c r="W11732" t="s">
        <v>119</v>
      </c>
      <c r="X11732">
        <v>6</v>
      </c>
      <c r="Y11732" t="s">
        <v>70</v>
      </c>
      <c r="Z11732">
        <v>70</v>
      </c>
      <c r="AA11732">
        <v>200</v>
      </c>
      <c r="AB11732" t="s">
        <v>1272</v>
      </c>
      <c r="AE11732" s="7" t="str">
        <f t="shared" si="184"/>
        <v/>
      </c>
    </row>
    <row r="11733" spans="1:31" x14ac:dyDescent="0.15">
      <c r="A11733">
        <v>11730</v>
      </c>
      <c r="B11733" t="s">
        <v>27</v>
      </c>
      <c r="D11733">
        <v>26465</v>
      </c>
      <c r="E11733" t="s">
        <v>24</v>
      </c>
      <c r="F11733" t="s">
        <v>579</v>
      </c>
      <c r="G11733" t="s">
        <v>694</v>
      </c>
      <c r="J11733">
        <v>1700000</v>
      </c>
      <c r="M11733">
        <v>3900</v>
      </c>
      <c r="AB11733" t="s">
        <v>1272</v>
      </c>
      <c r="AE11733" s="7">
        <f t="shared" si="184"/>
        <v>400</v>
      </c>
    </row>
    <row r="11734" spans="1:31" x14ac:dyDescent="0.15">
      <c r="A11734">
        <v>11731</v>
      </c>
      <c r="B11734" t="s">
        <v>27</v>
      </c>
      <c r="D11734">
        <v>26465</v>
      </c>
      <c r="E11734" t="s">
        <v>24</v>
      </c>
      <c r="F11734" t="s">
        <v>579</v>
      </c>
      <c r="G11734" t="s">
        <v>696</v>
      </c>
      <c r="J11734">
        <v>20000</v>
      </c>
      <c r="M11734">
        <v>410</v>
      </c>
      <c r="AB11734" t="s">
        <v>1272</v>
      </c>
      <c r="AE11734" s="7">
        <f t="shared" si="184"/>
        <v>0</v>
      </c>
    </row>
    <row r="11735" spans="1:31" x14ac:dyDescent="0.15">
      <c r="A11735">
        <v>11732</v>
      </c>
      <c r="B11735" t="s">
        <v>27</v>
      </c>
      <c r="D11735">
        <v>26465</v>
      </c>
      <c r="E11735" t="s">
        <v>24</v>
      </c>
      <c r="F11735" t="s">
        <v>579</v>
      </c>
      <c r="G11735" t="s">
        <v>696</v>
      </c>
      <c r="J11735">
        <v>20000</v>
      </c>
      <c r="M11735">
        <v>550</v>
      </c>
      <c r="AB11735" t="s">
        <v>1272</v>
      </c>
      <c r="AE11735" s="7">
        <f t="shared" si="184"/>
        <v>0</v>
      </c>
    </row>
    <row r="11736" spans="1:31" x14ac:dyDescent="0.15">
      <c r="A11736">
        <v>11733</v>
      </c>
      <c r="B11736" t="s">
        <v>27</v>
      </c>
      <c r="D11736">
        <v>26465</v>
      </c>
      <c r="E11736" t="s">
        <v>24</v>
      </c>
      <c r="F11736" t="s">
        <v>579</v>
      </c>
      <c r="G11736" t="s">
        <v>696</v>
      </c>
      <c r="J11736">
        <v>300000</v>
      </c>
      <c r="M11736">
        <v>1300</v>
      </c>
      <c r="AB11736" t="s">
        <v>1272</v>
      </c>
      <c r="AE11736" s="7">
        <f t="shared" si="184"/>
        <v>200</v>
      </c>
    </row>
    <row r="11737" spans="1:31" x14ac:dyDescent="0.15">
      <c r="A11737">
        <v>11734</v>
      </c>
      <c r="B11737" t="s">
        <v>27</v>
      </c>
      <c r="D11737">
        <v>26465</v>
      </c>
      <c r="E11737" t="s">
        <v>24</v>
      </c>
      <c r="F11737" t="s">
        <v>579</v>
      </c>
      <c r="G11737" t="s">
        <v>696</v>
      </c>
      <c r="J11737">
        <v>400000</v>
      </c>
      <c r="M11737">
        <v>2100</v>
      </c>
      <c r="AB11737" t="s">
        <v>1272</v>
      </c>
      <c r="AE11737" s="7">
        <f t="shared" si="184"/>
        <v>200</v>
      </c>
    </row>
    <row r="11738" spans="1:31" x14ac:dyDescent="0.15">
      <c r="A11738">
        <v>11735</v>
      </c>
      <c r="B11738" t="s">
        <v>38</v>
      </c>
      <c r="C11738" t="s">
        <v>31</v>
      </c>
      <c r="D11738">
        <v>26465</v>
      </c>
      <c r="E11738" t="s">
        <v>24</v>
      </c>
      <c r="F11738" t="s">
        <v>579</v>
      </c>
      <c r="G11738" t="s">
        <v>776</v>
      </c>
      <c r="H11738" t="s">
        <v>912</v>
      </c>
      <c r="I11738" t="s">
        <v>245</v>
      </c>
      <c r="J11738">
        <v>1400000</v>
      </c>
      <c r="M11738">
        <v>150</v>
      </c>
      <c r="O11738" t="s">
        <v>80</v>
      </c>
      <c r="P11738">
        <v>7.5</v>
      </c>
      <c r="Q11738">
        <v>85</v>
      </c>
      <c r="R11738" t="s">
        <v>104</v>
      </c>
      <c r="S11738" t="s">
        <v>42</v>
      </c>
      <c r="T11738" t="s">
        <v>43</v>
      </c>
      <c r="U11738" t="s">
        <v>423</v>
      </c>
      <c r="V11738" t="s">
        <v>76</v>
      </c>
      <c r="W11738" t="s">
        <v>337</v>
      </c>
      <c r="X11738">
        <v>8</v>
      </c>
      <c r="Y11738" t="s">
        <v>99</v>
      </c>
      <c r="AB11738" t="s">
        <v>1272</v>
      </c>
      <c r="AE11738" s="7">
        <f t="shared" si="184"/>
        <v>9300</v>
      </c>
    </row>
    <row r="11739" spans="1:31" x14ac:dyDescent="0.15">
      <c r="A11739">
        <v>11736</v>
      </c>
      <c r="B11739" t="s">
        <v>38</v>
      </c>
      <c r="C11739" t="s">
        <v>31</v>
      </c>
      <c r="D11739">
        <v>26465</v>
      </c>
      <c r="E11739" t="s">
        <v>24</v>
      </c>
      <c r="F11739" t="s">
        <v>579</v>
      </c>
      <c r="G11739" t="s">
        <v>776</v>
      </c>
      <c r="H11739" t="s">
        <v>912</v>
      </c>
      <c r="I11739" t="s">
        <v>245</v>
      </c>
      <c r="J11739">
        <v>3000000</v>
      </c>
      <c r="M11739">
        <v>1500</v>
      </c>
      <c r="O11739" t="s">
        <v>55</v>
      </c>
      <c r="P11739">
        <v>40</v>
      </c>
      <c r="Q11739">
        <v>510</v>
      </c>
      <c r="R11739" t="s">
        <v>169</v>
      </c>
      <c r="S11739" t="s">
        <v>42</v>
      </c>
      <c r="T11739" t="s">
        <v>43</v>
      </c>
      <c r="U11739" t="s">
        <v>62</v>
      </c>
      <c r="V11739" t="s">
        <v>101</v>
      </c>
      <c r="W11739" t="s">
        <v>337</v>
      </c>
      <c r="X11739">
        <v>7</v>
      </c>
      <c r="Y11739" t="s">
        <v>99</v>
      </c>
      <c r="AB11739" t="s">
        <v>1272</v>
      </c>
      <c r="AE11739" s="7">
        <f t="shared" si="184"/>
        <v>2000</v>
      </c>
    </row>
    <row r="11740" spans="1:31" x14ac:dyDescent="0.15">
      <c r="A11740">
        <v>11737</v>
      </c>
      <c r="B11740" t="s">
        <v>30</v>
      </c>
      <c r="C11740" t="s">
        <v>74</v>
      </c>
      <c r="D11740">
        <v>26465</v>
      </c>
      <c r="E11740" t="s">
        <v>24</v>
      </c>
      <c r="F11740" t="s">
        <v>579</v>
      </c>
      <c r="G11740" t="s">
        <v>638</v>
      </c>
      <c r="H11740" t="s">
        <v>605</v>
      </c>
      <c r="I11740" t="s">
        <v>1199</v>
      </c>
      <c r="J11740">
        <v>100000</v>
      </c>
      <c r="K11740">
        <v>360</v>
      </c>
      <c r="M11740">
        <v>930</v>
      </c>
      <c r="N11740" s="8">
        <v>110</v>
      </c>
      <c r="O11740" t="s">
        <v>48</v>
      </c>
      <c r="P11740">
        <v>22.5</v>
      </c>
      <c r="V11740" t="s">
        <v>68</v>
      </c>
      <c r="W11740" t="s">
        <v>69</v>
      </c>
      <c r="X11740">
        <v>6</v>
      </c>
      <c r="Y11740" t="s">
        <v>99</v>
      </c>
      <c r="AB11740" t="s">
        <v>1272</v>
      </c>
      <c r="AE11740" s="7" t="str">
        <f t="shared" si="184"/>
        <v/>
      </c>
    </row>
    <row r="11741" spans="1:31" x14ac:dyDescent="0.15">
      <c r="A11741">
        <v>11738</v>
      </c>
      <c r="B11741" t="s">
        <v>30</v>
      </c>
      <c r="C11741" t="s">
        <v>74</v>
      </c>
      <c r="D11741">
        <v>26465</v>
      </c>
      <c r="E11741" t="s">
        <v>24</v>
      </c>
      <c r="F11741" t="s">
        <v>579</v>
      </c>
      <c r="G11741" t="s">
        <v>639</v>
      </c>
      <c r="H11741" t="s">
        <v>912</v>
      </c>
      <c r="I11741" t="s">
        <v>1199</v>
      </c>
      <c r="J11741">
        <v>1000000</v>
      </c>
      <c r="K11741">
        <v>10000</v>
      </c>
      <c r="M11741">
        <v>330</v>
      </c>
      <c r="N11741" s="8">
        <v>3000</v>
      </c>
      <c r="O11741" t="s">
        <v>55</v>
      </c>
      <c r="P11741">
        <v>12</v>
      </c>
      <c r="V11741" t="s">
        <v>76</v>
      </c>
      <c r="W11741" t="s">
        <v>69</v>
      </c>
      <c r="X11741">
        <v>10</v>
      </c>
      <c r="Y11741" t="s">
        <v>99</v>
      </c>
      <c r="AB11741" t="s">
        <v>1272</v>
      </c>
      <c r="AE11741" s="7" t="str">
        <f t="shared" si="184"/>
        <v/>
      </c>
    </row>
    <row r="11742" spans="1:31" x14ac:dyDescent="0.15">
      <c r="A11742">
        <v>11739</v>
      </c>
      <c r="B11742" t="s">
        <v>38</v>
      </c>
      <c r="C11742" t="s">
        <v>31</v>
      </c>
      <c r="D11742">
        <v>26201</v>
      </c>
      <c r="E11742" t="s">
        <v>24</v>
      </c>
      <c r="F11742" t="s">
        <v>25</v>
      </c>
      <c r="G11742" t="s">
        <v>778</v>
      </c>
      <c r="H11742" t="s">
        <v>33</v>
      </c>
      <c r="I11742">
        <v>14</v>
      </c>
      <c r="J11742">
        <v>51000000</v>
      </c>
      <c r="M11742">
        <v>175</v>
      </c>
      <c r="O11742" t="s">
        <v>80</v>
      </c>
      <c r="P11742">
        <v>11</v>
      </c>
      <c r="Q11742">
        <v>110</v>
      </c>
      <c r="T11742" t="s">
        <v>43</v>
      </c>
      <c r="U11742" t="s">
        <v>43</v>
      </c>
      <c r="V11742" t="s">
        <v>56</v>
      </c>
      <c r="W11742" t="s">
        <v>36</v>
      </c>
      <c r="X11742">
        <v>7.5</v>
      </c>
      <c r="Y11742" t="s">
        <v>57</v>
      </c>
      <c r="Z11742">
        <v>60</v>
      </c>
      <c r="AA11742">
        <v>200</v>
      </c>
      <c r="AB11742" t="s">
        <v>1325</v>
      </c>
      <c r="AE11742" s="7">
        <f t="shared" si="184"/>
        <v>291400</v>
      </c>
    </row>
    <row r="11743" spans="1:31" x14ac:dyDescent="0.15">
      <c r="A11743">
        <v>11740</v>
      </c>
      <c r="B11743" t="s">
        <v>38</v>
      </c>
      <c r="C11743" t="s">
        <v>31</v>
      </c>
      <c r="D11743">
        <v>26201</v>
      </c>
      <c r="E11743" t="s">
        <v>24</v>
      </c>
      <c r="F11743" t="s">
        <v>25</v>
      </c>
      <c r="G11743" t="s">
        <v>338</v>
      </c>
      <c r="H11743" t="s">
        <v>33</v>
      </c>
      <c r="I11743">
        <v>20</v>
      </c>
      <c r="J11743">
        <v>37000000</v>
      </c>
      <c r="M11743">
        <v>170</v>
      </c>
      <c r="O11743" t="s">
        <v>55</v>
      </c>
      <c r="P11743">
        <v>10.7</v>
      </c>
      <c r="Q11743">
        <v>105</v>
      </c>
      <c r="R11743" t="s">
        <v>1270</v>
      </c>
      <c r="S11743" t="s">
        <v>213</v>
      </c>
      <c r="T11743" t="s">
        <v>43</v>
      </c>
      <c r="U11743" t="s">
        <v>43</v>
      </c>
      <c r="V11743" t="s">
        <v>49</v>
      </c>
      <c r="W11743" t="s">
        <v>36</v>
      </c>
      <c r="X11743">
        <v>9</v>
      </c>
      <c r="Y11743" t="s">
        <v>57</v>
      </c>
      <c r="Z11743">
        <v>60</v>
      </c>
      <c r="AA11743">
        <v>200</v>
      </c>
      <c r="AB11743" t="s">
        <v>1325</v>
      </c>
      <c r="AE11743" s="7">
        <f t="shared" si="184"/>
        <v>217600</v>
      </c>
    </row>
    <row r="11744" spans="1:31" x14ac:dyDescent="0.15">
      <c r="A11744">
        <v>11741</v>
      </c>
      <c r="B11744" t="s">
        <v>30</v>
      </c>
      <c r="C11744" t="s">
        <v>58</v>
      </c>
      <c r="D11744">
        <v>26201</v>
      </c>
      <c r="E11744" t="s">
        <v>24</v>
      </c>
      <c r="F11744" t="s">
        <v>25</v>
      </c>
      <c r="G11744" t="s">
        <v>852</v>
      </c>
      <c r="H11744" t="s">
        <v>33</v>
      </c>
      <c r="I11744" t="s">
        <v>245</v>
      </c>
      <c r="J11744">
        <v>3600000</v>
      </c>
      <c r="K11744">
        <v>95000</v>
      </c>
      <c r="M11744">
        <v>125</v>
      </c>
      <c r="N11744" s="8">
        <v>29000</v>
      </c>
      <c r="O11744" t="s">
        <v>48</v>
      </c>
      <c r="P11744">
        <v>3</v>
      </c>
      <c r="U11744" t="s">
        <v>423</v>
      </c>
      <c r="V11744" t="s">
        <v>35</v>
      </c>
      <c r="W11744" t="s">
        <v>69</v>
      </c>
      <c r="X11744">
        <v>16</v>
      </c>
      <c r="Y11744" t="s">
        <v>139</v>
      </c>
      <c r="Z11744">
        <v>60</v>
      </c>
      <c r="AA11744">
        <v>200</v>
      </c>
      <c r="AB11744" t="s">
        <v>1325</v>
      </c>
      <c r="AE11744" s="7" t="str">
        <f t="shared" si="184"/>
        <v/>
      </c>
    </row>
    <row r="11745" spans="1:31" x14ac:dyDescent="0.15">
      <c r="A11745">
        <v>11742</v>
      </c>
      <c r="B11745" t="s">
        <v>30</v>
      </c>
      <c r="C11745" t="s">
        <v>31</v>
      </c>
      <c r="D11745">
        <v>26201</v>
      </c>
      <c r="E11745" t="s">
        <v>24</v>
      </c>
      <c r="F11745" t="s">
        <v>25</v>
      </c>
      <c r="G11745" t="s">
        <v>435</v>
      </c>
      <c r="J11745">
        <v>6000000</v>
      </c>
      <c r="K11745">
        <v>42000</v>
      </c>
      <c r="M11745">
        <v>470</v>
      </c>
      <c r="N11745" s="8">
        <v>13000</v>
      </c>
      <c r="O11745" t="s">
        <v>48</v>
      </c>
      <c r="P11745">
        <v>36</v>
      </c>
      <c r="U11745" t="s">
        <v>43</v>
      </c>
      <c r="V11745" t="s">
        <v>76</v>
      </c>
      <c r="W11745" t="s">
        <v>36</v>
      </c>
      <c r="X11745">
        <v>4.5</v>
      </c>
      <c r="Y11745" t="s">
        <v>85</v>
      </c>
      <c r="Z11745">
        <v>60</v>
      </c>
      <c r="AA11745">
        <v>200</v>
      </c>
      <c r="AB11745" t="s">
        <v>1325</v>
      </c>
      <c r="AE11745" s="7" t="str">
        <f t="shared" si="184"/>
        <v/>
      </c>
    </row>
    <row r="11746" spans="1:31" x14ac:dyDescent="0.15">
      <c r="A11746">
        <v>11743</v>
      </c>
      <c r="B11746" t="s">
        <v>38</v>
      </c>
      <c r="C11746" t="s">
        <v>31</v>
      </c>
      <c r="D11746">
        <v>26201</v>
      </c>
      <c r="E11746" t="s">
        <v>24</v>
      </c>
      <c r="F11746" t="s">
        <v>25</v>
      </c>
      <c r="G11746" t="s">
        <v>436</v>
      </c>
      <c r="H11746" t="s">
        <v>33</v>
      </c>
      <c r="I11746" t="s">
        <v>1199</v>
      </c>
      <c r="J11746">
        <v>8000000</v>
      </c>
      <c r="M11746">
        <v>440</v>
      </c>
      <c r="O11746" t="s">
        <v>80</v>
      </c>
      <c r="P11746">
        <v>30</v>
      </c>
      <c r="Q11746">
        <v>125</v>
      </c>
      <c r="R11746" t="s">
        <v>113</v>
      </c>
      <c r="S11746" t="s">
        <v>213</v>
      </c>
      <c r="T11746" t="s">
        <v>43</v>
      </c>
      <c r="U11746" t="s">
        <v>43</v>
      </c>
      <c r="V11746" t="s">
        <v>49</v>
      </c>
      <c r="W11746" t="s">
        <v>50</v>
      </c>
      <c r="X11746">
        <v>2.5</v>
      </c>
      <c r="Y11746" t="s">
        <v>45</v>
      </c>
      <c r="Z11746">
        <v>60</v>
      </c>
      <c r="AA11746">
        <v>200</v>
      </c>
      <c r="AB11746" t="s">
        <v>1325</v>
      </c>
      <c r="AE11746" s="7">
        <f t="shared" si="184"/>
        <v>18200</v>
      </c>
    </row>
    <row r="11747" spans="1:31" x14ac:dyDescent="0.15">
      <c r="A11747">
        <v>11744</v>
      </c>
      <c r="B11747" t="s">
        <v>23</v>
      </c>
      <c r="D11747">
        <v>26201</v>
      </c>
      <c r="E11747" t="s">
        <v>24</v>
      </c>
      <c r="F11747" t="s">
        <v>25</v>
      </c>
      <c r="G11747" t="s">
        <v>436</v>
      </c>
      <c r="J11747">
        <v>10000</v>
      </c>
      <c r="M11747">
        <v>1900</v>
      </c>
      <c r="AB11747" t="s">
        <v>1325</v>
      </c>
      <c r="AE11747" s="7">
        <f t="shared" si="184"/>
        <v>0</v>
      </c>
    </row>
    <row r="11748" spans="1:31" x14ac:dyDescent="0.15">
      <c r="A11748">
        <v>11745</v>
      </c>
      <c r="B11748" t="s">
        <v>38</v>
      </c>
      <c r="C11748" t="s">
        <v>31</v>
      </c>
      <c r="D11748">
        <v>26201</v>
      </c>
      <c r="E11748" t="s">
        <v>24</v>
      </c>
      <c r="F11748" t="s">
        <v>25</v>
      </c>
      <c r="G11748" t="s">
        <v>71</v>
      </c>
      <c r="H11748" t="s">
        <v>67</v>
      </c>
      <c r="I11748">
        <v>29</v>
      </c>
      <c r="J11748">
        <v>6700000</v>
      </c>
      <c r="M11748">
        <v>250</v>
      </c>
      <c r="O11748" t="s">
        <v>167</v>
      </c>
      <c r="P11748">
        <v>7</v>
      </c>
      <c r="Q11748">
        <v>100</v>
      </c>
      <c r="R11748" t="s">
        <v>221</v>
      </c>
      <c r="S11748" t="s">
        <v>42</v>
      </c>
      <c r="T11748" t="s">
        <v>43</v>
      </c>
      <c r="U11748" t="s">
        <v>43</v>
      </c>
      <c r="V11748" t="s">
        <v>83</v>
      </c>
      <c r="W11748" t="s">
        <v>36</v>
      </c>
      <c r="X11748">
        <v>6</v>
      </c>
      <c r="Y11748" t="s">
        <v>70</v>
      </c>
      <c r="Z11748">
        <v>60</v>
      </c>
      <c r="AA11748">
        <v>200</v>
      </c>
      <c r="AB11748" t="s">
        <v>1325</v>
      </c>
      <c r="AE11748" s="7">
        <f t="shared" si="184"/>
        <v>26800</v>
      </c>
    </row>
    <row r="11749" spans="1:31" x14ac:dyDescent="0.15">
      <c r="A11749">
        <v>11746</v>
      </c>
      <c r="B11749" t="s">
        <v>23</v>
      </c>
      <c r="D11749">
        <v>26201</v>
      </c>
      <c r="E11749" t="s">
        <v>24</v>
      </c>
      <c r="F11749" t="s">
        <v>25</v>
      </c>
      <c r="G11749" t="s">
        <v>73</v>
      </c>
      <c r="J11749">
        <v>300000</v>
      </c>
      <c r="M11749">
        <v>2300</v>
      </c>
      <c r="AB11749" t="s">
        <v>1325</v>
      </c>
      <c r="AE11749" s="7">
        <f t="shared" si="184"/>
        <v>100</v>
      </c>
    </row>
    <row r="11750" spans="1:31" x14ac:dyDescent="0.15">
      <c r="A11750">
        <v>11747</v>
      </c>
      <c r="B11750" t="s">
        <v>38</v>
      </c>
      <c r="C11750" t="s">
        <v>31</v>
      </c>
      <c r="D11750">
        <v>26201</v>
      </c>
      <c r="E11750" t="s">
        <v>24</v>
      </c>
      <c r="F11750" t="s">
        <v>25</v>
      </c>
      <c r="G11750" t="s">
        <v>701</v>
      </c>
      <c r="H11750" t="s">
        <v>79</v>
      </c>
      <c r="I11750">
        <v>18</v>
      </c>
      <c r="J11750">
        <v>1000000</v>
      </c>
      <c r="M11750">
        <v>600</v>
      </c>
      <c r="O11750" t="s">
        <v>80</v>
      </c>
      <c r="P11750">
        <v>14.6</v>
      </c>
      <c r="Q11750">
        <v>390</v>
      </c>
      <c r="R11750" t="s">
        <v>463</v>
      </c>
      <c r="S11750" t="s">
        <v>213</v>
      </c>
      <c r="T11750" t="s">
        <v>413</v>
      </c>
      <c r="U11750" t="s">
        <v>62</v>
      </c>
      <c r="V11750" t="s">
        <v>35</v>
      </c>
      <c r="W11750" t="s">
        <v>36</v>
      </c>
      <c r="X11750">
        <v>4</v>
      </c>
      <c r="Y11750" t="s">
        <v>45</v>
      </c>
      <c r="AB11750" t="s">
        <v>1325</v>
      </c>
      <c r="AE11750" s="7">
        <f t="shared" si="184"/>
        <v>1700</v>
      </c>
    </row>
    <row r="11751" spans="1:31" x14ac:dyDescent="0.15">
      <c r="A11751">
        <v>11748</v>
      </c>
      <c r="B11751" t="s">
        <v>30</v>
      </c>
      <c r="C11751" t="s">
        <v>31</v>
      </c>
      <c r="D11751">
        <v>26201</v>
      </c>
      <c r="E11751" t="s">
        <v>24</v>
      </c>
      <c r="F11751" t="s">
        <v>25</v>
      </c>
      <c r="G11751" t="s">
        <v>75</v>
      </c>
      <c r="H11751" t="s">
        <v>33</v>
      </c>
      <c r="I11751" t="s">
        <v>1200</v>
      </c>
      <c r="J11751">
        <v>4000000</v>
      </c>
      <c r="K11751">
        <v>23000</v>
      </c>
      <c r="M11751">
        <v>590</v>
      </c>
      <c r="N11751" s="8">
        <v>6800</v>
      </c>
      <c r="O11751" t="s">
        <v>48</v>
      </c>
      <c r="P11751">
        <v>26</v>
      </c>
      <c r="U11751" t="s">
        <v>423</v>
      </c>
      <c r="V11751" t="s">
        <v>49</v>
      </c>
      <c r="W11751" t="s">
        <v>36</v>
      </c>
      <c r="X11751">
        <v>3.4</v>
      </c>
      <c r="Y11751" t="s">
        <v>57</v>
      </c>
      <c r="Z11751">
        <v>60</v>
      </c>
      <c r="AA11751">
        <v>200</v>
      </c>
      <c r="AB11751" t="s">
        <v>1325</v>
      </c>
      <c r="AE11751" s="7" t="str">
        <f t="shared" si="184"/>
        <v/>
      </c>
    </row>
    <row r="11752" spans="1:31" x14ac:dyDescent="0.15">
      <c r="A11752">
        <v>11749</v>
      </c>
      <c r="B11752" t="s">
        <v>30</v>
      </c>
      <c r="C11752" t="s">
        <v>74</v>
      </c>
      <c r="D11752">
        <v>26201</v>
      </c>
      <c r="E11752" t="s">
        <v>24</v>
      </c>
      <c r="F11752" t="s">
        <v>25</v>
      </c>
      <c r="G11752" t="s">
        <v>75</v>
      </c>
      <c r="H11752" t="s">
        <v>33</v>
      </c>
      <c r="I11752" t="s">
        <v>245</v>
      </c>
      <c r="J11752">
        <v>1900000</v>
      </c>
      <c r="K11752">
        <v>32000</v>
      </c>
      <c r="M11752">
        <v>200</v>
      </c>
      <c r="N11752" s="8">
        <v>9800</v>
      </c>
      <c r="O11752" t="s">
        <v>34</v>
      </c>
      <c r="P11752">
        <v>6.1</v>
      </c>
      <c r="V11752" t="s">
        <v>56</v>
      </c>
      <c r="W11752" t="s">
        <v>119</v>
      </c>
      <c r="X11752">
        <v>4</v>
      </c>
      <c r="Y11752" t="s">
        <v>37</v>
      </c>
      <c r="Z11752">
        <v>60</v>
      </c>
      <c r="AA11752">
        <v>200</v>
      </c>
      <c r="AB11752" t="s">
        <v>1325</v>
      </c>
      <c r="AD11752" t="s">
        <v>103</v>
      </c>
      <c r="AE11752" s="7" t="str">
        <f t="shared" si="184"/>
        <v/>
      </c>
    </row>
    <row r="11753" spans="1:31" x14ac:dyDescent="0.15">
      <c r="A11753">
        <v>11750</v>
      </c>
      <c r="B11753" t="s">
        <v>23</v>
      </c>
      <c r="D11753">
        <v>26201</v>
      </c>
      <c r="E11753" t="s">
        <v>24</v>
      </c>
      <c r="F11753" t="s">
        <v>25</v>
      </c>
      <c r="G11753" t="s">
        <v>78</v>
      </c>
      <c r="J11753">
        <v>1200000</v>
      </c>
      <c r="M11753">
        <v>470</v>
      </c>
      <c r="AB11753" t="s">
        <v>1325</v>
      </c>
      <c r="AE11753" s="7">
        <f t="shared" si="184"/>
        <v>2600</v>
      </c>
    </row>
    <row r="11754" spans="1:31" x14ac:dyDescent="0.15">
      <c r="A11754">
        <v>11751</v>
      </c>
      <c r="B11754" t="s">
        <v>38</v>
      </c>
      <c r="C11754" t="s">
        <v>31</v>
      </c>
      <c r="D11754">
        <v>26201</v>
      </c>
      <c r="E11754" t="s">
        <v>24</v>
      </c>
      <c r="F11754" t="s">
        <v>25</v>
      </c>
      <c r="G11754" t="s">
        <v>1326</v>
      </c>
      <c r="H11754" t="s">
        <v>33</v>
      </c>
      <c r="I11754">
        <v>18</v>
      </c>
      <c r="J11754">
        <v>2000000</v>
      </c>
      <c r="M11754">
        <v>80</v>
      </c>
      <c r="O11754" t="s">
        <v>48</v>
      </c>
      <c r="P11754">
        <v>6</v>
      </c>
      <c r="Q11754">
        <v>40</v>
      </c>
      <c r="S11754" t="s">
        <v>42</v>
      </c>
      <c r="T11754" t="s">
        <v>43</v>
      </c>
      <c r="U11754" t="s">
        <v>284</v>
      </c>
      <c r="V11754" t="s">
        <v>44</v>
      </c>
      <c r="W11754" t="s">
        <v>36</v>
      </c>
      <c r="X11754">
        <v>5.3</v>
      </c>
      <c r="Y11754" t="s">
        <v>37</v>
      </c>
      <c r="Z11754">
        <v>60</v>
      </c>
      <c r="AA11754">
        <v>200</v>
      </c>
      <c r="AB11754" t="s">
        <v>1325</v>
      </c>
      <c r="AE11754" s="7">
        <f t="shared" si="184"/>
        <v>25000</v>
      </c>
    </row>
    <row r="11755" spans="1:31" x14ac:dyDescent="0.15">
      <c r="A11755">
        <v>11752</v>
      </c>
      <c r="B11755" t="s">
        <v>30</v>
      </c>
      <c r="C11755" t="s">
        <v>31</v>
      </c>
      <c r="D11755">
        <v>26201</v>
      </c>
      <c r="E11755" t="s">
        <v>24</v>
      </c>
      <c r="F11755" t="s">
        <v>25</v>
      </c>
      <c r="G11755" t="s">
        <v>92</v>
      </c>
      <c r="H11755" t="s">
        <v>33</v>
      </c>
      <c r="I11755" t="s">
        <v>1199</v>
      </c>
      <c r="J11755">
        <v>3800000</v>
      </c>
      <c r="K11755">
        <v>64000</v>
      </c>
      <c r="M11755">
        <v>195</v>
      </c>
      <c r="N11755" s="8">
        <v>19000</v>
      </c>
      <c r="O11755" t="s">
        <v>48</v>
      </c>
      <c r="P11755">
        <v>3.5</v>
      </c>
      <c r="U11755" t="s">
        <v>43</v>
      </c>
      <c r="V11755" t="s">
        <v>101</v>
      </c>
      <c r="W11755" t="s">
        <v>36</v>
      </c>
      <c r="X11755">
        <v>4.8</v>
      </c>
      <c r="Y11755" t="s">
        <v>84</v>
      </c>
      <c r="Z11755">
        <v>50</v>
      </c>
      <c r="AA11755">
        <v>80</v>
      </c>
      <c r="AB11755" t="s">
        <v>1325</v>
      </c>
      <c r="AE11755" s="7" t="str">
        <f t="shared" si="184"/>
        <v/>
      </c>
    </row>
    <row r="11756" spans="1:31" x14ac:dyDescent="0.15">
      <c r="A11756">
        <v>11753</v>
      </c>
      <c r="B11756" t="s">
        <v>23</v>
      </c>
      <c r="D11756">
        <v>26201</v>
      </c>
      <c r="E11756" t="s">
        <v>24</v>
      </c>
      <c r="F11756" t="s">
        <v>25</v>
      </c>
      <c r="G11756" t="s">
        <v>92</v>
      </c>
      <c r="J11756">
        <v>100000</v>
      </c>
      <c r="M11756">
        <v>1600</v>
      </c>
      <c r="AB11756" t="s">
        <v>1325</v>
      </c>
      <c r="AE11756" s="7">
        <f t="shared" si="184"/>
        <v>100</v>
      </c>
    </row>
    <row r="11757" spans="1:31" x14ac:dyDescent="0.15">
      <c r="A11757">
        <v>11754</v>
      </c>
      <c r="B11757" t="s">
        <v>30</v>
      </c>
      <c r="C11757" t="s">
        <v>58</v>
      </c>
      <c r="D11757">
        <v>26201</v>
      </c>
      <c r="E11757" t="s">
        <v>24</v>
      </c>
      <c r="F11757" t="s">
        <v>25</v>
      </c>
      <c r="G11757" t="s">
        <v>584</v>
      </c>
      <c r="H11757" t="s">
        <v>33</v>
      </c>
      <c r="I11757">
        <v>8</v>
      </c>
      <c r="J11757">
        <v>48000000</v>
      </c>
      <c r="K11757">
        <v>270000</v>
      </c>
      <c r="M11757">
        <v>590</v>
      </c>
      <c r="N11757" s="8">
        <v>82000</v>
      </c>
      <c r="O11757" t="s">
        <v>48</v>
      </c>
      <c r="U11757" t="s">
        <v>157</v>
      </c>
      <c r="V11757" t="s">
        <v>76</v>
      </c>
      <c r="W11757" t="s">
        <v>36</v>
      </c>
      <c r="X11757">
        <v>7.7</v>
      </c>
      <c r="Y11757" t="s">
        <v>105</v>
      </c>
      <c r="Z11757">
        <v>80</v>
      </c>
      <c r="AA11757">
        <v>200</v>
      </c>
      <c r="AB11757" t="s">
        <v>1325</v>
      </c>
      <c r="AE11757" s="7" t="str">
        <f t="shared" si="184"/>
        <v/>
      </c>
    </row>
    <row r="11758" spans="1:31" x14ac:dyDescent="0.15">
      <c r="A11758">
        <v>11755</v>
      </c>
      <c r="B11758" t="s">
        <v>30</v>
      </c>
      <c r="C11758" t="s">
        <v>74</v>
      </c>
      <c r="D11758">
        <v>26201</v>
      </c>
      <c r="E11758" t="s">
        <v>24</v>
      </c>
      <c r="F11758" t="s">
        <v>25</v>
      </c>
      <c r="G11758" t="s">
        <v>350</v>
      </c>
      <c r="H11758" t="s">
        <v>33</v>
      </c>
      <c r="I11758" t="s">
        <v>1200</v>
      </c>
      <c r="J11758">
        <v>1000000</v>
      </c>
      <c r="K11758">
        <v>28000</v>
      </c>
      <c r="M11758">
        <v>120</v>
      </c>
      <c r="N11758" s="8">
        <v>8500</v>
      </c>
      <c r="O11758" t="s">
        <v>48</v>
      </c>
      <c r="P11758">
        <v>4.5</v>
      </c>
      <c r="V11758" t="s">
        <v>68</v>
      </c>
      <c r="W11758" t="s">
        <v>50</v>
      </c>
      <c r="Y11758" t="s">
        <v>93</v>
      </c>
      <c r="Z11758">
        <v>60</v>
      </c>
      <c r="AA11758">
        <v>200</v>
      </c>
      <c r="AB11758" t="s">
        <v>1325</v>
      </c>
      <c r="AE11758" s="7" t="str">
        <f t="shared" si="184"/>
        <v/>
      </c>
    </row>
    <row r="11759" spans="1:31" x14ac:dyDescent="0.15">
      <c r="A11759">
        <v>11756</v>
      </c>
      <c r="B11759" t="s">
        <v>30</v>
      </c>
      <c r="C11759" t="s">
        <v>74</v>
      </c>
      <c r="D11759">
        <v>26201</v>
      </c>
      <c r="E11759" t="s">
        <v>24</v>
      </c>
      <c r="F11759" t="s">
        <v>25</v>
      </c>
      <c r="G11759" t="s">
        <v>350</v>
      </c>
      <c r="H11759" t="s">
        <v>33</v>
      </c>
      <c r="I11759" t="s">
        <v>1200</v>
      </c>
      <c r="J11759">
        <v>910000</v>
      </c>
      <c r="K11759">
        <v>28000</v>
      </c>
      <c r="M11759">
        <v>110</v>
      </c>
      <c r="N11759" s="8">
        <v>8500</v>
      </c>
      <c r="O11759" t="s">
        <v>48</v>
      </c>
      <c r="P11759">
        <v>4</v>
      </c>
      <c r="V11759" t="s">
        <v>68</v>
      </c>
      <c r="W11759" t="s">
        <v>50</v>
      </c>
      <c r="Y11759" t="s">
        <v>93</v>
      </c>
      <c r="Z11759">
        <v>60</v>
      </c>
      <c r="AA11759">
        <v>200</v>
      </c>
      <c r="AB11759" t="s">
        <v>1325</v>
      </c>
      <c r="AE11759" s="7" t="str">
        <f t="shared" si="184"/>
        <v/>
      </c>
    </row>
    <row r="11760" spans="1:31" x14ac:dyDescent="0.15">
      <c r="A11760">
        <v>11757</v>
      </c>
      <c r="B11760" t="s">
        <v>30</v>
      </c>
      <c r="C11760" t="s">
        <v>74</v>
      </c>
      <c r="D11760">
        <v>26201</v>
      </c>
      <c r="E11760" t="s">
        <v>24</v>
      </c>
      <c r="F11760" t="s">
        <v>25</v>
      </c>
      <c r="G11760" t="s">
        <v>350</v>
      </c>
      <c r="H11760" t="s">
        <v>33</v>
      </c>
      <c r="I11760" t="s">
        <v>1200</v>
      </c>
      <c r="J11760">
        <v>1100000</v>
      </c>
      <c r="K11760">
        <v>28000</v>
      </c>
      <c r="M11760">
        <v>130</v>
      </c>
      <c r="N11760" s="8">
        <v>8500</v>
      </c>
      <c r="O11760" t="s">
        <v>48</v>
      </c>
      <c r="P11760">
        <v>4</v>
      </c>
      <c r="V11760" t="s">
        <v>68</v>
      </c>
      <c r="W11760" t="s">
        <v>50</v>
      </c>
      <c r="Y11760" t="s">
        <v>93</v>
      </c>
      <c r="Z11760">
        <v>60</v>
      </c>
      <c r="AA11760">
        <v>200</v>
      </c>
      <c r="AB11760" t="s">
        <v>1325</v>
      </c>
      <c r="AE11760" s="7" t="str">
        <f t="shared" si="184"/>
        <v/>
      </c>
    </row>
    <row r="11761" spans="1:31" x14ac:dyDescent="0.15">
      <c r="A11761">
        <v>11758</v>
      </c>
      <c r="B11761" t="s">
        <v>30</v>
      </c>
      <c r="C11761" t="s">
        <v>74</v>
      </c>
      <c r="D11761">
        <v>26201</v>
      </c>
      <c r="E11761" t="s">
        <v>24</v>
      </c>
      <c r="F11761" t="s">
        <v>25</v>
      </c>
      <c r="G11761" t="s">
        <v>350</v>
      </c>
      <c r="H11761" t="s">
        <v>33</v>
      </c>
      <c r="I11761" t="s">
        <v>1200</v>
      </c>
      <c r="J11761">
        <v>980000</v>
      </c>
      <c r="K11761">
        <v>28000</v>
      </c>
      <c r="M11761">
        <v>115</v>
      </c>
      <c r="N11761" s="8">
        <v>8500</v>
      </c>
      <c r="O11761" t="s">
        <v>48</v>
      </c>
      <c r="P11761">
        <v>4</v>
      </c>
      <c r="V11761" t="s">
        <v>68</v>
      </c>
      <c r="W11761" t="s">
        <v>36</v>
      </c>
      <c r="Y11761" t="s">
        <v>93</v>
      </c>
      <c r="Z11761">
        <v>60</v>
      </c>
      <c r="AA11761">
        <v>200</v>
      </c>
      <c r="AB11761" t="s">
        <v>1325</v>
      </c>
      <c r="AE11761" s="7" t="str">
        <f t="shared" si="184"/>
        <v/>
      </c>
    </row>
    <row r="11762" spans="1:31" x14ac:dyDescent="0.15">
      <c r="A11762">
        <v>11759</v>
      </c>
      <c r="B11762" t="s">
        <v>30</v>
      </c>
      <c r="C11762" t="s">
        <v>74</v>
      </c>
      <c r="D11762">
        <v>26201</v>
      </c>
      <c r="E11762" t="s">
        <v>24</v>
      </c>
      <c r="F11762" t="s">
        <v>25</v>
      </c>
      <c r="G11762" t="s">
        <v>350</v>
      </c>
      <c r="H11762" t="s">
        <v>33</v>
      </c>
      <c r="I11762" t="s">
        <v>1200</v>
      </c>
      <c r="J11762">
        <v>5000000</v>
      </c>
      <c r="K11762">
        <v>28000</v>
      </c>
      <c r="M11762">
        <v>580</v>
      </c>
      <c r="N11762" s="8">
        <v>8600</v>
      </c>
      <c r="O11762" t="s">
        <v>48</v>
      </c>
      <c r="P11762">
        <v>20</v>
      </c>
      <c r="V11762" t="s">
        <v>68</v>
      </c>
      <c r="W11762" t="s">
        <v>50</v>
      </c>
      <c r="Y11762" t="s">
        <v>93</v>
      </c>
      <c r="Z11762">
        <v>60</v>
      </c>
      <c r="AA11762">
        <v>200</v>
      </c>
      <c r="AB11762" t="s">
        <v>1325</v>
      </c>
      <c r="AE11762" s="7" t="str">
        <f t="shared" si="184"/>
        <v/>
      </c>
    </row>
    <row r="11763" spans="1:31" x14ac:dyDescent="0.15">
      <c r="A11763">
        <v>11760</v>
      </c>
      <c r="B11763" t="s">
        <v>30</v>
      </c>
      <c r="C11763" t="s">
        <v>74</v>
      </c>
      <c r="D11763">
        <v>26201</v>
      </c>
      <c r="E11763" t="s">
        <v>24</v>
      </c>
      <c r="F11763" t="s">
        <v>25</v>
      </c>
      <c r="G11763" t="s">
        <v>350</v>
      </c>
      <c r="H11763" t="s">
        <v>33</v>
      </c>
      <c r="I11763" t="s">
        <v>1200</v>
      </c>
      <c r="J11763">
        <v>2500000</v>
      </c>
      <c r="K11763">
        <v>36000</v>
      </c>
      <c r="M11763">
        <v>230</v>
      </c>
      <c r="N11763" s="8">
        <v>11000</v>
      </c>
      <c r="O11763" t="s">
        <v>48</v>
      </c>
      <c r="P11763">
        <v>3.9</v>
      </c>
      <c r="V11763" t="s">
        <v>83</v>
      </c>
      <c r="W11763" t="s">
        <v>36</v>
      </c>
      <c r="X11763">
        <v>4</v>
      </c>
      <c r="Y11763" t="s">
        <v>93</v>
      </c>
      <c r="Z11763">
        <v>60</v>
      </c>
      <c r="AA11763">
        <v>200</v>
      </c>
      <c r="AB11763" t="s">
        <v>1325</v>
      </c>
      <c r="AE11763" s="7" t="str">
        <f t="shared" si="184"/>
        <v/>
      </c>
    </row>
    <row r="11764" spans="1:31" x14ac:dyDescent="0.15">
      <c r="A11764">
        <v>11761</v>
      </c>
      <c r="B11764" t="s">
        <v>30</v>
      </c>
      <c r="C11764" t="s">
        <v>74</v>
      </c>
      <c r="D11764">
        <v>26201</v>
      </c>
      <c r="E11764" t="s">
        <v>24</v>
      </c>
      <c r="F11764" t="s">
        <v>25</v>
      </c>
      <c r="G11764" t="s">
        <v>350</v>
      </c>
      <c r="H11764" t="s">
        <v>33</v>
      </c>
      <c r="I11764" t="s">
        <v>1200</v>
      </c>
      <c r="J11764">
        <v>980000</v>
      </c>
      <c r="K11764">
        <v>28000</v>
      </c>
      <c r="M11764">
        <v>115</v>
      </c>
      <c r="N11764" s="8">
        <v>8500</v>
      </c>
      <c r="O11764" t="s">
        <v>48</v>
      </c>
      <c r="P11764">
        <v>4</v>
      </c>
      <c r="V11764" t="s">
        <v>68</v>
      </c>
      <c r="W11764" t="s">
        <v>50</v>
      </c>
      <c r="Y11764" t="s">
        <v>93</v>
      </c>
      <c r="Z11764">
        <v>60</v>
      </c>
      <c r="AA11764">
        <v>200</v>
      </c>
      <c r="AB11764" t="s">
        <v>1325</v>
      </c>
      <c r="AE11764" s="7" t="str">
        <f t="shared" si="184"/>
        <v/>
      </c>
    </row>
    <row r="11765" spans="1:31" x14ac:dyDescent="0.15">
      <c r="A11765">
        <v>11762</v>
      </c>
      <c r="B11765" t="s">
        <v>23</v>
      </c>
      <c r="D11765">
        <v>26201</v>
      </c>
      <c r="E11765" t="s">
        <v>24</v>
      </c>
      <c r="F11765" t="s">
        <v>25</v>
      </c>
      <c r="G11765" t="s">
        <v>39</v>
      </c>
      <c r="J11765">
        <v>510000</v>
      </c>
      <c r="M11765">
        <v>200</v>
      </c>
      <c r="AB11765" t="s">
        <v>1325</v>
      </c>
      <c r="AE11765" s="7">
        <f t="shared" si="184"/>
        <v>2600</v>
      </c>
    </row>
    <row r="11766" spans="1:31" x14ac:dyDescent="0.15">
      <c r="A11766">
        <v>11763</v>
      </c>
      <c r="B11766" t="s">
        <v>30</v>
      </c>
      <c r="C11766" t="s">
        <v>31</v>
      </c>
      <c r="D11766">
        <v>26201</v>
      </c>
      <c r="E11766" t="s">
        <v>24</v>
      </c>
      <c r="F11766" t="s">
        <v>25</v>
      </c>
      <c r="G11766" t="s">
        <v>534</v>
      </c>
      <c r="H11766" t="s">
        <v>33</v>
      </c>
      <c r="I11766">
        <v>12</v>
      </c>
      <c r="J11766">
        <v>13000000</v>
      </c>
      <c r="K11766">
        <v>140000</v>
      </c>
      <c r="M11766">
        <v>300</v>
      </c>
      <c r="N11766" s="8">
        <v>44000</v>
      </c>
      <c r="O11766" t="s">
        <v>80</v>
      </c>
      <c r="P11766">
        <v>10.3</v>
      </c>
      <c r="U11766" t="s">
        <v>43</v>
      </c>
      <c r="V11766" t="s">
        <v>101</v>
      </c>
      <c r="W11766" t="s">
        <v>36</v>
      </c>
      <c r="X11766">
        <v>4.5</v>
      </c>
      <c r="Y11766" t="s">
        <v>105</v>
      </c>
      <c r="Z11766">
        <v>80</v>
      </c>
      <c r="AA11766">
        <v>200</v>
      </c>
      <c r="AB11766" t="s">
        <v>1325</v>
      </c>
      <c r="AE11766" s="7" t="str">
        <f t="shared" si="184"/>
        <v/>
      </c>
    </row>
    <row r="11767" spans="1:31" x14ac:dyDescent="0.15">
      <c r="A11767">
        <v>11764</v>
      </c>
      <c r="B11767" t="s">
        <v>30</v>
      </c>
      <c r="C11767" t="s">
        <v>31</v>
      </c>
      <c r="D11767">
        <v>26201</v>
      </c>
      <c r="E11767" t="s">
        <v>24</v>
      </c>
      <c r="F11767" t="s">
        <v>25</v>
      </c>
      <c r="G11767" t="s">
        <v>1027</v>
      </c>
      <c r="H11767" t="s">
        <v>33</v>
      </c>
      <c r="I11767">
        <v>15</v>
      </c>
      <c r="J11767">
        <v>500000</v>
      </c>
      <c r="K11767">
        <v>2000</v>
      </c>
      <c r="M11767">
        <v>810</v>
      </c>
      <c r="N11767" s="8">
        <v>620</v>
      </c>
      <c r="O11767" t="s">
        <v>80</v>
      </c>
      <c r="P11767">
        <v>25</v>
      </c>
      <c r="U11767" t="s">
        <v>423</v>
      </c>
      <c r="V11767" t="s">
        <v>76</v>
      </c>
      <c r="W11767" t="s">
        <v>36</v>
      </c>
      <c r="X11767">
        <v>5.5</v>
      </c>
      <c r="Y11767" t="s">
        <v>45</v>
      </c>
      <c r="Z11767">
        <v>60</v>
      </c>
      <c r="AA11767">
        <v>200</v>
      </c>
      <c r="AB11767" t="s">
        <v>1325</v>
      </c>
      <c r="AE11767" s="7" t="str">
        <f t="shared" si="184"/>
        <v/>
      </c>
    </row>
    <row r="11768" spans="1:31" x14ac:dyDescent="0.15">
      <c r="A11768">
        <v>11765</v>
      </c>
      <c r="B11768" t="s">
        <v>30</v>
      </c>
      <c r="C11768" t="s">
        <v>74</v>
      </c>
      <c r="D11768">
        <v>26201</v>
      </c>
      <c r="E11768" t="s">
        <v>24</v>
      </c>
      <c r="F11768" t="s">
        <v>25</v>
      </c>
      <c r="G11768" t="s">
        <v>96</v>
      </c>
      <c r="H11768" t="s">
        <v>33</v>
      </c>
      <c r="I11768" t="s">
        <v>1199</v>
      </c>
      <c r="J11768">
        <v>5000000</v>
      </c>
      <c r="K11768">
        <v>53000</v>
      </c>
      <c r="M11768">
        <v>310</v>
      </c>
      <c r="N11768" s="8">
        <v>16000</v>
      </c>
      <c r="O11768" t="s">
        <v>137</v>
      </c>
      <c r="P11768">
        <v>12.1</v>
      </c>
      <c r="V11768" t="s">
        <v>49</v>
      </c>
      <c r="W11768" t="s">
        <v>36</v>
      </c>
      <c r="X11768">
        <v>7</v>
      </c>
      <c r="Y11768" t="s">
        <v>57</v>
      </c>
      <c r="Z11768">
        <v>60</v>
      </c>
      <c r="AA11768">
        <v>200</v>
      </c>
      <c r="AB11768" t="s">
        <v>1325</v>
      </c>
      <c r="AE11768" s="7" t="str">
        <f t="shared" si="184"/>
        <v/>
      </c>
    </row>
    <row r="11769" spans="1:31" x14ac:dyDescent="0.15">
      <c r="A11769">
        <v>11766</v>
      </c>
      <c r="B11769" t="s">
        <v>30</v>
      </c>
      <c r="C11769" t="s">
        <v>31</v>
      </c>
      <c r="D11769">
        <v>26201</v>
      </c>
      <c r="E11769" t="s">
        <v>24</v>
      </c>
      <c r="F11769" t="s">
        <v>25</v>
      </c>
      <c r="G11769" t="s">
        <v>100</v>
      </c>
      <c r="H11769" t="s">
        <v>33</v>
      </c>
      <c r="I11769">
        <v>18</v>
      </c>
      <c r="J11769">
        <v>2200000</v>
      </c>
      <c r="K11769">
        <v>90000</v>
      </c>
      <c r="M11769">
        <v>80</v>
      </c>
      <c r="N11769" s="8">
        <v>27000</v>
      </c>
      <c r="O11769" t="s">
        <v>55</v>
      </c>
      <c r="P11769">
        <v>11.2</v>
      </c>
      <c r="U11769" t="s">
        <v>62</v>
      </c>
      <c r="V11769" t="s">
        <v>35</v>
      </c>
      <c r="W11769" t="s">
        <v>36</v>
      </c>
      <c r="X11769">
        <v>17</v>
      </c>
      <c r="Y11769" t="s">
        <v>57</v>
      </c>
      <c r="Z11769">
        <v>60</v>
      </c>
      <c r="AA11769">
        <v>200</v>
      </c>
      <c r="AB11769" t="s">
        <v>1325</v>
      </c>
      <c r="AE11769" s="7" t="str">
        <f t="shared" si="184"/>
        <v/>
      </c>
    </row>
    <row r="11770" spans="1:31" x14ac:dyDescent="0.15">
      <c r="A11770">
        <v>11767</v>
      </c>
      <c r="B11770" t="s">
        <v>38</v>
      </c>
      <c r="C11770" t="s">
        <v>31</v>
      </c>
      <c r="D11770">
        <v>26201</v>
      </c>
      <c r="E11770" t="s">
        <v>24</v>
      </c>
      <c r="F11770" t="s">
        <v>25</v>
      </c>
      <c r="G11770" t="s">
        <v>100</v>
      </c>
      <c r="H11770" t="s">
        <v>33</v>
      </c>
      <c r="I11770">
        <v>16</v>
      </c>
      <c r="J11770">
        <v>16000000</v>
      </c>
      <c r="M11770">
        <v>300</v>
      </c>
      <c r="O11770" t="s">
        <v>55</v>
      </c>
      <c r="P11770">
        <v>18.5</v>
      </c>
      <c r="Q11770">
        <v>170</v>
      </c>
      <c r="R11770" t="s">
        <v>241</v>
      </c>
      <c r="S11770" t="s">
        <v>42</v>
      </c>
      <c r="T11770" t="s">
        <v>43</v>
      </c>
      <c r="U11770" t="s">
        <v>284</v>
      </c>
      <c r="V11770" t="s">
        <v>56</v>
      </c>
      <c r="W11770" t="s">
        <v>36</v>
      </c>
      <c r="X11770">
        <v>16</v>
      </c>
      <c r="Y11770" t="s">
        <v>57</v>
      </c>
      <c r="Z11770">
        <v>60</v>
      </c>
      <c r="AA11770">
        <v>200</v>
      </c>
      <c r="AB11770" t="s">
        <v>1325</v>
      </c>
      <c r="AE11770" s="7">
        <f t="shared" si="184"/>
        <v>53300</v>
      </c>
    </row>
    <row r="11771" spans="1:31" x14ac:dyDescent="0.15">
      <c r="A11771">
        <v>11768</v>
      </c>
      <c r="B11771" t="s">
        <v>38</v>
      </c>
      <c r="C11771" t="s">
        <v>31</v>
      </c>
      <c r="D11771">
        <v>26201</v>
      </c>
      <c r="E11771" t="s">
        <v>24</v>
      </c>
      <c r="F11771" t="s">
        <v>25</v>
      </c>
      <c r="G11771" t="s">
        <v>746</v>
      </c>
      <c r="H11771" t="s">
        <v>33</v>
      </c>
      <c r="I11771" t="s">
        <v>245</v>
      </c>
      <c r="J11771">
        <v>48000000</v>
      </c>
      <c r="M11771">
        <v>190</v>
      </c>
      <c r="O11771" t="s">
        <v>48</v>
      </c>
      <c r="P11771">
        <v>14</v>
      </c>
      <c r="Q11771">
        <v>130</v>
      </c>
      <c r="R11771" t="s">
        <v>1270</v>
      </c>
      <c r="S11771" t="s">
        <v>42</v>
      </c>
      <c r="T11771" t="s">
        <v>43</v>
      </c>
      <c r="U11771" t="s">
        <v>43</v>
      </c>
      <c r="V11771" t="s">
        <v>76</v>
      </c>
      <c r="W11771" t="s">
        <v>50</v>
      </c>
      <c r="X11771">
        <v>6</v>
      </c>
      <c r="Y11771" t="s">
        <v>85</v>
      </c>
      <c r="Z11771">
        <v>60</v>
      </c>
      <c r="AA11771">
        <v>200</v>
      </c>
      <c r="AB11771" t="s">
        <v>1325</v>
      </c>
      <c r="AE11771" s="7">
        <f t="shared" si="184"/>
        <v>252600</v>
      </c>
    </row>
    <row r="11772" spans="1:31" x14ac:dyDescent="0.15">
      <c r="A11772">
        <v>11769</v>
      </c>
      <c r="B11772" t="s">
        <v>38</v>
      </c>
      <c r="C11772" t="s">
        <v>31</v>
      </c>
      <c r="D11772">
        <v>26201</v>
      </c>
      <c r="E11772" t="s">
        <v>24</v>
      </c>
      <c r="F11772" t="s">
        <v>25</v>
      </c>
      <c r="G11772" t="s">
        <v>855</v>
      </c>
      <c r="H11772" t="s">
        <v>33</v>
      </c>
      <c r="I11772">
        <v>18</v>
      </c>
      <c r="J11772">
        <v>3000000</v>
      </c>
      <c r="M11772">
        <v>75</v>
      </c>
      <c r="O11772" t="s">
        <v>80</v>
      </c>
      <c r="P11772">
        <v>5.5</v>
      </c>
      <c r="Q11772">
        <v>100</v>
      </c>
      <c r="S11772" t="s">
        <v>42</v>
      </c>
      <c r="T11772" t="s">
        <v>43</v>
      </c>
      <c r="U11772" t="s">
        <v>43</v>
      </c>
      <c r="V11772" t="s">
        <v>44</v>
      </c>
      <c r="W11772" t="s">
        <v>414</v>
      </c>
      <c r="X11772">
        <v>5.4</v>
      </c>
      <c r="Y11772" t="s">
        <v>105</v>
      </c>
      <c r="Z11772">
        <v>80</v>
      </c>
      <c r="AA11772">
        <v>200</v>
      </c>
      <c r="AB11772" t="s">
        <v>1325</v>
      </c>
      <c r="AE11772" s="7">
        <f t="shared" si="184"/>
        <v>40000</v>
      </c>
    </row>
    <row r="11773" spans="1:31" x14ac:dyDescent="0.15">
      <c r="A11773">
        <v>11770</v>
      </c>
      <c r="B11773" t="s">
        <v>30</v>
      </c>
      <c r="C11773" t="s">
        <v>31</v>
      </c>
      <c r="D11773">
        <v>26201</v>
      </c>
      <c r="E11773" t="s">
        <v>24</v>
      </c>
      <c r="F11773" t="s">
        <v>25</v>
      </c>
      <c r="G11773" t="s">
        <v>109</v>
      </c>
      <c r="H11773" t="s">
        <v>33</v>
      </c>
      <c r="I11773" t="s">
        <v>1199</v>
      </c>
      <c r="J11773">
        <v>21000000</v>
      </c>
      <c r="K11773">
        <v>200000</v>
      </c>
      <c r="M11773">
        <v>350</v>
      </c>
      <c r="N11773" s="8">
        <v>60000</v>
      </c>
      <c r="O11773" t="s">
        <v>89</v>
      </c>
      <c r="P11773">
        <v>18.8</v>
      </c>
      <c r="U11773" t="s">
        <v>423</v>
      </c>
      <c r="V11773" t="s">
        <v>49</v>
      </c>
      <c r="W11773" t="s">
        <v>36</v>
      </c>
      <c r="X11773">
        <v>6</v>
      </c>
      <c r="Y11773" t="s">
        <v>37</v>
      </c>
      <c r="Z11773">
        <v>60</v>
      </c>
      <c r="AA11773">
        <v>200</v>
      </c>
      <c r="AB11773" t="s">
        <v>1325</v>
      </c>
      <c r="AE11773" s="7" t="str">
        <f t="shared" si="184"/>
        <v/>
      </c>
    </row>
    <row r="11774" spans="1:31" x14ac:dyDescent="0.15">
      <c r="A11774">
        <v>11771</v>
      </c>
      <c r="B11774" t="s">
        <v>30</v>
      </c>
      <c r="C11774" t="s">
        <v>74</v>
      </c>
      <c r="D11774">
        <v>26201</v>
      </c>
      <c r="E11774" t="s">
        <v>24</v>
      </c>
      <c r="F11774" t="s">
        <v>25</v>
      </c>
      <c r="G11774" t="s">
        <v>115</v>
      </c>
      <c r="H11774" t="s">
        <v>33</v>
      </c>
      <c r="I11774" t="s">
        <v>1199</v>
      </c>
      <c r="J11774">
        <v>2000000</v>
      </c>
      <c r="K11774">
        <v>12000</v>
      </c>
      <c r="M11774">
        <v>530</v>
      </c>
      <c r="N11774" s="8">
        <v>3800</v>
      </c>
      <c r="O11774" t="s">
        <v>137</v>
      </c>
      <c r="P11774">
        <v>31</v>
      </c>
      <c r="V11774" t="s">
        <v>76</v>
      </c>
      <c r="W11774" t="s">
        <v>36</v>
      </c>
      <c r="X11774">
        <v>4</v>
      </c>
      <c r="Y11774" t="s">
        <v>57</v>
      </c>
      <c r="Z11774">
        <v>60</v>
      </c>
      <c r="AA11774">
        <v>200</v>
      </c>
      <c r="AB11774" t="s">
        <v>1325</v>
      </c>
      <c r="AE11774" s="7" t="str">
        <f t="shared" si="184"/>
        <v/>
      </c>
    </row>
    <row r="11775" spans="1:31" x14ac:dyDescent="0.15">
      <c r="A11775">
        <v>11772</v>
      </c>
      <c r="B11775" t="s">
        <v>30</v>
      </c>
      <c r="C11775" t="s">
        <v>74</v>
      </c>
      <c r="D11775">
        <v>26201</v>
      </c>
      <c r="E11775" t="s">
        <v>24</v>
      </c>
      <c r="F11775" t="s">
        <v>25</v>
      </c>
      <c r="G11775" t="s">
        <v>115</v>
      </c>
      <c r="H11775" t="s">
        <v>33</v>
      </c>
      <c r="I11775" t="s">
        <v>1199</v>
      </c>
      <c r="J11775">
        <v>17000000</v>
      </c>
      <c r="K11775">
        <v>65000</v>
      </c>
      <c r="M11775">
        <v>870</v>
      </c>
      <c r="N11775" s="8">
        <v>20000</v>
      </c>
      <c r="O11775" t="s">
        <v>34</v>
      </c>
      <c r="P11775">
        <v>21</v>
      </c>
      <c r="V11775" t="s">
        <v>76</v>
      </c>
      <c r="W11775" t="s">
        <v>36</v>
      </c>
      <c r="X11775">
        <v>7</v>
      </c>
      <c r="Y11775" t="s">
        <v>37</v>
      </c>
      <c r="Z11775">
        <v>60</v>
      </c>
      <c r="AA11775">
        <v>200</v>
      </c>
      <c r="AB11775" t="s">
        <v>1325</v>
      </c>
      <c r="AE11775" s="7" t="str">
        <f t="shared" si="184"/>
        <v/>
      </c>
    </row>
    <row r="11776" spans="1:31" x14ac:dyDescent="0.15">
      <c r="A11776">
        <v>11773</v>
      </c>
      <c r="B11776" t="s">
        <v>38</v>
      </c>
      <c r="C11776" t="s">
        <v>31</v>
      </c>
      <c r="D11776">
        <v>26201</v>
      </c>
      <c r="E11776" t="s">
        <v>24</v>
      </c>
      <c r="F11776" t="s">
        <v>25</v>
      </c>
      <c r="G11776" t="s">
        <v>115</v>
      </c>
      <c r="H11776" t="s">
        <v>33</v>
      </c>
      <c r="I11776" t="s">
        <v>1199</v>
      </c>
      <c r="J11776">
        <v>39000000</v>
      </c>
      <c r="M11776">
        <v>500</v>
      </c>
      <c r="O11776" t="s">
        <v>80</v>
      </c>
      <c r="P11776">
        <v>14.6</v>
      </c>
      <c r="Q11776">
        <v>220</v>
      </c>
      <c r="R11776" t="s">
        <v>301</v>
      </c>
      <c r="S11776" t="s">
        <v>42</v>
      </c>
      <c r="T11776" t="s">
        <v>43</v>
      </c>
      <c r="U11776" t="s">
        <v>43</v>
      </c>
      <c r="V11776" t="s">
        <v>76</v>
      </c>
      <c r="W11776" t="s">
        <v>36</v>
      </c>
      <c r="X11776">
        <v>4.7</v>
      </c>
      <c r="Y11776" t="s">
        <v>57</v>
      </c>
      <c r="Z11776">
        <v>60</v>
      </c>
      <c r="AA11776">
        <v>200</v>
      </c>
      <c r="AB11776" t="s">
        <v>1325</v>
      </c>
      <c r="AD11776" t="s">
        <v>117</v>
      </c>
      <c r="AE11776" s="7">
        <f t="shared" si="184"/>
        <v>78000</v>
      </c>
    </row>
    <row r="11777" spans="1:31" x14ac:dyDescent="0.15">
      <c r="A11777">
        <v>11774</v>
      </c>
      <c r="B11777" t="s">
        <v>38</v>
      </c>
      <c r="C11777" t="s">
        <v>58</v>
      </c>
      <c r="D11777">
        <v>26201</v>
      </c>
      <c r="E11777" t="s">
        <v>24</v>
      </c>
      <c r="F11777" t="s">
        <v>25</v>
      </c>
      <c r="G11777" t="s">
        <v>115</v>
      </c>
      <c r="H11777" t="s">
        <v>33</v>
      </c>
      <c r="I11777">
        <v>21</v>
      </c>
      <c r="J11777">
        <v>110000000</v>
      </c>
      <c r="M11777">
        <v>1400</v>
      </c>
      <c r="O11777" t="s">
        <v>80</v>
      </c>
      <c r="P11777">
        <v>29</v>
      </c>
      <c r="Q11777">
        <v>910</v>
      </c>
      <c r="R11777" t="s">
        <v>215</v>
      </c>
      <c r="S11777" t="s">
        <v>61</v>
      </c>
      <c r="T11777" t="s">
        <v>688</v>
      </c>
      <c r="V11777" t="s">
        <v>68</v>
      </c>
      <c r="W11777" t="s">
        <v>69</v>
      </c>
      <c r="X11777">
        <v>18</v>
      </c>
      <c r="Y11777" t="s">
        <v>37</v>
      </c>
      <c r="Z11777">
        <v>60</v>
      </c>
      <c r="AA11777">
        <v>200</v>
      </c>
      <c r="AB11777" t="s">
        <v>1325</v>
      </c>
      <c r="AE11777" s="7">
        <f t="shared" si="184"/>
        <v>78600</v>
      </c>
    </row>
    <row r="11778" spans="1:31" x14ac:dyDescent="0.15">
      <c r="A11778">
        <v>11775</v>
      </c>
      <c r="B11778" t="s">
        <v>38</v>
      </c>
      <c r="C11778" t="s">
        <v>31</v>
      </c>
      <c r="D11778">
        <v>26201</v>
      </c>
      <c r="E11778" t="s">
        <v>24</v>
      </c>
      <c r="F11778" t="s">
        <v>25</v>
      </c>
      <c r="G11778" t="s">
        <v>1028</v>
      </c>
      <c r="H11778" t="s">
        <v>33</v>
      </c>
      <c r="I11778" t="s">
        <v>235</v>
      </c>
      <c r="J11778">
        <v>270000</v>
      </c>
      <c r="M11778">
        <v>125</v>
      </c>
      <c r="O11778" t="s">
        <v>88</v>
      </c>
      <c r="P11778">
        <v>10.199999999999999</v>
      </c>
      <c r="V11778" t="s">
        <v>35</v>
      </c>
      <c r="W11778" t="s">
        <v>119</v>
      </c>
      <c r="X11778">
        <v>5.5</v>
      </c>
      <c r="Y11778" t="s">
        <v>99</v>
      </c>
      <c r="AB11778" t="s">
        <v>1325</v>
      </c>
      <c r="AE11778" s="7">
        <f t="shared" si="184"/>
        <v>2200</v>
      </c>
    </row>
    <row r="11779" spans="1:31" x14ac:dyDescent="0.15">
      <c r="A11779">
        <v>11776</v>
      </c>
      <c r="B11779" t="s">
        <v>23</v>
      </c>
      <c r="D11779">
        <v>26201</v>
      </c>
      <c r="E11779" t="s">
        <v>24</v>
      </c>
      <c r="F11779" t="s">
        <v>25</v>
      </c>
      <c r="G11779" t="s">
        <v>589</v>
      </c>
      <c r="J11779">
        <v>100000</v>
      </c>
      <c r="M11779">
        <v>2100</v>
      </c>
      <c r="AB11779" t="s">
        <v>1325</v>
      </c>
      <c r="AE11779" s="7">
        <f t="shared" si="184"/>
        <v>0</v>
      </c>
    </row>
    <row r="11780" spans="1:31" x14ac:dyDescent="0.15">
      <c r="A11780">
        <v>11777</v>
      </c>
      <c r="B11780" t="s">
        <v>30</v>
      </c>
      <c r="C11780" t="s">
        <v>31</v>
      </c>
      <c r="D11780">
        <v>26201</v>
      </c>
      <c r="E11780" t="s">
        <v>24</v>
      </c>
      <c r="F11780" t="s">
        <v>25</v>
      </c>
      <c r="G11780" t="s">
        <v>539</v>
      </c>
      <c r="H11780" t="s">
        <v>356</v>
      </c>
      <c r="I11780" t="s">
        <v>1199</v>
      </c>
      <c r="J11780">
        <v>1000000</v>
      </c>
      <c r="K11780">
        <v>10000</v>
      </c>
      <c r="M11780">
        <v>330</v>
      </c>
      <c r="N11780" s="8">
        <v>3000</v>
      </c>
      <c r="O11780" t="s">
        <v>80</v>
      </c>
      <c r="P11780">
        <v>21</v>
      </c>
      <c r="U11780" t="s">
        <v>423</v>
      </c>
      <c r="V11780" t="s">
        <v>76</v>
      </c>
      <c r="W11780" t="s">
        <v>36</v>
      </c>
      <c r="X11780">
        <v>3.8</v>
      </c>
      <c r="Y11780" t="s">
        <v>99</v>
      </c>
      <c r="AB11780" t="s">
        <v>1325</v>
      </c>
      <c r="AE11780" s="7" t="str">
        <f t="shared" si="184"/>
        <v/>
      </c>
    </row>
    <row r="11781" spans="1:31" x14ac:dyDescent="0.15">
      <c r="A11781">
        <v>11778</v>
      </c>
      <c r="B11781" t="s">
        <v>38</v>
      </c>
      <c r="C11781" t="s">
        <v>31</v>
      </c>
      <c r="D11781">
        <v>26201</v>
      </c>
      <c r="E11781" t="s">
        <v>24</v>
      </c>
      <c r="F11781" t="s">
        <v>25</v>
      </c>
      <c r="G11781" t="s">
        <v>449</v>
      </c>
      <c r="H11781" t="s">
        <v>33</v>
      </c>
      <c r="I11781">
        <v>16</v>
      </c>
      <c r="J11781">
        <v>61000000</v>
      </c>
      <c r="M11781">
        <v>300</v>
      </c>
      <c r="O11781" t="s">
        <v>80</v>
      </c>
      <c r="P11781">
        <v>12</v>
      </c>
      <c r="Q11781">
        <v>450</v>
      </c>
      <c r="R11781" t="s">
        <v>239</v>
      </c>
      <c r="S11781" t="s">
        <v>156</v>
      </c>
      <c r="T11781" t="s">
        <v>741</v>
      </c>
      <c r="U11781" t="s">
        <v>43</v>
      </c>
      <c r="V11781" t="s">
        <v>68</v>
      </c>
      <c r="W11781" t="s">
        <v>36</v>
      </c>
      <c r="X11781">
        <v>6.5</v>
      </c>
      <c r="Y11781" t="s">
        <v>37</v>
      </c>
      <c r="Z11781">
        <v>60</v>
      </c>
      <c r="AA11781">
        <v>200</v>
      </c>
      <c r="AB11781" t="s">
        <v>1325</v>
      </c>
      <c r="AE11781" s="7">
        <f t="shared" si="184"/>
        <v>203300</v>
      </c>
    </row>
    <row r="11782" spans="1:31" x14ac:dyDescent="0.15">
      <c r="A11782">
        <v>11779</v>
      </c>
      <c r="B11782" t="s">
        <v>38</v>
      </c>
      <c r="C11782" t="s">
        <v>31</v>
      </c>
      <c r="D11782">
        <v>26202</v>
      </c>
      <c r="E11782" t="s">
        <v>24</v>
      </c>
      <c r="F11782" t="s">
        <v>128</v>
      </c>
      <c r="G11782" t="s">
        <v>650</v>
      </c>
      <c r="H11782" t="s">
        <v>130</v>
      </c>
      <c r="I11782">
        <v>24</v>
      </c>
      <c r="J11782">
        <v>5000000</v>
      </c>
      <c r="M11782">
        <v>220</v>
      </c>
      <c r="O11782" t="s">
        <v>55</v>
      </c>
      <c r="P11782">
        <v>11</v>
      </c>
      <c r="Q11782">
        <v>150</v>
      </c>
      <c r="R11782" t="s">
        <v>212</v>
      </c>
      <c r="S11782" t="s">
        <v>42</v>
      </c>
      <c r="T11782" t="s">
        <v>43</v>
      </c>
      <c r="U11782" t="s">
        <v>43</v>
      </c>
      <c r="V11782" t="s">
        <v>68</v>
      </c>
      <c r="W11782" t="s">
        <v>36</v>
      </c>
      <c r="X11782">
        <v>7</v>
      </c>
      <c r="Y11782" t="s">
        <v>85</v>
      </c>
      <c r="Z11782">
        <v>60</v>
      </c>
      <c r="AA11782">
        <v>200</v>
      </c>
      <c r="AB11782" t="s">
        <v>1325</v>
      </c>
      <c r="AE11782" s="7">
        <f t="shared" si="184"/>
        <v>22700</v>
      </c>
    </row>
    <row r="11783" spans="1:31" x14ac:dyDescent="0.15">
      <c r="A11783">
        <v>11780</v>
      </c>
      <c r="B11783" t="s">
        <v>30</v>
      </c>
      <c r="C11783" t="s">
        <v>58</v>
      </c>
      <c r="D11783">
        <v>26202</v>
      </c>
      <c r="E11783" t="s">
        <v>24</v>
      </c>
      <c r="F11783" t="s">
        <v>128</v>
      </c>
      <c r="G11783" t="s">
        <v>132</v>
      </c>
      <c r="H11783" t="s">
        <v>130</v>
      </c>
      <c r="I11783" t="s">
        <v>1199</v>
      </c>
      <c r="J11783">
        <v>21000000</v>
      </c>
      <c r="K11783">
        <v>190000</v>
      </c>
      <c r="M11783">
        <v>370</v>
      </c>
      <c r="N11783" s="8">
        <v>57000</v>
      </c>
      <c r="O11783" t="s">
        <v>55</v>
      </c>
      <c r="P11783">
        <v>14</v>
      </c>
      <c r="U11783" t="s">
        <v>157</v>
      </c>
      <c r="V11783" t="s">
        <v>83</v>
      </c>
      <c r="W11783" t="s">
        <v>114</v>
      </c>
      <c r="X11783">
        <v>20</v>
      </c>
      <c r="Y11783" t="s">
        <v>139</v>
      </c>
      <c r="Z11783">
        <v>60</v>
      </c>
      <c r="AA11783">
        <v>200</v>
      </c>
      <c r="AB11783" t="s">
        <v>1325</v>
      </c>
      <c r="AE11783" s="7" t="str">
        <f t="shared" si="184"/>
        <v/>
      </c>
    </row>
    <row r="11784" spans="1:31" x14ac:dyDescent="0.15">
      <c r="A11784">
        <v>11781</v>
      </c>
      <c r="B11784" t="s">
        <v>38</v>
      </c>
      <c r="C11784" t="s">
        <v>31</v>
      </c>
      <c r="D11784">
        <v>26202</v>
      </c>
      <c r="E11784" t="s">
        <v>24</v>
      </c>
      <c r="F11784" t="s">
        <v>128</v>
      </c>
      <c r="G11784" t="s">
        <v>132</v>
      </c>
      <c r="H11784" t="s">
        <v>130</v>
      </c>
      <c r="I11784" t="s">
        <v>1199</v>
      </c>
      <c r="J11784">
        <v>3800000</v>
      </c>
      <c r="M11784">
        <v>80</v>
      </c>
      <c r="O11784" t="s">
        <v>55</v>
      </c>
      <c r="P11784">
        <v>6.3</v>
      </c>
      <c r="Q11784">
        <v>95</v>
      </c>
      <c r="R11784" t="s">
        <v>217</v>
      </c>
      <c r="S11784" t="s">
        <v>42</v>
      </c>
      <c r="T11784" t="s">
        <v>43</v>
      </c>
      <c r="U11784" t="s">
        <v>43</v>
      </c>
      <c r="V11784" t="s">
        <v>76</v>
      </c>
      <c r="W11784" t="s">
        <v>36</v>
      </c>
      <c r="X11784">
        <v>6.8</v>
      </c>
      <c r="Y11784" t="s">
        <v>139</v>
      </c>
      <c r="Z11784">
        <v>60</v>
      </c>
      <c r="AA11784">
        <v>200</v>
      </c>
      <c r="AB11784" t="s">
        <v>1325</v>
      </c>
      <c r="AE11784" s="7">
        <f t="shared" si="184"/>
        <v>47500</v>
      </c>
    </row>
    <row r="11785" spans="1:31" x14ac:dyDescent="0.15">
      <c r="A11785">
        <v>11782</v>
      </c>
      <c r="B11785" t="s">
        <v>30</v>
      </c>
      <c r="C11785" t="s">
        <v>31</v>
      </c>
      <c r="D11785">
        <v>26202</v>
      </c>
      <c r="E11785" t="s">
        <v>24</v>
      </c>
      <c r="F11785" t="s">
        <v>128</v>
      </c>
      <c r="G11785" t="s">
        <v>132</v>
      </c>
      <c r="H11785" t="s">
        <v>130</v>
      </c>
      <c r="I11785" t="s">
        <v>1199</v>
      </c>
      <c r="J11785">
        <v>4800000</v>
      </c>
      <c r="K11785">
        <v>120000</v>
      </c>
      <c r="M11785">
        <v>135</v>
      </c>
      <c r="N11785" s="8">
        <v>35000</v>
      </c>
      <c r="O11785" t="s">
        <v>55</v>
      </c>
      <c r="P11785">
        <v>9</v>
      </c>
      <c r="U11785" t="s">
        <v>157</v>
      </c>
      <c r="V11785" t="s">
        <v>56</v>
      </c>
      <c r="W11785" t="s">
        <v>36</v>
      </c>
      <c r="X11785">
        <v>4</v>
      </c>
      <c r="Y11785" t="s">
        <v>57</v>
      </c>
      <c r="Z11785">
        <v>60</v>
      </c>
      <c r="AA11785">
        <v>200</v>
      </c>
      <c r="AB11785" t="s">
        <v>1325</v>
      </c>
      <c r="AE11785" s="7" t="str">
        <f t="shared" si="184"/>
        <v/>
      </c>
    </row>
    <row r="11786" spans="1:31" x14ac:dyDescent="0.15">
      <c r="A11786">
        <v>11783</v>
      </c>
      <c r="B11786" t="s">
        <v>38</v>
      </c>
      <c r="C11786" t="s">
        <v>31</v>
      </c>
      <c r="D11786">
        <v>26202</v>
      </c>
      <c r="E11786" t="s">
        <v>24</v>
      </c>
      <c r="F11786" t="s">
        <v>128</v>
      </c>
      <c r="G11786" t="s">
        <v>133</v>
      </c>
      <c r="H11786" t="s">
        <v>134</v>
      </c>
      <c r="I11786">
        <v>5</v>
      </c>
      <c r="J11786">
        <v>15000000</v>
      </c>
      <c r="M11786">
        <v>170</v>
      </c>
      <c r="O11786" t="s">
        <v>80</v>
      </c>
      <c r="P11786">
        <v>14</v>
      </c>
      <c r="Q11786">
        <v>70</v>
      </c>
      <c r="R11786" t="s">
        <v>1271</v>
      </c>
      <c r="S11786" t="s">
        <v>42</v>
      </c>
      <c r="T11786" t="s">
        <v>43</v>
      </c>
      <c r="U11786" t="s">
        <v>43</v>
      </c>
      <c r="V11786" t="s">
        <v>101</v>
      </c>
      <c r="W11786" t="s">
        <v>36</v>
      </c>
      <c r="X11786">
        <v>5</v>
      </c>
      <c r="Y11786" t="s">
        <v>84</v>
      </c>
      <c r="Z11786">
        <v>60</v>
      </c>
      <c r="AA11786">
        <v>150</v>
      </c>
      <c r="AB11786" t="s">
        <v>1325</v>
      </c>
      <c r="AE11786" s="7">
        <f t="shared" si="184"/>
        <v>88200</v>
      </c>
    </row>
    <row r="11787" spans="1:31" x14ac:dyDescent="0.15">
      <c r="A11787">
        <v>11784</v>
      </c>
      <c r="B11787" t="s">
        <v>30</v>
      </c>
      <c r="C11787" t="s">
        <v>31</v>
      </c>
      <c r="D11787">
        <v>26202</v>
      </c>
      <c r="E11787" t="s">
        <v>24</v>
      </c>
      <c r="F11787" t="s">
        <v>128</v>
      </c>
      <c r="G11787" t="s">
        <v>133</v>
      </c>
      <c r="H11787" t="s">
        <v>134</v>
      </c>
      <c r="I11787">
        <v>11</v>
      </c>
      <c r="J11787">
        <v>47000000</v>
      </c>
      <c r="K11787">
        <v>220000</v>
      </c>
      <c r="M11787">
        <v>700</v>
      </c>
      <c r="N11787" s="8">
        <v>66000</v>
      </c>
      <c r="O11787" t="s">
        <v>137</v>
      </c>
      <c r="P11787">
        <v>28</v>
      </c>
      <c r="U11787" t="s">
        <v>423</v>
      </c>
      <c r="V11787" t="s">
        <v>35</v>
      </c>
      <c r="W11787" t="s">
        <v>36</v>
      </c>
      <c r="X11787">
        <v>4</v>
      </c>
      <c r="Y11787" t="s">
        <v>57</v>
      </c>
      <c r="Z11787">
        <v>60</v>
      </c>
      <c r="AA11787">
        <v>200</v>
      </c>
      <c r="AB11787" t="s">
        <v>1325</v>
      </c>
      <c r="AE11787" s="7" t="str">
        <f t="shared" si="184"/>
        <v/>
      </c>
    </row>
    <row r="11788" spans="1:31" x14ac:dyDescent="0.15">
      <c r="A11788">
        <v>11785</v>
      </c>
      <c r="B11788" t="s">
        <v>30</v>
      </c>
      <c r="C11788" t="s">
        <v>31</v>
      </c>
      <c r="D11788">
        <v>26202</v>
      </c>
      <c r="E11788" t="s">
        <v>24</v>
      </c>
      <c r="F11788" t="s">
        <v>128</v>
      </c>
      <c r="G11788" t="s">
        <v>1026</v>
      </c>
      <c r="H11788" t="s">
        <v>134</v>
      </c>
      <c r="I11788">
        <v>9</v>
      </c>
      <c r="J11788">
        <v>8800000</v>
      </c>
      <c r="K11788">
        <v>120000</v>
      </c>
      <c r="M11788">
        <v>240</v>
      </c>
      <c r="N11788" s="8">
        <v>36000</v>
      </c>
      <c r="O11788" t="s">
        <v>80</v>
      </c>
      <c r="P11788">
        <v>8</v>
      </c>
      <c r="U11788" t="s">
        <v>43</v>
      </c>
      <c r="V11788" t="s">
        <v>35</v>
      </c>
      <c r="W11788" t="s">
        <v>69</v>
      </c>
      <c r="X11788">
        <v>15</v>
      </c>
      <c r="Y11788" t="s">
        <v>139</v>
      </c>
      <c r="Z11788">
        <v>60</v>
      </c>
      <c r="AA11788">
        <v>200</v>
      </c>
      <c r="AB11788" t="s">
        <v>1325</v>
      </c>
      <c r="AE11788" s="7" t="str">
        <f t="shared" si="184"/>
        <v/>
      </c>
    </row>
    <row r="11789" spans="1:31" x14ac:dyDescent="0.15">
      <c r="A11789">
        <v>11786</v>
      </c>
      <c r="B11789" t="s">
        <v>30</v>
      </c>
      <c r="C11789" t="s">
        <v>74</v>
      </c>
      <c r="D11789">
        <v>26202</v>
      </c>
      <c r="E11789" t="s">
        <v>24</v>
      </c>
      <c r="F11789" t="s">
        <v>128</v>
      </c>
      <c r="G11789" t="s">
        <v>544</v>
      </c>
      <c r="H11789" t="s">
        <v>130</v>
      </c>
      <c r="I11789" t="s">
        <v>1199</v>
      </c>
      <c r="J11789">
        <v>5500000</v>
      </c>
      <c r="K11789">
        <v>15000</v>
      </c>
      <c r="M11789">
        <v>1200</v>
      </c>
      <c r="N11789" s="8">
        <v>4500</v>
      </c>
      <c r="O11789" t="s">
        <v>48</v>
      </c>
      <c r="P11789">
        <v>30</v>
      </c>
      <c r="V11789" t="s">
        <v>101</v>
      </c>
      <c r="W11789" t="s">
        <v>69</v>
      </c>
      <c r="X11789">
        <v>12</v>
      </c>
      <c r="Y11789" t="s">
        <v>45</v>
      </c>
      <c r="AB11789" t="s">
        <v>1325</v>
      </c>
      <c r="AE11789" s="7" t="str">
        <f t="shared" si="184"/>
        <v/>
      </c>
    </row>
    <row r="11790" spans="1:31" x14ac:dyDescent="0.15">
      <c r="A11790">
        <v>11787</v>
      </c>
      <c r="B11790" t="s">
        <v>30</v>
      </c>
      <c r="C11790" t="s">
        <v>74</v>
      </c>
      <c r="D11790">
        <v>26202</v>
      </c>
      <c r="E11790" t="s">
        <v>24</v>
      </c>
      <c r="F11790" t="s">
        <v>128</v>
      </c>
      <c r="G11790" t="s">
        <v>822</v>
      </c>
      <c r="H11790" t="s">
        <v>130</v>
      </c>
      <c r="I11790" t="s">
        <v>245</v>
      </c>
      <c r="J11790">
        <v>3600000</v>
      </c>
      <c r="K11790">
        <v>30000</v>
      </c>
      <c r="M11790">
        <v>400</v>
      </c>
      <c r="N11790" s="8">
        <v>9000</v>
      </c>
      <c r="O11790" t="s">
        <v>80</v>
      </c>
      <c r="P11790">
        <v>20</v>
      </c>
      <c r="V11790" t="s">
        <v>76</v>
      </c>
      <c r="W11790" t="s">
        <v>114</v>
      </c>
      <c r="X11790">
        <v>9.6999999999999993</v>
      </c>
      <c r="Y11790" t="s">
        <v>45</v>
      </c>
      <c r="AB11790" t="s">
        <v>1325</v>
      </c>
      <c r="AE11790" s="7" t="str">
        <f t="shared" si="184"/>
        <v/>
      </c>
    </row>
    <row r="11791" spans="1:31" x14ac:dyDescent="0.15">
      <c r="A11791">
        <v>11788</v>
      </c>
      <c r="B11791" t="s">
        <v>38</v>
      </c>
      <c r="C11791" t="s">
        <v>31</v>
      </c>
      <c r="D11791">
        <v>26202</v>
      </c>
      <c r="E11791" t="s">
        <v>24</v>
      </c>
      <c r="F11791" t="s">
        <v>128</v>
      </c>
      <c r="G11791" t="s">
        <v>857</v>
      </c>
      <c r="H11791" t="s">
        <v>130</v>
      </c>
      <c r="I11791">
        <v>16</v>
      </c>
      <c r="J11791">
        <v>3000000</v>
      </c>
      <c r="M11791">
        <v>280</v>
      </c>
      <c r="O11791" t="s">
        <v>167</v>
      </c>
      <c r="P11791">
        <v>11</v>
      </c>
      <c r="Q11791">
        <v>85</v>
      </c>
      <c r="R11791" t="s">
        <v>131</v>
      </c>
      <c r="S11791" t="s">
        <v>42</v>
      </c>
      <c r="T11791" t="s">
        <v>43</v>
      </c>
      <c r="U11791" t="s">
        <v>43</v>
      </c>
      <c r="V11791" t="s">
        <v>101</v>
      </c>
      <c r="W11791" t="s">
        <v>36</v>
      </c>
      <c r="X11791">
        <v>3</v>
      </c>
      <c r="Y11791" t="s">
        <v>85</v>
      </c>
      <c r="Z11791">
        <v>60</v>
      </c>
      <c r="AA11791">
        <v>200</v>
      </c>
      <c r="AB11791" t="s">
        <v>1325</v>
      </c>
      <c r="AE11791" s="7">
        <f t="shared" si="184"/>
        <v>10700</v>
      </c>
    </row>
    <row r="11792" spans="1:31" x14ac:dyDescent="0.15">
      <c r="A11792">
        <v>11789</v>
      </c>
      <c r="B11792" t="s">
        <v>38</v>
      </c>
      <c r="C11792" t="s">
        <v>31</v>
      </c>
      <c r="D11792">
        <v>26202</v>
      </c>
      <c r="E11792" t="s">
        <v>24</v>
      </c>
      <c r="F11792" t="s">
        <v>128</v>
      </c>
      <c r="G11792" t="s">
        <v>857</v>
      </c>
      <c r="H11792" t="s">
        <v>130</v>
      </c>
      <c r="I11792">
        <v>12</v>
      </c>
      <c r="J11792">
        <v>1000000</v>
      </c>
      <c r="M11792">
        <v>145</v>
      </c>
      <c r="O11792" t="s">
        <v>80</v>
      </c>
      <c r="P11792">
        <v>9.6999999999999993</v>
      </c>
      <c r="Q11792">
        <v>160</v>
      </c>
      <c r="R11792" t="s">
        <v>146</v>
      </c>
      <c r="S11792" t="s">
        <v>42</v>
      </c>
      <c r="T11792" t="s">
        <v>43</v>
      </c>
      <c r="U11792" t="s">
        <v>43</v>
      </c>
      <c r="V11792" t="s">
        <v>83</v>
      </c>
      <c r="W11792" t="s">
        <v>36</v>
      </c>
      <c r="X11792">
        <v>12</v>
      </c>
      <c r="Y11792" t="s">
        <v>85</v>
      </c>
      <c r="Z11792">
        <v>60</v>
      </c>
      <c r="AA11792">
        <v>200</v>
      </c>
      <c r="AB11792" t="s">
        <v>1325</v>
      </c>
      <c r="AE11792" s="7">
        <f t="shared" ref="AE11792:AE11855" si="185">IF(OR(N11792&lt;&gt;"",ISERROR(J11792/M11792)),"",ROUND(J11792/M11792,-2))</f>
        <v>6900</v>
      </c>
    </row>
    <row r="11793" spans="1:31" x14ac:dyDescent="0.15">
      <c r="A11793">
        <v>11790</v>
      </c>
      <c r="B11793" t="s">
        <v>30</v>
      </c>
      <c r="C11793" t="s">
        <v>123</v>
      </c>
      <c r="D11793">
        <v>26202</v>
      </c>
      <c r="E11793" t="s">
        <v>24</v>
      </c>
      <c r="F11793" t="s">
        <v>128</v>
      </c>
      <c r="G11793" t="s">
        <v>1256</v>
      </c>
      <c r="H11793" t="s">
        <v>134</v>
      </c>
      <c r="I11793" t="s">
        <v>1199</v>
      </c>
      <c r="J11793">
        <v>5700000</v>
      </c>
      <c r="K11793">
        <v>64000</v>
      </c>
      <c r="M11793">
        <v>290</v>
      </c>
      <c r="N11793" s="8">
        <v>20000</v>
      </c>
      <c r="O11793" t="s">
        <v>48</v>
      </c>
      <c r="P11793">
        <v>20</v>
      </c>
      <c r="V11793" t="s">
        <v>63</v>
      </c>
      <c r="Y11793" t="s">
        <v>139</v>
      </c>
      <c r="Z11793">
        <v>60</v>
      </c>
      <c r="AA11793">
        <v>200</v>
      </c>
      <c r="AB11793" t="s">
        <v>1325</v>
      </c>
      <c r="AE11793" s="7" t="str">
        <f t="shared" si="185"/>
        <v/>
      </c>
    </row>
    <row r="11794" spans="1:31" x14ac:dyDescent="0.15">
      <c r="A11794">
        <v>11791</v>
      </c>
      <c r="B11794" t="s">
        <v>38</v>
      </c>
      <c r="C11794" t="s">
        <v>31</v>
      </c>
      <c r="D11794">
        <v>26202</v>
      </c>
      <c r="E11794" t="s">
        <v>24</v>
      </c>
      <c r="F11794" t="s">
        <v>128</v>
      </c>
      <c r="G11794" t="s">
        <v>362</v>
      </c>
      <c r="H11794" t="s">
        <v>141</v>
      </c>
      <c r="I11794" t="s">
        <v>245</v>
      </c>
      <c r="J11794">
        <v>4500000</v>
      </c>
      <c r="M11794">
        <v>910</v>
      </c>
      <c r="O11794" t="s">
        <v>48</v>
      </c>
      <c r="P11794">
        <v>23</v>
      </c>
      <c r="Q11794">
        <v>300</v>
      </c>
      <c r="S11794" t="s">
        <v>42</v>
      </c>
      <c r="T11794" t="s">
        <v>43</v>
      </c>
      <c r="U11794" t="s">
        <v>43</v>
      </c>
      <c r="V11794" t="s">
        <v>49</v>
      </c>
      <c r="W11794" t="s">
        <v>36</v>
      </c>
      <c r="X11794">
        <v>6</v>
      </c>
      <c r="Y11794" t="s">
        <v>45</v>
      </c>
      <c r="Z11794">
        <v>60</v>
      </c>
      <c r="AA11794">
        <v>200</v>
      </c>
      <c r="AB11794" t="s">
        <v>1325</v>
      </c>
      <c r="AE11794" s="7">
        <f t="shared" si="185"/>
        <v>4900</v>
      </c>
    </row>
    <row r="11795" spans="1:31" x14ac:dyDescent="0.15">
      <c r="A11795">
        <v>11792</v>
      </c>
      <c r="B11795" t="s">
        <v>38</v>
      </c>
      <c r="C11795" t="s">
        <v>31</v>
      </c>
      <c r="D11795">
        <v>26202</v>
      </c>
      <c r="E11795" t="s">
        <v>24</v>
      </c>
      <c r="F11795" t="s">
        <v>128</v>
      </c>
      <c r="G11795" t="s">
        <v>143</v>
      </c>
      <c r="H11795" t="s">
        <v>134</v>
      </c>
      <c r="I11795">
        <v>8</v>
      </c>
      <c r="J11795">
        <v>28000000</v>
      </c>
      <c r="M11795">
        <v>150</v>
      </c>
      <c r="O11795" t="s">
        <v>55</v>
      </c>
      <c r="P11795">
        <v>10</v>
      </c>
      <c r="Q11795">
        <v>90</v>
      </c>
      <c r="R11795" t="s">
        <v>1270</v>
      </c>
      <c r="S11795" t="s">
        <v>42</v>
      </c>
      <c r="T11795" t="s">
        <v>43</v>
      </c>
      <c r="U11795" t="s">
        <v>43</v>
      </c>
      <c r="V11795" t="s">
        <v>35</v>
      </c>
      <c r="W11795" t="s">
        <v>36</v>
      </c>
      <c r="X11795">
        <v>6</v>
      </c>
      <c r="Y11795" t="s">
        <v>57</v>
      </c>
      <c r="Z11795">
        <v>60</v>
      </c>
      <c r="AA11795">
        <v>200</v>
      </c>
      <c r="AB11795" t="s">
        <v>1325</v>
      </c>
      <c r="AE11795" s="7">
        <f t="shared" si="185"/>
        <v>186700</v>
      </c>
    </row>
    <row r="11796" spans="1:31" x14ac:dyDescent="0.15">
      <c r="A11796">
        <v>11793</v>
      </c>
      <c r="B11796" t="s">
        <v>30</v>
      </c>
      <c r="C11796" t="s">
        <v>31</v>
      </c>
      <c r="D11796">
        <v>26202</v>
      </c>
      <c r="E11796" t="s">
        <v>24</v>
      </c>
      <c r="F11796" t="s">
        <v>128</v>
      </c>
      <c r="G11796" t="s">
        <v>143</v>
      </c>
      <c r="H11796" t="s">
        <v>134</v>
      </c>
      <c r="I11796">
        <v>16</v>
      </c>
      <c r="J11796">
        <v>7000000</v>
      </c>
      <c r="K11796">
        <v>110000</v>
      </c>
      <c r="M11796">
        <v>200</v>
      </c>
      <c r="N11796" s="8">
        <v>34000</v>
      </c>
      <c r="O11796" t="s">
        <v>55</v>
      </c>
      <c r="P11796">
        <v>8.8000000000000007</v>
      </c>
      <c r="V11796" t="s">
        <v>76</v>
      </c>
      <c r="W11796" t="s">
        <v>36</v>
      </c>
      <c r="X11796">
        <v>6</v>
      </c>
      <c r="Y11796" t="s">
        <v>207</v>
      </c>
      <c r="Z11796">
        <v>60</v>
      </c>
      <c r="AA11796">
        <v>200</v>
      </c>
      <c r="AB11796" t="s">
        <v>1325</v>
      </c>
      <c r="AE11796" s="7" t="str">
        <f t="shared" si="185"/>
        <v/>
      </c>
    </row>
    <row r="11797" spans="1:31" x14ac:dyDescent="0.15">
      <c r="A11797">
        <v>11794</v>
      </c>
      <c r="B11797" t="s">
        <v>30</v>
      </c>
      <c r="C11797" t="s">
        <v>31</v>
      </c>
      <c r="D11797">
        <v>26202</v>
      </c>
      <c r="E11797" t="s">
        <v>24</v>
      </c>
      <c r="F11797" t="s">
        <v>128</v>
      </c>
      <c r="G11797" t="s">
        <v>148</v>
      </c>
      <c r="H11797" t="s">
        <v>141</v>
      </c>
      <c r="I11797" t="s">
        <v>245</v>
      </c>
      <c r="J11797">
        <v>18000000</v>
      </c>
      <c r="K11797">
        <v>17000</v>
      </c>
      <c r="M11797" t="s">
        <v>112</v>
      </c>
      <c r="N11797" s="8">
        <v>5200</v>
      </c>
      <c r="O11797" t="s">
        <v>80</v>
      </c>
      <c r="P11797" t="s">
        <v>72</v>
      </c>
      <c r="V11797" t="s">
        <v>83</v>
      </c>
      <c r="W11797" t="s">
        <v>36</v>
      </c>
      <c r="X11797">
        <v>5</v>
      </c>
      <c r="Y11797" t="s">
        <v>45</v>
      </c>
      <c r="Z11797">
        <v>60</v>
      </c>
      <c r="AA11797">
        <v>200</v>
      </c>
      <c r="AB11797" t="s">
        <v>1325</v>
      </c>
      <c r="AE11797" s="7" t="str">
        <f t="shared" si="185"/>
        <v/>
      </c>
    </row>
    <row r="11798" spans="1:31" x14ac:dyDescent="0.15">
      <c r="A11798">
        <v>11795</v>
      </c>
      <c r="B11798" t="s">
        <v>30</v>
      </c>
      <c r="C11798" t="s">
        <v>58</v>
      </c>
      <c r="D11798">
        <v>26202</v>
      </c>
      <c r="E11798" t="s">
        <v>24</v>
      </c>
      <c r="F11798" t="s">
        <v>128</v>
      </c>
      <c r="G11798" t="s">
        <v>368</v>
      </c>
      <c r="H11798" t="s">
        <v>134</v>
      </c>
      <c r="I11798">
        <v>29</v>
      </c>
      <c r="J11798">
        <v>37000000</v>
      </c>
      <c r="K11798">
        <v>80000</v>
      </c>
      <c r="M11798">
        <v>1500</v>
      </c>
      <c r="N11798" s="8">
        <v>24000</v>
      </c>
      <c r="O11798" t="s">
        <v>48</v>
      </c>
      <c r="P11798" t="s">
        <v>72</v>
      </c>
      <c r="U11798" t="s">
        <v>284</v>
      </c>
      <c r="V11798" t="s">
        <v>35</v>
      </c>
      <c r="W11798" t="s">
        <v>114</v>
      </c>
      <c r="X11798">
        <v>15</v>
      </c>
      <c r="Y11798" t="s">
        <v>37</v>
      </c>
      <c r="Z11798">
        <v>60</v>
      </c>
      <c r="AA11798">
        <v>200</v>
      </c>
      <c r="AB11798" t="s">
        <v>1325</v>
      </c>
      <c r="AE11798" s="7" t="str">
        <f t="shared" si="185"/>
        <v/>
      </c>
    </row>
    <row r="11799" spans="1:31" x14ac:dyDescent="0.15">
      <c r="A11799">
        <v>11796</v>
      </c>
      <c r="B11799" t="s">
        <v>30</v>
      </c>
      <c r="C11799" t="s">
        <v>31</v>
      </c>
      <c r="D11799">
        <v>26202</v>
      </c>
      <c r="E11799" t="s">
        <v>24</v>
      </c>
      <c r="F11799" t="s">
        <v>128</v>
      </c>
      <c r="G11799" t="s">
        <v>1124</v>
      </c>
      <c r="H11799" t="s">
        <v>134</v>
      </c>
      <c r="I11799" t="s">
        <v>245</v>
      </c>
      <c r="J11799">
        <v>800000</v>
      </c>
      <c r="K11799">
        <v>11000</v>
      </c>
      <c r="M11799">
        <v>250</v>
      </c>
      <c r="N11799" s="8">
        <v>3200</v>
      </c>
      <c r="O11799" t="s">
        <v>48</v>
      </c>
      <c r="P11799">
        <v>16</v>
      </c>
      <c r="U11799" t="s">
        <v>423</v>
      </c>
      <c r="V11799" t="s">
        <v>44</v>
      </c>
      <c r="W11799" t="s">
        <v>36</v>
      </c>
      <c r="X11799">
        <v>3</v>
      </c>
      <c r="Y11799" t="s">
        <v>45</v>
      </c>
      <c r="Z11799">
        <v>60</v>
      </c>
      <c r="AA11799">
        <v>200</v>
      </c>
      <c r="AB11799" t="s">
        <v>1325</v>
      </c>
      <c r="AE11799" s="7" t="str">
        <f t="shared" si="185"/>
        <v/>
      </c>
    </row>
    <row r="11800" spans="1:31" x14ac:dyDescent="0.15">
      <c r="A11800">
        <v>11797</v>
      </c>
      <c r="B11800" t="s">
        <v>38</v>
      </c>
      <c r="C11800" t="s">
        <v>31</v>
      </c>
      <c r="D11800">
        <v>26202</v>
      </c>
      <c r="E11800" t="s">
        <v>24</v>
      </c>
      <c r="F11800" t="s">
        <v>128</v>
      </c>
      <c r="G11800" t="s">
        <v>456</v>
      </c>
      <c r="H11800" t="s">
        <v>130</v>
      </c>
      <c r="I11800" t="s">
        <v>1199</v>
      </c>
      <c r="J11800">
        <v>1000000</v>
      </c>
      <c r="M11800">
        <v>330</v>
      </c>
      <c r="O11800" t="s">
        <v>48</v>
      </c>
      <c r="P11800">
        <v>13</v>
      </c>
      <c r="Q11800">
        <v>410</v>
      </c>
      <c r="R11800" t="s">
        <v>463</v>
      </c>
      <c r="S11800" t="s">
        <v>42</v>
      </c>
      <c r="T11800" t="s">
        <v>406</v>
      </c>
      <c r="U11800" t="s">
        <v>423</v>
      </c>
      <c r="V11800" t="s">
        <v>56</v>
      </c>
      <c r="W11800" t="s">
        <v>50</v>
      </c>
      <c r="X11800">
        <v>2</v>
      </c>
      <c r="Y11800" t="s">
        <v>37</v>
      </c>
      <c r="Z11800">
        <v>60</v>
      </c>
      <c r="AA11800">
        <v>200</v>
      </c>
      <c r="AB11800" t="s">
        <v>1325</v>
      </c>
      <c r="AE11800" s="7">
        <f t="shared" si="185"/>
        <v>3000</v>
      </c>
    </row>
    <row r="11801" spans="1:31" x14ac:dyDescent="0.15">
      <c r="A11801">
        <v>11798</v>
      </c>
      <c r="B11801" t="s">
        <v>30</v>
      </c>
      <c r="C11801" t="s">
        <v>31</v>
      </c>
      <c r="D11801">
        <v>26202</v>
      </c>
      <c r="E11801" t="s">
        <v>24</v>
      </c>
      <c r="F11801" t="s">
        <v>128</v>
      </c>
      <c r="G11801" t="s">
        <v>754</v>
      </c>
      <c r="H11801" t="s">
        <v>130</v>
      </c>
      <c r="I11801" t="s">
        <v>1199</v>
      </c>
      <c r="J11801">
        <v>25000000</v>
      </c>
      <c r="K11801">
        <v>130000</v>
      </c>
      <c r="M11801">
        <v>640</v>
      </c>
      <c r="N11801" s="8">
        <v>39000</v>
      </c>
      <c r="O11801" t="s">
        <v>80</v>
      </c>
      <c r="U11801" t="s">
        <v>43</v>
      </c>
      <c r="V11801" t="s">
        <v>35</v>
      </c>
      <c r="W11801" t="s">
        <v>36</v>
      </c>
      <c r="X11801">
        <v>7.5</v>
      </c>
      <c r="Y11801" t="s">
        <v>45</v>
      </c>
      <c r="AB11801" t="s">
        <v>1325</v>
      </c>
      <c r="AE11801" s="7" t="str">
        <f t="shared" si="185"/>
        <v/>
      </c>
    </row>
    <row r="11802" spans="1:31" x14ac:dyDescent="0.15">
      <c r="A11802">
        <v>11799</v>
      </c>
      <c r="B11802" t="s">
        <v>30</v>
      </c>
      <c r="C11802" t="s">
        <v>31</v>
      </c>
      <c r="D11802">
        <v>26202</v>
      </c>
      <c r="E11802" t="s">
        <v>24</v>
      </c>
      <c r="F11802" t="s">
        <v>128</v>
      </c>
      <c r="G11802" t="s">
        <v>1084</v>
      </c>
      <c r="H11802" t="s">
        <v>892</v>
      </c>
      <c r="I11802">
        <v>25</v>
      </c>
      <c r="J11802">
        <v>5900000</v>
      </c>
      <c r="K11802">
        <v>100000</v>
      </c>
      <c r="M11802">
        <v>195</v>
      </c>
      <c r="N11802" s="8">
        <v>30000</v>
      </c>
      <c r="O11802" t="s">
        <v>80</v>
      </c>
      <c r="P11802">
        <v>19</v>
      </c>
      <c r="V11802" t="s">
        <v>68</v>
      </c>
      <c r="W11802" t="s">
        <v>119</v>
      </c>
      <c r="X11802">
        <v>6</v>
      </c>
      <c r="Y11802" t="s">
        <v>84</v>
      </c>
      <c r="Z11802">
        <v>50</v>
      </c>
      <c r="AA11802">
        <v>80</v>
      </c>
      <c r="AB11802" t="s">
        <v>1325</v>
      </c>
      <c r="AE11802" s="7" t="str">
        <f t="shared" si="185"/>
        <v/>
      </c>
    </row>
    <row r="11803" spans="1:31" x14ac:dyDescent="0.15">
      <c r="A11803">
        <v>11800</v>
      </c>
      <c r="B11803" t="s">
        <v>30</v>
      </c>
      <c r="C11803" t="s">
        <v>31</v>
      </c>
      <c r="D11803">
        <v>26202</v>
      </c>
      <c r="E11803" t="s">
        <v>24</v>
      </c>
      <c r="F11803" t="s">
        <v>128</v>
      </c>
      <c r="G11803" t="s">
        <v>460</v>
      </c>
      <c r="H11803" t="s">
        <v>130</v>
      </c>
      <c r="I11803" t="s">
        <v>245</v>
      </c>
      <c r="J11803">
        <v>2500000</v>
      </c>
      <c r="K11803">
        <v>54000</v>
      </c>
      <c r="M11803">
        <v>150</v>
      </c>
      <c r="N11803" s="8">
        <v>16000</v>
      </c>
      <c r="O11803" t="s">
        <v>167</v>
      </c>
      <c r="P11803">
        <v>12</v>
      </c>
      <c r="U11803" t="s">
        <v>423</v>
      </c>
      <c r="V11803" t="s">
        <v>49</v>
      </c>
      <c r="W11803" t="s">
        <v>36</v>
      </c>
      <c r="X11803">
        <v>5.5</v>
      </c>
      <c r="Y11803" t="s">
        <v>85</v>
      </c>
      <c r="Z11803">
        <v>60</v>
      </c>
      <c r="AA11803">
        <v>200</v>
      </c>
      <c r="AB11803" t="s">
        <v>1325</v>
      </c>
      <c r="AE11803" s="7" t="str">
        <f t="shared" si="185"/>
        <v/>
      </c>
    </row>
    <row r="11804" spans="1:31" x14ac:dyDescent="0.15">
      <c r="A11804">
        <v>11801</v>
      </c>
      <c r="B11804" t="s">
        <v>38</v>
      </c>
      <c r="C11804" t="s">
        <v>31</v>
      </c>
      <c r="D11804">
        <v>26202</v>
      </c>
      <c r="E11804" t="s">
        <v>24</v>
      </c>
      <c r="F11804" t="s">
        <v>128</v>
      </c>
      <c r="G11804" t="s">
        <v>461</v>
      </c>
      <c r="H11804" t="s">
        <v>134</v>
      </c>
      <c r="I11804">
        <v>26</v>
      </c>
      <c r="J11804">
        <v>25000000</v>
      </c>
      <c r="M11804">
        <v>130</v>
      </c>
      <c r="O11804" t="s">
        <v>80</v>
      </c>
      <c r="P11804">
        <v>9</v>
      </c>
      <c r="Q11804">
        <v>95</v>
      </c>
      <c r="R11804" t="s">
        <v>1270</v>
      </c>
      <c r="S11804" t="s">
        <v>42</v>
      </c>
      <c r="T11804" t="s">
        <v>43</v>
      </c>
      <c r="V11804" t="s">
        <v>35</v>
      </c>
      <c r="W11804" t="s">
        <v>36</v>
      </c>
      <c r="X11804">
        <v>5</v>
      </c>
      <c r="Y11804" t="s">
        <v>84</v>
      </c>
      <c r="Z11804">
        <v>60</v>
      </c>
      <c r="AA11804">
        <v>150</v>
      </c>
      <c r="AB11804" t="s">
        <v>1325</v>
      </c>
      <c r="AE11804" s="7">
        <f t="shared" si="185"/>
        <v>192300</v>
      </c>
    </row>
    <row r="11805" spans="1:31" x14ac:dyDescent="0.15">
      <c r="A11805">
        <v>11802</v>
      </c>
      <c r="B11805" t="s">
        <v>38</v>
      </c>
      <c r="C11805" t="s">
        <v>31</v>
      </c>
      <c r="D11805">
        <v>26202</v>
      </c>
      <c r="E11805" t="s">
        <v>24</v>
      </c>
      <c r="F11805" t="s">
        <v>128</v>
      </c>
      <c r="G11805" t="s">
        <v>461</v>
      </c>
      <c r="H11805" t="s">
        <v>134</v>
      </c>
      <c r="I11805">
        <v>21</v>
      </c>
      <c r="J11805">
        <v>44000000</v>
      </c>
      <c r="M11805">
        <v>320</v>
      </c>
      <c r="O11805" t="s">
        <v>883</v>
      </c>
      <c r="Q11805">
        <v>105</v>
      </c>
      <c r="R11805" t="s">
        <v>1270</v>
      </c>
      <c r="S11805" t="s">
        <v>42</v>
      </c>
      <c r="T11805" t="s">
        <v>43</v>
      </c>
      <c r="U11805" t="s">
        <v>43</v>
      </c>
      <c r="V11805" t="s">
        <v>101</v>
      </c>
      <c r="W11805" t="s">
        <v>36</v>
      </c>
      <c r="X11805">
        <v>16</v>
      </c>
      <c r="Y11805" t="s">
        <v>84</v>
      </c>
      <c r="Z11805">
        <v>50</v>
      </c>
      <c r="AA11805">
        <v>80</v>
      </c>
      <c r="AB11805" t="s">
        <v>1325</v>
      </c>
      <c r="AE11805" s="7">
        <f t="shared" si="185"/>
        <v>137500</v>
      </c>
    </row>
    <row r="11806" spans="1:31" x14ac:dyDescent="0.15">
      <c r="A11806">
        <v>11803</v>
      </c>
      <c r="B11806" t="s">
        <v>38</v>
      </c>
      <c r="C11806" t="s">
        <v>31</v>
      </c>
      <c r="D11806">
        <v>26202</v>
      </c>
      <c r="E11806" t="s">
        <v>24</v>
      </c>
      <c r="F11806" t="s">
        <v>128</v>
      </c>
      <c r="G11806" t="s">
        <v>461</v>
      </c>
      <c r="H11806" t="s">
        <v>134</v>
      </c>
      <c r="I11806">
        <v>20</v>
      </c>
      <c r="J11806">
        <v>34000000</v>
      </c>
      <c r="M11806">
        <v>185</v>
      </c>
      <c r="O11806" t="s">
        <v>55</v>
      </c>
      <c r="P11806">
        <v>9.5</v>
      </c>
      <c r="Q11806">
        <v>115</v>
      </c>
      <c r="R11806" t="s">
        <v>1270</v>
      </c>
      <c r="S11806" t="s">
        <v>42</v>
      </c>
      <c r="T11806" t="s">
        <v>43</v>
      </c>
      <c r="U11806" t="s">
        <v>43</v>
      </c>
      <c r="V11806" t="s">
        <v>76</v>
      </c>
      <c r="W11806" t="s">
        <v>119</v>
      </c>
      <c r="X11806">
        <v>6</v>
      </c>
      <c r="Y11806" t="s">
        <v>84</v>
      </c>
      <c r="Z11806">
        <v>50</v>
      </c>
      <c r="AA11806">
        <v>80</v>
      </c>
      <c r="AB11806" t="s">
        <v>1325</v>
      </c>
      <c r="AE11806" s="7">
        <f t="shared" si="185"/>
        <v>183800</v>
      </c>
    </row>
    <row r="11807" spans="1:31" x14ac:dyDescent="0.15">
      <c r="A11807">
        <v>11804</v>
      </c>
      <c r="B11807" t="s">
        <v>30</v>
      </c>
      <c r="C11807" t="s">
        <v>31</v>
      </c>
      <c r="D11807">
        <v>26202</v>
      </c>
      <c r="E11807" t="s">
        <v>24</v>
      </c>
      <c r="F11807" t="s">
        <v>128</v>
      </c>
      <c r="G11807" t="s">
        <v>461</v>
      </c>
      <c r="H11807" t="s">
        <v>134</v>
      </c>
      <c r="I11807">
        <v>14</v>
      </c>
      <c r="J11807">
        <v>14000000</v>
      </c>
      <c r="K11807">
        <v>220000</v>
      </c>
      <c r="M11807">
        <v>210</v>
      </c>
      <c r="N11807" s="8">
        <v>66000</v>
      </c>
      <c r="O11807" t="s">
        <v>80</v>
      </c>
      <c r="P11807">
        <v>12.6</v>
      </c>
      <c r="V11807" t="s">
        <v>49</v>
      </c>
      <c r="W11807" t="s">
        <v>119</v>
      </c>
      <c r="X11807">
        <v>6.4</v>
      </c>
      <c r="Y11807" t="s">
        <v>84</v>
      </c>
      <c r="Z11807">
        <v>50</v>
      </c>
      <c r="AA11807">
        <v>80</v>
      </c>
      <c r="AB11807" t="s">
        <v>1325</v>
      </c>
      <c r="AE11807" s="7" t="str">
        <f t="shared" si="185"/>
        <v/>
      </c>
    </row>
    <row r="11808" spans="1:31" x14ac:dyDescent="0.15">
      <c r="A11808">
        <v>11805</v>
      </c>
      <c r="B11808" t="s">
        <v>27</v>
      </c>
      <c r="D11808">
        <v>26202</v>
      </c>
      <c r="E11808" t="s">
        <v>24</v>
      </c>
      <c r="F11808" t="s">
        <v>128</v>
      </c>
      <c r="G11808" t="s">
        <v>918</v>
      </c>
      <c r="J11808">
        <v>270000</v>
      </c>
      <c r="M11808">
        <v>1300</v>
      </c>
      <c r="AB11808" t="s">
        <v>1325</v>
      </c>
      <c r="AE11808" s="7">
        <f t="shared" si="185"/>
        <v>200</v>
      </c>
    </row>
    <row r="11809" spans="1:31" x14ac:dyDescent="0.15">
      <c r="A11809">
        <v>11806</v>
      </c>
      <c r="B11809" t="s">
        <v>30</v>
      </c>
      <c r="C11809" t="s">
        <v>58</v>
      </c>
      <c r="D11809">
        <v>26202</v>
      </c>
      <c r="E11809" t="s">
        <v>24</v>
      </c>
      <c r="F11809" t="s">
        <v>128</v>
      </c>
      <c r="G11809" t="s">
        <v>154</v>
      </c>
      <c r="H11809" t="s">
        <v>130</v>
      </c>
      <c r="I11809">
        <v>7</v>
      </c>
      <c r="J11809">
        <v>7000000</v>
      </c>
      <c r="K11809">
        <v>180000</v>
      </c>
      <c r="M11809">
        <v>125</v>
      </c>
      <c r="N11809" s="8">
        <v>56000</v>
      </c>
      <c r="O11809" t="s">
        <v>55</v>
      </c>
      <c r="P11809">
        <v>8</v>
      </c>
      <c r="U11809" t="s">
        <v>423</v>
      </c>
      <c r="V11809" t="s">
        <v>35</v>
      </c>
      <c r="W11809" t="s">
        <v>36</v>
      </c>
      <c r="X11809">
        <v>16</v>
      </c>
      <c r="Y11809" t="s">
        <v>106</v>
      </c>
      <c r="Z11809">
        <v>80</v>
      </c>
      <c r="AA11809">
        <v>400</v>
      </c>
      <c r="AB11809" t="s">
        <v>1325</v>
      </c>
      <c r="AE11809" s="7" t="str">
        <f t="shared" si="185"/>
        <v/>
      </c>
    </row>
    <row r="11810" spans="1:31" x14ac:dyDescent="0.15">
      <c r="A11810">
        <v>11807</v>
      </c>
      <c r="B11810" t="s">
        <v>30</v>
      </c>
      <c r="C11810" t="s">
        <v>31</v>
      </c>
      <c r="D11810">
        <v>26202</v>
      </c>
      <c r="E11810" t="s">
        <v>24</v>
      </c>
      <c r="F11810" t="s">
        <v>128</v>
      </c>
      <c r="G11810" t="s">
        <v>159</v>
      </c>
      <c r="H11810" t="s">
        <v>134</v>
      </c>
      <c r="I11810">
        <v>5</v>
      </c>
      <c r="J11810">
        <v>14000000</v>
      </c>
      <c r="K11810">
        <v>130000</v>
      </c>
      <c r="M11810">
        <v>350</v>
      </c>
      <c r="N11810" s="8">
        <v>40000</v>
      </c>
      <c r="O11810" t="s">
        <v>48</v>
      </c>
      <c r="P11810">
        <v>10</v>
      </c>
      <c r="U11810" t="s">
        <v>43</v>
      </c>
      <c r="V11810" t="s">
        <v>49</v>
      </c>
      <c r="W11810" t="s">
        <v>36</v>
      </c>
      <c r="X11810">
        <v>5</v>
      </c>
      <c r="Y11810" t="s">
        <v>166</v>
      </c>
      <c r="Z11810">
        <v>60</v>
      </c>
      <c r="AA11810">
        <v>200</v>
      </c>
      <c r="AB11810" t="s">
        <v>1325</v>
      </c>
      <c r="AE11810" s="7" t="str">
        <f t="shared" si="185"/>
        <v/>
      </c>
    </row>
    <row r="11811" spans="1:31" x14ac:dyDescent="0.15">
      <c r="A11811">
        <v>11808</v>
      </c>
      <c r="B11811" t="s">
        <v>30</v>
      </c>
      <c r="C11811" t="s">
        <v>31</v>
      </c>
      <c r="D11811">
        <v>26202</v>
      </c>
      <c r="E11811" t="s">
        <v>24</v>
      </c>
      <c r="F11811" t="s">
        <v>128</v>
      </c>
      <c r="G11811" t="s">
        <v>465</v>
      </c>
      <c r="H11811" t="s">
        <v>130</v>
      </c>
      <c r="I11811">
        <v>28</v>
      </c>
      <c r="J11811">
        <v>5000000</v>
      </c>
      <c r="K11811">
        <v>72000</v>
      </c>
      <c r="M11811">
        <v>230</v>
      </c>
      <c r="N11811" s="8">
        <v>22000</v>
      </c>
      <c r="O11811" t="s">
        <v>137</v>
      </c>
      <c r="P11811">
        <v>8.4</v>
      </c>
      <c r="U11811" t="s">
        <v>62</v>
      </c>
      <c r="V11811" t="s">
        <v>68</v>
      </c>
      <c r="W11811" t="s">
        <v>36</v>
      </c>
      <c r="X11811">
        <v>6</v>
      </c>
      <c r="Y11811" t="s">
        <v>84</v>
      </c>
      <c r="Z11811">
        <v>50</v>
      </c>
      <c r="AA11811">
        <v>80</v>
      </c>
      <c r="AB11811" t="s">
        <v>1325</v>
      </c>
      <c r="AE11811" s="7" t="str">
        <f t="shared" si="185"/>
        <v/>
      </c>
    </row>
    <row r="11812" spans="1:31" x14ac:dyDescent="0.15">
      <c r="A11812">
        <v>11809</v>
      </c>
      <c r="B11812" t="s">
        <v>38</v>
      </c>
      <c r="C11812" t="s">
        <v>31</v>
      </c>
      <c r="D11812">
        <v>26202</v>
      </c>
      <c r="E11812" t="s">
        <v>24</v>
      </c>
      <c r="F11812" t="s">
        <v>128</v>
      </c>
      <c r="G11812" t="s">
        <v>168</v>
      </c>
      <c r="H11812" t="s">
        <v>130</v>
      </c>
      <c r="I11812">
        <v>16</v>
      </c>
      <c r="J11812">
        <v>42000000</v>
      </c>
      <c r="M11812">
        <v>190</v>
      </c>
      <c r="O11812" t="s">
        <v>48</v>
      </c>
      <c r="P11812">
        <v>11.5</v>
      </c>
      <c r="Q11812">
        <v>110</v>
      </c>
      <c r="R11812" t="s">
        <v>1270</v>
      </c>
      <c r="S11812" t="s">
        <v>213</v>
      </c>
      <c r="T11812" t="s">
        <v>43</v>
      </c>
      <c r="U11812" t="s">
        <v>43</v>
      </c>
      <c r="V11812" t="s">
        <v>101</v>
      </c>
      <c r="W11812" t="s">
        <v>36</v>
      </c>
      <c r="X11812">
        <v>6</v>
      </c>
      <c r="Y11812" t="s">
        <v>85</v>
      </c>
      <c r="Z11812">
        <v>60</v>
      </c>
      <c r="AA11812">
        <v>200</v>
      </c>
      <c r="AB11812" t="s">
        <v>1325</v>
      </c>
      <c r="AE11812" s="7">
        <f t="shared" si="185"/>
        <v>221100</v>
      </c>
    </row>
    <row r="11813" spans="1:31" x14ac:dyDescent="0.15">
      <c r="A11813">
        <v>11810</v>
      </c>
      <c r="B11813" t="s">
        <v>30</v>
      </c>
      <c r="C11813" t="s">
        <v>31</v>
      </c>
      <c r="D11813">
        <v>26202</v>
      </c>
      <c r="E11813" t="s">
        <v>24</v>
      </c>
      <c r="F11813" t="s">
        <v>128</v>
      </c>
      <c r="G11813" t="s">
        <v>168</v>
      </c>
      <c r="H11813" t="s">
        <v>130</v>
      </c>
      <c r="I11813">
        <v>14</v>
      </c>
      <c r="J11813">
        <v>8500000</v>
      </c>
      <c r="K11813">
        <v>180000</v>
      </c>
      <c r="M11813">
        <v>155</v>
      </c>
      <c r="N11813" s="8">
        <v>55000</v>
      </c>
      <c r="O11813" t="s">
        <v>167</v>
      </c>
      <c r="P11813">
        <v>7.8</v>
      </c>
      <c r="U11813" t="s">
        <v>43</v>
      </c>
      <c r="V11813" t="s">
        <v>49</v>
      </c>
      <c r="W11813" t="s">
        <v>36</v>
      </c>
      <c r="X11813">
        <v>8</v>
      </c>
      <c r="Y11813" t="s">
        <v>84</v>
      </c>
      <c r="Z11813">
        <v>60</v>
      </c>
      <c r="AA11813">
        <v>150</v>
      </c>
      <c r="AB11813" t="s">
        <v>1325</v>
      </c>
      <c r="AE11813" s="7" t="str">
        <f t="shared" si="185"/>
        <v/>
      </c>
    </row>
    <row r="11814" spans="1:31" x14ac:dyDescent="0.15">
      <c r="A11814">
        <v>11811</v>
      </c>
      <c r="B11814" t="s">
        <v>30</v>
      </c>
      <c r="C11814" t="s">
        <v>31</v>
      </c>
      <c r="D11814">
        <v>26202</v>
      </c>
      <c r="E11814" t="s">
        <v>24</v>
      </c>
      <c r="F11814" t="s">
        <v>128</v>
      </c>
      <c r="G11814" t="s">
        <v>168</v>
      </c>
      <c r="H11814" t="s">
        <v>130</v>
      </c>
      <c r="I11814">
        <v>14</v>
      </c>
      <c r="J11814">
        <v>5700000</v>
      </c>
      <c r="K11814">
        <v>180000</v>
      </c>
      <c r="M11814">
        <v>105</v>
      </c>
      <c r="N11814" s="8">
        <v>54000</v>
      </c>
      <c r="O11814" t="s">
        <v>167</v>
      </c>
      <c r="P11814">
        <v>5.2</v>
      </c>
      <c r="U11814" t="s">
        <v>43</v>
      </c>
      <c r="V11814" t="s">
        <v>49</v>
      </c>
      <c r="W11814" t="s">
        <v>36</v>
      </c>
      <c r="X11814">
        <v>8</v>
      </c>
      <c r="Y11814" t="s">
        <v>84</v>
      </c>
      <c r="Z11814">
        <v>60</v>
      </c>
      <c r="AA11814">
        <v>150</v>
      </c>
      <c r="AB11814" t="s">
        <v>1325</v>
      </c>
      <c r="AE11814" s="7" t="str">
        <f t="shared" si="185"/>
        <v/>
      </c>
    </row>
    <row r="11815" spans="1:31" x14ac:dyDescent="0.15">
      <c r="A11815">
        <v>11812</v>
      </c>
      <c r="B11815" t="s">
        <v>30</v>
      </c>
      <c r="C11815" t="s">
        <v>31</v>
      </c>
      <c r="D11815">
        <v>26202</v>
      </c>
      <c r="E11815" t="s">
        <v>24</v>
      </c>
      <c r="F11815" t="s">
        <v>128</v>
      </c>
      <c r="G11815" t="s">
        <v>168</v>
      </c>
      <c r="H11815" t="s">
        <v>130</v>
      </c>
      <c r="I11815">
        <v>16</v>
      </c>
      <c r="J11815">
        <v>9400000</v>
      </c>
      <c r="K11815">
        <v>180000</v>
      </c>
      <c r="M11815">
        <v>175</v>
      </c>
      <c r="N11815" s="8">
        <v>54000</v>
      </c>
      <c r="O11815" t="s">
        <v>80</v>
      </c>
      <c r="P11815">
        <v>9.5</v>
      </c>
      <c r="U11815" t="s">
        <v>43</v>
      </c>
      <c r="V11815" t="s">
        <v>49</v>
      </c>
      <c r="W11815" t="s">
        <v>36</v>
      </c>
      <c r="X11815">
        <v>6</v>
      </c>
      <c r="Y11815" t="s">
        <v>85</v>
      </c>
      <c r="Z11815">
        <v>60</v>
      </c>
      <c r="AA11815">
        <v>200</v>
      </c>
      <c r="AB11815" t="s">
        <v>1325</v>
      </c>
      <c r="AE11815" s="7" t="str">
        <f t="shared" si="185"/>
        <v/>
      </c>
    </row>
    <row r="11816" spans="1:31" x14ac:dyDescent="0.15">
      <c r="A11816">
        <v>11813</v>
      </c>
      <c r="B11816" t="s">
        <v>30</v>
      </c>
      <c r="C11816" t="s">
        <v>31</v>
      </c>
      <c r="D11816">
        <v>26202</v>
      </c>
      <c r="E11816" t="s">
        <v>24</v>
      </c>
      <c r="F11816" t="s">
        <v>128</v>
      </c>
      <c r="G11816" t="s">
        <v>170</v>
      </c>
      <c r="H11816" t="s">
        <v>130</v>
      </c>
      <c r="I11816">
        <v>12</v>
      </c>
      <c r="J11816">
        <v>17000000</v>
      </c>
      <c r="K11816">
        <v>220000</v>
      </c>
      <c r="M11816">
        <v>250</v>
      </c>
      <c r="N11816" s="8">
        <v>68000</v>
      </c>
      <c r="O11816" t="s">
        <v>55</v>
      </c>
      <c r="P11816">
        <v>23.7</v>
      </c>
      <c r="V11816" t="s">
        <v>49</v>
      </c>
      <c r="W11816" t="s">
        <v>36</v>
      </c>
      <c r="X11816">
        <v>6</v>
      </c>
      <c r="Y11816" t="s">
        <v>57</v>
      </c>
      <c r="Z11816">
        <v>60</v>
      </c>
      <c r="AA11816">
        <v>200</v>
      </c>
      <c r="AB11816" t="s">
        <v>1325</v>
      </c>
      <c r="AD11816" t="s">
        <v>117</v>
      </c>
      <c r="AE11816" s="7" t="str">
        <f t="shared" si="185"/>
        <v/>
      </c>
    </row>
    <row r="11817" spans="1:31" x14ac:dyDescent="0.15">
      <c r="A11817">
        <v>11814</v>
      </c>
      <c r="B11817" t="s">
        <v>30</v>
      </c>
      <c r="C11817" t="s">
        <v>58</v>
      </c>
      <c r="D11817">
        <v>26202</v>
      </c>
      <c r="E11817" t="s">
        <v>24</v>
      </c>
      <c r="F11817" t="s">
        <v>128</v>
      </c>
      <c r="G11817" t="s">
        <v>170</v>
      </c>
      <c r="H11817" t="s">
        <v>130</v>
      </c>
      <c r="I11817">
        <v>13</v>
      </c>
      <c r="J11817">
        <v>5600000</v>
      </c>
      <c r="K11817">
        <v>250000</v>
      </c>
      <c r="M11817">
        <v>75</v>
      </c>
      <c r="N11817" s="8">
        <v>75000</v>
      </c>
      <c r="O11817" t="s">
        <v>48</v>
      </c>
      <c r="P11817">
        <v>13</v>
      </c>
      <c r="U11817" t="s">
        <v>423</v>
      </c>
      <c r="V11817" t="s">
        <v>63</v>
      </c>
      <c r="Y11817" t="s">
        <v>139</v>
      </c>
      <c r="Z11817">
        <v>60</v>
      </c>
      <c r="AA11817">
        <v>200</v>
      </c>
      <c r="AB11817" t="s">
        <v>1325</v>
      </c>
      <c r="AE11817" s="7" t="str">
        <f t="shared" si="185"/>
        <v/>
      </c>
    </row>
    <row r="11818" spans="1:31" x14ac:dyDescent="0.15">
      <c r="A11818">
        <v>11815</v>
      </c>
      <c r="B11818" t="s">
        <v>38</v>
      </c>
      <c r="C11818" t="s">
        <v>31</v>
      </c>
      <c r="D11818">
        <v>26202</v>
      </c>
      <c r="E11818" t="s">
        <v>24</v>
      </c>
      <c r="F11818" t="s">
        <v>128</v>
      </c>
      <c r="G11818" t="s">
        <v>170</v>
      </c>
      <c r="H11818" t="s">
        <v>130</v>
      </c>
      <c r="I11818">
        <v>11</v>
      </c>
      <c r="J11818">
        <v>32000000</v>
      </c>
      <c r="M11818">
        <v>130</v>
      </c>
      <c r="O11818" t="s">
        <v>80</v>
      </c>
      <c r="P11818">
        <v>12</v>
      </c>
      <c r="Q11818">
        <v>65</v>
      </c>
      <c r="R11818" t="s">
        <v>146</v>
      </c>
      <c r="S11818" t="s">
        <v>42</v>
      </c>
      <c r="T11818" t="s">
        <v>43</v>
      </c>
      <c r="V11818" t="s">
        <v>49</v>
      </c>
      <c r="W11818" t="s">
        <v>36</v>
      </c>
      <c r="X11818">
        <v>6</v>
      </c>
      <c r="Y11818" t="s">
        <v>57</v>
      </c>
      <c r="Z11818">
        <v>60</v>
      </c>
      <c r="AA11818">
        <v>200</v>
      </c>
      <c r="AB11818" t="s">
        <v>1325</v>
      </c>
      <c r="AE11818" s="7">
        <f t="shared" si="185"/>
        <v>246200</v>
      </c>
    </row>
    <row r="11819" spans="1:31" x14ac:dyDescent="0.15">
      <c r="A11819">
        <v>11816</v>
      </c>
      <c r="B11819" t="s">
        <v>30</v>
      </c>
      <c r="C11819" t="s">
        <v>31</v>
      </c>
      <c r="D11819">
        <v>26202</v>
      </c>
      <c r="E11819" t="s">
        <v>24</v>
      </c>
      <c r="F11819" t="s">
        <v>128</v>
      </c>
      <c r="G11819" t="s">
        <v>170</v>
      </c>
      <c r="H11819" t="s">
        <v>130</v>
      </c>
      <c r="I11819">
        <v>10</v>
      </c>
      <c r="J11819">
        <v>31000000</v>
      </c>
      <c r="K11819">
        <v>260000</v>
      </c>
      <c r="M11819">
        <v>400</v>
      </c>
      <c r="N11819" s="8">
        <v>78000</v>
      </c>
      <c r="O11819" t="s">
        <v>34</v>
      </c>
      <c r="P11819">
        <v>12</v>
      </c>
      <c r="U11819" t="s">
        <v>423</v>
      </c>
      <c r="V11819" t="s">
        <v>76</v>
      </c>
      <c r="W11819" t="s">
        <v>36</v>
      </c>
      <c r="X11819">
        <v>6</v>
      </c>
      <c r="Y11819" t="s">
        <v>57</v>
      </c>
      <c r="Z11819">
        <v>60</v>
      </c>
      <c r="AA11819">
        <v>200</v>
      </c>
      <c r="AB11819" t="s">
        <v>1325</v>
      </c>
      <c r="AE11819" s="7" t="str">
        <f t="shared" si="185"/>
        <v/>
      </c>
    </row>
    <row r="11820" spans="1:31" x14ac:dyDescent="0.15">
      <c r="A11820">
        <v>11817</v>
      </c>
      <c r="B11820" t="s">
        <v>38</v>
      </c>
      <c r="C11820" t="s">
        <v>31</v>
      </c>
      <c r="D11820">
        <v>26202</v>
      </c>
      <c r="E11820" t="s">
        <v>24</v>
      </c>
      <c r="F11820" t="s">
        <v>128</v>
      </c>
      <c r="G11820" t="s">
        <v>378</v>
      </c>
      <c r="H11820" t="s">
        <v>130</v>
      </c>
      <c r="I11820" t="s">
        <v>245</v>
      </c>
      <c r="J11820">
        <v>15000000</v>
      </c>
      <c r="M11820">
        <v>560</v>
      </c>
      <c r="O11820" t="s">
        <v>48</v>
      </c>
      <c r="P11820">
        <v>25</v>
      </c>
      <c r="Q11820">
        <v>155</v>
      </c>
      <c r="R11820" t="s">
        <v>241</v>
      </c>
      <c r="S11820" t="s">
        <v>42</v>
      </c>
      <c r="T11820" t="s">
        <v>322</v>
      </c>
      <c r="U11820" t="s">
        <v>653</v>
      </c>
      <c r="V11820" t="s">
        <v>68</v>
      </c>
      <c r="W11820" t="s">
        <v>36</v>
      </c>
      <c r="X11820">
        <v>7</v>
      </c>
      <c r="Y11820" t="s">
        <v>57</v>
      </c>
      <c r="Z11820">
        <v>60</v>
      </c>
      <c r="AA11820">
        <v>200</v>
      </c>
      <c r="AB11820" t="s">
        <v>1325</v>
      </c>
      <c r="AE11820" s="7">
        <f t="shared" si="185"/>
        <v>26800</v>
      </c>
    </row>
    <row r="11821" spans="1:31" x14ac:dyDescent="0.15">
      <c r="A11821">
        <v>11818</v>
      </c>
      <c r="B11821" t="s">
        <v>30</v>
      </c>
      <c r="C11821" t="s">
        <v>58</v>
      </c>
      <c r="D11821">
        <v>26202</v>
      </c>
      <c r="E11821" t="s">
        <v>24</v>
      </c>
      <c r="F11821" t="s">
        <v>128</v>
      </c>
      <c r="G11821" t="s">
        <v>595</v>
      </c>
      <c r="H11821" t="s">
        <v>130</v>
      </c>
      <c r="I11821">
        <v>10</v>
      </c>
      <c r="J11821">
        <v>13000000</v>
      </c>
      <c r="K11821">
        <v>210000</v>
      </c>
      <c r="M11821">
        <v>210</v>
      </c>
      <c r="N11821" s="8">
        <v>62000</v>
      </c>
      <c r="O11821" t="s">
        <v>55</v>
      </c>
      <c r="P11821">
        <v>15.3</v>
      </c>
      <c r="U11821" t="s">
        <v>43</v>
      </c>
      <c r="V11821" t="s">
        <v>101</v>
      </c>
      <c r="W11821" t="s">
        <v>69</v>
      </c>
      <c r="X11821">
        <v>15</v>
      </c>
      <c r="Y11821" t="s">
        <v>139</v>
      </c>
      <c r="Z11821">
        <v>60</v>
      </c>
      <c r="AA11821">
        <v>200</v>
      </c>
      <c r="AB11821" t="s">
        <v>1325</v>
      </c>
      <c r="AE11821" s="7" t="str">
        <f t="shared" si="185"/>
        <v/>
      </c>
    </row>
    <row r="11822" spans="1:31" x14ac:dyDescent="0.15">
      <c r="A11822">
        <v>11819</v>
      </c>
      <c r="B11822" t="s">
        <v>27</v>
      </c>
      <c r="D11822">
        <v>26202</v>
      </c>
      <c r="E11822" t="s">
        <v>24</v>
      </c>
      <c r="F11822" t="s">
        <v>128</v>
      </c>
      <c r="G11822" t="s">
        <v>1152</v>
      </c>
      <c r="J11822">
        <v>200000</v>
      </c>
      <c r="M11822">
        <v>390</v>
      </c>
      <c r="AB11822" t="s">
        <v>1325</v>
      </c>
      <c r="AE11822" s="7">
        <f t="shared" si="185"/>
        <v>500</v>
      </c>
    </row>
    <row r="11823" spans="1:31" x14ac:dyDescent="0.15">
      <c r="A11823">
        <v>11820</v>
      </c>
      <c r="B11823" t="s">
        <v>23</v>
      </c>
      <c r="D11823">
        <v>26203</v>
      </c>
      <c r="E11823" t="s">
        <v>24</v>
      </c>
      <c r="F11823" t="s">
        <v>173</v>
      </c>
      <c r="G11823" t="s">
        <v>174</v>
      </c>
      <c r="J11823">
        <v>5300000</v>
      </c>
      <c r="M11823">
        <v>4800</v>
      </c>
      <c r="AB11823" t="s">
        <v>1325</v>
      </c>
      <c r="AE11823" s="7">
        <f t="shared" si="185"/>
        <v>1100</v>
      </c>
    </row>
    <row r="11824" spans="1:31" x14ac:dyDescent="0.15">
      <c r="A11824">
        <v>11821</v>
      </c>
      <c r="B11824" t="s">
        <v>23</v>
      </c>
      <c r="D11824">
        <v>26203</v>
      </c>
      <c r="E11824" t="s">
        <v>24</v>
      </c>
      <c r="F11824" t="s">
        <v>173</v>
      </c>
      <c r="G11824" t="s">
        <v>174</v>
      </c>
      <c r="J11824">
        <v>780000</v>
      </c>
      <c r="M11824">
        <v>700</v>
      </c>
      <c r="AB11824" t="s">
        <v>1325</v>
      </c>
      <c r="AE11824" s="7">
        <f t="shared" si="185"/>
        <v>1100</v>
      </c>
    </row>
    <row r="11825" spans="1:31" x14ac:dyDescent="0.15">
      <c r="A11825">
        <v>11822</v>
      </c>
      <c r="B11825" t="s">
        <v>23</v>
      </c>
      <c r="D11825">
        <v>26203</v>
      </c>
      <c r="E11825" t="s">
        <v>24</v>
      </c>
      <c r="F11825" t="s">
        <v>173</v>
      </c>
      <c r="G11825" t="s">
        <v>174</v>
      </c>
      <c r="J11825">
        <v>2000000</v>
      </c>
      <c r="M11825">
        <v>1800</v>
      </c>
      <c r="AB11825" t="s">
        <v>1325</v>
      </c>
      <c r="AE11825" s="7">
        <f t="shared" si="185"/>
        <v>1100</v>
      </c>
    </row>
    <row r="11826" spans="1:31" x14ac:dyDescent="0.15">
      <c r="A11826">
        <v>11823</v>
      </c>
      <c r="B11826" t="s">
        <v>23</v>
      </c>
      <c r="D11826">
        <v>26203</v>
      </c>
      <c r="E11826" t="s">
        <v>24</v>
      </c>
      <c r="F11826" t="s">
        <v>173</v>
      </c>
      <c r="G11826" t="s">
        <v>174</v>
      </c>
      <c r="J11826">
        <v>2300000</v>
      </c>
      <c r="M11826">
        <v>2100</v>
      </c>
      <c r="AB11826" t="s">
        <v>1325</v>
      </c>
      <c r="AE11826" s="7">
        <f t="shared" si="185"/>
        <v>1100</v>
      </c>
    </row>
    <row r="11827" spans="1:31" x14ac:dyDescent="0.15">
      <c r="A11827">
        <v>11824</v>
      </c>
      <c r="B11827" t="s">
        <v>30</v>
      </c>
      <c r="C11827" t="s">
        <v>31</v>
      </c>
      <c r="D11827">
        <v>26203</v>
      </c>
      <c r="E11827" t="s">
        <v>24</v>
      </c>
      <c r="F11827" t="s">
        <v>173</v>
      </c>
      <c r="G11827" t="s">
        <v>175</v>
      </c>
      <c r="H11827" t="s">
        <v>179</v>
      </c>
      <c r="I11827">
        <v>20</v>
      </c>
      <c r="J11827">
        <v>2000000</v>
      </c>
      <c r="K11827">
        <v>9200</v>
      </c>
      <c r="M11827">
        <v>720</v>
      </c>
      <c r="N11827" s="8">
        <v>2800</v>
      </c>
      <c r="O11827" t="s">
        <v>48</v>
      </c>
      <c r="U11827" t="s">
        <v>423</v>
      </c>
      <c r="V11827" t="s">
        <v>35</v>
      </c>
      <c r="W11827" t="s">
        <v>36</v>
      </c>
      <c r="X11827">
        <v>8</v>
      </c>
      <c r="Y11827" t="s">
        <v>70</v>
      </c>
      <c r="Z11827">
        <v>60</v>
      </c>
      <c r="AA11827">
        <v>200</v>
      </c>
      <c r="AB11827" t="s">
        <v>1325</v>
      </c>
      <c r="AE11827" s="7" t="str">
        <f t="shared" si="185"/>
        <v/>
      </c>
    </row>
    <row r="11828" spans="1:31" x14ac:dyDescent="0.15">
      <c r="A11828">
        <v>11825</v>
      </c>
      <c r="B11828" t="s">
        <v>30</v>
      </c>
      <c r="C11828" t="s">
        <v>31</v>
      </c>
      <c r="D11828">
        <v>26203</v>
      </c>
      <c r="E11828" t="s">
        <v>24</v>
      </c>
      <c r="F11828" t="s">
        <v>173</v>
      </c>
      <c r="G11828" t="s">
        <v>175</v>
      </c>
      <c r="H11828" t="s">
        <v>179</v>
      </c>
      <c r="I11828">
        <v>23</v>
      </c>
      <c r="J11828">
        <v>1000000</v>
      </c>
      <c r="K11828">
        <v>3400</v>
      </c>
      <c r="M11828">
        <v>980</v>
      </c>
      <c r="N11828" s="8">
        <v>1000</v>
      </c>
      <c r="O11828" t="s">
        <v>48</v>
      </c>
      <c r="U11828" t="s">
        <v>423</v>
      </c>
      <c r="V11828" t="s">
        <v>35</v>
      </c>
      <c r="W11828" t="s">
        <v>36</v>
      </c>
      <c r="X11828">
        <v>8.5</v>
      </c>
      <c r="Y11828" t="s">
        <v>70</v>
      </c>
      <c r="Z11828">
        <v>60</v>
      </c>
      <c r="AA11828">
        <v>200</v>
      </c>
      <c r="AB11828" t="s">
        <v>1325</v>
      </c>
      <c r="AE11828" s="7" t="str">
        <f t="shared" si="185"/>
        <v/>
      </c>
    </row>
    <row r="11829" spans="1:31" x14ac:dyDescent="0.15">
      <c r="A11829">
        <v>11826</v>
      </c>
      <c r="B11829" t="s">
        <v>38</v>
      </c>
      <c r="C11829" t="s">
        <v>31</v>
      </c>
      <c r="D11829">
        <v>26203</v>
      </c>
      <c r="E11829" t="s">
        <v>24</v>
      </c>
      <c r="F11829" t="s">
        <v>173</v>
      </c>
      <c r="G11829" t="s">
        <v>551</v>
      </c>
      <c r="H11829" t="s">
        <v>177</v>
      </c>
      <c r="I11829">
        <v>20</v>
      </c>
      <c r="J11829">
        <v>30000000</v>
      </c>
      <c r="M11829">
        <v>230</v>
      </c>
      <c r="O11829" t="s">
        <v>80</v>
      </c>
      <c r="P11829">
        <v>8.9</v>
      </c>
      <c r="Q11829">
        <v>135</v>
      </c>
      <c r="R11829" t="s">
        <v>926</v>
      </c>
      <c r="S11829" t="s">
        <v>42</v>
      </c>
      <c r="T11829" t="s">
        <v>43</v>
      </c>
      <c r="U11829" t="s">
        <v>43</v>
      </c>
      <c r="V11829" t="s">
        <v>35</v>
      </c>
      <c r="W11829" t="s">
        <v>36</v>
      </c>
      <c r="X11829">
        <v>4.5</v>
      </c>
      <c r="Y11829" t="s">
        <v>57</v>
      </c>
      <c r="Z11829">
        <v>60</v>
      </c>
      <c r="AA11829">
        <v>200</v>
      </c>
      <c r="AB11829" t="s">
        <v>1325</v>
      </c>
      <c r="AE11829" s="7">
        <f t="shared" si="185"/>
        <v>130400</v>
      </c>
    </row>
    <row r="11830" spans="1:31" x14ac:dyDescent="0.15">
      <c r="A11830">
        <v>11827</v>
      </c>
      <c r="B11830" t="s">
        <v>30</v>
      </c>
      <c r="C11830" t="s">
        <v>31</v>
      </c>
      <c r="D11830">
        <v>26203</v>
      </c>
      <c r="E11830" t="s">
        <v>24</v>
      </c>
      <c r="F11830" t="s">
        <v>173</v>
      </c>
      <c r="G11830" t="s">
        <v>176</v>
      </c>
      <c r="H11830" t="s">
        <v>177</v>
      </c>
      <c r="I11830">
        <v>20</v>
      </c>
      <c r="J11830">
        <v>6000000</v>
      </c>
      <c r="K11830">
        <v>76000</v>
      </c>
      <c r="M11830">
        <v>260</v>
      </c>
      <c r="N11830" s="8">
        <v>23000</v>
      </c>
      <c r="O11830" t="s">
        <v>80</v>
      </c>
      <c r="P11830">
        <v>20.100000000000001</v>
      </c>
      <c r="U11830" t="s">
        <v>43</v>
      </c>
      <c r="V11830" t="s">
        <v>101</v>
      </c>
      <c r="W11830" t="s">
        <v>36</v>
      </c>
      <c r="X11830">
        <v>4</v>
      </c>
      <c r="Y11830" t="s">
        <v>57</v>
      </c>
      <c r="Z11830">
        <v>60</v>
      </c>
      <c r="AA11830">
        <v>200</v>
      </c>
      <c r="AB11830" t="s">
        <v>1325</v>
      </c>
      <c r="AE11830" s="7" t="str">
        <f t="shared" si="185"/>
        <v/>
      </c>
    </row>
    <row r="11831" spans="1:31" x14ac:dyDescent="0.15">
      <c r="A11831">
        <v>11828</v>
      </c>
      <c r="B11831" t="s">
        <v>27</v>
      </c>
      <c r="D11831">
        <v>26203</v>
      </c>
      <c r="E11831" t="s">
        <v>24</v>
      </c>
      <c r="F11831" t="s">
        <v>173</v>
      </c>
      <c r="G11831" t="s">
        <v>555</v>
      </c>
      <c r="J11831">
        <v>580000</v>
      </c>
      <c r="M11831">
        <v>580</v>
      </c>
      <c r="AB11831" t="s">
        <v>1325</v>
      </c>
      <c r="AE11831" s="7">
        <f t="shared" si="185"/>
        <v>1000</v>
      </c>
    </row>
    <row r="11832" spans="1:31" x14ac:dyDescent="0.15">
      <c r="A11832">
        <v>11829</v>
      </c>
      <c r="B11832" t="s">
        <v>38</v>
      </c>
      <c r="C11832" t="s">
        <v>31</v>
      </c>
      <c r="D11832">
        <v>26203</v>
      </c>
      <c r="E11832" t="s">
        <v>24</v>
      </c>
      <c r="F11832" t="s">
        <v>173</v>
      </c>
      <c r="G11832" t="s">
        <v>181</v>
      </c>
      <c r="H11832" t="s">
        <v>177</v>
      </c>
      <c r="I11832" t="s">
        <v>1199</v>
      </c>
      <c r="J11832">
        <v>19000000</v>
      </c>
      <c r="M11832">
        <v>195</v>
      </c>
      <c r="O11832" t="s">
        <v>80</v>
      </c>
      <c r="P11832">
        <v>12</v>
      </c>
      <c r="Q11832">
        <v>105</v>
      </c>
      <c r="R11832" t="s">
        <v>1250</v>
      </c>
      <c r="S11832" t="s">
        <v>42</v>
      </c>
      <c r="T11832" t="s">
        <v>43</v>
      </c>
      <c r="U11832" t="s">
        <v>43</v>
      </c>
      <c r="V11832" t="s">
        <v>35</v>
      </c>
      <c r="W11832" t="s">
        <v>36</v>
      </c>
      <c r="X11832">
        <v>6</v>
      </c>
      <c r="Y11832" t="s">
        <v>84</v>
      </c>
      <c r="Z11832">
        <v>50</v>
      </c>
      <c r="AA11832">
        <v>80</v>
      </c>
      <c r="AB11832" t="s">
        <v>1325</v>
      </c>
      <c r="AE11832" s="7">
        <f t="shared" si="185"/>
        <v>97400</v>
      </c>
    </row>
    <row r="11833" spans="1:31" x14ac:dyDescent="0.15">
      <c r="A11833">
        <v>11830</v>
      </c>
      <c r="B11833" t="s">
        <v>30</v>
      </c>
      <c r="C11833" t="s">
        <v>31</v>
      </c>
      <c r="D11833">
        <v>26203</v>
      </c>
      <c r="E11833" t="s">
        <v>24</v>
      </c>
      <c r="F11833" t="s">
        <v>173</v>
      </c>
      <c r="G11833" t="s">
        <v>1266</v>
      </c>
      <c r="H11833" t="s">
        <v>177</v>
      </c>
      <c r="I11833">
        <v>15</v>
      </c>
      <c r="J11833">
        <v>9500000</v>
      </c>
      <c r="K11833">
        <v>130000</v>
      </c>
      <c r="M11833">
        <v>240</v>
      </c>
      <c r="N11833" s="8">
        <v>39000</v>
      </c>
      <c r="O11833" t="s">
        <v>80</v>
      </c>
      <c r="P11833">
        <v>11.2</v>
      </c>
      <c r="U11833" t="s">
        <v>43</v>
      </c>
      <c r="V11833" t="s">
        <v>49</v>
      </c>
      <c r="W11833" t="s">
        <v>36</v>
      </c>
      <c r="X11833">
        <v>6.8</v>
      </c>
      <c r="Y11833" t="s">
        <v>57</v>
      </c>
      <c r="Z11833">
        <v>60</v>
      </c>
      <c r="AA11833">
        <v>200</v>
      </c>
      <c r="AB11833" t="s">
        <v>1325</v>
      </c>
      <c r="AE11833" s="7" t="str">
        <f t="shared" si="185"/>
        <v/>
      </c>
    </row>
    <row r="11834" spans="1:31" x14ac:dyDescent="0.15">
      <c r="A11834">
        <v>11831</v>
      </c>
      <c r="B11834" t="s">
        <v>27</v>
      </c>
      <c r="D11834">
        <v>26203</v>
      </c>
      <c r="E11834" t="s">
        <v>24</v>
      </c>
      <c r="F11834" t="s">
        <v>173</v>
      </c>
      <c r="G11834" t="s">
        <v>557</v>
      </c>
      <c r="J11834">
        <v>300000</v>
      </c>
      <c r="M11834">
        <v>3200</v>
      </c>
      <c r="AB11834" t="s">
        <v>1325</v>
      </c>
      <c r="AE11834" s="7">
        <f t="shared" si="185"/>
        <v>100</v>
      </c>
    </row>
    <row r="11835" spans="1:31" x14ac:dyDescent="0.15">
      <c r="A11835">
        <v>11832</v>
      </c>
      <c r="B11835" t="s">
        <v>38</v>
      </c>
      <c r="C11835" t="s">
        <v>31</v>
      </c>
      <c r="D11835">
        <v>26203</v>
      </c>
      <c r="E11835" t="s">
        <v>24</v>
      </c>
      <c r="F11835" t="s">
        <v>173</v>
      </c>
      <c r="G11835" t="s">
        <v>32</v>
      </c>
      <c r="H11835" t="s">
        <v>177</v>
      </c>
      <c r="I11835">
        <v>25</v>
      </c>
      <c r="J11835">
        <v>3000000</v>
      </c>
      <c r="M11835">
        <v>80</v>
      </c>
      <c r="O11835" t="s">
        <v>48</v>
      </c>
      <c r="P11835">
        <v>18.2</v>
      </c>
      <c r="Q11835">
        <v>55</v>
      </c>
      <c r="R11835" t="s">
        <v>116</v>
      </c>
      <c r="S11835" t="s">
        <v>42</v>
      </c>
      <c r="T11835" t="s">
        <v>43</v>
      </c>
      <c r="U11835" t="s">
        <v>43</v>
      </c>
      <c r="V11835" t="s">
        <v>35</v>
      </c>
      <c r="W11835" t="s">
        <v>36</v>
      </c>
      <c r="X11835">
        <v>9.1999999999999993</v>
      </c>
      <c r="Y11835" t="s">
        <v>57</v>
      </c>
      <c r="Z11835">
        <v>60</v>
      </c>
      <c r="AA11835">
        <v>200</v>
      </c>
      <c r="AB11835" t="s">
        <v>1325</v>
      </c>
      <c r="AE11835" s="7">
        <f t="shared" si="185"/>
        <v>37500</v>
      </c>
    </row>
    <row r="11836" spans="1:31" x14ac:dyDescent="0.15">
      <c r="A11836">
        <v>11833</v>
      </c>
      <c r="B11836" t="s">
        <v>38</v>
      </c>
      <c r="C11836" t="s">
        <v>31</v>
      </c>
      <c r="D11836">
        <v>26203</v>
      </c>
      <c r="E11836" t="s">
        <v>24</v>
      </c>
      <c r="F11836" t="s">
        <v>173</v>
      </c>
      <c r="G11836" t="s">
        <v>382</v>
      </c>
      <c r="H11836" t="s">
        <v>177</v>
      </c>
      <c r="I11836" t="s">
        <v>235</v>
      </c>
      <c r="J11836">
        <v>500000</v>
      </c>
      <c r="M11836">
        <v>560</v>
      </c>
      <c r="O11836" t="s">
        <v>48</v>
      </c>
      <c r="P11836">
        <v>23</v>
      </c>
      <c r="Q11836">
        <v>220</v>
      </c>
      <c r="S11836" t="s">
        <v>42</v>
      </c>
      <c r="T11836" t="s">
        <v>458</v>
      </c>
      <c r="U11836" t="s">
        <v>43</v>
      </c>
      <c r="V11836" t="s">
        <v>44</v>
      </c>
      <c r="W11836" t="s">
        <v>36</v>
      </c>
      <c r="X11836">
        <v>4</v>
      </c>
      <c r="Y11836" t="s">
        <v>70</v>
      </c>
      <c r="Z11836">
        <v>60</v>
      </c>
      <c r="AA11836">
        <v>200</v>
      </c>
      <c r="AB11836" t="s">
        <v>1325</v>
      </c>
      <c r="AE11836" s="7">
        <f t="shared" si="185"/>
        <v>900</v>
      </c>
    </row>
    <row r="11837" spans="1:31" x14ac:dyDescent="0.15">
      <c r="A11837">
        <v>11834</v>
      </c>
      <c r="B11837" t="s">
        <v>23</v>
      </c>
      <c r="D11837">
        <v>26203</v>
      </c>
      <c r="E11837" t="s">
        <v>24</v>
      </c>
      <c r="F11837" t="s">
        <v>173</v>
      </c>
      <c r="G11837" t="s">
        <v>827</v>
      </c>
      <c r="J11837">
        <v>8700</v>
      </c>
      <c r="M11837">
        <v>100</v>
      </c>
      <c r="AB11837" t="s">
        <v>1325</v>
      </c>
      <c r="AE11837" s="7">
        <f t="shared" si="185"/>
        <v>100</v>
      </c>
    </row>
    <row r="11838" spans="1:31" x14ac:dyDescent="0.15">
      <c r="A11838">
        <v>11835</v>
      </c>
      <c r="B11838" t="s">
        <v>23</v>
      </c>
      <c r="D11838">
        <v>26203</v>
      </c>
      <c r="E11838" t="s">
        <v>24</v>
      </c>
      <c r="F11838" t="s">
        <v>173</v>
      </c>
      <c r="G11838" t="s">
        <v>827</v>
      </c>
      <c r="J11838">
        <v>300000</v>
      </c>
      <c r="M11838">
        <v>4900</v>
      </c>
      <c r="AB11838" t="s">
        <v>1325</v>
      </c>
      <c r="AE11838" s="7">
        <f t="shared" si="185"/>
        <v>100</v>
      </c>
    </row>
    <row r="11839" spans="1:31" x14ac:dyDescent="0.15">
      <c r="A11839">
        <v>11836</v>
      </c>
      <c r="B11839" t="s">
        <v>23</v>
      </c>
      <c r="D11839">
        <v>26203</v>
      </c>
      <c r="E11839" t="s">
        <v>24</v>
      </c>
      <c r="F11839" t="s">
        <v>173</v>
      </c>
      <c r="G11839" t="s">
        <v>827</v>
      </c>
      <c r="J11839">
        <v>180000</v>
      </c>
      <c r="M11839">
        <v>3200</v>
      </c>
      <c r="AB11839" t="s">
        <v>1325</v>
      </c>
      <c r="AE11839" s="7">
        <f t="shared" si="185"/>
        <v>100</v>
      </c>
    </row>
    <row r="11840" spans="1:31" x14ac:dyDescent="0.15">
      <c r="A11840">
        <v>11837</v>
      </c>
      <c r="B11840" t="s">
        <v>23</v>
      </c>
      <c r="D11840">
        <v>26203</v>
      </c>
      <c r="E11840" t="s">
        <v>24</v>
      </c>
      <c r="F11840" t="s">
        <v>173</v>
      </c>
      <c r="G11840" t="s">
        <v>827</v>
      </c>
      <c r="J11840">
        <v>28000</v>
      </c>
      <c r="M11840">
        <v>460</v>
      </c>
      <c r="AB11840" t="s">
        <v>1325</v>
      </c>
      <c r="AE11840" s="7">
        <f t="shared" si="185"/>
        <v>100</v>
      </c>
    </row>
    <row r="11841" spans="1:31" x14ac:dyDescent="0.15">
      <c r="A11841">
        <v>11838</v>
      </c>
      <c r="B11841" t="s">
        <v>23</v>
      </c>
      <c r="D11841">
        <v>26203</v>
      </c>
      <c r="E11841" t="s">
        <v>24</v>
      </c>
      <c r="F11841" t="s">
        <v>173</v>
      </c>
      <c r="G11841" t="s">
        <v>827</v>
      </c>
      <c r="J11841">
        <v>14000</v>
      </c>
      <c r="M11841">
        <v>240</v>
      </c>
      <c r="AB11841" t="s">
        <v>1325</v>
      </c>
      <c r="AE11841" s="7">
        <f t="shared" si="185"/>
        <v>100</v>
      </c>
    </row>
    <row r="11842" spans="1:31" x14ac:dyDescent="0.15">
      <c r="A11842">
        <v>11839</v>
      </c>
      <c r="B11842" t="s">
        <v>30</v>
      </c>
      <c r="C11842" t="s">
        <v>58</v>
      </c>
      <c r="D11842">
        <v>26203</v>
      </c>
      <c r="E11842" t="s">
        <v>24</v>
      </c>
      <c r="F11842" t="s">
        <v>173</v>
      </c>
      <c r="G11842" t="s">
        <v>188</v>
      </c>
      <c r="H11842" t="s">
        <v>177</v>
      </c>
      <c r="I11842">
        <v>11</v>
      </c>
      <c r="J11842">
        <v>9400000</v>
      </c>
      <c r="K11842">
        <v>110000</v>
      </c>
      <c r="M11842">
        <v>270</v>
      </c>
      <c r="N11842" s="8">
        <v>34000</v>
      </c>
      <c r="O11842" t="s">
        <v>48</v>
      </c>
      <c r="P11842">
        <v>5.5</v>
      </c>
      <c r="U11842" t="s">
        <v>43</v>
      </c>
      <c r="V11842" t="s">
        <v>76</v>
      </c>
      <c r="W11842" t="s">
        <v>36</v>
      </c>
      <c r="X11842">
        <v>6.3</v>
      </c>
      <c r="Y11842" t="s">
        <v>105</v>
      </c>
      <c r="Z11842">
        <v>80</v>
      </c>
      <c r="AA11842">
        <v>200</v>
      </c>
      <c r="AB11842" t="s">
        <v>1325</v>
      </c>
      <c r="AE11842" s="7" t="str">
        <f t="shared" si="185"/>
        <v/>
      </c>
    </row>
    <row r="11843" spans="1:31" x14ac:dyDescent="0.15">
      <c r="A11843">
        <v>11840</v>
      </c>
      <c r="B11843" t="s">
        <v>30</v>
      </c>
      <c r="C11843" t="s">
        <v>58</v>
      </c>
      <c r="D11843">
        <v>26203</v>
      </c>
      <c r="E11843" t="s">
        <v>24</v>
      </c>
      <c r="F11843" t="s">
        <v>173</v>
      </c>
      <c r="G11843" t="s">
        <v>188</v>
      </c>
      <c r="H11843" t="s">
        <v>177</v>
      </c>
      <c r="I11843">
        <v>5</v>
      </c>
      <c r="J11843">
        <v>9000000</v>
      </c>
      <c r="K11843">
        <v>130000</v>
      </c>
      <c r="M11843">
        <v>220</v>
      </c>
      <c r="N11843" s="8">
        <v>41000</v>
      </c>
      <c r="O11843" t="s">
        <v>80</v>
      </c>
      <c r="P11843">
        <v>6.3</v>
      </c>
      <c r="U11843" t="s">
        <v>423</v>
      </c>
      <c r="V11843" t="s">
        <v>44</v>
      </c>
      <c r="W11843" t="s">
        <v>36</v>
      </c>
      <c r="X11843">
        <v>8.8000000000000007</v>
      </c>
      <c r="Y11843" t="s">
        <v>105</v>
      </c>
      <c r="Z11843">
        <v>60</v>
      </c>
      <c r="AA11843">
        <v>200</v>
      </c>
      <c r="AB11843" t="s">
        <v>1325</v>
      </c>
      <c r="AE11843" s="7" t="str">
        <f t="shared" si="185"/>
        <v/>
      </c>
    </row>
    <row r="11844" spans="1:31" x14ac:dyDescent="0.15">
      <c r="A11844">
        <v>11841</v>
      </c>
      <c r="B11844" t="s">
        <v>30</v>
      </c>
      <c r="C11844" t="s">
        <v>31</v>
      </c>
      <c r="D11844">
        <v>26203</v>
      </c>
      <c r="E11844" t="s">
        <v>24</v>
      </c>
      <c r="F11844" t="s">
        <v>173</v>
      </c>
      <c r="G11844" t="s">
        <v>188</v>
      </c>
      <c r="H11844" t="s">
        <v>177</v>
      </c>
      <c r="I11844">
        <v>9</v>
      </c>
      <c r="J11844">
        <v>14000000</v>
      </c>
      <c r="K11844">
        <v>240000</v>
      </c>
      <c r="M11844">
        <v>195</v>
      </c>
      <c r="N11844" s="8">
        <v>72000</v>
      </c>
      <c r="O11844" t="s">
        <v>80</v>
      </c>
      <c r="P11844">
        <v>11.6</v>
      </c>
      <c r="U11844" t="s">
        <v>284</v>
      </c>
      <c r="V11844" t="s">
        <v>49</v>
      </c>
      <c r="W11844" t="s">
        <v>36</v>
      </c>
      <c r="X11844">
        <v>7.2</v>
      </c>
      <c r="Y11844" t="s">
        <v>166</v>
      </c>
      <c r="Z11844">
        <v>60</v>
      </c>
      <c r="AA11844">
        <v>200</v>
      </c>
      <c r="AB11844" t="s">
        <v>1325</v>
      </c>
      <c r="AE11844" s="7" t="str">
        <f t="shared" si="185"/>
        <v/>
      </c>
    </row>
    <row r="11845" spans="1:31" x14ac:dyDescent="0.15">
      <c r="A11845">
        <v>11842</v>
      </c>
      <c r="B11845" t="s">
        <v>38</v>
      </c>
      <c r="C11845" t="s">
        <v>31</v>
      </c>
      <c r="D11845">
        <v>26203</v>
      </c>
      <c r="E11845" t="s">
        <v>24</v>
      </c>
      <c r="F11845" t="s">
        <v>173</v>
      </c>
      <c r="G11845" t="s">
        <v>714</v>
      </c>
      <c r="H11845" t="s">
        <v>179</v>
      </c>
      <c r="I11845" t="s">
        <v>235</v>
      </c>
      <c r="J11845">
        <v>4000000</v>
      </c>
      <c r="M11845">
        <v>650</v>
      </c>
      <c r="O11845" t="s">
        <v>48</v>
      </c>
      <c r="P11845">
        <v>16.8</v>
      </c>
      <c r="Q11845">
        <v>95</v>
      </c>
      <c r="R11845" t="s">
        <v>489</v>
      </c>
      <c r="S11845" t="s">
        <v>213</v>
      </c>
      <c r="T11845" t="s">
        <v>43</v>
      </c>
      <c r="U11845" t="s">
        <v>43</v>
      </c>
      <c r="V11845" t="s">
        <v>101</v>
      </c>
      <c r="W11845" t="s">
        <v>36</v>
      </c>
      <c r="X11845">
        <v>3</v>
      </c>
      <c r="Y11845" t="s">
        <v>99</v>
      </c>
      <c r="AB11845" t="s">
        <v>1325</v>
      </c>
      <c r="AE11845" s="7">
        <f t="shared" si="185"/>
        <v>6200</v>
      </c>
    </row>
    <row r="11846" spans="1:31" x14ac:dyDescent="0.15">
      <c r="A11846">
        <v>11843</v>
      </c>
      <c r="B11846" t="s">
        <v>30</v>
      </c>
      <c r="C11846" t="s">
        <v>31</v>
      </c>
      <c r="D11846">
        <v>26203</v>
      </c>
      <c r="E11846" t="s">
        <v>24</v>
      </c>
      <c r="F11846" t="s">
        <v>173</v>
      </c>
      <c r="G11846" t="s">
        <v>388</v>
      </c>
      <c r="H11846" t="s">
        <v>553</v>
      </c>
      <c r="I11846" t="s">
        <v>1200</v>
      </c>
      <c r="J11846">
        <v>2100000</v>
      </c>
      <c r="K11846">
        <v>7000</v>
      </c>
      <c r="M11846">
        <v>970</v>
      </c>
      <c r="N11846" s="8">
        <v>2100</v>
      </c>
      <c r="O11846" t="s">
        <v>137</v>
      </c>
      <c r="P11846">
        <v>24.5</v>
      </c>
      <c r="U11846" t="s">
        <v>423</v>
      </c>
      <c r="V11846" t="s">
        <v>44</v>
      </c>
      <c r="W11846" t="s">
        <v>36</v>
      </c>
      <c r="X11846">
        <v>2.9</v>
      </c>
      <c r="Y11846" t="s">
        <v>70</v>
      </c>
      <c r="Z11846">
        <v>60</v>
      </c>
      <c r="AA11846">
        <v>200</v>
      </c>
      <c r="AB11846" t="s">
        <v>1325</v>
      </c>
      <c r="AE11846" s="7" t="str">
        <f t="shared" si="185"/>
        <v/>
      </c>
    </row>
    <row r="11847" spans="1:31" x14ac:dyDescent="0.15">
      <c r="A11847">
        <v>11844</v>
      </c>
      <c r="B11847" t="s">
        <v>38</v>
      </c>
      <c r="C11847" t="s">
        <v>31</v>
      </c>
      <c r="D11847">
        <v>26203</v>
      </c>
      <c r="E11847" t="s">
        <v>24</v>
      </c>
      <c r="F11847" t="s">
        <v>173</v>
      </c>
      <c r="G11847" t="s">
        <v>388</v>
      </c>
      <c r="H11847" t="s">
        <v>553</v>
      </c>
      <c r="I11847" t="s">
        <v>1200</v>
      </c>
      <c r="J11847">
        <v>1400000</v>
      </c>
      <c r="M11847">
        <v>620</v>
      </c>
      <c r="O11847" t="s">
        <v>48</v>
      </c>
      <c r="P11847">
        <v>32</v>
      </c>
      <c r="Q11847">
        <v>30</v>
      </c>
      <c r="R11847" t="s">
        <v>489</v>
      </c>
      <c r="S11847" t="s">
        <v>61</v>
      </c>
      <c r="T11847" t="s">
        <v>423</v>
      </c>
      <c r="U11847" t="s">
        <v>423</v>
      </c>
      <c r="V11847" t="s">
        <v>49</v>
      </c>
      <c r="W11847" t="s">
        <v>69</v>
      </c>
      <c r="X11847">
        <v>9</v>
      </c>
      <c r="Y11847" t="s">
        <v>70</v>
      </c>
      <c r="Z11847">
        <v>60</v>
      </c>
      <c r="AA11847">
        <v>200</v>
      </c>
      <c r="AB11847" t="s">
        <v>1325</v>
      </c>
      <c r="AD11847" t="s">
        <v>103</v>
      </c>
      <c r="AE11847" s="7">
        <f t="shared" si="185"/>
        <v>2300</v>
      </c>
    </row>
    <row r="11848" spans="1:31" x14ac:dyDescent="0.15">
      <c r="A11848">
        <v>11845</v>
      </c>
      <c r="B11848" t="s">
        <v>30</v>
      </c>
      <c r="C11848" t="s">
        <v>31</v>
      </c>
      <c r="D11848">
        <v>26203</v>
      </c>
      <c r="E11848" t="s">
        <v>24</v>
      </c>
      <c r="F11848" t="s">
        <v>173</v>
      </c>
      <c r="G11848" t="s">
        <v>598</v>
      </c>
      <c r="H11848" t="s">
        <v>179</v>
      </c>
      <c r="I11848" t="s">
        <v>235</v>
      </c>
      <c r="J11848">
        <v>300000</v>
      </c>
      <c r="K11848">
        <v>830</v>
      </c>
      <c r="M11848">
        <v>1200</v>
      </c>
      <c r="N11848" s="8">
        <v>250</v>
      </c>
      <c r="O11848" t="s">
        <v>88</v>
      </c>
      <c r="P11848">
        <v>37.200000000000003</v>
      </c>
      <c r="U11848" t="s">
        <v>423</v>
      </c>
      <c r="V11848" t="s">
        <v>76</v>
      </c>
      <c r="W11848" t="s">
        <v>36</v>
      </c>
      <c r="X11848">
        <v>5.9</v>
      </c>
      <c r="Y11848" t="s">
        <v>99</v>
      </c>
      <c r="AB11848" t="s">
        <v>1325</v>
      </c>
      <c r="AE11848" s="7" t="str">
        <f t="shared" si="185"/>
        <v/>
      </c>
    </row>
    <row r="11849" spans="1:31" x14ac:dyDescent="0.15">
      <c r="A11849">
        <v>11846</v>
      </c>
      <c r="B11849" t="s">
        <v>30</v>
      </c>
      <c r="C11849" t="s">
        <v>31</v>
      </c>
      <c r="D11849">
        <v>26205</v>
      </c>
      <c r="E11849" t="s">
        <v>24</v>
      </c>
      <c r="F11849" t="s">
        <v>599</v>
      </c>
      <c r="G11849" t="s">
        <v>600</v>
      </c>
      <c r="H11849" t="s">
        <v>601</v>
      </c>
      <c r="I11849" t="s">
        <v>1199</v>
      </c>
      <c r="J11849">
        <v>8100000</v>
      </c>
      <c r="K11849">
        <v>67000</v>
      </c>
      <c r="M11849">
        <v>400</v>
      </c>
      <c r="N11849" s="8">
        <v>20000</v>
      </c>
      <c r="O11849" t="s">
        <v>80</v>
      </c>
      <c r="P11849">
        <v>13</v>
      </c>
      <c r="V11849" t="s">
        <v>44</v>
      </c>
      <c r="W11849" t="s">
        <v>36</v>
      </c>
      <c r="X11849">
        <v>6</v>
      </c>
      <c r="Y11849" t="s">
        <v>70</v>
      </c>
      <c r="Z11849">
        <v>60</v>
      </c>
      <c r="AA11849">
        <v>200</v>
      </c>
      <c r="AB11849" t="s">
        <v>1325</v>
      </c>
      <c r="AE11849" s="7" t="str">
        <f t="shared" si="185"/>
        <v/>
      </c>
    </row>
    <row r="11850" spans="1:31" x14ac:dyDescent="0.15">
      <c r="A11850">
        <v>11847</v>
      </c>
      <c r="B11850" t="s">
        <v>38</v>
      </c>
      <c r="C11850" t="s">
        <v>31</v>
      </c>
      <c r="D11850">
        <v>26205</v>
      </c>
      <c r="E11850" t="s">
        <v>24</v>
      </c>
      <c r="F11850" t="s">
        <v>599</v>
      </c>
      <c r="G11850" t="s">
        <v>965</v>
      </c>
      <c r="H11850" t="s">
        <v>601</v>
      </c>
      <c r="I11850">
        <v>9</v>
      </c>
      <c r="J11850">
        <v>2500000</v>
      </c>
      <c r="M11850">
        <v>120</v>
      </c>
      <c r="O11850" t="s">
        <v>80</v>
      </c>
      <c r="P11850">
        <v>9.5</v>
      </c>
      <c r="Q11850">
        <v>175</v>
      </c>
      <c r="S11850" t="s">
        <v>42</v>
      </c>
      <c r="T11850" t="s">
        <v>138</v>
      </c>
      <c r="U11850" t="s">
        <v>284</v>
      </c>
      <c r="V11850" t="s">
        <v>35</v>
      </c>
      <c r="W11850" t="s">
        <v>36</v>
      </c>
      <c r="X11850">
        <v>4.5999999999999996</v>
      </c>
      <c r="Y11850" t="s">
        <v>106</v>
      </c>
      <c r="Z11850">
        <v>80</v>
      </c>
      <c r="AA11850">
        <v>300</v>
      </c>
      <c r="AB11850" t="s">
        <v>1325</v>
      </c>
      <c r="AE11850" s="7">
        <f t="shared" si="185"/>
        <v>20800</v>
      </c>
    </row>
    <row r="11851" spans="1:31" x14ac:dyDescent="0.15">
      <c r="A11851">
        <v>11848</v>
      </c>
      <c r="B11851" t="s">
        <v>30</v>
      </c>
      <c r="C11851" t="s">
        <v>31</v>
      </c>
      <c r="D11851">
        <v>26205</v>
      </c>
      <c r="E11851" t="s">
        <v>24</v>
      </c>
      <c r="F11851" t="s">
        <v>599</v>
      </c>
      <c r="G11851" t="s">
        <v>759</v>
      </c>
      <c r="H11851" t="s">
        <v>601</v>
      </c>
      <c r="I11851">
        <v>1</v>
      </c>
      <c r="J11851">
        <v>5000000</v>
      </c>
      <c r="K11851">
        <v>16000</v>
      </c>
      <c r="M11851">
        <v>1000</v>
      </c>
      <c r="N11851" s="8">
        <v>4800</v>
      </c>
      <c r="O11851" t="s">
        <v>48</v>
      </c>
      <c r="P11851">
        <v>8.5</v>
      </c>
      <c r="V11851" t="s">
        <v>76</v>
      </c>
      <c r="W11851" t="s">
        <v>36</v>
      </c>
      <c r="X11851">
        <v>5</v>
      </c>
      <c r="Y11851" t="s">
        <v>57</v>
      </c>
      <c r="Z11851">
        <v>60</v>
      </c>
      <c r="AA11851">
        <v>200</v>
      </c>
      <c r="AB11851" t="s">
        <v>1325</v>
      </c>
      <c r="AE11851" s="7" t="str">
        <f t="shared" si="185"/>
        <v/>
      </c>
    </row>
    <row r="11852" spans="1:31" x14ac:dyDescent="0.15">
      <c r="A11852">
        <v>11849</v>
      </c>
      <c r="B11852" t="s">
        <v>27</v>
      </c>
      <c r="D11852">
        <v>26205</v>
      </c>
      <c r="E11852" t="s">
        <v>24</v>
      </c>
      <c r="F11852" t="s">
        <v>599</v>
      </c>
      <c r="G11852" t="s">
        <v>603</v>
      </c>
      <c r="J11852">
        <v>250000</v>
      </c>
      <c r="M11852">
        <v>780</v>
      </c>
      <c r="AB11852" t="s">
        <v>1325</v>
      </c>
      <c r="AE11852" s="7">
        <f t="shared" si="185"/>
        <v>300</v>
      </c>
    </row>
    <row r="11853" spans="1:31" x14ac:dyDescent="0.15">
      <c r="A11853">
        <v>11850</v>
      </c>
      <c r="B11853" t="s">
        <v>38</v>
      </c>
      <c r="C11853" t="s">
        <v>31</v>
      </c>
      <c r="D11853">
        <v>26205</v>
      </c>
      <c r="E11853" t="s">
        <v>24</v>
      </c>
      <c r="F11853" t="s">
        <v>599</v>
      </c>
      <c r="G11853" t="s">
        <v>604</v>
      </c>
      <c r="H11853" t="s">
        <v>605</v>
      </c>
      <c r="I11853" t="s">
        <v>235</v>
      </c>
      <c r="J11853">
        <v>26000000</v>
      </c>
      <c r="M11853">
        <v>480</v>
      </c>
      <c r="O11853" t="s">
        <v>80</v>
      </c>
      <c r="P11853">
        <v>15</v>
      </c>
      <c r="Q11853">
        <v>95</v>
      </c>
      <c r="R11853" t="s">
        <v>1271</v>
      </c>
      <c r="S11853" t="s">
        <v>42</v>
      </c>
      <c r="T11853" t="s">
        <v>43</v>
      </c>
      <c r="U11853" t="s">
        <v>423</v>
      </c>
      <c r="V11853" t="s">
        <v>83</v>
      </c>
      <c r="W11853" t="s">
        <v>36</v>
      </c>
      <c r="X11853">
        <v>6.2</v>
      </c>
      <c r="Y11853" t="s">
        <v>57</v>
      </c>
      <c r="Z11853">
        <v>60</v>
      </c>
      <c r="AA11853">
        <v>200</v>
      </c>
      <c r="AB11853" t="s">
        <v>1325</v>
      </c>
      <c r="AE11853" s="7">
        <f t="shared" si="185"/>
        <v>54200</v>
      </c>
    </row>
    <row r="11854" spans="1:31" x14ac:dyDescent="0.15">
      <c r="A11854">
        <v>11851</v>
      </c>
      <c r="B11854" t="s">
        <v>30</v>
      </c>
      <c r="C11854" t="s">
        <v>31</v>
      </c>
      <c r="D11854">
        <v>26205</v>
      </c>
      <c r="E11854" t="s">
        <v>24</v>
      </c>
      <c r="F11854" t="s">
        <v>599</v>
      </c>
      <c r="G11854" t="s">
        <v>604</v>
      </c>
      <c r="H11854" t="s">
        <v>605</v>
      </c>
      <c r="I11854" t="s">
        <v>235</v>
      </c>
      <c r="J11854">
        <v>2000000</v>
      </c>
      <c r="K11854">
        <v>50000</v>
      </c>
      <c r="M11854">
        <v>130</v>
      </c>
      <c r="N11854" s="8">
        <v>15000</v>
      </c>
      <c r="O11854" t="s">
        <v>80</v>
      </c>
      <c r="P11854">
        <v>5.4</v>
      </c>
      <c r="U11854" t="s">
        <v>423</v>
      </c>
      <c r="V11854" t="s">
        <v>44</v>
      </c>
      <c r="W11854" t="s">
        <v>36</v>
      </c>
      <c r="X11854">
        <v>5.5</v>
      </c>
      <c r="Y11854" t="s">
        <v>57</v>
      </c>
      <c r="Z11854">
        <v>60</v>
      </c>
      <c r="AA11854">
        <v>200</v>
      </c>
      <c r="AB11854" t="s">
        <v>1325</v>
      </c>
      <c r="AE11854" s="7" t="str">
        <f t="shared" si="185"/>
        <v/>
      </c>
    </row>
    <row r="11855" spans="1:31" x14ac:dyDescent="0.15">
      <c r="A11855">
        <v>11852</v>
      </c>
      <c r="B11855" t="s">
        <v>30</v>
      </c>
      <c r="C11855" t="s">
        <v>31</v>
      </c>
      <c r="D11855">
        <v>26205</v>
      </c>
      <c r="E11855" t="s">
        <v>24</v>
      </c>
      <c r="F11855" t="s">
        <v>599</v>
      </c>
      <c r="G11855" t="s">
        <v>604</v>
      </c>
      <c r="H11855" t="s">
        <v>605</v>
      </c>
      <c r="I11855" t="s">
        <v>235</v>
      </c>
      <c r="J11855">
        <v>16000000</v>
      </c>
      <c r="K11855">
        <v>40000</v>
      </c>
      <c r="M11855">
        <v>1300</v>
      </c>
      <c r="N11855" s="8">
        <v>12000</v>
      </c>
      <c r="O11855" t="s">
        <v>137</v>
      </c>
      <c r="P11855" t="s">
        <v>72</v>
      </c>
      <c r="U11855" t="s">
        <v>157</v>
      </c>
      <c r="V11855" t="s">
        <v>35</v>
      </c>
      <c r="W11855" t="s">
        <v>36</v>
      </c>
      <c r="X11855">
        <v>9.1</v>
      </c>
      <c r="Y11855" t="s">
        <v>57</v>
      </c>
      <c r="Z11855">
        <v>60</v>
      </c>
      <c r="AA11855">
        <v>200</v>
      </c>
      <c r="AB11855" t="s">
        <v>1325</v>
      </c>
      <c r="AE11855" s="7" t="str">
        <f t="shared" si="185"/>
        <v/>
      </c>
    </row>
    <row r="11856" spans="1:31" x14ac:dyDescent="0.15">
      <c r="A11856">
        <v>11853</v>
      </c>
      <c r="B11856" t="s">
        <v>38</v>
      </c>
      <c r="C11856" t="s">
        <v>31</v>
      </c>
      <c r="D11856">
        <v>26205</v>
      </c>
      <c r="E11856" t="s">
        <v>24</v>
      </c>
      <c r="F11856" t="s">
        <v>599</v>
      </c>
      <c r="G11856" t="s">
        <v>1217</v>
      </c>
      <c r="H11856" t="s">
        <v>601</v>
      </c>
      <c r="I11856">
        <v>10</v>
      </c>
      <c r="J11856">
        <v>100000</v>
      </c>
      <c r="M11856">
        <v>80</v>
      </c>
      <c r="O11856" t="s">
        <v>80</v>
      </c>
      <c r="P11856">
        <v>12.4</v>
      </c>
      <c r="Q11856">
        <v>45</v>
      </c>
      <c r="S11856" t="s">
        <v>42</v>
      </c>
      <c r="T11856" t="s">
        <v>43</v>
      </c>
      <c r="U11856" t="s">
        <v>423</v>
      </c>
      <c r="V11856" t="s">
        <v>76</v>
      </c>
      <c r="W11856" t="s">
        <v>50</v>
      </c>
      <c r="X11856">
        <v>3.3</v>
      </c>
      <c r="Y11856" t="s">
        <v>57</v>
      </c>
      <c r="Z11856">
        <v>60</v>
      </c>
      <c r="AA11856">
        <v>200</v>
      </c>
      <c r="AB11856" t="s">
        <v>1325</v>
      </c>
      <c r="AE11856" s="7">
        <f t="shared" ref="AE11856:AE11919" si="186">IF(OR(N11856&lt;&gt;"",ISERROR(J11856/M11856)),"",ROUND(J11856/M11856,-2))</f>
        <v>1300</v>
      </c>
    </row>
    <row r="11857" spans="1:31" x14ac:dyDescent="0.15">
      <c r="A11857">
        <v>11854</v>
      </c>
      <c r="B11857" t="s">
        <v>38</v>
      </c>
      <c r="C11857" t="s">
        <v>31</v>
      </c>
      <c r="D11857">
        <v>26205</v>
      </c>
      <c r="E11857" t="s">
        <v>24</v>
      </c>
      <c r="F11857" t="s">
        <v>599</v>
      </c>
      <c r="G11857" t="s">
        <v>796</v>
      </c>
      <c r="H11857" t="s">
        <v>601</v>
      </c>
      <c r="I11857">
        <v>11</v>
      </c>
      <c r="J11857">
        <v>7000000</v>
      </c>
      <c r="M11857">
        <v>260</v>
      </c>
      <c r="O11857" t="s">
        <v>80</v>
      </c>
      <c r="P11857">
        <v>10</v>
      </c>
      <c r="Q11857">
        <v>110</v>
      </c>
      <c r="R11857" t="s">
        <v>158</v>
      </c>
      <c r="S11857" t="s">
        <v>42</v>
      </c>
      <c r="T11857" t="s">
        <v>43</v>
      </c>
      <c r="V11857" t="s">
        <v>49</v>
      </c>
      <c r="W11857" t="s">
        <v>119</v>
      </c>
      <c r="X11857">
        <v>4.2</v>
      </c>
      <c r="Y11857" t="s">
        <v>57</v>
      </c>
      <c r="Z11857">
        <v>60</v>
      </c>
      <c r="AA11857">
        <v>200</v>
      </c>
      <c r="AB11857" t="s">
        <v>1325</v>
      </c>
      <c r="AD11857" t="s">
        <v>117</v>
      </c>
      <c r="AE11857" s="7">
        <f t="shared" si="186"/>
        <v>26900</v>
      </c>
    </row>
    <row r="11858" spans="1:31" x14ac:dyDescent="0.15">
      <c r="A11858">
        <v>11855</v>
      </c>
      <c r="B11858" t="s">
        <v>38</v>
      </c>
      <c r="C11858" t="s">
        <v>31</v>
      </c>
      <c r="D11858">
        <v>26205</v>
      </c>
      <c r="E11858" t="s">
        <v>24</v>
      </c>
      <c r="F11858" t="s">
        <v>599</v>
      </c>
      <c r="G11858" t="s">
        <v>796</v>
      </c>
      <c r="H11858" t="s">
        <v>716</v>
      </c>
      <c r="I11858">
        <v>4</v>
      </c>
      <c r="J11858">
        <v>2500000</v>
      </c>
      <c r="M11858">
        <v>115</v>
      </c>
      <c r="O11858" t="s">
        <v>80</v>
      </c>
      <c r="P11858">
        <v>9.5</v>
      </c>
      <c r="Q11858">
        <v>90</v>
      </c>
      <c r="R11858" t="s">
        <v>160</v>
      </c>
      <c r="S11858" t="s">
        <v>61</v>
      </c>
      <c r="T11858" t="s">
        <v>43</v>
      </c>
      <c r="U11858" t="s">
        <v>423</v>
      </c>
      <c r="V11858" t="s">
        <v>35</v>
      </c>
      <c r="W11858" t="s">
        <v>36</v>
      </c>
      <c r="X11858">
        <v>5.8</v>
      </c>
      <c r="Y11858" t="s">
        <v>70</v>
      </c>
      <c r="Z11858">
        <v>60</v>
      </c>
      <c r="AA11858">
        <v>200</v>
      </c>
      <c r="AB11858" t="s">
        <v>1325</v>
      </c>
      <c r="AE11858" s="7">
        <f t="shared" si="186"/>
        <v>21700</v>
      </c>
    </row>
    <row r="11859" spans="1:31" x14ac:dyDescent="0.15">
      <c r="A11859">
        <v>11856</v>
      </c>
      <c r="B11859" t="s">
        <v>27</v>
      </c>
      <c r="D11859">
        <v>26206</v>
      </c>
      <c r="E11859" t="s">
        <v>24</v>
      </c>
      <c r="F11859" t="s">
        <v>190</v>
      </c>
      <c r="G11859" t="s">
        <v>390</v>
      </c>
      <c r="J11859">
        <v>940000</v>
      </c>
      <c r="M11859">
        <v>1200</v>
      </c>
      <c r="AB11859" t="s">
        <v>1325</v>
      </c>
      <c r="AE11859" s="7">
        <f t="shared" si="186"/>
        <v>800</v>
      </c>
    </row>
    <row r="11860" spans="1:31" x14ac:dyDescent="0.15">
      <c r="A11860">
        <v>11857</v>
      </c>
      <c r="B11860" t="s">
        <v>27</v>
      </c>
      <c r="D11860">
        <v>26206</v>
      </c>
      <c r="E11860" t="s">
        <v>24</v>
      </c>
      <c r="F11860" t="s">
        <v>190</v>
      </c>
      <c r="G11860" t="s">
        <v>390</v>
      </c>
      <c r="J11860">
        <v>1000000</v>
      </c>
      <c r="M11860">
        <v>1300</v>
      </c>
      <c r="AB11860" t="s">
        <v>1325</v>
      </c>
      <c r="AE11860" s="7">
        <f t="shared" si="186"/>
        <v>800</v>
      </c>
    </row>
    <row r="11861" spans="1:31" x14ac:dyDescent="0.15">
      <c r="A11861">
        <v>11858</v>
      </c>
      <c r="B11861" t="s">
        <v>38</v>
      </c>
      <c r="C11861" t="s">
        <v>31</v>
      </c>
      <c r="D11861">
        <v>26206</v>
      </c>
      <c r="E11861" t="s">
        <v>24</v>
      </c>
      <c r="F11861" t="s">
        <v>190</v>
      </c>
      <c r="G11861" t="s">
        <v>475</v>
      </c>
      <c r="H11861" t="s">
        <v>202</v>
      </c>
      <c r="I11861">
        <v>13</v>
      </c>
      <c r="J11861">
        <v>23000000</v>
      </c>
      <c r="M11861">
        <v>105</v>
      </c>
      <c r="O11861" t="s">
        <v>80</v>
      </c>
      <c r="P11861">
        <v>7.3</v>
      </c>
      <c r="Q11861">
        <v>100</v>
      </c>
      <c r="R11861" t="s">
        <v>1250</v>
      </c>
      <c r="S11861" t="s">
        <v>42</v>
      </c>
      <c r="T11861" t="s">
        <v>43</v>
      </c>
      <c r="U11861" t="s">
        <v>43</v>
      </c>
      <c r="V11861" t="s">
        <v>49</v>
      </c>
      <c r="W11861" t="s">
        <v>36</v>
      </c>
      <c r="X11861">
        <v>3.5</v>
      </c>
      <c r="Y11861" t="s">
        <v>57</v>
      </c>
      <c r="Z11861">
        <v>60</v>
      </c>
      <c r="AA11861">
        <v>200</v>
      </c>
      <c r="AB11861" t="s">
        <v>1325</v>
      </c>
      <c r="AE11861" s="7">
        <f t="shared" si="186"/>
        <v>219000</v>
      </c>
    </row>
    <row r="11862" spans="1:31" x14ac:dyDescent="0.15">
      <c r="A11862">
        <v>11859</v>
      </c>
      <c r="B11862" t="s">
        <v>38</v>
      </c>
      <c r="C11862" t="s">
        <v>31</v>
      </c>
      <c r="D11862">
        <v>26206</v>
      </c>
      <c r="E11862" t="s">
        <v>24</v>
      </c>
      <c r="F11862" t="s">
        <v>190</v>
      </c>
      <c r="G11862" t="s">
        <v>475</v>
      </c>
      <c r="H11862" t="s">
        <v>202</v>
      </c>
      <c r="I11862">
        <v>14</v>
      </c>
      <c r="J11862">
        <v>4000000</v>
      </c>
      <c r="M11862">
        <v>135</v>
      </c>
      <c r="O11862" t="s">
        <v>34</v>
      </c>
      <c r="P11862">
        <v>13</v>
      </c>
      <c r="Q11862">
        <v>75</v>
      </c>
      <c r="R11862" t="s">
        <v>161</v>
      </c>
      <c r="S11862" t="s">
        <v>42</v>
      </c>
      <c r="T11862" t="s">
        <v>43</v>
      </c>
      <c r="V11862" t="s">
        <v>101</v>
      </c>
      <c r="W11862" t="s">
        <v>50</v>
      </c>
      <c r="X11862">
        <v>1</v>
      </c>
      <c r="Y11862" t="s">
        <v>57</v>
      </c>
      <c r="Z11862">
        <v>60</v>
      </c>
      <c r="AA11862">
        <v>200</v>
      </c>
      <c r="AB11862" t="s">
        <v>1325</v>
      </c>
      <c r="AE11862" s="7">
        <f t="shared" si="186"/>
        <v>29600</v>
      </c>
    </row>
    <row r="11863" spans="1:31" x14ac:dyDescent="0.15">
      <c r="A11863">
        <v>11860</v>
      </c>
      <c r="B11863" t="s">
        <v>30</v>
      </c>
      <c r="C11863" t="s">
        <v>31</v>
      </c>
      <c r="D11863">
        <v>26206</v>
      </c>
      <c r="E11863" t="s">
        <v>24</v>
      </c>
      <c r="F11863" t="s">
        <v>190</v>
      </c>
      <c r="G11863" t="s">
        <v>475</v>
      </c>
      <c r="H11863" t="s">
        <v>202</v>
      </c>
      <c r="I11863">
        <v>18</v>
      </c>
      <c r="J11863">
        <v>28000000</v>
      </c>
      <c r="K11863">
        <v>290000</v>
      </c>
      <c r="M11863">
        <v>320</v>
      </c>
      <c r="N11863" s="8">
        <v>88000</v>
      </c>
      <c r="O11863" t="s">
        <v>48</v>
      </c>
      <c r="P11863">
        <v>8.1999999999999993</v>
      </c>
      <c r="U11863" t="s">
        <v>423</v>
      </c>
      <c r="V11863" t="s">
        <v>101</v>
      </c>
      <c r="W11863" t="s">
        <v>36</v>
      </c>
      <c r="X11863">
        <v>8</v>
      </c>
      <c r="Y11863" t="s">
        <v>166</v>
      </c>
      <c r="Z11863">
        <v>60</v>
      </c>
      <c r="AA11863">
        <v>200</v>
      </c>
      <c r="AB11863" t="s">
        <v>1325</v>
      </c>
      <c r="AE11863" s="7" t="str">
        <f t="shared" si="186"/>
        <v/>
      </c>
    </row>
    <row r="11864" spans="1:31" x14ac:dyDescent="0.15">
      <c r="A11864">
        <v>11861</v>
      </c>
      <c r="B11864" t="s">
        <v>38</v>
      </c>
      <c r="C11864" t="s">
        <v>31</v>
      </c>
      <c r="D11864">
        <v>26206</v>
      </c>
      <c r="E11864" t="s">
        <v>24</v>
      </c>
      <c r="F11864" t="s">
        <v>190</v>
      </c>
      <c r="G11864" t="s">
        <v>477</v>
      </c>
      <c r="H11864" t="s">
        <v>202</v>
      </c>
      <c r="I11864">
        <v>20</v>
      </c>
      <c r="J11864">
        <v>24000000</v>
      </c>
      <c r="M11864">
        <v>190</v>
      </c>
      <c r="O11864" t="s">
        <v>48</v>
      </c>
      <c r="P11864">
        <v>3.4</v>
      </c>
      <c r="Q11864">
        <v>105</v>
      </c>
      <c r="R11864" t="s">
        <v>1270</v>
      </c>
      <c r="S11864" t="s">
        <v>42</v>
      </c>
      <c r="T11864" t="s">
        <v>43</v>
      </c>
      <c r="U11864" t="s">
        <v>43</v>
      </c>
      <c r="V11864" t="s">
        <v>76</v>
      </c>
      <c r="W11864" t="s">
        <v>36</v>
      </c>
      <c r="X11864">
        <v>6</v>
      </c>
      <c r="Y11864" t="s">
        <v>57</v>
      </c>
      <c r="Z11864">
        <v>60</v>
      </c>
      <c r="AA11864">
        <v>200</v>
      </c>
      <c r="AB11864" t="s">
        <v>1325</v>
      </c>
      <c r="AE11864" s="7">
        <f t="shared" si="186"/>
        <v>126300</v>
      </c>
    </row>
    <row r="11865" spans="1:31" x14ac:dyDescent="0.15">
      <c r="A11865">
        <v>11862</v>
      </c>
      <c r="B11865" t="s">
        <v>38</v>
      </c>
      <c r="C11865" t="s">
        <v>31</v>
      </c>
      <c r="D11865">
        <v>26206</v>
      </c>
      <c r="E11865" t="s">
        <v>24</v>
      </c>
      <c r="F11865" t="s">
        <v>190</v>
      </c>
      <c r="G11865" t="s">
        <v>480</v>
      </c>
      <c r="H11865" t="s">
        <v>193</v>
      </c>
      <c r="I11865">
        <v>2</v>
      </c>
      <c r="J11865">
        <v>2000000</v>
      </c>
      <c r="M11865">
        <v>45</v>
      </c>
      <c r="O11865" t="s">
        <v>80</v>
      </c>
      <c r="P11865">
        <v>3.2</v>
      </c>
      <c r="Q11865">
        <v>45</v>
      </c>
      <c r="R11865" t="s">
        <v>463</v>
      </c>
      <c r="S11865" t="s">
        <v>42</v>
      </c>
      <c r="T11865" t="s">
        <v>43</v>
      </c>
      <c r="U11865" t="s">
        <v>43</v>
      </c>
      <c r="V11865" t="s">
        <v>35</v>
      </c>
      <c r="W11865" t="s">
        <v>36</v>
      </c>
      <c r="X11865">
        <v>4.5</v>
      </c>
      <c r="Y11865" t="s">
        <v>57</v>
      </c>
      <c r="Z11865">
        <v>60</v>
      </c>
      <c r="AA11865">
        <v>200</v>
      </c>
      <c r="AB11865" t="s">
        <v>1325</v>
      </c>
      <c r="AE11865" s="7">
        <f t="shared" si="186"/>
        <v>44400</v>
      </c>
    </row>
    <row r="11866" spans="1:31" x14ac:dyDescent="0.15">
      <c r="A11866">
        <v>11863</v>
      </c>
      <c r="B11866" t="s">
        <v>38</v>
      </c>
      <c r="C11866" t="s">
        <v>31</v>
      </c>
      <c r="D11866">
        <v>26206</v>
      </c>
      <c r="E11866" t="s">
        <v>24</v>
      </c>
      <c r="F11866" t="s">
        <v>190</v>
      </c>
      <c r="G11866" t="s">
        <v>608</v>
      </c>
      <c r="H11866" t="s">
        <v>202</v>
      </c>
      <c r="I11866">
        <v>29</v>
      </c>
      <c r="J11866">
        <v>6800000</v>
      </c>
      <c r="M11866">
        <v>130</v>
      </c>
      <c r="O11866" t="s">
        <v>34</v>
      </c>
      <c r="P11866">
        <v>10</v>
      </c>
      <c r="Q11866">
        <v>115</v>
      </c>
      <c r="R11866" t="s">
        <v>102</v>
      </c>
      <c r="S11866" t="s">
        <v>42</v>
      </c>
      <c r="T11866" t="s">
        <v>43</v>
      </c>
      <c r="U11866" t="s">
        <v>43</v>
      </c>
      <c r="V11866" t="s">
        <v>76</v>
      </c>
      <c r="W11866" t="s">
        <v>36</v>
      </c>
      <c r="X11866">
        <v>5.5</v>
      </c>
      <c r="Y11866" t="s">
        <v>45</v>
      </c>
      <c r="Z11866">
        <v>60</v>
      </c>
      <c r="AA11866">
        <v>200</v>
      </c>
      <c r="AB11866" t="s">
        <v>1325</v>
      </c>
      <c r="AE11866" s="7">
        <f t="shared" si="186"/>
        <v>52300</v>
      </c>
    </row>
    <row r="11867" spans="1:31" x14ac:dyDescent="0.15">
      <c r="A11867">
        <v>11864</v>
      </c>
      <c r="B11867" t="s">
        <v>30</v>
      </c>
      <c r="C11867" t="s">
        <v>31</v>
      </c>
      <c r="D11867">
        <v>26206</v>
      </c>
      <c r="E11867" t="s">
        <v>24</v>
      </c>
      <c r="F11867" t="s">
        <v>190</v>
      </c>
      <c r="G11867" t="s">
        <v>608</v>
      </c>
      <c r="H11867" t="s">
        <v>202</v>
      </c>
      <c r="I11867" t="s">
        <v>1199</v>
      </c>
      <c r="J11867">
        <v>2600000</v>
      </c>
      <c r="K11867">
        <v>15000</v>
      </c>
      <c r="M11867">
        <v>560</v>
      </c>
      <c r="N11867" s="8">
        <v>4600</v>
      </c>
      <c r="O11867" t="s">
        <v>34</v>
      </c>
      <c r="P11867">
        <v>20.100000000000001</v>
      </c>
      <c r="U11867" t="s">
        <v>62</v>
      </c>
      <c r="V11867" t="s">
        <v>101</v>
      </c>
      <c r="W11867" t="s">
        <v>69</v>
      </c>
      <c r="X11867">
        <v>5</v>
      </c>
      <c r="Y11867" t="s">
        <v>45</v>
      </c>
      <c r="Z11867">
        <v>60</v>
      </c>
      <c r="AA11867">
        <v>200</v>
      </c>
      <c r="AB11867" t="s">
        <v>1325</v>
      </c>
      <c r="AE11867" s="7" t="str">
        <f t="shared" si="186"/>
        <v/>
      </c>
    </row>
    <row r="11868" spans="1:31" x14ac:dyDescent="0.15">
      <c r="A11868">
        <v>11865</v>
      </c>
      <c r="B11868" t="s">
        <v>30</v>
      </c>
      <c r="C11868" t="s">
        <v>74</v>
      </c>
      <c r="D11868">
        <v>26206</v>
      </c>
      <c r="E11868" t="s">
        <v>24</v>
      </c>
      <c r="F11868" t="s">
        <v>190</v>
      </c>
      <c r="G11868" t="s">
        <v>966</v>
      </c>
      <c r="H11868" t="s">
        <v>225</v>
      </c>
      <c r="I11868" t="s">
        <v>1199</v>
      </c>
      <c r="J11868">
        <v>350000</v>
      </c>
      <c r="K11868">
        <v>5800</v>
      </c>
      <c r="M11868">
        <v>200</v>
      </c>
      <c r="N11868" s="8">
        <v>1700</v>
      </c>
      <c r="O11868" t="s">
        <v>80</v>
      </c>
      <c r="P11868">
        <v>20</v>
      </c>
      <c r="V11868" t="s">
        <v>63</v>
      </c>
      <c r="Y11868" t="s">
        <v>45</v>
      </c>
      <c r="Z11868">
        <v>60</v>
      </c>
      <c r="AA11868">
        <v>200</v>
      </c>
      <c r="AB11868" t="s">
        <v>1325</v>
      </c>
      <c r="AE11868" s="7" t="str">
        <f t="shared" si="186"/>
        <v/>
      </c>
    </row>
    <row r="11869" spans="1:31" x14ac:dyDescent="0.15">
      <c r="A11869">
        <v>11866</v>
      </c>
      <c r="B11869" t="s">
        <v>27</v>
      </c>
      <c r="D11869">
        <v>26206</v>
      </c>
      <c r="E11869" t="s">
        <v>24</v>
      </c>
      <c r="F11869" t="s">
        <v>190</v>
      </c>
      <c r="G11869" t="s">
        <v>966</v>
      </c>
      <c r="J11869">
        <v>6200000</v>
      </c>
      <c r="M11869" t="s">
        <v>53</v>
      </c>
      <c r="AB11869" t="s">
        <v>1325</v>
      </c>
      <c r="AE11869" s="7" t="str">
        <f t="shared" si="186"/>
        <v/>
      </c>
    </row>
    <row r="11870" spans="1:31" x14ac:dyDescent="0.15">
      <c r="A11870">
        <v>11867</v>
      </c>
      <c r="B11870" t="s">
        <v>27</v>
      </c>
      <c r="D11870">
        <v>26206</v>
      </c>
      <c r="E11870" t="s">
        <v>24</v>
      </c>
      <c r="F11870" t="s">
        <v>190</v>
      </c>
      <c r="G11870" t="s">
        <v>966</v>
      </c>
      <c r="J11870">
        <v>3300000</v>
      </c>
      <c r="M11870">
        <v>3300</v>
      </c>
      <c r="AB11870" t="s">
        <v>1325</v>
      </c>
      <c r="AE11870" s="7">
        <f t="shared" si="186"/>
        <v>1000</v>
      </c>
    </row>
    <row r="11871" spans="1:31" x14ac:dyDescent="0.15">
      <c r="A11871">
        <v>11868</v>
      </c>
      <c r="B11871" t="s">
        <v>27</v>
      </c>
      <c r="D11871">
        <v>26206</v>
      </c>
      <c r="E11871" t="s">
        <v>24</v>
      </c>
      <c r="F11871" t="s">
        <v>190</v>
      </c>
      <c r="G11871" t="s">
        <v>966</v>
      </c>
      <c r="J11871">
        <v>3600000</v>
      </c>
      <c r="M11871">
        <v>3600</v>
      </c>
      <c r="AB11871" t="s">
        <v>1325</v>
      </c>
      <c r="AE11871" s="7">
        <f t="shared" si="186"/>
        <v>1000</v>
      </c>
    </row>
    <row r="11872" spans="1:31" x14ac:dyDescent="0.15">
      <c r="A11872">
        <v>11869</v>
      </c>
      <c r="B11872" t="s">
        <v>30</v>
      </c>
      <c r="C11872" t="s">
        <v>31</v>
      </c>
      <c r="D11872">
        <v>26206</v>
      </c>
      <c r="E11872" t="s">
        <v>24</v>
      </c>
      <c r="F11872" t="s">
        <v>190</v>
      </c>
      <c r="G11872" t="s">
        <v>482</v>
      </c>
      <c r="H11872" t="s">
        <v>204</v>
      </c>
      <c r="I11872">
        <v>8</v>
      </c>
      <c r="J11872">
        <v>12000000</v>
      </c>
      <c r="K11872">
        <v>360000</v>
      </c>
      <c r="M11872">
        <v>110</v>
      </c>
      <c r="N11872" s="8">
        <v>110000</v>
      </c>
      <c r="O11872" t="s">
        <v>55</v>
      </c>
      <c r="P11872">
        <v>6</v>
      </c>
      <c r="U11872" t="s">
        <v>43</v>
      </c>
      <c r="V11872" t="s">
        <v>101</v>
      </c>
      <c r="W11872" t="s">
        <v>36</v>
      </c>
      <c r="X11872">
        <v>9</v>
      </c>
      <c r="Y11872" t="s">
        <v>57</v>
      </c>
      <c r="Z11872">
        <v>60</v>
      </c>
      <c r="AA11872">
        <v>200</v>
      </c>
      <c r="AB11872" t="s">
        <v>1325</v>
      </c>
      <c r="AE11872" s="7" t="str">
        <f t="shared" si="186"/>
        <v/>
      </c>
    </row>
    <row r="11873" spans="1:31" x14ac:dyDescent="0.15">
      <c r="A11873">
        <v>11870</v>
      </c>
      <c r="B11873" t="s">
        <v>30</v>
      </c>
      <c r="C11873" t="s">
        <v>31</v>
      </c>
      <c r="D11873">
        <v>26206</v>
      </c>
      <c r="E11873" t="s">
        <v>24</v>
      </c>
      <c r="F11873" t="s">
        <v>190</v>
      </c>
      <c r="G11873" t="s">
        <v>205</v>
      </c>
      <c r="H11873" t="s">
        <v>204</v>
      </c>
      <c r="I11873">
        <v>11</v>
      </c>
      <c r="J11873">
        <v>900000</v>
      </c>
      <c r="K11873">
        <v>40000</v>
      </c>
      <c r="M11873">
        <v>75</v>
      </c>
      <c r="N11873" s="8">
        <v>12000</v>
      </c>
      <c r="O11873" t="s">
        <v>80</v>
      </c>
      <c r="P11873">
        <v>1.8</v>
      </c>
      <c r="U11873" t="s">
        <v>423</v>
      </c>
      <c r="V11873" t="s">
        <v>35</v>
      </c>
      <c r="W11873" t="s">
        <v>69</v>
      </c>
      <c r="X11873">
        <v>6.1</v>
      </c>
      <c r="Y11873" t="s">
        <v>57</v>
      </c>
      <c r="Z11873">
        <v>60</v>
      </c>
      <c r="AA11873">
        <v>200</v>
      </c>
      <c r="AB11873" t="s">
        <v>1325</v>
      </c>
      <c r="AE11873" s="7" t="str">
        <f t="shared" si="186"/>
        <v/>
      </c>
    </row>
    <row r="11874" spans="1:31" x14ac:dyDescent="0.15">
      <c r="A11874">
        <v>11871</v>
      </c>
      <c r="B11874" t="s">
        <v>38</v>
      </c>
      <c r="C11874" t="s">
        <v>31</v>
      </c>
      <c r="D11874">
        <v>26206</v>
      </c>
      <c r="E11874" t="s">
        <v>24</v>
      </c>
      <c r="F11874" t="s">
        <v>190</v>
      </c>
      <c r="G11874" t="s">
        <v>208</v>
      </c>
      <c r="H11874" t="s">
        <v>204</v>
      </c>
      <c r="I11874">
        <v>15</v>
      </c>
      <c r="J11874">
        <v>5900000</v>
      </c>
      <c r="M11874">
        <v>70</v>
      </c>
      <c r="O11874" t="s">
        <v>80</v>
      </c>
      <c r="P11874">
        <v>5.2</v>
      </c>
      <c r="Q11874">
        <v>90</v>
      </c>
      <c r="R11874" t="s">
        <v>463</v>
      </c>
      <c r="S11874" t="s">
        <v>782</v>
      </c>
      <c r="T11874" t="s">
        <v>43</v>
      </c>
      <c r="U11874" t="s">
        <v>43</v>
      </c>
      <c r="V11874" t="s">
        <v>49</v>
      </c>
      <c r="W11874" t="s">
        <v>36</v>
      </c>
      <c r="X11874">
        <v>4.5999999999999996</v>
      </c>
      <c r="Y11874" t="s">
        <v>57</v>
      </c>
      <c r="Z11874">
        <v>60</v>
      </c>
      <c r="AA11874">
        <v>200</v>
      </c>
      <c r="AB11874" t="s">
        <v>1325</v>
      </c>
      <c r="AE11874" s="7">
        <f t="shared" si="186"/>
        <v>84300</v>
      </c>
    </row>
    <row r="11875" spans="1:31" x14ac:dyDescent="0.15">
      <c r="A11875">
        <v>11872</v>
      </c>
      <c r="B11875" t="s">
        <v>38</v>
      </c>
      <c r="C11875" t="s">
        <v>31</v>
      </c>
      <c r="D11875">
        <v>26206</v>
      </c>
      <c r="E11875" t="s">
        <v>24</v>
      </c>
      <c r="F11875" t="s">
        <v>190</v>
      </c>
      <c r="G11875" t="s">
        <v>210</v>
      </c>
      <c r="H11875" t="s">
        <v>204</v>
      </c>
      <c r="I11875">
        <v>5</v>
      </c>
      <c r="J11875">
        <v>20000000</v>
      </c>
      <c r="M11875">
        <v>145</v>
      </c>
      <c r="O11875" t="s">
        <v>137</v>
      </c>
      <c r="P11875">
        <v>13.3</v>
      </c>
      <c r="Q11875">
        <v>90</v>
      </c>
      <c r="R11875" t="s">
        <v>408</v>
      </c>
      <c r="S11875" t="s">
        <v>42</v>
      </c>
      <c r="T11875" t="s">
        <v>43</v>
      </c>
      <c r="U11875" t="s">
        <v>43</v>
      </c>
      <c r="V11875" t="s">
        <v>76</v>
      </c>
      <c r="W11875" t="s">
        <v>36</v>
      </c>
      <c r="X11875">
        <v>6</v>
      </c>
      <c r="Y11875" t="s">
        <v>84</v>
      </c>
      <c r="Z11875">
        <v>60</v>
      </c>
      <c r="AA11875">
        <v>100</v>
      </c>
      <c r="AB11875" t="s">
        <v>1325</v>
      </c>
      <c r="AE11875" s="7">
        <f t="shared" si="186"/>
        <v>137900</v>
      </c>
    </row>
    <row r="11876" spans="1:31" x14ac:dyDescent="0.15">
      <c r="A11876">
        <v>11873</v>
      </c>
      <c r="B11876" t="s">
        <v>38</v>
      </c>
      <c r="C11876" t="s">
        <v>31</v>
      </c>
      <c r="D11876">
        <v>26206</v>
      </c>
      <c r="E11876" t="s">
        <v>24</v>
      </c>
      <c r="F11876" t="s">
        <v>190</v>
      </c>
      <c r="G11876" t="s">
        <v>210</v>
      </c>
      <c r="H11876" t="s">
        <v>204</v>
      </c>
      <c r="I11876">
        <v>6</v>
      </c>
      <c r="J11876">
        <v>19000000</v>
      </c>
      <c r="M11876">
        <v>135</v>
      </c>
      <c r="O11876" t="s">
        <v>80</v>
      </c>
      <c r="P11876">
        <v>9.6</v>
      </c>
      <c r="Q11876">
        <v>105</v>
      </c>
      <c r="R11876" t="s">
        <v>211</v>
      </c>
      <c r="S11876" t="s">
        <v>42</v>
      </c>
      <c r="T11876" t="s">
        <v>138</v>
      </c>
      <c r="U11876" t="s">
        <v>43</v>
      </c>
      <c r="V11876" t="s">
        <v>35</v>
      </c>
      <c r="W11876" t="s">
        <v>36</v>
      </c>
      <c r="X11876">
        <v>9</v>
      </c>
      <c r="Y11876" t="s">
        <v>84</v>
      </c>
      <c r="Z11876">
        <v>60</v>
      </c>
      <c r="AA11876">
        <v>100</v>
      </c>
      <c r="AB11876" t="s">
        <v>1325</v>
      </c>
      <c r="AE11876" s="7">
        <f t="shared" si="186"/>
        <v>140700</v>
      </c>
    </row>
    <row r="11877" spans="1:31" x14ac:dyDescent="0.15">
      <c r="A11877">
        <v>11874</v>
      </c>
      <c r="B11877" t="s">
        <v>38</v>
      </c>
      <c r="C11877" t="s">
        <v>31</v>
      </c>
      <c r="D11877">
        <v>26206</v>
      </c>
      <c r="E11877" t="s">
        <v>24</v>
      </c>
      <c r="F11877" t="s">
        <v>190</v>
      </c>
      <c r="G11877" t="s">
        <v>214</v>
      </c>
      <c r="H11877" t="s">
        <v>204</v>
      </c>
      <c r="I11877">
        <v>26</v>
      </c>
      <c r="J11877">
        <v>8200000</v>
      </c>
      <c r="M11877">
        <v>75</v>
      </c>
      <c r="O11877" t="s">
        <v>80</v>
      </c>
      <c r="P11877">
        <v>5</v>
      </c>
      <c r="Q11877">
        <v>85</v>
      </c>
      <c r="R11877" t="s">
        <v>252</v>
      </c>
      <c r="S11877" t="s">
        <v>42</v>
      </c>
      <c r="T11877" t="s">
        <v>43</v>
      </c>
      <c r="V11877" t="s">
        <v>76</v>
      </c>
      <c r="W11877" t="s">
        <v>36</v>
      </c>
      <c r="X11877">
        <v>6</v>
      </c>
      <c r="Y11877" t="s">
        <v>207</v>
      </c>
      <c r="Z11877">
        <v>60</v>
      </c>
      <c r="AA11877">
        <v>200</v>
      </c>
      <c r="AB11877" t="s">
        <v>1325</v>
      </c>
      <c r="AE11877" s="7">
        <f t="shared" si="186"/>
        <v>109300</v>
      </c>
    </row>
    <row r="11878" spans="1:31" x14ac:dyDescent="0.15">
      <c r="A11878">
        <v>11875</v>
      </c>
      <c r="B11878" t="s">
        <v>38</v>
      </c>
      <c r="C11878" t="s">
        <v>31</v>
      </c>
      <c r="D11878">
        <v>26206</v>
      </c>
      <c r="E11878" t="s">
        <v>24</v>
      </c>
      <c r="F11878" t="s">
        <v>190</v>
      </c>
      <c r="G11878" t="s">
        <v>214</v>
      </c>
      <c r="H11878" t="s">
        <v>204</v>
      </c>
      <c r="I11878">
        <v>19</v>
      </c>
      <c r="J11878">
        <v>14000000</v>
      </c>
      <c r="M11878">
        <v>85</v>
      </c>
      <c r="O11878" t="s">
        <v>80</v>
      </c>
      <c r="P11878">
        <v>6.1</v>
      </c>
      <c r="Q11878">
        <v>85</v>
      </c>
      <c r="R11878" t="s">
        <v>232</v>
      </c>
      <c r="S11878" t="s">
        <v>42</v>
      </c>
      <c r="T11878" t="s">
        <v>43</v>
      </c>
      <c r="U11878" t="s">
        <v>43</v>
      </c>
      <c r="V11878" t="s">
        <v>101</v>
      </c>
      <c r="W11878" t="s">
        <v>119</v>
      </c>
      <c r="X11878">
        <v>6</v>
      </c>
      <c r="Y11878" t="s">
        <v>207</v>
      </c>
      <c r="Z11878">
        <v>60</v>
      </c>
      <c r="AA11878">
        <v>200</v>
      </c>
      <c r="AB11878" t="s">
        <v>1325</v>
      </c>
      <c r="AE11878" s="7">
        <f t="shared" si="186"/>
        <v>164700</v>
      </c>
    </row>
    <row r="11879" spans="1:31" x14ac:dyDescent="0.15">
      <c r="A11879">
        <v>11876</v>
      </c>
      <c r="B11879" t="s">
        <v>38</v>
      </c>
      <c r="C11879" t="s">
        <v>31</v>
      </c>
      <c r="D11879">
        <v>26206</v>
      </c>
      <c r="E11879" t="s">
        <v>24</v>
      </c>
      <c r="F11879" t="s">
        <v>190</v>
      </c>
      <c r="G11879" t="s">
        <v>216</v>
      </c>
      <c r="H11879" t="s">
        <v>202</v>
      </c>
      <c r="I11879">
        <v>24</v>
      </c>
      <c r="J11879">
        <v>7800000</v>
      </c>
      <c r="M11879">
        <v>140</v>
      </c>
      <c r="O11879" t="s">
        <v>80</v>
      </c>
      <c r="P11879">
        <v>11.2</v>
      </c>
      <c r="Q11879">
        <v>120</v>
      </c>
      <c r="R11879" t="s">
        <v>316</v>
      </c>
      <c r="S11879" t="s">
        <v>42</v>
      </c>
      <c r="T11879" t="s">
        <v>43</v>
      </c>
      <c r="U11879" t="s">
        <v>43</v>
      </c>
      <c r="V11879" t="s">
        <v>76</v>
      </c>
      <c r="W11879" t="s">
        <v>36</v>
      </c>
      <c r="X11879">
        <v>6.5</v>
      </c>
      <c r="Y11879" t="s">
        <v>45</v>
      </c>
      <c r="Z11879">
        <v>60</v>
      </c>
      <c r="AA11879">
        <v>200</v>
      </c>
      <c r="AB11879" t="s">
        <v>1325</v>
      </c>
      <c r="AE11879" s="7">
        <f t="shared" si="186"/>
        <v>55700</v>
      </c>
    </row>
    <row r="11880" spans="1:31" x14ac:dyDescent="0.15">
      <c r="A11880">
        <v>11877</v>
      </c>
      <c r="B11880" t="s">
        <v>30</v>
      </c>
      <c r="C11880" t="s">
        <v>31</v>
      </c>
      <c r="D11880">
        <v>26206</v>
      </c>
      <c r="E11880" t="s">
        <v>24</v>
      </c>
      <c r="F11880" t="s">
        <v>190</v>
      </c>
      <c r="G11880" t="s">
        <v>216</v>
      </c>
      <c r="H11880" t="s">
        <v>202</v>
      </c>
      <c r="I11880">
        <v>18</v>
      </c>
      <c r="J11880">
        <v>8500000</v>
      </c>
      <c r="K11880">
        <v>300000</v>
      </c>
      <c r="M11880">
        <v>95</v>
      </c>
      <c r="N11880" s="8">
        <v>91000</v>
      </c>
      <c r="O11880" t="s">
        <v>80</v>
      </c>
      <c r="P11880">
        <v>7</v>
      </c>
      <c r="U11880" t="s">
        <v>43</v>
      </c>
      <c r="V11880" t="s">
        <v>68</v>
      </c>
      <c r="W11880" t="s">
        <v>36</v>
      </c>
      <c r="X11880">
        <v>6</v>
      </c>
      <c r="Y11880" t="s">
        <v>84</v>
      </c>
      <c r="Z11880">
        <v>50</v>
      </c>
      <c r="AA11880">
        <v>80</v>
      </c>
      <c r="AB11880" t="s">
        <v>1325</v>
      </c>
      <c r="AE11880" s="7" t="str">
        <f t="shared" si="186"/>
        <v/>
      </c>
    </row>
    <row r="11881" spans="1:31" x14ac:dyDescent="0.15">
      <c r="A11881">
        <v>11878</v>
      </c>
      <c r="B11881" t="s">
        <v>27</v>
      </c>
      <c r="D11881">
        <v>26206</v>
      </c>
      <c r="E11881" t="s">
        <v>24</v>
      </c>
      <c r="F11881" t="s">
        <v>190</v>
      </c>
      <c r="G11881" t="s">
        <v>398</v>
      </c>
      <c r="J11881">
        <v>1900000</v>
      </c>
      <c r="M11881">
        <v>2700</v>
      </c>
      <c r="AB11881" t="s">
        <v>1325</v>
      </c>
      <c r="AE11881" s="7">
        <f t="shared" si="186"/>
        <v>700</v>
      </c>
    </row>
    <row r="11882" spans="1:31" x14ac:dyDescent="0.15">
      <c r="A11882">
        <v>11879</v>
      </c>
      <c r="B11882" t="s">
        <v>27</v>
      </c>
      <c r="D11882">
        <v>26206</v>
      </c>
      <c r="E11882" t="s">
        <v>24</v>
      </c>
      <c r="F11882" t="s">
        <v>190</v>
      </c>
      <c r="G11882" t="s">
        <v>223</v>
      </c>
      <c r="J11882">
        <v>2000000</v>
      </c>
      <c r="M11882">
        <v>3200</v>
      </c>
      <c r="AB11882" t="s">
        <v>1325</v>
      </c>
      <c r="AE11882" s="7">
        <f t="shared" si="186"/>
        <v>600</v>
      </c>
    </row>
    <row r="11883" spans="1:31" x14ac:dyDescent="0.15">
      <c r="A11883">
        <v>11880</v>
      </c>
      <c r="B11883" t="s">
        <v>38</v>
      </c>
      <c r="C11883" t="s">
        <v>31</v>
      </c>
      <c r="D11883">
        <v>26206</v>
      </c>
      <c r="E11883" t="s">
        <v>24</v>
      </c>
      <c r="F11883" t="s">
        <v>190</v>
      </c>
      <c r="G11883" t="s">
        <v>399</v>
      </c>
      <c r="H11883" t="s">
        <v>225</v>
      </c>
      <c r="I11883" t="s">
        <v>1199</v>
      </c>
      <c r="J11883">
        <v>20000000</v>
      </c>
      <c r="M11883">
        <v>1400</v>
      </c>
      <c r="O11883" t="s">
        <v>48</v>
      </c>
      <c r="Q11883">
        <v>125</v>
      </c>
      <c r="R11883" t="s">
        <v>316</v>
      </c>
      <c r="S11883" t="s">
        <v>42</v>
      </c>
      <c r="T11883" t="s">
        <v>43</v>
      </c>
      <c r="U11883" t="s">
        <v>43</v>
      </c>
      <c r="V11883" t="s">
        <v>76</v>
      </c>
      <c r="W11883" t="s">
        <v>36</v>
      </c>
      <c r="X11883">
        <v>4.5999999999999996</v>
      </c>
      <c r="Y11883" t="s">
        <v>45</v>
      </c>
      <c r="Z11883">
        <v>60</v>
      </c>
      <c r="AA11883">
        <v>200</v>
      </c>
      <c r="AB11883" t="s">
        <v>1325</v>
      </c>
      <c r="AD11883" t="s">
        <v>117</v>
      </c>
      <c r="AE11883" s="7">
        <f t="shared" si="186"/>
        <v>14300</v>
      </c>
    </row>
    <row r="11884" spans="1:31" x14ac:dyDescent="0.15">
      <c r="A11884">
        <v>11881</v>
      </c>
      <c r="B11884" t="s">
        <v>27</v>
      </c>
      <c r="D11884">
        <v>26206</v>
      </c>
      <c r="E11884" t="s">
        <v>24</v>
      </c>
      <c r="F11884" t="s">
        <v>190</v>
      </c>
      <c r="G11884" t="s">
        <v>679</v>
      </c>
      <c r="J11884">
        <v>13000000</v>
      </c>
      <c r="M11884" t="s">
        <v>53</v>
      </c>
      <c r="AB11884" t="s">
        <v>1325</v>
      </c>
      <c r="AE11884" s="7" t="str">
        <f t="shared" si="186"/>
        <v/>
      </c>
    </row>
    <row r="11885" spans="1:31" x14ac:dyDescent="0.15">
      <c r="A11885">
        <v>11882</v>
      </c>
      <c r="B11885" t="s">
        <v>38</v>
      </c>
      <c r="C11885" t="s">
        <v>31</v>
      </c>
      <c r="D11885">
        <v>26206</v>
      </c>
      <c r="E11885" t="s">
        <v>24</v>
      </c>
      <c r="F11885" t="s">
        <v>190</v>
      </c>
      <c r="G11885" t="s">
        <v>224</v>
      </c>
      <c r="H11885" t="s">
        <v>225</v>
      </c>
      <c r="I11885">
        <v>7</v>
      </c>
      <c r="J11885">
        <v>24000000</v>
      </c>
      <c r="M11885">
        <v>490</v>
      </c>
      <c r="O11885" t="s">
        <v>48</v>
      </c>
      <c r="Q11885">
        <v>170</v>
      </c>
      <c r="R11885" t="s">
        <v>252</v>
      </c>
      <c r="S11885" t="s">
        <v>196</v>
      </c>
      <c r="T11885" t="s">
        <v>43</v>
      </c>
      <c r="U11885" t="s">
        <v>43</v>
      </c>
      <c r="V11885" t="s">
        <v>76</v>
      </c>
      <c r="W11885" t="s">
        <v>36</v>
      </c>
      <c r="X11885">
        <v>4</v>
      </c>
      <c r="Y11885" t="s">
        <v>57</v>
      </c>
      <c r="Z11885">
        <v>60</v>
      </c>
      <c r="AA11885">
        <v>200</v>
      </c>
      <c r="AB11885" t="s">
        <v>1325</v>
      </c>
      <c r="AE11885" s="7">
        <f t="shared" si="186"/>
        <v>49000</v>
      </c>
    </row>
    <row r="11886" spans="1:31" x14ac:dyDescent="0.15">
      <c r="A11886">
        <v>11883</v>
      </c>
      <c r="B11886" t="s">
        <v>27</v>
      </c>
      <c r="D11886">
        <v>26206</v>
      </c>
      <c r="E11886" t="s">
        <v>24</v>
      </c>
      <c r="F11886" t="s">
        <v>190</v>
      </c>
      <c r="G11886" t="s">
        <v>835</v>
      </c>
      <c r="J11886">
        <v>800000</v>
      </c>
      <c r="M11886">
        <v>860</v>
      </c>
      <c r="AB11886" t="s">
        <v>1325</v>
      </c>
      <c r="AE11886" s="7">
        <f t="shared" si="186"/>
        <v>900</v>
      </c>
    </row>
    <row r="11887" spans="1:31" x14ac:dyDescent="0.15">
      <c r="A11887">
        <v>11884</v>
      </c>
      <c r="B11887" t="s">
        <v>27</v>
      </c>
      <c r="D11887">
        <v>26206</v>
      </c>
      <c r="E11887" t="s">
        <v>24</v>
      </c>
      <c r="F11887" t="s">
        <v>190</v>
      </c>
      <c r="G11887" t="s">
        <v>835</v>
      </c>
      <c r="J11887">
        <v>490000</v>
      </c>
      <c r="M11887">
        <v>920</v>
      </c>
      <c r="AB11887" t="s">
        <v>1325</v>
      </c>
      <c r="AE11887" s="7">
        <f t="shared" si="186"/>
        <v>500</v>
      </c>
    </row>
    <row r="11888" spans="1:31" x14ac:dyDescent="0.15">
      <c r="A11888">
        <v>11885</v>
      </c>
      <c r="B11888" t="s">
        <v>30</v>
      </c>
      <c r="C11888" t="s">
        <v>31</v>
      </c>
      <c r="D11888">
        <v>26206</v>
      </c>
      <c r="E11888" t="s">
        <v>24</v>
      </c>
      <c r="F11888" t="s">
        <v>190</v>
      </c>
      <c r="G11888" t="s">
        <v>230</v>
      </c>
      <c r="H11888" t="s">
        <v>202</v>
      </c>
      <c r="I11888">
        <v>21</v>
      </c>
      <c r="J11888">
        <v>9000000</v>
      </c>
      <c r="K11888">
        <v>260000</v>
      </c>
      <c r="M11888">
        <v>115</v>
      </c>
      <c r="N11888" s="8">
        <v>79000</v>
      </c>
      <c r="O11888" t="s">
        <v>80</v>
      </c>
      <c r="P11888">
        <v>7.5</v>
      </c>
      <c r="U11888" t="s">
        <v>43</v>
      </c>
      <c r="V11888" t="s">
        <v>76</v>
      </c>
      <c r="W11888" t="s">
        <v>36</v>
      </c>
      <c r="X11888">
        <v>5</v>
      </c>
      <c r="Y11888" t="s">
        <v>84</v>
      </c>
      <c r="Z11888">
        <v>50</v>
      </c>
      <c r="AA11888">
        <v>80</v>
      </c>
      <c r="AB11888" t="s">
        <v>1325</v>
      </c>
      <c r="AE11888" s="7" t="str">
        <f t="shared" si="186"/>
        <v/>
      </c>
    </row>
    <row r="11889" spans="1:31" x14ac:dyDescent="0.15">
      <c r="A11889">
        <v>11886</v>
      </c>
      <c r="B11889" t="s">
        <v>38</v>
      </c>
      <c r="C11889" t="s">
        <v>31</v>
      </c>
      <c r="D11889">
        <v>26206</v>
      </c>
      <c r="E11889" t="s">
        <v>24</v>
      </c>
      <c r="F11889" t="s">
        <v>190</v>
      </c>
      <c r="G11889" t="s">
        <v>233</v>
      </c>
      <c r="H11889" t="s">
        <v>202</v>
      </c>
      <c r="I11889" t="s">
        <v>1199</v>
      </c>
      <c r="J11889">
        <v>27000000</v>
      </c>
      <c r="M11889">
        <v>145</v>
      </c>
      <c r="O11889" t="s">
        <v>80</v>
      </c>
      <c r="P11889">
        <v>14.3</v>
      </c>
      <c r="Q11889">
        <v>105</v>
      </c>
      <c r="R11889" t="s">
        <v>1250</v>
      </c>
      <c r="S11889" t="s">
        <v>42</v>
      </c>
      <c r="T11889" t="s">
        <v>43</v>
      </c>
      <c r="U11889" t="s">
        <v>43</v>
      </c>
      <c r="V11889" t="s">
        <v>35</v>
      </c>
      <c r="W11889" t="s">
        <v>36</v>
      </c>
      <c r="X11889">
        <v>8</v>
      </c>
      <c r="Y11889" t="s">
        <v>84</v>
      </c>
      <c r="Z11889">
        <v>50</v>
      </c>
      <c r="AA11889">
        <v>80</v>
      </c>
      <c r="AB11889" t="s">
        <v>1325</v>
      </c>
      <c r="AE11889" s="7">
        <f t="shared" si="186"/>
        <v>186200</v>
      </c>
    </row>
    <row r="11890" spans="1:31" x14ac:dyDescent="0.15">
      <c r="A11890">
        <v>11887</v>
      </c>
      <c r="B11890" t="s">
        <v>38</v>
      </c>
      <c r="C11890" t="s">
        <v>31</v>
      </c>
      <c r="D11890">
        <v>26206</v>
      </c>
      <c r="E11890" t="s">
        <v>24</v>
      </c>
      <c r="F11890" t="s">
        <v>190</v>
      </c>
      <c r="G11890" t="s">
        <v>237</v>
      </c>
      <c r="H11890" t="s">
        <v>202</v>
      </c>
      <c r="I11890" t="s">
        <v>235</v>
      </c>
      <c r="J11890">
        <v>3700000</v>
      </c>
      <c r="M11890">
        <v>130</v>
      </c>
      <c r="O11890" t="s">
        <v>55</v>
      </c>
      <c r="P11890">
        <v>9.3000000000000007</v>
      </c>
      <c r="Q11890">
        <v>80</v>
      </c>
      <c r="R11890" t="s">
        <v>238</v>
      </c>
      <c r="S11890" t="s">
        <v>42</v>
      </c>
      <c r="T11890" t="s">
        <v>43</v>
      </c>
      <c r="U11890" t="s">
        <v>43</v>
      </c>
      <c r="V11890" t="s">
        <v>49</v>
      </c>
      <c r="W11890" t="s">
        <v>119</v>
      </c>
      <c r="X11890">
        <v>6</v>
      </c>
      <c r="Y11890" t="s">
        <v>99</v>
      </c>
      <c r="AB11890" t="s">
        <v>1325</v>
      </c>
      <c r="AE11890" s="7">
        <f t="shared" si="186"/>
        <v>28500</v>
      </c>
    </row>
    <row r="11891" spans="1:31" x14ac:dyDescent="0.15">
      <c r="A11891">
        <v>11888</v>
      </c>
      <c r="B11891" t="s">
        <v>38</v>
      </c>
      <c r="C11891" t="s">
        <v>31</v>
      </c>
      <c r="D11891">
        <v>26206</v>
      </c>
      <c r="E11891" t="s">
        <v>24</v>
      </c>
      <c r="F11891" t="s">
        <v>190</v>
      </c>
      <c r="G11891" t="s">
        <v>240</v>
      </c>
      <c r="H11891" t="s">
        <v>202</v>
      </c>
      <c r="I11891" t="s">
        <v>235</v>
      </c>
      <c r="J11891">
        <v>8500000</v>
      </c>
      <c r="M11891">
        <v>290</v>
      </c>
      <c r="O11891" t="s">
        <v>80</v>
      </c>
      <c r="P11891">
        <v>20</v>
      </c>
      <c r="Q11891">
        <v>115</v>
      </c>
      <c r="R11891" t="s">
        <v>239</v>
      </c>
      <c r="S11891" t="s">
        <v>42</v>
      </c>
      <c r="T11891" t="s">
        <v>43</v>
      </c>
      <c r="U11891" t="s">
        <v>43</v>
      </c>
      <c r="V11891" t="s">
        <v>44</v>
      </c>
      <c r="W11891" t="s">
        <v>119</v>
      </c>
      <c r="X11891">
        <v>6</v>
      </c>
      <c r="Y11891" t="s">
        <v>99</v>
      </c>
      <c r="AB11891" t="s">
        <v>1325</v>
      </c>
      <c r="AE11891" s="7">
        <f t="shared" si="186"/>
        <v>29300</v>
      </c>
    </row>
    <row r="11892" spans="1:31" x14ac:dyDescent="0.15">
      <c r="A11892">
        <v>11889</v>
      </c>
      <c r="B11892" t="s">
        <v>27</v>
      </c>
      <c r="D11892">
        <v>26206</v>
      </c>
      <c r="E11892" t="s">
        <v>24</v>
      </c>
      <c r="F11892" t="s">
        <v>190</v>
      </c>
      <c r="G11892" t="s">
        <v>560</v>
      </c>
      <c r="J11892">
        <v>1400000</v>
      </c>
      <c r="M11892">
        <v>3900</v>
      </c>
      <c r="AB11892" t="s">
        <v>1325</v>
      </c>
      <c r="AE11892" s="7">
        <f t="shared" si="186"/>
        <v>400</v>
      </c>
    </row>
    <row r="11893" spans="1:31" x14ac:dyDescent="0.15">
      <c r="A11893">
        <v>11890</v>
      </c>
      <c r="B11893" t="s">
        <v>27</v>
      </c>
      <c r="D11893">
        <v>26206</v>
      </c>
      <c r="E11893" t="s">
        <v>24</v>
      </c>
      <c r="F11893" t="s">
        <v>190</v>
      </c>
      <c r="G11893" t="s">
        <v>560</v>
      </c>
      <c r="J11893">
        <v>500000</v>
      </c>
      <c r="M11893">
        <v>4800</v>
      </c>
      <c r="AB11893" t="s">
        <v>1325</v>
      </c>
      <c r="AE11893" s="7">
        <f t="shared" si="186"/>
        <v>100</v>
      </c>
    </row>
    <row r="11894" spans="1:31" x14ac:dyDescent="0.15">
      <c r="A11894">
        <v>11891</v>
      </c>
      <c r="B11894" t="s">
        <v>38</v>
      </c>
      <c r="C11894" t="s">
        <v>31</v>
      </c>
      <c r="D11894">
        <v>26206</v>
      </c>
      <c r="E11894" t="s">
        <v>24</v>
      </c>
      <c r="F11894" t="s">
        <v>190</v>
      </c>
      <c r="G11894" t="s">
        <v>836</v>
      </c>
      <c r="H11894" t="s">
        <v>204</v>
      </c>
      <c r="I11894">
        <v>20</v>
      </c>
      <c r="J11894">
        <v>43000000</v>
      </c>
      <c r="M11894">
        <v>150</v>
      </c>
      <c r="O11894" t="s">
        <v>55</v>
      </c>
      <c r="P11894">
        <v>9</v>
      </c>
      <c r="Q11894">
        <v>115</v>
      </c>
      <c r="R11894" t="s">
        <v>1234</v>
      </c>
      <c r="S11894" t="s">
        <v>42</v>
      </c>
      <c r="T11894" t="s">
        <v>43</v>
      </c>
      <c r="U11894" t="s">
        <v>43</v>
      </c>
      <c r="V11894" t="s">
        <v>49</v>
      </c>
      <c r="W11894" t="s">
        <v>36</v>
      </c>
      <c r="X11894">
        <v>6</v>
      </c>
      <c r="Y11894" t="s">
        <v>84</v>
      </c>
      <c r="Z11894">
        <v>50</v>
      </c>
      <c r="AA11894">
        <v>80</v>
      </c>
      <c r="AB11894" t="s">
        <v>1325</v>
      </c>
      <c r="AE11894" s="7">
        <f t="shared" si="186"/>
        <v>286700</v>
      </c>
    </row>
    <row r="11895" spans="1:31" x14ac:dyDescent="0.15">
      <c r="A11895">
        <v>11892</v>
      </c>
      <c r="B11895" t="s">
        <v>30</v>
      </c>
      <c r="C11895" t="s">
        <v>31</v>
      </c>
      <c r="D11895">
        <v>26206</v>
      </c>
      <c r="E11895" t="s">
        <v>24</v>
      </c>
      <c r="F11895" t="s">
        <v>190</v>
      </c>
      <c r="G11895" t="s">
        <v>836</v>
      </c>
      <c r="H11895" t="s">
        <v>204</v>
      </c>
      <c r="I11895">
        <v>19</v>
      </c>
      <c r="J11895">
        <v>17000000</v>
      </c>
      <c r="K11895">
        <v>210000</v>
      </c>
      <c r="M11895">
        <v>260</v>
      </c>
      <c r="N11895" s="8">
        <v>64000</v>
      </c>
      <c r="O11895" t="s">
        <v>80</v>
      </c>
      <c r="P11895">
        <v>17.2</v>
      </c>
      <c r="U11895" t="s">
        <v>43</v>
      </c>
      <c r="V11895" t="s">
        <v>49</v>
      </c>
      <c r="W11895" t="s">
        <v>36</v>
      </c>
      <c r="X11895">
        <v>4</v>
      </c>
      <c r="Y11895" t="s">
        <v>84</v>
      </c>
      <c r="Z11895">
        <v>50</v>
      </c>
      <c r="AA11895">
        <v>80</v>
      </c>
      <c r="AB11895" t="s">
        <v>1325</v>
      </c>
      <c r="AE11895" s="7" t="str">
        <f t="shared" si="186"/>
        <v/>
      </c>
    </row>
    <row r="11896" spans="1:31" x14ac:dyDescent="0.15">
      <c r="A11896">
        <v>11893</v>
      </c>
      <c r="B11896" t="s">
        <v>30</v>
      </c>
      <c r="C11896" t="s">
        <v>31</v>
      </c>
      <c r="D11896">
        <v>26206</v>
      </c>
      <c r="E11896" t="s">
        <v>24</v>
      </c>
      <c r="F11896" t="s">
        <v>190</v>
      </c>
      <c r="G11896" t="s">
        <v>249</v>
      </c>
      <c r="H11896" t="s">
        <v>202</v>
      </c>
      <c r="I11896" t="s">
        <v>235</v>
      </c>
      <c r="J11896">
        <v>700000</v>
      </c>
      <c r="K11896">
        <v>14000</v>
      </c>
      <c r="M11896">
        <v>170</v>
      </c>
      <c r="N11896" s="8">
        <v>4200</v>
      </c>
      <c r="O11896" t="s">
        <v>55</v>
      </c>
      <c r="P11896">
        <v>10.8</v>
      </c>
      <c r="U11896" t="s">
        <v>423</v>
      </c>
      <c r="V11896" t="s">
        <v>44</v>
      </c>
      <c r="W11896" t="s">
        <v>119</v>
      </c>
      <c r="X11896">
        <v>5</v>
      </c>
      <c r="Y11896" t="s">
        <v>99</v>
      </c>
      <c r="AB11896" t="s">
        <v>1325</v>
      </c>
      <c r="AE11896" s="7" t="str">
        <f t="shared" si="186"/>
        <v/>
      </c>
    </row>
    <row r="11897" spans="1:31" x14ac:dyDescent="0.15">
      <c r="A11897">
        <v>11894</v>
      </c>
      <c r="B11897" t="s">
        <v>30</v>
      </c>
      <c r="C11897" t="s">
        <v>31</v>
      </c>
      <c r="D11897">
        <v>26206</v>
      </c>
      <c r="E11897" t="s">
        <v>24</v>
      </c>
      <c r="F11897" t="s">
        <v>190</v>
      </c>
      <c r="G11897" t="s">
        <v>188</v>
      </c>
      <c r="H11897" t="s">
        <v>202</v>
      </c>
      <c r="I11897">
        <v>15</v>
      </c>
      <c r="J11897">
        <v>20000000</v>
      </c>
      <c r="K11897">
        <v>490000</v>
      </c>
      <c r="M11897">
        <v>135</v>
      </c>
      <c r="N11897" s="8">
        <v>150000</v>
      </c>
      <c r="O11897" t="s">
        <v>34</v>
      </c>
      <c r="P11897">
        <v>9</v>
      </c>
      <c r="U11897" t="s">
        <v>43</v>
      </c>
      <c r="V11897" t="s">
        <v>49</v>
      </c>
      <c r="W11897" t="s">
        <v>119</v>
      </c>
      <c r="X11897">
        <v>4</v>
      </c>
      <c r="Y11897" t="s">
        <v>57</v>
      </c>
      <c r="Z11897">
        <v>60</v>
      </c>
      <c r="AA11897">
        <v>200</v>
      </c>
      <c r="AB11897" t="s">
        <v>1325</v>
      </c>
      <c r="AE11897" s="7" t="str">
        <f t="shared" si="186"/>
        <v/>
      </c>
    </row>
    <row r="11898" spans="1:31" x14ac:dyDescent="0.15">
      <c r="A11898">
        <v>11895</v>
      </c>
      <c r="B11898" t="s">
        <v>30</v>
      </c>
      <c r="C11898" t="s">
        <v>31</v>
      </c>
      <c r="D11898">
        <v>26206</v>
      </c>
      <c r="E11898" t="s">
        <v>24</v>
      </c>
      <c r="F11898" t="s">
        <v>190</v>
      </c>
      <c r="G11898" t="s">
        <v>256</v>
      </c>
      <c r="H11898" t="s">
        <v>202</v>
      </c>
      <c r="I11898" t="s">
        <v>1199</v>
      </c>
      <c r="J11898">
        <v>14000000</v>
      </c>
      <c r="K11898">
        <v>250000</v>
      </c>
      <c r="M11898">
        <v>180</v>
      </c>
      <c r="N11898" s="8">
        <v>77000</v>
      </c>
      <c r="O11898" t="s">
        <v>80</v>
      </c>
      <c r="P11898">
        <v>12</v>
      </c>
      <c r="U11898" t="s">
        <v>43</v>
      </c>
      <c r="V11898" t="s">
        <v>49</v>
      </c>
      <c r="W11898" t="s">
        <v>36</v>
      </c>
      <c r="X11898">
        <v>12</v>
      </c>
      <c r="Y11898" t="s">
        <v>84</v>
      </c>
      <c r="Z11898">
        <v>50</v>
      </c>
      <c r="AA11898">
        <v>80</v>
      </c>
      <c r="AB11898" t="s">
        <v>1325</v>
      </c>
      <c r="AE11898" s="7" t="str">
        <f t="shared" si="186"/>
        <v/>
      </c>
    </row>
    <row r="11899" spans="1:31" x14ac:dyDescent="0.15">
      <c r="A11899">
        <v>11896</v>
      </c>
      <c r="B11899" t="s">
        <v>38</v>
      </c>
      <c r="C11899" t="s">
        <v>31</v>
      </c>
      <c r="D11899">
        <v>26206</v>
      </c>
      <c r="E11899" t="s">
        <v>24</v>
      </c>
      <c r="F11899" t="s">
        <v>190</v>
      </c>
      <c r="G11899" t="s">
        <v>257</v>
      </c>
      <c r="H11899" t="s">
        <v>202</v>
      </c>
      <c r="I11899" t="s">
        <v>1199</v>
      </c>
      <c r="J11899">
        <v>12000000</v>
      </c>
      <c r="M11899">
        <v>170</v>
      </c>
      <c r="O11899" t="s">
        <v>80</v>
      </c>
      <c r="P11899">
        <v>11.2</v>
      </c>
      <c r="Q11899">
        <v>115</v>
      </c>
      <c r="R11899" t="s">
        <v>238</v>
      </c>
      <c r="S11899" t="s">
        <v>42</v>
      </c>
      <c r="T11899" t="s">
        <v>43</v>
      </c>
      <c r="U11899" t="s">
        <v>43</v>
      </c>
      <c r="V11899" t="s">
        <v>76</v>
      </c>
      <c r="W11899" t="s">
        <v>36</v>
      </c>
      <c r="X11899">
        <v>6</v>
      </c>
      <c r="Y11899" t="s">
        <v>84</v>
      </c>
      <c r="Z11899">
        <v>50</v>
      </c>
      <c r="AA11899">
        <v>80</v>
      </c>
      <c r="AB11899" t="s">
        <v>1325</v>
      </c>
      <c r="AE11899" s="7">
        <f t="shared" si="186"/>
        <v>70600</v>
      </c>
    </row>
    <row r="11900" spans="1:31" x14ac:dyDescent="0.15">
      <c r="A11900">
        <v>11897</v>
      </c>
      <c r="B11900" t="s">
        <v>30</v>
      </c>
      <c r="C11900" t="s">
        <v>31</v>
      </c>
      <c r="D11900">
        <v>26206</v>
      </c>
      <c r="E11900" t="s">
        <v>24</v>
      </c>
      <c r="F11900" t="s">
        <v>190</v>
      </c>
      <c r="G11900" t="s">
        <v>258</v>
      </c>
      <c r="H11900" t="s">
        <v>204</v>
      </c>
      <c r="I11900">
        <v>16</v>
      </c>
      <c r="J11900">
        <v>17000000</v>
      </c>
      <c r="K11900">
        <v>490000</v>
      </c>
      <c r="M11900">
        <v>115</v>
      </c>
      <c r="N11900" s="8">
        <v>150000</v>
      </c>
      <c r="O11900" t="s">
        <v>80</v>
      </c>
      <c r="P11900">
        <v>9.1999999999999993</v>
      </c>
      <c r="U11900" t="s">
        <v>43</v>
      </c>
      <c r="V11900" t="s">
        <v>56</v>
      </c>
      <c r="W11900" t="s">
        <v>36</v>
      </c>
      <c r="X11900">
        <v>6</v>
      </c>
      <c r="Y11900" t="s">
        <v>57</v>
      </c>
      <c r="Z11900">
        <v>60</v>
      </c>
      <c r="AA11900">
        <v>200</v>
      </c>
      <c r="AB11900" t="s">
        <v>1325</v>
      </c>
      <c r="AE11900" s="7" t="str">
        <f t="shared" si="186"/>
        <v/>
      </c>
    </row>
    <row r="11901" spans="1:31" x14ac:dyDescent="0.15">
      <c r="A11901">
        <v>11898</v>
      </c>
      <c r="B11901" t="s">
        <v>30</v>
      </c>
      <c r="C11901" t="s">
        <v>31</v>
      </c>
      <c r="D11901">
        <v>26206</v>
      </c>
      <c r="E11901" t="s">
        <v>24</v>
      </c>
      <c r="F11901" t="s">
        <v>190</v>
      </c>
      <c r="G11901" t="s">
        <v>258</v>
      </c>
      <c r="H11901" t="s">
        <v>202</v>
      </c>
      <c r="I11901">
        <v>15</v>
      </c>
      <c r="J11901">
        <v>11000000</v>
      </c>
      <c r="K11901">
        <v>300000</v>
      </c>
      <c r="M11901">
        <v>120</v>
      </c>
      <c r="N11901" s="8">
        <v>91000</v>
      </c>
      <c r="O11901" t="s">
        <v>80</v>
      </c>
      <c r="P11901">
        <v>9.6999999999999993</v>
      </c>
      <c r="U11901" t="s">
        <v>43</v>
      </c>
      <c r="V11901" t="s">
        <v>49</v>
      </c>
      <c r="W11901" t="s">
        <v>36</v>
      </c>
      <c r="X11901">
        <v>4</v>
      </c>
      <c r="Y11901" t="s">
        <v>57</v>
      </c>
      <c r="Z11901">
        <v>60</v>
      </c>
      <c r="AA11901">
        <v>200</v>
      </c>
      <c r="AB11901" t="s">
        <v>1325</v>
      </c>
      <c r="AE11901" s="7" t="str">
        <f t="shared" si="186"/>
        <v/>
      </c>
    </row>
    <row r="11902" spans="1:31" x14ac:dyDescent="0.15">
      <c r="A11902">
        <v>11899</v>
      </c>
      <c r="B11902" t="s">
        <v>30</v>
      </c>
      <c r="C11902" t="s">
        <v>31</v>
      </c>
      <c r="D11902">
        <v>26206</v>
      </c>
      <c r="E11902" t="s">
        <v>24</v>
      </c>
      <c r="F11902" t="s">
        <v>190</v>
      </c>
      <c r="G11902" t="s">
        <v>562</v>
      </c>
      <c r="H11902" t="s">
        <v>202</v>
      </c>
      <c r="I11902" t="s">
        <v>1200</v>
      </c>
      <c r="J11902">
        <v>1800000</v>
      </c>
      <c r="K11902">
        <v>29000</v>
      </c>
      <c r="M11902">
        <v>200</v>
      </c>
      <c r="N11902" s="8">
        <v>8900</v>
      </c>
      <c r="O11902" t="s">
        <v>55</v>
      </c>
      <c r="P11902">
        <v>9</v>
      </c>
      <c r="U11902" t="s">
        <v>423</v>
      </c>
      <c r="V11902" t="s">
        <v>83</v>
      </c>
      <c r="W11902" t="s">
        <v>119</v>
      </c>
      <c r="X11902">
        <v>6.8</v>
      </c>
      <c r="Y11902" t="s">
        <v>99</v>
      </c>
      <c r="AB11902" t="s">
        <v>1325</v>
      </c>
      <c r="AE11902" s="7" t="str">
        <f t="shared" si="186"/>
        <v/>
      </c>
    </row>
    <row r="11903" spans="1:31" x14ac:dyDescent="0.15">
      <c r="A11903">
        <v>11900</v>
      </c>
      <c r="B11903" t="s">
        <v>38</v>
      </c>
      <c r="C11903" t="s">
        <v>31</v>
      </c>
      <c r="D11903">
        <v>26206</v>
      </c>
      <c r="E11903" t="s">
        <v>24</v>
      </c>
      <c r="F11903" t="s">
        <v>190</v>
      </c>
      <c r="G11903" t="s">
        <v>562</v>
      </c>
      <c r="H11903" t="s">
        <v>202</v>
      </c>
      <c r="I11903" t="s">
        <v>1200</v>
      </c>
      <c r="J11903">
        <v>7300000</v>
      </c>
      <c r="M11903">
        <v>165</v>
      </c>
      <c r="O11903" t="s">
        <v>55</v>
      </c>
      <c r="P11903">
        <v>8.6999999999999993</v>
      </c>
      <c r="Q11903">
        <v>120</v>
      </c>
      <c r="R11903" t="s">
        <v>242</v>
      </c>
      <c r="S11903" t="s">
        <v>42</v>
      </c>
      <c r="T11903" t="s">
        <v>43</v>
      </c>
      <c r="U11903" t="s">
        <v>43</v>
      </c>
      <c r="V11903" t="s">
        <v>35</v>
      </c>
      <c r="W11903" t="s">
        <v>119</v>
      </c>
      <c r="X11903">
        <v>5</v>
      </c>
      <c r="Y11903" t="s">
        <v>99</v>
      </c>
      <c r="AB11903" t="s">
        <v>1325</v>
      </c>
      <c r="AE11903" s="7">
        <f t="shared" si="186"/>
        <v>44200</v>
      </c>
    </row>
    <row r="11904" spans="1:31" x14ac:dyDescent="0.15">
      <c r="A11904">
        <v>11901</v>
      </c>
      <c r="B11904" t="s">
        <v>38</v>
      </c>
      <c r="C11904" t="s">
        <v>31</v>
      </c>
      <c r="D11904">
        <v>26206</v>
      </c>
      <c r="E11904" t="s">
        <v>24</v>
      </c>
      <c r="F11904" t="s">
        <v>190</v>
      </c>
      <c r="G11904" t="s">
        <v>563</v>
      </c>
      <c r="H11904" t="s">
        <v>202</v>
      </c>
      <c r="I11904" t="s">
        <v>235</v>
      </c>
      <c r="J11904">
        <v>1900000</v>
      </c>
      <c r="M11904">
        <v>620</v>
      </c>
      <c r="O11904" t="s">
        <v>88</v>
      </c>
      <c r="P11904">
        <v>22</v>
      </c>
      <c r="T11904" t="s">
        <v>62</v>
      </c>
      <c r="V11904" t="s">
        <v>76</v>
      </c>
      <c r="W11904" t="s">
        <v>119</v>
      </c>
      <c r="X11904">
        <v>2.6</v>
      </c>
      <c r="Y11904" t="s">
        <v>99</v>
      </c>
      <c r="AB11904" t="s">
        <v>1325</v>
      </c>
      <c r="AE11904" s="7">
        <f t="shared" si="186"/>
        <v>3100</v>
      </c>
    </row>
    <row r="11905" spans="1:31" x14ac:dyDescent="0.15">
      <c r="A11905">
        <v>11902</v>
      </c>
      <c r="B11905" t="s">
        <v>38</v>
      </c>
      <c r="C11905" t="s">
        <v>31</v>
      </c>
      <c r="D11905">
        <v>26206</v>
      </c>
      <c r="E11905" t="s">
        <v>24</v>
      </c>
      <c r="F11905" t="s">
        <v>190</v>
      </c>
      <c r="G11905" t="s">
        <v>871</v>
      </c>
      <c r="H11905" t="s">
        <v>202</v>
      </c>
      <c r="I11905" t="s">
        <v>1199</v>
      </c>
      <c r="J11905">
        <v>13000000</v>
      </c>
      <c r="M11905">
        <v>850</v>
      </c>
      <c r="O11905" t="s">
        <v>34</v>
      </c>
      <c r="P11905">
        <v>32</v>
      </c>
      <c r="Q11905">
        <v>140</v>
      </c>
      <c r="R11905" t="s">
        <v>709</v>
      </c>
      <c r="S11905" t="s">
        <v>42</v>
      </c>
      <c r="T11905" t="s">
        <v>43</v>
      </c>
      <c r="U11905" t="s">
        <v>43</v>
      </c>
      <c r="V11905" t="s">
        <v>101</v>
      </c>
      <c r="W11905" t="s">
        <v>50</v>
      </c>
      <c r="X11905">
        <v>2</v>
      </c>
      <c r="Y11905" t="s">
        <v>45</v>
      </c>
      <c r="Z11905">
        <v>60</v>
      </c>
      <c r="AA11905">
        <v>200</v>
      </c>
      <c r="AB11905" t="s">
        <v>1325</v>
      </c>
      <c r="AE11905" s="7">
        <f t="shared" si="186"/>
        <v>15300</v>
      </c>
    </row>
    <row r="11906" spans="1:31" x14ac:dyDescent="0.15">
      <c r="A11906">
        <v>11903</v>
      </c>
      <c r="B11906" t="s">
        <v>30</v>
      </c>
      <c r="C11906" t="s">
        <v>31</v>
      </c>
      <c r="D11906">
        <v>26206</v>
      </c>
      <c r="E11906" t="s">
        <v>24</v>
      </c>
      <c r="F11906" t="s">
        <v>190</v>
      </c>
      <c r="G11906" t="s">
        <v>262</v>
      </c>
      <c r="H11906" t="s">
        <v>202</v>
      </c>
      <c r="I11906" t="s">
        <v>1199</v>
      </c>
      <c r="J11906">
        <v>2200000</v>
      </c>
      <c r="K11906">
        <v>77000</v>
      </c>
      <c r="M11906">
        <v>95</v>
      </c>
      <c r="N11906" s="8">
        <v>23000</v>
      </c>
      <c r="O11906" t="s">
        <v>137</v>
      </c>
      <c r="P11906">
        <v>9.8000000000000007</v>
      </c>
      <c r="U11906" t="s">
        <v>423</v>
      </c>
      <c r="V11906" t="s">
        <v>76</v>
      </c>
      <c r="W11906" t="s">
        <v>50</v>
      </c>
      <c r="X11906">
        <v>2</v>
      </c>
      <c r="Y11906" t="s">
        <v>45</v>
      </c>
      <c r="Z11906">
        <v>60</v>
      </c>
      <c r="AA11906">
        <v>200</v>
      </c>
      <c r="AB11906" t="s">
        <v>1325</v>
      </c>
      <c r="AE11906" s="7" t="str">
        <f t="shared" si="186"/>
        <v/>
      </c>
    </row>
    <row r="11907" spans="1:31" x14ac:dyDescent="0.15">
      <c r="A11907">
        <v>11904</v>
      </c>
      <c r="B11907" t="s">
        <v>30</v>
      </c>
      <c r="C11907" t="s">
        <v>31</v>
      </c>
      <c r="D11907">
        <v>26212</v>
      </c>
      <c r="E11907" t="s">
        <v>24</v>
      </c>
      <c r="F11907" t="s">
        <v>264</v>
      </c>
      <c r="G11907" t="s">
        <v>491</v>
      </c>
      <c r="H11907" t="s">
        <v>266</v>
      </c>
      <c r="I11907" t="s">
        <v>1199</v>
      </c>
      <c r="J11907">
        <v>2000000</v>
      </c>
      <c r="K11907">
        <v>15000</v>
      </c>
      <c r="M11907">
        <v>450</v>
      </c>
      <c r="N11907" s="8">
        <v>4500</v>
      </c>
      <c r="O11907" t="s">
        <v>55</v>
      </c>
      <c r="P11907">
        <v>17</v>
      </c>
      <c r="V11907" t="s">
        <v>56</v>
      </c>
      <c r="W11907" t="s">
        <v>50</v>
      </c>
      <c r="X11907">
        <v>3</v>
      </c>
      <c r="Y11907" t="s">
        <v>70</v>
      </c>
      <c r="Z11907">
        <v>60</v>
      </c>
      <c r="AA11907">
        <v>200</v>
      </c>
      <c r="AB11907" t="s">
        <v>1325</v>
      </c>
      <c r="AE11907" s="7" t="str">
        <f t="shared" si="186"/>
        <v/>
      </c>
    </row>
    <row r="11908" spans="1:31" x14ac:dyDescent="0.15">
      <c r="A11908">
        <v>11905</v>
      </c>
      <c r="B11908" t="s">
        <v>27</v>
      </c>
      <c r="D11908">
        <v>26212</v>
      </c>
      <c r="E11908" t="s">
        <v>24</v>
      </c>
      <c r="F11908" t="s">
        <v>264</v>
      </c>
      <c r="G11908" t="s">
        <v>411</v>
      </c>
      <c r="J11908">
        <v>1100000</v>
      </c>
      <c r="M11908">
        <v>1800</v>
      </c>
      <c r="AB11908" t="s">
        <v>1325</v>
      </c>
      <c r="AE11908" s="7">
        <f t="shared" si="186"/>
        <v>600</v>
      </c>
    </row>
    <row r="11909" spans="1:31" x14ac:dyDescent="0.15">
      <c r="A11909">
        <v>11906</v>
      </c>
      <c r="B11909" t="s">
        <v>30</v>
      </c>
      <c r="C11909" t="s">
        <v>74</v>
      </c>
      <c r="D11909">
        <v>26212</v>
      </c>
      <c r="E11909" t="s">
        <v>24</v>
      </c>
      <c r="F11909" t="s">
        <v>264</v>
      </c>
      <c r="G11909" t="s">
        <v>271</v>
      </c>
      <c r="H11909" t="s">
        <v>902</v>
      </c>
      <c r="I11909" t="s">
        <v>1199</v>
      </c>
      <c r="J11909">
        <v>2700000</v>
      </c>
      <c r="K11909">
        <v>20000</v>
      </c>
      <c r="M11909">
        <v>440</v>
      </c>
      <c r="N11909" s="8">
        <v>6000</v>
      </c>
      <c r="O11909" t="s">
        <v>55</v>
      </c>
      <c r="P11909" t="s">
        <v>72</v>
      </c>
      <c r="V11909" t="s">
        <v>44</v>
      </c>
      <c r="W11909" t="s">
        <v>36</v>
      </c>
      <c r="X11909">
        <v>6</v>
      </c>
      <c r="Y11909" t="s">
        <v>70</v>
      </c>
      <c r="Z11909">
        <v>60</v>
      </c>
      <c r="AA11909">
        <v>200</v>
      </c>
      <c r="AB11909" t="s">
        <v>1325</v>
      </c>
      <c r="AE11909" s="7" t="str">
        <f t="shared" si="186"/>
        <v/>
      </c>
    </row>
    <row r="11910" spans="1:31" x14ac:dyDescent="0.15">
      <c r="A11910">
        <v>11907</v>
      </c>
      <c r="B11910" t="s">
        <v>30</v>
      </c>
      <c r="C11910" t="s">
        <v>74</v>
      </c>
      <c r="D11910">
        <v>26212</v>
      </c>
      <c r="E11910" t="s">
        <v>24</v>
      </c>
      <c r="F11910" t="s">
        <v>264</v>
      </c>
      <c r="G11910" t="s">
        <v>271</v>
      </c>
      <c r="H11910" t="s">
        <v>902</v>
      </c>
      <c r="I11910" t="s">
        <v>1199</v>
      </c>
      <c r="J11910">
        <v>2100000</v>
      </c>
      <c r="K11910">
        <v>15000</v>
      </c>
      <c r="M11910">
        <v>470</v>
      </c>
      <c r="N11910" s="8">
        <v>4500</v>
      </c>
      <c r="O11910" t="s">
        <v>55</v>
      </c>
      <c r="P11910" t="s">
        <v>72</v>
      </c>
      <c r="V11910" t="s">
        <v>63</v>
      </c>
      <c r="Y11910" t="s">
        <v>70</v>
      </c>
      <c r="Z11910">
        <v>60</v>
      </c>
      <c r="AA11910">
        <v>200</v>
      </c>
      <c r="AB11910" t="s">
        <v>1325</v>
      </c>
      <c r="AE11910" s="7" t="str">
        <f t="shared" si="186"/>
        <v/>
      </c>
    </row>
    <row r="11911" spans="1:31" x14ac:dyDescent="0.15">
      <c r="A11911">
        <v>11908</v>
      </c>
      <c r="B11911" t="s">
        <v>30</v>
      </c>
      <c r="C11911" t="s">
        <v>74</v>
      </c>
      <c r="D11911">
        <v>26212</v>
      </c>
      <c r="E11911" t="s">
        <v>24</v>
      </c>
      <c r="F11911" t="s">
        <v>264</v>
      </c>
      <c r="G11911" t="s">
        <v>271</v>
      </c>
      <c r="H11911" t="s">
        <v>902</v>
      </c>
      <c r="I11911" t="s">
        <v>1199</v>
      </c>
      <c r="J11911">
        <v>2300000</v>
      </c>
      <c r="K11911">
        <v>15000</v>
      </c>
      <c r="M11911">
        <v>510</v>
      </c>
      <c r="N11911" s="8">
        <v>4500</v>
      </c>
      <c r="O11911" t="s">
        <v>55</v>
      </c>
      <c r="P11911" t="s">
        <v>72</v>
      </c>
      <c r="V11911" t="s">
        <v>63</v>
      </c>
      <c r="Y11911" t="s">
        <v>70</v>
      </c>
      <c r="Z11911">
        <v>60</v>
      </c>
      <c r="AA11911">
        <v>200</v>
      </c>
      <c r="AB11911" t="s">
        <v>1325</v>
      </c>
      <c r="AE11911" s="7" t="str">
        <f t="shared" si="186"/>
        <v/>
      </c>
    </row>
    <row r="11912" spans="1:31" x14ac:dyDescent="0.15">
      <c r="A11912">
        <v>11909</v>
      </c>
      <c r="B11912" t="s">
        <v>30</v>
      </c>
      <c r="C11912" t="s">
        <v>74</v>
      </c>
      <c r="D11912">
        <v>26212</v>
      </c>
      <c r="E11912" t="s">
        <v>24</v>
      </c>
      <c r="F11912" t="s">
        <v>264</v>
      </c>
      <c r="G11912" t="s">
        <v>271</v>
      </c>
      <c r="H11912" t="s">
        <v>902</v>
      </c>
      <c r="I11912" t="s">
        <v>1199</v>
      </c>
      <c r="J11912">
        <v>2300000</v>
      </c>
      <c r="K11912">
        <v>15000</v>
      </c>
      <c r="M11912">
        <v>510</v>
      </c>
      <c r="N11912" s="8">
        <v>4500</v>
      </c>
      <c r="O11912" t="s">
        <v>55</v>
      </c>
      <c r="P11912" t="s">
        <v>72</v>
      </c>
      <c r="V11912" t="s">
        <v>63</v>
      </c>
      <c r="Y11912" t="s">
        <v>70</v>
      </c>
      <c r="Z11912">
        <v>60</v>
      </c>
      <c r="AA11912">
        <v>200</v>
      </c>
      <c r="AB11912" t="s">
        <v>1325</v>
      </c>
      <c r="AE11912" s="7" t="str">
        <f t="shared" si="186"/>
        <v/>
      </c>
    </row>
    <row r="11913" spans="1:31" x14ac:dyDescent="0.15">
      <c r="A11913">
        <v>11910</v>
      </c>
      <c r="B11913" t="s">
        <v>30</v>
      </c>
      <c r="C11913" t="s">
        <v>31</v>
      </c>
      <c r="D11913">
        <v>26212</v>
      </c>
      <c r="E11913" t="s">
        <v>24</v>
      </c>
      <c r="F11913" t="s">
        <v>264</v>
      </c>
      <c r="G11913" t="s">
        <v>274</v>
      </c>
      <c r="H11913" t="s">
        <v>902</v>
      </c>
      <c r="I11913">
        <v>29</v>
      </c>
      <c r="J11913">
        <v>2000000</v>
      </c>
      <c r="K11913">
        <v>10000</v>
      </c>
      <c r="M11913">
        <v>640</v>
      </c>
      <c r="N11913" s="8">
        <v>3100</v>
      </c>
      <c r="O11913" t="s">
        <v>48</v>
      </c>
      <c r="P11913">
        <v>24</v>
      </c>
      <c r="U11913" t="s">
        <v>423</v>
      </c>
      <c r="V11913" t="s">
        <v>56</v>
      </c>
      <c r="W11913" t="s">
        <v>69</v>
      </c>
      <c r="X11913">
        <v>12</v>
      </c>
      <c r="Y11913" t="s">
        <v>70</v>
      </c>
      <c r="Z11913">
        <v>60</v>
      </c>
      <c r="AA11913">
        <v>200</v>
      </c>
      <c r="AB11913" t="s">
        <v>1325</v>
      </c>
      <c r="AE11913" s="7" t="str">
        <f t="shared" si="186"/>
        <v/>
      </c>
    </row>
    <row r="11914" spans="1:31" x14ac:dyDescent="0.15">
      <c r="A11914">
        <v>11911</v>
      </c>
      <c r="B11914" t="s">
        <v>30</v>
      </c>
      <c r="C11914" t="s">
        <v>31</v>
      </c>
      <c r="D11914">
        <v>26212</v>
      </c>
      <c r="E11914" t="s">
        <v>24</v>
      </c>
      <c r="F11914" t="s">
        <v>264</v>
      </c>
      <c r="G11914" t="s">
        <v>274</v>
      </c>
      <c r="H11914" t="s">
        <v>902</v>
      </c>
      <c r="I11914">
        <v>29</v>
      </c>
      <c r="J11914">
        <v>2000000</v>
      </c>
      <c r="K11914">
        <v>8700</v>
      </c>
      <c r="M11914">
        <v>760</v>
      </c>
      <c r="N11914" s="8">
        <v>2600</v>
      </c>
      <c r="O11914" t="s">
        <v>48</v>
      </c>
      <c r="P11914">
        <v>45</v>
      </c>
      <c r="V11914" t="s">
        <v>56</v>
      </c>
      <c r="W11914" t="s">
        <v>36</v>
      </c>
      <c r="X11914">
        <v>10</v>
      </c>
      <c r="Y11914" t="s">
        <v>70</v>
      </c>
      <c r="Z11914">
        <v>60</v>
      </c>
      <c r="AA11914">
        <v>200</v>
      </c>
      <c r="AB11914" t="s">
        <v>1325</v>
      </c>
      <c r="AE11914" s="7" t="str">
        <f t="shared" si="186"/>
        <v/>
      </c>
    </row>
    <row r="11915" spans="1:31" x14ac:dyDescent="0.15">
      <c r="A11915">
        <v>11912</v>
      </c>
      <c r="B11915" t="s">
        <v>30</v>
      </c>
      <c r="C11915" t="s">
        <v>123</v>
      </c>
      <c r="D11915">
        <v>26212</v>
      </c>
      <c r="E11915" t="s">
        <v>24</v>
      </c>
      <c r="F11915" t="s">
        <v>264</v>
      </c>
      <c r="G11915" t="s">
        <v>494</v>
      </c>
      <c r="H11915" t="s">
        <v>902</v>
      </c>
      <c r="I11915" t="s">
        <v>1199</v>
      </c>
      <c r="J11915">
        <v>240000000</v>
      </c>
      <c r="K11915">
        <v>31000</v>
      </c>
      <c r="M11915" t="s">
        <v>112</v>
      </c>
      <c r="N11915" s="8">
        <v>9300</v>
      </c>
      <c r="O11915" t="s">
        <v>167</v>
      </c>
      <c r="P11915" t="s">
        <v>72</v>
      </c>
      <c r="U11915" t="s">
        <v>62</v>
      </c>
      <c r="V11915" t="s">
        <v>56</v>
      </c>
      <c r="W11915" t="s">
        <v>36</v>
      </c>
      <c r="X11915">
        <v>12</v>
      </c>
      <c r="Y11915" t="s">
        <v>70</v>
      </c>
      <c r="Z11915">
        <v>60</v>
      </c>
      <c r="AA11915">
        <v>200</v>
      </c>
      <c r="AB11915" t="s">
        <v>1325</v>
      </c>
      <c r="AE11915" s="7" t="str">
        <f t="shared" si="186"/>
        <v/>
      </c>
    </row>
    <row r="11916" spans="1:31" x14ac:dyDescent="0.15">
      <c r="A11916">
        <v>11913</v>
      </c>
      <c r="B11916" t="s">
        <v>23</v>
      </c>
      <c r="D11916">
        <v>26212</v>
      </c>
      <c r="E11916" t="s">
        <v>24</v>
      </c>
      <c r="F11916" t="s">
        <v>264</v>
      </c>
      <c r="G11916" t="s">
        <v>1190</v>
      </c>
      <c r="J11916">
        <v>1100000</v>
      </c>
      <c r="M11916" t="s">
        <v>53</v>
      </c>
      <c r="AB11916" t="s">
        <v>1325</v>
      </c>
      <c r="AE11916" s="7" t="str">
        <f t="shared" si="186"/>
        <v/>
      </c>
    </row>
    <row r="11917" spans="1:31" x14ac:dyDescent="0.15">
      <c r="A11917">
        <v>11914</v>
      </c>
      <c r="B11917" t="s">
        <v>23</v>
      </c>
      <c r="D11917">
        <v>26212</v>
      </c>
      <c r="E11917" t="s">
        <v>24</v>
      </c>
      <c r="F11917" t="s">
        <v>264</v>
      </c>
      <c r="G11917" t="s">
        <v>1190</v>
      </c>
      <c r="J11917">
        <v>110000</v>
      </c>
      <c r="M11917">
        <v>330</v>
      </c>
      <c r="AB11917" t="s">
        <v>1325</v>
      </c>
      <c r="AE11917" s="7">
        <f t="shared" si="186"/>
        <v>300</v>
      </c>
    </row>
    <row r="11918" spans="1:31" x14ac:dyDescent="0.15">
      <c r="A11918">
        <v>11915</v>
      </c>
      <c r="B11918" t="s">
        <v>27</v>
      </c>
      <c r="D11918">
        <v>26212</v>
      </c>
      <c r="E11918" t="s">
        <v>24</v>
      </c>
      <c r="F11918" t="s">
        <v>264</v>
      </c>
      <c r="G11918" t="s">
        <v>1039</v>
      </c>
      <c r="J11918">
        <v>600000</v>
      </c>
      <c r="M11918">
        <v>2000</v>
      </c>
      <c r="AB11918" t="s">
        <v>1325</v>
      </c>
      <c r="AE11918" s="7">
        <f t="shared" si="186"/>
        <v>300</v>
      </c>
    </row>
    <row r="11919" spans="1:31" x14ac:dyDescent="0.15">
      <c r="A11919">
        <v>11916</v>
      </c>
      <c r="B11919" t="s">
        <v>27</v>
      </c>
      <c r="D11919">
        <v>26212</v>
      </c>
      <c r="E11919" t="s">
        <v>24</v>
      </c>
      <c r="F11919" t="s">
        <v>264</v>
      </c>
      <c r="G11919" t="s">
        <v>1327</v>
      </c>
      <c r="J11919">
        <v>190000</v>
      </c>
      <c r="M11919">
        <v>640</v>
      </c>
      <c r="AB11919" t="s">
        <v>1325</v>
      </c>
      <c r="AE11919" s="7">
        <f t="shared" si="186"/>
        <v>300</v>
      </c>
    </row>
    <row r="11920" spans="1:31" x14ac:dyDescent="0.15">
      <c r="A11920">
        <v>11917</v>
      </c>
      <c r="B11920" t="s">
        <v>23</v>
      </c>
      <c r="D11920">
        <v>26212</v>
      </c>
      <c r="E11920" t="s">
        <v>24</v>
      </c>
      <c r="F11920" t="s">
        <v>264</v>
      </c>
      <c r="G11920" t="s">
        <v>1089</v>
      </c>
      <c r="J11920">
        <v>240000</v>
      </c>
      <c r="M11920" t="s">
        <v>53</v>
      </c>
      <c r="AB11920" t="s">
        <v>1325</v>
      </c>
      <c r="AE11920" s="7" t="str">
        <f t="shared" ref="AE11920:AE11983" si="187">IF(OR(N11920&lt;&gt;"",ISERROR(J11920/M11920)),"",ROUND(J11920/M11920,-2))</f>
        <v/>
      </c>
    </row>
    <row r="11921" spans="1:31" x14ac:dyDescent="0.15">
      <c r="A11921">
        <v>11918</v>
      </c>
      <c r="B11921" t="s">
        <v>27</v>
      </c>
      <c r="D11921">
        <v>26212</v>
      </c>
      <c r="E11921" t="s">
        <v>24</v>
      </c>
      <c r="F11921" t="s">
        <v>264</v>
      </c>
      <c r="G11921" t="s">
        <v>1089</v>
      </c>
      <c r="J11921">
        <v>100000</v>
      </c>
      <c r="M11921">
        <v>2000</v>
      </c>
      <c r="AB11921" t="s">
        <v>1325</v>
      </c>
      <c r="AE11921" s="7">
        <f t="shared" si="187"/>
        <v>100</v>
      </c>
    </row>
    <row r="11922" spans="1:31" x14ac:dyDescent="0.15">
      <c r="A11922">
        <v>11919</v>
      </c>
      <c r="B11922" t="s">
        <v>23</v>
      </c>
      <c r="D11922">
        <v>26212</v>
      </c>
      <c r="E11922" t="s">
        <v>24</v>
      </c>
      <c r="F11922" t="s">
        <v>264</v>
      </c>
      <c r="G11922" t="s">
        <v>285</v>
      </c>
      <c r="J11922">
        <v>20000</v>
      </c>
      <c r="M11922">
        <v>200</v>
      </c>
      <c r="AB11922" t="s">
        <v>1325</v>
      </c>
      <c r="AE11922" s="7">
        <f t="shared" si="187"/>
        <v>100</v>
      </c>
    </row>
    <row r="11923" spans="1:31" x14ac:dyDescent="0.15">
      <c r="A11923">
        <v>11920</v>
      </c>
      <c r="B11923" t="s">
        <v>38</v>
      </c>
      <c r="C11923" t="s">
        <v>31</v>
      </c>
      <c r="D11923">
        <v>26212</v>
      </c>
      <c r="E11923" t="s">
        <v>24</v>
      </c>
      <c r="F11923" t="s">
        <v>264</v>
      </c>
      <c r="G11923" t="s">
        <v>286</v>
      </c>
      <c r="H11923" t="s">
        <v>275</v>
      </c>
      <c r="I11923" t="s">
        <v>1199</v>
      </c>
      <c r="J11923">
        <v>10000000</v>
      </c>
      <c r="M11923">
        <v>170</v>
      </c>
      <c r="O11923" t="s">
        <v>80</v>
      </c>
      <c r="P11923">
        <v>14.5</v>
      </c>
      <c r="Q11923">
        <v>115</v>
      </c>
      <c r="R11923" t="s">
        <v>221</v>
      </c>
      <c r="S11923" t="s">
        <v>42</v>
      </c>
      <c r="T11923" t="s">
        <v>43</v>
      </c>
      <c r="U11923" t="s">
        <v>43</v>
      </c>
      <c r="V11923" t="s">
        <v>35</v>
      </c>
      <c r="W11923" t="s">
        <v>119</v>
      </c>
      <c r="X11923">
        <v>6</v>
      </c>
      <c r="Y11923" t="s">
        <v>70</v>
      </c>
      <c r="Z11923">
        <v>60</v>
      </c>
      <c r="AA11923">
        <v>200</v>
      </c>
      <c r="AB11923" t="s">
        <v>1325</v>
      </c>
      <c r="AE11923" s="7">
        <f t="shared" si="187"/>
        <v>58800</v>
      </c>
    </row>
    <row r="11924" spans="1:31" x14ac:dyDescent="0.15">
      <c r="A11924">
        <v>11921</v>
      </c>
      <c r="B11924" t="s">
        <v>30</v>
      </c>
      <c r="C11924" t="s">
        <v>31</v>
      </c>
      <c r="D11924">
        <v>26212</v>
      </c>
      <c r="E11924" t="s">
        <v>24</v>
      </c>
      <c r="F11924" t="s">
        <v>264</v>
      </c>
      <c r="G11924" t="s">
        <v>1079</v>
      </c>
      <c r="H11924" t="s">
        <v>275</v>
      </c>
      <c r="I11924">
        <v>20</v>
      </c>
      <c r="J11924">
        <v>2900000</v>
      </c>
      <c r="K11924">
        <v>35000</v>
      </c>
      <c r="M11924">
        <v>280</v>
      </c>
      <c r="N11924" s="8">
        <v>11000</v>
      </c>
      <c r="O11924" t="s">
        <v>80</v>
      </c>
      <c r="P11924">
        <v>9.1</v>
      </c>
      <c r="U11924" t="s">
        <v>43</v>
      </c>
      <c r="V11924" t="s">
        <v>35</v>
      </c>
      <c r="W11924" t="s">
        <v>36</v>
      </c>
      <c r="X11924">
        <v>5</v>
      </c>
      <c r="Y11924" t="s">
        <v>70</v>
      </c>
      <c r="Z11924">
        <v>60</v>
      </c>
      <c r="AA11924">
        <v>200</v>
      </c>
      <c r="AB11924" t="s">
        <v>1325</v>
      </c>
      <c r="AE11924" s="7" t="str">
        <f t="shared" si="187"/>
        <v/>
      </c>
    </row>
    <row r="11925" spans="1:31" x14ac:dyDescent="0.15">
      <c r="A11925">
        <v>11922</v>
      </c>
      <c r="B11925" t="s">
        <v>27</v>
      </c>
      <c r="D11925">
        <v>26212</v>
      </c>
      <c r="E11925" t="s">
        <v>24</v>
      </c>
      <c r="F11925" t="s">
        <v>264</v>
      </c>
      <c r="G11925" t="s">
        <v>505</v>
      </c>
      <c r="J11925">
        <v>200000</v>
      </c>
      <c r="M11925">
        <v>1100</v>
      </c>
      <c r="AB11925" t="s">
        <v>1325</v>
      </c>
      <c r="AE11925" s="7">
        <f t="shared" si="187"/>
        <v>200</v>
      </c>
    </row>
    <row r="11926" spans="1:31" x14ac:dyDescent="0.15">
      <c r="A11926">
        <v>11923</v>
      </c>
      <c r="B11926" t="s">
        <v>30</v>
      </c>
      <c r="C11926" t="s">
        <v>31</v>
      </c>
      <c r="D11926">
        <v>26212</v>
      </c>
      <c r="E11926" t="s">
        <v>24</v>
      </c>
      <c r="F11926" t="s">
        <v>264</v>
      </c>
      <c r="G11926" t="s">
        <v>623</v>
      </c>
      <c r="H11926" t="s">
        <v>275</v>
      </c>
      <c r="I11926" t="s">
        <v>245</v>
      </c>
      <c r="J11926">
        <v>2000000</v>
      </c>
      <c r="K11926">
        <v>27000</v>
      </c>
      <c r="M11926">
        <v>240</v>
      </c>
      <c r="N11926" s="8">
        <v>8300</v>
      </c>
      <c r="O11926" t="s">
        <v>55</v>
      </c>
      <c r="P11926">
        <v>12</v>
      </c>
      <c r="U11926" t="s">
        <v>423</v>
      </c>
      <c r="V11926" t="s">
        <v>83</v>
      </c>
      <c r="W11926" t="s">
        <v>36</v>
      </c>
      <c r="X11926">
        <v>3</v>
      </c>
      <c r="Y11926" t="s">
        <v>99</v>
      </c>
      <c r="AB11926" t="s">
        <v>1325</v>
      </c>
      <c r="AE11926" s="7" t="str">
        <f t="shared" si="187"/>
        <v/>
      </c>
    </row>
    <row r="11927" spans="1:31" x14ac:dyDescent="0.15">
      <c r="A11927">
        <v>11924</v>
      </c>
      <c r="B11927" t="s">
        <v>27</v>
      </c>
      <c r="D11927">
        <v>26213</v>
      </c>
      <c r="E11927" t="s">
        <v>24</v>
      </c>
      <c r="F11927" t="s">
        <v>293</v>
      </c>
      <c r="G11927" t="s">
        <v>294</v>
      </c>
      <c r="J11927">
        <v>270000</v>
      </c>
      <c r="M11927">
        <v>290</v>
      </c>
      <c r="AB11927" t="s">
        <v>1325</v>
      </c>
      <c r="AE11927" s="7">
        <f t="shared" si="187"/>
        <v>900</v>
      </c>
    </row>
    <row r="11928" spans="1:31" x14ac:dyDescent="0.15">
      <c r="A11928">
        <v>11925</v>
      </c>
      <c r="B11928" t="s">
        <v>38</v>
      </c>
      <c r="C11928" t="s">
        <v>31</v>
      </c>
      <c r="D11928">
        <v>26213</v>
      </c>
      <c r="E11928" t="s">
        <v>24</v>
      </c>
      <c r="F11928" t="s">
        <v>293</v>
      </c>
      <c r="G11928" t="s">
        <v>296</v>
      </c>
      <c r="H11928" t="s">
        <v>295</v>
      </c>
      <c r="I11928" t="s">
        <v>235</v>
      </c>
      <c r="J11928">
        <v>9200000</v>
      </c>
      <c r="M11928">
        <v>150</v>
      </c>
      <c r="O11928" t="s">
        <v>80</v>
      </c>
      <c r="P11928">
        <v>6</v>
      </c>
      <c r="Q11928">
        <v>65</v>
      </c>
      <c r="R11928" t="s">
        <v>87</v>
      </c>
      <c r="S11928" t="s">
        <v>42</v>
      </c>
      <c r="T11928" t="s">
        <v>43</v>
      </c>
      <c r="V11928" t="s">
        <v>68</v>
      </c>
      <c r="W11928" t="s">
        <v>119</v>
      </c>
      <c r="X11928">
        <v>5</v>
      </c>
      <c r="Y11928" t="s">
        <v>99</v>
      </c>
      <c r="AB11928" t="s">
        <v>1325</v>
      </c>
      <c r="AE11928" s="7">
        <f t="shared" si="187"/>
        <v>61300</v>
      </c>
    </row>
    <row r="11929" spans="1:31" x14ac:dyDescent="0.15">
      <c r="A11929">
        <v>11926</v>
      </c>
      <c r="B11929" t="s">
        <v>38</v>
      </c>
      <c r="C11929" t="s">
        <v>31</v>
      </c>
      <c r="D11929">
        <v>26213</v>
      </c>
      <c r="E11929" t="s">
        <v>24</v>
      </c>
      <c r="F11929" t="s">
        <v>293</v>
      </c>
      <c r="G11929" t="s">
        <v>298</v>
      </c>
      <c r="H11929" t="s">
        <v>295</v>
      </c>
      <c r="I11929">
        <v>19</v>
      </c>
      <c r="J11929">
        <v>8500000</v>
      </c>
      <c r="M11929">
        <v>120</v>
      </c>
      <c r="O11929" t="s">
        <v>137</v>
      </c>
      <c r="P11929">
        <v>7.9</v>
      </c>
      <c r="Q11929">
        <v>90</v>
      </c>
      <c r="R11929" t="s">
        <v>242</v>
      </c>
      <c r="S11929" t="s">
        <v>42</v>
      </c>
      <c r="T11929" t="s">
        <v>43</v>
      </c>
      <c r="U11929" t="s">
        <v>43</v>
      </c>
      <c r="V11929" t="s">
        <v>83</v>
      </c>
      <c r="W11929" t="s">
        <v>36</v>
      </c>
      <c r="X11929">
        <v>6</v>
      </c>
      <c r="Y11929" t="s">
        <v>84</v>
      </c>
      <c r="Z11929">
        <v>50</v>
      </c>
      <c r="AA11929">
        <v>80</v>
      </c>
      <c r="AB11929" t="s">
        <v>1325</v>
      </c>
      <c r="AE11929" s="7">
        <f t="shared" si="187"/>
        <v>70800</v>
      </c>
    </row>
    <row r="11930" spans="1:31" x14ac:dyDescent="0.15">
      <c r="A11930">
        <v>11927</v>
      </c>
      <c r="B11930" t="s">
        <v>38</v>
      </c>
      <c r="C11930" t="s">
        <v>31</v>
      </c>
      <c r="D11930">
        <v>26213</v>
      </c>
      <c r="E11930" t="s">
        <v>24</v>
      </c>
      <c r="F11930" t="s">
        <v>293</v>
      </c>
      <c r="G11930" t="s">
        <v>303</v>
      </c>
      <c r="H11930" t="s">
        <v>295</v>
      </c>
      <c r="I11930">
        <v>18</v>
      </c>
      <c r="J11930">
        <v>3500000</v>
      </c>
      <c r="M11930">
        <v>110</v>
      </c>
      <c r="O11930" t="s">
        <v>80</v>
      </c>
      <c r="P11930">
        <v>14.5</v>
      </c>
      <c r="Q11930">
        <v>105</v>
      </c>
      <c r="R11930" t="s">
        <v>209</v>
      </c>
      <c r="S11930" t="s">
        <v>42</v>
      </c>
      <c r="T11930" t="s">
        <v>43</v>
      </c>
      <c r="U11930" t="s">
        <v>43</v>
      </c>
      <c r="V11930" t="s">
        <v>49</v>
      </c>
      <c r="W11930" t="s">
        <v>36</v>
      </c>
      <c r="X11930">
        <v>4</v>
      </c>
      <c r="Y11930" t="s">
        <v>84</v>
      </c>
      <c r="Z11930">
        <v>60</v>
      </c>
      <c r="AA11930">
        <v>100</v>
      </c>
      <c r="AB11930" t="s">
        <v>1325</v>
      </c>
      <c r="AE11930" s="7">
        <f t="shared" si="187"/>
        <v>31800</v>
      </c>
    </row>
    <row r="11931" spans="1:31" x14ac:dyDescent="0.15">
      <c r="A11931">
        <v>11928</v>
      </c>
      <c r="B11931" t="s">
        <v>30</v>
      </c>
      <c r="C11931" t="s">
        <v>74</v>
      </c>
      <c r="D11931">
        <v>26213</v>
      </c>
      <c r="E11931" t="s">
        <v>24</v>
      </c>
      <c r="F11931" t="s">
        <v>293</v>
      </c>
      <c r="G11931" t="s">
        <v>305</v>
      </c>
      <c r="H11931" t="s">
        <v>295</v>
      </c>
      <c r="I11931">
        <v>13</v>
      </c>
      <c r="J11931">
        <v>9000000</v>
      </c>
      <c r="K11931">
        <v>22000</v>
      </c>
      <c r="M11931">
        <v>1400</v>
      </c>
      <c r="N11931" s="8">
        <v>6600</v>
      </c>
      <c r="O11931" t="s">
        <v>48</v>
      </c>
      <c r="P11931" t="s">
        <v>72</v>
      </c>
      <c r="V11931" t="s">
        <v>76</v>
      </c>
      <c r="W11931" t="s">
        <v>36</v>
      </c>
      <c r="X11931">
        <v>16</v>
      </c>
      <c r="Y11931" t="s">
        <v>85</v>
      </c>
      <c r="Z11931">
        <v>60</v>
      </c>
      <c r="AA11931">
        <v>200</v>
      </c>
      <c r="AB11931" t="s">
        <v>1325</v>
      </c>
      <c r="AE11931" s="7" t="str">
        <f t="shared" si="187"/>
        <v/>
      </c>
    </row>
    <row r="11932" spans="1:31" x14ac:dyDescent="0.15">
      <c r="A11932">
        <v>11929</v>
      </c>
      <c r="B11932" t="s">
        <v>30</v>
      </c>
      <c r="C11932" t="s">
        <v>31</v>
      </c>
      <c r="D11932">
        <v>26213</v>
      </c>
      <c r="E11932" t="s">
        <v>24</v>
      </c>
      <c r="F11932" t="s">
        <v>293</v>
      </c>
      <c r="G11932" t="s">
        <v>624</v>
      </c>
      <c r="H11932" t="s">
        <v>295</v>
      </c>
      <c r="I11932">
        <v>15</v>
      </c>
      <c r="J11932">
        <v>7300000</v>
      </c>
      <c r="K11932">
        <v>71000</v>
      </c>
      <c r="M11932">
        <v>340</v>
      </c>
      <c r="N11932" s="8">
        <v>22000</v>
      </c>
      <c r="O11932" t="s">
        <v>48</v>
      </c>
      <c r="P11932">
        <v>14</v>
      </c>
      <c r="U11932" t="s">
        <v>43</v>
      </c>
      <c r="V11932" t="s">
        <v>44</v>
      </c>
      <c r="W11932" t="s">
        <v>36</v>
      </c>
      <c r="X11932">
        <v>5.5</v>
      </c>
      <c r="Y11932" t="s">
        <v>105</v>
      </c>
      <c r="Z11932">
        <v>80</v>
      </c>
      <c r="AA11932">
        <v>200</v>
      </c>
      <c r="AB11932" t="s">
        <v>1325</v>
      </c>
      <c r="AE11932" s="7" t="str">
        <f t="shared" si="187"/>
        <v/>
      </c>
    </row>
    <row r="11933" spans="1:31" x14ac:dyDescent="0.15">
      <c r="A11933">
        <v>11930</v>
      </c>
      <c r="B11933" t="s">
        <v>30</v>
      </c>
      <c r="C11933" t="s">
        <v>31</v>
      </c>
      <c r="D11933">
        <v>26213</v>
      </c>
      <c r="E11933" t="s">
        <v>24</v>
      </c>
      <c r="F11933" t="s">
        <v>293</v>
      </c>
      <c r="G11933" t="s">
        <v>569</v>
      </c>
      <c r="H11933" t="s">
        <v>295</v>
      </c>
      <c r="I11933" t="s">
        <v>1200</v>
      </c>
      <c r="J11933">
        <v>2100000</v>
      </c>
      <c r="K11933">
        <v>29000</v>
      </c>
      <c r="M11933">
        <v>240</v>
      </c>
      <c r="N11933" s="8">
        <v>8600</v>
      </c>
      <c r="O11933" t="s">
        <v>48</v>
      </c>
      <c r="P11933">
        <v>30</v>
      </c>
      <c r="V11933" t="s">
        <v>44</v>
      </c>
      <c r="W11933" t="s">
        <v>36</v>
      </c>
      <c r="X11933">
        <v>5</v>
      </c>
      <c r="Y11933" t="s">
        <v>99</v>
      </c>
      <c r="AB11933" t="s">
        <v>1325</v>
      </c>
      <c r="AE11933" s="7" t="str">
        <f t="shared" si="187"/>
        <v/>
      </c>
    </row>
    <row r="11934" spans="1:31" x14ac:dyDescent="0.15">
      <c r="A11934">
        <v>11931</v>
      </c>
      <c r="B11934" t="s">
        <v>27</v>
      </c>
      <c r="D11934">
        <v>26213</v>
      </c>
      <c r="E11934" t="s">
        <v>24</v>
      </c>
      <c r="F11934" t="s">
        <v>293</v>
      </c>
      <c r="G11934" t="s">
        <v>569</v>
      </c>
      <c r="J11934">
        <v>220000</v>
      </c>
      <c r="M11934">
        <v>2700</v>
      </c>
      <c r="AB11934" t="s">
        <v>1325</v>
      </c>
      <c r="AE11934" s="7">
        <f t="shared" si="187"/>
        <v>100</v>
      </c>
    </row>
    <row r="11935" spans="1:31" x14ac:dyDescent="0.15">
      <c r="A11935">
        <v>11932</v>
      </c>
      <c r="B11935" t="s">
        <v>27</v>
      </c>
      <c r="D11935">
        <v>26213</v>
      </c>
      <c r="E11935" t="s">
        <v>24</v>
      </c>
      <c r="F11935" t="s">
        <v>293</v>
      </c>
      <c r="G11935" t="s">
        <v>569</v>
      </c>
      <c r="J11935">
        <v>170000</v>
      </c>
      <c r="M11935">
        <v>2200</v>
      </c>
      <c r="AB11935" t="s">
        <v>1325</v>
      </c>
      <c r="AE11935" s="7">
        <f t="shared" si="187"/>
        <v>100</v>
      </c>
    </row>
    <row r="11936" spans="1:31" x14ac:dyDescent="0.15">
      <c r="A11936">
        <v>11933</v>
      </c>
      <c r="B11936" t="s">
        <v>30</v>
      </c>
      <c r="C11936" t="s">
        <v>31</v>
      </c>
      <c r="D11936">
        <v>26213</v>
      </c>
      <c r="E11936" t="s">
        <v>24</v>
      </c>
      <c r="F11936" t="s">
        <v>293</v>
      </c>
      <c r="G11936" t="s">
        <v>1117</v>
      </c>
      <c r="H11936" t="s">
        <v>295</v>
      </c>
      <c r="I11936" t="s">
        <v>1200</v>
      </c>
      <c r="J11936">
        <v>800000</v>
      </c>
      <c r="K11936">
        <v>6900</v>
      </c>
      <c r="M11936">
        <v>380</v>
      </c>
      <c r="N11936" s="8">
        <v>2100</v>
      </c>
      <c r="O11936" t="s">
        <v>48</v>
      </c>
      <c r="P11936">
        <v>23</v>
      </c>
      <c r="V11936" t="s">
        <v>56</v>
      </c>
      <c r="W11936" t="s">
        <v>50</v>
      </c>
      <c r="X11936">
        <v>2</v>
      </c>
      <c r="Y11936" t="s">
        <v>99</v>
      </c>
      <c r="AB11936" t="s">
        <v>1325</v>
      </c>
      <c r="AE11936" s="7" t="str">
        <f t="shared" si="187"/>
        <v/>
      </c>
    </row>
    <row r="11937" spans="1:31" x14ac:dyDescent="0.15">
      <c r="A11937">
        <v>11934</v>
      </c>
      <c r="B11937" t="s">
        <v>30</v>
      </c>
      <c r="C11937" t="s">
        <v>31</v>
      </c>
      <c r="D11937">
        <v>26213</v>
      </c>
      <c r="E11937" t="s">
        <v>24</v>
      </c>
      <c r="F11937" t="s">
        <v>293</v>
      </c>
      <c r="G11937" t="s">
        <v>424</v>
      </c>
      <c r="H11937" t="s">
        <v>295</v>
      </c>
      <c r="I11937" t="s">
        <v>1199</v>
      </c>
      <c r="J11937">
        <v>7800000</v>
      </c>
      <c r="K11937">
        <v>150000</v>
      </c>
      <c r="M11937">
        <v>175</v>
      </c>
      <c r="N11937" s="8">
        <v>45000</v>
      </c>
      <c r="O11937" t="s">
        <v>55</v>
      </c>
      <c r="P11937">
        <v>8.5</v>
      </c>
      <c r="U11937" t="s">
        <v>43</v>
      </c>
      <c r="V11937" t="s">
        <v>35</v>
      </c>
      <c r="W11937" t="s">
        <v>36</v>
      </c>
      <c r="X11937">
        <v>6</v>
      </c>
      <c r="Y11937" t="s">
        <v>57</v>
      </c>
      <c r="Z11937">
        <v>60</v>
      </c>
      <c r="AA11937">
        <v>200</v>
      </c>
      <c r="AB11937" t="s">
        <v>1325</v>
      </c>
      <c r="AE11937" s="7" t="str">
        <f t="shared" si="187"/>
        <v/>
      </c>
    </row>
    <row r="11938" spans="1:31" x14ac:dyDescent="0.15">
      <c r="A11938">
        <v>11935</v>
      </c>
      <c r="B11938" t="s">
        <v>38</v>
      </c>
      <c r="C11938" t="s">
        <v>31</v>
      </c>
      <c r="D11938">
        <v>26213</v>
      </c>
      <c r="E11938" t="s">
        <v>24</v>
      </c>
      <c r="F11938" t="s">
        <v>293</v>
      </c>
      <c r="G11938" t="s">
        <v>312</v>
      </c>
      <c r="H11938" t="s">
        <v>313</v>
      </c>
      <c r="I11938">
        <v>7</v>
      </c>
      <c r="J11938">
        <v>25000000</v>
      </c>
      <c r="M11938" t="s">
        <v>112</v>
      </c>
      <c r="O11938" t="s">
        <v>80</v>
      </c>
      <c r="P11938" t="s">
        <v>72</v>
      </c>
      <c r="Q11938">
        <v>710</v>
      </c>
      <c r="R11938" t="s">
        <v>489</v>
      </c>
      <c r="S11938" t="s">
        <v>61</v>
      </c>
      <c r="T11938" t="s">
        <v>615</v>
      </c>
      <c r="U11938" t="s">
        <v>653</v>
      </c>
      <c r="V11938" t="s">
        <v>56</v>
      </c>
      <c r="W11938" t="s">
        <v>36</v>
      </c>
      <c r="X11938">
        <v>6</v>
      </c>
      <c r="Y11938" t="s">
        <v>99</v>
      </c>
      <c r="AB11938" t="s">
        <v>1325</v>
      </c>
      <c r="AE11938" s="7" t="str">
        <f t="shared" si="187"/>
        <v/>
      </c>
    </row>
    <row r="11939" spans="1:31" x14ac:dyDescent="0.15">
      <c r="A11939">
        <v>11936</v>
      </c>
      <c r="B11939" t="s">
        <v>38</v>
      </c>
      <c r="C11939" t="s">
        <v>31</v>
      </c>
      <c r="D11939">
        <v>26213</v>
      </c>
      <c r="E11939" t="s">
        <v>24</v>
      </c>
      <c r="F11939" t="s">
        <v>293</v>
      </c>
      <c r="G11939" t="s">
        <v>312</v>
      </c>
      <c r="H11939" t="s">
        <v>313</v>
      </c>
      <c r="I11939">
        <v>15</v>
      </c>
      <c r="J11939">
        <v>9900000</v>
      </c>
      <c r="M11939">
        <v>510</v>
      </c>
      <c r="O11939" t="s">
        <v>48</v>
      </c>
      <c r="P11939">
        <v>30</v>
      </c>
      <c r="Q11939">
        <v>105</v>
      </c>
      <c r="R11939" t="s">
        <v>816</v>
      </c>
      <c r="S11939" t="s">
        <v>42</v>
      </c>
      <c r="T11939" t="s">
        <v>43</v>
      </c>
      <c r="U11939" t="s">
        <v>43</v>
      </c>
      <c r="V11939" t="s">
        <v>35</v>
      </c>
      <c r="W11939" t="s">
        <v>36</v>
      </c>
      <c r="X11939">
        <v>6</v>
      </c>
      <c r="Y11939" t="s">
        <v>99</v>
      </c>
      <c r="AB11939" t="s">
        <v>1325</v>
      </c>
      <c r="AD11939" t="s">
        <v>103</v>
      </c>
      <c r="AE11939" s="7">
        <f t="shared" si="187"/>
        <v>19400</v>
      </c>
    </row>
    <row r="11940" spans="1:31" x14ac:dyDescent="0.15">
      <c r="A11940">
        <v>11937</v>
      </c>
      <c r="B11940" t="s">
        <v>38</v>
      </c>
      <c r="C11940" t="s">
        <v>31</v>
      </c>
      <c r="D11940">
        <v>26213</v>
      </c>
      <c r="E11940" t="s">
        <v>24</v>
      </c>
      <c r="F11940" t="s">
        <v>293</v>
      </c>
      <c r="G11940" t="s">
        <v>425</v>
      </c>
      <c r="H11940" t="s">
        <v>313</v>
      </c>
      <c r="I11940" t="s">
        <v>1199</v>
      </c>
      <c r="J11940">
        <v>7000000</v>
      </c>
      <c r="M11940">
        <v>270</v>
      </c>
      <c r="O11940" t="s">
        <v>34</v>
      </c>
      <c r="P11940">
        <v>30</v>
      </c>
      <c r="Q11940">
        <v>140</v>
      </c>
      <c r="R11940" t="s">
        <v>500</v>
      </c>
      <c r="S11940" t="s">
        <v>42</v>
      </c>
      <c r="T11940" t="s">
        <v>458</v>
      </c>
      <c r="U11940" t="s">
        <v>423</v>
      </c>
      <c r="V11940" t="s">
        <v>56</v>
      </c>
      <c r="W11940" t="s">
        <v>36</v>
      </c>
      <c r="X11940">
        <v>2</v>
      </c>
      <c r="Y11940" t="s">
        <v>99</v>
      </c>
      <c r="AB11940" t="s">
        <v>1325</v>
      </c>
      <c r="AE11940" s="7">
        <f t="shared" si="187"/>
        <v>25900</v>
      </c>
    </row>
    <row r="11941" spans="1:31" x14ac:dyDescent="0.15">
      <c r="A11941">
        <v>11938</v>
      </c>
      <c r="B11941" t="s">
        <v>30</v>
      </c>
      <c r="C11941" t="s">
        <v>31</v>
      </c>
      <c r="D11941">
        <v>26213</v>
      </c>
      <c r="E11941" t="s">
        <v>24</v>
      </c>
      <c r="F11941" t="s">
        <v>293</v>
      </c>
      <c r="G11941" t="s">
        <v>1065</v>
      </c>
      <c r="H11941" t="s">
        <v>318</v>
      </c>
      <c r="I11941" t="s">
        <v>235</v>
      </c>
      <c r="J11941">
        <v>1800000</v>
      </c>
      <c r="K11941">
        <v>63000</v>
      </c>
      <c r="M11941">
        <v>95</v>
      </c>
      <c r="N11941" s="8">
        <v>19000</v>
      </c>
      <c r="O11941" t="s">
        <v>80</v>
      </c>
      <c r="P11941">
        <v>12.3</v>
      </c>
      <c r="U11941" t="s">
        <v>62</v>
      </c>
      <c r="V11941" t="s">
        <v>35</v>
      </c>
      <c r="W11941" t="s">
        <v>69</v>
      </c>
      <c r="X11941">
        <v>6.5</v>
      </c>
      <c r="Y11941" t="s">
        <v>99</v>
      </c>
      <c r="AB11941" t="s">
        <v>1325</v>
      </c>
      <c r="AE11941" s="7" t="str">
        <f t="shared" si="187"/>
        <v/>
      </c>
    </row>
    <row r="11942" spans="1:31" x14ac:dyDescent="0.15">
      <c r="A11942">
        <v>11939</v>
      </c>
      <c r="B11942" t="s">
        <v>38</v>
      </c>
      <c r="C11942" t="s">
        <v>31</v>
      </c>
      <c r="D11942">
        <v>26213</v>
      </c>
      <c r="E11942" t="s">
        <v>24</v>
      </c>
      <c r="F11942" t="s">
        <v>293</v>
      </c>
      <c r="G11942" t="s">
        <v>733</v>
      </c>
      <c r="H11942" t="s">
        <v>318</v>
      </c>
      <c r="I11942" t="s">
        <v>235</v>
      </c>
      <c r="J11942">
        <v>7300000</v>
      </c>
      <c r="M11942">
        <v>330</v>
      </c>
      <c r="O11942" t="s">
        <v>80</v>
      </c>
      <c r="P11942">
        <v>23</v>
      </c>
      <c r="R11942" t="s">
        <v>489</v>
      </c>
      <c r="S11942" t="s">
        <v>42</v>
      </c>
      <c r="T11942" t="s">
        <v>1328</v>
      </c>
      <c r="U11942" t="s">
        <v>43</v>
      </c>
      <c r="V11942" t="s">
        <v>83</v>
      </c>
      <c r="W11942" t="s">
        <v>69</v>
      </c>
      <c r="X11942">
        <v>11.2</v>
      </c>
      <c r="Y11942" t="s">
        <v>99</v>
      </c>
      <c r="AB11942" t="s">
        <v>1325</v>
      </c>
      <c r="AE11942" s="7">
        <f t="shared" si="187"/>
        <v>22100</v>
      </c>
    </row>
    <row r="11943" spans="1:31" x14ac:dyDescent="0.15">
      <c r="A11943">
        <v>11940</v>
      </c>
      <c r="B11943" t="s">
        <v>30</v>
      </c>
      <c r="C11943" t="s">
        <v>31</v>
      </c>
      <c r="D11943">
        <v>26213</v>
      </c>
      <c r="E11943" t="s">
        <v>24</v>
      </c>
      <c r="F11943" t="s">
        <v>293</v>
      </c>
      <c r="G11943" t="s">
        <v>319</v>
      </c>
      <c r="H11943" t="s">
        <v>318</v>
      </c>
      <c r="I11943" t="s">
        <v>235</v>
      </c>
      <c r="J11943">
        <v>70000</v>
      </c>
      <c r="K11943">
        <v>1200</v>
      </c>
      <c r="M11943">
        <v>200</v>
      </c>
      <c r="N11943" s="8">
        <v>350</v>
      </c>
      <c r="O11943" t="s">
        <v>55</v>
      </c>
      <c r="P11943">
        <v>21</v>
      </c>
      <c r="V11943" t="s">
        <v>76</v>
      </c>
      <c r="W11943" t="s">
        <v>50</v>
      </c>
      <c r="X11943">
        <v>2.7</v>
      </c>
      <c r="Y11943" t="s">
        <v>99</v>
      </c>
      <c r="AB11943" t="s">
        <v>1325</v>
      </c>
      <c r="AE11943" s="7" t="str">
        <f t="shared" si="187"/>
        <v/>
      </c>
    </row>
    <row r="11944" spans="1:31" x14ac:dyDescent="0.15">
      <c r="A11944">
        <v>11941</v>
      </c>
      <c r="B11944" t="s">
        <v>38</v>
      </c>
      <c r="C11944" t="s">
        <v>31</v>
      </c>
      <c r="D11944">
        <v>26213</v>
      </c>
      <c r="E11944" t="s">
        <v>24</v>
      </c>
      <c r="F11944" t="s">
        <v>293</v>
      </c>
      <c r="G11944" t="s">
        <v>1144</v>
      </c>
      <c r="H11944" t="s">
        <v>318</v>
      </c>
      <c r="I11944" t="s">
        <v>235</v>
      </c>
      <c r="J11944">
        <v>15000000</v>
      </c>
      <c r="M11944">
        <v>1100</v>
      </c>
      <c r="O11944" t="s">
        <v>80</v>
      </c>
      <c r="P11944">
        <v>22.6</v>
      </c>
      <c r="Q11944">
        <v>240</v>
      </c>
      <c r="R11944" t="s">
        <v>242</v>
      </c>
      <c r="S11944" t="s">
        <v>42</v>
      </c>
      <c r="T11944" t="s">
        <v>43</v>
      </c>
      <c r="U11944" t="s">
        <v>43</v>
      </c>
      <c r="V11944" t="s">
        <v>44</v>
      </c>
      <c r="W11944" t="s">
        <v>36</v>
      </c>
      <c r="X11944">
        <v>4.7</v>
      </c>
      <c r="Y11944" t="s">
        <v>99</v>
      </c>
      <c r="AB11944" t="s">
        <v>1325</v>
      </c>
      <c r="AE11944" s="7">
        <f t="shared" si="187"/>
        <v>13600</v>
      </c>
    </row>
    <row r="11945" spans="1:31" x14ac:dyDescent="0.15">
      <c r="A11945">
        <v>11942</v>
      </c>
      <c r="B11945" t="s">
        <v>23</v>
      </c>
      <c r="D11945">
        <v>26213</v>
      </c>
      <c r="E11945" t="s">
        <v>24</v>
      </c>
      <c r="F11945" t="s">
        <v>293</v>
      </c>
      <c r="G11945" t="s">
        <v>514</v>
      </c>
      <c r="J11945">
        <v>160000</v>
      </c>
      <c r="M11945" t="s">
        <v>53</v>
      </c>
      <c r="AB11945" t="s">
        <v>1325</v>
      </c>
      <c r="AE11945" s="7" t="str">
        <f t="shared" si="187"/>
        <v/>
      </c>
    </row>
    <row r="11946" spans="1:31" x14ac:dyDescent="0.15">
      <c r="A11946">
        <v>11943</v>
      </c>
      <c r="B11946" t="s">
        <v>27</v>
      </c>
      <c r="D11946">
        <v>26213</v>
      </c>
      <c r="E11946" t="s">
        <v>24</v>
      </c>
      <c r="F11946" t="s">
        <v>293</v>
      </c>
      <c r="G11946" t="s">
        <v>735</v>
      </c>
      <c r="J11946">
        <v>10000</v>
      </c>
      <c r="M11946">
        <v>910</v>
      </c>
      <c r="AB11946" t="s">
        <v>1325</v>
      </c>
      <c r="AE11946" s="7">
        <f t="shared" si="187"/>
        <v>0</v>
      </c>
    </row>
    <row r="11947" spans="1:31" x14ac:dyDescent="0.15">
      <c r="A11947">
        <v>11944</v>
      </c>
      <c r="B11947" t="s">
        <v>27</v>
      </c>
      <c r="D11947">
        <v>26213</v>
      </c>
      <c r="E11947" t="s">
        <v>24</v>
      </c>
      <c r="F11947" t="s">
        <v>293</v>
      </c>
      <c r="G11947" t="s">
        <v>1040</v>
      </c>
      <c r="J11947">
        <v>50000</v>
      </c>
      <c r="M11947">
        <v>330</v>
      </c>
      <c r="AB11947" t="s">
        <v>1325</v>
      </c>
      <c r="AE11947" s="7">
        <f t="shared" si="187"/>
        <v>200</v>
      </c>
    </row>
    <row r="11948" spans="1:31" x14ac:dyDescent="0.15">
      <c r="A11948">
        <v>11945</v>
      </c>
      <c r="B11948" t="s">
        <v>27</v>
      </c>
      <c r="D11948">
        <v>26213</v>
      </c>
      <c r="E11948" t="s">
        <v>24</v>
      </c>
      <c r="F11948" t="s">
        <v>293</v>
      </c>
      <c r="G11948" t="s">
        <v>1040</v>
      </c>
      <c r="J11948">
        <v>200000</v>
      </c>
      <c r="M11948">
        <v>1500</v>
      </c>
      <c r="AB11948" t="s">
        <v>1325</v>
      </c>
      <c r="AE11948" s="7">
        <f t="shared" si="187"/>
        <v>100</v>
      </c>
    </row>
    <row r="11949" spans="1:31" x14ac:dyDescent="0.15">
      <c r="A11949">
        <v>11946</v>
      </c>
      <c r="B11949" t="s">
        <v>27</v>
      </c>
      <c r="D11949">
        <v>26213</v>
      </c>
      <c r="E11949" t="s">
        <v>24</v>
      </c>
      <c r="F11949" t="s">
        <v>293</v>
      </c>
      <c r="G11949" t="s">
        <v>955</v>
      </c>
      <c r="J11949">
        <v>1700000</v>
      </c>
      <c r="M11949">
        <v>1700</v>
      </c>
      <c r="AB11949" t="s">
        <v>1325</v>
      </c>
      <c r="AE11949" s="7">
        <f t="shared" si="187"/>
        <v>1000</v>
      </c>
    </row>
    <row r="11950" spans="1:31" x14ac:dyDescent="0.15">
      <c r="A11950">
        <v>11947</v>
      </c>
      <c r="B11950" t="s">
        <v>27</v>
      </c>
      <c r="D11950">
        <v>26213</v>
      </c>
      <c r="E11950" t="s">
        <v>24</v>
      </c>
      <c r="F11950" t="s">
        <v>293</v>
      </c>
      <c r="G11950" t="s">
        <v>572</v>
      </c>
      <c r="J11950">
        <v>480000</v>
      </c>
      <c r="M11950">
        <v>710</v>
      </c>
      <c r="AB11950" t="s">
        <v>1325</v>
      </c>
      <c r="AE11950" s="7">
        <f t="shared" si="187"/>
        <v>700</v>
      </c>
    </row>
    <row r="11951" spans="1:31" x14ac:dyDescent="0.15">
      <c r="A11951">
        <v>11948</v>
      </c>
      <c r="B11951" t="s">
        <v>27</v>
      </c>
      <c r="D11951">
        <v>26213</v>
      </c>
      <c r="E11951" t="s">
        <v>24</v>
      </c>
      <c r="F11951" t="s">
        <v>293</v>
      </c>
      <c r="G11951" t="s">
        <v>572</v>
      </c>
      <c r="J11951">
        <v>300000</v>
      </c>
      <c r="M11951">
        <v>270</v>
      </c>
      <c r="AB11951" t="s">
        <v>1325</v>
      </c>
      <c r="AE11951" s="7">
        <f t="shared" si="187"/>
        <v>1100</v>
      </c>
    </row>
    <row r="11952" spans="1:31" x14ac:dyDescent="0.15">
      <c r="A11952">
        <v>11949</v>
      </c>
      <c r="B11952" t="s">
        <v>27</v>
      </c>
      <c r="D11952">
        <v>26213</v>
      </c>
      <c r="E11952" t="s">
        <v>24</v>
      </c>
      <c r="F11952" t="s">
        <v>293</v>
      </c>
      <c r="G11952" t="s">
        <v>572</v>
      </c>
      <c r="J11952">
        <v>1200000</v>
      </c>
      <c r="M11952">
        <v>1400</v>
      </c>
      <c r="AB11952" t="s">
        <v>1325</v>
      </c>
      <c r="AE11952" s="7">
        <f t="shared" si="187"/>
        <v>900</v>
      </c>
    </row>
    <row r="11953" spans="1:31" x14ac:dyDescent="0.15">
      <c r="A11953">
        <v>11950</v>
      </c>
      <c r="B11953" t="s">
        <v>27</v>
      </c>
      <c r="D11953">
        <v>26213</v>
      </c>
      <c r="E11953" t="s">
        <v>24</v>
      </c>
      <c r="F11953" t="s">
        <v>293</v>
      </c>
      <c r="G11953" t="s">
        <v>572</v>
      </c>
      <c r="J11953">
        <v>4400000</v>
      </c>
      <c r="M11953" t="s">
        <v>53</v>
      </c>
      <c r="AB11953" t="s">
        <v>1325</v>
      </c>
      <c r="AE11953" s="7" t="str">
        <f t="shared" si="187"/>
        <v/>
      </c>
    </row>
    <row r="11954" spans="1:31" x14ac:dyDescent="0.15">
      <c r="A11954">
        <v>11951</v>
      </c>
      <c r="B11954" t="s">
        <v>27</v>
      </c>
      <c r="D11954">
        <v>26213</v>
      </c>
      <c r="E11954" t="s">
        <v>24</v>
      </c>
      <c r="F11954" t="s">
        <v>293</v>
      </c>
      <c r="G11954" t="s">
        <v>572</v>
      </c>
      <c r="J11954">
        <v>3200000</v>
      </c>
      <c r="M11954">
        <v>3600</v>
      </c>
      <c r="AB11954" t="s">
        <v>1325</v>
      </c>
      <c r="AE11954" s="7">
        <f t="shared" si="187"/>
        <v>900</v>
      </c>
    </row>
    <row r="11955" spans="1:31" x14ac:dyDescent="0.15">
      <c r="A11955">
        <v>11952</v>
      </c>
      <c r="B11955" t="s">
        <v>30</v>
      </c>
      <c r="C11955" t="s">
        <v>74</v>
      </c>
      <c r="D11955">
        <v>26213</v>
      </c>
      <c r="E11955" t="s">
        <v>24</v>
      </c>
      <c r="F11955" t="s">
        <v>293</v>
      </c>
      <c r="G11955" t="s">
        <v>1155</v>
      </c>
      <c r="H11955" t="s">
        <v>295</v>
      </c>
      <c r="I11955">
        <v>19</v>
      </c>
      <c r="J11955">
        <v>25000000</v>
      </c>
      <c r="K11955">
        <v>41000</v>
      </c>
      <c r="M11955" t="s">
        <v>112</v>
      </c>
      <c r="N11955" s="8">
        <v>12000</v>
      </c>
      <c r="O11955" t="s">
        <v>34</v>
      </c>
      <c r="P11955">
        <v>48</v>
      </c>
      <c r="V11955" t="s">
        <v>44</v>
      </c>
      <c r="W11955" t="s">
        <v>114</v>
      </c>
      <c r="X11955">
        <v>13</v>
      </c>
      <c r="Y11955" t="s">
        <v>45</v>
      </c>
      <c r="Z11955">
        <v>60</v>
      </c>
      <c r="AA11955">
        <v>200</v>
      </c>
      <c r="AB11955" t="s">
        <v>1325</v>
      </c>
      <c r="AE11955" s="7" t="str">
        <f t="shared" si="187"/>
        <v/>
      </c>
    </row>
    <row r="11956" spans="1:31" x14ac:dyDescent="0.15">
      <c r="A11956">
        <v>11953</v>
      </c>
      <c r="B11956" t="s">
        <v>38</v>
      </c>
      <c r="C11956" t="s">
        <v>31</v>
      </c>
      <c r="D11956">
        <v>26407</v>
      </c>
      <c r="E11956" t="s">
        <v>24</v>
      </c>
      <c r="F11956" t="s">
        <v>327</v>
      </c>
      <c r="G11956" t="s">
        <v>770</v>
      </c>
      <c r="H11956" t="s">
        <v>329</v>
      </c>
      <c r="I11956" t="s">
        <v>1200</v>
      </c>
      <c r="J11956">
        <v>2000000</v>
      </c>
      <c r="M11956">
        <v>160</v>
      </c>
      <c r="O11956" t="s">
        <v>137</v>
      </c>
      <c r="S11956" t="s">
        <v>42</v>
      </c>
      <c r="T11956" t="s">
        <v>458</v>
      </c>
      <c r="U11956" t="s">
        <v>423</v>
      </c>
      <c r="V11956" t="s">
        <v>68</v>
      </c>
      <c r="W11956" t="s">
        <v>337</v>
      </c>
      <c r="X11956">
        <v>4.3</v>
      </c>
      <c r="Y11956" t="s">
        <v>99</v>
      </c>
      <c r="AB11956" t="s">
        <v>1325</v>
      </c>
      <c r="AE11956" s="7">
        <f t="shared" si="187"/>
        <v>12500</v>
      </c>
    </row>
    <row r="11957" spans="1:31" x14ac:dyDescent="0.15">
      <c r="A11957">
        <v>11954</v>
      </c>
      <c r="B11957" t="s">
        <v>30</v>
      </c>
      <c r="C11957" t="s">
        <v>31</v>
      </c>
      <c r="D11957">
        <v>26407</v>
      </c>
      <c r="E11957" t="s">
        <v>24</v>
      </c>
      <c r="F11957" t="s">
        <v>327</v>
      </c>
      <c r="G11957" t="s">
        <v>430</v>
      </c>
      <c r="H11957" t="s">
        <v>329</v>
      </c>
      <c r="I11957" t="s">
        <v>245</v>
      </c>
      <c r="J11957">
        <v>910000</v>
      </c>
      <c r="K11957">
        <v>3000</v>
      </c>
      <c r="M11957">
        <v>1000</v>
      </c>
      <c r="N11957" s="8">
        <v>910</v>
      </c>
      <c r="O11957" t="s">
        <v>55</v>
      </c>
      <c r="P11957">
        <v>26</v>
      </c>
      <c r="V11957" t="s">
        <v>49</v>
      </c>
      <c r="W11957" t="s">
        <v>337</v>
      </c>
      <c r="X11957">
        <v>1.5</v>
      </c>
      <c r="Y11957" t="s">
        <v>70</v>
      </c>
      <c r="Z11957">
        <v>60</v>
      </c>
      <c r="AA11957">
        <v>200</v>
      </c>
      <c r="AB11957" t="s">
        <v>1325</v>
      </c>
      <c r="AE11957" s="7" t="str">
        <f t="shared" si="187"/>
        <v/>
      </c>
    </row>
    <row r="11958" spans="1:31" x14ac:dyDescent="0.15">
      <c r="A11958">
        <v>11955</v>
      </c>
      <c r="B11958" t="s">
        <v>30</v>
      </c>
      <c r="C11958" t="s">
        <v>31</v>
      </c>
      <c r="D11958">
        <v>26407</v>
      </c>
      <c r="E11958" t="s">
        <v>24</v>
      </c>
      <c r="F11958" t="s">
        <v>327</v>
      </c>
      <c r="G11958" t="s">
        <v>520</v>
      </c>
      <c r="H11958" t="s">
        <v>329</v>
      </c>
      <c r="I11958" t="s">
        <v>1200</v>
      </c>
      <c r="J11958">
        <v>700000</v>
      </c>
      <c r="K11958">
        <v>1500</v>
      </c>
      <c r="M11958">
        <v>1500</v>
      </c>
      <c r="N11958" s="8">
        <v>460</v>
      </c>
      <c r="O11958" t="s">
        <v>167</v>
      </c>
      <c r="P11958" t="s">
        <v>72</v>
      </c>
      <c r="V11958" t="s">
        <v>44</v>
      </c>
      <c r="W11958" t="s">
        <v>337</v>
      </c>
      <c r="X11958">
        <v>5.5</v>
      </c>
      <c r="Y11958" t="s">
        <v>99</v>
      </c>
      <c r="AB11958" t="s">
        <v>1325</v>
      </c>
      <c r="AE11958" s="7" t="str">
        <f t="shared" si="187"/>
        <v/>
      </c>
    </row>
    <row r="11959" spans="1:31" x14ac:dyDescent="0.15">
      <c r="A11959">
        <v>11956</v>
      </c>
      <c r="B11959" t="s">
        <v>30</v>
      </c>
      <c r="C11959" t="s">
        <v>31</v>
      </c>
      <c r="D11959">
        <v>26407</v>
      </c>
      <c r="E11959" t="s">
        <v>24</v>
      </c>
      <c r="F11959" t="s">
        <v>327</v>
      </c>
      <c r="G11959" t="s">
        <v>520</v>
      </c>
      <c r="H11959" t="s">
        <v>329</v>
      </c>
      <c r="I11959" t="s">
        <v>1200</v>
      </c>
      <c r="J11959">
        <v>470000</v>
      </c>
      <c r="K11959">
        <v>3000</v>
      </c>
      <c r="M11959">
        <v>520</v>
      </c>
      <c r="N11959" s="8">
        <v>910</v>
      </c>
      <c r="O11959" t="s">
        <v>48</v>
      </c>
      <c r="P11959">
        <v>25</v>
      </c>
      <c r="V11959" t="s">
        <v>76</v>
      </c>
      <c r="W11959" t="s">
        <v>337</v>
      </c>
      <c r="X11959">
        <v>7.5</v>
      </c>
      <c r="Y11959" t="s">
        <v>99</v>
      </c>
      <c r="AB11959" t="s">
        <v>1325</v>
      </c>
      <c r="AE11959" s="7" t="str">
        <f t="shared" si="187"/>
        <v/>
      </c>
    </row>
    <row r="11960" spans="1:31" x14ac:dyDescent="0.15">
      <c r="A11960">
        <v>11957</v>
      </c>
      <c r="B11960" t="s">
        <v>30</v>
      </c>
      <c r="C11960" t="s">
        <v>31</v>
      </c>
      <c r="D11960">
        <v>26407</v>
      </c>
      <c r="E11960" t="s">
        <v>24</v>
      </c>
      <c r="F11960" t="s">
        <v>327</v>
      </c>
      <c r="G11960" t="s">
        <v>520</v>
      </c>
      <c r="H11960" t="s">
        <v>329</v>
      </c>
      <c r="I11960" t="s">
        <v>1200</v>
      </c>
      <c r="J11960">
        <v>4500000</v>
      </c>
      <c r="K11960">
        <v>15000</v>
      </c>
      <c r="M11960">
        <v>1000</v>
      </c>
      <c r="N11960" s="8">
        <v>4400</v>
      </c>
      <c r="O11960" t="s">
        <v>48</v>
      </c>
      <c r="P11960">
        <v>14</v>
      </c>
      <c r="V11960" t="s">
        <v>35</v>
      </c>
      <c r="W11960" t="s">
        <v>337</v>
      </c>
      <c r="X11960">
        <v>5.5</v>
      </c>
      <c r="Y11960" t="s">
        <v>99</v>
      </c>
      <c r="AB11960" t="s">
        <v>1325</v>
      </c>
      <c r="AE11960" s="7" t="str">
        <f t="shared" si="187"/>
        <v/>
      </c>
    </row>
    <row r="11961" spans="1:31" x14ac:dyDescent="0.15">
      <c r="A11961">
        <v>11958</v>
      </c>
      <c r="B11961" t="s">
        <v>38</v>
      </c>
      <c r="C11961" t="s">
        <v>31</v>
      </c>
      <c r="D11961">
        <v>26407</v>
      </c>
      <c r="E11961" t="s">
        <v>24</v>
      </c>
      <c r="F11961" t="s">
        <v>327</v>
      </c>
      <c r="G11961" t="s">
        <v>1187</v>
      </c>
      <c r="H11961" t="s">
        <v>329</v>
      </c>
      <c r="I11961" t="s">
        <v>235</v>
      </c>
      <c r="J11961">
        <v>10000</v>
      </c>
      <c r="M11961">
        <v>110</v>
      </c>
      <c r="O11961" t="s">
        <v>80</v>
      </c>
      <c r="P11961">
        <v>10.4</v>
      </c>
      <c r="Q11961">
        <v>25</v>
      </c>
      <c r="R11961" t="s">
        <v>239</v>
      </c>
      <c r="T11961" t="s">
        <v>62</v>
      </c>
      <c r="U11961" t="s">
        <v>62</v>
      </c>
      <c r="V11961" t="s">
        <v>56</v>
      </c>
      <c r="W11961" t="s">
        <v>69</v>
      </c>
      <c r="X11961">
        <v>9</v>
      </c>
      <c r="Y11961" t="s">
        <v>99</v>
      </c>
      <c r="AB11961" t="s">
        <v>1325</v>
      </c>
      <c r="AE11961" s="7">
        <f t="shared" si="187"/>
        <v>100</v>
      </c>
    </row>
    <row r="11962" spans="1:31" x14ac:dyDescent="0.15">
      <c r="A11962">
        <v>11959</v>
      </c>
      <c r="B11962" t="s">
        <v>30</v>
      </c>
      <c r="C11962" t="s">
        <v>31</v>
      </c>
      <c r="D11962">
        <v>26407</v>
      </c>
      <c r="E11962" t="s">
        <v>24</v>
      </c>
      <c r="F11962" t="s">
        <v>327</v>
      </c>
      <c r="G11962" t="s">
        <v>935</v>
      </c>
      <c r="H11962" t="s">
        <v>329</v>
      </c>
      <c r="I11962" t="s">
        <v>235</v>
      </c>
      <c r="J11962">
        <v>9200000</v>
      </c>
      <c r="K11962">
        <v>14000</v>
      </c>
      <c r="M11962" t="s">
        <v>112</v>
      </c>
      <c r="N11962" s="8">
        <v>4200</v>
      </c>
      <c r="O11962" t="s">
        <v>80</v>
      </c>
      <c r="P11962">
        <v>45.2</v>
      </c>
      <c r="V11962" t="s">
        <v>63</v>
      </c>
      <c r="Y11962" t="s">
        <v>99</v>
      </c>
      <c r="AB11962" t="s">
        <v>1325</v>
      </c>
      <c r="AE11962" s="7" t="str">
        <f t="shared" si="187"/>
        <v/>
      </c>
    </row>
    <row r="11963" spans="1:31" x14ac:dyDescent="0.15">
      <c r="A11963">
        <v>11960</v>
      </c>
      <c r="B11963" t="s">
        <v>30</v>
      </c>
      <c r="C11963" t="s">
        <v>31</v>
      </c>
      <c r="D11963">
        <v>26407</v>
      </c>
      <c r="E11963" t="s">
        <v>24</v>
      </c>
      <c r="F11963" t="s">
        <v>327</v>
      </c>
      <c r="G11963" t="s">
        <v>331</v>
      </c>
      <c r="H11963" t="s">
        <v>313</v>
      </c>
      <c r="I11963" t="s">
        <v>1199</v>
      </c>
      <c r="J11963">
        <v>620000</v>
      </c>
      <c r="K11963">
        <v>3000</v>
      </c>
      <c r="M11963">
        <v>680</v>
      </c>
      <c r="N11963" s="8">
        <v>910</v>
      </c>
      <c r="O11963" t="s">
        <v>88</v>
      </c>
      <c r="P11963">
        <v>15</v>
      </c>
      <c r="V11963" t="s">
        <v>44</v>
      </c>
      <c r="W11963" t="s">
        <v>337</v>
      </c>
      <c r="X11963">
        <v>5.7</v>
      </c>
      <c r="Y11963" t="s">
        <v>70</v>
      </c>
      <c r="Z11963">
        <v>60</v>
      </c>
      <c r="AA11963">
        <v>200</v>
      </c>
      <c r="AB11963" t="s">
        <v>1325</v>
      </c>
      <c r="AE11963" s="7" t="str">
        <f t="shared" si="187"/>
        <v/>
      </c>
    </row>
    <row r="11964" spans="1:31" x14ac:dyDescent="0.15">
      <c r="A11964">
        <v>11961</v>
      </c>
      <c r="B11964" t="s">
        <v>30</v>
      </c>
      <c r="C11964" t="s">
        <v>31</v>
      </c>
      <c r="D11964">
        <v>26407</v>
      </c>
      <c r="E11964" t="s">
        <v>24</v>
      </c>
      <c r="F11964" t="s">
        <v>327</v>
      </c>
      <c r="G11964" t="s">
        <v>331</v>
      </c>
      <c r="H11964" t="s">
        <v>313</v>
      </c>
      <c r="I11964" t="s">
        <v>1199</v>
      </c>
      <c r="J11964">
        <v>100000</v>
      </c>
      <c r="K11964">
        <v>2000</v>
      </c>
      <c r="M11964">
        <v>170</v>
      </c>
      <c r="N11964" s="8">
        <v>590</v>
      </c>
      <c r="O11964" t="s">
        <v>55</v>
      </c>
      <c r="P11964">
        <v>10</v>
      </c>
      <c r="V11964" t="s">
        <v>68</v>
      </c>
      <c r="W11964" t="s">
        <v>119</v>
      </c>
      <c r="X11964">
        <v>6</v>
      </c>
      <c r="Y11964" t="s">
        <v>70</v>
      </c>
      <c r="Z11964">
        <v>60</v>
      </c>
      <c r="AA11964">
        <v>200</v>
      </c>
      <c r="AB11964" t="s">
        <v>1325</v>
      </c>
      <c r="AE11964" s="7" t="str">
        <f t="shared" si="187"/>
        <v/>
      </c>
    </row>
    <row r="11965" spans="1:31" x14ac:dyDescent="0.15">
      <c r="A11965">
        <v>11962</v>
      </c>
      <c r="B11965" t="s">
        <v>30</v>
      </c>
      <c r="C11965" t="s">
        <v>31</v>
      </c>
      <c r="D11965">
        <v>26407</v>
      </c>
      <c r="E11965" t="s">
        <v>24</v>
      </c>
      <c r="F11965" t="s">
        <v>327</v>
      </c>
      <c r="G11965" t="s">
        <v>333</v>
      </c>
      <c r="H11965" t="s">
        <v>329</v>
      </c>
      <c r="I11965" t="s">
        <v>1200</v>
      </c>
      <c r="J11965">
        <v>120000</v>
      </c>
      <c r="K11965">
        <v>940</v>
      </c>
      <c r="M11965">
        <v>420</v>
      </c>
      <c r="N11965" s="8">
        <v>290</v>
      </c>
      <c r="O11965" t="s">
        <v>80</v>
      </c>
      <c r="P11965">
        <v>11</v>
      </c>
      <c r="V11965" t="s">
        <v>56</v>
      </c>
      <c r="W11965" t="s">
        <v>119</v>
      </c>
      <c r="X11965">
        <v>6</v>
      </c>
      <c r="Y11965" t="s">
        <v>99</v>
      </c>
      <c r="AB11965" t="s">
        <v>1325</v>
      </c>
      <c r="AE11965" s="7" t="str">
        <f t="shared" si="187"/>
        <v/>
      </c>
    </row>
    <row r="11966" spans="1:31" x14ac:dyDescent="0.15">
      <c r="A11966">
        <v>11963</v>
      </c>
      <c r="B11966" t="s">
        <v>30</v>
      </c>
      <c r="C11966" t="s">
        <v>31</v>
      </c>
      <c r="D11966">
        <v>26407</v>
      </c>
      <c r="E11966" t="s">
        <v>24</v>
      </c>
      <c r="F11966" t="s">
        <v>327</v>
      </c>
      <c r="G11966" t="s">
        <v>333</v>
      </c>
      <c r="H11966" t="s">
        <v>329</v>
      </c>
      <c r="I11966" t="s">
        <v>1200</v>
      </c>
      <c r="J11966">
        <v>65000</v>
      </c>
      <c r="K11966">
        <v>1000</v>
      </c>
      <c r="M11966">
        <v>210</v>
      </c>
      <c r="N11966" s="8">
        <v>310</v>
      </c>
      <c r="O11966" t="s">
        <v>80</v>
      </c>
      <c r="P11966">
        <v>11</v>
      </c>
      <c r="V11966" t="s">
        <v>68</v>
      </c>
      <c r="W11966" t="s">
        <v>119</v>
      </c>
      <c r="X11966">
        <v>6</v>
      </c>
      <c r="Y11966" t="s">
        <v>99</v>
      </c>
      <c r="AB11966" t="s">
        <v>1325</v>
      </c>
      <c r="AE11966" s="7" t="str">
        <f t="shared" si="187"/>
        <v/>
      </c>
    </row>
    <row r="11967" spans="1:31" x14ac:dyDescent="0.15">
      <c r="A11967">
        <v>11964</v>
      </c>
      <c r="B11967" t="s">
        <v>38</v>
      </c>
      <c r="C11967" t="s">
        <v>31</v>
      </c>
      <c r="D11967">
        <v>26407</v>
      </c>
      <c r="E11967" t="s">
        <v>24</v>
      </c>
      <c r="F11967" t="s">
        <v>327</v>
      </c>
      <c r="G11967" t="s">
        <v>334</v>
      </c>
      <c r="H11967" t="s">
        <v>329</v>
      </c>
      <c r="I11967" t="s">
        <v>245</v>
      </c>
      <c r="J11967">
        <v>13000000</v>
      </c>
      <c r="M11967">
        <v>540</v>
      </c>
      <c r="O11967" t="s">
        <v>55</v>
      </c>
      <c r="P11967">
        <v>17.600000000000001</v>
      </c>
      <c r="Q11967">
        <v>115</v>
      </c>
      <c r="R11967" t="s">
        <v>408</v>
      </c>
      <c r="S11967" t="s">
        <v>42</v>
      </c>
      <c r="T11967" t="s">
        <v>43</v>
      </c>
      <c r="U11967" t="s">
        <v>43</v>
      </c>
      <c r="V11967" t="s">
        <v>101</v>
      </c>
      <c r="W11967" t="s">
        <v>337</v>
      </c>
      <c r="X11967">
        <v>5.8</v>
      </c>
      <c r="Y11967" t="s">
        <v>70</v>
      </c>
      <c r="Z11967">
        <v>60</v>
      </c>
      <c r="AA11967">
        <v>200</v>
      </c>
      <c r="AB11967" t="s">
        <v>1325</v>
      </c>
      <c r="AE11967" s="7">
        <f t="shared" si="187"/>
        <v>24100</v>
      </c>
    </row>
    <row r="11968" spans="1:31" x14ac:dyDescent="0.15">
      <c r="A11968">
        <v>11965</v>
      </c>
      <c r="B11968" t="s">
        <v>38</v>
      </c>
      <c r="C11968" t="s">
        <v>31</v>
      </c>
      <c r="D11968">
        <v>26407</v>
      </c>
      <c r="E11968" t="s">
        <v>24</v>
      </c>
      <c r="F11968" t="s">
        <v>327</v>
      </c>
      <c r="G11968" t="s">
        <v>432</v>
      </c>
      <c r="H11968" t="s">
        <v>329</v>
      </c>
      <c r="I11968" t="s">
        <v>245</v>
      </c>
      <c r="J11968">
        <v>8800000</v>
      </c>
      <c r="M11968">
        <v>420</v>
      </c>
      <c r="O11968" t="s">
        <v>89</v>
      </c>
      <c r="P11968">
        <v>20</v>
      </c>
      <c r="Q11968">
        <v>85</v>
      </c>
      <c r="R11968" t="s">
        <v>152</v>
      </c>
      <c r="S11968" t="s">
        <v>42</v>
      </c>
      <c r="T11968" t="s">
        <v>43</v>
      </c>
      <c r="U11968" t="s">
        <v>423</v>
      </c>
      <c r="V11968" t="s">
        <v>56</v>
      </c>
      <c r="W11968" t="s">
        <v>50</v>
      </c>
      <c r="X11968">
        <v>6</v>
      </c>
      <c r="Y11968" t="s">
        <v>99</v>
      </c>
      <c r="AB11968" t="s">
        <v>1325</v>
      </c>
      <c r="AE11968" s="7">
        <f t="shared" si="187"/>
        <v>21000</v>
      </c>
    </row>
    <row r="11969" spans="1:31" x14ac:dyDescent="0.15">
      <c r="A11969">
        <v>11966</v>
      </c>
      <c r="B11969" t="s">
        <v>38</v>
      </c>
      <c r="C11969" t="s">
        <v>31</v>
      </c>
      <c r="D11969">
        <v>26463</v>
      </c>
      <c r="E11969" t="s">
        <v>24</v>
      </c>
      <c r="F11969" t="s">
        <v>630</v>
      </c>
      <c r="G11969" t="s">
        <v>812</v>
      </c>
      <c r="H11969" t="s">
        <v>605</v>
      </c>
      <c r="I11969" t="s">
        <v>235</v>
      </c>
      <c r="J11969">
        <v>6000000</v>
      </c>
      <c r="M11969">
        <v>200</v>
      </c>
      <c r="O11969" t="s">
        <v>88</v>
      </c>
      <c r="P11969">
        <v>11</v>
      </c>
      <c r="Q11969">
        <v>95</v>
      </c>
      <c r="S11969" t="s">
        <v>42</v>
      </c>
      <c r="T11969" t="s">
        <v>43</v>
      </c>
      <c r="V11969" t="s">
        <v>76</v>
      </c>
      <c r="W11969" t="s">
        <v>337</v>
      </c>
      <c r="X11969">
        <v>5.3</v>
      </c>
      <c r="Y11969" t="s">
        <v>99</v>
      </c>
      <c r="AB11969" t="s">
        <v>1325</v>
      </c>
      <c r="AE11969" s="7">
        <f t="shared" si="187"/>
        <v>30000</v>
      </c>
    </row>
    <row r="11970" spans="1:31" x14ac:dyDescent="0.15">
      <c r="A11970">
        <v>11967</v>
      </c>
      <c r="B11970" t="s">
        <v>27</v>
      </c>
      <c r="D11970">
        <v>26465</v>
      </c>
      <c r="E11970" t="s">
        <v>24</v>
      </c>
      <c r="F11970" t="s">
        <v>579</v>
      </c>
      <c r="G11970" t="s">
        <v>739</v>
      </c>
      <c r="J11970">
        <v>380000</v>
      </c>
      <c r="M11970">
        <v>1300</v>
      </c>
      <c r="AB11970" t="s">
        <v>1325</v>
      </c>
      <c r="AE11970" s="7">
        <f t="shared" si="187"/>
        <v>300</v>
      </c>
    </row>
    <row r="11971" spans="1:31" x14ac:dyDescent="0.15">
      <c r="A11971">
        <v>11968</v>
      </c>
      <c r="B11971" t="s">
        <v>38</v>
      </c>
      <c r="C11971" t="s">
        <v>31</v>
      </c>
      <c r="D11971">
        <v>26465</v>
      </c>
      <c r="E11971" t="s">
        <v>24</v>
      </c>
      <c r="F11971" t="s">
        <v>579</v>
      </c>
      <c r="G11971" t="s">
        <v>632</v>
      </c>
      <c r="H11971" t="s">
        <v>912</v>
      </c>
      <c r="I11971" t="s">
        <v>1199</v>
      </c>
      <c r="J11971">
        <v>4100000</v>
      </c>
      <c r="M11971">
        <v>290</v>
      </c>
      <c r="O11971" t="s">
        <v>55</v>
      </c>
      <c r="P11971">
        <v>19</v>
      </c>
      <c r="Q11971">
        <v>95</v>
      </c>
      <c r="R11971" t="s">
        <v>217</v>
      </c>
      <c r="S11971" t="s">
        <v>42</v>
      </c>
      <c r="T11971" t="s">
        <v>43</v>
      </c>
      <c r="U11971" t="s">
        <v>43</v>
      </c>
      <c r="V11971" t="s">
        <v>68</v>
      </c>
      <c r="W11971" t="s">
        <v>337</v>
      </c>
      <c r="X11971">
        <v>5.7</v>
      </c>
      <c r="Y11971" t="s">
        <v>99</v>
      </c>
      <c r="AB11971" t="s">
        <v>1325</v>
      </c>
      <c r="AE11971" s="7">
        <f t="shared" si="187"/>
        <v>14100</v>
      </c>
    </row>
    <row r="11972" spans="1:31" x14ac:dyDescent="0.15">
      <c r="A11972">
        <v>11969</v>
      </c>
      <c r="B11972" t="s">
        <v>38</v>
      </c>
      <c r="C11972" t="s">
        <v>31</v>
      </c>
      <c r="D11972">
        <v>26465</v>
      </c>
      <c r="E11972" t="s">
        <v>24</v>
      </c>
      <c r="F11972" t="s">
        <v>579</v>
      </c>
      <c r="G11972" t="s">
        <v>632</v>
      </c>
      <c r="H11972" t="s">
        <v>912</v>
      </c>
      <c r="I11972" t="s">
        <v>1199</v>
      </c>
      <c r="J11972">
        <v>2600000</v>
      </c>
      <c r="M11972">
        <v>310</v>
      </c>
      <c r="O11972" t="s">
        <v>34</v>
      </c>
      <c r="P11972">
        <v>25</v>
      </c>
      <c r="Q11972">
        <v>115</v>
      </c>
      <c r="S11972" t="s">
        <v>42</v>
      </c>
      <c r="T11972" t="s">
        <v>43</v>
      </c>
      <c r="V11972" t="s">
        <v>101</v>
      </c>
      <c r="W11972" t="s">
        <v>337</v>
      </c>
      <c r="X11972">
        <v>4</v>
      </c>
      <c r="Y11972" t="s">
        <v>99</v>
      </c>
      <c r="AB11972" t="s">
        <v>1325</v>
      </c>
      <c r="AE11972" s="7">
        <f t="shared" si="187"/>
        <v>8400</v>
      </c>
    </row>
    <row r="11973" spans="1:31" x14ac:dyDescent="0.15">
      <c r="A11973">
        <v>11970</v>
      </c>
      <c r="B11973" t="s">
        <v>38</v>
      </c>
      <c r="C11973" t="s">
        <v>31</v>
      </c>
      <c r="D11973">
        <v>26465</v>
      </c>
      <c r="E11973" t="s">
        <v>24</v>
      </c>
      <c r="F11973" t="s">
        <v>579</v>
      </c>
      <c r="G11973" t="s">
        <v>740</v>
      </c>
      <c r="H11973" t="s">
        <v>912</v>
      </c>
      <c r="I11973" t="s">
        <v>245</v>
      </c>
      <c r="J11973">
        <v>3500000</v>
      </c>
      <c r="M11973">
        <v>400</v>
      </c>
      <c r="O11973" t="s">
        <v>137</v>
      </c>
      <c r="P11973">
        <v>20</v>
      </c>
      <c r="Q11973">
        <v>145</v>
      </c>
      <c r="S11973" t="s">
        <v>42</v>
      </c>
      <c r="T11973" t="s">
        <v>43</v>
      </c>
      <c r="U11973" t="s">
        <v>43</v>
      </c>
      <c r="V11973" t="s">
        <v>35</v>
      </c>
      <c r="W11973" t="s">
        <v>69</v>
      </c>
      <c r="X11973">
        <v>6</v>
      </c>
      <c r="Y11973" t="s">
        <v>99</v>
      </c>
      <c r="AB11973" t="s">
        <v>1325</v>
      </c>
      <c r="AE11973" s="7">
        <f t="shared" si="187"/>
        <v>8800</v>
      </c>
    </row>
    <row r="11974" spans="1:31" x14ac:dyDescent="0.15">
      <c r="A11974">
        <v>11971</v>
      </c>
      <c r="B11974" t="s">
        <v>38</v>
      </c>
      <c r="C11974" t="s">
        <v>31</v>
      </c>
      <c r="D11974">
        <v>26465</v>
      </c>
      <c r="E11974" t="s">
        <v>24</v>
      </c>
      <c r="F11974" t="s">
        <v>579</v>
      </c>
      <c r="G11974" t="s">
        <v>740</v>
      </c>
      <c r="H11974" t="s">
        <v>912</v>
      </c>
      <c r="I11974" t="s">
        <v>245</v>
      </c>
      <c r="J11974">
        <v>3000000</v>
      </c>
      <c r="M11974">
        <v>590</v>
      </c>
      <c r="O11974" t="s">
        <v>48</v>
      </c>
      <c r="P11974">
        <v>12.5</v>
      </c>
      <c r="Q11974">
        <v>85</v>
      </c>
      <c r="S11974" t="s">
        <v>42</v>
      </c>
      <c r="T11974" t="s">
        <v>43</v>
      </c>
      <c r="U11974" t="s">
        <v>423</v>
      </c>
      <c r="V11974" t="s">
        <v>35</v>
      </c>
      <c r="W11974" t="s">
        <v>119</v>
      </c>
      <c r="X11974">
        <v>2</v>
      </c>
      <c r="Y11974" t="s">
        <v>99</v>
      </c>
      <c r="AB11974" t="s">
        <v>1325</v>
      </c>
      <c r="AE11974" s="7">
        <f t="shared" si="187"/>
        <v>5100</v>
      </c>
    </row>
    <row r="11975" spans="1:31" x14ac:dyDescent="0.15">
      <c r="A11975">
        <v>11972</v>
      </c>
      <c r="B11975" t="s">
        <v>38</v>
      </c>
      <c r="C11975" t="s">
        <v>31</v>
      </c>
      <c r="D11975">
        <v>26465</v>
      </c>
      <c r="E11975" t="s">
        <v>24</v>
      </c>
      <c r="F11975" t="s">
        <v>579</v>
      </c>
      <c r="G11975" t="s">
        <v>694</v>
      </c>
      <c r="H11975" t="s">
        <v>912</v>
      </c>
      <c r="I11975" t="s">
        <v>245</v>
      </c>
      <c r="J11975">
        <v>500000</v>
      </c>
      <c r="M11975">
        <v>370</v>
      </c>
      <c r="O11975" t="s">
        <v>167</v>
      </c>
      <c r="P11975">
        <v>13</v>
      </c>
      <c r="Q11975">
        <v>370</v>
      </c>
      <c r="R11975" t="s">
        <v>155</v>
      </c>
      <c r="S11975" t="s">
        <v>42</v>
      </c>
      <c r="T11975" t="s">
        <v>1329</v>
      </c>
      <c r="U11975" t="s">
        <v>284</v>
      </c>
      <c r="V11975" t="s">
        <v>49</v>
      </c>
      <c r="W11975" t="s">
        <v>337</v>
      </c>
      <c r="X11975">
        <v>8</v>
      </c>
      <c r="Y11975" t="s">
        <v>99</v>
      </c>
      <c r="AB11975" t="s">
        <v>1325</v>
      </c>
      <c r="AD11975" t="s">
        <v>64</v>
      </c>
      <c r="AE11975" s="7">
        <f t="shared" si="187"/>
        <v>1400</v>
      </c>
    </row>
    <row r="11976" spans="1:31" x14ac:dyDescent="0.15">
      <c r="A11976">
        <v>11973</v>
      </c>
      <c r="B11976" t="s">
        <v>27</v>
      </c>
      <c r="D11976">
        <v>26465</v>
      </c>
      <c r="E11976" t="s">
        <v>24</v>
      </c>
      <c r="F11976" t="s">
        <v>579</v>
      </c>
      <c r="G11976" t="s">
        <v>696</v>
      </c>
      <c r="J11976">
        <v>30000</v>
      </c>
      <c r="M11976">
        <v>410</v>
      </c>
      <c r="AB11976" t="s">
        <v>1325</v>
      </c>
      <c r="AE11976" s="7">
        <f t="shared" si="187"/>
        <v>100</v>
      </c>
    </row>
    <row r="11977" spans="1:31" x14ac:dyDescent="0.15">
      <c r="A11977">
        <v>11974</v>
      </c>
      <c r="B11977" t="s">
        <v>38</v>
      </c>
      <c r="C11977" t="s">
        <v>31</v>
      </c>
      <c r="D11977">
        <v>26465</v>
      </c>
      <c r="E11977" t="s">
        <v>24</v>
      </c>
      <c r="F11977" t="s">
        <v>579</v>
      </c>
      <c r="G11977" t="s">
        <v>638</v>
      </c>
      <c r="H11977" t="s">
        <v>605</v>
      </c>
      <c r="I11977">
        <v>29</v>
      </c>
      <c r="J11977">
        <v>1300000</v>
      </c>
      <c r="M11977">
        <v>680</v>
      </c>
      <c r="O11977" t="s">
        <v>80</v>
      </c>
      <c r="P11977">
        <v>30</v>
      </c>
      <c r="Q11977">
        <v>380</v>
      </c>
      <c r="S11977" t="s">
        <v>42</v>
      </c>
      <c r="T11977" t="s">
        <v>43</v>
      </c>
      <c r="U11977" t="s">
        <v>423</v>
      </c>
      <c r="V11977" t="s">
        <v>83</v>
      </c>
      <c r="W11977" t="s">
        <v>69</v>
      </c>
      <c r="X11977">
        <v>7</v>
      </c>
      <c r="Y11977" t="s">
        <v>70</v>
      </c>
      <c r="Z11977">
        <v>70</v>
      </c>
      <c r="AA11977">
        <v>200</v>
      </c>
      <c r="AB11977" t="s">
        <v>1325</v>
      </c>
      <c r="AD11977" t="s">
        <v>103</v>
      </c>
      <c r="AE11977" s="7">
        <f t="shared" si="187"/>
        <v>1900</v>
      </c>
    </row>
    <row r="11978" spans="1:31" x14ac:dyDescent="0.15">
      <c r="A11978">
        <v>11975</v>
      </c>
      <c r="B11978" t="s">
        <v>30</v>
      </c>
      <c r="C11978" t="s">
        <v>74</v>
      </c>
      <c r="D11978">
        <v>26201</v>
      </c>
      <c r="E11978" t="s">
        <v>24</v>
      </c>
      <c r="F11978" t="s">
        <v>25</v>
      </c>
      <c r="G11978" t="s">
        <v>852</v>
      </c>
      <c r="H11978" t="s">
        <v>33</v>
      </c>
      <c r="I11978" t="s">
        <v>245</v>
      </c>
      <c r="J11978">
        <v>23000000</v>
      </c>
      <c r="K11978">
        <v>59000</v>
      </c>
      <c r="M11978">
        <v>1300</v>
      </c>
      <c r="N11978" s="8">
        <v>18000</v>
      </c>
      <c r="O11978" t="s">
        <v>167</v>
      </c>
      <c r="P11978">
        <v>21.2</v>
      </c>
      <c r="V11978" t="s">
        <v>101</v>
      </c>
      <c r="W11978" t="s">
        <v>36</v>
      </c>
      <c r="X11978">
        <v>7</v>
      </c>
      <c r="Y11978" t="s">
        <v>57</v>
      </c>
      <c r="Z11978">
        <v>60</v>
      </c>
      <c r="AA11978">
        <v>200</v>
      </c>
      <c r="AB11978" t="s">
        <v>1330</v>
      </c>
      <c r="AE11978" s="7" t="str">
        <f t="shared" si="187"/>
        <v/>
      </c>
    </row>
    <row r="11979" spans="1:31" x14ac:dyDescent="0.15">
      <c r="A11979">
        <v>11976</v>
      </c>
      <c r="B11979" t="s">
        <v>38</v>
      </c>
      <c r="C11979" t="s">
        <v>31</v>
      </c>
      <c r="D11979">
        <v>26201</v>
      </c>
      <c r="E11979" t="s">
        <v>24</v>
      </c>
      <c r="F11979" t="s">
        <v>25</v>
      </c>
      <c r="G11979" t="s">
        <v>435</v>
      </c>
      <c r="H11979" t="s">
        <v>33</v>
      </c>
      <c r="I11979" t="s">
        <v>1199</v>
      </c>
      <c r="J11979">
        <v>11000000</v>
      </c>
      <c r="M11979">
        <v>160</v>
      </c>
      <c r="O11979" t="s">
        <v>55</v>
      </c>
      <c r="P11979">
        <v>8.5</v>
      </c>
      <c r="Q11979">
        <v>210</v>
      </c>
      <c r="R11979" t="s">
        <v>116</v>
      </c>
      <c r="S11979" t="s">
        <v>42</v>
      </c>
      <c r="T11979" t="s">
        <v>197</v>
      </c>
      <c r="U11979" t="s">
        <v>43</v>
      </c>
      <c r="V11979" t="s">
        <v>101</v>
      </c>
      <c r="W11979" t="s">
        <v>36</v>
      </c>
      <c r="X11979">
        <v>5.8</v>
      </c>
      <c r="Y11979" t="s">
        <v>57</v>
      </c>
      <c r="Z11979">
        <v>60</v>
      </c>
      <c r="AA11979">
        <v>200</v>
      </c>
      <c r="AB11979" t="s">
        <v>1330</v>
      </c>
      <c r="AE11979" s="7">
        <f t="shared" si="187"/>
        <v>68800</v>
      </c>
    </row>
    <row r="11980" spans="1:31" x14ac:dyDescent="0.15">
      <c r="A11980">
        <v>11977</v>
      </c>
      <c r="B11980" t="s">
        <v>30</v>
      </c>
      <c r="C11980" t="s">
        <v>31</v>
      </c>
      <c r="D11980">
        <v>26201</v>
      </c>
      <c r="E11980" t="s">
        <v>24</v>
      </c>
      <c r="F11980" t="s">
        <v>25</v>
      </c>
      <c r="G11980" t="s">
        <v>435</v>
      </c>
      <c r="H11980" t="s">
        <v>33</v>
      </c>
      <c r="I11980">
        <v>29</v>
      </c>
      <c r="J11980">
        <v>6900000</v>
      </c>
      <c r="K11980">
        <v>96000</v>
      </c>
      <c r="M11980">
        <v>240</v>
      </c>
      <c r="N11980" s="8">
        <v>29000</v>
      </c>
      <c r="O11980" t="s">
        <v>48</v>
      </c>
      <c r="P11980">
        <v>9.6999999999999993</v>
      </c>
      <c r="V11980" t="s">
        <v>76</v>
      </c>
      <c r="W11980" t="s">
        <v>36</v>
      </c>
      <c r="X11980">
        <v>4.5</v>
      </c>
      <c r="Y11980" t="s">
        <v>57</v>
      </c>
      <c r="Z11980">
        <v>60</v>
      </c>
      <c r="AA11980">
        <v>200</v>
      </c>
      <c r="AB11980" t="s">
        <v>1330</v>
      </c>
      <c r="AE11980" s="7" t="str">
        <f t="shared" si="187"/>
        <v/>
      </c>
    </row>
    <row r="11981" spans="1:31" x14ac:dyDescent="0.15">
      <c r="A11981">
        <v>11978</v>
      </c>
      <c r="B11981" t="s">
        <v>38</v>
      </c>
      <c r="C11981" t="s">
        <v>31</v>
      </c>
      <c r="D11981">
        <v>26201</v>
      </c>
      <c r="E11981" t="s">
        <v>24</v>
      </c>
      <c r="F11981" t="s">
        <v>25</v>
      </c>
      <c r="G11981" t="s">
        <v>26</v>
      </c>
      <c r="H11981" t="s">
        <v>59</v>
      </c>
      <c r="I11981">
        <v>9</v>
      </c>
      <c r="J11981">
        <v>11000000</v>
      </c>
      <c r="M11981">
        <v>230</v>
      </c>
      <c r="O11981" t="s">
        <v>80</v>
      </c>
      <c r="P11981">
        <v>20</v>
      </c>
      <c r="Q11981">
        <v>145</v>
      </c>
      <c r="R11981" t="s">
        <v>316</v>
      </c>
      <c r="S11981" t="s">
        <v>213</v>
      </c>
      <c r="T11981" t="s">
        <v>197</v>
      </c>
      <c r="U11981" t="s">
        <v>43</v>
      </c>
      <c r="V11981" t="s">
        <v>83</v>
      </c>
      <c r="W11981" t="s">
        <v>36</v>
      </c>
      <c r="X11981">
        <v>7</v>
      </c>
      <c r="Y11981" t="s">
        <v>85</v>
      </c>
      <c r="Z11981">
        <v>60</v>
      </c>
      <c r="AA11981">
        <v>200</v>
      </c>
      <c r="AB11981" t="s">
        <v>1330</v>
      </c>
      <c r="AE11981" s="7">
        <f t="shared" si="187"/>
        <v>47800</v>
      </c>
    </row>
    <row r="11982" spans="1:31" x14ac:dyDescent="0.15">
      <c r="A11982">
        <v>11979</v>
      </c>
      <c r="B11982" t="s">
        <v>30</v>
      </c>
      <c r="C11982" t="s">
        <v>31</v>
      </c>
      <c r="D11982">
        <v>26201</v>
      </c>
      <c r="E11982" t="s">
        <v>24</v>
      </c>
      <c r="F11982" t="s">
        <v>25</v>
      </c>
      <c r="G11982" t="s">
        <v>438</v>
      </c>
      <c r="H11982" t="s">
        <v>33</v>
      </c>
      <c r="I11982" t="s">
        <v>1200</v>
      </c>
      <c r="J11982">
        <v>5900000</v>
      </c>
      <c r="K11982">
        <v>56000</v>
      </c>
      <c r="M11982">
        <v>350</v>
      </c>
      <c r="N11982" s="8">
        <v>17000</v>
      </c>
      <c r="O11982" t="s">
        <v>55</v>
      </c>
      <c r="P11982">
        <v>27</v>
      </c>
      <c r="U11982" t="s">
        <v>43</v>
      </c>
      <c r="V11982" t="s">
        <v>35</v>
      </c>
      <c r="W11982" t="s">
        <v>36</v>
      </c>
      <c r="X11982">
        <v>6</v>
      </c>
      <c r="Y11982" t="s">
        <v>99</v>
      </c>
      <c r="AB11982" t="s">
        <v>1330</v>
      </c>
      <c r="AE11982" s="7" t="str">
        <f t="shared" si="187"/>
        <v/>
      </c>
    </row>
    <row r="11983" spans="1:31" x14ac:dyDescent="0.15">
      <c r="A11983">
        <v>11980</v>
      </c>
      <c r="B11983" t="s">
        <v>23</v>
      </c>
      <c r="D11983">
        <v>26201</v>
      </c>
      <c r="E11983" t="s">
        <v>24</v>
      </c>
      <c r="F11983" t="s">
        <v>25</v>
      </c>
      <c r="G11983" t="s">
        <v>65</v>
      </c>
      <c r="J11983">
        <v>200000</v>
      </c>
      <c r="M11983">
        <v>600</v>
      </c>
      <c r="AB11983" t="s">
        <v>1330</v>
      </c>
      <c r="AE11983" s="7">
        <f t="shared" si="187"/>
        <v>300</v>
      </c>
    </row>
    <row r="11984" spans="1:31" x14ac:dyDescent="0.15">
      <c r="A11984">
        <v>11981</v>
      </c>
      <c r="B11984" t="s">
        <v>30</v>
      </c>
      <c r="C11984" t="s">
        <v>31</v>
      </c>
      <c r="D11984">
        <v>26201</v>
      </c>
      <c r="E11984" t="s">
        <v>24</v>
      </c>
      <c r="F11984" t="s">
        <v>25</v>
      </c>
      <c r="G11984" t="s">
        <v>439</v>
      </c>
      <c r="H11984" t="s">
        <v>33</v>
      </c>
      <c r="I11984">
        <v>14</v>
      </c>
      <c r="J11984">
        <v>11000000</v>
      </c>
      <c r="K11984">
        <v>140000</v>
      </c>
      <c r="M11984">
        <v>280</v>
      </c>
      <c r="N11984" s="8">
        <v>41000</v>
      </c>
      <c r="O11984" t="s">
        <v>55</v>
      </c>
      <c r="P11984">
        <v>7.6</v>
      </c>
      <c r="U11984" t="s">
        <v>43</v>
      </c>
      <c r="V11984" t="s">
        <v>101</v>
      </c>
      <c r="W11984" t="s">
        <v>36</v>
      </c>
      <c r="X11984">
        <v>5</v>
      </c>
      <c r="Y11984" t="s">
        <v>105</v>
      </c>
      <c r="Z11984">
        <v>80</v>
      </c>
      <c r="AA11984">
        <v>200</v>
      </c>
      <c r="AB11984" t="s">
        <v>1330</v>
      </c>
      <c r="AE11984" s="7" t="str">
        <f t="shared" ref="AE11984:AE12047" si="188">IF(OR(N11984&lt;&gt;"",ISERROR(J11984/M11984)),"",ROUND(J11984/M11984,-2))</f>
        <v/>
      </c>
    </row>
    <row r="11985" spans="1:31" x14ac:dyDescent="0.15">
      <c r="A11985">
        <v>11982</v>
      </c>
      <c r="B11985" t="s">
        <v>30</v>
      </c>
      <c r="C11985" t="s">
        <v>31</v>
      </c>
      <c r="D11985">
        <v>26201</v>
      </c>
      <c r="E11985" t="s">
        <v>24</v>
      </c>
      <c r="F11985" t="s">
        <v>25</v>
      </c>
      <c r="G11985" t="s">
        <v>439</v>
      </c>
      <c r="H11985" t="s">
        <v>33</v>
      </c>
      <c r="I11985">
        <v>14</v>
      </c>
      <c r="J11985">
        <v>2100000</v>
      </c>
      <c r="K11985">
        <v>61000</v>
      </c>
      <c r="M11985">
        <v>115</v>
      </c>
      <c r="N11985" s="8">
        <v>19000</v>
      </c>
      <c r="O11985" t="s">
        <v>55</v>
      </c>
      <c r="P11985">
        <v>11.7</v>
      </c>
      <c r="U11985" t="s">
        <v>43</v>
      </c>
      <c r="V11985" t="s">
        <v>49</v>
      </c>
      <c r="W11985" t="s">
        <v>36</v>
      </c>
      <c r="X11985">
        <v>4.7</v>
      </c>
      <c r="Y11985" t="s">
        <v>57</v>
      </c>
      <c r="Z11985">
        <v>60</v>
      </c>
      <c r="AA11985">
        <v>200</v>
      </c>
      <c r="AB11985" t="s">
        <v>1330</v>
      </c>
      <c r="AE11985" s="7" t="str">
        <f t="shared" si="188"/>
        <v/>
      </c>
    </row>
    <row r="11986" spans="1:31" x14ac:dyDescent="0.15">
      <c r="A11986">
        <v>11983</v>
      </c>
      <c r="B11986" t="s">
        <v>30</v>
      </c>
      <c r="C11986" t="s">
        <v>74</v>
      </c>
      <c r="D11986">
        <v>26201</v>
      </c>
      <c r="E11986" t="s">
        <v>24</v>
      </c>
      <c r="F11986" t="s">
        <v>25</v>
      </c>
      <c r="G11986" t="s">
        <v>701</v>
      </c>
      <c r="H11986" t="s">
        <v>33</v>
      </c>
      <c r="I11986" t="s">
        <v>1200</v>
      </c>
      <c r="J11986">
        <v>1200000</v>
      </c>
      <c r="K11986">
        <v>20000</v>
      </c>
      <c r="M11986">
        <v>200</v>
      </c>
      <c r="N11986" s="8">
        <v>6100</v>
      </c>
      <c r="O11986" t="s">
        <v>34</v>
      </c>
      <c r="P11986">
        <v>11</v>
      </c>
      <c r="V11986" t="s">
        <v>63</v>
      </c>
      <c r="Y11986" t="s">
        <v>45</v>
      </c>
      <c r="Z11986">
        <v>60</v>
      </c>
      <c r="AA11986">
        <v>200</v>
      </c>
      <c r="AB11986" t="s">
        <v>1330</v>
      </c>
      <c r="AE11986" s="7" t="str">
        <f t="shared" si="188"/>
        <v/>
      </c>
    </row>
    <row r="11987" spans="1:31" x14ac:dyDescent="0.15">
      <c r="A11987">
        <v>11984</v>
      </c>
      <c r="B11987" t="s">
        <v>30</v>
      </c>
      <c r="C11987" t="s">
        <v>74</v>
      </c>
      <c r="D11987">
        <v>26201</v>
      </c>
      <c r="E11987" t="s">
        <v>24</v>
      </c>
      <c r="F11987" t="s">
        <v>25</v>
      </c>
      <c r="G11987" t="s">
        <v>75</v>
      </c>
      <c r="H11987" t="s">
        <v>33</v>
      </c>
      <c r="I11987" t="s">
        <v>245</v>
      </c>
      <c r="J11987">
        <v>3000000</v>
      </c>
      <c r="K11987">
        <v>19000</v>
      </c>
      <c r="M11987">
        <v>510</v>
      </c>
      <c r="N11987" s="8">
        <v>5900</v>
      </c>
      <c r="O11987" t="s">
        <v>80</v>
      </c>
      <c r="P11987">
        <v>19</v>
      </c>
      <c r="V11987" t="s">
        <v>56</v>
      </c>
      <c r="W11987" t="s">
        <v>119</v>
      </c>
      <c r="X11987">
        <v>4</v>
      </c>
      <c r="Y11987" t="s">
        <v>37</v>
      </c>
      <c r="Z11987">
        <v>60</v>
      </c>
      <c r="AA11987">
        <v>200</v>
      </c>
      <c r="AB11987" t="s">
        <v>1330</v>
      </c>
      <c r="AD11987" t="s">
        <v>117</v>
      </c>
      <c r="AE11987" s="7" t="str">
        <f t="shared" si="188"/>
        <v/>
      </c>
    </row>
    <row r="11988" spans="1:31" x14ac:dyDescent="0.15">
      <c r="A11988">
        <v>11985</v>
      </c>
      <c r="B11988" t="s">
        <v>38</v>
      </c>
      <c r="C11988" t="s">
        <v>31</v>
      </c>
      <c r="D11988">
        <v>26201</v>
      </c>
      <c r="E11988" t="s">
        <v>24</v>
      </c>
      <c r="F11988" t="s">
        <v>25</v>
      </c>
      <c r="G11988" t="s">
        <v>533</v>
      </c>
      <c r="H11988" t="s">
        <v>33</v>
      </c>
      <c r="I11988" t="s">
        <v>1200</v>
      </c>
      <c r="J11988">
        <v>45000000</v>
      </c>
      <c r="M11988">
        <v>320</v>
      </c>
      <c r="O11988" t="s">
        <v>55</v>
      </c>
      <c r="P11988">
        <v>17.399999999999999</v>
      </c>
      <c r="U11988" t="s">
        <v>43</v>
      </c>
      <c r="V11988" t="s">
        <v>101</v>
      </c>
      <c r="W11988" t="s">
        <v>36</v>
      </c>
      <c r="X11988">
        <v>6</v>
      </c>
      <c r="Y11988" t="s">
        <v>93</v>
      </c>
      <c r="Z11988">
        <v>60</v>
      </c>
      <c r="AA11988">
        <v>200</v>
      </c>
      <c r="AB11988" t="s">
        <v>1330</v>
      </c>
      <c r="AE11988" s="7">
        <f t="shared" si="188"/>
        <v>140600</v>
      </c>
    </row>
    <row r="11989" spans="1:31" x14ac:dyDescent="0.15">
      <c r="A11989">
        <v>11986</v>
      </c>
      <c r="B11989" t="s">
        <v>23</v>
      </c>
      <c r="D11989">
        <v>26201</v>
      </c>
      <c r="E11989" t="s">
        <v>24</v>
      </c>
      <c r="F11989" t="s">
        <v>25</v>
      </c>
      <c r="G11989" t="s">
        <v>1331</v>
      </c>
      <c r="J11989">
        <v>130000</v>
      </c>
      <c r="M11989" t="s">
        <v>53</v>
      </c>
      <c r="AB11989" t="s">
        <v>1330</v>
      </c>
      <c r="AE11989" s="7" t="str">
        <f t="shared" si="188"/>
        <v/>
      </c>
    </row>
    <row r="11990" spans="1:31" x14ac:dyDescent="0.15">
      <c r="A11990">
        <v>11987</v>
      </c>
      <c r="B11990" t="s">
        <v>30</v>
      </c>
      <c r="C11990" t="s">
        <v>31</v>
      </c>
      <c r="D11990">
        <v>26201</v>
      </c>
      <c r="E11990" t="s">
        <v>24</v>
      </c>
      <c r="F11990" t="s">
        <v>25</v>
      </c>
      <c r="G11990" t="s">
        <v>888</v>
      </c>
      <c r="H11990" t="s">
        <v>33</v>
      </c>
      <c r="I11990">
        <v>9</v>
      </c>
      <c r="J11990">
        <v>61000000</v>
      </c>
      <c r="K11990">
        <v>200000</v>
      </c>
      <c r="M11990">
        <v>1000</v>
      </c>
      <c r="N11990" s="8">
        <v>60000</v>
      </c>
      <c r="O11990" t="s">
        <v>80</v>
      </c>
      <c r="P11990">
        <v>23</v>
      </c>
      <c r="V11990" t="s">
        <v>76</v>
      </c>
      <c r="W11990" t="s">
        <v>36</v>
      </c>
      <c r="X11990">
        <v>8</v>
      </c>
      <c r="Y11990" t="s">
        <v>57</v>
      </c>
      <c r="Z11990">
        <v>60</v>
      </c>
      <c r="AA11990">
        <v>200</v>
      </c>
      <c r="AB11990" t="s">
        <v>1330</v>
      </c>
      <c r="AE11990" s="7" t="str">
        <f t="shared" si="188"/>
        <v/>
      </c>
    </row>
    <row r="11991" spans="1:31" x14ac:dyDescent="0.15">
      <c r="A11991">
        <v>11988</v>
      </c>
      <c r="B11991" t="s">
        <v>27</v>
      </c>
      <c r="D11991">
        <v>26201</v>
      </c>
      <c r="E11991" t="s">
        <v>24</v>
      </c>
      <c r="F11991" t="s">
        <v>25</v>
      </c>
      <c r="G11991" t="s">
        <v>702</v>
      </c>
      <c r="J11991">
        <v>95000</v>
      </c>
      <c r="M11991">
        <v>2900</v>
      </c>
      <c r="AB11991" t="s">
        <v>1330</v>
      </c>
      <c r="AE11991" s="7">
        <f t="shared" si="188"/>
        <v>0</v>
      </c>
    </row>
    <row r="11992" spans="1:31" x14ac:dyDescent="0.15">
      <c r="A11992">
        <v>11989</v>
      </c>
      <c r="B11992" t="s">
        <v>38</v>
      </c>
      <c r="C11992" t="s">
        <v>31</v>
      </c>
      <c r="D11992">
        <v>26201</v>
      </c>
      <c r="E11992" t="s">
        <v>24</v>
      </c>
      <c r="F11992" t="s">
        <v>25</v>
      </c>
      <c r="G11992" t="s">
        <v>1326</v>
      </c>
      <c r="H11992" t="s">
        <v>33</v>
      </c>
      <c r="I11992">
        <v>18</v>
      </c>
      <c r="J11992">
        <v>2700000</v>
      </c>
      <c r="M11992">
        <v>80</v>
      </c>
      <c r="O11992" t="s">
        <v>48</v>
      </c>
      <c r="P11992">
        <v>15</v>
      </c>
      <c r="Q11992">
        <v>90</v>
      </c>
      <c r="R11992" t="s">
        <v>169</v>
      </c>
      <c r="S11992" t="s">
        <v>42</v>
      </c>
      <c r="T11992" t="s">
        <v>43</v>
      </c>
      <c r="U11992" t="s">
        <v>423</v>
      </c>
      <c r="V11992" t="s">
        <v>44</v>
      </c>
      <c r="W11992" t="s">
        <v>36</v>
      </c>
      <c r="X11992">
        <v>5.3</v>
      </c>
      <c r="Y11992" t="s">
        <v>37</v>
      </c>
      <c r="Z11992">
        <v>60</v>
      </c>
      <c r="AA11992">
        <v>200</v>
      </c>
      <c r="AB11992" t="s">
        <v>1330</v>
      </c>
      <c r="AE11992" s="7">
        <f t="shared" si="188"/>
        <v>33800</v>
      </c>
    </row>
    <row r="11993" spans="1:31" x14ac:dyDescent="0.15">
      <c r="A11993">
        <v>11990</v>
      </c>
      <c r="B11993" t="s">
        <v>38</v>
      </c>
      <c r="C11993" t="s">
        <v>31</v>
      </c>
      <c r="D11993">
        <v>26201</v>
      </c>
      <c r="E11993" t="s">
        <v>24</v>
      </c>
      <c r="F11993" t="s">
        <v>25</v>
      </c>
      <c r="G11993" t="s">
        <v>92</v>
      </c>
      <c r="H11993" t="s">
        <v>33</v>
      </c>
      <c r="I11993">
        <v>20</v>
      </c>
      <c r="J11993">
        <v>3000000</v>
      </c>
      <c r="M11993">
        <v>90</v>
      </c>
      <c r="O11993" t="s">
        <v>34</v>
      </c>
      <c r="P11993">
        <v>8.1999999999999993</v>
      </c>
      <c r="Q11993">
        <v>90</v>
      </c>
      <c r="R11993" t="s">
        <v>217</v>
      </c>
      <c r="S11993" t="s">
        <v>42</v>
      </c>
      <c r="T11993" t="s">
        <v>43</v>
      </c>
      <c r="U11993" t="s">
        <v>43</v>
      </c>
      <c r="V11993" t="s">
        <v>101</v>
      </c>
      <c r="W11993" t="s">
        <v>36</v>
      </c>
      <c r="X11993">
        <v>5.3</v>
      </c>
      <c r="Y11993" t="s">
        <v>84</v>
      </c>
      <c r="Z11993">
        <v>50</v>
      </c>
      <c r="AA11993">
        <v>80</v>
      </c>
      <c r="AB11993" t="s">
        <v>1330</v>
      </c>
      <c r="AE11993" s="7">
        <f t="shared" si="188"/>
        <v>33300</v>
      </c>
    </row>
    <row r="11994" spans="1:31" x14ac:dyDescent="0.15">
      <c r="A11994">
        <v>11991</v>
      </c>
      <c r="B11994" t="s">
        <v>27</v>
      </c>
      <c r="D11994">
        <v>26201</v>
      </c>
      <c r="E11994" t="s">
        <v>24</v>
      </c>
      <c r="F11994" t="s">
        <v>25</v>
      </c>
      <c r="G11994" t="s">
        <v>703</v>
      </c>
      <c r="J11994">
        <v>45000</v>
      </c>
      <c r="M11994">
        <v>450</v>
      </c>
      <c r="AB11994" t="s">
        <v>1330</v>
      </c>
      <c r="AE11994" s="7">
        <f t="shared" si="188"/>
        <v>100</v>
      </c>
    </row>
    <row r="11995" spans="1:31" x14ac:dyDescent="0.15">
      <c r="A11995">
        <v>11992</v>
      </c>
      <c r="B11995" t="s">
        <v>30</v>
      </c>
      <c r="C11995" t="s">
        <v>31</v>
      </c>
      <c r="D11995">
        <v>26201</v>
      </c>
      <c r="E11995" t="s">
        <v>24</v>
      </c>
      <c r="F11995" t="s">
        <v>25</v>
      </c>
      <c r="G11995" t="s">
        <v>444</v>
      </c>
      <c r="H11995" t="s">
        <v>33</v>
      </c>
      <c r="I11995" t="s">
        <v>245</v>
      </c>
      <c r="J11995">
        <v>8900000</v>
      </c>
      <c r="K11995">
        <v>120000</v>
      </c>
      <c r="M11995">
        <v>240</v>
      </c>
      <c r="N11995" s="8">
        <v>37000</v>
      </c>
      <c r="O11995" t="s">
        <v>55</v>
      </c>
      <c r="P11995">
        <v>7.8</v>
      </c>
      <c r="U11995" t="s">
        <v>43</v>
      </c>
      <c r="V11995" t="s">
        <v>76</v>
      </c>
      <c r="W11995" t="s">
        <v>36</v>
      </c>
      <c r="X11995">
        <v>4.8</v>
      </c>
      <c r="Y11995" t="s">
        <v>85</v>
      </c>
      <c r="Z11995">
        <v>60</v>
      </c>
      <c r="AA11995">
        <v>200</v>
      </c>
      <c r="AB11995" t="s">
        <v>1330</v>
      </c>
      <c r="AE11995" s="7" t="str">
        <f t="shared" si="188"/>
        <v/>
      </c>
    </row>
    <row r="11996" spans="1:31" x14ac:dyDescent="0.15">
      <c r="A11996">
        <v>11993</v>
      </c>
      <c r="B11996" t="s">
        <v>30</v>
      </c>
      <c r="C11996" t="s">
        <v>31</v>
      </c>
      <c r="D11996">
        <v>26201</v>
      </c>
      <c r="E11996" t="s">
        <v>24</v>
      </c>
      <c r="F11996" t="s">
        <v>25</v>
      </c>
      <c r="G11996" t="s">
        <v>534</v>
      </c>
      <c r="H11996" t="s">
        <v>33</v>
      </c>
      <c r="I11996">
        <v>13</v>
      </c>
      <c r="J11996">
        <v>3900000</v>
      </c>
      <c r="K11996">
        <v>140000</v>
      </c>
      <c r="M11996">
        <v>95</v>
      </c>
      <c r="N11996" s="8">
        <v>41000</v>
      </c>
      <c r="O11996" t="s">
        <v>48</v>
      </c>
      <c r="U11996" t="s">
        <v>43</v>
      </c>
      <c r="V11996" t="s">
        <v>101</v>
      </c>
      <c r="W11996" t="s">
        <v>36</v>
      </c>
      <c r="X11996">
        <v>6</v>
      </c>
      <c r="Y11996" t="s">
        <v>105</v>
      </c>
      <c r="Z11996">
        <v>80</v>
      </c>
      <c r="AA11996">
        <v>200</v>
      </c>
      <c r="AB11996" t="s">
        <v>1330</v>
      </c>
      <c r="AE11996" s="7" t="str">
        <f t="shared" si="188"/>
        <v/>
      </c>
    </row>
    <row r="11997" spans="1:31" x14ac:dyDescent="0.15">
      <c r="A11997">
        <v>11994</v>
      </c>
      <c r="B11997" t="s">
        <v>30</v>
      </c>
      <c r="C11997" t="s">
        <v>31</v>
      </c>
      <c r="D11997">
        <v>26201</v>
      </c>
      <c r="E11997" t="s">
        <v>24</v>
      </c>
      <c r="F11997" t="s">
        <v>25</v>
      </c>
      <c r="G11997" t="s">
        <v>534</v>
      </c>
      <c r="H11997" t="s">
        <v>33</v>
      </c>
      <c r="I11997">
        <v>13</v>
      </c>
      <c r="J11997">
        <v>12000000</v>
      </c>
      <c r="K11997">
        <v>140000</v>
      </c>
      <c r="M11997">
        <v>290</v>
      </c>
      <c r="N11997" s="8">
        <v>41000</v>
      </c>
      <c r="O11997" t="s">
        <v>80</v>
      </c>
      <c r="P11997">
        <v>10.3</v>
      </c>
      <c r="U11997" t="s">
        <v>43</v>
      </c>
      <c r="V11997" t="s">
        <v>101</v>
      </c>
      <c r="W11997" t="s">
        <v>36</v>
      </c>
      <c r="X11997">
        <v>6</v>
      </c>
      <c r="Y11997" t="s">
        <v>105</v>
      </c>
      <c r="Z11997">
        <v>80</v>
      </c>
      <c r="AA11997">
        <v>200</v>
      </c>
      <c r="AB11997" t="s">
        <v>1330</v>
      </c>
      <c r="AE11997" s="7" t="str">
        <f t="shared" si="188"/>
        <v/>
      </c>
    </row>
    <row r="11998" spans="1:31" x14ac:dyDescent="0.15">
      <c r="A11998">
        <v>11995</v>
      </c>
      <c r="B11998" t="s">
        <v>23</v>
      </c>
      <c r="D11998">
        <v>26201</v>
      </c>
      <c r="E11998" t="s">
        <v>24</v>
      </c>
      <c r="F11998" t="s">
        <v>25</v>
      </c>
      <c r="G11998" t="s">
        <v>445</v>
      </c>
      <c r="J11998">
        <v>59000</v>
      </c>
      <c r="M11998">
        <v>1500</v>
      </c>
      <c r="AB11998" t="s">
        <v>1330</v>
      </c>
      <c r="AE11998" s="7">
        <f t="shared" si="188"/>
        <v>0</v>
      </c>
    </row>
    <row r="11999" spans="1:31" x14ac:dyDescent="0.15">
      <c r="A11999">
        <v>11996</v>
      </c>
      <c r="B11999" t="s">
        <v>23</v>
      </c>
      <c r="D11999">
        <v>26201</v>
      </c>
      <c r="E11999" t="s">
        <v>24</v>
      </c>
      <c r="F11999" t="s">
        <v>25</v>
      </c>
      <c r="G11999" t="s">
        <v>445</v>
      </c>
      <c r="J11999">
        <v>10000</v>
      </c>
      <c r="M11999">
        <v>250</v>
      </c>
      <c r="AB11999" t="s">
        <v>1330</v>
      </c>
      <c r="AE11999" s="7">
        <f t="shared" si="188"/>
        <v>0</v>
      </c>
    </row>
    <row r="12000" spans="1:31" x14ac:dyDescent="0.15">
      <c r="A12000">
        <v>11997</v>
      </c>
      <c r="B12000" t="s">
        <v>38</v>
      </c>
      <c r="C12000" t="s">
        <v>58</v>
      </c>
      <c r="D12000">
        <v>26201</v>
      </c>
      <c r="E12000" t="s">
        <v>24</v>
      </c>
      <c r="F12000" t="s">
        <v>25</v>
      </c>
      <c r="G12000" t="s">
        <v>1242</v>
      </c>
      <c r="H12000" t="s">
        <v>33</v>
      </c>
      <c r="I12000">
        <v>11</v>
      </c>
      <c r="J12000">
        <v>3200000</v>
      </c>
      <c r="M12000">
        <v>150</v>
      </c>
      <c r="O12000" t="s">
        <v>55</v>
      </c>
      <c r="P12000">
        <v>4.5999999999999996</v>
      </c>
      <c r="Q12000">
        <v>85</v>
      </c>
      <c r="R12000" t="s">
        <v>169</v>
      </c>
      <c r="S12000" t="s">
        <v>42</v>
      </c>
      <c r="T12000" t="s">
        <v>43</v>
      </c>
      <c r="U12000" t="s">
        <v>43</v>
      </c>
      <c r="V12000" t="s">
        <v>35</v>
      </c>
      <c r="W12000" t="s">
        <v>36</v>
      </c>
      <c r="X12000">
        <v>9</v>
      </c>
      <c r="Y12000" t="s">
        <v>106</v>
      </c>
      <c r="Z12000">
        <v>80</v>
      </c>
      <c r="AA12000">
        <v>400</v>
      </c>
      <c r="AB12000" t="s">
        <v>1330</v>
      </c>
      <c r="AE12000" s="7">
        <f t="shared" si="188"/>
        <v>21300</v>
      </c>
    </row>
    <row r="12001" spans="1:31" x14ac:dyDescent="0.15">
      <c r="A12001">
        <v>11998</v>
      </c>
      <c r="B12001" t="s">
        <v>38</v>
      </c>
      <c r="C12001" t="s">
        <v>31</v>
      </c>
      <c r="D12001">
        <v>26201</v>
      </c>
      <c r="E12001" t="s">
        <v>24</v>
      </c>
      <c r="F12001" t="s">
        <v>25</v>
      </c>
      <c r="G12001" t="s">
        <v>535</v>
      </c>
      <c r="H12001" t="s">
        <v>33</v>
      </c>
      <c r="I12001" t="s">
        <v>1199</v>
      </c>
      <c r="J12001">
        <v>2000000</v>
      </c>
      <c r="M12001">
        <v>1800</v>
      </c>
      <c r="O12001" t="s">
        <v>34</v>
      </c>
      <c r="P12001">
        <v>44</v>
      </c>
      <c r="Q12001">
        <v>65</v>
      </c>
      <c r="R12001" t="s">
        <v>929</v>
      </c>
      <c r="T12001" t="s">
        <v>62</v>
      </c>
      <c r="U12001" t="s">
        <v>43</v>
      </c>
      <c r="V12001" t="s">
        <v>101</v>
      </c>
      <c r="W12001" t="s">
        <v>36</v>
      </c>
      <c r="X12001">
        <v>4</v>
      </c>
      <c r="Y12001" t="s">
        <v>45</v>
      </c>
      <c r="AB12001" t="s">
        <v>1330</v>
      </c>
      <c r="AE12001" s="7">
        <f t="shared" si="188"/>
        <v>1100</v>
      </c>
    </row>
    <row r="12002" spans="1:31" x14ac:dyDescent="0.15">
      <c r="A12002">
        <v>11999</v>
      </c>
      <c r="B12002" t="s">
        <v>23</v>
      </c>
      <c r="D12002">
        <v>26201</v>
      </c>
      <c r="E12002" t="s">
        <v>24</v>
      </c>
      <c r="F12002" t="s">
        <v>25</v>
      </c>
      <c r="G12002" t="s">
        <v>535</v>
      </c>
      <c r="J12002">
        <v>40000</v>
      </c>
      <c r="M12002">
        <v>200</v>
      </c>
      <c r="AB12002" t="s">
        <v>1330</v>
      </c>
      <c r="AE12002" s="7">
        <f t="shared" si="188"/>
        <v>200</v>
      </c>
    </row>
    <row r="12003" spans="1:31" x14ac:dyDescent="0.15">
      <c r="A12003">
        <v>12000</v>
      </c>
      <c r="B12003" t="s">
        <v>23</v>
      </c>
      <c r="D12003">
        <v>26201</v>
      </c>
      <c r="E12003" t="s">
        <v>24</v>
      </c>
      <c r="F12003" t="s">
        <v>25</v>
      </c>
      <c r="G12003" t="s">
        <v>535</v>
      </c>
      <c r="J12003">
        <v>680000</v>
      </c>
      <c r="M12003">
        <v>2300</v>
      </c>
      <c r="AB12003" t="s">
        <v>1330</v>
      </c>
      <c r="AE12003" s="7">
        <f t="shared" si="188"/>
        <v>300</v>
      </c>
    </row>
    <row r="12004" spans="1:31" x14ac:dyDescent="0.15">
      <c r="A12004">
        <v>12001</v>
      </c>
      <c r="B12004" t="s">
        <v>23</v>
      </c>
      <c r="D12004">
        <v>26201</v>
      </c>
      <c r="E12004" t="s">
        <v>24</v>
      </c>
      <c r="F12004" t="s">
        <v>25</v>
      </c>
      <c r="G12004" t="s">
        <v>535</v>
      </c>
      <c r="J12004">
        <v>170000</v>
      </c>
      <c r="M12004">
        <v>830</v>
      </c>
      <c r="AB12004" t="s">
        <v>1330</v>
      </c>
      <c r="AE12004" s="7">
        <f t="shared" si="188"/>
        <v>200</v>
      </c>
    </row>
    <row r="12005" spans="1:31" x14ac:dyDescent="0.15">
      <c r="A12005">
        <v>12002</v>
      </c>
      <c r="B12005" t="s">
        <v>38</v>
      </c>
      <c r="C12005" t="s">
        <v>31</v>
      </c>
      <c r="D12005">
        <v>26201</v>
      </c>
      <c r="E12005" t="s">
        <v>24</v>
      </c>
      <c r="F12005" t="s">
        <v>25</v>
      </c>
      <c r="G12005" t="s">
        <v>96</v>
      </c>
      <c r="H12005" t="s">
        <v>33</v>
      </c>
      <c r="I12005" t="s">
        <v>1199</v>
      </c>
      <c r="J12005">
        <v>3700000</v>
      </c>
      <c r="M12005">
        <v>220</v>
      </c>
      <c r="O12005" t="s">
        <v>137</v>
      </c>
      <c r="P12005">
        <v>22</v>
      </c>
      <c r="U12005" t="s">
        <v>423</v>
      </c>
      <c r="V12005" t="s">
        <v>35</v>
      </c>
      <c r="W12005" t="s">
        <v>36</v>
      </c>
      <c r="X12005">
        <v>5.2</v>
      </c>
      <c r="Y12005" t="s">
        <v>37</v>
      </c>
      <c r="Z12005">
        <v>60</v>
      </c>
      <c r="AA12005">
        <v>200</v>
      </c>
      <c r="AB12005" t="s">
        <v>1330</v>
      </c>
      <c r="AE12005" s="7">
        <f t="shared" si="188"/>
        <v>16800</v>
      </c>
    </row>
    <row r="12006" spans="1:31" x14ac:dyDescent="0.15">
      <c r="A12006">
        <v>12003</v>
      </c>
      <c r="B12006" t="s">
        <v>30</v>
      </c>
      <c r="C12006" t="s">
        <v>31</v>
      </c>
      <c r="D12006">
        <v>26201</v>
      </c>
      <c r="E12006" t="s">
        <v>24</v>
      </c>
      <c r="F12006" t="s">
        <v>25</v>
      </c>
      <c r="G12006" t="s">
        <v>96</v>
      </c>
      <c r="H12006" t="s">
        <v>33</v>
      </c>
      <c r="I12006" t="s">
        <v>1199</v>
      </c>
      <c r="J12006">
        <v>7100000</v>
      </c>
      <c r="K12006">
        <v>39000</v>
      </c>
      <c r="M12006">
        <v>610</v>
      </c>
      <c r="N12006" s="8">
        <v>12000</v>
      </c>
      <c r="O12006" t="s">
        <v>55</v>
      </c>
      <c r="P12006">
        <v>15.7</v>
      </c>
      <c r="V12006" t="s">
        <v>44</v>
      </c>
      <c r="W12006" t="s">
        <v>36</v>
      </c>
      <c r="X12006">
        <v>8</v>
      </c>
      <c r="Y12006" t="s">
        <v>37</v>
      </c>
      <c r="Z12006">
        <v>60</v>
      </c>
      <c r="AA12006">
        <v>200</v>
      </c>
      <c r="AB12006" t="s">
        <v>1330</v>
      </c>
      <c r="AE12006" s="7" t="str">
        <f t="shared" si="188"/>
        <v/>
      </c>
    </row>
    <row r="12007" spans="1:31" x14ac:dyDescent="0.15">
      <c r="A12007">
        <v>12004</v>
      </c>
      <c r="B12007" t="s">
        <v>30</v>
      </c>
      <c r="C12007" t="s">
        <v>31</v>
      </c>
      <c r="D12007">
        <v>26201</v>
      </c>
      <c r="E12007" t="s">
        <v>24</v>
      </c>
      <c r="F12007" t="s">
        <v>25</v>
      </c>
      <c r="G12007" t="s">
        <v>704</v>
      </c>
      <c r="H12007" t="s">
        <v>33</v>
      </c>
      <c r="I12007" t="s">
        <v>1199</v>
      </c>
      <c r="J12007">
        <v>8200000</v>
      </c>
      <c r="K12007">
        <v>100000</v>
      </c>
      <c r="M12007">
        <v>260</v>
      </c>
      <c r="N12007" s="8">
        <v>31000</v>
      </c>
      <c r="O12007" t="s">
        <v>55</v>
      </c>
      <c r="P12007">
        <v>9.6999999999999993</v>
      </c>
      <c r="V12007" t="s">
        <v>44</v>
      </c>
      <c r="W12007" t="s">
        <v>36</v>
      </c>
      <c r="X12007">
        <v>6</v>
      </c>
      <c r="Y12007" t="s">
        <v>37</v>
      </c>
      <c r="Z12007">
        <v>60</v>
      </c>
      <c r="AA12007">
        <v>200</v>
      </c>
      <c r="AB12007" t="s">
        <v>1330</v>
      </c>
      <c r="AE12007" s="7" t="str">
        <f t="shared" si="188"/>
        <v/>
      </c>
    </row>
    <row r="12008" spans="1:31" x14ac:dyDescent="0.15">
      <c r="A12008">
        <v>12005</v>
      </c>
      <c r="B12008" t="s">
        <v>38</v>
      </c>
      <c r="C12008" t="s">
        <v>58</v>
      </c>
      <c r="D12008">
        <v>26201</v>
      </c>
      <c r="E12008" t="s">
        <v>24</v>
      </c>
      <c r="F12008" t="s">
        <v>25</v>
      </c>
      <c r="G12008" t="s">
        <v>100</v>
      </c>
      <c r="H12008" t="s">
        <v>33</v>
      </c>
      <c r="I12008">
        <v>8</v>
      </c>
      <c r="J12008">
        <v>25000000</v>
      </c>
      <c r="M12008">
        <v>85</v>
      </c>
      <c r="O12008" t="s">
        <v>55</v>
      </c>
      <c r="P12008">
        <v>12.3</v>
      </c>
      <c r="Q12008">
        <v>90</v>
      </c>
      <c r="R12008" t="s">
        <v>1270</v>
      </c>
      <c r="S12008" t="s">
        <v>42</v>
      </c>
      <c r="T12008" t="s">
        <v>43</v>
      </c>
      <c r="U12008" t="s">
        <v>43</v>
      </c>
      <c r="V12008" t="s">
        <v>44</v>
      </c>
      <c r="W12008" t="s">
        <v>36</v>
      </c>
      <c r="X12008">
        <v>6.1</v>
      </c>
      <c r="Y12008" t="s">
        <v>105</v>
      </c>
      <c r="Z12008">
        <v>80</v>
      </c>
      <c r="AA12008">
        <v>200</v>
      </c>
      <c r="AB12008" t="s">
        <v>1330</v>
      </c>
      <c r="AE12008" s="7">
        <f t="shared" si="188"/>
        <v>294100</v>
      </c>
    </row>
    <row r="12009" spans="1:31" x14ac:dyDescent="0.15">
      <c r="A12009">
        <v>12006</v>
      </c>
      <c r="B12009" t="s">
        <v>30</v>
      </c>
      <c r="C12009" t="s">
        <v>31</v>
      </c>
      <c r="D12009">
        <v>26201</v>
      </c>
      <c r="E12009" t="s">
        <v>24</v>
      </c>
      <c r="F12009" t="s">
        <v>25</v>
      </c>
      <c r="G12009" t="s">
        <v>746</v>
      </c>
      <c r="H12009" t="s">
        <v>33</v>
      </c>
      <c r="I12009" t="s">
        <v>245</v>
      </c>
      <c r="J12009">
        <v>14000000</v>
      </c>
      <c r="K12009">
        <v>150000</v>
      </c>
      <c r="M12009">
        <v>300</v>
      </c>
      <c r="N12009" s="8">
        <v>46000</v>
      </c>
      <c r="O12009" t="s">
        <v>55</v>
      </c>
      <c r="U12009" t="s">
        <v>43</v>
      </c>
      <c r="V12009" t="s">
        <v>83</v>
      </c>
      <c r="W12009" t="s">
        <v>36</v>
      </c>
      <c r="X12009">
        <v>9</v>
      </c>
      <c r="Y12009" t="s">
        <v>85</v>
      </c>
      <c r="Z12009">
        <v>60</v>
      </c>
      <c r="AA12009">
        <v>200</v>
      </c>
      <c r="AB12009" t="s">
        <v>1330</v>
      </c>
      <c r="AE12009" s="7" t="str">
        <f t="shared" si="188"/>
        <v/>
      </c>
    </row>
    <row r="12010" spans="1:31" x14ac:dyDescent="0.15">
      <c r="A12010">
        <v>12007</v>
      </c>
      <c r="B12010" t="s">
        <v>38</v>
      </c>
      <c r="C12010" t="s">
        <v>31</v>
      </c>
      <c r="D12010">
        <v>26201</v>
      </c>
      <c r="E12010" t="s">
        <v>24</v>
      </c>
      <c r="F12010" t="s">
        <v>25</v>
      </c>
      <c r="G12010" t="s">
        <v>109</v>
      </c>
      <c r="H12010" t="s">
        <v>33</v>
      </c>
      <c r="I12010" t="s">
        <v>1199</v>
      </c>
      <c r="J12010">
        <v>3500000</v>
      </c>
      <c r="M12010">
        <v>145</v>
      </c>
      <c r="O12010" t="s">
        <v>80</v>
      </c>
      <c r="P12010">
        <v>14.7</v>
      </c>
      <c r="Q12010">
        <v>85</v>
      </c>
      <c r="R12010" t="s">
        <v>489</v>
      </c>
      <c r="S12010" t="s">
        <v>42</v>
      </c>
      <c r="T12010" t="s">
        <v>43</v>
      </c>
      <c r="U12010" t="s">
        <v>43</v>
      </c>
      <c r="V12010" t="s">
        <v>101</v>
      </c>
      <c r="W12010" t="s">
        <v>50</v>
      </c>
      <c r="X12010">
        <v>3.5</v>
      </c>
      <c r="Y12010" t="s">
        <v>57</v>
      </c>
      <c r="Z12010">
        <v>60</v>
      </c>
      <c r="AA12010">
        <v>200</v>
      </c>
      <c r="AB12010" t="s">
        <v>1330</v>
      </c>
      <c r="AE12010" s="7">
        <f t="shared" si="188"/>
        <v>24100</v>
      </c>
    </row>
    <row r="12011" spans="1:31" x14ac:dyDescent="0.15">
      <c r="A12011">
        <v>12008</v>
      </c>
      <c r="B12011" t="s">
        <v>30</v>
      </c>
      <c r="C12011" t="s">
        <v>58</v>
      </c>
      <c r="D12011">
        <v>26201</v>
      </c>
      <c r="E12011" t="s">
        <v>24</v>
      </c>
      <c r="F12011" t="s">
        <v>25</v>
      </c>
      <c r="G12011" t="s">
        <v>916</v>
      </c>
      <c r="H12011" t="s">
        <v>33</v>
      </c>
      <c r="I12011">
        <v>6</v>
      </c>
      <c r="J12011">
        <v>72000000</v>
      </c>
      <c r="K12011">
        <v>290000</v>
      </c>
      <c r="M12011">
        <v>820</v>
      </c>
      <c r="N12011" s="8">
        <v>88000</v>
      </c>
      <c r="O12011" t="s">
        <v>48</v>
      </c>
      <c r="P12011">
        <v>39</v>
      </c>
      <c r="U12011" t="s">
        <v>423</v>
      </c>
      <c r="V12011" t="s">
        <v>76</v>
      </c>
      <c r="W12011" t="s">
        <v>69</v>
      </c>
      <c r="X12011">
        <v>18</v>
      </c>
      <c r="Y12011" t="s">
        <v>106</v>
      </c>
      <c r="Z12011">
        <v>80</v>
      </c>
      <c r="AA12011">
        <v>400</v>
      </c>
      <c r="AB12011" t="s">
        <v>1330</v>
      </c>
      <c r="AE12011" s="7" t="str">
        <f t="shared" si="188"/>
        <v/>
      </c>
    </row>
    <row r="12012" spans="1:31" x14ac:dyDescent="0.15">
      <c r="A12012">
        <v>12009</v>
      </c>
      <c r="B12012" t="s">
        <v>30</v>
      </c>
      <c r="C12012" t="s">
        <v>31</v>
      </c>
      <c r="D12012">
        <v>26201</v>
      </c>
      <c r="E12012" t="s">
        <v>24</v>
      </c>
      <c r="F12012" t="s">
        <v>25</v>
      </c>
      <c r="G12012" t="s">
        <v>115</v>
      </c>
      <c r="H12012" t="s">
        <v>33</v>
      </c>
      <c r="I12012">
        <v>23</v>
      </c>
      <c r="J12012">
        <v>5100000</v>
      </c>
      <c r="K12012">
        <v>120000</v>
      </c>
      <c r="M12012">
        <v>145</v>
      </c>
      <c r="N12012" s="8">
        <v>36000</v>
      </c>
      <c r="O12012" t="s">
        <v>34</v>
      </c>
      <c r="P12012">
        <v>12.5</v>
      </c>
      <c r="U12012" t="s">
        <v>43</v>
      </c>
      <c r="V12012" t="s">
        <v>101</v>
      </c>
      <c r="W12012" t="s">
        <v>36</v>
      </c>
      <c r="X12012">
        <v>6</v>
      </c>
      <c r="Y12012" t="s">
        <v>57</v>
      </c>
      <c r="Z12012">
        <v>60</v>
      </c>
      <c r="AA12012">
        <v>200</v>
      </c>
      <c r="AB12012" t="s">
        <v>1330</v>
      </c>
      <c r="AE12012" s="7" t="str">
        <f t="shared" si="188"/>
        <v/>
      </c>
    </row>
    <row r="12013" spans="1:31" x14ac:dyDescent="0.15">
      <c r="A12013">
        <v>12010</v>
      </c>
      <c r="B12013" t="s">
        <v>38</v>
      </c>
      <c r="C12013" t="s">
        <v>31</v>
      </c>
      <c r="D12013">
        <v>26201</v>
      </c>
      <c r="E12013" t="s">
        <v>24</v>
      </c>
      <c r="F12013" t="s">
        <v>25</v>
      </c>
      <c r="G12013" t="s">
        <v>115</v>
      </c>
      <c r="H12013" t="s">
        <v>33</v>
      </c>
      <c r="I12013">
        <v>23</v>
      </c>
      <c r="J12013">
        <v>27000000</v>
      </c>
      <c r="M12013">
        <v>160</v>
      </c>
      <c r="O12013" t="s">
        <v>80</v>
      </c>
      <c r="P12013">
        <v>14.3</v>
      </c>
      <c r="R12013" t="s">
        <v>1270</v>
      </c>
      <c r="S12013" t="s">
        <v>42</v>
      </c>
      <c r="T12013" t="s">
        <v>43</v>
      </c>
      <c r="U12013" t="s">
        <v>43</v>
      </c>
      <c r="V12013" t="s">
        <v>35</v>
      </c>
      <c r="W12013" t="s">
        <v>36</v>
      </c>
      <c r="X12013">
        <v>9</v>
      </c>
      <c r="Y12013" t="s">
        <v>57</v>
      </c>
      <c r="Z12013">
        <v>60</v>
      </c>
      <c r="AA12013">
        <v>200</v>
      </c>
      <c r="AB12013" t="s">
        <v>1330</v>
      </c>
      <c r="AE12013" s="7">
        <f t="shared" si="188"/>
        <v>168800</v>
      </c>
    </row>
    <row r="12014" spans="1:31" x14ac:dyDescent="0.15">
      <c r="A12014">
        <v>12011</v>
      </c>
      <c r="B12014" t="s">
        <v>38</v>
      </c>
      <c r="C12014" t="s">
        <v>31</v>
      </c>
      <c r="D12014">
        <v>26201</v>
      </c>
      <c r="E12014" t="s">
        <v>24</v>
      </c>
      <c r="F12014" t="s">
        <v>25</v>
      </c>
      <c r="G12014" t="s">
        <v>115</v>
      </c>
      <c r="H12014" t="s">
        <v>33</v>
      </c>
      <c r="I12014">
        <v>26</v>
      </c>
      <c r="J12014">
        <v>32000000</v>
      </c>
      <c r="M12014">
        <v>175</v>
      </c>
      <c r="O12014" t="s">
        <v>80</v>
      </c>
      <c r="P12014">
        <v>9.9</v>
      </c>
      <c r="U12014" t="s">
        <v>43</v>
      </c>
      <c r="V12014" t="s">
        <v>68</v>
      </c>
      <c r="W12014" t="s">
        <v>36</v>
      </c>
      <c r="X12014">
        <v>4.5</v>
      </c>
      <c r="Y12014" t="s">
        <v>57</v>
      </c>
      <c r="Z12014">
        <v>60</v>
      </c>
      <c r="AA12014">
        <v>200</v>
      </c>
      <c r="AB12014" t="s">
        <v>1330</v>
      </c>
      <c r="AE12014" s="7">
        <f t="shared" si="188"/>
        <v>182900</v>
      </c>
    </row>
    <row r="12015" spans="1:31" x14ac:dyDescent="0.15">
      <c r="A12015">
        <v>12012</v>
      </c>
      <c r="B12015" t="s">
        <v>38</v>
      </c>
      <c r="C12015" t="s">
        <v>31</v>
      </c>
      <c r="D12015">
        <v>26201</v>
      </c>
      <c r="E12015" t="s">
        <v>24</v>
      </c>
      <c r="F12015" t="s">
        <v>25</v>
      </c>
      <c r="G12015" t="s">
        <v>115</v>
      </c>
      <c r="H12015" t="s">
        <v>33</v>
      </c>
      <c r="I12015" t="s">
        <v>1199</v>
      </c>
      <c r="J12015">
        <v>8500000</v>
      </c>
      <c r="M12015">
        <v>330</v>
      </c>
      <c r="O12015" t="s">
        <v>48</v>
      </c>
      <c r="Q12015">
        <v>130</v>
      </c>
      <c r="R12015" t="s">
        <v>211</v>
      </c>
      <c r="S12015" t="s">
        <v>42</v>
      </c>
      <c r="T12015" t="s">
        <v>197</v>
      </c>
      <c r="U12015" t="s">
        <v>43</v>
      </c>
      <c r="V12015" t="s">
        <v>101</v>
      </c>
      <c r="W12015" t="s">
        <v>36</v>
      </c>
      <c r="X12015">
        <v>4</v>
      </c>
      <c r="Y12015" t="s">
        <v>45</v>
      </c>
      <c r="Z12015">
        <v>60</v>
      </c>
      <c r="AA12015">
        <v>200</v>
      </c>
      <c r="AB12015" t="s">
        <v>1330</v>
      </c>
      <c r="AE12015" s="7">
        <f t="shared" si="188"/>
        <v>25800</v>
      </c>
    </row>
    <row r="12016" spans="1:31" x14ac:dyDescent="0.15">
      <c r="A12016">
        <v>12013</v>
      </c>
      <c r="B12016" t="s">
        <v>30</v>
      </c>
      <c r="C12016" t="s">
        <v>31</v>
      </c>
      <c r="D12016">
        <v>26201</v>
      </c>
      <c r="E12016" t="s">
        <v>24</v>
      </c>
      <c r="F12016" t="s">
        <v>25</v>
      </c>
      <c r="G12016" t="s">
        <v>115</v>
      </c>
      <c r="H12016" t="s">
        <v>33</v>
      </c>
      <c r="I12016" t="s">
        <v>1199</v>
      </c>
      <c r="J12016">
        <v>1000000</v>
      </c>
      <c r="K12016">
        <v>24000</v>
      </c>
      <c r="M12016">
        <v>140</v>
      </c>
      <c r="N12016" s="8">
        <v>7200</v>
      </c>
      <c r="O12016" t="s">
        <v>48</v>
      </c>
      <c r="U12016" t="s">
        <v>423</v>
      </c>
      <c r="V12016" t="s">
        <v>63</v>
      </c>
      <c r="Y12016" t="s">
        <v>37</v>
      </c>
      <c r="Z12016">
        <v>60</v>
      </c>
      <c r="AA12016">
        <v>200</v>
      </c>
      <c r="AB12016" t="s">
        <v>1330</v>
      </c>
      <c r="AE12016" s="7" t="str">
        <f t="shared" si="188"/>
        <v/>
      </c>
    </row>
    <row r="12017" spans="1:31" x14ac:dyDescent="0.15">
      <c r="A12017">
        <v>12014</v>
      </c>
      <c r="B12017" t="s">
        <v>38</v>
      </c>
      <c r="C12017" t="s">
        <v>31</v>
      </c>
      <c r="D12017">
        <v>26201</v>
      </c>
      <c r="E12017" t="s">
        <v>24</v>
      </c>
      <c r="F12017" t="s">
        <v>25</v>
      </c>
      <c r="G12017" t="s">
        <v>648</v>
      </c>
      <c r="H12017" t="s">
        <v>33</v>
      </c>
      <c r="I12017" t="s">
        <v>235</v>
      </c>
      <c r="J12017">
        <v>450000</v>
      </c>
      <c r="M12017">
        <v>210</v>
      </c>
      <c r="O12017" t="s">
        <v>48</v>
      </c>
      <c r="Q12017">
        <v>135</v>
      </c>
      <c r="R12017" t="s">
        <v>113</v>
      </c>
      <c r="S12017" t="s">
        <v>42</v>
      </c>
      <c r="T12017" t="s">
        <v>1245</v>
      </c>
      <c r="U12017" t="s">
        <v>43</v>
      </c>
      <c r="V12017" t="s">
        <v>35</v>
      </c>
      <c r="W12017" t="s">
        <v>36</v>
      </c>
      <c r="X12017">
        <v>3.3</v>
      </c>
      <c r="Y12017" t="s">
        <v>99</v>
      </c>
      <c r="AB12017" t="s">
        <v>1330</v>
      </c>
      <c r="AE12017" s="7">
        <f t="shared" si="188"/>
        <v>2100</v>
      </c>
    </row>
    <row r="12018" spans="1:31" x14ac:dyDescent="0.15">
      <c r="A12018">
        <v>12015</v>
      </c>
      <c r="B12018" t="s">
        <v>23</v>
      </c>
      <c r="D12018">
        <v>26201</v>
      </c>
      <c r="E12018" t="s">
        <v>24</v>
      </c>
      <c r="F12018" t="s">
        <v>25</v>
      </c>
      <c r="G12018" t="s">
        <v>1137</v>
      </c>
      <c r="J12018">
        <v>50000</v>
      </c>
      <c r="M12018">
        <v>1500</v>
      </c>
      <c r="AB12018" t="s">
        <v>1330</v>
      </c>
      <c r="AE12018" s="7">
        <f t="shared" si="188"/>
        <v>0</v>
      </c>
    </row>
    <row r="12019" spans="1:31" x14ac:dyDescent="0.15">
      <c r="A12019">
        <v>12016</v>
      </c>
      <c r="B12019" t="s">
        <v>30</v>
      </c>
      <c r="C12019" t="s">
        <v>74</v>
      </c>
      <c r="D12019">
        <v>26201</v>
      </c>
      <c r="E12019" t="s">
        <v>24</v>
      </c>
      <c r="F12019" t="s">
        <v>25</v>
      </c>
      <c r="G12019" t="s">
        <v>649</v>
      </c>
      <c r="H12019" t="s">
        <v>33</v>
      </c>
      <c r="I12019" t="s">
        <v>235</v>
      </c>
      <c r="J12019">
        <v>2000000</v>
      </c>
      <c r="K12019">
        <v>3000</v>
      </c>
      <c r="M12019" t="s">
        <v>112</v>
      </c>
      <c r="N12019" s="8">
        <v>910</v>
      </c>
      <c r="O12019" t="s">
        <v>55</v>
      </c>
      <c r="P12019">
        <v>20</v>
      </c>
      <c r="V12019" t="s">
        <v>68</v>
      </c>
      <c r="W12019" t="s">
        <v>36</v>
      </c>
      <c r="X12019">
        <v>4.0999999999999996</v>
      </c>
      <c r="Y12019" t="s">
        <v>99</v>
      </c>
      <c r="AB12019" t="s">
        <v>1330</v>
      </c>
      <c r="AE12019" s="7" t="str">
        <f t="shared" si="188"/>
        <v/>
      </c>
    </row>
    <row r="12020" spans="1:31" x14ac:dyDescent="0.15">
      <c r="A12020">
        <v>12017</v>
      </c>
      <c r="B12020" t="s">
        <v>38</v>
      </c>
      <c r="C12020" t="s">
        <v>31</v>
      </c>
      <c r="D12020">
        <v>26201</v>
      </c>
      <c r="E12020" t="s">
        <v>24</v>
      </c>
      <c r="F12020" t="s">
        <v>25</v>
      </c>
      <c r="G12020" t="s">
        <v>586</v>
      </c>
      <c r="H12020" t="s">
        <v>358</v>
      </c>
      <c r="I12020">
        <v>26</v>
      </c>
      <c r="J12020">
        <v>2000000</v>
      </c>
      <c r="M12020">
        <v>360</v>
      </c>
      <c r="O12020" t="s">
        <v>80</v>
      </c>
      <c r="P12020">
        <v>16</v>
      </c>
      <c r="Q12020">
        <v>300</v>
      </c>
      <c r="S12020" t="s">
        <v>42</v>
      </c>
      <c r="T12020" t="s">
        <v>43</v>
      </c>
      <c r="U12020" t="s">
        <v>43</v>
      </c>
      <c r="V12020" t="s">
        <v>68</v>
      </c>
      <c r="W12020" t="s">
        <v>36</v>
      </c>
      <c r="X12020">
        <v>4</v>
      </c>
      <c r="Y12020" t="s">
        <v>99</v>
      </c>
      <c r="AB12020" t="s">
        <v>1330</v>
      </c>
      <c r="AE12020" s="7">
        <f t="shared" si="188"/>
        <v>5600</v>
      </c>
    </row>
    <row r="12021" spans="1:31" x14ac:dyDescent="0.15">
      <c r="A12021">
        <v>12018</v>
      </c>
      <c r="B12021" t="s">
        <v>23</v>
      </c>
      <c r="D12021">
        <v>26201</v>
      </c>
      <c r="E12021" t="s">
        <v>24</v>
      </c>
      <c r="F12021" t="s">
        <v>25</v>
      </c>
      <c r="G12021" t="s">
        <v>589</v>
      </c>
      <c r="J12021">
        <v>3000</v>
      </c>
      <c r="M12021">
        <v>260</v>
      </c>
      <c r="AB12021" t="s">
        <v>1330</v>
      </c>
      <c r="AE12021" s="7">
        <f t="shared" si="188"/>
        <v>0</v>
      </c>
    </row>
    <row r="12022" spans="1:31" x14ac:dyDescent="0.15">
      <c r="A12022">
        <v>12019</v>
      </c>
      <c r="B12022" t="s">
        <v>23</v>
      </c>
      <c r="D12022">
        <v>26201</v>
      </c>
      <c r="E12022" t="s">
        <v>24</v>
      </c>
      <c r="F12022" t="s">
        <v>25</v>
      </c>
      <c r="G12022" t="s">
        <v>589</v>
      </c>
      <c r="J12022">
        <v>150000</v>
      </c>
      <c r="M12022">
        <v>2700</v>
      </c>
      <c r="AB12022" t="s">
        <v>1330</v>
      </c>
      <c r="AE12022" s="7">
        <f t="shared" si="188"/>
        <v>100</v>
      </c>
    </row>
    <row r="12023" spans="1:31" x14ac:dyDescent="0.15">
      <c r="A12023">
        <v>12020</v>
      </c>
      <c r="B12023" t="s">
        <v>27</v>
      </c>
      <c r="D12023">
        <v>26201</v>
      </c>
      <c r="E12023" t="s">
        <v>24</v>
      </c>
      <c r="F12023" t="s">
        <v>25</v>
      </c>
      <c r="G12023" t="s">
        <v>750</v>
      </c>
      <c r="J12023">
        <v>31000</v>
      </c>
      <c r="M12023">
        <v>300</v>
      </c>
      <c r="AB12023" t="s">
        <v>1330</v>
      </c>
      <c r="AE12023" s="7">
        <f t="shared" si="188"/>
        <v>100</v>
      </c>
    </row>
    <row r="12024" spans="1:31" x14ac:dyDescent="0.15">
      <c r="A12024">
        <v>12021</v>
      </c>
      <c r="B12024" t="s">
        <v>27</v>
      </c>
      <c r="D12024">
        <v>26201</v>
      </c>
      <c r="E12024" t="s">
        <v>24</v>
      </c>
      <c r="F12024" t="s">
        <v>25</v>
      </c>
      <c r="G12024" t="s">
        <v>750</v>
      </c>
      <c r="J12024">
        <v>170000</v>
      </c>
      <c r="M12024">
        <v>1600</v>
      </c>
      <c r="AB12024" t="s">
        <v>1330</v>
      </c>
      <c r="AE12024" s="7">
        <f t="shared" si="188"/>
        <v>100</v>
      </c>
    </row>
    <row r="12025" spans="1:31" x14ac:dyDescent="0.15">
      <c r="A12025">
        <v>12022</v>
      </c>
      <c r="B12025" t="s">
        <v>38</v>
      </c>
      <c r="C12025" t="s">
        <v>31</v>
      </c>
      <c r="D12025">
        <v>26202</v>
      </c>
      <c r="E12025" t="s">
        <v>24</v>
      </c>
      <c r="F12025" t="s">
        <v>128</v>
      </c>
      <c r="G12025" t="s">
        <v>541</v>
      </c>
      <c r="H12025" t="s">
        <v>134</v>
      </c>
      <c r="I12025">
        <v>10</v>
      </c>
      <c r="J12025">
        <v>24000000</v>
      </c>
      <c r="M12025">
        <v>300</v>
      </c>
      <c r="O12025" t="s">
        <v>55</v>
      </c>
      <c r="P12025">
        <v>11.5</v>
      </c>
      <c r="Q12025">
        <v>310</v>
      </c>
      <c r="R12025" t="s">
        <v>41</v>
      </c>
      <c r="S12025" t="s">
        <v>61</v>
      </c>
      <c r="T12025" t="s">
        <v>1332</v>
      </c>
      <c r="U12025" t="s">
        <v>284</v>
      </c>
      <c r="V12025" t="s">
        <v>49</v>
      </c>
      <c r="W12025" t="s">
        <v>36</v>
      </c>
      <c r="X12025">
        <v>5.3</v>
      </c>
      <c r="Y12025" t="s">
        <v>105</v>
      </c>
      <c r="Z12025">
        <v>80</v>
      </c>
      <c r="AA12025">
        <v>300</v>
      </c>
      <c r="AB12025" t="s">
        <v>1330</v>
      </c>
      <c r="AE12025" s="7">
        <f t="shared" si="188"/>
        <v>80000</v>
      </c>
    </row>
    <row r="12026" spans="1:31" x14ac:dyDescent="0.15">
      <c r="A12026">
        <v>12023</v>
      </c>
      <c r="B12026" t="s">
        <v>38</v>
      </c>
      <c r="C12026" t="s">
        <v>31</v>
      </c>
      <c r="D12026">
        <v>26202</v>
      </c>
      <c r="E12026" t="s">
        <v>24</v>
      </c>
      <c r="F12026" t="s">
        <v>128</v>
      </c>
      <c r="G12026" t="s">
        <v>129</v>
      </c>
      <c r="H12026" t="s">
        <v>130</v>
      </c>
      <c r="I12026">
        <v>24</v>
      </c>
      <c r="J12026">
        <v>5000000</v>
      </c>
      <c r="M12026">
        <v>270</v>
      </c>
      <c r="O12026" t="s">
        <v>48</v>
      </c>
      <c r="Q12026">
        <v>65</v>
      </c>
      <c r="R12026" t="s">
        <v>463</v>
      </c>
      <c r="S12026" t="s">
        <v>42</v>
      </c>
      <c r="T12026" t="s">
        <v>43</v>
      </c>
      <c r="U12026" t="s">
        <v>43</v>
      </c>
      <c r="V12026" t="s">
        <v>49</v>
      </c>
      <c r="W12026" t="s">
        <v>36</v>
      </c>
      <c r="X12026">
        <v>5</v>
      </c>
      <c r="Y12026" t="s">
        <v>85</v>
      </c>
      <c r="Z12026">
        <v>60</v>
      </c>
      <c r="AA12026">
        <v>200</v>
      </c>
      <c r="AB12026" t="s">
        <v>1330</v>
      </c>
      <c r="AE12026" s="7">
        <f t="shared" si="188"/>
        <v>18500</v>
      </c>
    </row>
    <row r="12027" spans="1:31" x14ac:dyDescent="0.15">
      <c r="A12027">
        <v>12024</v>
      </c>
      <c r="B12027" t="s">
        <v>30</v>
      </c>
      <c r="C12027" t="s">
        <v>31</v>
      </c>
      <c r="D12027">
        <v>26202</v>
      </c>
      <c r="E12027" t="s">
        <v>24</v>
      </c>
      <c r="F12027" t="s">
        <v>128</v>
      </c>
      <c r="G12027" t="s">
        <v>132</v>
      </c>
      <c r="H12027" t="s">
        <v>130</v>
      </c>
      <c r="I12027" t="s">
        <v>1199</v>
      </c>
      <c r="J12027">
        <v>6500000</v>
      </c>
      <c r="K12027">
        <v>26000</v>
      </c>
      <c r="M12027">
        <v>830</v>
      </c>
      <c r="N12027" s="8">
        <v>7900</v>
      </c>
      <c r="O12027" t="s">
        <v>34</v>
      </c>
      <c r="P12027">
        <v>28</v>
      </c>
      <c r="V12027" t="s">
        <v>56</v>
      </c>
      <c r="W12027" t="s">
        <v>114</v>
      </c>
      <c r="X12027">
        <v>22</v>
      </c>
      <c r="Y12027" t="s">
        <v>37</v>
      </c>
      <c r="Z12027">
        <v>60</v>
      </c>
      <c r="AA12027">
        <v>200</v>
      </c>
      <c r="AB12027" t="s">
        <v>1330</v>
      </c>
      <c r="AE12027" s="7" t="str">
        <f t="shared" si="188"/>
        <v/>
      </c>
    </row>
    <row r="12028" spans="1:31" x14ac:dyDescent="0.15">
      <c r="A12028">
        <v>12025</v>
      </c>
      <c r="B12028" t="s">
        <v>30</v>
      </c>
      <c r="C12028" t="s">
        <v>31</v>
      </c>
      <c r="D12028">
        <v>26202</v>
      </c>
      <c r="E12028" t="s">
        <v>24</v>
      </c>
      <c r="F12028" t="s">
        <v>128</v>
      </c>
      <c r="G12028" t="s">
        <v>135</v>
      </c>
      <c r="H12028" t="s">
        <v>130</v>
      </c>
      <c r="I12028">
        <v>29</v>
      </c>
      <c r="J12028">
        <v>5900000</v>
      </c>
      <c r="K12028">
        <v>41000</v>
      </c>
      <c r="M12028">
        <v>470</v>
      </c>
      <c r="N12028" s="8">
        <v>12000</v>
      </c>
      <c r="O12028" t="s">
        <v>55</v>
      </c>
      <c r="P12028">
        <v>14</v>
      </c>
      <c r="U12028" t="s">
        <v>423</v>
      </c>
      <c r="V12028" t="s">
        <v>35</v>
      </c>
      <c r="W12028" t="s">
        <v>36</v>
      </c>
      <c r="X12028">
        <v>13</v>
      </c>
      <c r="Y12028" t="s">
        <v>84</v>
      </c>
      <c r="Z12028">
        <v>60</v>
      </c>
      <c r="AA12028">
        <v>150</v>
      </c>
      <c r="AB12028" t="s">
        <v>1330</v>
      </c>
      <c r="AE12028" s="7" t="str">
        <f t="shared" si="188"/>
        <v/>
      </c>
    </row>
    <row r="12029" spans="1:31" x14ac:dyDescent="0.15">
      <c r="A12029">
        <v>12026</v>
      </c>
      <c r="B12029" t="s">
        <v>38</v>
      </c>
      <c r="C12029" t="s">
        <v>31</v>
      </c>
      <c r="D12029">
        <v>26202</v>
      </c>
      <c r="E12029" t="s">
        <v>24</v>
      </c>
      <c r="F12029" t="s">
        <v>128</v>
      </c>
      <c r="G12029" t="s">
        <v>136</v>
      </c>
      <c r="H12029" t="s">
        <v>134</v>
      </c>
      <c r="I12029" t="s">
        <v>1199</v>
      </c>
      <c r="J12029">
        <v>19000000</v>
      </c>
      <c r="M12029">
        <v>140</v>
      </c>
      <c r="O12029" t="s">
        <v>55</v>
      </c>
      <c r="P12029">
        <v>7.8</v>
      </c>
      <c r="Q12029">
        <v>110</v>
      </c>
      <c r="R12029" t="s">
        <v>1071</v>
      </c>
      <c r="S12029" t="s">
        <v>42</v>
      </c>
      <c r="T12029" t="s">
        <v>43</v>
      </c>
      <c r="U12029" t="s">
        <v>43</v>
      </c>
      <c r="V12029" t="s">
        <v>35</v>
      </c>
      <c r="W12029" t="s">
        <v>36</v>
      </c>
      <c r="X12029">
        <v>5</v>
      </c>
      <c r="Y12029" t="s">
        <v>166</v>
      </c>
      <c r="Z12029">
        <v>60</v>
      </c>
      <c r="AA12029">
        <v>200</v>
      </c>
      <c r="AB12029" t="s">
        <v>1330</v>
      </c>
      <c r="AE12029" s="7">
        <f t="shared" si="188"/>
        <v>135700</v>
      </c>
    </row>
    <row r="12030" spans="1:31" x14ac:dyDescent="0.15">
      <c r="A12030">
        <v>12027</v>
      </c>
      <c r="B12030" t="s">
        <v>38</v>
      </c>
      <c r="C12030" t="s">
        <v>31</v>
      </c>
      <c r="D12030">
        <v>26202</v>
      </c>
      <c r="E12030" t="s">
        <v>24</v>
      </c>
      <c r="F12030" t="s">
        <v>128</v>
      </c>
      <c r="G12030" t="s">
        <v>651</v>
      </c>
      <c r="H12030" t="s">
        <v>134</v>
      </c>
      <c r="I12030">
        <v>19</v>
      </c>
      <c r="J12030">
        <v>1700000</v>
      </c>
      <c r="M12030">
        <v>70</v>
      </c>
      <c r="O12030" t="s">
        <v>137</v>
      </c>
      <c r="P12030">
        <v>5.8</v>
      </c>
      <c r="Q12030">
        <v>65</v>
      </c>
      <c r="S12030" t="s">
        <v>42</v>
      </c>
      <c r="T12030" t="s">
        <v>43</v>
      </c>
      <c r="U12030" t="s">
        <v>423</v>
      </c>
      <c r="V12030" t="s">
        <v>101</v>
      </c>
      <c r="W12030" t="s">
        <v>36</v>
      </c>
      <c r="X12030">
        <v>7.4</v>
      </c>
      <c r="Y12030" t="s">
        <v>139</v>
      </c>
      <c r="Z12030">
        <v>60</v>
      </c>
      <c r="AA12030">
        <v>200</v>
      </c>
      <c r="AB12030" t="s">
        <v>1330</v>
      </c>
      <c r="AE12030" s="7">
        <f t="shared" si="188"/>
        <v>24300</v>
      </c>
    </row>
    <row r="12031" spans="1:31" x14ac:dyDescent="0.15">
      <c r="A12031">
        <v>12028</v>
      </c>
      <c r="B12031" t="s">
        <v>30</v>
      </c>
      <c r="C12031" t="s">
        <v>31</v>
      </c>
      <c r="D12031">
        <v>26202</v>
      </c>
      <c r="E12031" t="s">
        <v>24</v>
      </c>
      <c r="F12031" t="s">
        <v>128</v>
      </c>
      <c r="G12031" t="s">
        <v>651</v>
      </c>
      <c r="H12031" t="s">
        <v>134</v>
      </c>
      <c r="I12031">
        <v>21</v>
      </c>
      <c r="J12031">
        <v>6000000</v>
      </c>
      <c r="K12031">
        <v>54000</v>
      </c>
      <c r="M12031">
        <v>370</v>
      </c>
      <c r="N12031" s="8">
        <v>16000</v>
      </c>
      <c r="O12031" t="s">
        <v>883</v>
      </c>
      <c r="U12031" t="s">
        <v>423</v>
      </c>
      <c r="V12031" t="s">
        <v>83</v>
      </c>
      <c r="W12031" t="s">
        <v>36</v>
      </c>
      <c r="X12031">
        <v>4.5999999999999996</v>
      </c>
      <c r="Y12031" t="s">
        <v>37</v>
      </c>
      <c r="Z12031">
        <v>60</v>
      </c>
      <c r="AA12031">
        <v>200</v>
      </c>
      <c r="AB12031" t="s">
        <v>1330</v>
      </c>
      <c r="AE12031" s="7" t="str">
        <f t="shared" si="188"/>
        <v/>
      </c>
    </row>
    <row r="12032" spans="1:31" x14ac:dyDescent="0.15">
      <c r="A12032">
        <v>12029</v>
      </c>
      <c r="B12032" t="s">
        <v>38</v>
      </c>
      <c r="C12032" t="s">
        <v>31</v>
      </c>
      <c r="D12032">
        <v>26202</v>
      </c>
      <c r="E12032" t="s">
        <v>24</v>
      </c>
      <c r="F12032" t="s">
        <v>128</v>
      </c>
      <c r="G12032" t="s">
        <v>857</v>
      </c>
      <c r="H12032" t="s">
        <v>130</v>
      </c>
      <c r="I12032">
        <v>28</v>
      </c>
      <c r="J12032">
        <v>12000000</v>
      </c>
      <c r="M12032">
        <v>210</v>
      </c>
      <c r="O12032" t="s">
        <v>55</v>
      </c>
      <c r="P12032">
        <v>17.899999999999999</v>
      </c>
      <c r="Q12032">
        <v>115</v>
      </c>
      <c r="R12032" t="s">
        <v>316</v>
      </c>
      <c r="S12032" t="s">
        <v>42</v>
      </c>
      <c r="T12032" t="s">
        <v>43</v>
      </c>
      <c r="U12032" t="s">
        <v>43</v>
      </c>
      <c r="V12032" t="s">
        <v>56</v>
      </c>
      <c r="W12032" t="s">
        <v>36</v>
      </c>
      <c r="X12032">
        <v>6</v>
      </c>
      <c r="Y12032" t="s">
        <v>85</v>
      </c>
      <c r="Z12032">
        <v>60</v>
      </c>
      <c r="AA12032">
        <v>200</v>
      </c>
      <c r="AB12032" t="s">
        <v>1330</v>
      </c>
      <c r="AE12032" s="7">
        <f t="shared" si="188"/>
        <v>57100</v>
      </c>
    </row>
    <row r="12033" spans="1:31" x14ac:dyDescent="0.15">
      <c r="A12033">
        <v>12030</v>
      </c>
      <c r="B12033" t="s">
        <v>38</v>
      </c>
      <c r="C12033" t="s">
        <v>31</v>
      </c>
      <c r="D12033">
        <v>26202</v>
      </c>
      <c r="E12033" t="s">
        <v>24</v>
      </c>
      <c r="F12033" t="s">
        <v>128</v>
      </c>
      <c r="G12033" t="s">
        <v>857</v>
      </c>
      <c r="H12033" t="s">
        <v>130</v>
      </c>
      <c r="I12033">
        <v>23</v>
      </c>
      <c r="J12033">
        <v>20000000</v>
      </c>
      <c r="M12033">
        <v>135</v>
      </c>
      <c r="O12033" t="s">
        <v>55</v>
      </c>
      <c r="P12033">
        <v>10</v>
      </c>
      <c r="Q12033">
        <v>120</v>
      </c>
      <c r="R12033" t="s">
        <v>380</v>
      </c>
      <c r="S12033" t="s">
        <v>42</v>
      </c>
      <c r="T12033" t="s">
        <v>43</v>
      </c>
      <c r="U12033" t="s">
        <v>43</v>
      </c>
      <c r="V12033" t="s">
        <v>76</v>
      </c>
      <c r="W12033" t="s">
        <v>36</v>
      </c>
      <c r="X12033">
        <v>11</v>
      </c>
      <c r="Y12033" t="s">
        <v>85</v>
      </c>
      <c r="Z12033">
        <v>60</v>
      </c>
      <c r="AA12033">
        <v>200</v>
      </c>
      <c r="AB12033" t="s">
        <v>1330</v>
      </c>
      <c r="AE12033" s="7">
        <f t="shared" si="188"/>
        <v>148100</v>
      </c>
    </row>
    <row r="12034" spans="1:31" x14ac:dyDescent="0.15">
      <c r="A12034">
        <v>12031</v>
      </c>
      <c r="B12034" t="s">
        <v>30</v>
      </c>
      <c r="C12034" t="s">
        <v>31</v>
      </c>
      <c r="D12034">
        <v>26202</v>
      </c>
      <c r="E12034" t="s">
        <v>24</v>
      </c>
      <c r="F12034" t="s">
        <v>128</v>
      </c>
      <c r="G12034" t="s">
        <v>143</v>
      </c>
      <c r="H12034" t="s">
        <v>134</v>
      </c>
      <c r="I12034">
        <v>21</v>
      </c>
      <c r="J12034">
        <v>11000000</v>
      </c>
      <c r="K12034">
        <v>240000</v>
      </c>
      <c r="M12034">
        <v>150</v>
      </c>
      <c r="N12034" s="8">
        <v>73000</v>
      </c>
      <c r="O12034" t="s">
        <v>89</v>
      </c>
      <c r="P12034">
        <v>12.4</v>
      </c>
      <c r="U12034" t="s">
        <v>43</v>
      </c>
      <c r="V12034" t="s">
        <v>101</v>
      </c>
      <c r="W12034" t="s">
        <v>36</v>
      </c>
      <c r="X12034">
        <v>6</v>
      </c>
      <c r="Y12034" t="s">
        <v>207</v>
      </c>
      <c r="Z12034">
        <v>60</v>
      </c>
      <c r="AA12034">
        <v>200</v>
      </c>
      <c r="AB12034" t="s">
        <v>1330</v>
      </c>
      <c r="AE12034" s="7" t="str">
        <f t="shared" si="188"/>
        <v/>
      </c>
    </row>
    <row r="12035" spans="1:31" x14ac:dyDescent="0.15">
      <c r="A12035">
        <v>12032</v>
      </c>
      <c r="B12035" t="s">
        <v>30</v>
      </c>
      <c r="C12035" t="s">
        <v>31</v>
      </c>
      <c r="D12035">
        <v>26202</v>
      </c>
      <c r="E12035" t="s">
        <v>24</v>
      </c>
      <c r="F12035" t="s">
        <v>128</v>
      </c>
      <c r="G12035" t="s">
        <v>143</v>
      </c>
      <c r="H12035" t="s">
        <v>134</v>
      </c>
      <c r="I12035">
        <v>21</v>
      </c>
      <c r="J12035">
        <v>15000000</v>
      </c>
      <c r="K12035">
        <v>250000</v>
      </c>
      <c r="M12035">
        <v>200</v>
      </c>
      <c r="N12035" s="8">
        <v>76000</v>
      </c>
      <c r="O12035" t="s">
        <v>55</v>
      </c>
      <c r="P12035">
        <v>12.4</v>
      </c>
      <c r="U12035" t="s">
        <v>43</v>
      </c>
      <c r="V12035" t="s">
        <v>76</v>
      </c>
      <c r="W12035" t="s">
        <v>36</v>
      </c>
      <c r="X12035">
        <v>9</v>
      </c>
      <c r="Y12035" t="s">
        <v>207</v>
      </c>
      <c r="Z12035">
        <v>60</v>
      </c>
      <c r="AA12035">
        <v>200</v>
      </c>
      <c r="AB12035" t="s">
        <v>1330</v>
      </c>
      <c r="AE12035" s="7" t="str">
        <f t="shared" si="188"/>
        <v/>
      </c>
    </row>
    <row r="12036" spans="1:31" x14ac:dyDescent="0.15">
      <c r="A12036">
        <v>12033</v>
      </c>
      <c r="B12036" t="s">
        <v>30</v>
      </c>
      <c r="C12036" t="s">
        <v>31</v>
      </c>
      <c r="D12036">
        <v>26202</v>
      </c>
      <c r="E12036" t="s">
        <v>24</v>
      </c>
      <c r="F12036" t="s">
        <v>128</v>
      </c>
      <c r="G12036" t="s">
        <v>364</v>
      </c>
      <c r="H12036" t="s">
        <v>134</v>
      </c>
      <c r="I12036">
        <v>14</v>
      </c>
      <c r="J12036">
        <v>100000</v>
      </c>
      <c r="K12036">
        <v>1200</v>
      </c>
      <c r="M12036">
        <v>270</v>
      </c>
      <c r="N12036" s="8">
        <v>370</v>
      </c>
      <c r="O12036" t="s">
        <v>80</v>
      </c>
      <c r="P12036">
        <v>6</v>
      </c>
      <c r="V12036" t="s">
        <v>49</v>
      </c>
      <c r="W12036" t="s">
        <v>36</v>
      </c>
      <c r="X12036">
        <v>6</v>
      </c>
      <c r="Y12036" t="s">
        <v>57</v>
      </c>
      <c r="Z12036">
        <v>60</v>
      </c>
      <c r="AA12036">
        <v>200</v>
      </c>
      <c r="AB12036" t="s">
        <v>1330</v>
      </c>
      <c r="AE12036" s="7" t="str">
        <f t="shared" si="188"/>
        <v/>
      </c>
    </row>
    <row r="12037" spans="1:31" x14ac:dyDescent="0.15">
      <c r="A12037">
        <v>12034</v>
      </c>
      <c r="B12037" t="s">
        <v>38</v>
      </c>
      <c r="C12037" t="s">
        <v>31</v>
      </c>
      <c r="D12037">
        <v>26202</v>
      </c>
      <c r="E12037" t="s">
        <v>24</v>
      </c>
      <c r="F12037" t="s">
        <v>128</v>
      </c>
      <c r="G12037" t="s">
        <v>753</v>
      </c>
      <c r="H12037" t="s">
        <v>134</v>
      </c>
      <c r="I12037">
        <v>13</v>
      </c>
      <c r="J12037">
        <v>6300000</v>
      </c>
      <c r="M12037">
        <v>220</v>
      </c>
      <c r="O12037" t="s">
        <v>80</v>
      </c>
      <c r="P12037">
        <v>8</v>
      </c>
      <c r="Q12037">
        <v>220</v>
      </c>
      <c r="S12037" t="s">
        <v>42</v>
      </c>
      <c r="T12037" t="s">
        <v>43</v>
      </c>
      <c r="U12037" t="s">
        <v>423</v>
      </c>
      <c r="V12037" t="s">
        <v>101</v>
      </c>
      <c r="W12037" t="s">
        <v>36</v>
      </c>
      <c r="X12037">
        <v>4.3</v>
      </c>
      <c r="Y12037" t="s">
        <v>106</v>
      </c>
      <c r="Z12037">
        <v>80</v>
      </c>
      <c r="AA12037">
        <v>400</v>
      </c>
      <c r="AB12037" t="s">
        <v>1330</v>
      </c>
      <c r="AE12037" s="7">
        <f t="shared" si="188"/>
        <v>28600</v>
      </c>
    </row>
    <row r="12038" spans="1:31" x14ac:dyDescent="0.15">
      <c r="A12038">
        <v>12035</v>
      </c>
      <c r="B12038" t="s">
        <v>30</v>
      </c>
      <c r="C12038" t="s">
        <v>31</v>
      </c>
      <c r="D12038">
        <v>26202</v>
      </c>
      <c r="E12038" t="s">
        <v>24</v>
      </c>
      <c r="F12038" t="s">
        <v>128</v>
      </c>
      <c r="G12038" t="s">
        <v>461</v>
      </c>
      <c r="H12038" t="s">
        <v>134</v>
      </c>
      <c r="I12038">
        <v>25</v>
      </c>
      <c r="J12038">
        <v>44000000</v>
      </c>
      <c r="K12038">
        <v>180000</v>
      </c>
      <c r="M12038">
        <v>790</v>
      </c>
      <c r="N12038" s="8">
        <v>56000</v>
      </c>
      <c r="O12038" t="s">
        <v>34</v>
      </c>
      <c r="P12038">
        <v>47.6</v>
      </c>
      <c r="U12038" t="s">
        <v>43</v>
      </c>
      <c r="V12038" t="s">
        <v>35</v>
      </c>
      <c r="W12038" t="s">
        <v>36</v>
      </c>
      <c r="X12038">
        <v>6.5</v>
      </c>
      <c r="Y12038" t="s">
        <v>84</v>
      </c>
      <c r="Z12038">
        <v>50</v>
      </c>
      <c r="AA12038">
        <v>80</v>
      </c>
      <c r="AB12038" t="s">
        <v>1330</v>
      </c>
      <c r="AE12038" s="7" t="str">
        <f t="shared" si="188"/>
        <v/>
      </c>
    </row>
    <row r="12039" spans="1:31" x14ac:dyDescent="0.15">
      <c r="A12039">
        <v>12036</v>
      </c>
      <c r="B12039" t="s">
        <v>38</v>
      </c>
      <c r="C12039" t="s">
        <v>31</v>
      </c>
      <c r="D12039">
        <v>26202</v>
      </c>
      <c r="E12039" t="s">
        <v>24</v>
      </c>
      <c r="F12039" t="s">
        <v>128</v>
      </c>
      <c r="G12039" t="s">
        <v>656</v>
      </c>
      <c r="H12039" t="s">
        <v>657</v>
      </c>
      <c r="I12039">
        <v>9</v>
      </c>
      <c r="J12039">
        <v>3000000</v>
      </c>
      <c r="M12039">
        <v>1000</v>
      </c>
      <c r="O12039" t="s">
        <v>137</v>
      </c>
      <c r="P12039">
        <v>25</v>
      </c>
      <c r="Q12039">
        <v>310</v>
      </c>
      <c r="S12039" t="s">
        <v>42</v>
      </c>
      <c r="T12039" t="s">
        <v>1243</v>
      </c>
      <c r="U12039" t="s">
        <v>43</v>
      </c>
      <c r="V12039" t="s">
        <v>35</v>
      </c>
      <c r="W12039" t="s">
        <v>36</v>
      </c>
      <c r="X12039">
        <v>2</v>
      </c>
      <c r="Y12039" t="s">
        <v>45</v>
      </c>
      <c r="Z12039">
        <v>60</v>
      </c>
      <c r="AA12039">
        <v>200</v>
      </c>
      <c r="AB12039" t="s">
        <v>1330</v>
      </c>
      <c r="AE12039" s="7">
        <f t="shared" si="188"/>
        <v>3000</v>
      </c>
    </row>
    <row r="12040" spans="1:31" x14ac:dyDescent="0.15">
      <c r="A12040">
        <v>12037</v>
      </c>
      <c r="B12040" t="s">
        <v>38</v>
      </c>
      <c r="C12040" t="s">
        <v>58</v>
      </c>
      <c r="D12040">
        <v>26202</v>
      </c>
      <c r="E12040" t="s">
        <v>24</v>
      </c>
      <c r="F12040" t="s">
        <v>128</v>
      </c>
      <c r="G12040" t="s">
        <v>159</v>
      </c>
      <c r="H12040" t="s">
        <v>134</v>
      </c>
      <c r="I12040">
        <v>2</v>
      </c>
      <c r="J12040">
        <v>8000000</v>
      </c>
      <c r="M12040">
        <v>95</v>
      </c>
      <c r="O12040" t="s">
        <v>137</v>
      </c>
      <c r="P12040">
        <v>15.1</v>
      </c>
      <c r="Q12040">
        <v>170</v>
      </c>
      <c r="S12040" t="s">
        <v>61</v>
      </c>
      <c r="T12040" t="s">
        <v>138</v>
      </c>
      <c r="U12040" t="s">
        <v>423</v>
      </c>
      <c r="V12040" t="s">
        <v>76</v>
      </c>
      <c r="W12040" t="s">
        <v>36</v>
      </c>
      <c r="X12040">
        <v>11.8</v>
      </c>
      <c r="Y12040" t="s">
        <v>106</v>
      </c>
      <c r="Z12040">
        <v>80</v>
      </c>
      <c r="AA12040">
        <v>400</v>
      </c>
      <c r="AB12040" t="s">
        <v>1330</v>
      </c>
      <c r="AE12040" s="7">
        <f t="shared" si="188"/>
        <v>84200</v>
      </c>
    </row>
    <row r="12041" spans="1:31" x14ac:dyDescent="0.15">
      <c r="A12041">
        <v>12038</v>
      </c>
      <c r="B12041" t="s">
        <v>30</v>
      </c>
      <c r="C12041" t="s">
        <v>31</v>
      </c>
      <c r="D12041">
        <v>26202</v>
      </c>
      <c r="E12041" t="s">
        <v>24</v>
      </c>
      <c r="F12041" t="s">
        <v>128</v>
      </c>
      <c r="G12041" t="s">
        <v>464</v>
      </c>
      <c r="H12041" t="s">
        <v>134</v>
      </c>
      <c r="I12041" t="s">
        <v>1199</v>
      </c>
      <c r="J12041">
        <v>550000</v>
      </c>
      <c r="K12041">
        <v>18000</v>
      </c>
      <c r="M12041">
        <v>100</v>
      </c>
      <c r="N12041" s="8">
        <v>5400</v>
      </c>
      <c r="O12041" t="s">
        <v>80</v>
      </c>
      <c r="P12041">
        <v>4.5</v>
      </c>
      <c r="U12041" t="s">
        <v>423</v>
      </c>
      <c r="V12041" t="s">
        <v>76</v>
      </c>
      <c r="W12041" t="s">
        <v>36</v>
      </c>
      <c r="X12041">
        <v>6</v>
      </c>
      <c r="Y12041" t="s">
        <v>57</v>
      </c>
      <c r="Z12041">
        <v>60</v>
      </c>
      <c r="AA12041">
        <v>200</v>
      </c>
      <c r="AB12041" t="s">
        <v>1330</v>
      </c>
      <c r="AE12041" s="7" t="str">
        <f t="shared" si="188"/>
        <v/>
      </c>
    </row>
    <row r="12042" spans="1:31" x14ac:dyDescent="0.15">
      <c r="A12042">
        <v>12039</v>
      </c>
      <c r="B12042" t="s">
        <v>30</v>
      </c>
      <c r="C12042" t="s">
        <v>31</v>
      </c>
      <c r="D12042">
        <v>26202</v>
      </c>
      <c r="E12042" t="s">
        <v>24</v>
      </c>
      <c r="F12042" t="s">
        <v>128</v>
      </c>
      <c r="G12042" t="s">
        <v>465</v>
      </c>
      <c r="H12042" t="s">
        <v>130</v>
      </c>
      <c r="I12042">
        <v>26</v>
      </c>
      <c r="J12042">
        <v>9200000</v>
      </c>
      <c r="K12042">
        <v>190000</v>
      </c>
      <c r="M12042">
        <v>160</v>
      </c>
      <c r="N12042" s="8">
        <v>58000</v>
      </c>
      <c r="O12042" t="s">
        <v>167</v>
      </c>
      <c r="P12042">
        <v>12.7</v>
      </c>
      <c r="V12042" t="s">
        <v>44</v>
      </c>
      <c r="W12042" t="s">
        <v>36</v>
      </c>
      <c r="X12042">
        <v>11</v>
      </c>
      <c r="Y12042" t="s">
        <v>57</v>
      </c>
      <c r="Z12042">
        <v>60</v>
      </c>
      <c r="AA12042">
        <v>200</v>
      </c>
      <c r="AB12042" t="s">
        <v>1330</v>
      </c>
      <c r="AE12042" s="7" t="str">
        <f t="shared" si="188"/>
        <v/>
      </c>
    </row>
    <row r="12043" spans="1:31" x14ac:dyDescent="0.15">
      <c r="A12043">
        <v>12040</v>
      </c>
      <c r="B12043" t="s">
        <v>38</v>
      </c>
      <c r="C12043" t="s">
        <v>31</v>
      </c>
      <c r="D12043">
        <v>26202</v>
      </c>
      <c r="E12043" t="s">
        <v>24</v>
      </c>
      <c r="F12043" t="s">
        <v>128</v>
      </c>
      <c r="G12043" t="s">
        <v>661</v>
      </c>
      <c r="H12043" t="s">
        <v>130</v>
      </c>
      <c r="I12043">
        <v>18</v>
      </c>
      <c r="J12043">
        <v>1500000</v>
      </c>
      <c r="M12043">
        <v>150</v>
      </c>
      <c r="O12043" t="s">
        <v>48</v>
      </c>
      <c r="Q12043">
        <v>65</v>
      </c>
      <c r="R12043" t="s">
        <v>131</v>
      </c>
      <c r="T12043" t="s">
        <v>43</v>
      </c>
      <c r="U12043" t="s">
        <v>43</v>
      </c>
      <c r="V12043" t="s">
        <v>68</v>
      </c>
      <c r="W12043" t="s">
        <v>36</v>
      </c>
      <c r="X12043">
        <v>7</v>
      </c>
      <c r="Y12043" t="s">
        <v>57</v>
      </c>
      <c r="Z12043">
        <v>60</v>
      </c>
      <c r="AA12043">
        <v>200</v>
      </c>
      <c r="AB12043" t="s">
        <v>1330</v>
      </c>
      <c r="AE12043" s="7">
        <f t="shared" si="188"/>
        <v>10000</v>
      </c>
    </row>
    <row r="12044" spans="1:31" x14ac:dyDescent="0.15">
      <c r="A12044">
        <v>12041</v>
      </c>
      <c r="B12044" t="s">
        <v>30</v>
      </c>
      <c r="C12044" t="s">
        <v>31</v>
      </c>
      <c r="D12044">
        <v>26202</v>
      </c>
      <c r="E12044" t="s">
        <v>24</v>
      </c>
      <c r="F12044" t="s">
        <v>128</v>
      </c>
      <c r="G12044" t="s">
        <v>168</v>
      </c>
      <c r="H12044" t="s">
        <v>130</v>
      </c>
      <c r="I12044">
        <v>16</v>
      </c>
      <c r="J12044">
        <v>7400000</v>
      </c>
      <c r="K12044">
        <v>160000</v>
      </c>
      <c r="M12044">
        <v>155</v>
      </c>
      <c r="N12044" s="8">
        <v>48000</v>
      </c>
      <c r="O12044" t="s">
        <v>34</v>
      </c>
      <c r="P12044">
        <v>13</v>
      </c>
      <c r="U12044" t="s">
        <v>43</v>
      </c>
      <c r="V12044" t="s">
        <v>35</v>
      </c>
      <c r="W12044" t="s">
        <v>36</v>
      </c>
      <c r="X12044">
        <v>7.5</v>
      </c>
      <c r="Y12044" t="s">
        <v>85</v>
      </c>
      <c r="Z12044">
        <v>60</v>
      </c>
      <c r="AA12044">
        <v>200</v>
      </c>
      <c r="AB12044" t="s">
        <v>1330</v>
      </c>
      <c r="AE12044" s="7" t="str">
        <f t="shared" si="188"/>
        <v/>
      </c>
    </row>
    <row r="12045" spans="1:31" x14ac:dyDescent="0.15">
      <c r="A12045">
        <v>12042</v>
      </c>
      <c r="B12045" t="s">
        <v>38</v>
      </c>
      <c r="C12045" t="s">
        <v>31</v>
      </c>
      <c r="D12045">
        <v>26202</v>
      </c>
      <c r="E12045" t="s">
        <v>24</v>
      </c>
      <c r="F12045" t="s">
        <v>128</v>
      </c>
      <c r="G12045" t="s">
        <v>168</v>
      </c>
      <c r="H12045" t="s">
        <v>130</v>
      </c>
      <c r="I12045">
        <v>29</v>
      </c>
      <c r="J12045">
        <v>3400000</v>
      </c>
      <c r="M12045">
        <v>120</v>
      </c>
      <c r="O12045" t="s">
        <v>55</v>
      </c>
      <c r="P12045">
        <v>6</v>
      </c>
      <c r="Q12045">
        <v>55</v>
      </c>
      <c r="R12045" t="s">
        <v>41</v>
      </c>
      <c r="S12045" t="s">
        <v>42</v>
      </c>
      <c r="T12045" t="s">
        <v>43</v>
      </c>
      <c r="U12045" t="s">
        <v>423</v>
      </c>
      <c r="V12045" t="s">
        <v>49</v>
      </c>
      <c r="W12045" t="s">
        <v>36</v>
      </c>
      <c r="X12045">
        <v>5.5</v>
      </c>
      <c r="Y12045" t="s">
        <v>85</v>
      </c>
      <c r="Z12045">
        <v>60</v>
      </c>
      <c r="AA12045">
        <v>200</v>
      </c>
      <c r="AB12045" t="s">
        <v>1330</v>
      </c>
      <c r="AE12045" s="7">
        <f t="shared" si="188"/>
        <v>28300</v>
      </c>
    </row>
    <row r="12046" spans="1:31" x14ac:dyDescent="0.15">
      <c r="A12046">
        <v>12043</v>
      </c>
      <c r="B12046" t="s">
        <v>38</v>
      </c>
      <c r="C12046" t="s">
        <v>31</v>
      </c>
      <c r="D12046">
        <v>26202</v>
      </c>
      <c r="E12046" t="s">
        <v>24</v>
      </c>
      <c r="F12046" t="s">
        <v>128</v>
      </c>
      <c r="G12046" t="s">
        <v>170</v>
      </c>
      <c r="H12046" t="s">
        <v>130</v>
      </c>
      <c r="I12046">
        <v>11</v>
      </c>
      <c r="J12046">
        <v>19000000</v>
      </c>
      <c r="M12046">
        <v>230</v>
      </c>
      <c r="O12046" t="s">
        <v>34</v>
      </c>
      <c r="P12046">
        <v>11</v>
      </c>
      <c r="Q12046">
        <v>50</v>
      </c>
      <c r="S12046" t="s">
        <v>42</v>
      </c>
      <c r="T12046" t="s">
        <v>43</v>
      </c>
      <c r="V12046" t="s">
        <v>76</v>
      </c>
      <c r="W12046" t="s">
        <v>36</v>
      </c>
      <c r="X12046">
        <v>6</v>
      </c>
      <c r="Y12046" t="s">
        <v>57</v>
      </c>
      <c r="Z12046">
        <v>60</v>
      </c>
      <c r="AA12046">
        <v>200</v>
      </c>
      <c r="AB12046" t="s">
        <v>1330</v>
      </c>
      <c r="AE12046" s="7">
        <f t="shared" si="188"/>
        <v>82600</v>
      </c>
    </row>
    <row r="12047" spans="1:31" x14ac:dyDescent="0.15">
      <c r="A12047">
        <v>12044</v>
      </c>
      <c r="B12047" t="s">
        <v>38</v>
      </c>
      <c r="C12047" t="s">
        <v>31</v>
      </c>
      <c r="D12047">
        <v>26202</v>
      </c>
      <c r="E12047" t="s">
        <v>24</v>
      </c>
      <c r="F12047" t="s">
        <v>128</v>
      </c>
      <c r="G12047" t="s">
        <v>377</v>
      </c>
      <c r="H12047" t="s">
        <v>130</v>
      </c>
      <c r="I12047">
        <v>5</v>
      </c>
      <c r="J12047">
        <v>28000000</v>
      </c>
      <c r="M12047">
        <v>125</v>
      </c>
      <c r="O12047" t="s">
        <v>55</v>
      </c>
      <c r="P12047">
        <v>7.9</v>
      </c>
      <c r="Q12047">
        <v>110</v>
      </c>
      <c r="R12047" t="s">
        <v>1270</v>
      </c>
      <c r="S12047" t="s">
        <v>42</v>
      </c>
      <c r="T12047" t="s">
        <v>43</v>
      </c>
      <c r="U12047" t="s">
        <v>43</v>
      </c>
      <c r="V12047" t="s">
        <v>101</v>
      </c>
      <c r="W12047" t="s">
        <v>36</v>
      </c>
      <c r="X12047">
        <v>6</v>
      </c>
      <c r="Y12047" t="s">
        <v>57</v>
      </c>
      <c r="Z12047">
        <v>60</v>
      </c>
      <c r="AA12047">
        <v>200</v>
      </c>
      <c r="AB12047" t="s">
        <v>1330</v>
      </c>
      <c r="AE12047" s="7">
        <f t="shared" si="188"/>
        <v>224000</v>
      </c>
    </row>
    <row r="12048" spans="1:31" x14ac:dyDescent="0.15">
      <c r="A12048">
        <v>12045</v>
      </c>
      <c r="B12048" t="s">
        <v>38</v>
      </c>
      <c r="C12048" t="s">
        <v>31</v>
      </c>
      <c r="D12048">
        <v>26202</v>
      </c>
      <c r="E12048" t="s">
        <v>24</v>
      </c>
      <c r="F12048" t="s">
        <v>128</v>
      </c>
      <c r="G12048" t="s">
        <v>171</v>
      </c>
      <c r="H12048" t="s">
        <v>130</v>
      </c>
      <c r="I12048">
        <v>19</v>
      </c>
      <c r="J12048">
        <v>16000000</v>
      </c>
      <c r="M12048">
        <v>125</v>
      </c>
      <c r="O12048" t="s">
        <v>48</v>
      </c>
      <c r="Q12048">
        <v>100</v>
      </c>
      <c r="R12048" t="s">
        <v>301</v>
      </c>
      <c r="S12048" t="s">
        <v>42</v>
      </c>
      <c r="T12048" t="s">
        <v>43</v>
      </c>
      <c r="U12048" t="s">
        <v>43</v>
      </c>
      <c r="V12048" t="s">
        <v>83</v>
      </c>
      <c r="W12048" t="s">
        <v>36</v>
      </c>
      <c r="X12048">
        <v>4</v>
      </c>
      <c r="Y12048" t="s">
        <v>85</v>
      </c>
      <c r="Z12048">
        <v>60</v>
      </c>
      <c r="AA12048">
        <v>200</v>
      </c>
      <c r="AB12048" t="s">
        <v>1330</v>
      </c>
      <c r="AE12048" s="7">
        <f t="shared" ref="AE12048:AE12111" si="189">IF(OR(N12048&lt;&gt;"",ISERROR(J12048/M12048)),"",ROUND(J12048/M12048,-2))</f>
        <v>128000</v>
      </c>
    </row>
    <row r="12049" spans="1:31" x14ac:dyDescent="0.15">
      <c r="A12049">
        <v>12046</v>
      </c>
      <c r="B12049" t="s">
        <v>30</v>
      </c>
      <c r="C12049" t="s">
        <v>31</v>
      </c>
      <c r="D12049">
        <v>26202</v>
      </c>
      <c r="E12049" t="s">
        <v>24</v>
      </c>
      <c r="F12049" t="s">
        <v>128</v>
      </c>
      <c r="G12049" t="s">
        <v>595</v>
      </c>
      <c r="H12049" t="s">
        <v>130</v>
      </c>
      <c r="I12049">
        <v>14</v>
      </c>
      <c r="J12049">
        <v>12000000</v>
      </c>
      <c r="K12049">
        <v>240000</v>
      </c>
      <c r="M12049">
        <v>155</v>
      </c>
      <c r="N12049" s="8">
        <v>73000</v>
      </c>
      <c r="O12049" t="s">
        <v>34</v>
      </c>
      <c r="P12049">
        <v>13</v>
      </c>
      <c r="U12049" t="s">
        <v>43</v>
      </c>
      <c r="V12049" t="s">
        <v>49</v>
      </c>
      <c r="W12049" t="s">
        <v>36</v>
      </c>
      <c r="X12049">
        <v>4</v>
      </c>
      <c r="Y12049" t="s">
        <v>57</v>
      </c>
      <c r="Z12049">
        <v>60</v>
      </c>
      <c r="AA12049">
        <v>200</v>
      </c>
      <c r="AB12049" t="s">
        <v>1330</v>
      </c>
      <c r="AE12049" s="7" t="str">
        <f t="shared" si="189"/>
        <v/>
      </c>
    </row>
    <row r="12050" spans="1:31" x14ac:dyDescent="0.15">
      <c r="A12050">
        <v>12047</v>
      </c>
      <c r="B12050" t="s">
        <v>38</v>
      </c>
      <c r="C12050" t="s">
        <v>58</v>
      </c>
      <c r="D12050">
        <v>26202</v>
      </c>
      <c r="E12050" t="s">
        <v>24</v>
      </c>
      <c r="F12050" t="s">
        <v>128</v>
      </c>
      <c r="G12050" t="s">
        <v>595</v>
      </c>
      <c r="H12050" t="s">
        <v>130</v>
      </c>
      <c r="I12050">
        <v>10</v>
      </c>
      <c r="J12050">
        <v>23000000</v>
      </c>
      <c r="M12050">
        <v>350</v>
      </c>
      <c r="O12050" t="s">
        <v>137</v>
      </c>
      <c r="P12050">
        <v>18</v>
      </c>
      <c r="Q12050">
        <v>115</v>
      </c>
      <c r="S12050" t="s">
        <v>42</v>
      </c>
      <c r="T12050" t="s">
        <v>43</v>
      </c>
      <c r="U12050" t="s">
        <v>423</v>
      </c>
      <c r="V12050" t="s">
        <v>76</v>
      </c>
      <c r="W12050" t="s">
        <v>36</v>
      </c>
      <c r="X12050">
        <v>11</v>
      </c>
      <c r="Y12050" t="s">
        <v>57</v>
      </c>
      <c r="Z12050">
        <v>60</v>
      </c>
      <c r="AA12050">
        <v>200</v>
      </c>
      <c r="AB12050" t="s">
        <v>1330</v>
      </c>
      <c r="AE12050" s="7">
        <f t="shared" si="189"/>
        <v>65700</v>
      </c>
    </row>
    <row r="12051" spans="1:31" x14ac:dyDescent="0.15">
      <c r="A12051">
        <v>12048</v>
      </c>
      <c r="B12051" t="s">
        <v>27</v>
      </c>
      <c r="D12051">
        <v>26203</v>
      </c>
      <c r="E12051" t="s">
        <v>24</v>
      </c>
      <c r="F12051" t="s">
        <v>173</v>
      </c>
      <c r="G12051" t="s">
        <v>894</v>
      </c>
      <c r="J12051">
        <v>6000000</v>
      </c>
      <c r="M12051">
        <v>520</v>
      </c>
      <c r="AB12051" t="s">
        <v>1330</v>
      </c>
      <c r="AE12051" s="7">
        <f t="shared" si="189"/>
        <v>11500</v>
      </c>
    </row>
    <row r="12052" spans="1:31" x14ac:dyDescent="0.15">
      <c r="A12052">
        <v>12049</v>
      </c>
      <c r="B12052" t="s">
        <v>30</v>
      </c>
      <c r="C12052" t="s">
        <v>31</v>
      </c>
      <c r="D12052">
        <v>26203</v>
      </c>
      <c r="E12052" t="s">
        <v>24</v>
      </c>
      <c r="F12052" t="s">
        <v>173</v>
      </c>
      <c r="G12052" t="s">
        <v>175</v>
      </c>
      <c r="H12052" t="s">
        <v>179</v>
      </c>
      <c r="I12052">
        <v>6</v>
      </c>
      <c r="J12052">
        <v>9600000</v>
      </c>
      <c r="K12052">
        <v>13000</v>
      </c>
      <c r="M12052" t="s">
        <v>112</v>
      </c>
      <c r="N12052" s="8">
        <v>4000</v>
      </c>
      <c r="O12052" t="s">
        <v>48</v>
      </c>
      <c r="P12052" t="s">
        <v>72</v>
      </c>
      <c r="U12052" t="s">
        <v>423</v>
      </c>
      <c r="V12052" t="s">
        <v>49</v>
      </c>
      <c r="W12052" t="s">
        <v>69</v>
      </c>
      <c r="X12052">
        <v>4</v>
      </c>
      <c r="Y12052" t="s">
        <v>70</v>
      </c>
      <c r="Z12052">
        <v>60</v>
      </c>
      <c r="AA12052">
        <v>200</v>
      </c>
      <c r="AB12052" t="s">
        <v>1330</v>
      </c>
      <c r="AE12052" s="7" t="str">
        <f t="shared" si="189"/>
        <v/>
      </c>
    </row>
    <row r="12053" spans="1:31" x14ac:dyDescent="0.15">
      <c r="A12053">
        <v>12050</v>
      </c>
      <c r="B12053" t="s">
        <v>30</v>
      </c>
      <c r="C12053" t="s">
        <v>31</v>
      </c>
      <c r="D12053">
        <v>26203</v>
      </c>
      <c r="E12053" t="s">
        <v>24</v>
      </c>
      <c r="F12053" t="s">
        <v>173</v>
      </c>
      <c r="G12053" t="s">
        <v>469</v>
      </c>
      <c r="H12053" t="s">
        <v>177</v>
      </c>
      <c r="I12053">
        <v>16</v>
      </c>
      <c r="J12053">
        <v>11000000</v>
      </c>
      <c r="K12053">
        <v>68000</v>
      </c>
      <c r="M12053">
        <v>510</v>
      </c>
      <c r="N12053" s="8">
        <v>21000</v>
      </c>
      <c r="O12053" t="s">
        <v>80</v>
      </c>
      <c r="P12053">
        <v>12</v>
      </c>
      <c r="U12053" t="s">
        <v>43</v>
      </c>
      <c r="V12053" t="s">
        <v>49</v>
      </c>
      <c r="W12053" t="s">
        <v>69</v>
      </c>
      <c r="X12053">
        <v>10</v>
      </c>
      <c r="Y12053" t="s">
        <v>57</v>
      </c>
      <c r="Z12053">
        <v>60</v>
      </c>
      <c r="AA12053">
        <v>200</v>
      </c>
      <c r="AB12053" t="s">
        <v>1330</v>
      </c>
      <c r="AE12053" s="7" t="str">
        <f t="shared" si="189"/>
        <v/>
      </c>
    </row>
    <row r="12054" spans="1:31" x14ac:dyDescent="0.15">
      <c r="A12054">
        <v>12051</v>
      </c>
      <c r="B12054" t="s">
        <v>30</v>
      </c>
      <c r="C12054" t="s">
        <v>31</v>
      </c>
      <c r="D12054">
        <v>26203</v>
      </c>
      <c r="E12054" t="s">
        <v>24</v>
      </c>
      <c r="F12054" t="s">
        <v>173</v>
      </c>
      <c r="G12054" t="s">
        <v>551</v>
      </c>
      <c r="H12054" t="s">
        <v>177</v>
      </c>
      <c r="I12054">
        <v>21</v>
      </c>
      <c r="J12054">
        <v>2000000</v>
      </c>
      <c r="K12054">
        <v>30000</v>
      </c>
      <c r="M12054">
        <v>220</v>
      </c>
      <c r="N12054" s="8">
        <v>9200</v>
      </c>
      <c r="O12054" t="s">
        <v>80</v>
      </c>
      <c r="P12054">
        <v>11</v>
      </c>
      <c r="U12054" t="s">
        <v>423</v>
      </c>
      <c r="V12054" t="s">
        <v>56</v>
      </c>
      <c r="W12054" t="s">
        <v>36</v>
      </c>
      <c r="X12054">
        <v>3.8</v>
      </c>
      <c r="Y12054" t="s">
        <v>85</v>
      </c>
      <c r="Z12054">
        <v>60</v>
      </c>
      <c r="AA12054">
        <v>200</v>
      </c>
      <c r="AB12054" t="s">
        <v>1330</v>
      </c>
      <c r="AE12054" s="7" t="str">
        <f t="shared" si="189"/>
        <v/>
      </c>
    </row>
    <row r="12055" spans="1:31" x14ac:dyDescent="0.15">
      <c r="A12055">
        <v>12052</v>
      </c>
      <c r="B12055" t="s">
        <v>38</v>
      </c>
      <c r="C12055" t="s">
        <v>31</v>
      </c>
      <c r="D12055">
        <v>26203</v>
      </c>
      <c r="E12055" t="s">
        <v>24</v>
      </c>
      <c r="F12055" t="s">
        <v>173</v>
      </c>
      <c r="G12055" t="s">
        <v>176</v>
      </c>
      <c r="H12055" t="s">
        <v>177</v>
      </c>
      <c r="I12055">
        <v>19</v>
      </c>
      <c r="J12055">
        <v>500000</v>
      </c>
      <c r="M12055">
        <v>100</v>
      </c>
      <c r="O12055" t="s">
        <v>80</v>
      </c>
      <c r="P12055">
        <v>6.2</v>
      </c>
      <c r="Q12055">
        <v>55</v>
      </c>
      <c r="R12055" t="s">
        <v>160</v>
      </c>
      <c r="S12055" t="s">
        <v>42</v>
      </c>
      <c r="T12055" t="s">
        <v>43</v>
      </c>
      <c r="U12055" t="s">
        <v>43</v>
      </c>
      <c r="V12055" t="s">
        <v>68</v>
      </c>
      <c r="W12055" t="s">
        <v>36</v>
      </c>
      <c r="X12055">
        <v>4.5</v>
      </c>
      <c r="Y12055" t="s">
        <v>85</v>
      </c>
      <c r="Z12055">
        <v>60</v>
      </c>
      <c r="AA12055">
        <v>200</v>
      </c>
      <c r="AB12055" t="s">
        <v>1330</v>
      </c>
      <c r="AE12055" s="7">
        <f t="shared" si="189"/>
        <v>5000</v>
      </c>
    </row>
    <row r="12056" spans="1:31" x14ac:dyDescent="0.15">
      <c r="A12056">
        <v>12053</v>
      </c>
      <c r="B12056" t="s">
        <v>27</v>
      </c>
      <c r="D12056">
        <v>26203</v>
      </c>
      <c r="E12056" t="s">
        <v>24</v>
      </c>
      <c r="F12056" t="s">
        <v>173</v>
      </c>
      <c r="G12056" t="s">
        <v>1265</v>
      </c>
      <c r="J12056">
        <v>100000</v>
      </c>
      <c r="M12056">
        <v>110</v>
      </c>
      <c r="AB12056" t="s">
        <v>1330</v>
      </c>
      <c r="AE12056" s="7">
        <f t="shared" si="189"/>
        <v>900</v>
      </c>
    </row>
    <row r="12057" spans="1:31" x14ac:dyDescent="0.15">
      <c r="A12057">
        <v>12054</v>
      </c>
      <c r="B12057" t="s">
        <v>23</v>
      </c>
      <c r="D12057">
        <v>26203</v>
      </c>
      <c r="E12057" t="s">
        <v>24</v>
      </c>
      <c r="F12057" t="s">
        <v>173</v>
      </c>
      <c r="G12057" t="s">
        <v>667</v>
      </c>
      <c r="J12057">
        <v>500000</v>
      </c>
      <c r="M12057">
        <v>4000</v>
      </c>
      <c r="AB12057" t="s">
        <v>1330</v>
      </c>
      <c r="AE12057" s="7">
        <f t="shared" si="189"/>
        <v>100</v>
      </c>
    </row>
    <row r="12058" spans="1:31" x14ac:dyDescent="0.15">
      <c r="A12058">
        <v>12055</v>
      </c>
      <c r="B12058" t="s">
        <v>30</v>
      </c>
      <c r="C12058" t="s">
        <v>31</v>
      </c>
      <c r="D12058">
        <v>26203</v>
      </c>
      <c r="E12058" t="s">
        <v>24</v>
      </c>
      <c r="F12058" t="s">
        <v>173</v>
      </c>
      <c r="G12058" t="s">
        <v>183</v>
      </c>
      <c r="H12058" t="s">
        <v>473</v>
      </c>
      <c r="I12058">
        <v>19</v>
      </c>
      <c r="J12058">
        <v>2700000</v>
      </c>
      <c r="K12058">
        <v>72000</v>
      </c>
      <c r="M12058">
        <v>120</v>
      </c>
      <c r="N12058" s="8">
        <v>22000</v>
      </c>
      <c r="O12058" t="s">
        <v>137</v>
      </c>
      <c r="P12058">
        <v>8.4</v>
      </c>
      <c r="U12058" t="s">
        <v>43</v>
      </c>
      <c r="V12058" t="s">
        <v>83</v>
      </c>
      <c r="W12058" t="s">
        <v>36</v>
      </c>
      <c r="X12058">
        <v>6</v>
      </c>
      <c r="Y12058" t="s">
        <v>57</v>
      </c>
      <c r="Z12058">
        <v>60</v>
      </c>
      <c r="AA12058">
        <v>200</v>
      </c>
      <c r="AB12058" t="s">
        <v>1330</v>
      </c>
      <c r="AE12058" s="7" t="str">
        <f t="shared" si="189"/>
        <v/>
      </c>
    </row>
    <row r="12059" spans="1:31" x14ac:dyDescent="0.15">
      <c r="A12059">
        <v>12056</v>
      </c>
      <c r="B12059" t="s">
        <v>30</v>
      </c>
      <c r="C12059" t="s">
        <v>31</v>
      </c>
      <c r="D12059">
        <v>26203</v>
      </c>
      <c r="E12059" t="s">
        <v>24</v>
      </c>
      <c r="F12059" t="s">
        <v>173</v>
      </c>
      <c r="G12059" t="s">
        <v>1333</v>
      </c>
      <c r="H12059" t="s">
        <v>473</v>
      </c>
      <c r="I12059">
        <v>23</v>
      </c>
      <c r="J12059">
        <v>2000000</v>
      </c>
      <c r="K12059">
        <v>20000</v>
      </c>
      <c r="M12059">
        <v>330</v>
      </c>
      <c r="N12059" s="8">
        <v>6000</v>
      </c>
      <c r="O12059" t="s">
        <v>80</v>
      </c>
      <c r="P12059">
        <v>16.5</v>
      </c>
      <c r="U12059" t="s">
        <v>423</v>
      </c>
      <c r="V12059" t="s">
        <v>76</v>
      </c>
      <c r="W12059" t="s">
        <v>69</v>
      </c>
      <c r="X12059">
        <v>11.4</v>
      </c>
      <c r="Y12059" t="s">
        <v>70</v>
      </c>
      <c r="Z12059">
        <v>60</v>
      </c>
      <c r="AA12059">
        <v>200</v>
      </c>
      <c r="AB12059" t="s">
        <v>1330</v>
      </c>
      <c r="AE12059" s="7" t="str">
        <f t="shared" si="189"/>
        <v/>
      </c>
    </row>
    <row r="12060" spans="1:31" x14ac:dyDescent="0.15">
      <c r="A12060">
        <v>12057</v>
      </c>
      <c r="B12060" t="s">
        <v>38</v>
      </c>
      <c r="C12060" t="s">
        <v>31</v>
      </c>
      <c r="D12060">
        <v>26203</v>
      </c>
      <c r="E12060" t="s">
        <v>24</v>
      </c>
      <c r="F12060" t="s">
        <v>173</v>
      </c>
      <c r="G12060" t="s">
        <v>472</v>
      </c>
      <c r="H12060" t="s">
        <v>473</v>
      </c>
      <c r="I12060">
        <v>9</v>
      </c>
      <c r="J12060">
        <v>3100000</v>
      </c>
      <c r="M12060">
        <v>810</v>
      </c>
      <c r="O12060" t="s">
        <v>48</v>
      </c>
      <c r="Q12060">
        <v>60</v>
      </c>
      <c r="S12060" t="s">
        <v>42</v>
      </c>
      <c r="T12060" t="s">
        <v>43</v>
      </c>
      <c r="U12060" t="s">
        <v>423</v>
      </c>
      <c r="V12060" t="s">
        <v>63</v>
      </c>
      <c r="Y12060" t="s">
        <v>57</v>
      </c>
      <c r="Z12060">
        <v>60</v>
      </c>
      <c r="AA12060">
        <v>200</v>
      </c>
      <c r="AB12060" t="s">
        <v>1330</v>
      </c>
      <c r="AE12060" s="7">
        <f t="shared" si="189"/>
        <v>3800</v>
      </c>
    </row>
    <row r="12061" spans="1:31" x14ac:dyDescent="0.15">
      <c r="A12061">
        <v>12058</v>
      </c>
      <c r="B12061" t="s">
        <v>30</v>
      </c>
      <c r="C12061" t="s">
        <v>31</v>
      </c>
      <c r="D12061">
        <v>26203</v>
      </c>
      <c r="E12061" t="s">
        <v>24</v>
      </c>
      <c r="F12061" t="s">
        <v>173</v>
      </c>
      <c r="G12061" t="s">
        <v>386</v>
      </c>
      <c r="H12061" t="s">
        <v>177</v>
      </c>
      <c r="I12061" t="s">
        <v>1199</v>
      </c>
      <c r="J12061">
        <v>3500000</v>
      </c>
      <c r="K12061">
        <v>66000</v>
      </c>
      <c r="M12061">
        <v>175</v>
      </c>
      <c r="N12061" s="8">
        <v>20000</v>
      </c>
      <c r="O12061" t="s">
        <v>88</v>
      </c>
      <c r="P12061">
        <v>13.1</v>
      </c>
      <c r="V12061" t="s">
        <v>35</v>
      </c>
      <c r="W12061" t="s">
        <v>36</v>
      </c>
      <c r="X12061">
        <v>4.8</v>
      </c>
      <c r="Y12061" t="s">
        <v>57</v>
      </c>
      <c r="Z12061">
        <v>60</v>
      </c>
      <c r="AA12061">
        <v>200</v>
      </c>
      <c r="AB12061" t="s">
        <v>1330</v>
      </c>
      <c r="AE12061" s="7" t="str">
        <f t="shared" si="189"/>
        <v/>
      </c>
    </row>
    <row r="12062" spans="1:31" x14ac:dyDescent="0.15">
      <c r="A12062">
        <v>12059</v>
      </c>
      <c r="B12062" t="s">
        <v>38</v>
      </c>
      <c r="C12062" t="s">
        <v>31</v>
      </c>
      <c r="D12062">
        <v>26203</v>
      </c>
      <c r="E12062" t="s">
        <v>24</v>
      </c>
      <c r="F12062" t="s">
        <v>173</v>
      </c>
      <c r="G12062" t="s">
        <v>943</v>
      </c>
      <c r="H12062" t="s">
        <v>177</v>
      </c>
      <c r="I12062">
        <v>7</v>
      </c>
      <c r="J12062">
        <v>12000000</v>
      </c>
      <c r="M12062">
        <v>1200</v>
      </c>
      <c r="O12062" t="s">
        <v>48</v>
      </c>
      <c r="P12062">
        <v>30.9</v>
      </c>
      <c r="Q12062">
        <v>400</v>
      </c>
      <c r="R12062" t="s">
        <v>463</v>
      </c>
      <c r="T12062" t="s">
        <v>157</v>
      </c>
      <c r="U12062" t="s">
        <v>157</v>
      </c>
      <c r="V12062" t="s">
        <v>76</v>
      </c>
      <c r="W12062" t="s">
        <v>36</v>
      </c>
      <c r="X12062">
        <v>4.9000000000000004</v>
      </c>
      <c r="Y12062" t="s">
        <v>57</v>
      </c>
      <c r="Z12062">
        <v>60</v>
      </c>
      <c r="AA12062">
        <v>200</v>
      </c>
      <c r="AB12062" t="s">
        <v>1330</v>
      </c>
      <c r="AE12062" s="7">
        <f t="shared" si="189"/>
        <v>10000</v>
      </c>
    </row>
    <row r="12063" spans="1:31" x14ac:dyDescent="0.15">
      <c r="A12063">
        <v>12060</v>
      </c>
      <c r="B12063" t="s">
        <v>30</v>
      </c>
      <c r="C12063" t="s">
        <v>31</v>
      </c>
      <c r="D12063">
        <v>26203</v>
      </c>
      <c r="E12063" t="s">
        <v>24</v>
      </c>
      <c r="F12063" t="s">
        <v>173</v>
      </c>
      <c r="G12063" t="s">
        <v>943</v>
      </c>
      <c r="H12063" t="s">
        <v>177</v>
      </c>
      <c r="I12063">
        <v>7</v>
      </c>
      <c r="J12063">
        <v>8000000</v>
      </c>
      <c r="K12063">
        <v>63000</v>
      </c>
      <c r="M12063">
        <v>420</v>
      </c>
      <c r="N12063" s="8">
        <v>19000</v>
      </c>
      <c r="O12063" t="s">
        <v>80</v>
      </c>
      <c r="P12063">
        <v>11</v>
      </c>
      <c r="U12063" t="s">
        <v>43</v>
      </c>
      <c r="V12063" t="s">
        <v>76</v>
      </c>
      <c r="W12063" t="s">
        <v>36</v>
      </c>
      <c r="X12063">
        <v>4.9000000000000004</v>
      </c>
      <c r="Y12063" t="s">
        <v>57</v>
      </c>
      <c r="Z12063">
        <v>60</v>
      </c>
      <c r="AA12063">
        <v>200</v>
      </c>
      <c r="AB12063" t="s">
        <v>1330</v>
      </c>
      <c r="AE12063" s="7" t="str">
        <f t="shared" si="189"/>
        <v/>
      </c>
    </row>
    <row r="12064" spans="1:31" x14ac:dyDescent="0.15">
      <c r="A12064">
        <v>12061</v>
      </c>
      <c r="B12064" t="s">
        <v>30</v>
      </c>
      <c r="C12064" t="s">
        <v>31</v>
      </c>
      <c r="D12064">
        <v>26205</v>
      </c>
      <c r="E12064" t="s">
        <v>24</v>
      </c>
      <c r="F12064" t="s">
        <v>599</v>
      </c>
      <c r="G12064" t="s">
        <v>670</v>
      </c>
      <c r="H12064" t="s">
        <v>674</v>
      </c>
      <c r="I12064">
        <v>6</v>
      </c>
      <c r="J12064">
        <v>10000000</v>
      </c>
      <c r="K12064">
        <v>34000</v>
      </c>
      <c r="M12064">
        <v>980</v>
      </c>
      <c r="N12064" s="8">
        <v>10000</v>
      </c>
      <c r="O12064" t="s">
        <v>80</v>
      </c>
      <c r="P12064">
        <v>11</v>
      </c>
      <c r="V12064" t="s">
        <v>101</v>
      </c>
      <c r="W12064" t="s">
        <v>36</v>
      </c>
      <c r="X12064">
        <v>3.1</v>
      </c>
      <c r="Y12064" t="s">
        <v>70</v>
      </c>
      <c r="Z12064">
        <v>70</v>
      </c>
      <c r="AA12064">
        <v>200</v>
      </c>
      <c r="AB12064" t="s">
        <v>1330</v>
      </c>
      <c r="AE12064" s="7" t="str">
        <f t="shared" si="189"/>
        <v/>
      </c>
    </row>
    <row r="12065" spans="1:31" x14ac:dyDescent="0.15">
      <c r="A12065">
        <v>12062</v>
      </c>
      <c r="B12065" t="s">
        <v>38</v>
      </c>
      <c r="C12065" t="s">
        <v>58</v>
      </c>
      <c r="D12065">
        <v>26205</v>
      </c>
      <c r="E12065" t="s">
        <v>24</v>
      </c>
      <c r="F12065" t="s">
        <v>599</v>
      </c>
      <c r="G12065" t="s">
        <v>759</v>
      </c>
      <c r="H12065" t="s">
        <v>601</v>
      </c>
      <c r="I12065">
        <v>5</v>
      </c>
      <c r="J12065">
        <v>10000000</v>
      </c>
      <c r="M12065">
        <v>420</v>
      </c>
      <c r="O12065" t="s">
        <v>80</v>
      </c>
      <c r="P12065">
        <v>13.6</v>
      </c>
      <c r="Q12065">
        <v>300</v>
      </c>
      <c r="R12065" t="s">
        <v>217</v>
      </c>
      <c r="S12065" t="s">
        <v>180</v>
      </c>
      <c r="T12065" t="s">
        <v>458</v>
      </c>
      <c r="U12065" t="s">
        <v>423</v>
      </c>
      <c r="V12065" t="s">
        <v>101</v>
      </c>
      <c r="W12065" t="s">
        <v>36</v>
      </c>
      <c r="X12065">
        <v>5</v>
      </c>
      <c r="Y12065" t="s">
        <v>105</v>
      </c>
      <c r="Z12065">
        <v>80</v>
      </c>
      <c r="AA12065">
        <v>200</v>
      </c>
      <c r="AB12065" t="s">
        <v>1330</v>
      </c>
      <c r="AE12065" s="7">
        <f t="shared" si="189"/>
        <v>23800</v>
      </c>
    </row>
    <row r="12066" spans="1:31" x14ac:dyDescent="0.15">
      <c r="A12066">
        <v>12063</v>
      </c>
      <c r="B12066" t="s">
        <v>38</v>
      </c>
      <c r="C12066" t="s">
        <v>31</v>
      </c>
      <c r="D12066">
        <v>26205</v>
      </c>
      <c r="E12066" t="s">
        <v>24</v>
      </c>
      <c r="F12066" t="s">
        <v>599</v>
      </c>
      <c r="G12066" t="s">
        <v>603</v>
      </c>
      <c r="H12066" t="s">
        <v>601</v>
      </c>
      <c r="I12066">
        <v>5</v>
      </c>
      <c r="J12066">
        <v>4500000</v>
      </c>
      <c r="M12066">
        <v>110</v>
      </c>
      <c r="O12066" t="s">
        <v>80</v>
      </c>
      <c r="P12066">
        <v>11.7</v>
      </c>
      <c r="Q12066">
        <v>95</v>
      </c>
      <c r="R12066" t="s">
        <v>408</v>
      </c>
      <c r="S12066" t="s">
        <v>42</v>
      </c>
      <c r="T12066" t="s">
        <v>43</v>
      </c>
      <c r="U12066" t="s">
        <v>43</v>
      </c>
      <c r="V12066" t="s">
        <v>49</v>
      </c>
      <c r="W12066" t="s">
        <v>36</v>
      </c>
      <c r="X12066">
        <v>4.2</v>
      </c>
      <c r="Y12066" t="s">
        <v>37</v>
      </c>
      <c r="Z12066">
        <v>60</v>
      </c>
      <c r="AA12066">
        <v>200</v>
      </c>
      <c r="AB12066" t="s">
        <v>1330</v>
      </c>
      <c r="AE12066" s="7">
        <f t="shared" si="189"/>
        <v>40900</v>
      </c>
    </row>
    <row r="12067" spans="1:31" x14ac:dyDescent="0.15">
      <c r="A12067">
        <v>12064</v>
      </c>
      <c r="B12067" t="s">
        <v>38</v>
      </c>
      <c r="C12067" t="s">
        <v>31</v>
      </c>
      <c r="D12067">
        <v>26205</v>
      </c>
      <c r="E12067" t="s">
        <v>24</v>
      </c>
      <c r="F12067" t="s">
        <v>599</v>
      </c>
      <c r="G12067" t="s">
        <v>604</v>
      </c>
      <c r="H12067" t="s">
        <v>601</v>
      </c>
      <c r="I12067" t="s">
        <v>1200</v>
      </c>
      <c r="J12067">
        <v>8000000</v>
      </c>
      <c r="M12067">
        <v>230</v>
      </c>
      <c r="O12067" t="s">
        <v>80</v>
      </c>
      <c r="P12067">
        <v>14</v>
      </c>
      <c r="Q12067">
        <v>75</v>
      </c>
      <c r="R12067" t="s">
        <v>238</v>
      </c>
      <c r="S12067" t="s">
        <v>42</v>
      </c>
      <c r="T12067" t="s">
        <v>43</v>
      </c>
      <c r="U12067" t="s">
        <v>43</v>
      </c>
      <c r="V12067" t="s">
        <v>83</v>
      </c>
      <c r="W12067" t="s">
        <v>36</v>
      </c>
      <c r="X12067">
        <v>6.4</v>
      </c>
      <c r="Y12067" t="s">
        <v>57</v>
      </c>
      <c r="Z12067">
        <v>60</v>
      </c>
      <c r="AA12067">
        <v>200</v>
      </c>
      <c r="AB12067" t="s">
        <v>1330</v>
      </c>
      <c r="AE12067" s="7">
        <f t="shared" si="189"/>
        <v>34800</v>
      </c>
    </row>
    <row r="12068" spans="1:31" x14ac:dyDescent="0.15">
      <c r="A12068">
        <v>12065</v>
      </c>
      <c r="B12068" t="s">
        <v>38</v>
      </c>
      <c r="C12068" t="s">
        <v>31</v>
      </c>
      <c r="D12068">
        <v>26205</v>
      </c>
      <c r="E12068" t="s">
        <v>24</v>
      </c>
      <c r="F12068" t="s">
        <v>599</v>
      </c>
      <c r="G12068" t="s">
        <v>796</v>
      </c>
      <c r="H12068" t="s">
        <v>601</v>
      </c>
      <c r="I12068">
        <v>8</v>
      </c>
      <c r="J12068">
        <v>1000000</v>
      </c>
      <c r="M12068">
        <v>130</v>
      </c>
      <c r="O12068" t="s">
        <v>80</v>
      </c>
      <c r="P12068">
        <v>9.6999999999999993</v>
      </c>
      <c r="Q12068">
        <v>95</v>
      </c>
      <c r="R12068" t="s">
        <v>104</v>
      </c>
      <c r="S12068" t="s">
        <v>42</v>
      </c>
      <c r="T12068" t="s">
        <v>43</v>
      </c>
      <c r="U12068" t="s">
        <v>43</v>
      </c>
      <c r="V12068" t="s">
        <v>44</v>
      </c>
      <c r="W12068" t="s">
        <v>36</v>
      </c>
      <c r="X12068">
        <v>4.0999999999999996</v>
      </c>
      <c r="Y12068" t="s">
        <v>85</v>
      </c>
      <c r="Z12068">
        <v>60</v>
      </c>
      <c r="AA12068">
        <v>200</v>
      </c>
      <c r="AB12068" t="s">
        <v>1330</v>
      </c>
      <c r="AE12068" s="7">
        <f t="shared" si="189"/>
        <v>7700</v>
      </c>
    </row>
    <row r="12069" spans="1:31" x14ac:dyDescent="0.15">
      <c r="A12069">
        <v>12066</v>
      </c>
      <c r="B12069" t="s">
        <v>30</v>
      </c>
      <c r="C12069" t="s">
        <v>31</v>
      </c>
      <c r="D12069">
        <v>26205</v>
      </c>
      <c r="E12069" t="s">
        <v>24</v>
      </c>
      <c r="F12069" t="s">
        <v>599</v>
      </c>
      <c r="G12069" t="s">
        <v>721</v>
      </c>
      <c r="H12069" t="s">
        <v>722</v>
      </c>
      <c r="I12069">
        <v>10</v>
      </c>
      <c r="J12069">
        <v>800000</v>
      </c>
      <c r="K12069">
        <v>19000</v>
      </c>
      <c r="M12069">
        <v>140</v>
      </c>
      <c r="N12069" s="8">
        <v>5600</v>
      </c>
      <c r="O12069" t="s">
        <v>80</v>
      </c>
      <c r="P12069">
        <v>6</v>
      </c>
      <c r="V12069" t="s">
        <v>44</v>
      </c>
      <c r="W12069" t="s">
        <v>114</v>
      </c>
      <c r="X12069">
        <v>8.1</v>
      </c>
      <c r="Y12069" t="s">
        <v>70</v>
      </c>
      <c r="Z12069">
        <v>70</v>
      </c>
      <c r="AA12069">
        <v>200</v>
      </c>
      <c r="AB12069" t="s">
        <v>1330</v>
      </c>
      <c r="AE12069" s="7" t="str">
        <f t="shared" si="189"/>
        <v/>
      </c>
    </row>
    <row r="12070" spans="1:31" x14ac:dyDescent="0.15">
      <c r="A12070">
        <v>12067</v>
      </c>
      <c r="B12070" t="s">
        <v>38</v>
      </c>
      <c r="C12070" t="s">
        <v>31</v>
      </c>
      <c r="D12070">
        <v>26205</v>
      </c>
      <c r="E12070" t="s">
        <v>24</v>
      </c>
      <c r="F12070" t="s">
        <v>599</v>
      </c>
      <c r="G12070" t="s">
        <v>723</v>
      </c>
      <c r="H12070" t="s">
        <v>601</v>
      </c>
      <c r="I12070">
        <v>4</v>
      </c>
      <c r="J12070">
        <v>5000000</v>
      </c>
      <c r="M12070">
        <v>250</v>
      </c>
      <c r="O12070" t="s">
        <v>80</v>
      </c>
      <c r="P12070">
        <v>14.7</v>
      </c>
      <c r="Q12070">
        <v>100</v>
      </c>
      <c r="U12070" t="s">
        <v>157</v>
      </c>
      <c r="V12070" t="s">
        <v>35</v>
      </c>
      <c r="W12070" t="s">
        <v>36</v>
      </c>
      <c r="X12070">
        <v>4</v>
      </c>
      <c r="Y12070" t="s">
        <v>57</v>
      </c>
      <c r="Z12070">
        <v>60</v>
      </c>
      <c r="AA12070">
        <v>200</v>
      </c>
      <c r="AB12070" t="s">
        <v>1330</v>
      </c>
      <c r="AE12070" s="7">
        <f t="shared" si="189"/>
        <v>20000</v>
      </c>
    </row>
    <row r="12071" spans="1:31" x14ac:dyDescent="0.15">
      <c r="A12071">
        <v>12068</v>
      </c>
      <c r="B12071" t="s">
        <v>38</v>
      </c>
      <c r="C12071" t="s">
        <v>31</v>
      </c>
      <c r="D12071">
        <v>26205</v>
      </c>
      <c r="E12071" t="s">
        <v>24</v>
      </c>
      <c r="F12071" t="s">
        <v>599</v>
      </c>
      <c r="G12071" t="s">
        <v>723</v>
      </c>
      <c r="H12071" t="s">
        <v>601</v>
      </c>
      <c r="I12071">
        <v>6</v>
      </c>
      <c r="J12071">
        <v>3000000</v>
      </c>
      <c r="M12071">
        <v>110</v>
      </c>
      <c r="O12071" t="s">
        <v>55</v>
      </c>
      <c r="P12071">
        <v>9.1999999999999993</v>
      </c>
      <c r="Q12071">
        <v>105</v>
      </c>
      <c r="R12071" t="s">
        <v>116</v>
      </c>
      <c r="S12071" t="s">
        <v>42</v>
      </c>
      <c r="T12071" t="s">
        <v>197</v>
      </c>
      <c r="U12071" t="s">
        <v>423</v>
      </c>
      <c r="V12071" t="s">
        <v>83</v>
      </c>
      <c r="W12071" t="s">
        <v>36</v>
      </c>
      <c r="X12071">
        <v>4</v>
      </c>
      <c r="Y12071" t="s">
        <v>57</v>
      </c>
      <c r="Z12071">
        <v>60</v>
      </c>
      <c r="AA12071">
        <v>200</v>
      </c>
      <c r="AB12071" t="s">
        <v>1330</v>
      </c>
      <c r="AE12071" s="7">
        <f t="shared" si="189"/>
        <v>27300</v>
      </c>
    </row>
    <row r="12072" spans="1:31" x14ac:dyDescent="0.15">
      <c r="A12072">
        <v>12069</v>
      </c>
      <c r="B12072" t="s">
        <v>38</v>
      </c>
      <c r="C12072" t="s">
        <v>31</v>
      </c>
      <c r="D12072">
        <v>26206</v>
      </c>
      <c r="E12072" t="s">
        <v>24</v>
      </c>
      <c r="F12072" t="s">
        <v>190</v>
      </c>
      <c r="G12072" t="s">
        <v>191</v>
      </c>
      <c r="H12072" t="s">
        <v>324</v>
      </c>
      <c r="I12072" t="s">
        <v>1199</v>
      </c>
      <c r="J12072">
        <v>5000000</v>
      </c>
      <c r="M12072">
        <v>1200</v>
      </c>
      <c r="O12072" t="s">
        <v>48</v>
      </c>
      <c r="P12072">
        <v>42.5</v>
      </c>
      <c r="Q12072">
        <v>150</v>
      </c>
      <c r="R12072" t="s">
        <v>160</v>
      </c>
      <c r="S12072" t="s">
        <v>156</v>
      </c>
      <c r="T12072" t="s">
        <v>62</v>
      </c>
      <c r="U12072" t="s">
        <v>157</v>
      </c>
      <c r="V12072" t="s">
        <v>101</v>
      </c>
      <c r="W12072" t="s">
        <v>114</v>
      </c>
      <c r="X12072">
        <v>10</v>
      </c>
      <c r="Y12072" t="s">
        <v>45</v>
      </c>
      <c r="Z12072">
        <v>60</v>
      </c>
      <c r="AA12072">
        <v>200</v>
      </c>
      <c r="AB12072" t="s">
        <v>1330</v>
      </c>
      <c r="AD12072" t="s">
        <v>117</v>
      </c>
      <c r="AE12072" s="7">
        <f t="shared" si="189"/>
        <v>4200</v>
      </c>
    </row>
    <row r="12073" spans="1:31" x14ac:dyDescent="0.15">
      <c r="A12073">
        <v>12070</v>
      </c>
      <c r="B12073" t="s">
        <v>27</v>
      </c>
      <c r="D12073">
        <v>26206</v>
      </c>
      <c r="E12073" t="s">
        <v>24</v>
      </c>
      <c r="F12073" t="s">
        <v>190</v>
      </c>
      <c r="G12073" t="s">
        <v>191</v>
      </c>
      <c r="J12073">
        <v>800000</v>
      </c>
      <c r="M12073">
        <v>2500</v>
      </c>
      <c r="AB12073" t="s">
        <v>1330</v>
      </c>
      <c r="AE12073" s="7">
        <f t="shared" si="189"/>
        <v>300</v>
      </c>
    </row>
    <row r="12074" spans="1:31" x14ac:dyDescent="0.15">
      <c r="A12074">
        <v>12071</v>
      </c>
      <c r="B12074" t="s">
        <v>27</v>
      </c>
      <c r="D12074">
        <v>26206</v>
      </c>
      <c r="E12074" t="s">
        <v>24</v>
      </c>
      <c r="F12074" t="s">
        <v>190</v>
      </c>
      <c r="G12074" t="s">
        <v>191</v>
      </c>
      <c r="J12074">
        <v>2400000</v>
      </c>
      <c r="M12074">
        <v>3200</v>
      </c>
      <c r="AB12074" t="s">
        <v>1330</v>
      </c>
      <c r="AE12074" s="7">
        <f t="shared" si="189"/>
        <v>800</v>
      </c>
    </row>
    <row r="12075" spans="1:31" x14ac:dyDescent="0.15">
      <c r="A12075">
        <v>12072</v>
      </c>
      <c r="B12075" t="s">
        <v>38</v>
      </c>
      <c r="C12075" t="s">
        <v>31</v>
      </c>
      <c r="D12075">
        <v>26206</v>
      </c>
      <c r="E12075" t="s">
        <v>24</v>
      </c>
      <c r="F12075" t="s">
        <v>190</v>
      </c>
      <c r="G12075" t="s">
        <v>390</v>
      </c>
      <c r="H12075" t="s">
        <v>202</v>
      </c>
      <c r="I12075">
        <v>21</v>
      </c>
      <c r="J12075">
        <v>20000000</v>
      </c>
      <c r="M12075">
        <v>115</v>
      </c>
      <c r="O12075" t="s">
        <v>48</v>
      </c>
      <c r="P12075">
        <v>2.9</v>
      </c>
      <c r="Q12075">
        <v>85</v>
      </c>
      <c r="R12075" t="s">
        <v>1270</v>
      </c>
      <c r="S12075" t="s">
        <v>42</v>
      </c>
      <c r="T12075" t="s">
        <v>43</v>
      </c>
      <c r="V12075" t="s">
        <v>35</v>
      </c>
      <c r="W12075" t="s">
        <v>36</v>
      </c>
      <c r="X12075">
        <v>4.5</v>
      </c>
      <c r="Y12075" t="s">
        <v>57</v>
      </c>
      <c r="Z12075">
        <v>60</v>
      </c>
      <c r="AA12075">
        <v>200</v>
      </c>
      <c r="AB12075" t="s">
        <v>1330</v>
      </c>
      <c r="AE12075" s="7">
        <f t="shared" si="189"/>
        <v>173900</v>
      </c>
    </row>
    <row r="12076" spans="1:31" x14ac:dyDescent="0.15">
      <c r="A12076">
        <v>12073</v>
      </c>
      <c r="B12076" t="s">
        <v>30</v>
      </c>
      <c r="C12076" t="s">
        <v>31</v>
      </c>
      <c r="D12076">
        <v>26206</v>
      </c>
      <c r="E12076" t="s">
        <v>24</v>
      </c>
      <c r="F12076" t="s">
        <v>190</v>
      </c>
      <c r="G12076" t="s">
        <v>392</v>
      </c>
      <c r="H12076" t="s">
        <v>193</v>
      </c>
      <c r="I12076">
        <v>14</v>
      </c>
      <c r="J12076">
        <v>16000000</v>
      </c>
      <c r="K12076">
        <v>310000</v>
      </c>
      <c r="M12076">
        <v>175</v>
      </c>
      <c r="N12076" s="8">
        <v>94000</v>
      </c>
      <c r="O12076" t="s">
        <v>80</v>
      </c>
      <c r="P12076">
        <v>12</v>
      </c>
      <c r="U12076" t="s">
        <v>43</v>
      </c>
      <c r="V12076" t="s">
        <v>101</v>
      </c>
      <c r="W12076" t="s">
        <v>119</v>
      </c>
      <c r="X12076">
        <v>6</v>
      </c>
      <c r="Y12076" t="s">
        <v>57</v>
      </c>
      <c r="Z12076">
        <v>60</v>
      </c>
      <c r="AA12076">
        <v>200</v>
      </c>
      <c r="AB12076" t="s">
        <v>1330</v>
      </c>
      <c r="AE12076" s="7" t="str">
        <f t="shared" si="189"/>
        <v/>
      </c>
    </row>
    <row r="12077" spans="1:31" x14ac:dyDescent="0.15">
      <c r="A12077">
        <v>12074</v>
      </c>
      <c r="B12077" t="s">
        <v>38</v>
      </c>
      <c r="C12077" t="s">
        <v>31</v>
      </c>
      <c r="D12077">
        <v>26206</v>
      </c>
      <c r="E12077" t="s">
        <v>24</v>
      </c>
      <c r="F12077" t="s">
        <v>190</v>
      </c>
      <c r="G12077" t="s">
        <v>392</v>
      </c>
      <c r="H12077" t="s">
        <v>193</v>
      </c>
      <c r="I12077">
        <v>16</v>
      </c>
      <c r="J12077">
        <v>35000000</v>
      </c>
      <c r="M12077">
        <v>155</v>
      </c>
      <c r="O12077" t="s">
        <v>80</v>
      </c>
      <c r="P12077">
        <v>15</v>
      </c>
      <c r="U12077" t="s">
        <v>43</v>
      </c>
      <c r="V12077" t="s">
        <v>35</v>
      </c>
      <c r="W12077" t="s">
        <v>119</v>
      </c>
      <c r="X12077">
        <v>13</v>
      </c>
      <c r="Y12077" t="s">
        <v>57</v>
      </c>
      <c r="Z12077">
        <v>60</v>
      </c>
      <c r="AA12077">
        <v>200</v>
      </c>
      <c r="AB12077" t="s">
        <v>1330</v>
      </c>
      <c r="AE12077" s="7">
        <f t="shared" si="189"/>
        <v>225800</v>
      </c>
    </row>
    <row r="12078" spans="1:31" x14ac:dyDescent="0.15">
      <c r="A12078">
        <v>12075</v>
      </c>
      <c r="B12078" t="s">
        <v>38</v>
      </c>
      <c r="C12078" t="s">
        <v>31</v>
      </c>
      <c r="D12078">
        <v>26206</v>
      </c>
      <c r="E12078" t="s">
        <v>24</v>
      </c>
      <c r="F12078" t="s">
        <v>190</v>
      </c>
      <c r="G12078" t="s">
        <v>392</v>
      </c>
      <c r="H12078" t="s">
        <v>193</v>
      </c>
      <c r="I12078">
        <v>24</v>
      </c>
      <c r="J12078">
        <v>22000000</v>
      </c>
      <c r="M12078">
        <v>185</v>
      </c>
      <c r="O12078" t="s">
        <v>48</v>
      </c>
      <c r="V12078" t="s">
        <v>44</v>
      </c>
      <c r="W12078" t="s">
        <v>119</v>
      </c>
      <c r="X12078">
        <v>6</v>
      </c>
      <c r="Y12078" t="s">
        <v>37</v>
      </c>
      <c r="Z12078">
        <v>60</v>
      </c>
      <c r="AA12078">
        <v>200</v>
      </c>
      <c r="AB12078" t="s">
        <v>1330</v>
      </c>
      <c r="AE12078" s="7">
        <f t="shared" si="189"/>
        <v>118900</v>
      </c>
    </row>
    <row r="12079" spans="1:31" x14ac:dyDescent="0.15">
      <c r="A12079">
        <v>12076</v>
      </c>
      <c r="B12079" t="s">
        <v>38</v>
      </c>
      <c r="C12079" t="s">
        <v>31</v>
      </c>
      <c r="D12079">
        <v>26206</v>
      </c>
      <c r="E12079" t="s">
        <v>24</v>
      </c>
      <c r="F12079" t="s">
        <v>190</v>
      </c>
      <c r="G12079" t="s">
        <v>205</v>
      </c>
      <c r="H12079" t="s">
        <v>204</v>
      </c>
      <c r="I12079">
        <v>20</v>
      </c>
      <c r="J12079">
        <v>25000000</v>
      </c>
      <c r="M12079">
        <v>110</v>
      </c>
      <c r="O12079" t="s">
        <v>48</v>
      </c>
      <c r="P12079">
        <v>6</v>
      </c>
      <c r="Q12079">
        <v>100</v>
      </c>
      <c r="R12079" t="s">
        <v>1270</v>
      </c>
      <c r="S12079" t="s">
        <v>42</v>
      </c>
      <c r="T12079" t="s">
        <v>43</v>
      </c>
      <c r="U12079" t="s">
        <v>43</v>
      </c>
      <c r="V12079" t="s">
        <v>35</v>
      </c>
      <c r="W12079" t="s">
        <v>36</v>
      </c>
      <c r="X12079">
        <v>6</v>
      </c>
      <c r="Y12079" t="s">
        <v>57</v>
      </c>
      <c r="Z12079">
        <v>60</v>
      </c>
      <c r="AA12079">
        <v>200</v>
      </c>
      <c r="AB12079" t="s">
        <v>1330</v>
      </c>
      <c r="AE12079" s="7">
        <f t="shared" si="189"/>
        <v>227300</v>
      </c>
    </row>
    <row r="12080" spans="1:31" x14ac:dyDescent="0.15">
      <c r="A12080">
        <v>12077</v>
      </c>
      <c r="B12080" t="s">
        <v>30</v>
      </c>
      <c r="C12080" t="s">
        <v>31</v>
      </c>
      <c r="D12080">
        <v>26206</v>
      </c>
      <c r="E12080" t="s">
        <v>24</v>
      </c>
      <c r="F12080" t="s">
        <v>190</v>
      </c>
      <c r="G12080" t="s">
        <v>205</v>
      </c>
      <c r="H12080" t="s">
        <v>204</v>
      </c>
      <c r="I12080">
        <v>20</v>
      </c>
      <c r="J12080">
        <v>700000</v>
      </c>
      <c r="K12080">
        <v>69000</v>
      </c>
      <c r="M12080">
        <v>35</v>
      </c>
      <c r="N12080" s="8">
        <v>21000</v>
      </c>
      <c r="O12080" t="s">
        <v>80</v>
      </c>
      <c r="P12080">
        <v>2.1</v>
      </c>
      <c r="U12080" t="s">
        <v>423</v>
      </c>
      <c r="V12080" t="s">
        <v>35</v>
      </c>
      <c r="W12080" t="s">
        <v>36</v>
      </c>
      <c r="X12080">
        <v>3</v>
      </c>
      <c r="Y12080" t="s">
        <v>45</v>
      </c>
      <c r="Z12080">
        <v>60</v>
      </c>
      <c r="AA12080">
        <v>200</v>
      </c>
      <c r="AB12080" t="s">
        <v>1330</v>
      </c>
      <c r="AE12080" s="7" t="str">
        <f t="shared" si="189"/>
        <v/>
      </c>
    </row>
    <row r="12081" spans="1:31" x14ac:dyDescent="0.15">
      <c r="A12081">
        <v>12078</v>
      </c>
      <c r="B12081" t="s">
        <v>23</v>
      </c>
      <c r="D12081">
        <v>26206</v>
      </c>
      <c r="E12081" t="s">
        <v>24</v>
      </c>
      <c r="F12081" t="s">
        <v>190</v>
      </c>
      <c r="G12081" t="s">
        <v>205</v>
      </c>
      <c r="J12081">
        <v>13000000</v>
      </c>
      <c r="M12081">
        <v>1600</v>
      </c>
      <c r="AB12081" t="s">
        <v>1330</v>
      </c>
      <c r="AE12081" s="7">
        <f t="shared" si="189"/>
        <v>8100</v>
      </c>
    </row>
    <row r="12082" spans="1:31" x14ac:dyDescent="0.15">
      <c r="A12082">
        <v>12079</v>
      </c>
      <c r="B12082" t="s">
        <v>23</v>
      </c>
      <c r="D12082">
        <v>26206</v>
      </c>
      <c r="E12082" t="s">
        <v>24</v>
      </c>
      <c r="F12082" t="s">
        <v>190</v>
      </c>
      <c r="G12082" t="s">
        <v>205</v>
      </c>
      <c r="J12082">
        <v>5400000</v>
      </c>
      <c r="M12082">
        <v>800</v>
      </c>
      <c r="AB12082" t="s">
        <v>1330</v>
      </c>
      <c r="AE12082" s="7">
        <f t="shared" si="189"/>
        <v>6800</v>
      </c>
    </row>
    <row r="12083" spans="1:31" x14ac:dyDescent="0.15">
      <c r="A12083">
        <v>12080</v>
      </c>
      <c r="B12083" t="s">
        <v>38</v>
      </c>
      <c r="C12083" t="s">
        <v>31</v>
      </c>
      <c r="D12083">
        <v>26206</v>
      </c>
      <c r="E12083" t="s">
        <v>24</v>
      </c>
      <c r="F12083" t="s">
        <v>190</v>
      </c>
      <c r="G12083" t="s">
        <v>206</v>
      </c>
      <c r="H12083" t="s">
        <v>204</v>
      </c>
      <c r="I12083">
        <v>13</v>
      </c>
      <c r="J12083">
        <v>2900000</v>
      </c>
      <c r="M12083">
        <v>55</v>
      </c>
      <c r="O12083" t="s">
        <v>80</v>
      </c>
      <c r="P12083">
        <v>4</v>
      </c>
      <c r="Q12083">
        <v>55</v>
      </c>
      <c r="R12083" t="s">
        <v>104</v>
      </c>
      <c r="S12083" t="s">
        <v>42</v>
      </c>
      <c r="T12083" t="s">
        <v>43</v>
      </c>
      <c r="U12083" t="s">
        <v>43</v>
      </c>
      <c r="V12083" t="s">
        <v>101</v>
      </c>
      <c r="W12083" t="s">
        <v>36</v>
      </c>
      <c r="X12083">
        <v>6</v>
      </c>
      <c r="Y12083" t="s">
        <v>57</v>
      </c>
      <c r="Z12083">
        <v>60</v>
      </c>
      <c r="AA12083">
        <v>200</v>
      </c>
      <c r="AB12083" t="s">
        <v>1330</v>
      </c>
      <c r="AE12083" s="7">
        <f t="shared" si="189"/>
        <v>52700</v>
      </c>
    </row>
    <row r="12084" spans="1:31" x14ac:dyDescent="0.15">
      <c r="A12084">
        <v>12081</v>
      </c>
      <c r="B12084" t="s">
        <v>38</v>
      </c>
      <c r="C12084" t="s">
        <v>31</v>
      </c>
      <c r="D12084">
        <v>26206</v>
      </c>
      <c r="E12084" t="s">
        <v>24</v>
      </c>
      <c r="F12084" t="s">
        <v>190</v>
      </c>
      <c r="G12084" t="s">
        <v>208</v>
      </c>
      <c r="H12084" t="s">
        <v>204</v>
      </c>
      <c r="I12084">
        <v>19</v>
      </c>
      <c r="J12084">
        <v>7500000</v>
      </c>
      <c r="M12084">
        <v>95</v>
      </c>
      <c r="O12084" t="s">
        <v>80</v>
      </c>
      <c r="P12084">
        <v>6.5</v>
      </c>
      <c r="Q12084">
        <v>90</v>
      </c>
      <c r="R12084" t="s">
        <v>41</v>
      </c>
      <c r="S12084" t="s">
        <v>42</v>
      </c>
      <c r="T12084" t="s">
        <v>43</v>
      </c>
      <c r="U12084" t="s">
        <v>43</v>
      </c>
      <c r="V12084" t="s">
        <v>101</v>
      </c>
      <c r="W12084" t="s">
        <v>36</v>
      </c>
      <c r="X12084">
        <v>5.5</v>
      </c>
      <c r="Y12084" t="s">
        <v>84</v>
      </c>
      <c r="Z12084">
        <v>50</v>
      </c>
      <c r="AA12084">
        <v>80</v>
      </c>
      <c r="AB12084" t="s">
        <v>1330</v>
      </c>
      <c r="AE12084" s="7">
        <f t="shared" si="189"/>
        <v>78900</v>
      </c>
    </row>
    <row r="12085" spans="1:31" x14ac:dyDescent="0.15">
      <c r="A12085">
        <v>12082</v>
      </c>
      <c r="B12085" t="s">
        <v>38</v>
      </c>
      <c r="C12085" t="s">
        <v>31</v>
      </c>
      <c r="D12085">
        <v>26206</v>
      </c>
      <c r="E12085" t="s">
        <v>24</v>
      </c>
      <c r="F12085" t="s">
        <v>190</v>
      </c>
      <c r="G12085" t="s">
        <v>210</v>
      </c>
      <c r="H12085" t="s">
        <v>204</v>
      </c>
      <c r="I12085">
        <v>12</v>
      </c>
      <c r="J12085">
        <v>19000000</v>
      </c>
      <c r="M12085">
        <v>155</v>
      </c>
      <c r="O12085" t="s">
        <v>88</v>
      </c>
      <c r="P12085">
        <v>11.9</v>
      </c>
      <c r="Q12085">
        <v>135</v>
      </c>
      <c r="R12085" t="s">
        <v>95</v>
      </c>
      <c r="S12085" t="s">
        <v>213</v>
      </c>
      <c r="T12085" t="s">
        <v>43</v>
      </c>
      <c r="U12085" t="s">
        <v>43</v>
      </c>
      <c r="V12085" t="s">
        <v>35</v>
      </c>
      <c r="W12085" t="s">
        <v>36</v>
      </c>
      <c r="X12085">
        <v>6</v>
      </c>
      <c r="Y12085" t="s">
        <v>84</v>
      </c>
      <c r="Z12085">
        <v>60</v>
      </c>
      <c r="AA12085">
        <v>100</v>
      </c>
      <c r="AB12085" t="s">
        <v>1330</v>
      </c>
      <c r="AE12085" s="7">
        <f t="shared" si="189"/>
        <v>122600</v>
      </c>
    </row>
    <row r="12086" spans="1:31" x14ac:dyDescent="0.15">
      <c r="A12086">
        <v>12083</v>
      </c>
      <c r="B12086" t="s">
        <v>27</v>
      </c>
      <c r="D12086">
        <v>26206</v>
      </c>
      <c r="E12086" t="s">
        <v>24</v>
      </c>
      <c r="F12086" t="s">
        <v>190</v>
      </c>
      <c r="G12086" t="s">
        <v>398</v>
      </c>
      <c r="J12086">
        <v>880000</v>
      </c>
      <c r="M12086">
        <v>1800</v>
      </c>
      <c r="AB12086" t="s">
        <v>1330</v>
      </c>
      <c r="AE12086" s="7">
        <f t="shared" si="189"/>
        <v>500</v>
      </c>
    </row>
    <row r="12087" spans="1:31" x14ac:dyDescent="0.15">
      <c r="A12087">
        <v>12084</v>
      </c>
      <c r="B12087" t="s">
        <v>38</v>
      </c>
      <c r="C12087" t="s">
        <v>31</v>
      </c>
      <c r="D12087">
        <v>26206</v>
      </c>
      <c r="E12087" t="s">
        <v>24</v>
      </c>
      <c r="F12087" t="s">
        <v>190</v>
      </c>
      <c r="G12087" t="s">
        <v>483</v>
      </c>
      <c r="H12087" t="s">
        <v>202</v>
      </c>
      <c r="I12087" t="s">
        <v>245</v>
      </c>
      <c r="J12087">
        <v>13000000</v>
      </c>
      <c r="M12087">
        <v>110</v>
      </c>
      <c r="O12087" t="s">
        <v>80</v>
      </c>
      <c r="P12087">
        <v>8.5</v>
      </c>
      <c r="Q12087">
        <v>100</v>
      </c>
      <c r="R12087" t="s">
        <v>1250</v>
      </c>
      <c r="S12087" t="s">
        <v>42</v>
      </c>
      <c r="T12087" t="s">
        <v>43</v>
      </c>
      <c r="U12087" t="s">
        <v>43</v>
      </c>
      <c r="V12087" t="s">
        <v>35</v>
      </c>
      <c r="W12087" t="s">
        <v>36</v>
      </c>
      <c r="X12087">
        <v>6</v>
      </c>
      <c r="Y12087" t="s">
        <v>57</v>
      </c>
      <c r="Z12087">
        <v>60</v>
      </c>
      <c r="AA12087">
        <v>200</v>
      </c>
      <c r="AB12087" t="s">
        <v>1330</v>
      </c>
      <c r="AE12087" s="7">
        <f t="shared" si="189"/>
        <v>118200</v>
      </c>
    </row>
    <row r="12088" spans="1:31" x14ac:dyDescent="0.15">
      <c r="A12088">
        <v>12085</v>
      </c>
      <c r="B12088" t="s">
        <v>27</v>
      </c>
      <c r="D12088">
        <v>26206</v>
      </c>
      <c r="E12088" t="s">
        <v>24</v>
      </c>
      <c r="F12088" t="s">
        <v>190</v>
      </c>
      <c r="G12088" t="s">
        <v>483</v>
      </c>
      <c r="J12088">
        <v>1300000</v>
      </c>
      <c r="M12088">
        <v>1600</v>
      </c>
      <c r="AB12088" t="s">
        <v>1330</v>
      </c>
      <c r="AE12088" s="7">
        <f t="shared" si="189"/>
        <v>800</v>
      </c>
    </row>
    <row r="12089" spans="1:31" x14ac:dyDescent="0.15">
      <c r="A12089">
        <v>12086</v>
      </c>
      <c r="B12089" t="s">
        <v>27</v>
      </c>
      <c r="D12089">
        <v>26206</v>
      </c>
      <c r="E12089" t="s">
        <v>24</v>
      </c>
      <c r="F12089" t="s">
        <v>190</v>
      </c>
      <c r="G12089" t="s">
        <v>222</v>
      </c>
      <c r="J12089">
        <v>200000</v>
      </c>
      <c r="M12089">
        <v>520</v>
      </c>
      <c r="AB12089" t="s">
        <v>1330</v>
      </c>
      <c r="AE12089" s="7">
        <f t="shared" si="189"/>
        <v>400</v>
      </c>
    </row>
    <row r="12090" spans="1:31" x14ac:dyDescent="0.15">
      <c r="A12090">
        <v>12087</v>
      </c>
      <c r="B12090" t="s">
        <v>38</v>
      </c>
      <c r="C12090" t="s">
        <v>31</v>
      </c>
      <c r="D12090">
        <v>26206</v>
      </c>
      <c r="E12090" t="s">
        <v>24</v>
      </c>
      <c r="F12090" t="s">
        <v>190</v>
      </c>
      <c r="G12090" t="s">
        <v>399</v>
      </c>
      <c r="H12090" t="s">
        <v>225</v>
      </c>
      <c r="I12090" t="s">
        <v>1199</v>
      </c>
      <c r="J12090">
        <v>800000</v>
      </c>
      <c r="M12090">
        <v>175</v>
      </c>
      <c r="O12090" t="s">
        <v>80</v>
      </c>
      <c r="P12090">
        <v>11</v>
      </c>
      <c r="Q12090">
        <v>100</v>
      </c>
      <c r="R12090" t="s">
        <v>489</v>
      </c>
      <c r="S12090" t="s">
        <v>42</v>
      </c>
      <c r="T12090" t="s">
        <v>43</v>
      </c>
      <c r="U12090" t="s">
        <v>423</v>
      </c>
      <c r="V12090" t="s">
        <v>76</v>
      </c>
      <c r="W12090" t="s">
        <v>119</v>
      </c>
      <c r="X12090">
        <v>5</v>
      </c>
      <c r="Y12090" t="s">
        <v>45</v>
      </c>
      <c r="Z12090">
        <v>60</v>
      </c>
      <c r="AA12090">
        <v>200</v>
      </c>
      <c r="AB12090" t="s">
        <v>1330</v>
      </c>
      <c r="AE12090" s="7">
        <f t="shared" si="189"/>
        <v>4600</v>
      </c>
    </row>
    <row r="12091" spans="1:31" x14ac:dyDescent="0.15">
      <c r="A12091">
        <v>12088</v>
      </c>
      <c r="B12091" t="s">
        <v>198</v>
      </c>
      <c r="D12091">
        <v>26206</v>
      </c>
      <c r="E12091" t="s">
        <v>24</v>
      </c>
      <c r="F12091" t="s">
        <v>190</v>
      </c>
      <c r="G12091" t="s">
        <v>400</v>
      </c>
      <c r="H12091" t="s">
        <v>225</v>
      </c>
      <c r="I12091">
        <v>1</v>
      </c>
      <c r="J12091">
        <v>15000000</v>
      </c>
      <c r="L12091" t="s">
        <v>199</v>
      </c>
      <c r="M12091">
        <v>75</v>
      </c>
      <c r="R12091" t="s">
        <v>301</v>
      </c>
      <c r="S12091" t="s">
        <v>156</v>
      </c>
      <c r="U12091" t="s">
        <v>43</v>
      </c>
      <c r="Y12091" t="s">
        <v>57</v>
      </c>
      <c r="Z12091">
        <v>60</v>
      </c>
      <c r="AA12091">
        <v>200</v>
      </c>
      <c r="AB12091" t="s">
        <v>1330</v>
      </c>
      <c r="AC12091" t="s">
        <v>1251</v>
      </c>
      <c r="AE12091" s="7">
        <f t="shared" si="189"/>
        <v>200000</v>
      </c>
    </row>
    <row r="12092" spans="1:31" x14ac:dyDescent="0.15">
      <c r="A12092">
        <v>12089</v>
      </c>
      <c r="B12092" t="s">
        <v>27</v>
      </c>
      <c r="D12092">
        <v>26206</v>
      </c>
      <c r="E12092" t="s">
        <v>24</v>
      </c>
      <c r="F12092" t="s">
        <v>190</v>
      </c>
      <c r="G12092" t="s">
        <v>226</v>
      </c>
      <c r="J12092">
        <v>200000</v>
      </c>
      <c r="M12092">
        <v>390</v>
      </c>
      <c r="AB12092" t="s">
        <v>1330</v>
      </c>
      <c r="AE12092" s="7">
        <f t="shared" si="189"/>
        <v>500</v>
      </c>
    </row>
    <row r="12093" spans="1:31" x14ac:dyDescent="0.15">
      <c r="A12093">
        <v>12090</v>
      </c>
      <c r="B12093" t="s">
        <v>27</v>
      </c>
      <c r="D12093">
        <v>26206</v>
      </c>
      <c r="E12093" t="s">
        <v>24</v>
      </c>
      <c r="F12093" t="s">
        <v>190</v>
      </c>
      <c r="G12093" t="s">
        <v>970</v>
      </c>
      <c r="J12093">
        <v>100000</v>
      </c>
      <c r="M12093">
        <v>1400</v>
      </c>
      <c r="AB12093" t="s">
        <v>1330</v>
      </c>
      <c r="AE12093" s="7">
        <f t="shared" si="189"/>
        <v>100</v>
      </c>
    </row>
    <row r="12094" spans="1:31" x14ac:dyDescent="0.15">
      <c r="A12094">
        <v>12091</v>
      </c>
      <c r="B12094" t="s">
        <v>27</v>
      </c>
      <c r="D12094">
        <v>26206</v>
      </c>
      <c r="E12094" t="s">
        <v>24</v>
      </c>
      <c r="F12094" t="s">
        <v>190</v>
      </c>
      <c r="G12094" t="s">
        <v>970</v>
      </c>
      <c r="J12094">
        <v>310000</v>
      </c>
      <c r="M12094">
        <v>510</v>
      </c>
      <c r="AB12094" t="s">
        <v>1330</v>
      </c>
      <c r="AE12094" s="7">
        <f t="shared" si="189"/>
        <v>600</v>
      </c>
    </row>
    <row r="12095" spans="1:31" x14ac:dyDescent="0.15">
      <c r="A12095">
        <v>12092</v>
      </c>
      <c r="B12095" t="s">
        <v>27</v>
      </c>
      <c r="D12095">
        <v>26206</v>
      </c>
      <c r="E12095" t="s">
        <v>24</v>
      </c>
      <c r="F12095" t="s">
        <v>190</v>
      </c>
      <c r="G12095" t="s">
        <v>970</v>
      </c>
      <c r="J12095">
        <v>700000</v>
      </c>
      <c r="M12095">
        <v>1100</v>
      </c>
      <c r="AB12095" t="s">
        <v>1330</v>
      </c>
      <c r="AE12095" s="7">
        <f t="shared" si="189"/>
        <v>600</v>
      </c>
    </row>
    <row r="12096" spans="1:31" x14ac:dyDescent="0.15">
      <c r="A12096">
        <v>12093</v>
      </c>
      <c r="B12096" t="s">
        <v>38</v>
      </c>
      <c r="C12096" t="s">
        <v>31</v>
      </c>
      <c r="D12096">
        <v>26206</v>
      </c>
      <c r="E12096" t="s">
        <v>24</v>
      </c>
      <c r="F12096" t="s">
        <v>190</v>
      </c>
      <c r="G12096" t="s">
        <v>610</v>
      </c>
      <c r="H12096" t="s">
        <v>225</v>
      </c>
      <c r="I12096">
        <v>12</v>
      </c>
      <c r="J12096">
        <v>7700000</v>
      </c>
      <c r="M12096">
        <v>110</v>
      </c>
      <c r="O12096" t="s">
        <v>80</v>
      </c>
      <c r="P12096">
        <v>8.6</v>
      </c>
      <c r="Q12096">
        <v>80</v>
      </c>
      <c r="R12096" t="s">
        <v>160</v>
      </c>
      <c r="S12096" t="s">
        <v>42</v>
      </c>
      <c r="T12096" t="s">
        <v>43</v>
      </c>
      <c r="U12096" t="s">
        <v>43</v>
      </c>
      <c r="V12096" t="s">
        <v>76</v>
      </c>
      <c r="W12096" t="s">
        <v>36</v>
      </c>
      <c r="X12096">
        <v>6</v>
      </c>
      <c r="Y12096" t="s">
        <v>57</v>
      </c>
      <c r="Z12096">
        <v>60</v>
      </c>
      <c r="AA12096">
        <v>200</v>
      </c>
      <c r="AB12096" t="s">
        <v>1330</v>
      </c>
      <c r="AD12096" t="s">
        <v>103</v>
      </c>
      <c r="AE12096" s="7">
        <f t="shared" si="189"/>
        <v>70000</v>
      </c>
    </row>
    <row r="12097" spans="1:31" x14ac:dyDescent="0.15">
      <c r="A12097">
        <v>12094</v>
      </c>
      <c r="B12097" t="s">
        <v>38</v>
      </c>
      <c r="C12097" t="s">
        <v>31</v>
      </c>
      <c r="D12097">
        <v>26206</v>
      </c>
      <c r="E12097" t="s">
        <v>24</v>
      </c>
      <c r="F12097" t="s">
        <v>190</v>
      </c>
      <c r="G12097" t="s">
        <v>227</v>
      </c>
      <c r="H12097" t="s">
        <v>225</v>
      </c>
      <c r="I12097">
        <v>9</v>
      </c>
      <c r="J12097">
        <v>13000000</v>
      </c>
      <c r="M12097">
        <v>135</v>
      </c>
      <c r="O12097" t="s">
        <v>80</v>
      </c>
      <c r="P12097">
        <v>7.1</v>
      </c>
      <c r="Q12097">
        <v>55</v>
      </c>
      <c r="R12097" t="s">
        <v>816</v>
      </c>
      <c r="S12097" t="s">
        <v>42</v>
      </c>
      <c r="T12097" t="s">
        <v>284</v>
      </c>
      <c r="U12097" t="s">
        <v>284</v>
      </c>
      <c r="V12097" t="s">
        <v>101</v>
      </c>
      <c r="W12097" t="s">
        <v>36</v>
      </c>
      <c r="X12097">
        <v>6</v>
      </c>
      <c r="Y12097" t="s">
        <v>57</v>
      </c>
      <c r="Z12097">
        <v>60</v>
      </c>
      <c r="AA12097">
        <v>200</v>
      </c>
      <c r="AB12097" t="s">
        <v>1330</v>
      </c>
      <c r="AE12097" s="7">
        <f t="shared" si="189"/>
        <v>96300</v>
      </c>
    </row>
    <row r="12098" spans="1:31" x14ac:dyDescent="0.15">
      <c r="A12098">
        <v>12095</v>
      </c>
      <c r="B12098" t="s">
        <v>27</v>
      </c>
      <c r="D12098">
        <v>26206</v>
      </c>
      <c r="E12098" t="s">
        <v>24</v>
      </c>
      <c r="F12098" t="s">
        <v>190</v>
      </c>
      <c r="G12098" t="s">
        <v>798</v>
      </c>
      <c r="J12098">
        <v>1200000</v>
      </c>
      <c r="M12098">
        <v>1600</v>
      </c>
      <c r="AB12098" t="s">
        <v>1330</v>
      </c>
      <c r="AE12098" s="7">
        <f t="shared" si="189"/>
        <v>800</v>
      </c>
    </row>
    <row r="12099" spans="1:31" x14ac:dyDescent="0.15">
      <c r="A12099">
        <v>12096</v>
      </c>
      <c r="B12099" t="s">
        <v>38</v>
      </c>
      <c r="C12099" t="s">
        <v>31</v>
      </c>
      <c r="D12099">
        <v>26206</v>
      </c>
      <c r="E12099" t="s">
        <v>24</v>
      </c>
      <c r="F12099" t="s">
        <v>190</v>
      </c>
      <c r="G12099" t="s">
        <v>240</v>
      </c>
      <c r="H12099" t="s">
        <v>193</v>
      </c>
      <c r="I12099" t="s">
        <v>235</v>
      </c>
      <c r="J12099">
        <v>3400000</v>
      </c>
      <c r="M12099">
        <v>135</v>
      </c>
      <c r="O12099" t="s">
        <v>55</v>
      </c>
      <c r="P12099">
        <v>14.5</v>
      </c>
      <c r="Q12099">
        <v>105</v>
      </c>
      <c r="R12099" t="s">
        <v>95</v>
      </c>
      <c r="S12099" t="s">
        <v>42</v>
      </c>
      <c r="T12099" t="s">
        <v>43</v>
      </c>
      <c r="U12099" t="s">
        <v>43</v>
      </c>
      <c r="V12099" t="s">
        <v>35</v>
      </c>
      <c r="W12099" t="s">
        <v>119</v>
      </c>
      <c r="X12099">
        <v>5</v>
      </c>
      <c r="Y12099" t="s">
        <v>99</v>
      </c>
      <c r="AB12099" t="s">
        <v>1330</v>
      </c>
      <c r="AE12099" s="7">
        <f t="shared" si="189"/>
        <v>25200</v>
      </c>
    </row>
    <row r="12100" spans="1:31" x14ac:dyDescent="0.15">
      <c r="A12100">
        <v>12097</v>
      </c>
      <c r="B12100" t="s">
        <v>38</v>
      </c>
      <c r="C12100" t="s">
        <v>31</v>
      </c>
      <c r="D12100">
        <v>26206</v>
      </c>
      <c r="E12100" t="s">
        <v>24</v>
      </c>
      <c r="F12100" t="s">
        <v>190</v>
      </c>
      <c r="G12100" t="s">
        <v>836</v>
      </c>
      <c r="H12100" t="s">
        <v>204</v>
      </c>
      <c r="I12100">
        <v>20</v>
      </c>
      <c r="J12100">
        <v>42000000</v>
      </c>
      <c r="M12100">
        <v>150</v>
      </c>
      <c r="O12100" t="s">
        <v>80</v>
      </c>
      <c r="P12100">
        <v>9</v>
      </c>
      <c r="Q12100">
        <v>115</v>
      </c>
      <c r="R12100" t="s">
        <v>1270</v>
      </c>
      <c r="T12100" t="s">
        <v>43</v>
      </c>
      <c r="U12100" t="s">
        <v>43</v>
      </c>
      <c r="V12100" t="s">
        <v>49</v>
      </c>
      <c r="W12100" t="s">
        <v>36</v>
      </c>
      <c r="X12100">
        <v>6</v>
      </c>
      <c r="Y12100" t="s">
        <v>84</v>
      </c>
      <c r="Z12100">
        <v>50</v>
      </c>
      <c r="AA12100">
        <v>80</v>
      </c>
      <c r="AB12100" t="s">
        <v>1330</v>
      </c>
      <c r="AE12100" s="7">
        <f t="shared" si="189"/>
        <v>280000</v>
      </c>
    </row>
    <row r="12101" spans="1:31" x14ac:dyDescent="0.15">
      <c r="A12101">
        <v>12098</v>
      </c>
      <c r="B12101" t="s">
        <v>38</v>
      </c>
      <c r="C12101" t="s">
        <v>31</v>
      </c>
      <c r="D12101">
        <v>26206</v>
      </c>
      <c r="E12101" t="s">
        <v>24</v>
      </c>
      <c r="F12101" t="s">
        <v>190</v>
      </c>
      <c r="G12101" t="s">
        <v>254</v>
      </c>
      <c r="H12101" t="s">
        <v>202</v>
      </c>
      <c r="I12101" t="s">
        <v>235</v>
      </c>
      <c r="J12101">
        <v>3300000</v>
      </c>
      <c r="M12101">
        <v>130</v>
      </c>
      <c r="O12101" t="s">
        <v>80</v>
      </c>
      <c r="P12101">
        <v>11.5</v>
      </c>
      <c r="Q12101">
        <v>90</v>
      </c>
      <c r="R12101" t="s">
        <v>60</v>
      </c>
      <c r="S12101" t="s">
        <v>42</v>
      </c>
      <c r="T12101" t="s">
        <v>43</v>
      </c>
      <c r="U12101" t="s">
        <v>43</v>
      </c>
      <c r="V12101" t="s">
        <v>35</v>
      </c>
      <c r="W12101" t="s">
        <v>119</v>
      </c>
      <c r="X12101">
        <v>5</v>
      </c>
      <c r="Y12101" t="s">
        <v>99</v>
      </c>
      <c r="AB12101" t="s">
        <v>1330</v>
      </c>
      <c r="AE12101" s="7">
        <f t="shared" si="189"/>
        <v>25400</v>
      </c>
    </row>
    <row r="12102" spans="1:31" x14ac:dyDescent="0.15">
      <c r="A12102">
        <v>12099</v>
      </c>
      <c r="B12102" t="s">
        <v>30</v>
      </c>
      <c r="C12102" t="s">
        <v>74</v>
      </c>
      <c r="D12102">
        <v>26206</v>
      </c>
      <c r="E12102" t="s">
        <v>24</v>
      </c>
      <c r="F12102" t="s">
        <v>190</v>
      </c>
      <c r="G12102" t="s">
        <v>254</v>
      </c>
      <c r="H12102" t="s">
        <v>202</v>
      </c>
      <c r="I12102" t="s">
        <v>235</v>
      </c>
      <c r="J12102">
        <v>1800000</v>
      </c>
      <c r="K12102">
        <v>16000</v>
      </c>
      <c r="M12102">
        <v>360</v>
      </c>
      <c r="N12102" s="8">
        <v>5000</v>
      </c>
      <c r="O12102" t="s">
        <v>48</v>
      </c>
      <c r="P12102">
        <v>22.1</v>
      </c>
      <c r="V12102" t="s">
        <v>35</v>
      </c>
      <c r="W12102" t="s">
        <v>36</v>
      </c>
      <c r="X12102">
        <v>6</v>
      </c>
      <c r="Y12102" t="s">
        <v>99</v>
      </c>
      <c r="AB12102" t="s">
        <v>1330</v>
      </c>
      <c r="AE12102" s="7" t="str">
        <f t="shared" si="189"/>
        <v/>
      </c>
    </row>
    <row r="12103" spans="1:31" x14ac:dyDescent="0.15">
      <c r="A12103">
        <v>12100</v>
      </c>
      <c r="B12103" t="s">
        <v>38</v>
      </c>
      <c r="C12103" t="s">
        <v>31</v>
      </c>
      <c r="D12103">
        <v>26206</v>
      </c>
      <c r="E12103" t="s">
        <v>24</v>
      </c>
      <c r="F12103" t="s">
        <v>190</v>
      </c>
      <c r="G12103" t="s">
        <v>258</v>
      </c>
      <c r="H12103" t="s">
        <v>202</v>
      </c>
      <c r="I12103">
        <v>19</v>
      </c>
      <c r="J12103">
        <v>10000000</v>
      </c>
      <c r="M12103">
        <v>120</v>
      </c>
      <c r="O12103" t="s">
        <v>80</v>
      </c>
      <c r="P12103">
        <v>12</v>
      </c>
      <c r="Q12103">
        <v>100</v>
      </c>
      <c r="R12103" t="s">
        <v>155</v>
      </c>
      <c r="S12103" t="s">
        <v>213</v>
      </c>
      <c r="T12103" t="s">
        <v>43</v>
      </c>
      <c r="U12103" t="s">
        <v>43</v>
      </c>
      <c r="V12103" t="s">
        <v>49</v>
      </c>
      <c r="W12103" t="s">
        <v>36</v>
      </c>
      <c r="X12103">
        <v>6</v>
      </c>
      <c r="Y12103" t="s">
        <v>57</v>
      </c>
      <c r="Z12103">
        <v>60</v>
      </c>
      <c r="AA12103">
        <v>200</v>
      </c>
      <c r="AB12103" t="s">
        <v>1330</v>
      </c>
      <c r="AE12103" s="7">
        <f t="shared" si="189"/>
        <v>83300</v>
      </c>
    </row>
    <row r="12104" spans="1:31" x14ac:dyDescent="0.15">
      <c r="A12104">
        <v>12101</v>
      </c>
      <c r="B12104" t="s">
        <v>38</v>
      </c>
      <c r="C12104" t="s">
        <v>31</v>
      </c>
      <c r="D12104">
        <v>26212</v>
      </c>
      <c r="E12104" t="s">
        <v>24</v>
      </c>
      <c r="F12104" t="s">
        <v>264</v>
      </c>
      <c r="G12104" t="s">
        <v>488</v>
      </c>
      <c r="H12104" t="s">
        <v>266</v>
      </c>
      <c r="I12104" t="s">
        <v>1199</v>
      </c>
      <c r="J12104">
        <v>1000000</v>
      </c>
      <c r="M12104">
        <v>150</v>
      </c>
      <c r="O12104" t="s">
        <v>137</v>
      </c>
      <c r="P12104">
        <v>17</v>
      </c>
      <c r="Q12104">
        <v>90</v>
      </c>
      <c r="R12104" t="s">
        <v>169</v>
      </c>
      <c r="S12104" t="s">
        <v>42</v>
      </c>
      <c r="T12104" t="s">
        <v>43</v>
      </c>
      <c r="U12104" t="s">
        <v>43</v>
      </c>
      <c r="V12104" t="s">
        <v>35</v>
      </c>
      <c r="W12104" t="s">
        <v>36</v>
      </c>
      <c r="X12104">
        <v>3.5</v>
      </c>
      <c r="Y12104" t="s">
        <v>70</v>
      </c>
      <c r="Z12104">
        <v>60</v>
      </c>
      <c r="AA12104">
        <v>200</v>
      </c>
      <c r="AB12104" t="s">
        <v>1330</v>
      </c>
      <c r="AE12104" s="7">
        <f t="shared" si="189"/>
        <v>6700</v>
      </c>
    </row>
    <row r="12105" spans="1:31" x14ac:dyDescent="0.15">
      <c r="A12105">
        <v>12102</v>
      </c>
      <c r="B12105" t="s">
        <v>30</v>
      </c>
      <c r="C12105" t="s">
        <v>31</v>
      </c>
      <c r="D12105">
        <v>26212</v>
      </c>
      <c r="E12105" t="s">
        <v>24</v>
      </c>
      <c r="F12105" t="s">
        <v>264</v>
      </c>
      <c r="G12105" t="s">
        <v>488</v>
      </c>
      <c r="H12105" t="s">
        <v>266</v>
      </c>
      <c r="I12105" t="s">
        <v>1199</v>
      </c>
      <c r="J12105">
        <v>800000</v>
      </c>
      <c r="K12105">
        <v>19000</v>
      </c>
      <c r="M12105">
        <v>135</v>
      </c>
      <c r="N12105" s="8">
        <v>5800</v>
      </c>
      <c r="O12105" t="s">
        <v>55</v>
      </c>
      <c r="P12105">
        <v>6</v>
      </c>
      <c r="U12105" t="s">
        <v>43</v>
      </c>
      <c r="V12105" t="s">
        <v>83</v>
      </c>
      <c r="W12105" t="s">
        <v>36</v>
      </c>
      <c r="X12105">
        <v>4</v>
      </c>
      <c r="Y12105" t="s">
        <v>70</v>
      </c>
      <c r="Z12105">
        <v>60</v>
      </c>
      <c r="AA12105">
        <v>200</v>
      </c>
      <c r="AB12105" t="s">
        <v>1330</v>
      </c>
      <c r="AE12105" s="7" t="str">
        <f t="shared" si="189"/>
        <v/>
      </c>
    </row>
    <row r="12106" spans="1:31" x14ac:dyDescent="0.15">
      <c r="A12106">
        <v>12103</v>
      </c>
      <c r="B12106" t="s">
        <v>30</v>
      </c>
      <c r="C12106" t="s">
        <v>31</v>
      </c>
      <c r="D12106">
        <v>26212</v>
      </c>
      <c r="E12106" t="s">
        <v>24</v>
      </c>
      <c r="F12106" t="s">
        <v>264</v>
      </c>
      <c r="G12106" t="s">
        <v>409</v>
      </c>
      <c r="H12106" t="s">
        <v>266</v>
      </c>
      <c r="I12106" t="s">
        <v>1199</v>
      </c>
      <c r="J12106">
        <v>2900000</v>
      </c>
      <c r="K12106">
        <v>55000</v>
      </c>
      <c r="M12106">
        <v>170</v>
      </c>
      <c r="N12106" s="8">
        <v>17000</v>
      </c>
      <c r="O12106" t="s">
        <v>55</v>
      </c>
      <c r="P12106">
        <v>12.3</v>
      </c>
      <c r="U12106" t="s">
        <v>43</v>
      </c>
      <c r="V12106" t="s">
        <v>83</v>
      </c>
      <c r="W12106" t="s">
        <v>119</v>
      </c>
      <c r="X12106">
        <v>5</v>
      </c>
      <c r="Y12106" t="s">
        <v>70</v>
      </c>
      <c r="Z12106">
        <v>60</v>
      </c>
      <c r="AA12106">
        <v>200</v>
      </c>
      <c r="AB12106" t="s">
        <v>1330</v>
      </c>
      <c r="AE12106" s="7" t="str">
        <f t="shared" si="189"/>
        <v/>
      </c>
    </row>
    <row r="12107" spans="1:31" x14ac:dyDescent="0.15">
      <c r="A12107">
        <v>12104</v>
      </c>
      <c r="B12107" t="s">
        <v>38</v>
      </c>
      <c r="C12107" t="s">
        <v>31</v>
      </c>
      <c r="D12107">
        <v>26212</v>
      </c>
      <c r="E12107" t="s">
        <v>24</v>
      </c>
      <c r="F12107" t="s">
        <v>264</v>
      </c>
      <c r="G12107" t="s">
        <v>409</v>
      </c>
      <c r="H12107" t="s">
        <v>266</v>
      </c>
      <c r="I12107">
        <v>24</v>
      </c>
      <c r="J12107">
        <v>3000000</v>
      </c>
      <c r="M12107">
        <v>260</v>
      </c>
      <c r="O12107" t="s">
        <v>55</v>
      </c>
      <c r="P12107">
        <v>20</v>
      </c>
      <c r="Q12107">
        <v>300</v>
      </c>
      <c r="R12107" t="s">
        <v>709</v>
      </c>
      <c r="S12107" t="s">
        <v>42</v>
      </c>
      <c r="T12107" t="s">
        <v>615</v>
      </c>
      <c r="U12107" t="s">
        <v>43</v>
      </c>
      <c r="V12107" t="s">
        <v>49</v>
      </c>
      <c r="W12107" t="s">
        <v>114</v>
      </c>
      <c r="X12107">
        <v>14</v>
      </c>
      <c r="Y12107" t="s">
        <v>70</v>
      </c>
      <c r="Z12107">
        <v>60</v>
      </c>
      <c r="AA12107">
        <v>200</v>
      </c>
      <c r="AB12107" t="s">
        <v>1330</v>
      </c>
      <c r="AE12107" s="7">
        <f t="shared" si="189"/>
        <v>11500</v>
      </c>
    </row>
    <row r="12108" spans="1:31" x14ac:dyDescent="0.15">
      <c r="A12108">
        <v>12105</v>
      </c>
      <c r="B12108" t="s">
        <v>23</v>
      </c>
      <c r="D12108">
        <v>26212</v>
      </c>
      <c r="E12108" t="s">
        <v>24</v>
      </c>
      <c r="F12108" t="s">
        <v>264</v>
      </c>
      <c r="G12108" t="s">
        <v>271</v>
      </c>
      <c r="J12108">
        <v>80000</v>
      </c>
      <c r="M12108">
        <v>3200</v>
      </c>
      <c r="AB12108" t="s">
        <v>1330</v>
      </c>
      <c r="AE12108" s="7">
        <f t="shared" si="189"/>
        <v>0</v>
      </c>
    </row>
    <row r="12109" spans="1:31" x14ac:dyDescent="0.15">
      <c r="A12109">
        <v>12106</v>
      </c>
      <c r="B12109" t="s">
        <v>38</v>
      </c>
      <c r="C12109" t="s">
        <v>31</v>
      </c>
      <c r="D12109">
        <v>26212</v>
      </c>
      <c r="E12109" t="s">
        <v>24</v>
      </c>
      <c r="F12109" t="s">
        <v>264</v>
      </c>
      <c r="G12109" t="s">
        <v>277</v>
      </c>
      <c r="H12109" t="s">
        <v>278</v>
      </c>
      <c r="I12109">
        <v>9</v>
      </c>
      <c r="J12109">
        <v>1200000</v>
      </c>
      <c r="M12109">
        <v>95</v>
      </c>
      <c r="O12109" t="s">
        <v>55</v>
      </c>
      <c r="P12109">
        <v>5</v>
      </c>
      <c r="Q12109">
        <v>75</v>
      </c>
      <c r="S12109" t="s">
        <v>42</v>
      </c>
      <c r="T12109" t="s">
        <v>43</v>
      </c>
      <c r="U12109" t="s">
        <v>423</v>
      </c>
      <c r="V12109" t="s">
        <v>68</v>
      </c>
      <c r="W12109" t="s">
        <v>36</v>
      </c>
      <c r="X12109">
        <v>6</v>
      </c>
      <c r="Y12109" t="s">
        <v>99</v>
      </c>
      <c r="AB12109" t="s">
        <v>1330</v>
      </c>
      <c r="AE12109" s="7">
        <f t="shared" si="189"/>
        <v>12600</v>
      </c>
    </row>
    <row r="12110" spans="1:31" x14ac:dyDescent="0.15">
      <c r="A12110">
        <v>12107</v>
      </c>
      <c r="B12110" t="s">
        <v>38</v>
      </c>
      <c r="C12110" t="s">
        <v>58</v>
      </c>
      <c r="D12110">
        <v>26212</v>
      </c>
      <c r="E12110" t="s">
        <v>24</v>
      </c>
      <c r="F12110" t="s">
        <v>264</v>
      </c>
      <c r="G12110" t="s">
        <v>277</v>
      </c>
      <c r="H12110" t="s">
        <v>278</v>
      </c>
      <c r="I12110">
        <v>10</v>
      </c>
      <c r="J12110">
        <v>3200000</v>
      </c>
      <c r="M12110">
        <v>250</v>
      </c>
      <c r="O12110" t="s">
        <v>55</v>
      </c>
      <c r="P12110">
        <v>5.7</v>
      </c>
      <c r="Q12110">
        <v>250</v>
      </c>
      <c r="S12110" t="s">
        <v>42</v>
      </c>
      <c r="U12110" t="s">
        <v>423</v>
      </c>
      <c r="V12110" t="s">
        <v>44</v>
      </c>
      <c r="W12110" t="s">
        <v>69</v>
      </c>
      <c r="X12110">
        <v>7.3</v>
      </c>
      <c r="Y12110" t="s">
        <v>99</v>
      </c>
      <c r="AB12110" t="s">
        <v>1330</v>
      </c>
      <c r="AE12110" s="7">
        <f t="shared" si="189"/>
        <v>12800</v>
      </c>
    </row>
    <row r="12111" spans="1:31" x14ac:dyDescent="0.15">
      <c r="A12111">
        <v>12108</v>
      </c>
      <c r="B12111" t="s">
        <v>38</v>
      </c>
      <c r="C12111" t="s">
        <v>31</v>
      </c>
      <c r="D12111">
        <v>26212</v>
      </c>
      <c r="E12111" t="s">
        <v>24</v>
      </c>
      <c r="F12111" t="s">
        <v>264</v>
      </c>
      <c r="G12111" t="s">
        <v>1087</v>
      </c>
      <c r="H12111" t="s">
        <v>278</v>
      </c>
      <c r="I12111" t="s">
        <v>235</v>
      </c>
      <c r="J12111">
        <v>2000000</v>
      </c>
      <c r="M12111">
        <v>280</v>
      </c>
      <c r="O12111" t="s">
        <v>88</v>
      </c>
      <c r="P12111">
        <v>17.5</v>
      </c>
      <c r="Q12111">
        <v>145</v>
      </c>
      <c r="R12111" t="s">
        <v>211</v>
      </c>
      <c r="S12111" t="s">
        <v>42</v>
      </c>
      <c r="T12111" t="s">
        <v>43</v>
      </c>
      <c r="U12111" t="s">
        <v>43</v>
      </c>
      <c r="V12111" t="s">
        <v>101</v>
      </c>
      <c r="W12111" t="s">
        <v>36</v>
      </c>
      <c r="X12111">
        <v>6</v>
      </c>
      <c r="Y12111" t="s">
        <v>99</v>
      </c>
      <c r="AB12111" t="s">
        <v>1330</v>
      </c>
      <c r="AE12111" s="7">
        <f t="shared" si="189"/>
        <v>7100</v>
      </c>
    </row>
    <row r="12112" spans="1:31" x14ac:dyDescent="0.15">
      <c r="A12112">
        <v>12109</v>
      </c>
      <c r="B12112" t="s">
        <v>27</v>
      </c>
      <c r="D12112">
        <v>26212</v>
      </c>
      <c r="E12112" t="s">
        <v>24</v>
      </c>
      <c r="F12112" t="s">
        <v>264</v>
      </c>
      <c r="G12112" t="s">
        <v>420</v>
      </c>
      <c r="J12112">
        <v>120000</v>
      </c>
      <c r="M12112">
        <v>165</v>
      </c>
      <c r="AB12112" t="s">
        <v>1330</v>
      </c>
      <c r="AE12112" s="7">
        <f t="shared" ref="AE12112:AE12175" si="190">IF(OR(N12112&lt;&gt;"",ISERROR(J12112/M12112)),"",ROUND(J12112/M12112,-2))</f>
        <v>700</v>
      </c>
    </row>
    <row r="12113" spans="1:31" x14ac:dyDescent="0.15">
      <c r="A12113">
        <v>12110</v>
      </c>
      <c r="B12113" t="s">
        <v>27</v>
      </c>
      <c r="D12113">
        <v>26212</v>
      </c>
      <c r="E12113" t="s">
        <v>24</v>
      </c>
      <c r="F12113" t="s">
        <v>264</v>
      </c>
      <c r="G12113" t="s">
        <v>1202</v>
      </c>
      <c r="J12113">
        <v>150000</v>
      </c>
      <c r="M12113">
        <v>100</v>
      </c>
      <c r="AB12113" t="s">
        <v>1330</v>
      </c>
      <c r="AE12113" s="7">
        <f t="shared" si="190"/>
        <v>1500</v>
      </c>
    </row>
    <row r="12114" spans="1:31" x14ac:dyDescent="0.15">
      <c r="A12114">
        <v>12111</v>
      </c>
      <c r="B12114" t="s">
        <v>30</v>
      </c>
      <c r="C12114" t="s">
        <v>31</v>
      </c>
      <c r="D12114">
        <v>26212</v>
      </c>
      <c r="E12114" t="s">
        <v>24</v>
      </c>
      <c r="F12114" t="s">
        <v>264</v>
      </c>
      <c r="G12114" t="s">
        <v>285</v>
      </c>
      <c r="H12114" t="s">
        <v>275</v>
      </c>
      <c r="I12114">
        <v>7</v>
      </c>
      <c r="J12114">
        <v>10000000</v>
      </c>
      <c r="K12114">
        <v>51000</v>
      </c>
      <c r="M12114">
        <v>640</v>
      </c>
      <c r="N12114" s="8">
        <v>16000</v>
      </c>
      <c r="O12114" t="s">
        <v>88</v>
      </c>
      <c r="P12114">
        <v>18</v>
      </c>
      <c r="V12114" t="s">
        <v>49</v>
      </c>
      <c r="W12114" t="s">
        <v>36</v>
      </c>
      <c r="X12114">
        <v>5</v>
      </c>
      <c r="Y12114" t="s">
        <v>70</v>
      </c>
      <c r="Z12114">
        <v>60</v>
      </c>
      <c r="AA12114">
        <v>200</v>
      </c>
      <c r="AB12114" t="s">
        <v>1330</v>
      </c>
      <c r="AE12114" s="7" t="str">
        <f t="shared" si="190"/>
        <v/>
      </c>
    </row>
    <row r="12115" spans="1:31" x14ac:dyDescent="0.15">
      <c r="A12115">
        <v>12112</v>
      </c>
      <c r="B12115" t="s">
        <v>38</v>
      </c>
      <c r="C12115" t="s">
        <v>31</v>
      </c>
      <c r="D12115">
        <v>26212</v>
      </c>
      <c r="E12115" t="s">
        <v>24</v>
      </c>
      <c r="F12115" t="s">
        <v>264</v>
      </c>
      <c r="G12115" t="s">
        <v>288</v>
      </c>
      <c r="H12115" t="s">
        <v>275</v>
      </c>
      <c r="I12115" t="s">
        <v>1199</v>
      </c>
      <c r="J12115">
        <v>3000000</v>
      </c>
      <c r="M12115">
        <v>170</v>
      </c>
      <c r="O12115" t="s">
        <v>88</v>
      </c>
      <c r="P12115">
        <v>13</v>
      </c>
      <c r="Q12115">
        <v>85</v>
      </c>
      <c r="R12115" t="s">
        <v>155</v>
      </c>
      <c r="S12115" t="s">
        <v>42</v>
      </c>
      <c r="T12115" t="s">
        <v>43</v>
      </c>
      <c r="U12115" t="s">
        <v>43</v>
      </c>
      <c r="V12115" t="s">
        <v>68</v>
      </c>
      <c r="W12115" t="s">
        <v>36</v>
      </c>
      <c r="X12115">
        <v>6</v>
      </c>
      <c r="Y12115" t="s">
        <v>70</v>
      </c>
      <c r="Z12115">
        <v>60</v>
      </c>
      <c r="AA12115">
        <v>200</v>
      </c>
      <c r="AB12115" t="s">
        <v>1330</v>
      </c>
      <c r="AE12115" s="7">
        <f t="shared" si="190"/>
        <v>17600</v>
      </c>
    </row>
    <row r="12116" spans="1:31" x14ac:dyDescent="0.15">
      <c r="A12116">
        <v>12113</v>
      </c>
      <c r="B12116" t="s">
        <v>27</v>
      </c>
      <c r="D12116">
        <v>26212</v>
      </c>
      <c r="E12116" t="s">
        <v>24</v>
      </c>
      <c r="F12116" t="s">
        <v>264</v>
      </c>
      <c r="G12116" t="s">
        <v>505</v>
      </c>
      <c r="J12116">
        <v>210000</v>
      </c>
      <c r="M12116">
        <v>1100</v>
      </c>
      <c r="AB12116" t="s">
        <v>1330</v>
      </c>
      <c r="AE12116" s="7">
        <f t="shared" si="190"/>
        <v>200</v>
      </c>
    </row>
    <row r="12117" spans="1:31" x14ac:dyDescent="0.15">
      <c r="A12117">
        <v>12114</v>
      </c>
      <c r="B12117" t="s">
        <v>30</v>
      </c>
      <c r="C12117" t="s">
        <v>31</v>
      </c>
      <c r="D12117">
        <v>26213</v>
      </c>
      <c r="E12117" t="s">
        <v>24</v>
      </c>
      <c r="F12117" t="s">
        <v>293</v>
      </c>
      <c r="G12117" t="s">
        <v>506</v>
      </c>
      <c r="H12117" t="s">
        <v>295</v>
      </c>
      <c r="I12117" t="s">
        <v>1199</v>
      </c>
      <c r="J12117">
        <v>6000000</v>
      </c>
      <c r="K12117">
        <v>49000</v>
      </c>
      <c r="M12117">
        <v>410</v>
      </c>
      <c r="N12117" s="8">
        <v>15000</v>
      </c>
      <c r="O12117" t="s">
        <v>48</v>
      </c>
      <c r="P12117">
        <v>29.5</v>
      </c>
      <c r="U12117" t="s">
        <v>43</v>
      </c>
      <c r="V12117" t="s">
        <v>35</v>
      </c>
      <c r="W12117" t="s">
        <v>36</v>
      </c>
      <c r="X12117">
        <v>6</v>
      </c>
      <c r="Y12117" t="s">
        <v>207</v>
      </c>
      <c r="Z12117">
        <v>60</v>
      </c>
      <c r="AA12117">
        <v>200</v>
      </c>
      <c r="AB12117" t="s">
        <v>1330</v>
      </c>
      <c r="AE12117" s="7" t="str">
        <f t="shared" si="190"/>
        <v/>
      </c>
    </row>
    <row r="12118" spans="1:31" x14ac:dyDescent="0.15">
      <c r="A12118">
        <v>12115</v>
      </c>
      <c r="B12118" t="s">
        <v>38</v>
      </c>
      <c r="C12118" t="s">
        <v>31</v>
      </c>
      <c r="D12118">
        <v>26213</v>
      </c>
      <c r="E12118" t="s">
        <v>24</v>
      </c>
      <c r="F12118" t="s">
        <v>293</v>
      </c>
      <c r="G12118" t="s">
        <v>296</v>
      </c>
      <c r="H12118" t="s">
        <v>295</v>
      </c>
      <c r="I12118" t="s">
        <v>235</v>
      </c>
      <c r="J12118">
        <v>4400000</v>
      </c>
      <c r="M12118">
        <v>165</v>
      </c>
      <c r="O12118" t="s">
        <v>34</v>
      </c>
      <c r="P12118">
        <v>16.600000000000001</v>
      </c>
      <c r="Q12118">
        <v>100</v>
      </c>
      <c r="R12118" t="s">
        <v>478</v>
      </c>
      <c r="S12118" t="s">
        <v>42</v>
      </c>
      <c r="T12118" t="s">
        <v>43</v>
      </c>
      <c r="V12118" t="s">
        <v>44</v>
      </c>
      <c r="W12118" t="s">
        <v>119</v>
      </c>
      <c r="X12118">
        <v>5</v>
      </c>
      <c r="Y12118" t="s">
        <v>99</v>
      </c>
      <c r="AB12118" t="s">
        <v>1330</v>
      </c>
      <c r="AE12118" s="7">
        <f t="shared" si="190"/>
        <v>26700</v>
      </c>
    </row>
    <row r="12119" spans="1:31" x14ac:dyDescent="0.15">
      <c r="A12119">
        <v>12116</v>
      </c>
      <c r="B12119" t="s">
        <v>30</v>
      </c>
      <c r="C12119" t="s">
        <v>31</v>
      </c>
      <c r="D12119">
        <v>26213</v>
      </c>
      <c r="E12119" t="s">
        <v>24</v>
      </c>
      <c r="F12119" t="s">
        <v>293</v>
      </c>
      <c r="G12119" t="s">
        <v>296</v>
      </c>
      <c r="H12119" t="s">
        <v>295</v>
      </c>
      <c r="I12119" t="s">
        <v>235</v>
      </c>
      <c r="J12119">
        <v>1100000</v>
      </c>
      <c r="K12119">
        <v>11000</v>
      </c>
      <c r="M12119">
        <v>320</v>
      </c>
      <c r="N12119" s="8">
        <v>3400</v>
      </c>
      <c r="O12119" t="s">
        <v>48</v>
      </c>
      <c r="P12119">
        <v>13</v>
      </c>
      <c r="V12119" t="s">
        <v>76</v>
      </c>
      <c r="W12119" t="s">
        <v>36</v>
      </c>
      <c r="X12119">
        <v>5</v>
      </c>
      <c r="Y12119" t="s">
        <v>99</v>
      </c>
      <c r="AB12119" t="s">
        <v>1330</v>
      </c>
      <c r="AE12119" s="7" t="str">
        <f t="shared" si="190"/>
        <v/>
      </c>
    </row>
    <row r="12120" spans="1:31" x14ac:dyDescent="0.15">
      <c r="A12120">
        <v>12117</v>
      </c>
      <c r="B12120" t="s">
        <v>38</v>
      </c>
      <c r="C12120" t="s">
        <v>31</v>
      </c>
      <c r="D12120">
        <v>26213</v>
      </c>
      <c r="E12120" t="s">
        <v>24</v>
      </c>
      <c r="F12120" t="s">
        <v>293</v>
      </c>
      <c r="G12120" t="s">
        <v>296</v>
      </c>
      <c r="H12120" t="s">
        <v>295</v>
      </c>
      <c r="I12120" t="s">
        <v>235</v>
      </c>
      <c r="J12120">
        <v>3900000</v>
      </c>
      <c r="M12120">
        <v>145</v>
      </c>
      <c r="O12120" t="s">
        <v>80</v>
      </c>
      <c r="P12120">
        <v>8</v>
      </c>
      <c r="Q12120">
        <v>50</v>
      </c>
      <c r="R12120" t="s">
        <v>478</v>
      </c>
      <c r="S12120" t="s">
        <v>42</v>
      </c>
      <c r="T12120" t="s">
        <v>43</v>
      </c>
      <c r="U12120" t="s">
        <v>43</v>
      </c>
      <c r="V12120" t="s">
        <v>44</v>
      </c>
      <c r="W12120" t="s">
        <v>36</v>
      </c>
      <c r="X12120">
        <v>5</v>
      </c>
      <c r="Y12120" t="s">
        <v>99</v>
      </c>
      <c r="AB12120" t="s">
        <v>1330</v>
      </c>
      <c r="AE12120" s="7">
        <f t="shared" si="190"/>
        <v>26900</v>
      </c>
    </row>
    <row r="12121" spans="1:31" x14ac:dyDescent="0.15">
      <c r="A12121">
        <v>12118</v>
      </c>
      <c r="B12121" t="s">
        <v>30</v>
      </c>
      <c r="C12121" t="s">
        <v>31</v>
      </c>
      <c r="D12121">
        <v>26213</v>
      </c>
      <c r="E12121" t="s">
        <v>24</v>
      </c>
      <c r="F12121" t="s">
        <v>293</v>
      </c>
      <c r="G12121" t="s">
        <v>296</v>
      </c>
      <c r="H12121" t="s">
        <v>295</v>
      </c>
      <c r="I12121" t="s">
        <v>235</v>
      </c>
      <c r="J12121">
        <v>630000</v>
      </c>
      <c r="K12121">
        <v>9900</v>
      </c>
      <c r="M12121">
        <v>210</v>
      </c>
      <c r="N12121" s="8">
        <v>3000</v>
      </c>
      <c r="O12121" t="s">
        <v>48</v>
      </c>
      <c r="P12121">
        <v>3</v>
      </c>
      <c r="V12121" t="s">
        <v>44</v>
      </c>
      <c r="W12121" t="s">
        <v>36</v>
      </c>
      <c r="X12121">
        <v>4</v>
      </c>
      <c r="Y12121" t="s">
        <v>99</v>
      </c>
      <c r="AB12121" t="s">
        <v>1330</v>
      </c>
      <c r="AE12121" s="7" t="str">
        <f t="shared" si="190"/>
        <v/>
      </c>
    </row>
    <row r="12122" spans="1:31" x14ac:dyDescent="0.15">
      <c r="A12122">
        <v>12119</v>
      </c>
      <c r="B12122" t="s">
        <v>30</v>
      </c>
      <c r="C12122" t="s">
        <v>31</v>
      </c>
      <c r="D12122">
        <v>26213</v>
      </c>
      <c r="E12122" t="s">
        <v>24</v>
      </c>
      <c r="F12122" t="s">
        <v>293</v>
      </c>
      <c r="G12122" t="s">
        <v>296</v>
      </c>
      <c r="H12122" t="s">
        <v>295</v>
      </c>
      <c r="I12122" t="s">
        <v>235</v>
      </c>
      <c r="J12122">
        <v>850000</v>
      </c>
      <c r="K12122">
        <v>28000</v>
      </c>
      <c r="M12122">
        <v>100</v>
      </c>
      <c r="N12122" s="8">
        <v>8500</v>
      </c>
      <c r="O12122" t="s">
        <v>34</v>
      </c>
      <c r="P12122">
        <v>11</v>
      </c>
      <c r="V12122" t="s">
        <v>83</v>
      </c>
      <c r="W12122" t="s">
        <v>119</v>
      </c>
      <c r="X12122">
        <v>5</v>
      </c>
      <c r="Y12122" t="s">
        <v>99</v>
      </c>
      <c r="AB12122" t="s">
        <v>1330</v>
      </c>
      <c r="AE12122" s="7" t="str">
        <f t="shared" si="190"/>
        <v/>
      </c>
    </row>
    <row r="12123" spans="1:31" x14ac:dyDescent="0.15">
      <c r="A12123">
        <v>12120</v>
      </c>
      <c r="B12123" t="s">
        <v>38</v>
      </c>
      <c r="C12123" t="s">
        <v>31</v>
      </c>
      <c r="D12123">
        <v>26213</v>
      </c>
      <c r="E12123" t="s">
        <v>24</v>
      </c>
      <c r="F12123" t="s">
        <v>293</v>
      </c>
      <c r="G12123" t="s">
        <v>300</v>
      </c>
      <c r="H12123" t="s">
        <v>295</v>
      </c>
      <c r="I12123">
        <v>24</v>
      </c>
      <c r="J12123">
        <v>13000000</v>
      </c>
      <c r="M12123">
        <v>920</v>
      </c>
      <c r="O12123" t="s">
        <v>34</v>
      </c>
      <c r="P12123">
        <v>26.8</v>
      </c>
      <c r="Q12123">
        <v>310</v>
      </c>
      <c r="R12123" t="s">
        <v>316</v>
      </c>
      <c r="S12123" t="s">
        <v>42</v>
      </c>
      <c r="T12123" t="s">
        <v>43</v>
      </c>
      <c r="U12123" t="s">
        <v>43</v>
      </c>
      <c r="V12123" t="s">
        <v>49</v>
      </c>
      <c r="W12123" t="s">
        <v>36</v>
      </c>
      <c r="X12123">
        <v>4</v>
      </c>
      <c r="Y12123" t="s">
        <v>84</v>
      </c>
      <c r="Z12123">
        <v>50</v>
      </c>
      <c r="AA12123">
        <v>80</v>
      </c>
      <c r="AB12123" t="s">
        <v>1330</v>
      </c>
      <c r="AD12123" t="s">
        <v>103</v>
      </c>
      <c r="AE12123" s="7">
        <f t="shared" si="190"/>
        <v>14100</v>
      </c>
    </row>
    <row r="12124" spans="1:31" x14ac:dyDescent="0.15">
      <c r="A12124">
        <v>12121</v>
      </c>
      <c r="B12124" t="s">
        <v>30</v>
      </c>
      <c r="C12124" t="s">
        <v>31</v>
      </c>
      <c r="D12124">
        <v>26213</v>
      </c>
      <c r="E12124" t="s">
        <v>24</v>
      </c>
      <c r="F12124" t="s">
        <v>293</v>
      </c>
      <c r="G12124" t="s">
        <v>300</v>
      </c>
      <c r="H12124" t="s">
        <v>295</v>
      </c>
      <c r="I12124">
        <v>25</v>
      </c>
      <c r="J12124">
        <v>3500000</v>
      </c>
      <c r="K12124">
        <v>42000</v>
      </c>
      <c r="M12124">
        <v>280</v>
      </c>
      <c r="N12124" s="8">
        <v>13000</v>
      </c>
      <c r="O12124" t="s">
        <v>48</v>
      </c>
      <c r="V12124" t="s">
        <v>35</v>
      </c>
      <c r="W12124" t="s">
        <v>36</v>
      </c>
      <c r="X12124">
        <v>3.5</v>
      </c>
      <c r="Y12124" t="s">
        <v>84</v>
      </c>
      <c r="Z12124">
        <v>50</v>
      </c>
      <c r="AA12124">
        <v>80</v>
      </c>
      <c r="AB12124" t="s">
        <v>1330</v>
      </c>
      <c r="AE12124" s="7" t="str">
        <f t="shared" si="190"/>
        <v/>
      </c>
    </row>
    <row r="12125" spans="1:31" x14ac:dyDescent="0.15">
      <c r="A12125">
        <v>12122</v>
      </c>
      <c r="B12125" t="s">
        <v>38</v>
      </c>
      <c r="C12125" t="s">
        <v>31</v>
      </c>
      <c r="D12125">
        <v>26213</v>
      </c>
      <c r="E12125" t="s">
        <v>24</v>
      </c>
      <c r="F12125" t="s">
        <v>293</v>
      </c>
      <c r="G12125" t="s">
        <v>1109</v>
      </c>
      <c r="H12125" t="s">
        <v>295</v>
      </c>
      <c r="I12125">
        <v>20</v>
      </c>
      <c r="J12125">
        <v>3000000</v>
      </c>
      <c r="M12125">
        <v>140</v>
      </c>
      <c r="O12125" t="s">
        <v>34</v>
      </c>
      <c r="P12125">
        <v>12</v>
      </c>
      <c r="Q12125">
        <v>115</v>
      </c>
      <c r="R12125" t="s">
        <v>211</v>
      </c>
      <c r="S12125" t="s">
        <v>42</v>
      </c>
      <c r="T12125" t="s">
        <v>43</v>
      </c>
      <c r="U12125" t="s">
        <v>43</v>
      </c>
      <c r="V12125" t="s">
        <v>101</v>
      </c>
      <c r="W12125" t="s">
        <v>36</v>
      </c>
      <c r="X12125">
        <v>2.7</v>
      </c>
      <c r="Y12125" t="s">
        <v>57</v>
      </c>
      <c r="Z12125">
        <v>60</v>
      </c>
      <c r="AA12125">
        <v>200</v>
      </c>
      <c r="AB12125" t="s">
        <v>1330</v>
      </c>
      <c r="AE12125" s="7">
        <f t="shared" si="190"/>
        <v>21400</v>
      </c>
    </row>
    <row r="12126" spans="1:31" x14ac:dyDescent="0.15">
      <c r="A12126">
        <v>12123</v>
      </c>
      <c r="B12126" t="s">
        <v>30</v>
      </c>
      <c r="C12126" t="s">
        <v>31</v>
      </c>
      <c r="D12126">
        <v>26213</v>
      </c>
      <c r="E12126" t="s">
        <v>24</v>
      </c>
      <c r="F12126" t="s">
        <v>293</v>
      </c>
      <c r="G12126" t="s">
        <v>312</v>
      </c>
      <c r="H12126" t="s">
        <v>313</v>
      </c>
      <c r="I12126">
        <v>12</v>
      </c>
      <c r="J12126">
        <v>10000000</v>
      </c>
      <c r="K12126">
        <v>46000</v>
      </c>
      <c r="M12126">
        <v>720</v>
      </c>
      <c r="N12126" s="8">
        <v>14000</v>
      </c>
      <c r="O12126" t="s">
        <v>80</v>
      </c>
      <c r="P12126">
        <v>37</v>
      </c>
      <c r="V12126" t="s">
        <v>68</v>
      </c>
      <c r="W12126" t="s">
        <v>36</v>
      </c>
      <c r="X12126">
        <v>9.5</v>
      </c>
      <c r="Y12126" t="s">
        <v>70</v>
      </c>
      <c r="Z12126">
        <v>60</v>
      </c>
      <c r="AA12126">
        <v>200</v>
      </c>
      <c r="AB12126" t="s">
        <v>1330</v>
      </c>
      <c r="AE12126" s="7" t="str">
        <f t="shared" si="190"/>
        <v/>
      </c>
    </row>
    <row r="12127" spans="1:31" x14ac:dyDescent="0.15">
      <c r="A12127">
        <v>12124</v>
      </c>
      <c r="B12127" t="s">
        <v>38</v>
      </c>
      <c r="C12127" t="s">
        <v>31</v>
      </c>
      <c r="D12127">
        <v>26213</v>
      </c>
      <c r="E12127" t="s">
        <v>24</v>
      </c>
      <c r="F12127" t="s">
        <v>293</v>
      </c>
      <c r="G12127" t="s">
        <v>953</v>
      </c>
      <c r="H12127" t="s">
        <v>313</v>
      </c>
      <c r="I12127" t="s">
        <v>1199</v>
      </c>
      <c r="J12127">
        <v>3000000</v>
      </c>
      <c r="M12127">
        <v>220</v>
      </c>
      <c r="O12127" t="s">
        <v>34</v>
      </c>
      <c r="P12127">
        <v>30</v>
      </c>
      <c r="Q12127">
        <v>45</v>
      </c>
      <c r="R12127" t="s">
        <v>708</v>
      </c>
      <c r="S12127" t="s">
        <v>42</v>
      </c>
      <c r="T12127" t="s">
        <v>43</v>
      </c>
      <c r="U12127" t="s">
        <v>43</v>
      </c>
      <c r="V12127" t="s">
        <v>35</v>
      </c>
      <c r="W12127" t="s">
        <v>50</v>
      </c>
      <c r="X12127">
        <v>2.7</v>
      </c>
      <c r="Y12127" t="s">
        <v>99</v>
      </c>
      <c r="AB12127" t="s">
        <v>1330</v>
      </c>
      <c r="AE12127" s="7">
        <f t="shared" si="190"/>
        <v>13600</v>
      </c>
    </row>
    <row r="12128" spans="1:31" x14ac:dyDescent="0.15">
      <c r="A12128">
        <v>12125</v>
      </c>
      <c r="B12128" t="s">
        <v>38</v>
      </c>
      <c r="C12128" t="s">
        <v>31</v>
      </c>
      <c r="D12128">
        <v>26213</v>
      </c>
      <c r="E12128" t="s">
        <v>24</v>
      </c>
      <c r="F12128" t="s">
        <v>293</v>
      </c>
      <c r="G12128" t="s">
        <v>425</v>
      </c>
      <c r="H12128" t="s">
        <v>315</v>
      </c>
      <c r="I12128" t="s">
        <v>235</v>
      </c>
      <c r="J12128">
        <v>1300000</v>
      </c>
      <c r="M12128">
        <v>350</v>
      </c>
      <c r="O12128" t="s">
        <v>34</v>
      </c>
      <c r="P12128">
        <v>14</v>
      </c>
      <c r="Q12128">
        <v>100</v>
      </c>
      <c r="S12128" t="s">
        <v>42</v>
      </c>
      <c r="T12128" t="s">
        <v>43</v>
      </c>
      <c r="U12128" t="s">
        <v>43</v>
      </c>
      <c r="V12128" t="s">
        <v>56</v>
      </c>
      <c r="W12128" t="s">
        <v>50</v>
      </c>
      <c r="X12128">
        <v>2.7</v>
      </c>
      <c r="Y12128" t="s">
        <v>99</v>
      </c>
      <c r="AB12128" t="s">
        <v>1330</v>
      </c>
      <c r="AE12128" s="7">
        <f t="shared" si="190"/>
        <v>3700</v>
      </c>
    </row>
    <row r="12129" spans="1:31" x14ac:dyDescent="0.15">
      <c r="A12129">
        <v>12126</v>
      </c>
      <c r="B12129" t="s">
        <v>30</v>
      </c>
      <c r="C12129" t="s">
        <v>31</v>
      </c>
      <c r="D12129">
        <v>26213</v>
      </c>
      <c r="E12129" t="s">
        <v>24</v>
      </c>
      <c r="F12129" t="s">
        <v>293</v>
      </c>
      <c r="G12129" t="s">
        <v>993</v>
      </c>
      <c r="H12129" t="s">
        <v>324</v>
      </c>
      <c r="I12129" t="s">
        <v>1199</v>
      </c>
      <c r="J12129">
        <v>300000</v>
      </c>
      <c r="K12129">
        <v>1500</v>
      </c>
      <c r="M12129">
        <v>660</v>
      </c>
      <c r="N12129" s="8">
        <v>460</v>
      </c>
      <c r="O12129" t="s">
        <v>80</v>
      </c>
      <c r="P12129">
        <v>12.7</v>
      </c>
      <c r="V12129" t="s">
        <v>44</v>
      </c>
      <c r="W12129" t="s">
        <v>69</v>
      </c>
      <c r="X12129">
        <v>10</v>
      </c>
      <c r="Y12129" t="s">
        <v>45</v>
      </c>
      <c r="Z12129">
        <v>60</v>
      </c>
      <c r="AA12129">
        <v>200</v>
      </c>
      <c r="AB12129" t="s">
        <v>1330</v>
      </c>
      <c r="AE12129" s="7" t="str">
        <f t="shared" si="190"/>
        <v/>
      </c>
    </row>
    <row r="12130" spans="1:31" x14ac:dyDescent="0.15">
      <c r="A12130">
        <v>12127</v>
      </c>
      <c r="B12130" t="s">
        <v>38</v>
      </c>
      <c r="C12130" t="s">
        <v>31</v>
      </c>
      <c r="D12130">
        <v>26407</v>
      </c>
      <c r="E12130" t="s">
        <v>24</v>
      </c>
      <c r="F12130" t="s">
        <v>327</v>
      </c>
      <c r="G12130" t="s">
        <v>628</v>
      </c>
      <c r="H12130" t="s">
        <v>628</v>
      </c>
      <c r="I12130">
        <v>4</v>
      </c>
      <c r="J12130">
        <v>200000</v>
      </c>
      <c r="M12130">
        <v>300</v>
      </c>
      <c r="O12130" t="s">
        <v>137</v>
      </c>
      <c r="P12130">
        <v>13</v>
      </c>
      <c r="Q12130">
        <v>30</v>
      </c>
      <c r="U12130" t="s">
        <v>423</v>
      </c>
      <c r="V12130" t="s">
        <v>63</v>
      </c>
      <c r="Y12130" t="s">
        <v>99</v>
      </c>
      <c r="AB12130" t="s">
        <v>1330</v>
      </c>
      <c r="AE12130" s="7">
        <f t="shared" si="190"/>
        <v>700</v>
      </c>
    </row>
    <row r="12131" spans="1:31" x14ac:dyDescent="0.15">
      <c r="A12131">
        <v>12128</v>
      </c>
      <c r="B12131" t="s">
        <v>30</v>
      </c>
      <c r="C12131" t="s">
        <v>31</v>
      </c>
      <c r="D12131">
        <v>26407</v>
      </c>
      <c r="E12131" t="s">
        <v>24</v>
      </c>
      <c r="F12131" t="s">
        <v>327</v>
      </c>
      <c r="G12131" t="s">
        <v>522</v>
      </c>
      <c r="H12131" t="s">
        <v>329</v>
      </c>
      <c r="I12131" t="s">
        <v>245</v>
      </c>
      <c r="J12131">
        <v>500000</v>
      </c>
      <c r="K12131">
        <v>5000</v>
      </c>
      <c r="M12131">
        <v>330</v>
      </c>
      <c r="N12131" s="8">
        <v>1500</v>
      </c>
      <c r="O12131" t="s">
        <v>88</v>
      </c>
      <c r="P12131">
        <v>19</v>
      </c>
      <c r="V12131" t="s">
        <v>56</v>
      </c>
      <c r="W12131" t="s">
        <v>50</v>
      </c>
      <c r="X12131">
        <v>4</v>
      </c>
      <c r="Y12131" t="s">
        <v>70</v>
      </c>
      <c r="Z12131">
        <v>60</v>
      </c>
      <c r="AA12131">
        <v>200</v>
      </c>
      <c r="AB12131" t="s">
        <v>1330</v>
      </c>
      <c r="AE12131" s="7" t="str">
        <f t="shared" si="190"/>
        <v/>
      </c>
    </row>
    <row r="12132" spans="1:31" x14ac:dyDescent="0.15">
      <c r="A12132">
        <v>12129</v>
      </c>
      <c r="B12132" t="s">
        <v>30</v>
      </c>
      <c r="C12132" t="s">
        <v>31</v>
      </c>
      <c r="D12132">
        <v>26407</v>
      </c>
      <c r="E12132" t="s">
        <v>24</v>
      </c>
      <c r="F12132" t="s">
        <v>327</v>
      </c>
      <c r="G12132" t="s">
        <v>331</v>
      </c>
      <c r="H12132" t="s">
        <v>313</v>
      </c>
      <c r="I12132" t="s">
        <v>1199</v>
      </c>
      <c r="J12132">
        <v>350000</v>
      </c>
      <c r="K12132">
        <v>4500</v>
      </c>
      <c r="M12132">
        <v>260</v>
      </c>
      <c r="N12132" s="8">
        <v>1400</v>
      </c>
      <c r="O12132" t="s">
        <v>80</v>
      </c>
      <c r="P12132">
        <v>11.3</v>
      </c>
      <c r="U12132" t="s">
        <v>423</v>
      </c>
      <c r="V12132" t="s">
        <v>83</v>
      </c>
      <c r="W12132" t="s">
        <v>337</v>
      </c>
      <c r="X12132">
        <v>8</v>
      </c>
      <c r="Y12132" t="s">
        <v>70</v>
      </c>
      <c r="Z12132">
        <v>60</v>
      </c>
      <c r="AA12132">
        <v>200</v>
      </c>
      <c r="AB12132" t="s">
        <v>1330</v>
      </c>
      <c r="AE12132" s="7" t="str">
        <f t="shared" si="190"/>
        <v/>
      </c>
    </row>
    <row r="12133" spans="1:31" x14ac:dyDescent="0.15">
      <c r="A12133">
        <v>12130</v>
      </c>
      <c r="B12133" t="s">
        <v>27</v>
      </c>
      <c r="D12133">
        <v>26407</v>
      </c>
      <c r="E12133" t="s">
        <v>24</v>
      </c>
      <c r="F12133" t="s">
        <v>327</v>
      </c>
      <c r="G12133" t="s">
        <v>331</v>
      </c>
      <c r="J12133">
        <v>130000</v>
      </c>
      <c r="M12133">
        <v>1000</v>
      </c>
      <c r="AB12133" t="s">
        <v>1330</v>
      </c>
      <c r="AE12133" s="7">
        <f t="shared" si="190"/>
        <v>100</v>
      </c>
    </row>
    <row r="12134" spans="1:31" x14ac:dyDescent="0.15">
      <c r="A12134">
        <v>12131</v>
      </c>
      <c r="B12134" t="s">
        <v>30</v>
      </c>
      <c r="C12134" t="s">
        <v>31</v>
      </c>
      <c r="D12134">
        <v>26407</v>
      </c>
      <c r="E12134" t="s">
        <v>24</v>
      </c>
      <c r="F12134" t="s">
        <v>327</v>
      </c>
      <c r="G12134" t="s">
        <v>332</v>
      </c>
      <c r="H12134" t="s">
        <v>329</v>
      </c>
      <c r="I12134">
        <v>25</v>
      </c>
      <c r="J12134">
        <v>100000</v>
      </c>
      <c r="K12134">
        <v>2500</v>
      </c>
      <c r="M12134">
        <v>130</v>
      </c>
      <c r="N12134" s="8">
        <v>770</v>
      </c>
      <c r="O12134" t="s">
        <v>55</v>
      </c>
      <c r="P12134">
        <v>6.2</v>
      </c>
      <c r="V12134" t="s">
        <v>35</v>
      </c>
      <c r="W12134" t="s">
        <v>119</v>
      </c>
      <c r="X12134">
        <v>6</v>
      </c>
      <c r="Y12134" t="s">
        <v>70</v>
      </c>
      <c r="Z12134">
        <v>60</v>
      </c>
      <c r="AA12134">
        <v>200</v>
      </c>
      <c r="AB12134" t="s">
        <v>1330</v>
      </c>
      <c r="AE12134" s="7" t="str">
        <f t="shared" si="190"/>
        <v/>
      </c>
    </row>
    <row r="12135" spans="1:31" x14ac:dyDescent="0.15">
      <c r="A12135">
        <v>12132</v>
      </c>
      <c r="B12135" t="s">
        <v>30</v>
      </c>
      <c r="C12135" t="s">
        <v>31</v>
      </c>
      <c r="D12135">
        <v>26407</v>
      </c>
      <c r="E12135" t="s">
        <v>24</v>
      </c>
      <c r="F12135" t="s">
        <v>327</v>
      </c>
      <c r="G12135" t="s">
        <v>575</v>
      </c>
      <c r="H12135" t="s">
        <v>313</v>
      </c>
      <c r="I12135" t="s">
        <v>245</v>
      </c>
      <c r="J12135">
        <v>15000000</v>
      </c>
      <c r="K12135">
        <v>75000</v>
      </c>
      <c r="M12135">
        <v>660</v>
      </c>
      <c r="N12135" s="8">
        <v>23000</v>
      </c>
      <c r="O12135" t="s">
        <v>137</v>
      </c>
      <c r="P12135">
        <v>16</v>
      </c>
      <c r="V12135" t="s">
        <v>76</v>
      </c>
      <c r="W12135" t="s">
        <v>69</v>
      </c>
      <c r="X12135">
        <v>11</v>
      </c>
      <c r="Y12135" t="s">
        <v>70</v>
      </c>
      <c r="Z12135">
        <v>60</v>
      </c>
      <c r="AA12135">
        <v>200</v>
      </c>
      <c r="AB12135" t="s">
        <v>1330</v>
      </c>
      <c r="AE12135" s="7" t="str">
        <f t="shared" si="190"/>
        <v/>
      </c>
    </row>
    <row r="12136" spans="1:31" x14ac:dyDescent="0.15">
      <c r="A12136">
        <v>12133</v>
      </c>
      <c r="B12136" t="s">
        <v>27</v>
      </c>
      <c r="D12136">
        <v>26407</v>
      </c>
      <c r="E12136" t="s">
        <v>24</v>
      </c>
      <c r="F12136" t="s">
        <v>327</v>
      </c>
      <c r="G12136" t="s">
        <v>1118</v>
      </c>
      <c r="J12136">
        <v>600000</v>
      </c>
      <c r="M12136">
        <v>2700</v>
      </c>
      <c r="AB12136" t="s">
        <v>1330</v>
      </c>
      <c r="AE12136" s="7">
        <f t="shared" si="190"/>
        <v>200</v>
      </c>
    </row>
    <row r="12137" spans="1:31" x14ac:dyDescent="0.15">
      <c r="A12137">
        <v>12134</v>
      </c>
      <c r="B12137" t="s">
        <v>30</v>
      </c>
      <c r="C12137" t="s">
        <v>31</v>
      </c>
      <c r="D12137">
        <v>26407</v>
      </c>
      <c r="E12137" t="s">
        <v>24</v>
      </c>
      <c r="F12137" t="s">
        <v>327</v>
      </c>
      <c r="G12137" t="s">
        <v>691</v>
      </c>
      <c r="H12137" t="s">
        <v>295</v>
      </c>
      <c r="I12137" t="s">
        <v>235</v>
      </c>
      <c r="J12137">
        <v>410000</v>
      </c>
      <c r="K12137">
        <v>3000</v>
      </c>
      <c r="M12137">
        <v>450</v>
      </c>
      <c r="N12137" s="8">
        <v>910</v>
      </c>
      <c r="O12137" t="s">
        <v>80</v>
      </c>
      <c r="P12137">
        <v>19</v>
      </c>
      <c r="U12137" t="s">
        <v>423</v>
      </c>
      <c r="V12137" t="s">
        <v>63</v>
      </c>
      <c r="Y12137" t="s">
        <v>70</v>
      </c>
      <c r="Z12137">
        <v>60</v>
      </c>
      <c r="AA12137">
        <v>200</v>
      </c>
      <c r="AB12137" t="s">
        <v>1330</v>
      </c>
      <c r="AE12137" s="7" t="str">
        <f t="shared" si="190"/>
        <v/>
      </c>
    </row>
    <row r="12138" spans="1:31" x14ac:dyDescent="0.15">
      <c r="A12138">
        <v>12135</v>
      </c>
      <c r="B12138" t="s">
        <v>30</v>
      </c>
      <c r="C12138" t="s">
        <v>31</v>
      </c>
      <c r="D12138">
        <v>26407</v>
      </c>
      <c r="E12138" t="s">
        <v>24</v>
      </c>
      <c r="F12138" t="s">
        <v>327</v>
      </c>
      <c r="G12138" t="s">
        <v>523</v>
      </c>
      <c r="H12138" t="s">
        <v>329</v>
      </c>
      <c r="I12138" t="s">
        <v>1199</v>
      </c>
      <c r="J12138">
        <v>430000</v>
      </c>
      <c r="K12138">
        <v>4000</v>
      </c>
      <c r="M12138">
        <v>360</v>
      </c>
      <c r="N12138" s="8">
        <v>1200</v>
      </c>
      <c r="O12138" t="s">
        <v>80</v>
      </c>
      <c r="P12138">
        <v>20</v>
      </c>
      <c r="V12138" t="s">
        <v>83</v>
      </c>
      <c r="W12138" t="s">
        <v>69</v>
      </c>
      <c r="X12138">
        <v>6.5</v>
      </c>
      <c r="Y12138" t="s">
        <v>70</v>
      </c>
      <c r="Z12138">
        <v>60</v>
      </c>
      <c r="AA12138">
        <v>200</v>
      </c>
      <c r="AB12138" t="s">
        <v>1330</v>
      </c>
      <c r="AE12138" s="7" t="str">
        <f t="shared" si="190"/>
        <v/>
      </c>
    </row>
    <row r="12139" spans="1:31" x14ac:dyDescent="0.15">
      <c r="A12139">
        <v>12136</v>
      </c>
      <c r="B12139" t="s">
        <v>27</v>
      </c>
      <c r="D12139">
        <v>26407</v>
      </c>
      <c r="E12139" t="s">
        <v>24</v>
      </c>
      <c r="F12139" t="s">
        <v>327</v>
      </c>
      <c r="G12139" t="s">
        <v>523</v>
      </c>
      <c r="J12139">
        <v>1000000</v>
      </c>
      <c r="M12139">
        <v>3500</v>
      </c>
      <c r="AB12139" t="s">
        <v>1330</v>
      </c>
      <c r="AE12139" s="7">
        <f t="shared" si="190"/>
        <v>300</v>
      </c>
    </row>
    <row r="12140" spans="1:31" x14ac:dyDescent="0.15">
      <c r="A12140">
        <v>12137</v>
      </c>
      <c r="B12140" t="s">
        <v>23</v>
      </c>
      <c r="D12140">
        <v>26407</v>
      </c>
      <c r="E12140" t="s">
        <v>24</v>
      </c>
      <c r="F12140" t="s">
        <v>327</v>
      </c>
      <c r="G12140" t="s">
        <v>334</v>
      </c>
      <c r="J12140">
        <v>1000000</v>
      </c>
      <c r="M12140">
        <v>3500</v>
      </c>
      <c r="AB12140" t="s">
        <v>1330</v>
      </c>
      <c r="AE12140" s="7">
        <f t="shared" si="190"/>
        <v>300</v>
      </c>
    </row>
    <row r="12141" spans="1:31" x14ac:dyDescent="0.15">
      <c r="A12141">
        <v>12138</v>
      </c>
      <c r="B12141" t="s">
        <v>23</v>
      </c>
      <c r="D12141">
        <v>26407</v>
      </c>
      <c r="E12141" t="s">
        <v>24</v>
      </c>
      <c r="F12141" t="s">
        <v>327</v>
      </c>
      <c r="G12141" t="s">
        <v>334</v>
      </c>
      <c r="J12141">
        <v>19000</v>
      </c>
      <c r="M12141">
        <v>1100</v>
      </c>
      <c r="AB12141" t="s">
        <v>1330</v>
      </c>
      <c r="AE12141" s="7">
        <f t="shared" si="190"/>
        <v>0</v>
      </c>
    </row>
    <row r="12142" spans="1:31" x14ac:dyDescent="0.15">
      <c r="A12142">
        <v>12139</v>
      </c>
      <c r="B12142" t="s">
        <v>30</v>
      </c>
      <c r="C12142" t="s">
        <v>31</v>
      </c>
      <c r="D12142">
        <v>26407</v>
      </c>
      <c r="E12142" t="s">
        <v>24</v>
      </c>
      <c r="F12142" t="s">
        <v>327</v>
      </c>
      <c r="G12142" t="s">
        <v>432</v>
      </c>
      <c r="H12142" t="s">
        <v>329</v>
      </c>
      <c r="I12142" t="s">
        <v>245</v>
      </c>
      <c r="J12142">
        <v>650000</v>
      </c>
      <c r="K12142">
        <v>5000</v>
      </c>
      <c r="M12142">
        <v>430</v>
      </c>
      <c r="N12142" s="8">
        <v>1500</v>
      </c>
      <c r="O12142" t="s">
        <v>88</v>
      </c>
      <c r="P12142">
        <v>21</v>
      </c>
      <c r="V12142" t="s">
        <v>83</v>
      </c>
      <c r="W12142" t="s">
        <v>50</v>
      </c>
      <c r="X12142">
        <v>6</v>
      </c>
      <c r="Y12142" t="s">
        <v>99</v>
      </c>
      <c r="AB12142" t="s">
        <v>1330</v>
      </c>
      <c r="AE12142" s="7" t="str">
        <f t="shared" si="190"/>
        <v/>
      </c>
    </row>
    <row r="12143" spans="1:31" x14ac:dyDescent="0.15">
      <c r="A12143">
        <v>12140</v>
      </c>
      <c r="B12143" t="s">
        <v>30</v>
      </c>
      <c r="C12143" t="s">
        <v>31</v>
      </c>
      <c r="D12143">
        <v>26407</v>
      </c>
      <c r="E12143" t="s">
        <v>24</v>
      </c>
      <c r="F12143" t="s">
        <v>327</v>
      </c>
      <c r="G12143" t="s">
        <v>432</v>
      </c>
      <c r="H12143" t="s">
        <v>329</v>
      </c>
      <c r="I12143" t="s">
        <v>245</v>
      </c>
      <c r="J12143">
        <v>4500000</v>
      </c>
      <c r="K12143">
        <v>35000</v>
      </c>
      <c r="M12143">
        <v>430</v>
      </c>
      <c r="N12143" s="8">
        <v>10000</v>
      </c>
      <c r="O12143" t="s">
        <v>88</v>
      </c>
      <c r="P12143">
        <v>21</v>
      </c>
      <c r="V12143" t="s">
        <v>83</v>
      </c>
      <c r="W12143" t="s">
        <v>50</v>
      </c>
      <c r="X12143">
        <v>6</v>
      </c>
      <c r="Y12143" t="s">
        <v>99</v>
      </c>
      <c r="AB12143" t="s">
        <v>1330</v>
      </c>
      <c r="AE12143" s="7" t="str">
        <f t="shared" si="190"/>
        <v/>
      </c>
    </row>
    <row r="12144" spans="1:31" x14ac:dyDescent="0.15">
      <c r="A12144">
        <v>12141</v>
      </c>
      <c r="B12144" t="s">
        <v>23</v>
      </c>
      <c r="D12144">
        <v>26463</v>
      </c>
      <c r="E12144" t="s">
        <v>24</v>
      </c>
      <c r="F12144" t="s">
        <v>630</v>
      </c>
      <c r="G12144" t="s">
        <v>1169</v>
      </c>
      <c r="J12144">
        <v>96000</v>
      </c>
      <c r="M12144">
        <v>280</v>
      </c>
      <c r="AB12144" t="s">
        <v>1330</v>
      </c>
      <c r="AE12144" s="7">
        <f t="shared" si="190"/>
        <v>300</v>
      </c>
    </row>
    <row r="12145" spans="1:31" x14ac:dyDescent="0.15">
      <c r="A12145">
        <v>12142</v>
      </c>
      <c r="B12145" t="s">
        <v>30</v>
      </c>
      <c r="C12145" t="s">
        <v>31</v>
      </c>
      <c r="D12145">
        <v>26465</v>
      </c>
      <c r="E12145" t="s">
        <v>24</v>
      </c>
      <c r="F12145" t="s">
        <v>579</v>
      </c>
      <c r="G12145" t="s">
        <v>739</v>
      </c>
      <c r="H12145" t="s">
        <v>912</v>
      </c>
      <c r="I12145" t="s">
        <v>1199</v>
      </c>
      <c r="J12145">
        <v>10000000</v>
      </c>
      <c r="K12145">
        <v>60000</v>
      </c>
      <c r="M12145">
        <v>560</v>
      </c>
      <c r="N12145" s="8">
        <v>18000</v>
      </c>
      <c r="O12145" t="s">
        <v>55</v>
      </c>
      <c r="P12145">
        <v>40</v>
      </c>
      <c r="U12145" t="s">
        <v>423</v>
      </c>
      <c r="V12145" t="s">
        <v>76</v>
      </c>
      <c r="W12145" t="s">
        <v>50</v>
      </c>
      <c r="X12145">
        <v>2</v>
      </c>
      <c r="Y12145" t="s">
        <v>99</v>
      </c>
      <c r="AB12145" t="s">
        <v>1330</v>
      </c>
      <c r="AE12145" s="7" t="str">
        <f t="shared" si="190"/>
        <v/>
      </c>
    </row>
    <row r="12146" spans="1:31" x14ac:dyDescent="0.15">
      <c r="A12146">
        <v>12143</v>
      </c>
      <c r="B12146" t="s">
        <v>30</v>
      </c>
      <c r="C12146" t="s">
        <v>31</v>
      </c>
      <c r="D12146">
        <v>26465</v>
      </c>
      <c r="E12146" t="s">
        <v>24</v>
      </c>
      <c r="F12146" t="s">
        <v>579</v>
      </c>
      <c r="G12146" t="s">
        <v>739</v>
      </c>
      <c r="H12146" t="s">
        <v>912</v>
      </c>
      <c r="I12146" t="s">
        <v>1199</v>
      </c>
      <c r="J12146">
        <v>3000000</v>
      </c>
      <c r="K12146">
        <v>14000</v>
      </c>
      <c r="M12146">
        <v>700</v>
      </c>
      <c r="N12146" s="8">
        <v>4300</v>
      </c>
      <c r="O12146" t="s">
        <v>137</v>
      </c>
      <c r="P12146">
        <v>22.5</v>
      </c>
      <c r="U12146" t="s">
        <v>157</v>
      </c>
      <c r="V12146" t="s">
        <v>35</v>
      </c>
      <c r="W12146" t="s">
        <v>69</v>
      </c>
      <c r="X12146">
        <v>6</v>
      </c>
      <c r="Y12146" t="s">
        <v>99</v>
      </c>
      <c r="AB12146" t="s">
        <v>1330</v>
      </c>
      <c r="AE12146" s="7" t="str">
        <f t="shared" si="190"/>
        <v/>
      </c>
    </row>
    <row r="12147" spans="1:31" x14ac:dyDescent="0.15">
      <c r="A12147">
        <v>12144</v>
      </c>
      <c r="B12147" t="s">
        <v>27</v>
      </c>
      <c r="D12147">
        <v>26465</v>
      </c>
      <c r="E12147" t="s">
        <v>24</v>
      </c>
      <c r="F12147" t="s">
        <v>579</v>
      </c>
      <c r="G12147" t="s">
        <v>739</v>
      </c>
      <c r="J12147">
        <v>390000</v>
      </c>
      <c r="M12147">
        <v>1300</v>
      </c>
      <c r="AB12147" t="s">
        <v>1330</v>
      </c>
      <c r="AE12147" s="7">
        <f t="shared" si="190"/>
        <v>300</v>
      </c>
    </row>
    <row r="12148" spans="1:31" x14ac:dyDescent="0.15">
      <c r="A12148">
        <v>12145</v>
      </c>
      <c r="B12148" t="s">
        <v>30</v>
      </c>
      <c r="C12148" t="s">
        <v>31</v>
      </c>
      <c r="D12148">
        <v>26465</v>
      </c>
      <c r="E12148" t="s">
        <v>24</v>
      </c>
      <c r="F12148" t="s">
        <v>579</v>
      </c>
      <c r="G12148" t="s">
        <v>634</v>
      </c>
      <c r="H12148" t="s">
        <v>605</v>
      </c>
      <c r="I12148">
        <v>23</v>
      </c>
      <c r="J12148">
        <v>2200000</v>
      </c>
      <c r="K12148">
        <v>25000</v>
      </c>
      <c r="M12148">
        <v>290</v>
      </c>
      <c r="N12148" s="8">
        <v>7600</v>
      </c>
      <c r="O12148" t="s">
        <v>137</v>
      </c>
      <c r="P12148">
        <v>22</v>
      </c>
      <c r="U12148" t="s">
        <v>423</v>
      </c>
      <c r="V12148" t="s">
        <v>76</v>
      </c>
      <c r="W12148" t="s">
        <v>337</v>
      </c>
      <c r="X12148">
        <v>5.2</v>
      </c>
      <c r="Y12148" t="s">
        <v>70</v>
      </c>
      <c r="Z12148">
        <v>70</v>
      </c>
      <c r="AA12148">
        <v>200</v>
      </c>
      <c r="AB12148" t="s">
        <v>1330</v>
      </c>
      <c r="AE12148" s="7" t="str">
        <f t="shared" si="190"/>
        <v/>
      </c>
    </row>
    <row r="12149" spans="1:31" x14ac:dyDescent="0.15">
      <c r="A12149">
        <v>12146</v>
      </c>
      <c r="B12149" t="s">
        <v>38</v>
      </c>
      <c r="C12149" t="s">
        <v>31</v>
      </c>
      <c r="D12149">
        <v>26465</v>
      </c>
      <c r="E12149" t="s">
        <v>24</v>
      </c>
      <c r="F12149" t="s">
        <v>579</v>
      </c>
      <c r="G12149" t="s">
        <v>634</v>
      </c>
      <c r="H12149" t="s">
        <v>605</v>
      </c>
      <c r="I12149">
        <v>28</v>
      </c>
      <c r="J12149">
        <v>1500000</v>
      </c>
      <c r="M12149">
        <v>360</v>
      </c>
      <c r="O12149" t="s">
        <v>883</v>
      </c>
      <c r="Q12149">
        <v>130</v>
      </c>
      <c r="R12149" t="s">
        <v>709</v>
      </c>
      <c r="S12149" t="s">
        <v>42</v>
      </c>
      <c r="T12149" t="s">
        <v>43</v>
      </c>
      <c r="U12149" t="s">
        <v>423</v>
      </c>
      <c r="V12149" t="s">
        <v>68</v>
      </c>
      <c r="W12149" t="s">
        <v>337</v>
      </c>
      <c r="X12149">
        <v>5</v>
      </c>
      <c r="Y12149" t="s">
        <v>70</v>
      </c>
      <c r="Z12149">
        <v>70</v>
      </c>
      <c r="AA12149">
        <v>200</v>
      </c>
      <c r="AB12149" t="s">
        <v>1330</v>
      </c>
      <c r="AE12149" s="7">
        <f t="shared" si="190"/>
        <v>4200</v>
      </c>
    </row>
    <row r="12150" spans="1:31" x14ac:dyDescent="0.15">
      <c r="A12150">
        <v>12147</v>
      </c>
      <c r="B12150" t="s">
        <v>38</v>
      </c>
      <c r="C12150" t="s">
        <v>31</v>
      </c>
      <c r="D12150">
        <v>26465</v>
      </c>
      <c r="E12150" t="s">
        <v>24</v>
      </c>
      <c r="F12150" t="s">
        <v>579</v>
      </c>
      <c r="G12150" t="s">
        <v>634</v>
      </c>
      <c r="H12150" t="s">
        <v>605</v>
      </c>
      <c r="I12150" t="s">
        <v>1199</v>
      </c>
      <c r="J12150">
        <v>6000000</v>
      </c>
      <c r="M12150">
        <v>470</v>
      </c>
      <c r="O12150" t="s">
        <v>55</v>
      </c>
      <c r="P12150">
        <v>20</v>
      </c>
      <c r="Q12150">
        <v>85</v>
      </c>
      <c r="R12150" t="s">
        <v>131</v>
      </c>
      <c r="S12150" t="s">
        <v>42</v>
      </c>
      <c r="T12150" t="s">
        <v>43</v>
      </c>
      <c r="U12150" t="s">
        <v>423</v>
      </c>
      <c r="V12150" t="s">
        <v>101</v>
      </c>
      <c r="W12150" t="s">
        <v>337</v>
      </c>
      <c r="X12150">
        <v>6</v>
      </c>
      <c r="Y12150" t="s">
        <v>70</v>
      </c>
      <c r="Z12150">
        <v>70</v>
      </c>
      <c r="AA12150">
        <v>200</v>
      </c>
      <c r="AB12150" t="s">
        <v>1330</v>
      </c>
      <c r="AE12150" s="7">
        <f t="shared" si="190"/>
        <v>12800</v>
      </c>
    </row>
    <row r="12151" spans="1:31" x14ac:dyDescent="0.15">
      <c r="A12151">
        <v>12148</v>
      </c>
      <c r="B12151" t="s">
        <v>30</v>
      </c>
      <c r="C12151" t="s">
        <v>31</v>
      </c>
      <c r="D12151">
        <v>26465</v>
      </c>
      <c r="E12151" t="s">
        <v>24</v>
      </c>
      <c r="F12151" t="s">
        <v>579</v>
      </c>
      <c r="G12151" t="s">
        <v>694</v>
      </c>
      <c r="H12151" t="s">
        <v>912</v>
      </c>
      <c r="I12151" t="s">
        <v>245</v>
      </c>
      <c r="J12151">
        <v>6800000</v>
      </c>
      <c r="K12151">
        <v>42000</v>
      </c>
      <c r="M12151">
        <v>540</v>
      </c>
      <c r="N12151" s="8">
        <v>13000</v>
      </c>
      <c r="O12151" t="s">
        <v>167</v>
      </c>
      <c r="P12151">
        <v>9.8000000000000007</v>
      </c>
      <c r="U12151" t="s">
        <v>284</v>
      </c>
      <c r="V12151" t="s">
        <v>35</v>
      </c>
      <c r="W12151" t="s">
        <v>337</v>
      </c>
      <c r="X12151">
        <v>10</v>
      </c>
      <c r="Y12151" t="s">
        <v>99</v>
      </c>
      <c r="AB12151" t="s">
        <v>1330</v>
      </c>
      <c r="AE12151" s="7" t="str">
        <f t="shared" si="190"/>
        <v/>
      </c>
    </row>
    <row r="12152" spans="1:31" x14ac:dyDescent="0.15">
      <c r="A12152">
        <v>12149</v>
      </c>
      <c r="B12152" t="s">
        <v>27</v>
      </c>
      <c r="D12152">
        <v>26465</v>
      </c>
      <c r="E12152" t="s">
        <v>24</v>
      </c>
      <c r="F12152" t="s">
        <v>579</v>
      </c>
      <c r="G12152" t="s">
        <v>696</v>
      </c>
      <c r="J12152">
        <v>260000</v>
      </c>
      <c r="M12152">
        <v>390</v>
      </c>
      <c r="AB12152" t="s">
        <v>1330</v>
      </c>
      <c r="AE12152" s="7">
        <f t="shared" si="190"/>
        <v>700</v>
      </c>
    </row>
    <row r="12153" spans="1:31" x14ac:dyDescent="0.15">
      <c r="A12153">
        <v>12150</v>
      </c>
      <c r="B12153" t="s">
        <v>30</v>
      </c>
      <c r="C12153" t="s">
        <v>74</v>
      </c>
      <c r="D12153">
        <v>26465</v>
      </c>
      <c r="E12153" t="s">
        <v>24</v>
      </c>
      <c r="F12153" t="s">
        <v>579</v>
      </c>
      <c r="G12153" t="s">
        <v>776</v>
      </c>
      <c r="H12153" t="s">
        <v>912</v>
      </c>
      <c r="I12153" t="s">
        <v>245</v>
      </c>
      <c r="J12153">
        <v>8000000</v>
      </c>
      <c r="K12153">
        <v>11000</v>
      </c>
      <c r="M12153" t="s">
        <v>112</v>
      </c>
      <c r="N12153" s="8">
        <v>3400</v>
      </c>
      <c r="O12153" t="s">
        <v>48</v>
      </c>
      <c r="P12153" t="s">
        <v>72</v>
      </c>
      <c r="V12153" t="s">
        <v>35</v>
      </c>
      <c r="W12153" t="s">
        <v>337</v>
      </c>
      <c r="X12153">
        <v>6</v>
      </c>
      <c r="Y12153" t="s">
        <v>99</v>
      </c>
      <c r="AB12153" t="s">
        <v>1330</v>
      </c>
      <c r="AE12153" s="7" t="str">
        <f t="shared" si="190"/>
        <v/>
      </c>
    </row>
    <row r="12154" spans="1:31" x14ac:dyDescent="0.15">
      <c r="A12154">
        <v>12151</v>
      </c>
      <c r="B12154" t="s">
        <v>30</v>
      </c>
      <c r="C12154" t="s">
        <v>74</v>
      </c>
      <c r="D12154">
        <v>26465</v>
      </c>
      <c r="E12154" t="s">
        <v>24</v>
      </c>
      <c r="F12154" t="s">
        <v>579</v>
      </c>
      <c r="G12154" t="s">
        <v>776</v>
      </c>
      <c r="H12154" t="s">
        <v>912</v>
      </c>
      <c r="I12154" t="s">
        <v>245</v>
      </c>
      <c r="J12154">
        <v>170000</v>
      </c>
      <c r="K12154">
        <v>5200</v>
      </c>
      <c r="M12154">
        <v>110</v>
      </c>
      <c r="N12154" s="8">
        <v>1600</v>
      </c>
      <c r="O12154" t="s">
        <v>55</v>
      </c>
      <c r="P12154">
        <v>30</v>
      </c>
      <c r="V12154" t="s">
        <v>63</v>
      </c>
      <c r="Y12154" t="s">
        <v>99</v>
      </c>
      <c r="AB12154" t="s">
        <v>1330</v>
      </c>
      <c r="AE12154" s="7" t="str">
        <f t="shared" si="190"/>
        <v/>
      </c>
    </row>
    <row r="12155" spans="1:31" x14ac:dyDescent="0.15">
      <c r="A12155">
        <v>12152</v>
      </c>
      <c r="B12155" t="s">
        <v>27</v>
      </c>
      <c r="D12155">
        <v>26465</v>
      </c>
      <c r="E12155" t="s">
        <v>24</v>
      </c>
      <c r="F12155" t="s">
        <v>579</v>
      </c>
      <c r="G12155" t="s">
        <v>637</v>
      </c>
      <c r="J12155">
        <v>180000</v>
      </c>
      <c r="M12155">
        <v>1100</v>
      </c>
      <c r="AB12155" t="s">
        <v>1330</v>
      </c>
      <c r="AE12155" s="7">
        <f t="shared" si="190"/>
        <v>200</v>
      </c>
    </row>
    <row r="12156" spans="1:31" x14ac:dyDescent="0.15">
      <c r="A12156">
        <v>12153</v>
      </c>
      <c r="B12156" t="s">
        <v>30</v>
      </c>
      <c r="C12156" t="s">
        <v>31</v>
      </c>
      <c r="D12156">
        <v>26465</v>
      </c>
      <c r="E12156" t="s">
        <v>24</v>
      </c>
      <c r="F12156" t="s">
        <v>579</v>
      </c>
      <c r="G12156" t="s">
        <v>638</v>
      </c>
      <c r="H12156" t="s">
        <v>605</v>
      </c>
      <c r="I12156">
        <v>28</v>
      </c>
      <c r="J12156">
        <v>2000000</v>
      </c>
      <c r="K12156">
        <v>18000</v>
      </c>
      <c r="M12156">
        <v>370</v>
      </c>
      <c r="N12156" s="8">
        <v>5400</v>
      </c>
      <c r="O12156" t="s">
        <v>167</v>
      </c>
      <c r="P12156">
        <v>15</v>
      </c>
      <c r="U12156" t="s">
        <v>423</v>
      </c>
      <c r="V12156" t="s">
        <v>44</v>
      </c>
      <c r="W12156" t="s">
        <v>337</v>
      </c>
      <c r="X12156">
        <v>5</v>
      </c>
      <c r="Y12156" t="s">
        <v>70</v>
      </c>
      <c r="Z12156">
        <v>70</v>
      </c>
      <c r="AA12156">
        <v>200</v>
      </c>
      <c r="AB12156" t="s">
        <v>1330</v>
      </c>
      <c r="AE12156" s="7" t="str">
        <f t="shared" si="190"/>
        <v/>
      </c>
    </row>
    <row r="12157" spans="1:31" x14ac:dyDescent="0.15">
      <c r="A12157">
        <v>12154</v>
      </c>
      <c r="B12157" t="s">
        <v>30</v>
      </c>
      <c r="C12157" t="s">
        <v>31</v>
      </c>
      <c r="D12157">
        <v>26465</v>
      </c>
      <c r="E12157" t="s">
        <v>24</v>
      </c>
      <c r="F12157" t="s">
        <v>579</v>
      </c>
      <c r="G12157" t="s">
        <v>639</v>
      </c>
      <c r="H12157" t="s">
        <v>902</v>
      </c>
      <c r="I12157" t="s">
        <v>1199</v>
      </c>
      <c r="J12157">
        <v>4300000</v>
      </c>
      <c r="K12157">
        <v>44000</v>
      </c>
      <c r="M12157">
        <v>320</v>
      </c>
      <c r="N12157" s="8">
        <v>13000</v>
      </c>
      <c r="O12157" t="s">
        <v>55</v>
      </c>
      <c r="P12157">
        <v>9.5</v>
      </c>
      <c r="U12157" t="s">
        <v>43</v>
      </c>
      <c r="V12157" t="s">
        <v>49</v>
      </c>
      <c r="W12157" t="s">
        <v>337</v>
      </c>
      <c r="X12157">
        <v>6</v>
      </c>
      <c r="Y12157" t="s">
        <v>99</v>
      </c>
      <c r="AB12157" t="s">
        <v>1330</v>
      </c>
      <c r="AE12157" s="7" t="str">
        <f t="shared" si="190"/>
        <v/>
      </c>
    </row>
    <row r="12158" spans="1:31" x14ac:dyDescent="0.15">
      <c r="A12158">
        <v>12155</v>
      </c>
      <c r="B12158" t="s">
        <v>38</v>
      </c>
      <c r="C12158" t="s">
        <v>31</v>
      </c>
      <c r="D12158">
        <v>26201</v>
      </c>
      <c r="E12158" t="s">
        <v>24</v>
      </c>
      <c r="F12158" t="s">
        <v>25</v>
      </c>
      <c r="G12158" t="s">
        <v>51</v>
      </c>
      <c r="H12158" t="s">
        <v>33</v>
      </c>
      <c r="I12158">
        <v>13</v>
      </c>
      <c r="J12158">
        <v>1900000</v>
      </c>
      <c r="M12158">
        <v>1500</v>
      </c>
      <c r="O12158" t="s">
        <v>48</v>
      </c>
      <c r="U12158" t="s">
        <v>653</v>
      </c>
      <c r="V12158" t="s">
        <v>49</v>
      </c>
      <c r="W12158" t="s">
        <v>36</v>
      </c>
      <c r="Y12158" t="s">
        <v>45</v>
      </c>
      <c r="AB12158" t="s">
        <v>1334</v>
      </c>
      <c r="AD12158" t="s">
        <v>117</v>
      </c>
      <c r="AE12158" s="7">
        <f t="shared" si="190"/>
        <v>1300</v>
      </c>
    </row>
    <row r="12159" spans="1:31" x14ac:dyDescent="0.15">
      <c r="A12159">
        <v>12156</v>
      </c>
      <c r="B12159" t="s">
        <v>23</v>
      </c>
      <c r="D12159">
        <v>26201</v>
      </c>
      <c r="E12159" t="s">
        <v>24</v>
      </c>
      <c r="F12159" t="s">
        <v>25</v>
      </c>
      <c r="G12159" t="s">
        <v>52</v>
      </c>
      <c r="J12159">
        <v>1500000</v>
      </c>
      <c r="M12159">
        <v>175</v>
      </c>
      <c r="AB12159" t="s">
        <v>1334</v>
      </c>
      <c r="AE12159" s="7">
        <f t="shared" si="190"/>
        <v>8600</v>
      </c>
    </row>
    <row r="12160" spans="1:31" x14ac:dyDescent="0.15">
      <c r="A12160">
        <v>12157</v>
      </c>
      <c r="B12160" t="s">
        <v>30</v>
      </c>
      <c r="C12160" t="s">
        <v>31</v>
      </c>
      <c r="D12160">
        <v>26201</v>
      </c>
      <c r="E12160" t="s">
        <v>24</v>
      </c>
      <c r="F12160" t="s">
        <v>25</v>
      </c>
      <c r="G12160" t="s">
        <v>581</v>
      </c>
      <c r="H12160" t="s">
        <v>33</v>
      </c>
      <c r="I12160">
        <v>26</v>
      </c>
      <c r="J12160">
        <v>14000000</v>
      </c>
      <c r="K12160">
        <v>140000</v>
      </c>
      <c r="M12160">
        <v>320</v>
      </c>
      <c r="N12160" s="8">
        <v>44000</v>
      </c>
      <c r="O12160" t="s">
        <v>55</v>
      </c>
      <c r="P12160">
        <v>16</v>
      </c>
      <c r="U12160" t="s">
        <v>43</v>
      </c>
      <c r="V12160" t="s">
        <v>49</v>
      </c>
      <c r="W12160" t="s">
        <v>36</v>
      </c>
      <c r="X12160">
        <v>8</v>
      </c>
      <c r="Y12160" t="s">
        <v>93</v>
      </c>
      <c r="Z12160">
        <v>60</v>
      </c>
      <c r="AA12160">
        <v>200</v>
      </c>
      <c r="AB12160" t="s">
        <v>1334</v>
      </c>
      <c r="AE12160" s="7" t="str">
        <f t="shared" si="190"/>
        <v/>
      </c>
    </row>
    <row r="12161" spans="1:31" x14ac:dyDescent="0.15">
      <c r="A12161">
        <v>12158</v>
      </c>
      <c r="B12161" t="s">
        <v>30</v>
      </c>
      <c r="C12161" t="s">
        <v>31</v>
      </c>
      <c r="D12161">
        <v>26201</v>
      </c>
      <c r="E12161" t="s">
        <v>24</v>
      </c>
      <c r="F12161" t="s">
        <v>25</v>
      </c>
      <c r="G12161" t="s">
        <v>581</v>
      </c>
      <c r="H12161" t="s">
        <v>33</v>
      </c>
      <c r="I12161">
        <v>13</v>
      </c>
      <c r="J12161">
        <v>3700000</v>
      </c>
      <c r="K12161">
        <v>120000</v>
      </c>
      <c r="M12161">
        <v>100</v>
      </c>
      <c r="N12161" s="8">
        <v>36000</v>
      </c>
      <c r="O12161" t="s">
        <v>48</v>
      </c>
      <c r="U12161" t="s">
        <v>423</v>
      </c>
      <c r="V12161" t="s">
        <v>49</v>
      </c>
      <c r="W12161" t="s">
        <v>36</v>
      </c>
      <c r="Y12161" t="s">
        <v>93</v>
      </c>
      <c r="Z12161">
        <v>60</v>
      </c>
      <c r="AA12161">
        <v>200</v>
      </c>
      <c r="AB12161" t="s">
        <v>1334</v>
      </c>
      <c r="AE12161" s="7" t="str">
        <f t="shared" si="190"/>
        <v/>
      </c>
    </row>
    <row r="12162" spans="1:31" x14ac:dyDescent="0.15">
      <c r="A12162">
        <v>12159</v>
      </c>
      <c r="B12162" t="s">
        <v>38</v>
      </c>
      <c r="C12162" t="s">
        <v>31</v>
      </c>
      <c r="D12162">
        <v>26201</v>
      </c>
      <c r="E12162" t="s">
        <v>24</v>
      </c>
      <c r="F12162" t="s">
        <v>25</v>
      </c>
      <c r="G12162" t="s">
        <v>435</v>
      </c>
      <c r="H12162" t="s">
        <v>33</v>
      </c>
      <c r="I12162" t="s">
        <v>1199</v>
      </c>
      <c r="J12162">
        <v>600000</v>
      </c>
      <c r="M12162">
        <v>820</v>
      </c>
      <c r="O12162" t="s">
        <v>48</v>
      </c>
      <c r="P12162">
        <v>40</v>
      </c>
      <c r="Q12162">
        <v>280</v>
      </c>
      <c r="S12162" t="s">
        <v>42</v>
      </c>
      <c r="T12162" t="s">
        <v>1335</v>
      </c>
      <c r="U12162" t="s">
        <v>43</v>
      </c>
      <c r="V12162" t="s">
        <v>56</v>
      </c>
      <c r="W12162" t="s">
        <v>50</v>
      </c>
      <c r="X12162">
        <v>4</v>
      </c>
      <c r="Y12162" t="s">
        <v>57</v>
      </c>
      <c r="Z12162">
        <v>60</v>
      </c>
      <c r="AA12162">
        <v>200</v>
      </c>
      <c r="AB12162" t="s">
        <v>1334</v>
      </c>
      <c r="AE12162" s="7">
        <f t="shared" si="190"/>
        <v>700</v>
      </c>
    </row>
    <row r="12163" spans="1:31" x14ac:dyDescent="0.15">
      <c r="A12163">
        <v>12160</v>
      </c>
      <c r="B12163" t="s">
        <v>30</v>
      </c>
      <c r="C12163" t="s">
        <v>123</v>
      </c>
      <c r="D12163">
        <v>26201</v>
      </c>
      <c r="E12163" t="s">
        <v>24</v>
      </c>
      <c r="F12163" t="s">
        <v>25</v>
      </c>
      <c r="G12163" t="s">
        <v>26</v>
      </c>
      <c r="H12163" t="s">
        <v>33</v>
      </c>
      <c r="I12163" t="s">
        <v>1199</v>
      </c>
      <c r="J12163">
        <v>16000000</v>
      </c>
      <c r="K12163">
        <v>210000</v>
      </c>
      <c r="M12163">
        <v>260</v>
      </c>
      <c r="N12163" s="8">
        <v>63000</v>
      </c>
      <c r="O12163" t="s">
        <v>55</v>
      </c>
      <c r="V12163" t="s">
        <v>68</v>
      </c>
      <c r="W12163" t="s">
        <v>114</v>
      </c>
      <c r="X12163">
        <v>25</v>
      </c>
      <c r="Y12163" t="s">
        <v>37</v>
      </c>
      <c r="Z12163">
        <v>60</v>
      </c>
      <c r="AA12163">
        <v>200</v>
      </c>
      <c r="AB12163" t="s">
        <v>1334</v>
      </c>
      <c r="AE12163" s="7" t="str">
        <f t="shared" si="190"/>
        <v/>
      </c>
    </row>
    <row r="12164" spans="1:31" x14ac:dyDescent="0.15">
      <c r="A12164">
        <v>12161</v>
      </c>
      <c r="B12164" t="s">
        <v>30</v>
      </c>
      <c r="C12164" t="s">
        <v>123</v>
      </c>
      <c r="D12164">
        <v>26201</v>
      </c>
      <c r="E12164" t="s">
        <v>24</v>
      </c>
      <c r="F12164" t="s">
        <v>25</v>
      </c>
      <c r="G12164" t="s">
        <v>26</v>
      </c>
      <c r="H12164" t="s">
        <v>33</v>
      </c>
      <c r="I12164" t="s">
        <v>1199</v>
      </c>
      <c r="J12164">
        <v>94000000</v>
      </c>
      <c r="K12164">
        <v>210000</v>
      </c>
      <c r="M12164">
        <v>1500</v>
      </c>
      <c r="N12164" s="8">
        <v>63000</v>
      </c>
      <c r="O12164" t="s">
        <v>55</v>
      </c>
      <c r="V12164" t="s">
        <v>68</v>
      </c>
      <c r="W12164" t="s">
        <v>114</v>
      </c>
      <c r="X12164">
        <v>25</v>
      </c>
      <c r="Y12164" t="s">
        <v>37</v>
      </c>
      <c r="Z12164">
        <v>60</v>
      </c>
      <c r="AA12164">
        <v>200</v>
      </c>
      <c r="AB12164" t="s">
        <v>1334</v>
      </c>
      <c r="AE12164" s="7" t="str">
        <f t="shared" si="190"/>
        <v/>
      </c>
    </row>
    <row r="12165" spans="1:31" x14ac:dyDescent="0.15">
      <c r="A12165">
        <v>12162</v>
      </c>
      <c r="B12165" t="s">
        <v>38</v>
      </c>
      <c r="C12165" t="s">
        <v>31</v>
      </c>
      <c r="D12165">
        <v>26201</v>
      </c>
      <c r="E12165" t="s">
        <v>24</v>
      </c>
      <c r="F12165" t="s">
        <v>25</v>
      </c>
      <c r="G12165" t="s">
        <v>582</v>
      </c>
      <c r="H12165" t="s">
        <v>59</v>
      </c>
      <c r="I12165">
        <v>8</v>
      </c>
      <c r="J12165">
        <v>20000000</v>
      </c>
      <c r="M12165">
        <v>195</v>
      </c>
      <c r="O12165" t="s">
        <v>55</v>
      </c>
      <c r="P12165">
        <v>11</v>
      </c>
      <c r="Q12165">
        <v>110</v>
      </c>
      <c r="R12165" t="s">
        <v>478</v>
      </c>
      <c r="S12165" t="s">
        <v>42</v>
      </c>
      <c r="T12165" t="s">
        <v>43</v>
      </c>
      <c r="U12165" t="s">
        <v>43</v>
      </c>
      <c r="V12165" t="s">
        <v>76</v>
      </c>
      <c r="W12165" t="s">
        <v>36</v>
      </c>
      <c r="X12165">
        <v>6</v>
      </c>
      <c r="Y12165" t="s">
        <v>85</v>
      </c>
      <c r="Z12165">
        <v>60</v>
      </c>
      <c r="AA12165">
        <v>200</v>
      </c>
      <c r="AB12165" t="s">
        <v>1334</v>
      </c>
      <c r="AE12165" s="7">
        <f t="shared" si="190"/>
        <v>102600</v>
      </c>
    </row>
    <row r="12166" spans="1:31" x14ac:dyDescent="0.15">
      <c r="A12166">
        <v>12163</v>
      </c>
      <c r="B12166" t="s">
        <v>30</v>
      </c>
      <c r="C12166" t="s">
        <v>31</v>
      </c>
      <c r="D12166">
        <v>26201</v>
      </c>
      <c r="E12166" t="s">
        <v>24</v>
      </c>
      <c r="F12166" t="s">
        <v>25</v>
      </c>
      <c r="G12166" t="s">
        <v>438</v>
      </c>
      <c r="H12166" t="s">
        <v>33</v>
      </c>
      <c r="I12166" t="s">
        <v>1200</v>
      </c>
      <c r="J12166">
        <v>14000000</v>
      </c>
      <c r="K12166">
        <v>54000</v>
      </c>
      <c r="M12166">
        <v>840</v>
      </c>
      <c r="N12166" s="8">
        <v>16000</v>
      </c>
      <c r="O12166" t="s">
        <v>48</v>
      </c>
      <c r="P12166">
        <v>30</v>
      </c>
      <c r="U12166" t="s">
        <v>62</v>
      </c>
      <c r="V12166" t="s">
        <v>76</v>
      </c>
      <c r="W12166" t="s">
        <v>36</v>
      </c>
      <c r="X12166">
        <v>6</v>
      </c>
      <c r="Y12166" t="s">
        <v>45</v>
      </c>
      <c r="AB12166" t="s">
        <v>1334</v>
      </c>
      <c r="AE12166" s="7" t="str">
        <f t="shared" si="190"/>
        <v/>
      </c>
    </row>
    <row r="12167" spans="1:31" x14ac:dyDescent="0.15">
      <c r="A12167">
        <v>12164</v>
      </c>
      <c r="B12167" t="s">
        <v>30</v>
      </c>
      <c r="C12167" t="s">
        <v>31</v>
      </c>
      <c r="D12167">
        <v>26201</v>
      </c>
      <c r="E12167" t="s">
        <v>24</v>
      </c>
      <c r="F12167" t="s">
        <v>25</v>
      </c>
      <c r="G12167" t="s">
        <v>438</v>
      </c>
      <c r="H12167" t="s">
        <v>33</v>
      </c>
      <c r="I12167" t="s">
        <v>1200</v>
      </c>
      <c r="J12167">
        <v>6700000</v>
      </c>
      <c r="K12167">
        <v>72000</v>
      </c>
      <c r="M12167">
        <v>310</v>
      </c>
      <c r="N12167" s="8">
        <v>22000</v>
      </c>
      <c r="O12167" t="s">
        <v>80</v>
      </c>
      <c r="P12167">
        <v>30</v>
      </c>
      <c r="U12167" t="s">
        <v>43</v>
      </c>
      <c r="V12167" t="s">
        <v>35</v>
      </c>
      <c r="W12167" t="s">
        <v>36</v>
      </c>
      <c r="X12167">
        <v>6</v>
      </c>
      <c r="Y12167" t="s">
        <v>45</v>
      </c>
      <c r="AB12167" t="s">
        <v>1334</v>
      </c>
      <c r="AE12167" s="7" t="str">
        <f t="shared" si="190"/>
        <v/>
      </c>
    </row>
    <row r="12168" spans="1:31" x14ac:dyDescent="0.15">
      <c r="A12168">
        <v>12165</v>
      </c>
      <c r="B12168" t="s">
        <v>38</v>
      </c>
      <c r="C12168" t="s">
        <v>31</v>
      </c>
      <c r="D12168">
        <v>26201</v>
      </c>
      <c r="E12168" t="s">
        <v>24</v>
      </c>
      <c r="F12168" t="s">
        <v>25</v>
      </c>
      <c r="G12168" t="s">
        <v>742</v>
      </c>
      <c r="H12168" t="s">
        <v>33</v>
      </c>
      <c r="I12168" t="s">
        <v>245</v>
      </c>
      <c r="J12168">
        <v>12000000</v>
      </c>
      <c r="M12168">
        <v>270</v>
      </c>
      <c r="O12168" t="s">
        <v>55</v>
      </c>
      <c r="P12168">
        <v>15</v>
      </c>
      <c r="Q12168">
        <v>115</v>
      </c>
      <c r="R12168" t="s">
        <v>428</v>
      </c>
      <c r="S12168" t="s">
        <v>42</v>
      </c>
      <c r="T12168" t="s">
        <v>43</v>
      </c>
      <c r="U12168" t="s">
        <v>43</v>
      </c>
      <c r="V12168" t="s">
        <v>68</v>
      </c>
      <c r="W12168" t="s">
        <v>36</v>
      </c>
      <c r="X12168">
        <v>15.4</v>
      </c>
      <c r="Y12168" t="s">
        <v>85</v>
      </c>
      <c r="Z12168">
        <v>60</v>
      </c>
      <c r="AA12168">
        <v>200</v>
      </c>
      <c r="AB12168" t="s">
        <v>1334</v>
      </c>
      <c r="AE12168" s="7">
        <f t="shared" si="190"/>
        <v>44400</v>
      </c>
    </row>
    <row r="12169" spans="1:31" x14ac:dyDescent="0.15">
      <c r="A12169">
        <v>12166</v>
      </c>
      <c r="B12169" t="s">
        <v>38</v>
      </c>
      <c r="C12169" t="s">
        <v>31</v>
      </c>
      <c r="D12169">
        <v>26201</v>
      </c>
      <c r="E12169" t="s">
        <v>24</v>
      </c>
      <c r="F12169" t="s">
        <v>25</v>
      </c>
      <c r="G12169" t="s">
        <v>343</v>
      </c>
      <c r="H12169" t="s">
        <v>344</v>
      </c>
      <c r="I12169">
        <v>13</v>
      </c>
      <c r="J12169">
        <v>11000000</v>
      </c>
      <c r="M12169">
        <v>400</v>
      </c>
      <c r="O12169" t="s">
        <v>48</v>
      </c>
      <c r="P12169" t="s">
        <v>72</v>
      </c>
      <c r="Q12169">
        <v>280</v>
      </c>
      <c r="R12169" t="s">
        <v>239</v>
      </c>
      <c r="S12169" t="s">
        <v>42</v>
      </c>
      <c r="T12169" t="s">
        <v>1252</v>
      </c>
      <c r="U12169" t="s">
        <v>43</v>
      </c>
      <c r="V12169" t="s">
        <v>49</v>
      </c>
      <c r="W12169" t="s">
        <v>36</v>
      </c>
      <c r="X12169">
        <v>8</v>
      </c>
      <c r="Y12169" t="s">
        <v>45</v>
      </c>
      <c r="AB12169" t="s">
        <v>1334</v>
      </c>
      <c r="AE12169" s="7">
        <f t="shared" si="190"/>
        <v>27500</v>
      </c>
    </row>
    <row r="12170" spans="1:31" x14ac:dyDescent="0.15">
      <c r="A12170">
        <v>12167</v>
      </c>
      <c r="B12170" t="s">
        <v>30</v>
      </c>
      <c r="C12170" t="s">
        <v>31</v>
      </c>
      <c r="D12170">
        <v>26201</v>
      </c>
      <c r="E12170" t="s">
        <v>24</v>
      </c>
      <c r="F12170" t="s">
        <v>25</v>
      </c>
      <c r="G12170" t="s">
        <v>28</v>
      </c>
      <c r="H12170" t="s">
        <v>344</v>
      </c>
      <c r="I12170" t="s">
        <v>1199</v>
      </c>
      <c r="J12170">
        <v>700000</v>
      </c>
      <c r="K12170">
        <v>6900</v>
      </c>
      <c r="M12170">
        <v>340</v>
      </c>
      <c r="N12170" s="8">
        <v>2100</v>
      </c>
      <c r="O12170" t="s">
        <v>48</v>
      </c>
      <c r="P12170">
        <v>19</v>
      </c>
      <c r="U12170" t="s">
        <v>62</v>
      </c>
      <c r="V12170" t="s">
        <v>49</v>
      </c>
      <c r="W12170" t="s">
        <v>36</v>
      </c>
      <c r="X12170">
        <v>30</v>
      </c>
      <c r="Y12170" t="s">
        <v>45</v>
      </c>
      <c r="AB12170" t="s">
        <v>1334</v>
      </c>
      <c r="AE12170" s="7" t="str">
        <f t="shared" si="190"/>
        <v/>
      </c>
    </row>
    <row r="12171" spans="1:31" x14ac:dyDescent="0.15">
      <c r="A12171">
        <v>12168</v>
      </c>
      <c r="B12171" t="s">
        <v>27</v>
      </c>
      <c r="D12171">
        <v>26201</v>
      </c>
      <c r="E12171" t="s">
        <v>24</v>
      </c>
      <c r="F12171" t="s">
        <v>25</v>
      </c>
      <c r="G12171" t="s">
        <v>1240</v>
      </c>
      <c r="J12171">
        <v>30000</v>
      </c>
      <c r="M12171">
        <v>360</v>
      </c>
      <c r="AB12171" t="s">
        <v>1334</v>
      </c>
      <c r="AE12171" s="7">
        <f t="shared" si="190"/>
        <v>100</v>
      </c>
    </row>
    <row r="12172" spans="1:31" x14ac:dyDescent="0.15">
      <c r="A12172">
        <v>12169</v>
      </c>
      <c r="B12172" t="s">
        <v>38</v>
      </c>
      <c r="C12172" t="s">
        <v>31</v>
      </c>
      <c r="D12172">
        <v>26201</v>
      </c>
      <c r="E12172" t="s">
        <v>24</v>
      </c>
      <c r="F12172" t="s">
        <v>25</v>
      </c>
      <c r="G12172" t="s">
        <v>439</v>
      </c>
      <c r="H12172" t="s">
        <v>33</v>
      </c>
      <c r="I12172">
        <v>14</v>
      </c>
      <c r="J12172">
        <v>3400000</v>
      </c>
      <c r="M12172">
        <v>260</v>
      </c>
      <c r="O12172" t="s">
        <v>80</v>
      </c>
      <c r="P12172">
        <v>12</v>
      </c>
      <c r="Q12172">
        <v>150</v>
      </c>
      <c r="R12172" t="s">
        <v>87</v>
      </c>
      <c r="S12172" t="s">
        <v>42</v>
      </c>
      <c r="T12172" t="s">
        <v>43</v>
      </c>
      <c r="U12172" t="s">
        <v>43</v>
      </c>
      <c r="V12172" t="s">
        <v>76</v>
      </c>
      <c r="W12172" t="s">
        <v>36</v>
      </c>
      <c r="X12172">
        <v>6</v>
      </c>
      <c r="Y12172" t="s">
        <v>57</v>
      </c>
      <c r="Z12172">
        <v>60</v>
      </c>
      <c r="AA12172">
        <v>200</v>
      </c>
      <c r="AB12172" t="s">
        <v>1334</v>
      </c>
      <c r="AE12172" s="7">
        <f t="shared" si="190"/>
        <v>13100</v>
      </c>
    </row>
    <row r="12173" spans="1:31" x14ac:dyDescent="0.15">
      <c r="A12173">
        <v>12170</v>
      </c>
      <c r="B12173" t="s">
        <v>30</v>
      </c>
      <c r="C12173" t="s">
        <v>58</v>
      </c>
      <c r="D12173">
        <v>26201</v>
      </c>
      <c r="E12173" t="s">
        <v>24</v>
      </c>
      <c r="F12173" t="s">
        <v>25</v>
      </c>
      <c r="G12173" t="s">
        <v>439</v>
      </c>
      <c r="H12173" t="s">
        <v>33</v>
      </c>
      <c r="I12173">
        <v>16</v>
      </c>
      <c r="J12173">
        <v>11000000</v>
      </c>
      <c r="K12173">
        <v>240000</v>
      </c>
      <c r="M12173">
        <v>155</v>
      </c>
      <c r="N12173" s="8">
        <v>72000</v>
      </c>
      <c r="O12173" t="s">
        <v>137</v>
      </c>
      <c r="P12173">
        <v>14</v>
      </c>
      <c r="U12173" t="s">
        <v>43</v>
      </c>
      <c r="V12173" t="s">
        <v>101</v>
      </c>
      <c r="W12173" t="s">
        <v>36</v>
      </c>
      <c r="X12173">
        <v>6</v>
      </c>
      <c r="Y12173" t="s">
        <v>105</v>
      </c>
      <c r="Z12173">
        <v>80</v>
      </c>
      <c r="AA12173">
        <v>200</v>
      </c>
      <c r="AB12173" t="s">
        <v>1334</v>
      </c>
      <c r="AE12173" s="7" t="str">
        <f t="shared" si="190"/>
        <v/>
      </c>
    </row>
    <row r="12174" spans="1:31" x14ac:dyDescent="0.15">
      <c r="A12174">
        <v>12171</v>
      </c>
      <c r="B12174" t="s">
        <v>38</v>
      </c>
      <c r="C12174" t="s">
        <v>31</v>
      </c>
      <c r="D12174">
        <v>26201</v>
      </c>
      <c r="E12174" t="s">
        <v>24</v>
      </c>
      <c r="F12174" t="s">
        <v>25</v>
      </c>
      <c r="G12174" t="s">
        <v>75</v>
      </c>
      <c r="H12174" t="s">
        <v>33</v>
      </c>
      <c r="I12174" t="s">
        <v>245</v>
      </c>
      <c r="J12174">
        <v>35000000</v>
      </c>
      <c r="M12174">
        <v>185</v>
      </c>
      <c r="O12174" t="s">
        <v>80</v>
      </c>
      <c r="P12174">
        <v>9.4</v>
      </c>
      <c r="R12174" t="s">
        <v>1270</v>
      </c>
      <c r="S12174" t="s">
        <v>42</v>
      </c>
      <c r="T12174" t="s">
        <v>43</v>
      </c>
      <c r="U12174" t="s">
        <v>43</v>
      </c>
      <c r="V12174" t="s">
        <v>56</v>
      </c>
      <c r="W12174" t="s">
        <v>36</v>
      </c>
      <c r="X12174">
        <v>8</v>
      </c>
      <c r="Y12174" t="s">
        <v>57</v>
      </c>
      <c r="Z12174">
        <v>60</v>
      </c>
      <c r="AA12174">
        <v>200</v>
      </c>
      <c r="AB12174" t="s">
        <v>1334</v>
      </c>
      <c r="AE12174" s="7">
        <f t="shared" si="190"/>
        <v>189200</v>
      </c>
    </row>
    <row r="12175" spans="1:31" x14ac:dyDescent="0.15">
      <c r="A12175">
        <v>12172</v>
      </c>
      <c r="B12175" t="s">
        <v>30</v>
      </c>
      <c r="C12175" t="s">
        <v>31</v>
      </c>
      <c r="D12175">
        <v>26201</v>
      </c>
      <c r="E12175" t="s">
        <v>24</v>
      </c>
      <c r="F12175" t="s">
        <v>25</v>
      </c>
      <c r="G12175" t="s">
        <v>75</v>
      </c>
      <c r="H12175" t="s">
        <v>33</v>
      </c>
      <c r="I12175" t="s">
        <v>245</v>
      </c>
      <c r="J12175">
        <v>7400000</v>
      </c>
      <c r="K12175">
        <v>150000</v>
      </c>
      <c r="M12175">
        <v>165</v>
      </c>
      <c r="N12175" s="8">
        <v>45000</v>
      </c>
      <c r="O12175" t="s">
        <v>80</v>
      </c>
      <c r="P12175">
        <v>9.5</v>
      </c>
      <c r="U12175" t="s">
        <v>43</v>
      </c>
      <c r="V12175" t="s">
        <v>44</v>
      </c>
      <c r="W12175" t="s">
        <v>36</v>
      </c>
      <c r="X12175">
        <v>6</v>
      </c>
      <c r="Y12175" t="s">
        <v>37</v>
      </c>
      <c r="Z12175">
        <v>60</v>
      </c>
      <c r="AA12175">
        <v>200</v>
      </c>
      <c r="AB12175" t="s">
        <v>1334</v>
      </c>
      <c r="AE12175" s="7" t="str">
        <f t="shared" si="190"/>
        <v/>
      </c>
    </row>
    <row r="12176" spans="1:31" x14ac:dyDescent="0.15">
      <c r="A12176">
        <v>12173</v>
      </c>
      <c r="B12176" t="s">
        <v>30</v>
      </c>
      <c r="C12176" t="s">
        <v>58</v>
      </c>
      <c r="D12176">
        <v>26201</v>
      </c>
      <c r="E12176" t="s">
        <v>24</v>
      </c>
      <c r="F12176" t="s">
        <v>25</v>
      </c>
      <c r="G12176" t="s">
        <v>854</v>
      </c>
      <c r="H12176" t="s">
        <v>33</v>
      </c>
      <c r="I12176">
        <v>14</v>
      </c>
      <c r="J12176">
        <v>16000000</v>
      </c>
      <c r="K12176">
        <v>140000</v>
      </c>
      <c r="M12176">
        <v>370</v>
      </c>
      <c r="N12176" s="8">
        <v>44000</v>
      </c>
      <c r="O12176" t="s">
        <v>80</v>
      </c>
      <c r="P12176">
        <v>22</v>
      </c>
      <c r="U12176" t="s">
        <v>423</v>
      </c>
      <c r="V12176" t="s">
        <v>35</v>
      </c>
      <c r="W12176" t="s">
        <v>36</v>
      </c>
      <c r="X12176">
        <v>5</v>
      </c>
      <c r="Y12176" t="s">
        <v>105</v>
      </c>
      <c r="Z12176">
        <v>80</v>
      </c>
      <c r="AA12176">
        <v>200</v>
      </c>
      <c r="AB12176" t="s">
        <v>1334</v>
      </c>
      <c r="AE12176" s="7" t="str">
        <f t="shared" ref="AE12176:AE12239" si="191">IF(OR(N12176&lt;&gt;"",ISERROR(J12176/M12176)),"",ROUND(J12176/M12176,-2))</f>
        <v/>
      </c>
    </row>
    <row r="12177" spans="1:31" x14ac:dyDescent="0.15">
      <c r="A12177">
        <v>12174</v>
      </c>
      <c r="B12177" t="s">
        <v>30</v>
      </c>
      <c r="C12177" t="s">
        <v>74</v>
      </c>
      <c r="D12177">
        <v>26201</v>
      </c>
      <c r="E12177" t="s">
        <v>24</v>
      </c>
      <c r="F12177" t="s">
        <v>25</v>
      </c>
      <c r="G12177" t="s">
        <v>78</v>
      </c>
      <c r="H12177" t="s">
        <v>33</v>
      </c>
      <c r="I12177" t="s">
        <v>1200</v>
      </c>
      <c r="J12177">
        <v>3000000</v>
      </c>
      <c r="K12177">
        <v>14000</v>
      </c>
      <c r="M12177">
        <v>720</v>
      </c>
      <c r="N12177" s="8">
        <v>4100</v>
      </c>
      <c r="O12177" t="s">
        <v>80</v>
      </c>
      <c r="P12177">
        <v>10</v>
      </c>
      <c r="V12177" t="s">
        <v>76</v>
      </c>
      <c r="W12177" t="s">
        <v>36</v>
      </c>
      <c r="X12177">
        <v>5</v>
      </c>
      <c r="Y12177" t="s">
        <v>57</v>
      </c>
      <c r="Z12177">
        <v>60</v>
      </c>
      <c r="AA12177">
        <v>200</v>
      </c>
      <c r="AB12177" t="s">
        <v>1334</v>
      </c>
      <c r="AE12177" s="7" t="str">
        <f t="shared" si="191"/>
        <v/>
      </c>
    </row>
    <row r="12178" spans="1:31" x14ac:dyDescent="0.15">
      <c r="A12178">
        <v>12175</v>
      </c>
      <c r="B12178" t="s">
        <v>38</v>
      </c>
      <c r="C12178" t="s">
        <v>31</v>
      </c>
      <c r="D12178">
        <v>26201</v>
      </c>
      <c r="E12178" t="s">
        <v>24</v>
      </c>
      <c r="F12178" t="s">
        <v>25</v>
      </c>
      <c r="G12178" t="s">
        <v>533</v>
      </c>
      <c r="H12178" t="s">
        <v>33</v>
      </c>
      <c r="I12178" t="s">
        <v>1200</v>
      </c>
      <c r="J12178">
        <v>31000000</v>
      </c>
      <c r="M12178">
        <v>340</v>
      </c>
      <c r="O12178" t="s">
        <v>55</v>
      </c>
      <c r="P12178">
        <v>15</v>
      </c>
      <c r="Q12178">
        <v>210</v>
      </c>
      <c r="R12178" t="s">
        <v>448</v>
      </c>
      <c r="S12178" t="s">
        <v>213</v>
      </c>
      <c r="T12178" t="s">
        <v>197</v>
      </c>
      <c r="U12178" t="s">
        <v>43</v>
      </c>
      <c r="V12178" t="s">
        <v>76</v>
      </c>
      <c r="W12178" t="s">
        <v>36</v>
      </c>
      <c r="X12178">
        <v>8</v>
      </c>
      <c r="Y12178" t="s">
        <v>93</v>
      </c>
      <c r="Z12178">
        <v>60</v>
      </c>
      <c r="AA12178">
        <v>200</v>
      </c>
      <c r="AB12178" t="s">
        <v>1334</v>
      </c>
      <c r="AE12178" s="7">
        <f t="shared" si="191"/>
        <v>91200</v>
      </c>
    </row>
    <row r="12179" spans="1:31" x14ac:dyDescent="0.15">
      <c r="A12179">
        <v>12176</v>
      </c>
      <c r="B12179" t="s">
        <v>38</v>
      </c>
      <c r="C12179" t="s">
        <v>31</v>
      </c>
      <c r="D12179">
        <v>26201</v>
      </c>
      <c r="E12179" t="s">
        <v>24</v>
      </c>
      <c r="F12179" t="s">
        <v>25</v>
      </c>
      <c r="G12179" t="s">
        <v>888</v>
      </c>
      <c r="H12179" t="s">
        <v>33</v>
      </c>
      <c r="I12179">
        <v>11</v>
      </c>
      <c r="J12179">
        <v>30000000</v>
      </c>
      <c r="M12179">
        <v>135</v>
      </c>
      <c r="O12179" t="s">
        <v>55</v>
      </c>
      <c r="P12179">
        <v>7.6</v>
      </c>
      <c r="Q12179">
        <v>100</v>
      </c>
      <c r="R12179" t="s">
        <v>1234</v>
      </c>
      <c r="S12179" t="s">
        <v>42</v>
      </c>
      <c r="T12179" t="s">
        <v>43</v>
      </c>
      <c r="U12179" t="s">
        <v>43</v>
      </c>
      <c r="V12179" t="s">
        <v>68</v>
      </c>
      <c r="W12179" t="s">
        <v>36</v>
      </c>
      <c r="X12179">
        <v>6</v>
      </c>
      <c r="Y12179" t="s">
        <v>166</v>
      </c>
      <c r="Z12179">
        <v>60</v>
      </c>
      <c r="AA12179">
        <v>200</v>
      </c>
      <c r="AB12179" t="s">
        <v>1334</v>
      </c>
      <c r="AE12179" s="7">
        <f t="shared" si="191"/>
        <v>222200</v>
      </c>
    </row>
    <row r="12180" spans="1:31" x14ac:dyDescent="0.15">
      <c r="A12180">
        <v>12177</v>
      </c>
      <c r="B12180" t="s">
        <v>38</v>
      </c>
      <c r="C12180" t="s">
        <v>31</v>
      </c>
      <c r="D12180">
        <v>26201</v>
      </c>
      <c r="E12180" t="s">
        <v>24</v>
      </c>
      <c r="F12180" t="s">
        <v>25</v>
      </c>
      <c r="G12180" t="s">
        <v>702</v>
      </c>
      <c r="H12180" t="s">
        <v>443</v>
      </c>
      <c r="I12180">
        <v>9</v>
      </c>
      <c r="J12180">
        <v>4700000</v>
      </c>
      <c r="M12180">
        <v>155</v>
      </c>
      <c r="O12180" t="s">
        <v>80</v>
      </c>
      <c r="P12180">
        <v>10</v>
      </c>
      <c r="Q12180">
        <v>100</v>
      </c>
      <c r="R12180" t="s">
        <v>221</v>
      </c>
      <c r="S12180" t="s">
        <v>42</v>
      </c>
      <c r="T12180" t="s">
        <v>43</v>
      </c>
      <c r="U12180" t="s">
        <v>43</v>
      </c>
      <c r="V12180" t="s">
        <v>56</v>
      </c>
      <c r="W12180" t="s">
        <v>36</v>
      </c>
      <c r="X12180">
        <v>6</v>
      </c>
      <c r="Y12180" t="s">
        <v>45</v>
      </c>
      <c r="AB12180" t="s">
        <v>1334</v>
      </c>
      <c r="AE12180" s="7">
        <f t="shared" si="191"/>
        <v>30300</v>
      </c>
    </row>
    <row r="12181" spans="1:31" x14ac:dyDescent="0.15">
      <c r="A12181">
        <v>12178</v>
      </c>
      <c r="B12181" t="s">
        <v>38</v>
      </c>
      <c r="C12181" t="s">
        <v>123</v>
      </c>
      <c r="D12181">
        <v>26201</v>
      </c>
      <c r="E12181" t="s">
        <v>24</v>
      </c>
      <c r="F12181" t="s">
        <v>25</v>
      </c>
      <c r="G12181" t="s">
        <v>702</v>
      </c>
      <c r="H12181" t="s">
        <v>443</v>
      </c>
      <c r="I12181">
        <v>1</v>
      </c>
      <c r="J12181">
        <v>600000</v>
      </c>
      <c r="M12181">
        <v>250</v>
      </c>
      <c r="O12181" t="s">
        <v>88</v>
      </c>
      <c r="P12181">
        <v>17</v>
      </c>
      <c r="U12181" t="s">
        <v>43</v>
      </c>
      <c r="V12181" t="s">
        <v>101</v>
      </c>
      <c r="W12181" t="s">
        <v>36</v>
      </c>
      <c r="X12181">
        <v>6</v>
      </c>
      <c r="Y12181" t="s">
        <v>45</v>
      </c>
      <c r="AB12181" t="s">
        <v>1334</v>
      </c>
      <c r="AE12181" s="7">
        <f t="shared" si="191"/>
        <v>2400</v>
      </c>
    </row>
    <row r="12182" spans="1:31" x14ac:dyDescent="0.15">
      <c r="A12182">
        <v>12179</v>
      </c>
      <c r="B12182" t="s">
        <v>38</v>
      </c>
      <c r="C12182" t="s">
        <v>31</v>
      </c>
      <c r="D12182">
        <v>26201</v>
      </c>
      <c r="E12182" t="s">
        <v>24</v>
      </c>
      <c r="F12182" t="s">
        <v>25</v>
      </c>
      <c r="G12182" t="s">
        <v>745</v>
      </c>
      <c r="H12182" t="s">
        <v>33</v>
      </c>
      <c r="I12182">
        <v>13</v>
      </c>
      <c r="J12182">
        <v>500000</v>
      </c>
      <c r="M12182" t="s">
        <v>112</v>
      </c>
      <c r="O12182" t="s">
        <v>48</v>
      </c>
      <c r="Q12182">
        <v>450</v>
      </c>
      <c r="R12182" t="s">
        <v>408</v>
      </c>
      <c r="S12182" t="s">
        <v>61</v>
      </c>
      <c r="T12182" t="s">
        <v>755</v>
      </c>
      <c r="U12182" t="s">
        <v>653</v>
      </c>
      <c r="V12182" t="s">
        <v>49</v>
      </c>
      <c r="W12182" t="s">
        <v>36</v>
      </c>
      <c r="Y12182" t="s">
        <v>45</v>
      </c>
      <c r="AB12182" t="s">
        <v>1334</v>
      </c>
      <c r="AD12182" t="s">
        <v>117</v>
      </c>
      <c r="AE12182" s="7" t="str">
        <f t="shared" si="191"/>
        <v/>
      </c>
    </row>
    <row r="12183" spans="1:31" x14ac:dyDescent="0.15">
      <c r="A12183">
        <v>12180</v>
      </c>
      <c r="B12183" t="s">
        <v>27</v>
      </c>
      <c r="D12183">
        <v>26201</v>
      </c>
      <c r="E12183" t="s">
        <v>24</v>
      </c>
      <c r="F12183" t="s">
        <v>25</v>
      </c>
      <c r="G12183" t="s">
        <v>817</v>
      </c>
      <c r="J12183">
        <v>49000</v>
      </c>
      <c r="M12183">
        <v>400</v>
      </c>
      <c r="AB12183" t="s">
        <v>1334</v>
      </c>
      <c r="AE12183" s="7">
        <f t="shared" si="191"/>
        <v>100</v>
      </c>
    </row>
    <row r="12184" spans="1:31" x14ac:dyDescent="0.15">
      <c r="A12184">
        <v>12181</v>
      </c>
      <c r="B12184" t="s">
        <v>30</v>
      </c>
      <c r="C12184" t="s">
        <v>31</v>
      </c>
      <c r="D12184">
        <v>26201</v>
      </c>
      <c r="E12184" t="s">
        <v>24</v>
      </c>
      <c r="F12184" t="s">
        <v>25</v>
      </c>
      <c r="G12184" t="s">
        <v>92</v>
      </c>
      <c r="H12184" t="s">
        <v>33</v>
      </c>
      <c r="I12184">
        <v>19</v>
      </c>
      <c r="J12184">
        <v>17000000</v>
      </c>
      <c r="K12184">
        <v>140000</v>
      </c>
      <c r="M12184">
        <v>400</v>
      </c>
      <c r="N12184" s="8">
        <v>44000</v>
      </c>
      <c r="O12184" t="s">
        <v>48</v>
      </c>
      <c r="P12184">
        <v>20</v>
      </c>
      <c r="U12184" t="s">
        <v>43</v>
      </c>
      <c r="V12184" t="s">
        <v>76</v>
      </c>
      <c r="W12184" t="s">
        <v>36</v>
      </c>
      <c r="X12184">
        <v>4</v>
      </c>
      <c r="Y12184" t="s">
        <v>45</v>
      </c>
      <c r="AB12184" t="s">
        <v>1334</v>
      </c>
      <c r="AE12184" s="7" t="str">
        <f t="shared" si="191"/>
        <v/>
      </c>
    </row>
    <row r="12185" spans="1:31" x14ac:dyDescent="0.15">
      <c r="A12185">
        <v>12182</v>
      </c>
      <c r="B12185" t="s">
        <v>30</v>
      </c>
      <c r="C12185" t="s">
        <v>31</v>
      </c>
      <c r="D12185">
        <v>26201</v>
      </c>
      <c r="E12185" t="s">
        <v>24</v>
      </c>
      <c r="F12185" t="s">
        <v>25</v>
      </c>
      <c r="G12185" t="s">
        <v>92</v>
      </c>
      <c r="H12185" t="s">
        <v>33</v>
      </c>
      <c r="I12185">
        <v>20</v>
      </c>
      <c r="J12185">
        <v>3100000</v>
      </c>
      <c r="K12185">
        <v>110000</v>
      </c>
      <c r="M12185">
        <v>95</v>
      </c>
      <c r="N12185" s="8">
        <v>33000</v>
      </c>
      <c r="O12185" t="s">
        <v>80</v>
      </c>
      <c r="U12185" t="s">
        <v>43</v>
      </c>
      <c r="V12185" t="s">
        <v>63</v>
      </c>
      <c r="Y12185" t="s">
        <v>57</v>
      </c>
      <c r="Z12185">
        <v>60</v>
      </c>
      <c r="AA12185">
        <v>200</v>
      </c>
      <c r="AB12185" t="s">
        <v>1334</v>
      </c>
      <c r="AD12185" t="s">
        <v>144</v>
      </c>
      <c r="AE12185" s="7" t="str">
        <f t="shared" si="191"/>
        <v/>
      </c>
    </row>
    <row r="12186" spans="1:31" x14ac:dyDescent="0.15">
      <c r="A12186">
        <v>12183</v>
      </c>
      <c r="B12186" t="s">
        <v>38</v>
      </c>
      <c r="C12186" t="s">
        <v>31</v>
      </c>
      <c r="D12186">
        <v>26201</v>
      </c>
      <c r="E12186" t="s">
        <v>24</v>
      </c>
      <c r="F12186" t="s">
        <v>25</v>
      </c>
      <c r="G12186" t="s">
        <v>92</v>
      </c>
      <c r="H12186" t="s">
        <v>33</v>
      </c>
      <c r="I12186">
        <v>21</v>
      </c>
      <c r="J12186">
        <v>11000000</v>
      </c>
      <c r="M12186">
        <v>130</v>
      </c>
      <c r="O12186" t="s">
        <v>55</v>
      </c>
      <c r="P12186">
        <v>10</v>
      </c>
      <c r="Q12186">
        <v>100</v>
      </c>
      <c r="R12186" t="s">
        <v>221</v>
      </c>
      <c r="S12186" t="s">
        <v>42</v>
      </c>
      <c r="T12186" t="s">
        <v>43</v>
      </c>
      <c r="U12186" t="s">
        <v>43</v>
      </c>
      <c r="V12186" t="s">
        <v>101</v>
      </c>
      <c r="W12186" t="s">
        <v>36</v>
      </c>
      <c r="X12186">
        <v>6</v>
      </c>
      <c r="Y12186" t="s">
        <v>84</v>
      </c>
      <c r="Z12186">
        <v>50</v>
      </c>
      <c r="AA12186">
        <v>80</v>
      </c>
      <c r="AB12186" t="s">
        <v>1334</v>
      </c>
      <c r="AE12186" s="7">
        <f t="shared" si="191"/>
        <v>84600</v>
      </c>
    </row>
    <row r="12187" spans="1:31" x14ac:dyDescent="0.15">
      <c r="A12187">
        <v>12184</v>
      </c>
      <c r="B12187" t="s">
        <v>30</v>
      </c>
      <c r="C12187" t="s">
        <v>31</v>
      </c>
      <c r="D12187">
        <v>26201</v>
      </c>
      <c r="E12187" t="s">
        <v>24</v>
      </c>
      <c r="F12187" t="s">
        <v>25</v>
      </c>
      <c r="G12187" t="s">
        <v>92</v>
      </c>
      <c r="H12187" t="s">
        <v>33</v>
      </c>
      <c r="I12187">
        <v>20</v>
      </c>
      <c r="J12187">
        <v>7500000</v>
      </c>
      <c r="K12187">
        <v>220000</v>
      </c>
      <c r="M12187">
        <v>115</v>
      </c>
      <c r="N12187" s="8">
        <v>65000</v>
      </c>
      <c r="O12187" t="s">
        <v>48</v>
      </c>
      <c r="P12187">
        <v>11</v>
      </c>
      <c r="U12187" t="s">
        <v>43</v>
      </c>
      <c r="V12187" t="s">
        <v>35</v>
      </c>
      <c r="W12187" t="s">
        <v>36</v>
      </c>
      <c r="X12187">
        <v>6</v>
      </c>
      <c r="Y12187" t="s">
        <v>84</v>
      </c>
      <c r="Z12187">
        <v>50</v>
      </c>
      <c r="AA12187">
        <v>80</v>
      </c>
      <c r="AB12187" t="s">
        <v>1334</v>
      </c>
      <c r="AE12187" s="7" t="str">
        <f t="shared" si="191"/>
        <v/>
      </c>
    </row>
    <row r="12188" spans="1:31" x14ac:dyDescent="0.15">
      <c r="A12188">
        <v>12185</v>
      </c>
      <c r="B12188" t="s">
        <v>38</v>
      </c>
      <c r="C12188" t="s">
        <v>31</v>
      </c>
      <c r="D12188">
        <v>26201</v>
      </c>
      <c r="E12188" t="s">
        <v>24</v>
      </c>
      <c r="F12188" t="s">
        <v>25</v>
      </c>
      <c r="G12188" t="s">
        <v>92</v>
      </c>
      <c r="H12188" t="s">
        <v>33</v>
      </c>
      <c r="I12188">
        <v>18</v>
      </c>
      <c r="J12188">
        <v>33000000</v>
      </c>
      <c r="M12188">
        <v>180</v>
      </c>
      <c r="O12188" t="s">
        <v>137</v>
      </c>
      <c r="P12188">
        <v>10</v>
      </c>
      <c r="Q12188">
        <v>110</v>
      </c>
      <c r="S12188" t="s">
        <v>42</v>
      </c>
      <c r="T12188" t="s">
        <v>43</v>
      </c>
      <c r="V12188" t="s">
        <v>83</v>
      </c>
      <c r="W12188" t="s">
        <v>119</v>
      </c>
      <c r="X12188">
        <v>6</v>
      </c>
      <c r="Y12188" t="s">
        <v>57</v>
      </c>
      <c r="Z12188">
        <v>60</v>
      </c>
      <c r="AA12188">
        <v>200</v>
      </c>
      <c r="AB12188" t="s">
        <v>1334</v>
      </c>
      <c r="AE12188" s="7">
        <f t="shared" si="191"/>
        <v>183300</v>
      </c>
    </row>
    <row r="12189" spans="1:31" x14ac:dyDescent="0.15">
      <c r="A12189">
        <v>12186</v>
      </c>
      <c r="B12189" t="s">
        <v>23</v>
      </c>
      <c r="D12189">
        <v>26201</v>
      </c>
      <c r="E12189" t="s">
        <v>24</v>
      </c>
      <c r="F12189" t="s">
        <v>25</v>
      </c>
      <c r="G12189" t="s">
        <v>92</v>
      </c>
      <c r="J12189">
        <v>400000</v>
      </c>
      <c r="M12189">
        <v>1500</v>
      </c>
      <c r="AB12189" t="s">
        <v>1334</v>
      </c>
      <c r="AE12189" s="7">
        <f t="shared" si="191"/>
        <v>300</v>
      </c>
    </row>
    <row r="12190" spans="1:31" x14ac:dyDescent="0.15">
      <c r="A12190">
        <v>12187</v>
      </c>
      <c r="B12190" t="s">
        <v>38</v>
      </c>
      <c r="C12190" t="s">
        <v>31</v>
      </c>
      <c r="D12190">
        <v>26201</v>
      </c>
      <c r="E12190" t="s">
        <v>24</v>
      </c>
      <c r="F12190" t="s">
        <v>25</v>
      </c>
      <c r="G12190" t="s">
        <v>703</v>
      </c>
      <c r="H12190" t="s">
        <v>33</v>
      </c>
      <c r="I12190" t="s">
        <v>1199</v>
      </c>
      <c r="J12190">
        <v>47000000</v>
      </c>
      <c r="M12190">
        <v>490</v>
      </c>
      <c r="O12190" t="s">
        <v>883</v>
      </c>
      <c r="P12190">
        <v>6</v>
      </c>
      <c r="U12190" t="s">
        <v>43</v>
      </c>
      <c r="V12190" t="s">
        <v>76</v>
      </c>
      <c r="W12190" t="s">
        <v>36</v>
      </c>
      <c r="X12190">
        <v>6</v>
      </c>
      <c r="Y12190" t="s">
        <v>45</v>
      </c>
      <c r="Z12190">
        <v>60</v>
      </c>
      <c r="AA12190">
        <v>200</v>
      </c>
      <c r="AB12190" t="s">
        <v>1334</v>
      </c>
      <c r="AE12190" s="7">
        <f t="shared" si="191"/>
        <v>95900</v>
      </c>
    </row>
    <row r="12191" spans="1:31" x14ac:dyDescent="0.15">
      <c r="A12191">
        <v>12188</v>
      </c>
      <c r="B12191" t="s">
        <v>30</v>
      </c>
      <c r="C12191" t="s">
        <v>31</v>
      </c>
      <c r="D12191">
        <v>26201</v>
      </c>
      <c r="E12191" t="s">
        <v>24</v>
      </c>
      <c r="F12191" t="s">
        <v>25</v>
      </c>
      <c r="G12191" t="s">
        <v>703</v>
      </c>
      <c r="H12191" t="s">
        <v>33</v>
      </c>
      <c r="I12191">
        <v>29</v>
      </c>
      <c r="J12191">
        <v>8500000</v>
      </c>
      <c r="K12191">
        <v>160000</v>
      </c>
      <c r="M12191">
        <v>175</v>
      </c>
      <c r="N12191" s="8">
        <v>49000</v>
      </c>
      <c r="O12191" t="s">
        <v>80</v>
      </c>
      <c r="P12191">
        <v>11</v>
      </c>
      <c r="U12191" t="s">
        <v>43</v>
      </c>
      <c r="V12191" t="s">
        <v>76</v>
      </c>
      <c r="W12191" t="s">
        <v>36</v>
      </c>
      <c r="X12191">
        <v>8</v>
      </c>
      <c r="Y12191" t="s">
        <v>45</v>
      </c>
      <c r="AB12191" t="s">
        <v>1334</v>
      </c>
      <c r="AE12191" s="7" t="str">
        <f t="shared" si="191"/>
        <v/>
      </c>
    </row>
    <row r="12192" spans="1:31" x14ac:dyDescent="0.15">
      <c r="A12192">
        <v>12189</v>
      </c>
      <c r="B12192" t="s">
        <v>38</v>
      </c>
      <c r="C12192" t="s">
        <v>31</v>
      </c>
      <c r="D12192">
        <v>26201</v>
      </c>
      <c r="E12192" t="s">
        <v>24</v>
      </c>
      <c r="F12192" t="s">
        <v>25</v>
      </c>
      <c r="G12192" t="s">
        <v>444</v>
      </c>
      <c r="H12192" t="s">
        <v>33</v>
      </c>
      <c r="I12192" t="s">
        <v>245</v>
      </c>
      <c r="J12192">
        <v>7800000</v>
      </c>
      <c r="M12192">
        <v>120</v>
      </c>
      <c r="O12192" t="s">
        <v>48</v>
      </c>
      <c r="P12192">
        <v>7</v>
      </c>
      <c r="Q12192">
        <v>100</v>
      </c>
      <c r="R12192" t="s">
        <v>252</v>
      </c>
      <c r="S12192" t="s">
        <v>42</v>
      </c>
      <c r="T12192" t="s">
        <v>43</v>
      </c>
      <c r="U12192" t="s">
        <v>43</v>
      </c>
      <c r="V12192" t="s">
        <v>76</v>
      </c>
      <c r="W12192" t="s">
        <v>36</v>
      </c>
      <c r="X12192">
        <v>6</v>
      </c>
      <c r="Y12192" t="s">
        <v>57</v>
      </c>
      <c r="Z12192">
        <v>60</v>
      </c>
      <c r="AA12192">
        <v>200</v>
      </c>
      <c r="AB12192" t="s">
        <v>1334</v>
      </c>
      <c r="AE12192" s="7">
        <f t="shared" si="191"/>
        <v>65000</v>
      </c>
    </row>
    <row r="12193" spans="1:31" x14ac:dyDescent="0.15">
      <c r="A12193">
        <v>12190</v>
      </c>
      <c r="B12193" t="s">
        <v>30</v>
      </c>
      <c r="C12193" t="s">
        <v>31</v>
      </c>
      <c r="D12193">
        <v>26201</v>
      </c>
      <c r="E12193" t="s">
        <v>24</v>
      </c>
      <c r="F12193" t="s">
        <v>25</v>
      </c>
      <c r="G12193" t="s">
        <v>32</v>
      </c>
      <c r="H12193" t="s">
        <v>33</v>
      </c>
      <c r="I12193">
        <v>16</v>
      </c>
      <c r="J12193">
        <v>6500000</v>
      </c>
      <c r="K12193">
        <v>93000</v>
      </c>
      <c r="M12193">
        <v>230</v>
      </c>
      <c r="N12193" s="8">
        <v>28000</v>
      </c>
      <c r="O12193" t="s">
        <v>48</v>
      </c>
      <c r="P12193">
        <v>7</v>
      </c>
      <c r="U12193" t="s">
        <v>43</v>
      </c>
      <c r="V12193" t="s">
        <v>44</v>
      </c>
      <c r="W12193" t="s">
        <v>36</v>
      </c>
      <c r="X12193">
        <v>5.4</v>
      </c>
      <c r="Y12193" t="s">
        <v>37</v>
      </c>
      <c r="Z12193">
        <v>60</v>
      </c>
      <c r="AA12193">
        <v>200</v>
      </c>
      <c r="AB12193" t="s">
        <v>1334</v>
      </c>
      <c r="AE12193" s="7" t="str">
        <f t="shared" si="191"/>
        <v/>
      </c>
    </row>
    <row r="12194" spans="1:31" x14ac:dyDescent="0.15">
      <c r="A12194">
        <v>12191</v>
      </c>
      <c r="B12194" t="s">
        <v>30</v>
      </c>
      <c r="C12194" t="s">
        <v>74</v>
      </c>
      <c r="D12194">
        <v>26201</v>
      </c>
      <c r="E12194" t="s">
        <v>24</v>
      </c>
      <c r="F12194" t="s">
        <v>25</v>
      </c>
      <c r="G12194" t="s">
        <v>39</v>
      </c>
      <c r="H12194" t="s">
        <v>33</v>
      </c>
      <c r="I12194" t="s">
        <v>245</v>
      </c>
      <c r="J12194">
        <v>880000</v>
      </c>
      <c r="K12194">
        <v>9300</v>
      </c>
      <c r="M12194">
        <v>310</v>
      </c>
      <c r="N12194" s="8">
        <v>2800</v>
      </c>
      <c r="O12194" t="s">
        <v>55</v>
      </c>
      <c r="V12194" t="s">
        <v>56</v>
      </c>
      <c r="W12194" t="s">
        <v>50</v>
      </c>
      <c r="Y12194" t="s">
        <v>45</v>
      </c>
      <c r="AB12194" t="s">
        <v>1334</v>
      </c>
      <c r="AE12194" s="7" t="str">
        <f t="shared" si="191"/>
        <v/>
      </c>
    </row>
    <row r="12195" spans="1:31" x14ac:dyDescent="0.15">
      <c r="A12195">
        <v>12192</v>
      </c>
      <c r="B12195" t="s">
        <v>23</v>
      </c>
      <c r="D12195">
        <v>26201</v>
      </c>
      <c r="E12195" t="s">
        <v>24</v>
      </c>
      <c r="F12195" t="s">
        <v>25</v>
      </c>
      <c r="G12195" t="s">
        <v>39</v>
      </c>
      <c r="J12195">
        <v>1400000</v>
      </c>
      <c r="M12195">
        <v>530</v>
      </c>
      <c r="AB12195" t="s">
        <v>1334</v>
      </c>
      <c r="AE12195" s="7">
        <f t="shared" si="191"/>
        <v>2600</v>
      </c>
    </row>
    <row r="12196" spans="1:31" x14ac:dyDescent="0.15">
      <c r="A12196">
        <v>12193</v>
      </c>
      <c r="B12196" t="s">
        <v>23</v>
      </c>
      <c r="D12196">
        <v>26201</v>
      </c>
      <c r="E12196" t="s">
        <v>24</v>
      </c>
      <c r="F12196" t="s">
        <v>25</v>
      </c>
      <c r="G12196" t="s">
        <v>445</v>
      </c>
      <c r="J12196">
        <v>16000</v>
      </c>
      <c r="M12196">
        <v>400</v>
      </c>
      <c r="AB12196" t="s">
        <v>1334</v>
      </c>
      <c r="AE12196" s="7">
        <f t="shared" si="191"/>
        <v>0</v>
      </c>
    </row>
    <row r="12197" spans="1:31" x14ac:dyDescent="0.15">
      <c r="A12197">
        <v>12194</v>
      </c>
      <c r="B12197" t="s">
        <v>38</v>
      </c>
      <c r="C12197" t="s">
        <v>31</v>
      </c>
      <c r="D12197">
        <v>26201</v>
      </c>
      <c r="E12197" t="s">
        <v>24</v>
      </c>
      <c r="F12197" t="s">
        <v>25</v>
      </c>
      <c r="G12197" t="s">
        <v>644</v>
      </c>
      <c r="H12197" t="s">
        <v>33</v>
      </c>
      <c r="I12197" t="s">
        <v>245</v>
      </c>
      <c r="J12197">
        <v>20000000</v>
      </c>
      <c r="M12197">
        <v>165</v>
      </c>
      <c r="O12197" t="s">
        <v>55</v>
      </c>
      <c r="P12197">
        <v>11</v>
      </c>
      <c r="Q12197">
        <v>115</v>
      </c>
      <c r="R12197" t="s">
        <v>645</v>
      </c>
      <c r="S12197" t="s">
        <v>42</v>
      </c>
      <c r="T12197" t="s">
        <v>43</v>
      </c>
      <c r="U12197" t="s">
        <v>43</v>
      </c>
      <c r="V12197" t="s">
        <v>76</v>
      </c>
      <c r="W12197" t="s">
        <v>36</v>
      </c>
      <c r="X12197">
        <v>8</v>
      </c>
      <c r="Y12197" t="s">
        <v>85</v>
      </c>
      <c r="Z12197">
        <v>60</v>
      </c>
      <c r="AA12197">
        <v>200</v>
      </c>
      <c r="AB12197" t="s">
        <v>1334</v>
      </c>
      <c r="AE12197" s="7">
        <f t="shared" si="191"/>
        <v>121200</v>
      </c>
    </row>
    <row r="12198" spans="1:31" x14ac:dyDescent="0.15">
      <c r="A12198">
        <v>12195</v>
      </c>
      <c r="B12198" t="s">
        <v>30</v>
      </c>
      <c r="C12198" t="s">
        <v>74</v>
      </c>
      <c r="D12198">
        <v>26201</v>
      </c>
      <c r="E12198" t="s">
        <v>24</v>
      </c>
      <c r="F12198" t="s">
        <v>25</v>
      </c>
      <c r="G12198" t="s">
        <v>1027</v>
      </c>
      <c r="H12198" t="s">
        <v>33</v>
      </c>
      <c r="I12198" t="s">
        <v>235</v>
      </c>
      <c r="J12198">
        <v>1900000</v>
      </c>
      <c r="K12198">
        <v>3300</v>
      </c>
      <c r="M12198">
        <v>1900</v>
      </c>
      <c r="N12198" s="8">
        <v>990</v>
      </c>
      <c r="O12198" t="s">
        <v>80</v>
      </c>
      <c r="P12198">
        <v>28</v>
      </c>
      <c r="V12198" t="s">
        <v>56</v>
      </c>
      <c r="W12198" t="s">
        <v>36</v>
      </c>
      <c r="X12198">
        <v>3</v>
      </c>
      <c r="Y12198" t="s">
        <v>45</v>
      </c>
      <c r="Z12198">
        <v>60</v>
      </c>
      <c r="AA12198">
        <v>200</v>
      </c>
      <c r="AB12198" t="s">
        <v>1334</v>
      </c>
      <c r="AE12198" s="7" t="str">
        <f t="shared" si="191"/>
        <v/>
      </c>
    </row>
    <row r="12199" spans="1:31" x14ac:dyDescent="0.15">
      <c r="A12199">
        <v>12196</v>
      </c>
      <c r="B12199" t="s">
        <v>38</v>
      </c>
      <c r="C12199" t="s">
        <v>31</v>
      </c>
      <c r="D12199">
        <v>26201</v>
      </c>
      <c r="E12199" t="s">
        <v>24</v>
      </c>
      <c r="F12199" t="s">
        <v>25</v>
      </c>
      <c r="G12199" t="s">
        <v>96</v>
      </c>
      <c r="H12199" t="s">
        <v>33</v>
      </c>
      <c r="I12199" t="s">
        <v>1199</v>
      </c>
      <c r="J12199">
        <v>31000000</v>
      </c>
      <c r="M12199">
        <v>230</v>
      </c>
      <c r="O12199" t="s">
        <v>55</v>
      </c>
      <c r="P12199">
        <v>8.4</v>
      </c>
      <c r="Q12199">
        <v>110</v>
      </c>
      <c r="R12199" t="s">
        <v>1270</v>
      </c>
      <c r="S12199" t="s">
        <v>42</v>
      </c>
      <c r="T12199" t="s">
        <v>43</v>
      </c>
      <c r="U12199" t="s">
        <v>43</v>
      </c>
      <c r="V12199" t="s">
        <v>101</v>
      </c>
      <c r="W12199" t="s">
        <v>36</v>
      </c>
      <c r="X12199">
        <v>6</v>
      </c>
      <c r="Y12199" t="s">
        <v>57</v>
      </c>
      <c r="Z12199">
        <v>60</v>
      </c>
      <c r="AA12199">
        <v>200</v>
      </c>
      <c r="AB12199" t="s">
        <v>1334</v>
      </c>
      <c r="AE12199" s="7">
        <f t="shared" si="191"/>
        <v>134800</v>
      </c>
    </row>
    <row r="12200" spans="1:31" x14ac:dyDescent="0.15">
      <c r="A12200">
        <v>12197</v>
      </c>
      <c r="B12200" t="s">
        <v>30</v>
      </c>
      <c r="C12200" t="s">
        <v>31</v>
      </c>
      <c r="D12200">
        <v>26201</v>
      </c>
      <c r="E12200" t="s">
        <v>24</v>
      </c>
      <c r="F12200" t="s">
        <v>25</v>
      </c>
      <c r="G12200" t="s">
        <v>96</v>
      </c>
      <c r="H12200" t="s">
        <v>33</v>
      </c>
      <c r="I12200" t="s">
        <v>1199</v>
      </c>
      <c r="J12200">
        <v>6800000</v>
      </c>
      <c r="K12200">
        <v>140000</v>
      </c>
      <c r="M12200">
        <v>155</v>
      </c>
      <c r="N12200" s="8">
        <v>44000</v>
      </c>
      <c r="O12200" t="s">
        <v>89</v>
      </c>
      <c r="P12200">
        <v>12</v>
      </c>
      <c r="U12200" t="s">
        <v>43</v>
      </c>
      <c r="V12200" t="s">
        <v>49</v>
      </c>
      <c r="W12200" t="s">
        <v>36</v>
      </c>
      <c r="X12200">
        <v>8</v>
      </c>
      <c r="Y12200" t="s">
        <v>57</v>
      </c>
      <c r="Z12200">
        <v>60</v>
      </c>
      <c r="AA12200">
        <v>200</v>
      </c>
      <c r="AB12200" t="s">
        <v>1334</v>
      </c>
      <c r="AE12200" s="7" t="str">
        <f t="shared" si="191"/>
        <v/>
      </c>
    </row>
    <row r="12201" spans="1:31" x14ac:dyDescent="0.15">
      <c r="A12201">
        <v>12198</v>
      </c>
      <c r="B12201" t="s">
        <v>30</v>
      </c>
      <c r="C12201" t="s">
        <v>31</v>
      </c>
      <c r="D12201">
        <v>26201</v>
      </c>
      <c r="E12201" t="s">
        <v>24</v>
      </c>
      <c r="F12201" t="s">
        <v>25</v>
      </c>
      <c r="G12201" t="s">
        <v>100</v>
      </c>
      <c r="H12201" t="s">
        <v>33</v>
      </c>
      <c r="I12201">
        <v>19</v>
      </c>
      <c r="J12201">
        <v>11000000</v>
      </c>
      <c r="K12201">
        <v>120000</v>
      </c>
      <c r="M12201">
        <v>300</v>
      </c>
      <c r="N12201" s="8">
        <v>35000</v>
      </c>
      <c r="O12201" t="s">
        <v>80</v>
      </c>
      <c r="P12201">
        <v>22.8</v>
      </c>
      <c r="U12201" t="s">
        <v>43</v>
      </c>
      <c r="V12201" t="s">
        <v>76</v>
      </c>
      <c r="W12201" t="s">
        <v>119</v>
      </c>
      <c r="X12201">
        <v>4.5</v>
      </c>
      <c r="Y12201" t="s">
        <v>84</v>
      </c>
      <c r="Z12201">
        <v>50</v>
      </c>
      <c r="AA12201">
        <v>80</v>
      </c>
      <c r="AB12201" t="s">
        <v>1334</v>
      </c>
      <c r="AE12201" s="7" t="str">
        <f t="shared" si="191"/>
        <v/>
      </c>
    </row>
    <row r="12202" spans="1:31" x14ac:dyDescent="0.15">
      <c r="A12202">
        <v>12199</v>
      </c>
      <c r="B12202" t="s">
        <v>30</v>
      </c>
      <c r="C12202" t="s">
        <v>31</v>
      </c>
      <c r="D12202">
        <v>26201</v>
      </c>
      <c r="E12202" t="s">
        <v>24</v>
      </c>
      <c r="F12202" t="s">
        <v>25</v>
      </c>
      <c r="G12202" t="s">
        <v>100</v>
      </c>
      <c r="H12202" t="s">
        <v>33</v>
      </c>
      <c r="I12202">
        <v>13</v>
      </c>
      <c r="J12202">
        <v>14000000</v>
      </c>
      <c r="K12202">
        <v>270000</v>
      </c>
      <c r="M12202">
        <v>175</v>
      </c>
      <c r="N12202" s="8">
        <v>80000</v>
      </c>
      <c r="O12202" t="s">
        <v>55</v>
      </c>
      <c r="P12202">
        <v>10</v>
      </c>
      <c r="U12202" t="s">
        <v>43</v>
      </c>
      <c r="V12202" t="s">
        <v>49</v>
      </c>
      <c r="W12202" t="s">
        <v>36</v>
      </c>
      <c r="X12202">
        <v>8.3000000000000007</v>
      </c>
      <c r="Y12202" t="s">
        <v>57</v>
      </c>
      <c r="Z12202">
        <v>60</v>
      </c>
      <c r="AA12202">
        <v>200</v>
      </c>
      <c r="AB12202" t="s">
        <v>1334</v>
      </c>
      <c r="AE12202" s="7" t="str">
        <f t="shared" si="191"/>
        <v/>
      </c>
    </row>
    <row r="12203" spans="1:31" x14ac:dyDescent="0.15">
      <c r="A12203">
        <v>12200</v>
      </c>
      <c r="B12203" t="s">
        <v>38</v>
      </c>
      <c r="C12203" t="s">
        <v>31</v>
      </c>
      <c r="D12203">
        <v>26201</v>
      </c>
      <c r="E12203" t="s">
        <v>24</v>
      </c>
      <c r="F12203" t="s">
        <v>25</v>
      </c>
      <c r="G12203" t="s">
        <v>100</v>
      </c>
      <c r="H12203" t="s">
        <v>33</v>
      </c>
      <c r="I12203">
        <v>16</v>
      </c>
      <c r="J12203">
        <v>1500000</v>
      </c>
      <c r="M12203">
        <v>145</v>
      </c>
      <c r="O12203" t="s">
        <v>55</v>
      </c>
      <c r="P12203">
        <v>5.5</v>
      </c>
      <c r="U12203" t="s">
        <v>423</v>
      </c>
      <c r="V12203" t="s">
        <v>101</v>
      </c>
      <c r="W12203" t="s">
        <v>36</v>
      </c>
      <c r="X12203">
        <v>6</v>
      </c>
      <c r="Y12203" t="s">
        <v>57</v>
      </c>
      <c r="Z12203">
        <v>60</v>
      </c>
      <c r="AA12203">
        <v>200</v>
      </c>
      <c r="AB12203" t="s">
        <v>1334</v>
      </c>
      <c r="AD12203" t="s">
        <v>144</v>
      </c>
      <c r="AE12203" s="7">
        <f t="shared" si="191"/>
        <v>10300</v>
      </c>
    </row>
    <row r="12204" spans="1:31" x14ac:dyDescent="0.15">
      <c r="A12204">
        <v>12201</v>
      </c>
      <c r="B12204" t="s">
        <v>38</v>
      </c>
      <c r="C12204" t="s">
        <v>31</v>
      </c>
      <c r="D12204">
        <v>26201</v>
      </c>
      <c r="E12204" t="s">
        <v>24</v>
      </c>
      <c r="F12204" t="s">
        <v>25</v>
      </c>
      <c r="G12204" t="s">
        <v>100</v>
      </c>
      <c r="H12204" t="s">
        <v>33</v>
      </c>
      <c r="I12204">
        <v>20</v>
      </c>
      <c r="J12204">
        <v>19000000</v>
      </c>
      <c r="M12204">
        <v>105</v>
      </c>
      <c r="O12204" t="s">
        <v>48</v>
      </c>
      <c r="P12204">
        <v>3.4</v>
      </c>
      <c r="Q12204">
        <v>115</v>
      </c>
      <c r="R12204" t="s">
        <v>1336</v>
      </c>
      <c r="S12204" t="s">
        <v>42</v>
      </c>
      <c r="T12204" t="s">
        <v>43</v>
      </c>
      <c r="U12204" t="s">
        <v>43</v>
      </c>
      <c r="V12204" t="s">
        <v>76</v>
      </c>
      <c r="W12204" t="s">
        <v>36</v>
      </c>
      <c r="X12204">
        <v>6</v>
      </c>
      <c r="Y12204" t="s">
        <v>57</v>
      </c>
      <c r="Z12204">
        <v>60</v>
      </c>
      <c r="AA12204">
        <v>200</v>
      </c>
      <c r="AB12204" t="s">
        <v>1334</v>
      </c>
      <c r="AE12204" s="7">
        <f t="shared" si="191"/>
        <v>181000</v>
      </c>
    </row>
    <row r="12205" spans="1:31" x14ac:dyDescent="0.15">
      <c r="A12205">
        <v>12202</v>
      </c>
      <c r="B12205" t="s">
        <v>38</v>
      </c>
      <c r="C12205" t="s">
        <v>31</v>
      </c>
      <c r="D12205">
        <v>26201</v>
      </c>
      <c r="E12205" t="s">
        <v>24</v>
      </c>
      <c r="F12205" t="s">
        <v>25</v>
      </c>
      <c r="G12205" t="s">
        <v>100</v>
      </c>
      <c r="H12205" t="s">
        <v>33</v>
      </c>
      <c r="I12205">
        <v>18</v>
      </c>
      <c r="J12205">
        <v>20000000</v>
      </c>
      <c r="M12205">
        <v>130</v>
      </c>
      <c r="O12205" t="s">
        <v>137</v>
      </c>
      <c r="Q12205">
        <v>115</v>
      </c>
      <c r="R12205" t="s">
        <v>1336</v>
      </c>
      <c r="S12205" t="s">
        <v>42</v>
      </c>
      <c r="T12205" t="s">
        <v>43</v>
      </c>
      <c r="U12205" t="s">
        <v>43</v>
      </c>
      <c r="V12205" t="s">
        <v>83</v>
      </c>
      <c r="W12205" t="s">
        <v>36</v>
      </c>
      <c r="X12205">
        <v>6</v>
      </c>
      <c r="Y12205" t="s">
        <v>57</v>
      </c>
      <c r="Z12205">
        <v>60</v>
      </c>
      <c r="AA12205">
        <v>200</v>
      </c>
      <c r="AB12205" t="s">
        <v>1334</v>
      </c>
      <c r="AE12205" s="7">
        <f t="shared" si="191"/>
        <v>153800</v>
      </c>
    </row>
    <row r="12206" spans="1:31" x14ac:dyDescent="0.15">
      <c r="A12206">
        <v>12203</v>
      </c>
      <c r="B12206" t="s">
        <v>30</v>
      </c>
      <c r="C12206" t="s">
        <v>31</v>
      </c>
      <c r="D12206">
        <v>26201</v>
      </c>
      <c r="E12206" t="s">
        <v>24</v>
      </c>
      <c r="F12206" t="s">
        <v>25</v>
      </c>
      <c r="G12206" t="s">
        <v>100</v>
      </c>
      <c r="H12206" t="s">
        <v>33</v>
      </c>
      <c r="I12206">
        <v>15</v>
      </c>
      <c r="J12206">
        <v>9800000</v>
      </c>
      <c r="K12206">
        <v>190000</v>
      </c>
      <c r="M12206">
        <v>170</v>
      </c>
      <c r="N12206" s="8">
        <v>58000</v>
      </c>
      <c r="O12206" t="s">
        <v>55</v>
      </c>
      <c r="P12206">
        <v>14.1</v>
      </c>
      <c r="U12206" t="s">
        <v>43</v>
      </c>
      <c r="V12206" t="s">
        <v>35</v>
      </c>
      <c r="W12206" t="s">
        <v>36</v>
      </c>
      <c r="X12206">
        <v>4.3</v>
      </c>
      <c r="Y12206" t="s">
        <v>57</v>
      </c>
      <c r="Z12206">
        <v>60</v>
      </c>
      <c r="AA12206">
        <v>200</v>
      </c>
      <c r="AB12206" t="s">
        <v>1334</v>
      </c>
      <c r="AE12206" s="7" t="str">
        <f t="shared" si="191"/>
        <v/>
      </c>
    </row>
    <row r="12207" spans="1:31" x14ac:dyDescent="0.15">
      <c r="A12207">
        <v>12204</v>
      </c>
      <c r="B12207" t="s">
        <v>38</v>
      </c>
      <c r="C12207" t="s">
        <v>31</v>
      </c>
      <c r="D12207">
        <v>26201</v>
      </c>
      <c r="E12207" t="s">
        <v>24</v>
      </c>
      <c r="F12207" t="s">
        <v>25</v>
      </c>
      <c r="G12207" t="s">
        <v>746</v>
      </c>
      <c r="H12207" t="s">
        <v>33</v>
      </c>
      <c r="I12207" t="s">
        <v>245</v>
      </c>
      <c r="J12207">
        <v>53000000</v>
      </c>
      <c r="M12207">
        <v>180</v>
      </c>
      <c r="O12207" t="s">
        <v>55</v>
      </c>
      <c r="P12207">
        <v>11.4</v>
      </c>
      <c r="Q12207">
        <v>115</v>
      </c>
      <c r="R12207" t="s">
        <v>1336</v>
      </c>
      <c r="S12207" t="s">
        <v>42</v>
      </c>
      <c r="T12207" t="s">
        <v>43</v>
      </c>
      <c r="U12207" t="s">
        <v>43</v>
      </c>
      <c r="V12207" t="s">
        <v>56</v>
      </c>
      <c r="W12207" t="s">
        <v>36</v>
      </c>
      <c r="X12207">
        <v>6</v>
      </c>
      <c r="Y12207" t="s">
        <v>85</v>
      </c>
      <c r="Z12207">
        <v>60</v>
      </c>
      <c r="AA12207">
        <v>200</v>
      </c>
      <c r="AB12207" t="s">
        <v>1334</v>
      </c>
      <c r="AE12207" s="7">
        <f t="shared" si="191"/>
        <v>294400</v>
      </c>
    </row>
    <row r="12208" spans="1:31" x14ac:dyDescent="0.15">
      <c r="A12208">
        <v>12205</v>
      </c>
      <c r="B12208" t="s">
        <v>38</v>
      </c>
      <c r="C12208" t="s">
        <v>31</v>
      </c>
      <c r="D12208">
        <v>26201</v>
      </c>
      <c r="E12208" t="s">
        <v>24</v>
      </c>
      <c r="F12208" t="s">
        <v>25</v>
      </c>
      <c r="G12208" t="s">
        <v>109</v>
      </c>
      <c r="H12208" t="s">
        <v>33</v>
      </c>
      <c r="I12208" t="s">
        <v>1199</v>
      </c>
      <c r="J12208">
        <v>5000000</v>
      </c>
      <c r="M12208">
        <v>290</v>
      </c>
      <c r="O12208" t="s">
        <v>80</v>
      </c>
      <c r="P12208">
        <v>16.5</v>
      </c>
      <c r="Q12208">
        <v>95</v>
      </c>
      <c r="R12208" t="s">
        <v>41</v>
      </c>
      <c r="S12208" t="s">
        <v>42</v>
      </c>
      <c r="T12208" t="s">
        <v>43</v>
      </c>
      <c r="U12208" t="s">
        <v>43</v>
      </c>
      <c r="V12208" t="s">
        <v>76</v>
      </c>
      <c r="W12208" t="s">
        <v>36</v>
      </c>
      <c r="X12208">
        <v>5.4</v>
      </c>
      <c r="Y12208" t="s">
        <v>37</v>
      </c>
      <c r="Z12208">
        <v>60</v>
      </c>
      <c r="AA12208">
        <v>200</v>
      </c>
      <c r="AB12208" t="s">
        <v>1334</v>
      </c>
      <c r="AE12208" s="7">
        <f t="shared" si="191"/>
        <v>17200</v>
      </c>
    </row>
    <row r="12209" spans="1:31" x14ac:dyDescent="0.15">
      <c r="A12209">
        <v>12206</v>
      </c>
      <c r="B12209" t="s">
        <v>30</v>
      </c>
      <c r="C12209" t="s">
        <v>31</v>
      </c>
      <c r="D12209">
        <v>26201</v>
      </c>
      <c r="E12209" t="s">
        <v>24</v>
      </c>
      <c r="F12209" t="s">
        <v>25</v>
      </c>
      <c r="G12209" t="s">
        <v>109</v>
      </c>
      <c r="H12209" t="s">
        <v>33</v>
      </c>
      <c r="I12209" t="s">
        <v>1199</v>
      </c>
      <c r="J12209">
        <v>8800000</v>
      </c>
      <c r="K12209">
        <v>180000</v>
      </c>
      <c r="M12209">
        <v>160</v>
      </c>
      <c r="N12209" s="8">
        <v>56000</v>
      </c>
      <c r="O12209" t="s">
        <v>167</v>
      </c>
      <c r="P12209">
        <v>16.100000000000001</v>
      </c>
      <c r="U12209" t="s">
        <v>43</v>
      </c>
      <c r="V12209" t="s">
        <v>49</v>
      </c>
      <c r="W12209" t="s">
        <v>36</v>
      </c>
      <c r="X12209">
        <v>17.600000000000001</v>
      </c>
      <c r="Y12209" t="s">
        <v>166</v>
      </c>
      <c r="Z12209">
        <v>60</v>
      </c>
      <c r="AA12209">
        <v>200</v>
      </c>
      <c r="AB12209" t="s">
        <v>1334</v>
      </c>
      <c r="AE12209" s="7" t="str">
        <f t="shared" si="191"/>
        <v/>
      </c>
    </row>
    <row r="12210" spans="1:31" x14ac:dyDescent="0.15">
      <c r="A12210">
        <v>12207</v>
      </c>
      <c r="B12210" t="s">
        <v>30</v>
      </c>
      <c r="C12210" t="s">
        <v>31</v>
      </c>
      <c r="D12210">
        <v>26201</v>
      </c>
      <c r="E12210" t="s">
        <v>24</v>
      </c>
      <c r="F12210" t="s">
        <v>25</v>
      </c>
      <c r="G12210" t="s">
        <v>109</v>
      </c>
      <c r="H12210" t="s">
        <v>33</v>
      </c>
      <c r="I12210" t="s">
        <v>1199</v>
      </c>
      <c r="J12210">
        <v>7000000</v>
      </c>
      <c r="K12210">
        <v>29000</v>
      </c>
      <c r="M12210">
        <v>810</v>
      </c>
      <c r="N12210" s="8">
        <v>8700</v>
      </c>
      <c r="O12210" t="s">
        <v>34</v>
      </c>
      <c r="P12210">
        <v>31.5</v>
      </c>
      <c r="U12210" t="s">
        <v>43</v>
      </c>
      <c r="V12210" t="s">
        <v>35</v>
      </c>
      <c r="W12210" t="s">
        <v>36</v>
      </c>
      <c r="X12210">
        <v>4.5</v>
      </c>
      <c r="Y12210" t="s">
        <v>57</v>
      </c>
      <c r="Z12210">
        <v>60</v>
      </c>
      <c r="AA12210">
        <v>200</v>
      </c>
      <c r="AB12210" t="s">
        <v>1334</v>
      </c>
      <c r="AE12210" s="7" t="str">
        <f t="shared" si="191"/>
        <v/>
      </c>
    </row>
    <row r="12211" spans="1:31" x14ac:dyDescent="0.15">
      <c r="A12211">
        <v>12208</v>
      </c>
      <c r="B12211" t="s">
        <v>30</v>
      </c>
      <c r="C12211" t="s">
        <v>31</v>
      </c>
      <c r="D12211">
        <v>26201</v>
      </c>
      <c r="E12211" t="s">
        <v>24</v>
      </c>
      <c r="F12211" t="s">
        <v>25</v>
      </c>
      <c r="G12211" t="s">
        <v>110</v>
      </c>
      <c r="H12211" t="s">
        <v>33</v>
      </c>
      <c r="I12211" t="s">
        <v>1199</v>
      </c>
      <c r="J12211">
        <v>11000000</v>
      </c>
      <c r="K12211">
        <v>190000</v>
      </c>
      <c r="M12211">
        <v>190</v>
      </c>
      <c r="N12211" s="8">
        <v>57000</v>
      </c>
      <c r="O12211" t="s">
        <v>80</v>
      </c>
      <c r="P12211">
        <v>9.6</v>
      </c>
      <c r="V12211" t="s">
        <v>76</v>
      </c>
      <c r="W12211" t="s">
        <v>36</v>
      </c>
      <c r="X12211">
        <v>8</v>
      </c>
      <c r="Y12211" t="s">
        <v>57</v>
      </c>
      <c r="Z12211">
        <v>60</v>
      </c>
      <c r="AA12211">
        <v>200</v>
      </c>
      <c r="AB12211" t="s">
        <v>1334</v>
      </c>
      <c r="AE12211" s="7" t="str">
        <f t="shared" si="191"/>
        <v/>
      </c>
    </row>
    <row r="12212" spans="1:31" x14ac:dyDescent="0.15">
      <c r="A12212">
        <v>12209</v>
      </c>
      <c r="B12212" t="s">
        <v>30</v>
      </c>
      <c r="C12212" t="s">
        <v>31</v>
      </c>
      <c r="D12212">
        <v>26201</v>
      </c>
      <c r="E12212" t="s">
        <v>24</v>
      </c>
      <c r="F12212" t="s">
        <v>25</v>
      </c>
      <c r="G12212" t="s">
        <v>110</v>
      </c>
      <c r="H12212" t="s">
        <v>33</v>
      </c>
      <c r="I12212" t="s">
        <v>1199</v>
      </c>
      <c r="J12212">
        <v>14000000</v>
      </c>
      <c r="K12212">
        <v>200000</v>
      </c>
      <c r="M12212">
        <v>220</v>
      </c>
      <c r="N12212" s="8">
        <v>62000</v>
      </c>
      <c r="O12212" t="s">
        <v>55</v>
      </c>
      <c r="P12212">
        <v>11.5</v>
      </c>
      <c r="U12212" t="s">
        <v>43</v>
      </c>
      <c r="V12212" t="s">
        <v>76</v>
      </c>
      <c r="W12212" t="s">
        <v>36</v>
      </c>
      <c r="X12212">
        <v>8</v>
      </c>
      <c r="Y12212" t="s">
        <v>57</v>
      </c>
      <c r="Z12212">
        <v>60</v>
      </c>
      <c r="AA12212">
        <v>200</v>
      </c>
      <c r="AB12212" t="s">
        <v>1334</v>
      </c>
      <c r="AE12212" s="7" t="str">
        <f t="shared" si="191"/>
        <v/>
      </c>
    </row>
    <row r="12213" spans="1:31" x14ac:dyDescent="0.15">
      <c r="A12213">
        <v>12210</v>
      </c>
      <c r="B12213" t="s">
        <v>30</v>
      </c>
      <c r="C12213" t="s">
        <v>31</v>
      </c>
      <c r="D12213">
        <v>26201</v>
      </c>
      <c r="E12213" t="s">
        <v>24</v>
      </c>
      <c r="F12213" t="s">
        <v>25</v>
      </c>
      <c r="G12213" t="s">
        <v>115</v>
      </c>
      <c r="H12213" t="s">
        <v>33</v>
      </c>
      <c r="I12213">
        <v>23</v>
      </c>
      <c r="J12213">
        <v>7500000</v>
      </c>
      <c r="K12213">
        <v>160000</v>
      </c>
      <c r="M12213">
        <v>150</v>
      </c>
      <c r="N12213" s="8">
        <v>50000</v>
      </c>
      <c r="O12213" t="s">
        <v>55</v>
      </c>
      <c r="P12213">
        <v>11</v>
      </c>
      <c r="U12213" t="s">
        <v>43</v>
      </c>
      <c r="V12213" t="s">
        <v>35</v>
      </c>
      <c r="W12213" t="s">
        <v>36</v>
      </c>
      <c r="X12213">
        <v>6.5</v>
      </c>
      <c r="Y12213" t="s">
        <v>37</v>
      </c>
      <c r="Z12213">
        <v>60</v>
      </c>
      <c r="AA12213">
        <v>200</v>
      </c>
      <c r="AB12213" t="s">
        <v>1334</v>
      </c>
      <c r="AE12213" s="7" t="str">
        <f t="shared" si="191"/>
        <v/>
      </c>
    </row>
    <row r="12214" spans="1:31" x14ac:dyDescent="0.15">
      <c r="A12214">
        <v>12211</v>
      </c>
      <c r="B12214" t="s">
        <v>38</v>
      </c>
      <c r="C12214" t="s">
        <v>31</v>
      </c>
      <c r="D12214">
        <v>26201</v>
      </c>
      <c r="E12214" t="s">
        <v>24</v>
      </c>
      <c r="F12214" t="s">
        <v>25</v>
      </c>
      <c r="G12214" t="s">
        <v>115</v>
      </c>
      <c r="H12214" t="s">
        <v>33</v>
      </c>
      <c r="I12214">
        <v>15</v>
      </c>
      <c r="J12214">
        <v>40000000</v>
      </c>
      <c r="M12214">
        <v>165</v>
      </c>
      <c r="O12214" t="s">
        <v>80</v>
      </c>
      <c r="P12214">
        <v>10</v>
      </c>
      <c r="Q12214">
        <v>105</v>
      </c>
      <c r="R12214" t="s">
        <v>1336</v>
      </c>
      <c r="S12214" t="s">
        <v>42</v>
      </c>
      <c r="T12214" t="s">
        <v>43</v>
      </c>
      <c r="U12214" t="s">
        <v>43</v>
      </c>
      <c r="V12214" t="s">
        <v>101</v>
      </c>
      <c r="W12214" t="s">
        <v>36</v>
      </c>
      <c r="X12214">
        <v>10</v>
      </c>
      <c r="Y12214" t="s">
        <v>57</v>
      </c>
      <c r="Z12214">
        <v>60</v>
      </c>
      <c r="AA12214">
        <v>200</v>
      </c>
      <c r="AB12214" t="s">
        <v>1334</v>
      </c>
      <c r="AE12214" s="7">
        <f t="shared" si="191"/>
        <v>242400</v>
      </c>
    </row>
    <row r="12215" spans="1:31" x14ac:dyDescent="0.15">
      <c r="A12215">
        <v>12212</v>
      </c>
      <c r="B12215" t="s">
        <v>30</v>
      </c>
      <c r="C12215" t="s">
        <v>31</v>
      </c>
      <c r="D12215">
        <v>26201</v>
      </c>
      <c r="E12215" t="s">
        <v>24</v>
      </c>
      <c r="F12215" t="s">
        <v>25</v>
      </c>
      <c r="G12215" t="s">
        <v>115</v>
      </c>
      <c r="H12215" t="s">
        <v>33</v>
      </c>
      <c r="I12215">
        <v>14</v>
      </c>
      <c r="J12215">
        <v>8500000</v>
      </c>
      <c r="K12215">
        <v>170000</v>
      </c>
      <c r="M12215">
        <v>170</v>
      </c>
      <c r="N12215" s="8">
        <v>50000</v>
      </c>
      <c r="O12215" t="s">
        <v>80</v>
      </c>
      <c r="P12215">
        <v>13</v>
      </c>
      <c r="V12215" t="s">
        <v>35</v>
      </c>
      <c r="W12215" t="s">
        <v>36</v>
      </c>
      <c r="X12215">
        <v>6</v>
      </c>
      <c r="Y12215" t="s">
        <v>57</v>
      </c>
      <c r="Z12215">
        <v>60</v>
      </c>
      <c r="AA12215">
        <v>200</v>
      </c>
      <c r="AB12215" t="s">
        <v>1334</v>
      </c>
      <c r="AE12215" s="7" t="str">
        <f t="shared" si="191"/>
        <v/>
      </c>
    </row>
    <row r="12216" spans="1:31" x14ac:dyDescent="0.15">
      <c r="A12216">
        <v>12213</v>
      </c>
      <c r="B12216" t="s">
        <v>30</v>
      </c>
      <c r="C12216" t="s">
        <v>31</v>
      </c>
      <c r="D12216">
        <v>26201</v>
      </c>
      <c r="E12216" t="s">
        <v>24</v>
      </c>
      <c r="F12216" t="s">
        <v>25</v>
      </c>
      <c r="G12216" t="s">
        <v>115</v>
      </c>
      <c r="H12216" t="s">
        <v>33</v>
      </c>
      <c r="I12216">
        <v>23</v>
      </c>
      <c r="J12216">
        <v>11000000</v>
      </c>
      <c r="K12216">
        <v>200000</v>
      </c>
      <c r="M12216">
        <v>185</v>
      </c>
      <c r="N12216" s="8">
        <v>61000</v>
      </c>
      <c r="O12216" t="s">
        <v>80</v>
      </c>
      <c r="P12216">
        <v>13</v>
      </c>
      <c r="U12216" t="s">
        <v>43</v>
      </c>
      <c r="V12216" t="s">
        <v>35</v>
      </c>
      <c r="W12216" t="s">
        <v>36</v>
      </c>
      <c r="X12216">
        <v>6</v>
      </c>
      <c r="Y12216" t="s">
        <v>57</v>
      </c>
      <c r="Z12216">
        <v>60</v>
      </c>
      <c r="AA12216">
        <v>200</v>
      </c>
      <c r="AB12216" t="s">
        <v>1334</v>
      </c>
      <c r="AE12216" s="7" t="str">
        <f t="shared" si="191"/>
        <v/>
      </c>
    </row>
    <row r="12217" spans="1:31" x14ac:dyDescent="0.15">
      <c r="A12217">
        <v>12214</v>
      </c>
      <c r="B12217" t="s">
        <v>30</v>
      </c>
      <c r="C12217" t="s">
        <v>31</v>
      </c>
      <c r="D12217">
        <v>26201</v>
      </c>
      <c r="E12217" t="s">
        <v>24</v>
      </c>
      <c r="F12217" t="s">
        <v>25</v>
      </c>
      <c r="G12217" t="s">
        <v>115</v>
      </c>
      <c r="H12217" t="s">
        <v>33</v>
      </c>
      <c r="I12217">
        <v>20</v>
      </c>
      <c r="J12217">
        <v>19000000</v>
      </c>
      <c r="K12217">
        <v>140000</v>
      </c>
      <c r="M12217">
        <v>450</v>
      </c>
      <c r="N12217" s="8">
        <v>42000</v>
      </c>
      <c r="O12217" t="s">
        <v>80</v>
      </c>
      <c r="P12217">
        <v>14.4</v>
      </c>
      <c r="V12217" t="s">
        <v>49</v>
      </c>
      <c r="W12217" t="s">
        <v>36</v>
      </c>
      <c r="X12217">
        <v>5.6</v>
      </c>
      <c r="Y12217" t="s">
        <v>57</v>
      </c>
      <c r="Z12217">
        <v>60</v>
      </c>
      <c r="AA12217">
        <v>200</v>
      </c>
      <c r="AB12217" t="s">
        <v>1334</v>
      </c>
      <c r="AE12217" s="7" t="str">
        <f t="shared" si="191"/>
        <v/>
      </c>
    </row>
    <row r="12218" spans="1:31" x14ac:dyDescent="0.15">
      <c r="A12218">
        <v>12215</v>
      </c>
      <c r="B12218" t="s">
        <v>38</v>
      </c>
      <c r="C12218" t="s">
        <v>31</v>
      </c>
      <c r="D12218">
        <v>26201</v>
      </c>
      <c r="E12218" t="s">
        <v>24</v>
      </c>
      <c r="F12218" t="s">
        <v>25</v>
      </c>
      <c r="G12218" t="s">
        <v>647</v>
      </c>
      <c r="H12218" t="s">
        <v>33</v>
      </c>
      <c r="I12218" t="s">
        <v>235</v>
      </c>
      <c r="J12218">
        <v>12000000</v>
      </c>
      <c r="M12218">
        <v>1500</v>
      </c>
      <c r="O12218" t="s">
        <v>80</v>
      </c>
      <c r="P12218">
        <v>24</v>
      </c>
      <c r="Q12218">
        <v>300</v>
      </c>
      <c r="R12218" t="s">
        <v>936</v>
      </c>
      <c r="S12218" t="s">
        <v>42</v>
      </c>
      <c r="T12218" t="s">
        <v>1243</v>
      </c>
      <c r="V12218" t="s">
        <v>49</v>
      </c>
      <c r="W12218" t="s">
        <v>36</v>
      </c>
      <c r="X12218">
        <v>4.5</v>
      </c>
      <c r="Y12218" t="s">
        <v>99</v>
      </c>
      <c r="AB12218" t="s">
        <v>1334</v>
      </c>
      <c r="AE12218" s="7">
        <f t="shared" si="191"/>
        <v>8000</v>
      </c>
    </row>
    <row r="12219" spans="1:31" x14ac:dyDescent="0.15">
      <c r="A12219">
        <v>12216</v>
      </c>
      <c r="B12219" t="s">
        <v>30</v>
      </c>
      <c r="C12219" t="s">
        <v>74</v>
      </c>
      <c r="D12219">
        <v>26201</v>
      </c>
      <c r="E12219" t="s">
        <v>24</v>
      </c>
      <c r="F12219" t="s">
        <v>25</v>
      </c>
      <c r="G12219" t="s">
        <v>647</v>
      </c>
      <c r="H12219" t="s">
        <v>33</v>
      </c>
      <c r="I12219" t="s">
        <v>235</v>
      </c>
      <c r="J12219">
        <v>2500000</v>
      </c>
      <c r="K12219">
        <v>6400</v>
      </c>
      <c r="M12219">
        <v>1300</v>
      </c>
      <c r="N12219" s="8">
        <v>1900</v>
      </c>
      <c r="O12219" t="s">
        <v>48</v>
      </c>
      <c r="P12219" t="s">
        <v>72</v>
      </c>
      <c r="V12219" t="s">
        <v>68</v>
      </c>
      <c r="W12219" t="s">
        <v>114</v>
      </c>
      <c r="X12219">
        <v>8</v>
      </c>
      <c r="Y12219" t="s">
        <v>99</v>
      </c>
      <c r="AB12219" t="s">
        <v>1334</v>
      </c>
      <c r="AE12219" s="7" t="str">
        <f t="shared" si="191"/>
        <v/>
      </c>
    </row>
    <row r="12220" spans="1:31" x14ac:dyDescent="0.15">
      <c r="A12220">
        <v>12217</v>
      </c>
      <c r="B12220" t="s">
        <v>38</v>
      </c>
      <c r="C12220" t="s">
        <v>31</v>
      </c>
      <c r="D12220">
        <v>26201</v>
      </c>
      <c r="E12220" t="s">
        <v>24</v>
      </c>
      <c r="F12220" t="s">
        <v>25</v>
      </c>
      <c r="G12220" t="s">
        <v>121</v>
      </c>
      <c r="H12220" t="s">
        <v>33</v>
      </c>
      <c r="I12220" t="s">
        <v>235</v>
      </c>
      <c r="J12220">
        <v>33000000</v>
      </c>
      <c r="M12220">
        <v>290</v>
      </c>
      <c r="O12220" t="s">
        <v>137</v>
      </c>
      <c r="P12220">
        <v>13</v>
      </c>
      <c r="Q12220">
        <v>125</v>
      </c>
      <c r="R12220" t="s">
        <v>248</v>
      </c>
      <c r="S12220" t="s">
        <v>42</v>
      </c>
      <c r="T12220" t="s">
        <v>43</v>
      </c>
      <c r="U12220" t="s">
        <v>43</v>
      </c>
      <c r="V12220" t="s">
        <v>49</v>
      </c>
      <c r="W12220" t="s">
        <v>36</v>
      </c>
      <c r="X12220">
        <v>6</v>
      </c>
      <c r="Y12220" t="s">
        <v>99</v>
      </c>
      <c r="AB12220" t="s">
        <v>1334</v>
      </c>
      <c r="AE12220" s="7">
        <f t="shared" si="191"/>
        <v>113800</v>
      </c>
    </row>
    <row r="12221" spans="1:31" x14ac:dyDescent="0.15">
      <c r="A12221">
        <v>12218</v>
      </c>
      <c r="B12221" t="s">
        <v>30</v>
      </c>
      <c r="C12221" t="s">
        <v>31</v>
      </c>
      <c r="D12221">
        <v>26201</v>
      </c>
      <c r="E12221" t="s">
        <v>24</v>
      </c>
      <c r="F12221" t="s">
        <v>25</v>
      </c>
      <c r="G12221" t="s">
        <v>122</v>
      </c>
      <c r="H12221" t="s">
        <v>33</v>
      </c>
      <c r="I12221" t="s">
        <v>235</v>
      </c>
      <c r="J12221">
        <v>100000</v>
      </c>
      <c r="K12221">
        <v>1800</v>
      </c>
      <c r="M12221">
        <v>185</v>
      </c>
      <c r="N12221" s="8">
        <v>550</v>
      </c>
      <c r="O12221" t="s">
        <v>48</v>
      </c>
      <c r="P12221">
        <v>10.5</v>
      </c>
      <c r="U12221" t="s">
        <v>423</v>
      </c>
      <c r="V12221" t="s">
        <v>83</v>
      </c>
      <c r="W12221" t="s">
        <v>114</v>
      </c>
      <c r="X12221">
        <v>9</v>
      </c>
      <c r="Y12221" t="s">
        <v>99</v>
      </c>
      <c r="AB12221" t="s">
        <v>1334</v>
      </c>
      <c r="AE12221" s="7" t="str">
        <f t="shared" si="191"/>
        <v/>
      </c>
    </row>
    <row r="12222" spans="1:31" x14ac:dyDescent="0.15">
      <c r="A12222">
        <v>12219</v>
      </c>
      <c r="B12222" t="s">
        <v>38</v>
      </c>
      <c r="C12222" t="s">
        <v>31</v>
      </c>
      <c r="D12222">
        <v>26201</v>
      </c>
      <c r="E12222" t="s">
        <v>24</v>
      </c>
      <c r="F12222" t="s">
        <v>25</v>
      </c>
      <c r="G12222" t="s">
        <v>354</v>
      </c>
      <c r="H12222" t="s">
        <v>33</v>
      </c>
      <c r="I12222" t="s">
        <v>235</v>
      </c>
      <c r="J12222">
        <v>5000000</v>
      </c>
      <c r="M12222">
        <v>1200</v>
      </c>
      <c r="O12222" t="s">
        <v>48</v>
      </c>
      <c r="P12222">
        <v>32</v>
      </c>
      <c r="Q12222">
        <v>175</v>
      </c>
      <c r="R12222" t="s">
        <v>241</v>
      </c>
      <c r="S12222" t="s">
        <v>213</v>
      </c>
      <c r="T12222" t="s">
        <v>157</v>
      </c>
      <c r="U12222" t="s">
        <v>62</v>
      </c>
      <c r="V12222" t="s">
        <v>35</v>
      </c>
      <c r="W12222" t="s">
        <v>69</v>
      </c>
      <c r="X12222">
        <v>8.5</v>
      </c>
      <c r="Y12222" t="s">
        <v>99</v>
      </c>
      <c r="AB12222" t="s">
        <v>1334</v>
      </c>
      <c r="AE12222" s="7">
        <f t="shared" si="191"/>
        <v>4200</v>
      </c>
    </row>
    <row r="12223" spans="1:31" x14ac:dyDescent="0.15">
      <c r="A12223">
        <v>12220</v>
      </c>
      <c r="B12223" t="s">
        <v>38</v>
      </c>
      <c r="C12223" t="s">
        <v>31</v>
      </c>
      <c r="D12223">
        <v>26201</v>
      </c>
      <c r="E12223" t="s">
        <v>24</v>
      </c>
      <c r="F12223" t="s">
        <v>25</v>
      </c>
      <c r="G12223" t="s">
        <v>648</v>
      </c>
      <c r="H12223" t="s">
        <v>33</v>
      </c>
      <c r="I12223" t="s">
        <v>235</v>
      </c>
      <c r="J12223">
        <v>4200000</v>
      </c>
      <c r="M12223">
        <v>150</v>
      </c>
      <c r="O12223" t="s">
        <v>48</v>
      </c>
      <c r="P12223">
        <v>10</v>
      </c>
      <c r="Q12223">
        <v>125</v>
      </c>
      <c r="R12223" t="s">
        <v>209</v>
      </c>
      <c r="S12223" t="s">
        <v>42</v>
      </c>
      <c r="T12223" t="s">
        <v>458</v>
      </c>
      <c r="U12223" t="s">
        <v>43</v>
      </c>
      <c r="V12223" t="s">
        <v>101</v>
      </c>
      <c r="W12223" t="s">
        <v>36</v>
      </c>
      <c r="X12223">
        <v>5</v>
      </c>
      <c r="Y12223" t="s">
        <v>99</v>
      </c>
      <c r="AB12223" t="s">
        <v>1334</v>
      </c>
      <c r="AE12223" s="7">
        <f t="shared" si="191"/>
        <v>28000</v>
      </c>
    </row>
    <row r="12224" spans="1:31" x14ac:dyDescent="0.15">
      <c r="A12224">
        <v>12221</v>
      </c>
      <c r="B12224" t="s">
        <v>30</v>
      </c>
      <c r="C12224" t="s">
        <v>74</v>
      </c>
      <c r="D12224">
        <v>26201</v>
      </c>
      <c r="E12224" t="s">
        <v>24</v>
      </c>
      <c r="F12224" t="s">
        <v>25</v>
      </c>
      <c r="G12224" t="s">
        <v>649</v>
      </c>
      <c r="H12224" t="s">
        <v>33</v>
      </c>
      <c r="I12224" t="s">
        <v>235</v>
      </c>
      <c r="J12224">
        <v>1400000</v>
      </c>
      <c r="K12224">
        <v>3200</v>
      </c>
      <c r="M12224">
        <v>1400</v>
      </c>
      <c r="N12224" s="8">
        <v>970</v>
      </c>
      <c r="O12224" t="s">
        <v>80</v>
      </c>
      <c r="P12224">
        <v>14.4</v>
      </c>
      <c r="V12224" t="s">
        <v>68</v>
      </c>
      <c r="W12224" t="s">
        <v>36</v>
      </c>
      <c r="X12224">
        <v>4.0999999999999996</v>
      </c>
      <c r="Y12224" t="s">
        <v>99</v>
      </c>
      <c r="AB12224" t="s">
        <v>1334</v>
      </c>
      <c r="AE12224" s="7" t="str">
        <f t="shared" si="191"/>
        <v/>
      </c>
    </row>
    <row r="12225" spans="1:31" x14ac:dyDescent="0.15">
      <c r="A12225">
        <v>12222</v>
      </c>
      <c r="B12225" t="s">
        <v>38</v>
      </c>
      <c r="C12225" t="s">
        <v>31</v>
      </c>
      <c r="D12225">
        <v>26201</v>
      </c>
      <c r="E12225" t="s">
        <v>24</v>
      </c>
      <c r="F12225" t="s">
        <v>25</v>
      </c>
      <c r="G12225" t="s">
        <v>586</v>
      </c>
      <c r="H12225" t="s">
        <v>358</v>
      </c>
      <c r="I12225">
        <v>23</v>
      </c>
      <c r="J12225">
        <v>20000000</v>
      </c>
      <c r="M12225">
        <v>1900</v>
      </c>
      <c r="O12225" t="s">
        <v>34</v>
      </c>
      <c r="P12225">
        <v>36</v>
      </c>
      <c r="U12225" t="s">
        <v>423</v>
      </c>
      <c r="V12225" t="s">
        <v>49</v>
      </c>
      <c r="W12225" t="s">
        <v>36</v>
      </c>
      <c r="X12225">
        <v>4.3</v>
      </c>
      <c r="Y12225" t="s">
        <v>99</v>
      </c>
      <c r="AB12225" t="s">
        <v>1334</v>
      </c>
      <c r="AE12225" s="7">
        <f t="shared" si="191"/>
        <v>10500</v>
      </c>
    </row>
    <row r="12226" spans="1:31" x14ac:dyDescent="0.15">
      <c r="A12226">
        <v>12223</v>
      </c>
      <c r="B12226" t="s">
        <v>38</v>
      </c>
      <c r="C12226" t="s">
        <v>31</v>
      </c>
      <c r="D12226">
        <v>26201</v>
      </c>
      <c r="E12226" t="s">
        <v>24</v>
      </c>
      <c r="F12226" t="s">
        <v>25</v>
      </c>
      <c r="G12226" t="s">
        <v>357</v>
      </c>
      <c r="H12226" t="s">
        <v>358</v>
      </c>
      <c r="I12226">
        <v>23</v>
      </c>
      <c r="J12226">
        <v>20000000</v>
      </c>
      <c r="M12226">
        <v>1400</v>
      </c>
      <c r="O12226" t="s">
        <v>80</v>
      </c>
      <c r="P12226" t="s">
        <v>72</v>
      </c>
      <c r="V12226" t="s">
        <v>76</v>
      </c>
      <c r="W12226" t="s">
        <v>36</v>
      </c>
      <c r="X12226">
        <v>6.3</v>
      </c>
      <c r="Y12226" t="s">
        <v>99</v>
      </c>
      <c r="AB12226" t="s">
        <v>1334</v>
      </c>
      <c r="AE12226" s="7">
        <f t="shared" si="191"/>
        <v>14300</v>
      </c>
    </row>
    <row r="12227" spans="1:31" x14ac:dyDescent="0.15">
      <c r="A12227">
        <v>12224</v>
      </c>
      <c r="B12227" t="s">
        <v>27</v>
      </c>
      <c r="D12227">
        <v>26201</v>
      </c>
      <c r="E12227" t="s">
        <v>24</v>
      </c>
      <c r="F12227" t="s">
        <v>25</v>
      </c>
      <c r="G12227" t="s">
        <v>357</v>
      </c>
      <c r="J12227">
        <v>500000</v>
      </c>
      <c r="M12227">
        <v>1200</v>
      </c>
      <c r="AB12227" t="s">
        <v>1334</v>
      </c>
      <c r="AE12227" s="7">
        <f t="shared" si="191"/>
        <v>400</v>
      </c>
    </row>
    <row r="12228" spans="1:31" x14ac:dyDescent="0.15">
      <c r="A12228">
        <v>12225</v>
      </c>
      <c r="B12228" t="s">
        <v>23</v>
      </c>
      <c r="D12228">
        <v>26201</v>
      </c>
      <c r="E12228" t="s">
        <v>24</v>
      </c>
      <c r="F12228" t="s">
        <v>25</v>
      </c>
      <c r="G12228" t="s">
        <v>127</v>
      </c>
      <c r="J12228">
        <v>4000000</v>
      </c>
      <c r="M12228">
        <v>3500</v>
      </c>
      <c r="AB12228" t="s">
        <v>1334</v>
      </c>
      <c r="AE12228" s="7">
        <f t="shared" si="191"/>
        <v>1100</v>
      </c>
    </row>
    <row r="12229" spans="1:31" x14ac:dyDescent="0.15">
      <c r="A12229">
        <v>12226</v>
      </c>
      <c r="B12229" t="s">
        <v>30</v>
      </c>
      <c r="C12229" t="s">
        <v>58</v>
      </c>
      <c r="D12229">
        <v>26202</v>
      </c>
      <c r="E12229" t="s">
        <v>24</v>
      </c>
      <c r="F12229" t="s">
        <v>128</v>
      </c>
      <c r="G12229" t="s">
        <v>136</v>
      </c>
      <c r="H12229" t="s">
        <v>134</v>
      </c>
      <c r="I12229">
        <v>23</v>
      </c>
      <c r="J12229">
        <v>10000000</v>
      </c>
      <c r="K12229">
        <v>91000</v>
      </c>
      <c r="M12229">
        <v>360</v>
      </c>
      <c r="N12229" s="8">
        <v>27000</v>
      </c>
      <c r="O12229" t="s">
        <v>89</v>
      </c>
      <c r="U12229" t="s">
        <v>423</v>
      </c>
      <c r="V12229" t="s">
        <v>63</v>
      </c>
      <c r="Y12229" t="s">
        <v>37</v>
      </c>
      <c r="Z12229">
        <v>60</v>
      </c>
      <c r="AA12229">
        <v>200</v>
      </c>
      <c r="AB12229" t="s">
        <v>1334</v>
      </c>
      <c r="AE12229" s="7" t="str">
        <f t="shared" si="191"/>
        <v/>
      </c>
    </row>
    <row r="12230" spans="1:31" x14ac:dyDescent="0.15">
      <c r="A12230">
        <v>12227</v>
      </c>
      <c r="B12230" t="s">
        <v>30</v>
      </c>
      <c r="C12230" t="s">
        <v>31</v>
      </c>
      <c r="D12230">
        <v>26202</v>
      </c>
      <c r="E12230" t="s">
        <v>24</v>
      </c>
      <c r="F12230" t="s">
        <v>128</v>
      </c>
      <c r="G12230" t="s">
        <v>651</v>
      </c>
      <c r="H12230" t="s">
        <v>134</v>
      </c>
      <c r="I12230">
        <v>16</v>
      </c>
      <c r="J12230">
        <v>2300000</v>
      </c>
      <c r="K12230">
        <v>99000</v>
      </c>
      <c r="M12230">
        <v>75</v>
      </c>
      <c r="N12230" s="8">
        <v>30000</v>
      </c>
      <c r="O12230" t="s">
        <v>55</v>
      </c>
      <c r="P12230">
        <v>15.3</v>
      </c>
      <c r="U12230" t="s">
        <v>423</v>
      </c>
      <c r="V12230" t="s">
        <v>49</v>
      </c>
      <c r="W12230" t="s">
        <v>36</v>
      </c>
      <c r="X12230">
        <v>7.2</v>
      </c>
      <c r="Y12230" t="s">
        <v>139</v>
      </c>
      <c r="Z12230">
        <v>60</v>
      </c>
      <c r="AA12230">
        <v>200</v>
      </c>
      <c r="AB12230" t="s">
        <v>1334</v>
      </c>
      <c r="AE12230" s="7" t="str">
        <f t="shared" si="191"/>
        <v/>
      </c>
    </row>
    <row r="12231" spans="1:31" x14ac:dyDescent="0.15">
      <c r="A12231">
        <v>12228</v>
      </c>
      <c r="B12231" t="s">
        <v>38</v>
      </c>
      <c r="C12231" t="s">
        <v>31</v>
      </c>
      <c r="D12231">
        <v>26202</v>
      </c>
      <c r="E12231" t="s">
        <v>24</v>
      </c>
      <c r="F12231" t="s">
        <v>128</v>
      </c>
      <c r="G12231" t="s">
        <v>959</v>
      </c>
      <c r="H12231" t="s">
        <v>130</v>
      </c>
      <c r="I12231">
        <v>26</v>
      </c>
      <c r="J12231">
        <v>26000000</v>
      </c>
      <c r="M12231">
        <v>330</v>
      </c>
      <c r="O12231" t="s">
        <v>55</v>
      </c>
      <c r="P12231">
        <v>17.5</v>
      </c>
      <c r="Q12231">
        <v>130</v>
      </c>
      <c r="R12231" t="s">
        <v>116</v>
      </c>
      <c r="S12231" t="s">
        <v>42</v>
      </c>
      <c r="T12231" t="s">
        <v>43</v>
      </c>
      <c r="U12231" t="s">
        <v>43</v>
      </c>
      <c r="V12231" t="s">
        <v>35</v>
      </c>
      <c r="W12231" t="s">
        <v>36</v>
      </c>
      <c r="X12231">
        <v>6</v>
      </c>
      <c r="Y12231" t="s">
        <v>84</v>
      </c>
      <c r="Z12231">
        <v>50</v>
      </c>
      <c r="AA12231">
        <v>80</v>
      </c>
      <c r="AB12231" t="s">
        <v>1334</v>
      </c>
      <c r="AE12231" s="7">
        <f t="shared" si="191"/>
        <v>78800</v>
      </c>
    </row>
    <row r="12232" spans="1:31" x14ac:dyDescent="0.15">
      <c r="A12232">
        <v>12229</v>
      </c>
      <c r="B12232" t="s">
        <v>30</v>
      </c>
      <c r="C12232" t="s">
        <v>31</v>
      </c>
      <c r="D12232">
        <v>26202</v>
      </c>
      <c r="E12232" t="s">
        <v>24</v>
      </c>
      <c r="F12232" t="s">
        <v>128</v>
      </c>
      <c r="G12232" t="s">
        <v>997</v>
      </c>
      <c r="H12232" t="s">
        <v>134</v>
      </c>
      <c r="I12232">
        <v>12</v>
      </c>
      <c r="J12232">
        <v>4600000</v>
      </c>
      <c r="K12232">
        <v>96000</v>
      </c>
      <c r="M12232">
        <v>160</v>
      </c>
      <c r="N12232" s="8">
        <v>29000</v>
      </c>
      <c r="O12232" t="s">
        <v>55</v>
      </c>
      <c r="P12232">
        <v>13.4</v>
      </c>
      <c r="U12232" t="s">
        <v>423</v>
      </c>
      <c r="V12232" t="s">
        <v>101</v>
      </c>
      <c r="W12232" t="s">
        <v>36</v>
      </c>
      <c r="X12232">
        <v>4</v>
      </c>
      <c r="Y12232" t="s">
        <v>57</v>
      </c>
      <c r="Z12232">
        <v>60</v>
      </c>
      <c r="AA12232">
        <v>200</v>
      </c>
      <c r="AB12232" t="s">
        <v>1334</v>
      </c>
      <c r="AD12232" t="s">
        <v>64</v>
      </c>
      <c r="AE12232" s="7" t="str">
        <f t="shared" si="191"/>
        <v/>
      </c>
    </row>
    <row r="12233" spans="1:31" x14ac:dyDescent="0.15">
      <c r="A12233">
        <v>12230</v>
      </c>
      <c r="B12233" t="s">
        <v>38</v>
      </c>
      <c r="C12233" t="s">
        <v>31</v>
      </c>
      <c r="D12233">
        <v>26202</v>
      </c>
      <c r="E12233" t="s">
        <v>24</v>
      </c>
      <c r="F12233" t="s">
        <v>128</v>
      </c>
      <c r="G12233" t="s">
        <v>367</v>
      </c>
      <c r="H12233" t="s">
        <v>134</v>
      </c>
      <c r="I12233">
        <v>18</v>
      </c>
      <c r="J12233">
        <v>15000000</v>
      </c>
      <c r="M12233">
        <v>230</v>
      </c>
      <c r="O12233" t="s">
        <v>48</v>
      </c>
      <c r="P12233">
        <v>17</v>
      </c>
      <c r="Q12233">
        <v>140</v>
      </c>
      <c r="R12233" t="s">
        <v>228</v>
      </c>
      <c r="S12233" t="s">
        <v>213</v>
      </c>
      <c r="T12233" t="s">
        <v>43</v>
      </c>
      <c r="U12233" t="s">
        <v>43</v>
      </c>
      <c r="V12233" t="s">
        <v>49</v>
      </c>
      <c r="W12233" t="s">
        <v>36</v>
      </c>
      <c r="X12233">
        <v>4</v>
      </c>
      <c r="Y12233" t="s">
        <v>57</v>
      </c>
      <c r="Z12233">
        <v>60</v>
      </c>
      <c r="AA12233">
        <v>200</v>
      </c>
      <c r="AB12233" t="s">
        <v>1334</v>
      </c>
      <c r="AE12233" s="7">
        <f t="shared" si="191"/>
        <v>65200</v>
      </c>
    </row>
    <row r="12234" spans="1:31" x14ac:dyDescent="0.15">
      <c r="A12234">
        <v>12231</v>
      </c>
      <c r="B12234" t="s">
        <v>30</v>
      </c>
      <c r="C12234" t="s">
        <v>31</v>
      </c>
      <c r="D12234">
        <v>26202</v>
      </c>
      <c r="E12234" t="s">
        <v>24</v>
      </c>
      <c r="F12234" t="s">
        <v>128</v>
      </c>
      <c r="G12234" t="s">
        <v>370</v>
      </c>
      <c r="H12234" t="s">
        <v>134</v>
      </c>
      <c r="I12234">
        <v>18</v>
      </c>
      <c r="J12234">
        <v>1900000</v>
      </c>
      <c r="K12234">
        <v>72000</v>
      </c>
      <c r="M12234">
        <v>85</v>
      </c>
      <c r="N12234" s="8">
        <v>22000</v>
      </c>
      <c r="O12234" t="s">
        <v>55</v>
      </c>
      <c r="P12234">
        <v>7</v>
      </c>
      <c r="U12234" t="s">
        <v>43</v>
      </c>
      <c r="V12234" t="s">
        <v>49</v>
      </c>
      <c r="W12234" t="s">
        <v>36</v>
      </c>
      <c r="X12234">
        <v>5.0999999999999996</v>
      </c>
      <c r="Y12234" t="s">
        <v>37</v>
      </c>
      <c r="Z12234">
        <v>60</v>
      </c>
      <c r="AA12234">
        <v>200</v>
      </c>
      <c r="AB12234" t="s">
        <v>1334</v>
      </c>
      <c r="AD12234" t="s">
        <v>144</v>
      </c>
      <c r="AE12234" s="7" t="str">
        <f t="shared" si="191"/>
        <v/>
      </c>
    </row>
    <row r="12235" spans="1:31" x14ac:dyDescent="0.15">
      <c r="A12235">
        <v>12232</v>
      </c>
      <c r="B12235" t="s">
        <v>38</v>
      </c>
      <c r="C12235" t="s">
        <v>31</v>
      </c>
      <c r="D12235">
        <v>26202</v>
      </c>
      <c r="E12235" t="s">
        <v>24</v>
      </c>
      <c r="F12235" t="s">
        <v>128</v>
      </c>
      <c r="G12235" t="s">
        <v>149</v>
      </c>
      <c r="H12235" t="s">
        <v>130</v>
      </c>
      <c r="I12235" t="s">
        <v>1199</v>
      </c>
      <c r="J12235">
        <v>16000000</v>
      </c>
      <c r="M12235">
        <v>185</v>
      </c>
      <c r="O12235" t="s">
        <v>55</v>
      </c>
      <c r="P12235">
        <v>8.5</v>
      </c>
      <c r="Q12235">
        <v>95</v>
      </c>
      <c r="R12235" t="s">
        <v>396</v>
      </c>
      <c r="S12235" t="s">
        <v>42</v>
      </c>
      <c r="T12235" t="s">
        <v>43</v>
      </c>
      <c r="U12235" t="s">
        <v>43</v>
      </c>
      <c r="V12235" t="s">
        <v>35</v>
      </c>
      <c r="W12235" t="s">
        <v>36</v>
      </c>
      <c r="X12235">
        <v>6</v>
      </c>
      <c r="Y12235" t="s">
        <v>57</v>
      </c>
      <c r="Z12235">
        <v>60</v>
      </c>
      <c r="AA12235">
        <v>200</v>
      </c>
      <c r="AB12235" t="s">
        <v>1334</v>
      </c>
      <c r="AE12235" s="7">
        <f t="shared" si="191"/>
        <v>86500</v>
      </c>
    </row>
    <row r="12236" spans="1:31" x14ac:dyDescent="0.15">
      <c r="A12236">
        <v>12233</v>
      </c>
      <c r="B12236" t="s">
        <v>30</v>
      </c>
      <c r="C12236" t="s">
        <v>31</v>
      </c>
      <c r="D12236">
        <v>26202</v>
      </c>
      <c r="E12236" t="s">
        <v>24</v>
      </c>
      <c r="F12236" t="s">
        <v>128</v>
      </c>
      <c r="G12236" t="s">
        <v>754</v>
      </c>
      <c r="H12236" t="s">
        <v>130</v>
      </c>
      <c r="I12236" t="s">
        <v>1199</v>
      </c>
      <c r="J12236">
        <v>33000000</v>
      </c>
      <c r="K12236">
        <v>120000</v>
      </c>
      <c r="M12236">
        <v>890</v>
      </c>
      <c r="N12236" s="8">
        <v>37000</v>
      </c>
      <c r="O12236" t="s">
        <v>80</v>
      </c>
      <c r="U12236" t="s">
        <v>43</v>
      </c>
      <c r="V12236" t="s">
        <v>35</v>
      </c>
      <c r="W12236" t="s">
        <v>36</v>
      </c>
      <c r="X12236">
        <v>7.5</v>
      </c>
      <c r="Y12236" t="s">
        <v>45</v>
      </c>
      <c r="AB12236" t="s">
        <v>1334</v>
      </c>
      <c r="AE12236" s="7" t="str">
        <f t="shared" si="191"/>
        <v/>
      </c>
    </row>
    <row r="12237" spans="1:31" x14ac:dyDescent="0.15">
      <c r="A12237">
        <v>12234</v>
      </c>
      <c r="B12237" t="s">
        <v>30</v>
      </c>
      <c r="C12237" t="s">
        <v>31</v>
      </c>
      <c r="D12237">
        <v>26202</v>
      </c>
      <c r="E12237" t="s">
        <v>24</v>
      </c>
      <c r="F12237" t="s">
        <v>128</v>
      </c>
      <c r="G12237" t="s">
        <v>461</v>
      </c>
      <c r="H12237" t="s">
        <v>134</v>
      </c>
      <c r="I12237">
        <v>25</v>
      </c>
      <c r="J12237">
        <v>38000000</v>
      </c>
      <c r="K12237">
        <v>190000</v>
      </c>
      <c r="M12237">
        <v>640</v>
      </c>
      <c r="N12237" s="8">
        <v>59000</v>
      </c>
      <c r="O12237" t="s">
        <v>34</v>
      </c>
      <c r="P12237">
        <v>36.4</v>
      </c>
      <c r="U12237" t="s">
        <v>43</v>
      </c>
      <c r="V12237" t="s">
        <v>101</v>
      </c>
      <c r="W12237" t="s">
        <v>36</v>
      </c>
      <c r="X12237">
        <v>6</v>
      </c>
      <c r="Y12237" t="s">
        <v>84</v>
      </c>
      <c r="Z12237">
        <v>50</v>
      </c>
      <c r="AA12237">
        <v>80</v>
      </c>
      <c r="AB12237" t="s">
        <v>1334</v>
      </c>
      <c r="AE12237" s="7" t="str">
        <f t="shared" si="191"/>
        <v/>
      </c>
    </row>
    <row r="12238" spans="1:31" x14ac:dyDescent="0.15">
      <c r="A12238">
        <v>12235</v>
      </c>
      <c r="B12238" t="s">
        <v>38</v>
      </c>
      <c r="C12238" t="s">
        <v>31</v>
      </c>
      <c r="D12238">
        <v>26202</v>
      </c>
      <c r="E12238" t="s">
        <v>24</v>
      </c>
      <c r="F12238" t="s">
        <v>128</v>
      </c>
      <c r="G12238" t="s">
        <v>153</v>
      </c>
      <c r="H12238" t="s">
        <v>130</v>
      </c>
      <c r="I12238">
        <v>26</v>
      </c>
      <c r="J12238">
        <v>33000000</v>
      </c>
      <c r="M12238">
        <v>140</v>
      </c>
      <c r="O12238" t="s">
        <v>80</v>
      </c>
      <c r="P12238">
        <v>8</v>
      </c>
      <c r="Q12238">
        <v>110</v>
      </c>
      <c r="R12238" t="s">
        <v>1198</v>
      </c>
      <c r="S12238" t="s">
        <v>213</v>
      </c>
      <c r="T12238" t="s">
        <v>43</v>
      </c>
      <c r="U12238" t="s">
        <v>43</v>
      </c>
      <c r="V12238" t="s">
        <v>35</v>
      </c>
      <c r="W12238" t="s">
        <v>36</v>
      </c>
      <c r="X12238">
        <v>6</v>
      </c>
      <c r="Y12238" t="s">
        <v>84</v>
      </c>
      <c r="Z12238">
        <v>50</v>
      </c>
      <c r="AA12238">
        <v>80</v>
      </c>
      <c r="AB12238" t="s">
        <v>1334</v>
      </c>
      <c r="AE12238" s="7">
        <f t="shared" si="191"/>
        <v>235700</v>
      </c>
    </row>
    <row r="12239" spans="1:31" x14ac:dyDescent="0.15">
      <c r="A12239">
        <v>12236</v>
      </c>
      <c r="B12239" t="s">
        <v>30</v>
      </c>
      <c r="C12239" t="s">
        <v>58</v>
      </c>
      <c r="D12239">
        <v>26202</v>
      </c>
      <c r="E12239" t="s">
        <v>24</v>
      </c>
      <c r="F12239" t="s">
        <v>128</v>
      </c>
      <c r="G12239" t="s">
        <v>154</v>
      </c>
      <c r="H12239" t="s">
        <v>130</v>
      </c>
      <c r="I12239">
        <v>12</v>
      </c>
      <c r="J12239">
        <v>4900000</v>
      </c>
      <c r="K12239">
        <v>130000</v>
      </c>
      <c r="M12239">
        <v>125</v>
      </c>
      <c r="N12239" s="8">
        <v>39000</v>
      </c>
      <c r="O12239" t="s">
        <v>55</v>
      </c>
      <c r="P12239">
        <v>11</v>
      </c>
      <c r="U12239" t="s">
        <v>423</v>
      </c>
      <c r="V12239" t="s">
        <v>49</v>
      </c>
      <c r="W12239" t="s">
        <v>36</v>
      </c>
      <c r="X12239">
        <v>10.5</v>
      </c>
      <c r="Y12239" t="s">
        <v>106</v>
      </c>
      <c r="Z12239">
        <v>80</v>
      </c>
      <c r="AA12239">
        <v>400</v>
      </c>
      <c r="AB12239" t="s">
        <v>1334</v>
      </c>
      <c r="AE12239" s="7" t="str">
        <f t="shared" si="191"/>
        <v/>
      </c>
    </row>
    <row r="12240" spans="1:31" x14ac:dyDescent="0.15">
      <c r="A12240">
        <v>12237</v>
      </c>
      <c r="B12240" t="s">
        <v>38</v>
      </c>
      <c r="C12240" t="s">
        <v>31</v>
      </c>
      <c r="D12240">
        <v>26202</v>
      </c>
      <c r="E12240" t="s">
        <v>24</v>
      </c>
      <c r="F12240" t="s">
        <v>128</v>
      </c>
      <c r="G12240" t="s">
        <v>159</v>
      </c>
      <c r="H12240" t="s">
        <v>134</v>
      </c>
      <c r="I12240">
        <v>11</v>
      </c>
      <c r="J12240">
        <v>13000000</v>
      </c>
      <c r="M12240">
        <v>630</v>
      </c>
      <c r="O12240" t="s">
        <v>80</v>
      </c>
      <c r="P12240">
        <v>34</v>
      </c>
      <c r="Q12240">
        <v>410</v>
      </c>
      <c r="R12240" t="s">
        <v>1271</v>
      </c>
      <c r="S12240" t="s">
        <v>61</v>
      </c>
      <c r="T12240" t="s">
        <v>945</v>
      </c>
      <c r="U12240" t="s">
        <v>653</v>
      </c>
      <c r="V12240" t="s">
        <v>35</v>
      </c>
      <c r="W12240" t="s">
        <v>36</v>
      </c>
      <c r="X12240">
        <v>6</v>
      </c>
      <c r="Y12240" t="s">
        <v>139</v>
      </c>
      <c r="Z12240">
        <v>60</v>
      </c>
      <c r="AA12240">
        <v>200</v>
      </c>
      <c r="AB12240" t="s">
        <v>1334</v>
      </c>
      <c r="AE12240" s="7">
        <f t="shared" ref="AE12240:AE12303" si="192">IF(OR(N12240&lt;&gt;"",ISERROR(J12240/M12240)),"",ROUND(J12240/M12240,-2))</f>
        <v>20600</v>
      </c>
    </row>
    <row r="12241" spans="1:31" x14ac:dyDescent="0.15">
      <c r="A12241">
        <v>12238</v>
      </c>
      <c r="B12241" t="s">
        <v>38</v>
      </c>
      <c r="C12241" t="s">
        <v>31</v>
      </c>
      <c r="D12241">
        <v>26202</v>
      </c>
      <c r="E12241" t="s">
        <v>24</v>
      </c>
      <c r="F12241" t="s">
        <v>128</v>
      </c>
      <c r="G12241" t="s">
        <v>159</v>
      </c>
      <c r="H12241" t="s">
        <v>134</v>
      </c>
      <c r="I12241">
        <v>9</v>
      </c>
      <c r="J12241">
        <v>13000000</v>
      </c>
      <c r="M12241">
        <v>110</v>
      </c>
      <c r="O12241" t="s">
        <v>55</v>
      </c>
      <c r="P12241">
        <v>9.6999999999999993</v>
      </c>
      <c r="Q12241">
        <v>100</v>
      </c>
      <c r="R12241" t="s">
        <v>228</v>
      </c>
      <c r="S12241" t="s">
        <v>42</v>
      </c>
      <c r="T12241" t="s">
        <v>43</v>
      </c>
      <c r="U12241" t="s">
        <v>43</v>
      </c>
      <c r="V12241" t="s">
        <v>101</v>
      </c>
      <c r="W12241" t="s">
        <v>36</v>
      </c>
      <c r="X12241">
        <v>6</v>
      </c>
      <c r="Y12241" t="s">
        <v>85</v>
      </c>
      <c r="Z12241">
        <v>60</v>
      </c>
      <c r="AA12241">
        <v>200</v>
      </c>
      <c r="AB12241" t="s">
        <v>1334</v>
      </c>
      <c r="AE12241" s="7">
        <f t="shared" si="192"/>
        <v>118200</v>
      </c>
    </row>
    <row r="12242" spans="1:31" x14ac:dyDescent="0.15">
      <c r="A12242">
        <v>12239</v>
      </c>
      <c r="B12242" t="s">
        <v>30</v>
      </c>
      <c r="C12242" t="s">
        <v>58</v>
      </c>
      <c r="D12242">
        <v>26202</v>
      </c>
      <c r="E12242" t="s">
        <v>24</v>
      </c>
      <c r="F12242" t="s">
        <v>128</v>
      </c>
      <c r="G12242" t="s">
        <v>159</v>
      </c>
      <c r="H12242" t="s">
        <v>134</v>
      </c>
      <c r="I12242">
        <v>5</v>
      </c>
      <c r="J12242">
        <v>5800000</v>
      </c>
      <c r="K12242">
        <v>270000</v>
      </c>
      <c r="M12242">
        <v>70</v>
      </c>
      <c r="N12242" s="8">
        <v>81000</v>
      </c>
      <c r="O12242" t="s">
        <v>80</v>
      </c>
      <c r="P12242">
        <v>6.5</v>
      </c>
      <c r="U12242" t="s">
        <v>423</v>
      </c>
      <c r="V12242" t="s">
        <v>76</v>
      </c>
      <c r="W12242" t="s">
        <v>69</v>
      </c>
      <c r="X12242">
        <v>7.5</v>
      </c>
      <c r="Y12242" t="s">
        <v>106</v>
      </c>
      <c r="Z12242">
        <v>80</v>
      </c>
      <c r="AA12242">
        <v>400</v>
      </c>
      <c r="AB12242" t="s">
        <v>1334</v>
      </c>
      <c r="AE12242" s="7" t="str">
        <f t="shared" si="192"/>
        <v/>
      </c>
    </row>
    <row r="12243" spans="1:31" x14ac:dyDescent="0.15">
      <c r="A12243">
        <v>12240</v>
      </c>
      <c r="B12243" t="s">
        <v>30</v>
      </c>
      <c r="C12243" t="s">
        <v>123</v>
      </c>
      <c r="D12243">
        <v>26202</v>
      </c>
      <c r="E12243" t="s">
        <v>24</v>
      </c>
      <c r="F12243" t="s">
        <v>128</v>
      </c>
      <c r="G12243" t="s">
        <v>1076</v>
      </c>
      <c r="H12243" t="s">
        <v>134</v>
      </c>
      <c r="I12243">
        <v>21</v>
      </c>
      <c r="J12243">
        <v>4400000</v>
      </c>
      <c r="K12243">
        <v>26000</v>
      </c>
      <c r="M12243">
        <v>560</v>
      </c>
      <c r="N12243" s="8">
        <v>7900</v>
      </c>
      <c r="O12243" t="s">
        <v>48</v>
      </c>
      <c r="U12243" t="s">
        <v>423</v>
      </c>
      <c r="V12243" t="s">
        <v>76</v>
      </c>
      <c r="W12243" t="s">
        <v>50</v>
      </c>
      <c r="X12243">
        <v>14.5</v>
      </c>
      <c r="Y12243" t="s">
        <v>37</v>
      </c>
      <c r="Z12243">
        <v>60</v>
      </c>
      <c r="AA12243">
        <v>200</v>
      </c>
      <c r="AB12243" t="s">
        <v>1334</v>
      </c>
      <c r="AE12243" s="7" t="str">
        <f t="shared" si="192"/>
        <v/>
      </c>
    </row>
    <row r="12244" spans="1:31" x14ac:dyDescent="0.15">
      <c r="A12244">
        <v>12241</v>
      </c>
      <c r="B12244" t="s">
        <v>38</v>
      </c>
      <c r="C12244" t="s">
        <v>31</v>
      </c>
      <c r="D12244">
        <v>26202</v>
      </c>
      <c r="E12244" t="s">
        <v>24</v>
      </c>
      <c r="F12244" t="s">
        <v>128</v>
      </c>
      <c r="G12244" t="s">
        <v>464</v>
      </c>
      <c r="H12244" t="s">
        <v>134</v>
      </c>
      <c r="I12244" t="s">
        <v>1199</v>
      </c>
      <c r="J12244">
        <v>3800000</v>
      </c>
      <c r="M12244">
        <v>120</v>
      </c>
      <c r="O12244" t="s">
        <v>137</v>
      </c>
      <c r="P12244">
        <v>8.9</v>
      </c>
      <c r="Q12244">
        <v>95</v>
      </c>
      <c r="R12244" t="s">
        <v>228</v>
      </c>
      <c r="S12244" t="s">
        <v>42</v>
      </c>
      <c r="T12244" t="s">
        <v>43</v>
      </c>
      <c r="U12244" t="s">
        <v>423</v>
      </c>
      <c r="V12244" t="s">
        <v>49</v>
      </c>
      <c r="W12244" t="s">
        <v>36</v>
      </c>
      <c r="X12244">
        <v>5.3</v>
      </c>
      <c r="Y12244" t="s">
        <v>57</v>
      </c>
      <c r="Z12244">
        <v>60</v>
      </c>
      <c r="AA12244">
        <v>200</v>
      </c>
      <c r="AB12244" t="s">
        <v>1334</v>
      </c>
      <c r="AE12244" s="7">
        <f t="shared" si="192"/>
        <v>31700</v>
      </c>
    </row>
    <row r="12245" spans="1:31" x14ac:dyDescent="0.15">
      <c r="A12245">
        <v>12242</v>
      </c>
      <c r="B12245" t="s">
        <v>38</v>
      </c>
      <c r="C12245" t="s">
        <v>31</v>
      </c>
      <c r="D12245">
        <v>26202</v>
      </c>
      <c r="E12245" t="s">
        <v>24</v>
      </c>
      <c r="F12245" t="s">
        <v>128</v>
      </c>
      <c r="G12245" t="s">
        <v>168</v>
      </c>
      <c r="H12245" t="s">
        <v>130</v>
      </c>
      <c r="I12245">
        <v>14</v>
      </c>
      <c r="J12245">
        <v>20000000</v>
      </c>
      <c r="M12245">
        <v>520</v>
      </c>
      <c r="O12245" t="s">
        <v>48</v>
      </c>
      <c r="P12245">
        <v>15</v>
      </c>
      <c r="Q12245">
        <v>140</v>
      </c>
      <c r="R12245" t="s">
        <v>95</v>
      </c>
      <c r="S12245" t="s">
        <v>42</v>
      </c>
      <c r="T12245" t="s">
        <v>197</v>
      </c>
      <c r="V12245" t="s">
        <v>101</v>
      </c>
      <c r="W12245" t="s">
        <v>36</v>
      </c>
      <c r="X12245">
        <v>8</v>
      </c>
      <c r="Y12245" t="s">
        <v>84</v>
      </c>
      <c r="Z12245">
        <v>60</v>
      </c>
      <c r="AA12245">
        <v>150</v>
      </c>
      <c r="AB12245" t="s">
        <v>1334</v>
      </c>
      <c r="AE12245" s="7">
        <f t="shared" si="192"/>
        <v>38500</v>
      </c>
    </row>
    <row r="12246" spans="1:31" x14ac:dyDescent="0.15">
      <c r="A12246">
        <v>12243</v>
      </c>
      <c r="B12246" t="s">
        <v>38</v>
      </c>
      <c r="C12246" t="s">
        <v>31</v>
      </c>
      <c r="D12246">
        <v>26202</v>
      </c>
      <c r="E12246" t="s">
        <v>24</v>
      </c>
      <c r="F12246" t="s">
        <v>128</v>
      </c>
      <c r="G12246" t="s">
        <v>170</v>
      </c>
      <c r="H12246" t="s">
        <v>130</v>
      </c>
      <c r="I12246">
        <v>10</v>
      </c>
      <c r="J12246">
        <v>40000000</v>
      </c>
      <c r="M12246">
        <v>175</v>
      </c>
      <c r="O12246" t="s">
        <v>34</v>
      </c>
      <c r="P12246">
        <v>12.2</v>
      </c>
      <c r="Q12246">
        <v>110</v>
      </c>
      <c r="R12246" t="s">
        <v>463</v>
      </c>
      <c r="S12246" t="s">
        <v>42</v>
      </c>
      <c r="T12246" t="s">
        <v>43</v>
      </c>
      <c r="V12246" t="s">
        <v>35</v>
      </c>
      <c r="W12246" t="s">
        <v>36</v>
      </c>
      <c r="X12246">
        <v>6</v>
      </c>
      <c r="Y12246" t="s">
        <v>57</v>
      </c>
      <c r="Z12246">
        <v>60</v>
      </c>
      <c r="AA12246">
        <v>200</v>
      </c>
      <c r="AB12246" t="s">
        <v>1334</v>
      </c>
      <c r="AE12246" s="7">
        <f t="shared" si="192"/>
        <v>228600</v>
      </c>
    </row>
    <row r="12247" spans="1:31" x14ac:dyDescent="0.15">
      <c r="A12247">
        <v>12244</v>
      </c>
      <c r="B12247" t="s">
        <v>30</v>
      </c>
      <c r="C12247" t="s">
        <v>31</v>
      </c>
      <c r="D12247">
        <v>26202</v>
      </c>
      <c r="E12247" t="s">
        <v>24</v>
      </c>
      <c r="F12247" t="s">
        <v>128</v>
      </c>
      <c r="G12247" t="s">
        <v>377</v>
      </c>
      <c r="H12247" t="s">
        <v>130</v>
      </c>
      <c r="I12247">
        <v>5</v>
      </c>
      <c r="J12247">
        <v>13000000</v>
      </c>
      <c r="K12247">
        <v>280000</v>
      </c>
      <c r="M12247">
        <v>160</v>
      </c>
      <c r="N12247" s="8">
        <v>85000</v>
      </c>
      <c r="O12247" t="s">
        <v>55</v>
      </c>
      <c r="P12247">
        <v>8.6999999999999993</v>
      </c>
      <c r="U12247" t="s">
        <v>43</v>
      </c>
      <c r="V12247" t="s">
        <v>76</v>
      </c>
      <c r="W12247" t="s">
        <v>36</v>
      </c>
      <c r="X12247">
        <v>6</v>
      </c>
      <c r="Y12247" t="s">
        <v>57</v>
      </c>
      <c r="Z12247">
        <v>60</v>
      </c>
      <c r="AA12247">
        <v>200</v>
      </c>
      <c r="AB12247" t="s">
        <v>1334</v>
      </c>
      <c r="AE12247" s="7" t="str">
        <f t="shared" si="192"/>
        <v/>
      </c>
    </row>
    <row r="12248" spans="1:31" x14ac:dyDescent="0.15">
      <c r="A12248">
        <v>12245</v>
      </c>
      <c r="B12248" t="s">
        <v>38</v>
      </c>
      <c r="C12248" t="s">
        <v>31</v>
      </c>
      <c r="D12248">
        <v>26202</v>
      </c>
      <c r="E12248" t="s">
        <v>24</v>
      </c>
      <c r="F12248" t="s">
        <v>128</v>
      </c>
      <c r="G12248" t="s">
        <v>377</v>
      </c>
      <c r="H12248" t="s">
        <v>130</v>
      </c>
      <c r="I12248">
        <v>6</v>
      </c>
      <c r="J12248">
        <v>31000000</v>
      </c>
      <c r="M12248">
        <v>120</v>
      </c>
      <c r="O12248" t="s">
        <v>55</v>
      </c>
      <c r="P12248">
        <v>7.8</v>
      </c>
      <c r="Q12248">
        <v>120</v>
      </c>
      <c r="R12248" t="s">
        <v>1270</v>
      </c>
      <c r="S12248" t="s">
        <v>42</v>
      </c>
      <c r="T12248" t="s">
        <v>43</v>
      </c>
      <c r="U12248" t="s">
        <v>43</v>
      </c>
      <c r="V12248" t="s">
        <v>49</v>
      </c>
      <c r="W12248" t="s">
        <v>36</v>
      </c>
      <c r="Y12248" t="s">
        <v>57</v>
      </c>
      <c r="Z12248">
        <v>60</v>
      </c>
      <c r="AA12248">
        <v>200</v>
      </c>
      <c r="AB12248" t="s">
        <v>1334</v>
      </c>
      <c r="AE12248" s="7">
        <f t="shared" si="192"/>
        <v>258300</v>
      </c>
    </row>
    <row r="12249" spans="1:31" x14ac:dyDescent="0.15">
      <c r="A12249">
        <v>12246</v>
      </c>
      <c r="B12249" t="s">
        <v>30</v>
      </c>
      <c r="C12249" t="s">
        <v>31</v>
      </c>
      <c r="D12249">
        <v>26202</v>
      </c>
      <c r="E12249" t="s">
        <v>24</v>
      </c>
      <c r="F12249" t="s">
        <v>128</v>
      </c>
      <c r="G12249" t="s">
        <v>788</v>
      </c>
      <c r="H12249" t="s">
        <v>130</v>
      </c>
      <c r="I12249">
        <v>15</v>
      </c>
      <c r="J12249">
        <v>6700000</v>
      </c>
      <c r="K12249">
        <v>140000</v>
      </c>
      <c r="M12249">
        <v>155</v>
      </c>
      <c r="N12249" s="8">
        <v>44000</v>
      </c>
      <c r="O12249" t="s">
        <v>55</v>
      </c>
      <c r="P12249">
        <v>9</v>
      </c>
      <c r="U12249" t="s">
        <v>43</v>
      </c>
      <c r="V12249" t="s">
        <v>68</v>
      </c>
      <c r="W12249" t="s">
        <v>36</v>
      </c>
      <c r="X12249">
        <v>4</v>
      </c>
      <c r="Y12249" t="s">
        <v>57</v>
      </c>
      <c r="Z12249">
        <v>60</v>
      </c>
      <c r="AA12249">
        <v>200</v>
      </c>
      <c r="AB12249" t="s">
        <v>1334</v>
      </c>
      <c r="AE12249" s="7" t="str">
        <f t="shared" si="192"/>
        <v/>
      </c>
    </row>
    <row r="12250" spans="1:31" x14ac:dyDescent="0.15">
      <c r="A12250">
        <v>12247</v>
      </c>
      <c r="B12250" t="s">
        <v>38</v>
      </c>
      <c r="C12250" t="s">
        <v>31</v>
      </c>
      <c r="D12250">
        <v>26202</v>
      </c>
      <c r="E12250" t="s">
        <v>24</v>
      </c>
      <c r="F12250" t="s">
        <v>128</v>
      </c>
      <c r="G12250" t="s">
        <v>466</v>
      </c>
      <c r="H12250" t="s">
        <v>130</v>
      </c>
      <c r="I12250" t="s">
        <v>1200</v>
      </c>
      <c r="J12250">
        <v>35000000</v>
      </c>
      <c r="M12250">
        <v>260</v>
      </c>
      <c r="O12250" t="s">
        <v>48</v>
      </c>
      <c r="P12250">
        <v>22</v>
      </c>
      <c r="Q12250">
        <v>135</v>
      </c>
      <c r="R12250" t="s">
        <v>1270</v>
      </c>
      <c r="S12250" t="s">
        <v>42</v>
      </c>
      <c r="T12250" t="s">
        <v>43</v>
      </c>
      <c r="U12250" t="s">
        <v>43</v>
      </c>
      <c r="V12250" t="s">
        <v>101</v>
      </c>
      <c r="W12250" t="s">
        <v>36</v>
      </c>
      <c r="X12250">
        <v>4</v>
      </c>
      <c r="Y12250" t="s">
        <v>84</v>
      </c>
      <c r="Z12250">
        <v>60</v>
      </c>
      <c r="AA12250">
        <v>150</v>
      </c>
      <c r="AB12250" t="s">
        <v>1334</v>
      </c>
      <c r="AE12250" s="7">
        <f t="shared" si="192"/>
        <v>134600</v>
      </c>
    </row>
    <row r="12251" spans="1:31" x14ac:dyDescent="0.15">
      <c r="A12251">
        <v>12248</v>
      </c>
      <c r="B12251" t="s">
        <v>38</v>
      </c>
      <c r="C12251" t="s">
        <v>31</v>
      </c>
      <c r="D12251">
        <v>26203</v>
      </c>
      <c r="E12251" t="s">
        <v>24</v>
      </c>
      <c r="F12251" t="s">
        <v>173</v>
      </c>
      <c r="G12251" t="s">
        <v>174</v>
      </c>
      <c r="H12251" t="s">
        <v>177</v>
      </c>
      <c r="I12251">
        <v>24</v>
      </c>
      <c r="J12251">
        <v>3500000</v>
      </c>
      <c r="M12251">
        <v>380</v>
      </c>
      <c r="O12251" t="s">
        <v>137</v>
      </c>
      <c r="P12251">
        <v>18.8</v>
      </c>
      <c r="Q12251">
        <v>115</v>
      </c>
      <c r="R12251" t="s">
        <v>212</v>
      </c>
      <c r="S12251" t="s">
        <v>42</v>
      </c>
      <c r="T12251" t="s">
        <v>43</v>
      </c>
      <c r="U12251" t="s">
        <v>43</v>
      </c>
      <c r="V12251" t="s">
        <v>101</v>
      </c>
      <c r="W12251" t="s">
        <v>36</v>
      </c>
      <c r="X12251">
        <v>2.4</v>
      </c>
      <c r="Y12251" t="s">
        <v>70</v>
      </c>
      <c r="Z12251">
        <v>60</v>
      </c>
      <c r="AA12251">
        <v>200</v>
      </c>
      <c r="AB12251" t="s">
        <v>1334</v>
      </c>
      <c r="AE12251" s="7">
        <f t="shared" si="192"/>
        <v>9200</v>
      </c>
    </row>
    <row r="12252" spans="1:31" x14ac:dyDescent="0.15">
      <c r="A12252">
        <v>12249</v>
      </c>
      <c r="B12252" t="s">
        <v>30</v>
      </c>
      <c r="C12252" t="s">
        <v>31</v>
      </c>
      <c r="D12252">
        <v>26203</v>
      </c>
      <c r="E12252" t="s">
        <v>24</v>
      </c>
      <c r="F12252" t="s">
        <v>173</v>
      </c>
      <c r="G12252" t="s">
        <v>894</v>
      </c>
      <c r="H12252" t="s">
        <v>177</v>
      </c>
      <c r="I12252">
        <v>12</v>
      </c>
      <c r="J12252">
        <v>16000000</v>
      </c>
      <c r="K12252">
        <v>120000</v>
      </c>
      <c r="M12252">
        <v>450</v>
      </c>
      <c r="N12252" s="8">
        <v>36000</v>
      </c>
      <c r="O12252" t="s">
        <v>48</v>
      </c>
      <c r="P12252">
        <v>18.5</v>
      </c>
      <c r="V12252" t="s">
        <v>76</v>
      </c>
      <c r="W12252" t="s">
        <v>36</v>
      </c>
      <c r="X12252">
        <v>5.2</v>
      </c>
      <c r="Y12252" t="s">
        <v>37</v>
      </c>
      <c r="Z12252">
        <v>60</v>
      </c>
      <c r="AA12252">
        <v>200</v>
      </c>
      <c r="AB12252" t="s">
        <v>1334</v>
      </c>
      <c r="AE12252" s="7" t="str">
        <f t="shared" si="192"/>
        <v/>
      </c>
    </row>
    <row r="12253" spans="1:31" x14ac:dyDescent="0.15">
      <c r="A12253">
        <v>12250</v>
      </c>
      <c r="B12253" t="s">
        <v>27</v>
      </c>
      <c r="D12253">
        <v>26203</v>
      </c>
      <c r="E12253" t="s">
        <v>24</v>
      </c>
      <c r="F12253" t="s">
        <v>173</v>
      </c>
      <c r="G12253" t="s">
        <v>999</v>
      </c>
      <c r="J12253">
        <v>50000</v>
      </c>
      <c r="M12253">
        <v>240</v>
      </c>
      <c r="AB12253" t="s">
        <v>1334</v>
      </c>
      <c r="AE12253" s="7">
        <f t="shared" si="192"/>
        <v>200</v>
      </c>
    </row>
    <row r="12254" spans="1:31" x14ac:dyDescent="0.15">
      <c r="A12254">
        <v>12251</v>
      </c>
      <c r="B12254" t="s">
        <v>38</v>
      </c>
      <c r="C12254" t="s">
        <v>31</v>
      </c>
      <c r="D12254">
        <v>26203</v>
      </c>
      <c r="E12254" t="s">
        <v>24</v>
      </c>
      <c r="F12254" t="s">
        <v>173</v>
      </c>
      <c r="G12254" t="s">
        <v>469</v>
      </c>
      <c r="H12254" t="s">
        <v>177</v>
      </c>
      <c r="I12254">
        <v>14</v>
      </c>
      <c r="J12254">
        <v>11000000</v>
      </c>
      <c r="M12254">
        <v>1000</v>
      </c>
      <c r="O12254" t="s">
        <v>48</v>
      </c>
      <c r="P12254">
        <v>37</v>
      </c>
      <c r="Q12254">
        <v>220</v>
      </c>
      <c r="R12254" t="s">
        <v>131</v>
      </c>
      <c r="S12254" t="s">
        <v>42</v>
      </c>
      <c r="T12254" t="s">
        <v>1337</v>
      </c>
      <c r="U12254" t="s">
        <v>43</v>
      </c>
      <c r="V12254" t="s">
        <v>76</v>
      </c>
      <c r="W12254" t="s">
        <v>36</v>
      </c>
      <c r="X12254">
        <v>5.9</v>
      </c>
      <c r="Y12254" t="s">
        <v>85</v>
      </c>
      <c r="Z12254">
        <v>60</v>
      </c>
      <c r="AA12254">
        <v>200</v>
      </c>
      <c r="AB12254" t="s">
        <v>1334</v>
      </c>
      <c r="AE12254" s="7">
        <f t="shared" si="192"/>
        <v>11000</v>
      </c>
    </row>
    <row r="12255" spans="1:31" x14ac:dyDescent="0.15">
      <c r="A12255">
        <v>12252</v>
      </c>
      <c r="B12255" t="s">
        <v>30</v>
      </c>
      <c r="C12255" t="s">
        <v>31</v>
      </c>
      <c r="D12255">
        <v>26203</v>
      </c>
      <c r="E12255" t="s">
        <v>24</v>
      </c>
      <c r="F12255" t="s">
        <v>173</v>
      </c>
      <c r="G12255" t="s">
        <v>551</v>
      </c>
      <c r="H12255" t="s">
        <v>177</v>
      </c>
      <c r="I12255" t="s">
        <v>1199</v>
      </c>
      <c r="J12255">
        <v>13000000</v>
      </c>
      <c r="K12255">
        <v>160000</v>
      </c>
      <c r="M12255">
        <v>280</v>
      </c>
      <c r="N12255" s="8">
        <v>47000</v>
      </c>
      <c r="O12255" t="s">
        <v>80</v>
      </c>
      <c r="P12255">
        <v>13</v>
      </c>
      <c r="V12255" t="s">
        <v>49</v>
      </c>
      <c r="W12255" t="s">
        <v>36</v>
      </c>
      <c r="X12255">
        <v>6</v>
      </c>
      <c r="Y12255" t="s">
        <v>85</v>
      </c>
      <c r="Z12255">
        <v>60</v>
      </c>
      <c r="AA12255">
        <v>200</v>
      </c>
      <c r="AB12255" t="s">
        <v>1334</v>
      </c>
      <c r="AE12255" s="7" t="str">
        <f t="shared" si="192"/>
        <v/>
      </c>
    </row>
    <row r="12256" spans="1:31" x14ac:dyDescent="0.15">
      <c r="A12256">
        <v>12253</v>
      </c>
      <c r="B12256" t="s">
        <v>30</v>
      </c>
      <c r="C12256" t="s">
        <v>31</v>
      </c>
      <c r="D12256">
        <v>26203</v>
      </c>
      <c r="E12256" t="s">
        <v>24</v>
      </c>
      <c r="F12256" t="s">
        <v>173</v>
      </c>
      <c r="G12256" t="s">
        <v>551</v>
      </c>
      <c r="H12256" t="s">
        <v>177</v>
      </c>
      <c r="I12256" t="s">
        <v>1199</v>
      </c>
      <c r="J12256">
        <v>11000000</v>
      </c>
      <c r="K12256">
        <v>140000</v>
      </c>
      <c r="M12256">
        <v>250</v>
      </c>
      <c r="N12256" s="8">
        <v>42000</v>
      </c>
      <c r="O12256" t="s">
        <v>80</v>
      </c>
      <c r="P12256">
        <v>13</v>
      </c>
      <c r="V12256" t="s">
        <v>49</v>
      </c>
      <c r="W12256" t="s">
        <v>36</v>
      </c>
      <c r="X12256">
        <v>6</v>
      </c>
      <c r="Y12256" t="s">
        <v>85</v>
      </c>
      <c r="Z12256">
        <v>60</v>
      </c>
      <c r="AA12256">
        <v>200</v>
      </c>
      <c r="AB12256" t="s">
        <v>1334</v>
      </c>
      <c r="AE12256" s="7" t="str">
        <f t="shared" si="192"/>
        <v/>
      </c>
    </row>
    <row r="12257" spans="1:31" x14ac:dyDescent="0.15">
      <c r="A12257">
        <v>12254</v>
      </c>
      <c r="B12257" t="s">
        <v>38</v>
      </c>
      <c r="C12257" t="s">
        <v>31</v>
      </c>
      <c r="D12257">
        <v>26203</v>
      </c>
      <c r="E12257" t="s">
        <v>24</v>
      </c>
      <c r="F12257" t="s">
        <v>173</v>
      </c>
      <c r="G12257" t="s">
        <v>176</v>
      </c>
      <c r="H12257" t="s">
        <v>177</v>
      </c>
      <c r="I12257">
        <v>21</v>
      </c>
      <c r="J12257">
        <v>3000000</v>
      </c>
      <c r="M12257">
        <v>165</v>
      </c>
      <c r="O12257" t="s">
        <v>137</v>
      </c>
      <c r="P12257">
        <v>17</v>
      </c>
      <c r="Q12257">
        <v>125</v>
      </c>
      <c r="R12257" t="s">
        <v>463</v>
      </c>
      <c r="S12257" t="s">
        <v>42</v>
      </c>
      <c r="T12257" t="s">
        <v>322</v>
      </c>
      <c r="U12257" t="s">
        <v>43</v>
      </c>
      <c r="V12257" t="s">
        <v>44</v>
      </c>
      <c r="W12257" t="s">
        <v>36</v>
      </c>
      <c r="X12257">
        <v>6</v>
      </c>
      <c r="Y12257" t="s">
        <v>85</v>
      </c>
      <c r="Z12257">
        <v>60</v>
      </c>
      <c r="AA12257">
        <v>200</v>
      </c>
      <c r="AB12257" t="s">
        <v>1334</v>
      </c>
      <c r="AE12257" s="7">
        <f t="shared" si="192"/>
        <v>18200</v>
      </c>
    </row>
    <row r="12258" spans="1:31" x14ac:dyDescent="0.15">
      <c r="A12258">
        <v>12255</v>
      </c>
      <c r="B12258" t="s">
        <v>27</v>
      </c>
      <c r="D12258">
        <v>26203</v>
      </c>
      <c r="E12258" t="s">
        <v>24</v>
      </c>
      <c r="F12258" t="s">
        <v>173</v>
      </c>
      <c r="G12258" t="s">
        <v>1113</v>
      </c>
      <c r="J12258">
        <v>50000</v>
      </c>
      <c r="M12258">
        <v>270</v>
      </c>
      <c r="AB12258" t="s">
        <v>1334</v>
      </c>
      <c r="AE12258" s="7">
        <f t="shared" si="192"/>
        <v>200</v>
      </c>
    </row>
    <row r="12259" spans="1:31" x14ac:dyDescent="0.15">
      <c r="A12259">
        <v>12256</v>
      </c>
      <c r="B12259" t="s">
        <v>30</v>
      </c>
      <c r="C12259" t="s">
        <v>31</v>
      </c>
      <c r="D12259">
        <v>26203</v>
      </c>
      <c r="E12259" t="s">
        <v>24</v>
      </c>
      <c r="F12259" t="s">
        <v>173</v>
      </c>
      <c r="G12259" t="s">
        <v>182</v>
      </c>
      <c r="H12259" t="s">
        <v>177</v>
      </c>
      <c r="I12259">
        <v>25</v>
      </c>
      <c r="J12259">
        <v>7000000</v>
      </c>
      <c r="K12259">
        <v>24000</v>
      </c>
      <c r="M12259">
        <v>980</v>
      </c>
      <c r="N12259" s="8">
        <v>7200</v>
      </c>
      <c r="O12259" t="s">
        <v>137</v>
      </c>
      <c r="P12259">
        <v>24.7</v>
      </c>
      <c r="U12259" t="s">
        <v>423</v>
      </c>
      <c r="V12259" t="s">
        <v>83</v>
      </c>
      <c r="W12259" t="s">
        <v>36</v>
      </c>
      <c r="X12259">
        <v>3</v>
      </c>
      <c r="Y12259" t="s">
        <v>70</v>
      </c>
      <c r="Z12259">
        <v>60</v>
      </c>
      <c r="AA12259">
        <v>200</v>
      </c>
      <c r="AB12259" t="s">
        <v>1334</v>
      </c>
      <c r="AE12259" s="7" t="str">
        <f t="shared" si="192"/>
        <v/>
      </c>
    </row>
    <row r="12260" spans="1:31" x14ac:dyDescent="0.15">
      <c r="A12260">
        <v>12257</v>
      </c>
      <c r="B12260" t="s">
        <v>30</v>
      </c>
      <c r="C12260" t="s">
        <v>31</v>
      </c>
      <c r="D12260">
        <v>26203</v>
      </c>
      <c r="E12260" t="s">
        <v>24</v>
      </c>
      <c r="F12260" t="s">
        <v>173</v>
      </c>
      <c r="G12260" t="s">
        <v>183</v>
      </c>
      <c r="H12260" t="s">
        <v>177</v>
      </c>
      <c r="I12260" t="s">
        <v>1199</v>
      </c>
      <c r="J12260">
        <v>27000000</v>
      </c>
      <c r="K12260">
        <v>70000</v>
      </c>
      <c r="M12260">
        <v>1300</v>
      </c>
      <c r="N12260" s="8">
        <v>21000</v>
      </c>
      <c r="O12260" t="s">
        <v>48</v>
      </c>
      <c r="P12260">
        <v>30</v>
      </c>
      <c r="U12260" t="s">
        <v>653</v>
      </c>
      <c r="V12260" t="s">
        <v>56</v>
      </c>
      <c r="W12260" t="s">
        <v>114</v>
      </c>
      <c r="X12260">
        <v>17</v>
      </c>
      <c r="Y12260" t="s">
        <v>70</v>
      </c>
      <c r="Z12260">
        <v>60</v>
      </c>
      <c r="AA12260">
        <v>200</v>
      </c>
      <c r="AB12260" t="s">
        <v>1334</v>
      </c>
      <c r="AE12260" s="7" t="str">
        <f t="shared" si="192"/>
        <v/>
      </c>
    </row>
    <row r="12261" spans="1:31" x14ac:dyDescent="0.15">
      <c r="A12261">
        <v>12258</v>
      </c>
      <c r="B12261" t="s">
        <v>30</v>
      </c>
      <c r="C12261" t="s">
        <v>74</v>
      </c>
      <c r="D12261">
        <v>26203</v>
      </c>
      <c r="E12261" t="s">
        <v>24</v>
      </c>
      <c r="F12261" t="s">
        <v>173</v>
      </c>
      <c r="G12261" t="s">
        <v>557</v>
      </c>
      <c r="H12261" t="s">
        <v>177</v>
      </c>
      <c r="I12261" t="s">
        <v>1200</v>
      </c>
      <c r="J12261">
        <v>500000</v>
      </c>
      <c r="K12261">
        <v>3100</v>
      </c>
      <c r="M12261">
        <v>540</v>
      </c>
      <c r="N12261" s="8">
        <v>930</v>
      </c>
      <c r="O12261" t="s">
        <v>137</v>
      </c>
      <c r="P12261">
        <v>21.6</v>
      </c>
      <c r="V12261" t="s">
        <v>76</v>
      </c>
      <c r="W12261" t="s">
        <v>36</v>
      </c>
      <c r="X12261">
        <v>4.2</v>
      </c>
      <c r="Y12261" t="s">
        <v>70</v>
      </c>
      <c r="Z12261">
        <v>60</v>
      </c>
      <c r="AA12261">
        <v>200</v>
      </c>
      <c r="AB12261" t="s">
        <v>1334</v>
      </c>
      <c r="AE12261" s="7" t="str">
        <f t="shared" si="192"/>
        <v/>
      </c>
    </row>
    <row r="12262" spans="1:31" x14ac:dyDescent="0.15">
      <c r="A12262">
        <v>12259</v>
      </c>
      <c r="B12262" t="s">
        <v>30</v>
      </c>
      <c r="C12262" t="s">
        <v>58</v>
      </c>
      <c r="D12262">
        <v>26203</v>
      </c>
      <c r="E12262" t="s">
        <v>24</v>
      </c>
      <c r="F12262" t="s">
        <v>173</v>
      </c>
      <c r="G12262" t="s">
        <v>711</v>
      </c>
      <c r="H12262" t="s">
        <v>553</v>
      </c>
      <c r="I12262">
        <v>10</v>
      </c>
      <c r="J12262">
        <v>9000000</v>
      </c>
      <c r="K12262">
        <v>56000</v>
      </c>
      <c r="M12262">
        <v>530</v>
      </c>
      <c r="N12262" s="8">
        <v>17000</v>
      </c>
      <c r="O12262" t="s">
        <v>80</v>
      </c>
      <c r="P12262">
        <v>19.8</v>
      </c>
      <c r="V12262" t="s">
        <v>76</v>
      </c>
      <c r="W12262" t="s">
        <v>69</v>
      </c>
      <c r="X12262">
        <v>16</v>
      </c>
      <c r="Y12262" t="s">
        <v>105</v>
      </c>
      <c r="Z12262">
        <v>60</v>
      </c>
      <c r="AA12262">
        <v>200</v>
      </c>
      <c r="AB12262" t="s">
        <v>1334</v>
      </c>
      <c r="AE12262" s="7" t="str">
        <f t="shared" si="192"/>
        <v/>
      </c>
    </row>
    <row r="12263" spans="1:31" x14ac:dyDescent="0.15">
      <c r="A12263">
        <v>12260</v>
      </c>
      <c r="B12263" t="s">
        <v>30</v>
      </c>
      <c r="C12263" t="s">
        <v>31</v>
      </c>
      <c r="D12263">
        <v>26203</v>
      </c>
      <c r="E12263" t="s">
        <v>24</v>
      </c>
      <c r="F12263" t="s">
        <v>173</v>
      </c>
      <c r="G12263" t="s">
        <v>1033</v>
      </c>
      <c r="H12263" t="s">
        <v>177</v>
      </c>
      <c r="I12263">
        <v>9</v>
      </c>
      <c r="J12263">
        <v>480000</v>
      </c>
      <c r="K12263">
        <v>20000</v>
      </c>
      <c r="M12263">
        <v>80</v>
      </c>
      <c r="N12263" s="8">
        <v>6100</v>
      </c>
      <c r="O12263" t="s">
        <v>80</v>
      </c>
      <c r="P12263">
        <v>8</v>
      </c>
      <c r="U12263" t="s">
        <v>43</v>
      </c>
      <c r="V12263" t="s">
        <v>76</v>
      </c>
      <c r="W12263" t="s">
        <v>50</v>
      </c>
      <c r="X12263">
        <v>1.5</v>
      </c>
      <c r="Y12263" t="s">
        <v>57</v>
      </c>
      <c r="Z12263">
        <v>60</v>
      </c>
      <c r="AA12263">
        <v>200</v>
      </c>
      <c r="AB12263" t="s">
        <v>1334</v>
      </c>
      <c r="AE12263" s="7" t="str">
        <f t="shared" si="192"/>
        <v/>
      </c>
    </row>
    <row r="12264" spans="1:31" x14ac:dyDescent="0.15">
      <c r="A12264">
        <v>12261</v>
      </c>
      <c r="B12264" t="s">
        <v>30</v>
      </c>
      <c r="C12264" t="s">
        <v>31</v>
      </c>
      <c r="D12264">
        <v>26203</v>
      </c>
      <c r="E12264" t="s">
        <v>24</v>
      </c>
      <c r="F12264" t="s">
        <v>173</v>
      </c>
      <c r="G12264" t="s">
        <v>1019</v>
      </c>
      <c r="H12264" t="s">
        <v>177</v>
      </c>
      <c r="I12264">
        <v>4</v>
      </c>
      <c r="J12264">
        <v>9300000</v>
      </c>
      <c r="K12264">
        <v>190000</v>
      </c>
      <c r="M12264">
        <v>165</v>
      </c>
      <c r="N12264" s="8">
        <v>56000</v>
      </c>
      <c r="O12264" t="s">
        <v>80</v>
      </c>
      <c r="P12264">
        <v>9.5</v>
      </c>
      <c r="U12264" t="s">
        <v>43</v>
      </c>
      <c r="V12264" t="s">
        <v>35</v>
      </c>
      <c r="W12264" t="s">
        <v>36</v>
      </c>
      <c r="X12264">
        <v>5</v>
      </c>
      <c r="Y12264" t="s">
        <v>105</v>
      </c>
      <c r="Z12264">
        <v>80</v>
      </c>
      <c r="AA12264">
        <v>200</v>
      </c>
      <c r="AB12264" t="s">
        <v>1334</v>
      </c>
      <c r="AE12264" s="7" t="str">
        <f t="shared" si="192"/>
        <v/>
      </c>
    </row>
    <row r="12265" spans="1:31" x14ac:dyDescent="0.15">
      <c r="A12265">
        <v>12262</v>
      </c>
      <c r="B12265" t="s">
        <v>38</v>
      </c>
      <c r="C12265" t="s">
        <v>31</v>
      </c>
      <c r="D12265">
        <v>26203</v>
      </c>
      <c r="E12265" t="s">
        <v>24</v>
      </c>
      <c r="F12265" t="s">
        <v>173</v>
      </c>
      <c r="G12265" t="s">
        <v>386</v>
      </c>
      <c r="H12265" t="s">
        <v>177</v>
      </c>
      <c r="I12265">
        <v>20</v>
      </c>
      <c r="J12265">
        <v>15000000</v>
      </c>
      <c r="M12265">
        <v>190</v>
      </c>
      <c r="O12265" t="s">
        <v>80</v>
      </c>
      <c r="P12265">
        <v>10.7</v>
      </c>
      <c r="Q12265">
        <v>95</v>
      </c>
      <c r="R12265" t="s">
        <v>60</v>
      </c>
      <c r="S12265" t="s">
        <v>42</v>
      </c>
      <c r="T12265" t="s">
        <v>43</v>
      </c>
      <c r="U12265" t="s">
        <v>43</v>
      </c>
      <c r="V12265" t="s">
        <v>101</v>
      </c>
      <c r="W12265" t="s">
        <v>36</v>
      </c>
      <c r="X12265">
        <v>4</v>
      </c>
      <c r="Y12265" t="s">
        <v>57</v>
      </c>
      <c r="Z12265">
        <v>60</v>
      </c>
      <c r="AA12265">
        <v>200</v>
      </c>
      <c r="AB12265" t="s">
        <v>1334</v>
      </c>
      <c r="AE12265" s="7">
        <f t="shared" si="192"/>
        <v>78900</v>
      </c>
    </row>
    <row r="12266" spans="1:31" x14ac:dyDescent="0.15">
      <c r="A12266">
        <v>12263</v>
      </c>
      <c r="B12266" t="s">
        <v>38</v>
      </c>
      <c r="C12266" t="s">
        <v>123</v>
      </c>
      <c r="D12266">
        <v>26203</v>
      </c>
      <c r="E12266" t="s">
        <v>24</v>
      </c>
      <c r="F12266" t="s">
        <v>173</v>
      </c>
      <c r="G12266" t="s">
        <v>714</v>
      </c>
      <c r="H12266" t="s">
        <v>179</v>
      </c>
      <c r="I12266" t="s">
        <v>235</v>
      </c>
      <c r="J12266">
        <v>20000000</v>
      </c>
      <c r="M12266" t="s">
        <v>112</v>
      </c>
      <c r="O12266" t="s">
        <v>48</v>
      </c>
      <c r="P12266">
        <v>38</v>
      </c>
      <c r="Q12266">
        <v>990</v>
      </c>
      <c r="R12266" t="s">
        <v>500</v>
      </c>
      <c r="S12266" t="s">
        <v>213</v>
      </c>
      <c r="T12266" t="s">
        <v>725</v>
      </c>
      <c r="U12266" t="s">
        <v>62</v>
      </c>
      <c r="V12266" t="s">
        <v>35</v>
      </c>
      <c r="W12266" t="s">
        <v>69</v>
      </c>
      <c r="X12266">
        <v>7.5</v>
      </c>
      <c r="Y12266" t="s">
        <v>99</v>
      </c>
      <c r="AB12266" t="s">
        <v>1334</v>
      </c>
      <c r="AE12266" s="7" t="str">
        <f t="shared" si="192"/>
        <v/>
      </c>
    </row>
    <row r="12267" spans="1:31" x14ac:dyDescent="0.15">
      <c r="A12267">
        <v>12264</v>
      </c>
      <c r="B12267" t="s">
        <v>30</v>
      </c>
      <c r="C12267" t="s">
        <v>31</v>
      </c>
      <c r="D12267">
        <v>26205</v>
      </c>
      <c r="E12267" t="s">
        <v>24</v>
      </c>
      <c r="F12267" t="s">
        <v>599</v>
      </c>
      <c r="G12267" t="s">
        <v>1174</v>
      </c>
      <c r="H12267" t="s">
        <v>601</v>
      </c>
      <c r="I12267">
        <v>15</v>
      </c>
      <c r="J12267">
        <v>1100000</v>
      </c>
      <c r="K12267">
        <v>42000</v>
      </c>
      <c r="M12267">
        <v>85</v>
      </c>
      <c r="N12267" s="8">
        <v>13000</v>
      </c>
      <c r="O12267" t="s">
        <v>80</v>
      </c>
      <c r="P12267">
        <v>4.5</v>
      </c>
      <c r="U12267" t="s">
        <v>43</v>
      </c>
      <c r="V12267" t="s">
        <v>49</v>
      </c>
      <c r="W12267" t="s">
        <v>36</v>
      </c>
      <c r="X12267">
        <v>5.8</v>
      </c>
      <c r="Y12267" t="s">
        <v>57</v>
      </c>
      <c r="Z12267">
        <v>60</v>
      </c>
      <c r="AA12267">
        <v>200</v>
      </c>
      <c r="AB12267" t="s">
        <v>1334</v>
      </c>
      <c r="AE12267" s="7" t="str">
        <f t="shared" si="192"/>
        <v/>
      </c>
    </row>
    <row r="12268" spans="1:31" x14ac:dyDescent="0.15">
      <c r="A12268">
        <v>12265</v>
      </c>
      <c r="B12268" t="s">
        <v>38</v>
      </c>
      <c r="C12268" t="s">
        <v>31</v>
      </c>
      <c r="D12268">
        <v>26205</v>
      </c>
      <c r="E12268" t="s">
        <v>24</v>
      </c>
      <c r="F12268" t="s">
        <v>599</v>
      </c>
      <c r="G12268" t="s">
        <v>670</v>
      </c>
      <c r="H12268" t="s">
        <v>674</v>
      </c>
      <c r="I12268">
        <v>1</v>
      </c>
      <c r="J12268">
        <v>3000000</v>
      </c>
      <c r="M12268">
        <v>95</v>
      </c>
      <c r="O12268" t="s">
        <v>55</v>
      </c>
      <c r="P12268">
        <v>13.5</v>
      </c>
      <c r="Q12268">
        <v>95</v>
      </c>
      <c r="R12268" t="s">
        <v>155</v>
      </c>
      <c r="S12268" t="s">
        <v>42</v>
      </c>
      <c r="T12268" t="s">
        <v>43</v>
      </c>
      <c r="U12268" t="s">
        <v>43</v>
      </c>
      <c r="V12268" t="s">
        <v>76</v>
      </c>
      <c r="W12268" t="s">
        <v>36</v>
      </c>
      <c r="X12268">
        <v>1.9</v>
      </c>
      <c r="Y12268" t="s">
        <v>70</v>
      </c>
      <c r="Z12268">
        <v>70</v>
      </c>
      <c r="AA12268">
        <v>200</v>
      </c>
      <c r="AB12268" t="s">
        <v>1334</v>
      </c>
      <c r="AE12268" s="7">
        <f t="shared" si="192"/>
        <v>31600</v>
      </c>
    </row>
    <row r="12269" spans="1:31" x14ac:dyDescent="0.15">
      <c r="A12269">
        <v>12266</v>
      </c>
      <c r="B12269" t="s">
        <v>38</v>
      </c>
      <c r="C12269" t="s">
        <v>31</v>
      </c>
      <c r="D12269">
        <v>26205</v>
      </c>
      <c r="E12269" t="s">
        <v>24</v>
      </c>
      <c r="F12269" t="s">
        <v>599</v>
      </c>
      <c r="G12269" t="s">
        <v>604</v>
      </c>
      <c r="H12269" t="s">
        <v>605</v>
      </c>
      <c r="I12269" t="s">
        <v>235</v>
      </c>
      <c r="J12269">
        <v>24000000</v>
      </c>
      <c r="M12269">
        <v>400</v>
      </c>
      <c r="O12269" t="s">
        <v>137</v>
      </c>
      <c r="P12269">
        <v>22</v>
      </c>
      <c r="Q12269">
        <v>175</v>
      </c>
      <c r="R12269" t="s">
        <v>228</v>
      </c>
      <c r="S12269" t="s">
        <v>42</v>
      </c>
      <c r="T12269" t="s">
        <v>43</v>
      </c>
      <c r="U12269" t="s">
        <v>423</v>
      </c>
      <c r="V12269" t="s">
        <v>35</v>
      </c>
      <c r="W12269" t="s">
        <v>36</v>
      </c>
      <c r="X12269">
        <v>7</v>
      </c>
      <c r="Y12269" t="s">
        <v>57</v>
      </c>
      <c r="Z12269">
        <v>60</v>
      </c>
      <c r="AA12269">
        <v>200</v>
      </c>
      <c r="AB12269" t="s">
        <v>1334</v>
      </c>
      <c r="AE12269" s="7">
        <f t="shared" si="192"/>
        <v>60000</v>
      </c>
    </row>
    <row r="12270" spans="1:31" x14ac:dyDescent="0.15">
      <c r="A12270">
        <v>12267</v>
      </c>
      <c r="B12270" t="s">
        <v>30</v>
      </c>
      <c r="C12270" t="s">
        <v>31</v>
      </c>
      <c r="D12270">
        <v>26205</v>
      </c>
      <c r="E12270" t="s">
        <v>24</v>
      </c>
      <c r="F12270" t="s">
        <v>599</v>
      </c>
      <c r="G12270" t="s">
        <v>1048</v>
      </c>
      <c r="H12270" t="s">
        <v>601</v>
      </c>
      <c r="I12270">
        <v>16</v>
      </c>
      <c r="J12270">
        <v>3000000</v>
      </c>
      <c r="K12270">
        <v>110000</v>
      </c>
      <c r="M12270">
        <v>95</v>
      </c>
      <c r="N12270" s="8">
        <v>32000</v>
      </c>
      <c r="O12270" t="s">
        <v>137</v>
      </c>
      <c r="U12270" t="s">
        <v>62</v>
      </c>
      <c r="V12270" t="s">
        <v>76</v>
      </c>
      <c r="W12270" t="s">
        <v>36</v>
      </c>
      <c r="X12270">
        <v>12</v>
      </c>
      <c r="Y12270" t="s">
        <v>70</v>
      </c>
      <c r="Z12270">
        <v>60</v>
      </c>
      <c r="AA12270">
        <v>200</v>
      </c>
      <c r="AB12270" t="s">
        <v>1334</v>
      </c>
      <c r="AE12270" s="7" t="str">
        <f t="shared" si="192"/>
        <v/>
      </c>
    </row>
    <row r="12271" spans="1:31" x14ac:dyDescent="0.15">
      <c r="A12271">
        <v>12268</v>
      </c>
      <c r="B12271" t="s">
        <v>30</v>
      </c>
      <c r="C12271" t="s">
        <v>31</v>
      </c>
      <c r="D12271">
        <v>26205</v>
      </c>
      <c r="E12271" t="s">
        <v>24</v>
      </c>
      <c r="F12271" t="s">
        <v>599</v>
      </c>
      <c r="G12271" t="s">
        <v>721</v>
      </c>
      <c r="H12271" t="s">
        <v>722</v>
      </c>
      <c r="I12271">
        <v>15</v>
      </c>
      <c r="J12271">
        <v>100000</v>
      </c>
      <c r="K12271">
        <v>1000</v>
      </c>
      <c r="M12271">
        <v>320</v>
      </c>
      <c r="N12271" s="8">
        <v>310</v>
      </c>
      <c r="O12271" t="s">
        <v>80</v>
      </c>
      <c r="P12271">
        <v>10</v>
      </c>
      <c r="V12271" t="s">
        <v>68</v>
      </c>
      <c r="W12271" t="s">
        <v>114</v>
      </c>
      <c r="X12271">
        <v>8.1</v>
      </c>
      <c r="Y12271" t="s">
        <v>70</v>
      </c>
      <c r="Z12271">
        <v>70</v>
      </c>
      <c r="AA12271">
        <v>200</v>
      </c>
      <c r="AB12271" t="s">
        <v>1334</v>
      </c>
      <c r="AD12271" t="s">
        <v>655</v>
      </c>
      <c r="AE12271" s="7" t="str">
        <f t="shared" si="192"/>
        <v/>
      </c>
    </row>
    <row r="12272" spans="1:31" x14ac:dyDescent="0.15">
      <c r="A12272">
        <v>12269</v>
      </c>
      <c r="B12272" t="s">
        <v>38</v>
      </c>
      <c r="C12272" t="s">
        <v>31</v>
      </c>
      <c r="D12272">
        <v>26205</v>
      </c>
      <c r="E12272" t="s">
        <v>24</v>
      </c>
      <c r="F12272" t="s">
        <v>599</v>
      </c>
      <c r="G12272" t="s">
        <v>1049</v>
      </c>
      <c r="H12272" t="s">
        <v>674</v>
      </c>
      <c r="I12272">
        <v>19</v>
      </c>
      <c r="J12272">
        <v>9800000</v>
      </c>
      <c r="M12272">
        <v>670</v>
      </c>
      <c r="O12272" t="s">
        <v>48</v>
      </c>
      <c r="P12272">
        <v>26</v>
      </c>
      <c r="Q12272">
        <v>95</v>
      </c>
      <c r="S12272" t="s">
        <v>42</v>
      </c>
      <c r="T12272" t="s">
        <v>43</v>
      </c>
      <c r="U12272" t="s">
        <v>423</v>
      </c>
      <c r="V12272" t="s">
        <v>76</v>
      </c>
      <c r="W12272" t="s">
        <v>36</v>
      </c>
      <c r="X12272">
        <v>7</v>
      </c>
      <c r="Y12272" t="s">
        <v>70</v>
      </c>
      <c r="Z12272">
        <v>70</v>
      </c>
      <c r="AA12272">
        <v>200</v>
      </c>
      <c r="AB12272" t="s">
        <v>1334</v>
      </c>
      <c r="AE12272" s="7">
        <f t="shared" si="192"/>
        <v>14600</v>
      </c>
    </row>
    <row r="12273" spans="1:31" x14ac:dyDescent="0.15">
      <c r="A12273">
        <v>12270</v>
      </c>
      <c r="B12273" t="s">
        <v>30</v>
      </c>
      <c r="C12273" t="s">
        <v>31</v>
      </c>
      <c r="D12273">
        <v>26205</v>
      </c>
      <c r="E12273" t="s">
        <v>24</v>
      </c>
      <c r="F12273" t="s">
        <v>599</v>
      </c>
      <c r="G12273" t="s">
        <v>1049</v>
      </c>
      <c r="H12273" t="s">
        <v>674</v>
      </c>
      <c r="I12273">
        <v>19</v>
      </c>
      <c r="J12273">
        <v>2000000</v>
      </c>
      <c r="K12273">
        <v>27000</v>
      </c>
      <c r="M12273">
        <v>250</v>
      </c>
      <c r="N12273" s="8">
        <v>8000</v>
      </c>
      <c r="O12273" t="s">
        <v>80</v>
      </c>
      <c r="P12273">
        <v>11</v>
      </c>
      <c r="V12273" t="s">
        <v>63</v>
      </c>
      <c r="Y12273" t="s">
        <v>70</v>
      </c>
      <c r="Z12273">
        <v>70</v>
      </c>
      <c r="AA12273">
        <v>200</v>
      </c>
      <c r="AB12273" t="s">
        <v>1334</v>
      </c>
      <c r="AE12273" s="7" t="str">
        <f t="shared" si="192"/>
        <v/>
      </c>
    </row>
    <row r="12274" spans="1:31" x14ac:dyDescent="0.15">
      <c r="A12274">
        <v>12271</v>
      </c>
      <c r="B12274" t="s">
        <v>27</v>
      </c>
      <c r="D12274">
        <v>26206</v>
      </c>
      <c r="E12274" t="s">
        <v>24</v>
      </c>
      <c r="F12274" t="s">
        <v>190</v>
      </c>
      <c r="G12274" t="s">
        <v>191</v>
      </c>
      <c r="J12274">
        <v>810000</v>
      </c>
      <c r="M12274">
        <v>2500</v>
      </c>
      <c r="AB12274" t="s">
        <v>1334</v>
      </c>
      <c r="AE12274" s="7">
        <f t="shared" si="192"/>
        <v>300</v>
      </c>
    </row>
    <row r="12275" spans="1:31" x14ac:dyDescent="0.15">
      <c r="A12275">
        <v>12272</v>
      </c>
      <c r="B12275" t="s">
        <v>30</v>
      </c>
      <c r="C12275" t="s">
        <v>31</v>
      </c>
      <c r="D12275">
        <v>26206</v>
      </c>
      <c r="E12275" t="s">
        <v>24</v>
      </c>
      <c r="F12275" t="s">
        <v>190</v>
      </c>
      <c r="G12275" t="s">
        <v>475</v>
      </c>
      <c r="H12275" t="s">
        <v>202</v>
      </c>
      <c r="I12275">
        <v>9</v>
      </c>
      <c r="J12275">
        <v>14000000</v>
      </c>
      <c r="K12275">
        <v>270000</v>
      </c>
      <c r="M12275">
        <v>170</v>
      </c>
      <c r="N12275" s="8">
        <v>81000</v>
      </c>
      <c r="O12275" t="s">
        <v>80</v>
      </c>
      <c r="P12275">
        <v>11</v>
      </c>
      <c r="U12275" t="s">
        <v>423</v>
      </c>
      <c r="V12275" t="s">
        <v>44</v>
      </c>
      <c r="W12275" t="s">
        <v>36</v>
      </c>
      <c r="X12275">
        <v>4.3</v>
      </c>
      <c r="Y12275" t="s">
        <v>166</v>
      </c>
      <c r="Z12275">
        <v>60</v>
      </c>
      <c r="AA12275">
        <v>200</v>
      </c>
      <c r="AB12275" t="s">
        <v>1334</v>
      </c>
      <c r="AE12275" s="7" t="str">
        <f t="shared" si="192"/>
        <v/>
      </c>
    </row>
    <row r="12276" spans="1:31" x14ac:dyDescent="0.15">
      <c r="A12276">
        <v>12273</v>
      </c>
      <c r="B12276" t="s">
        <v>38</v>
      </c>
      <c r="C12276" t="s">
        <v>31</v>
      </c>
      <c r="D12276">
        <v>26206</v>
      </c>
      <c r="E12276" t="s">
        <v>24</v>
      </c>
      <c r="F12276" t="s">
        <v>190</v>
      </c>
      <c r="G12276" t="s">
        <v>477</v>
      </c>
      <c r="H12276" t="s">
        <v>202</v>
      </c>
      <c r="I12276">
        <v>20</v>
      </c>
      <c r="J12276">
        <v>18000000</v>
      </c>
      <c r="M12276">
        <v>110</v>
      </c>
      <c r="O12276" t="s">
        <v>167</v>
      </c>
      <c r="Q12276">
        <v>100</v>
      </c>
      <c r="R12276" t="s">
        <v>1270</v>
      </c>
      <c r="S12276" t="s">
        <v>42</v>
      </c>
      <c r="T12276" t="s">
        <v>43</v>
      </c>
      <c r="U12276" t="s">
        <v>43</v>
      </c>
      <c r="V12276" t="s">
        <v>35</v>
      </c>
      <c r="W12276" t="s">
        <v>69</v>
      </c>
      <c r="X12276">
        <v>16</v>
      </c>
      <c r="Y12276" t="s">
        <v>57</v>
      </c>
      <c r="Z12276">
        <v>60</v>
      </c>
      <c r="AA12276">
        <v>200</v>
      </c>
      <c r="AB12276" t="s">
        <v>1334</v>
      </c>
      <c r="AE12276" s="7">
        <f t="shared" si="192"/>
        <v>163600</v>
      </c>
    </row>
    <row r="12277" spans="1:31" x14ac:dyDescent="0.15">
      <c r="A12277">
        <v>12274</v>
      </c>
      <c r="B12277" t="s">
        <v>38</v>
      </c>
      <c r="C12277" t="s">
        <v>31</v>
      </c>
      <c r="D12277">
        <v>26206</v>
      </c>
      <c r="E12277" t="s">
        <v>24</v>
      </c>
      <c r="F12277" t="s">
        <v>190</v>
      </c>
      <c r="G12277" t="s">
        <v>480</v>
      </c>
      <c r="H12277" t="s">
        <v>193</v>
      </c>
      <c r="I12277">
        <v>2</v>
      </c>
      <c r="J12277">
        <v>21000000</v>
      </c>
      <c r="M12277">
        <v>220</v>
      </c>
      <c r="O12277" t="s">
        <v>80</v>
      </c>
      <c r="P12277">
        <v>8.6999999999999993</v>
      </c>
      <c r="Q12277">
        <v>140</v>
      </c>
      <c r="R12277" t="s">
        <v>158</v>
      </c>
      <c r="S12277" t="s">
        <v>42</v>
      </c>
      <c r="T12277" t="s">
        <v>43</v>
      </c>
      <c r="U12277" t="s">
        <v>423</v>
      </c>
      <c r="V12277" t="s">
        <v>101</v>
      </c>
      <c r="W12277" t="s">
        <v>36</v>
      </c>
      <c r="X12277">
        <v>4.5</v>
      </c>
      <c r="Y12277" t="s">
        <v>57</v>
      </c>
      <c r="Z12277">
        <v>60</v>
      </c>
      <c r="AA12277">
        <v>200</v>
      </c>
      <c r="AB12277" t="s">
        <v>1334</v>
      </c>
      <c r="AE12277" s="7">
        <f t="shared" si="192"/>
        <v>95500</v>
      </c>
    </row>
    <row r="12278" spans="1:31" x14ac:dyDescent="0.15">
      <c r="A12278">
        <v>12275</v>
      </c>
      <c r="B12278" t="s">
        <v>38</v>
      </c>
      <c r="C12278" t="s">
        <v>31</v>
      </c>
      <c r="D12278">
        <v>26206</v>
      </c>
      <c r="E12278" t="s">
        <v>24</v>
      </c>
      <c r="F12278" t="s">
        <v>190</v>
      </c>
      <c r="G12278" t="s">
        <v>192</v>
      </c>
      <c r="H12278" t="s">
        <v>193</v>
      </c>
      <c r="I12278">
        <v>11</v>
      </c>
      <c r="J12278">
        <v>20000000</v>
      </c>
      <c r="M12278">
        <v>125</v>
      </c>
      <c r="O12278" t="s">
        <v>55</v>
      </c>
      <c r="P12278">
        <v>5.5</v>
      </c>
      <c r="Q12278">
        <v>95</v>
      </c>
      <c r="R12278" t="s">
        <v>248</v>
      </c>
      <c r="S12278" t="s">
        <v>42</v>
      </c>
      <c r="T12278" t="s">
        <v>43</v>
      </c>
      <c r="U12278" t="s">
        <v>43</v>
      </c>
      <c r="V12278" t="s">
        <v>35</v>
      </c>
      <c r="W12278" t="s">
        <v>36</v>
      </c>
      <c r="X12278">
        <v>6</v>
      </c>
      <c r="Y12278" t="s">
        <v>37</v>
      </c>
      <c r="Z12278">
        <v>60</v>
      </c>
      <c r="AA12278">
        <v>200</v>
      </c>
      <c r="AB12278" t="s">
        <v>1334</v>
      </c>
      <c r="AE12278" s="7">
        <f t="shared" si="192"/>
        <v>160000</v>
      </c>
    </row>
    <row r="12279" spans="1:31" x14ac:dyDescent="0.15">
      <c r="A12279">
        <v>12276</v>
      </c>
      <c r="B12279" t="s">
        <v>198</v>
      </c>
      <c r="D12279">
        <v>26206</v>
      </c>
      <c r="E12279" t="s">
        <v>24</v>
      </c>
      <c r="F12279" t="s">
        <v>190</v>
      </c>
      <c r="G12279" t="s">
        <v>194</v>
      </c>
      <c r="H12279" t="s">
        <v>193</v>
      </c>
      <c r="I12279">
        <v>5</v>
      </c>
      <c r="J12279">
        <v>11000000</v>
      </c>
      <c r="L12279" t="s">
        <v>199</v>
      </c>
      <c r="M12279">
        <v>70</v>
      </c>
      <c r="R12279" t="s">
        <v>116</v>
      </c>
      <c r="S12279" t="s">
        <v>196</v>
      </c>
      <c r="U12279" t="s">
        <v>43</v>
      </c>
      <c r="Y12279" t="s">
        <v>57</v>
      </c>
      <c r="Z12279">
        <v>60</v>
      </c>
      <c r="AA12279">
        <v>200</v>
      </c>
      <c r="AB12279" t="s">
        <v>1334</v>
      </c>
      <c r="AC12279" t="s">
        <v>1251</v>
      </c>
      <c r="AE12279" s="7">
        <f t="shared" si="192"/>
        <v>157100</v>
      </c>
    </row>
    <row r="12280" spans="1:31" x14ac:dyDescent="0.15">
      <c r="A12280">
        <v>12277</v>
      </c>
      <c r="B12280" t="s">
        <v>38</v>
      </c>
      <c r="C12280" t="s">
        <v>31</v>
      </c>
      <c r="D12280">
        <v>26206</v>
      </c>
      <c r="E12280" t="s">
        <v>24</v>
      </c>
      <c r="F12280" t="s">
        <v>190</v>
      </c>
      <c r="G12280" t="s">
        <v>392</v>
      </c>
      <c r="H12280" t="s">
        <v>202</v>
      </c>
      <c r="I12280">
        <v>15</v>
      </c>
      <c r="J12280">
        <v>36000000</v>
      </c>
      <c r="M12280">
        <v>195</v>
      </c>
      <c r="O12280" t="s">
        <v>80</v>
      </c>
      <c r="P12280">
        <v>10.8</v>
      </c>
      <c r="Q12280">
        <v>125</v>
      </c>
      <c r="R12280" t="s">
        <v>1336</v>
      </c>
      <c r="S12280" t="s">
        <v>42</v>
      </c>
      <c r="T12280" t="s">
        <v>43</v>
      </c>
      <c r="V12280" t="s">
        <v>35</v>
      </c>
      <c r="W12280" t="s">
        <v>36</v>
      </c>
      <c r="X12280">
        <v>6</v>
      </c>
      <c r="Y12280" t="s">
        <v>57</v>
      </c>
      <c r="Z12280">
        <v>60</v>
      </c>
      <c r="AA12280">
        <v>200</v>
      </c>
      <c r="AB12280" t="s">
        <v>1334</v>
      </c>
      <c r="AE12280" s="7">
        <f t="shared" si="192"/>
        <v>184600</v>
      </c>
    </row>
    <row r="12281" spans="1:31" x14ac:dyDescent="0.15">
      <c r="A12281">
        <v>12278</v>
      </c>
      <c r="B12281" t="s">
        <v>38</v>
      </c>
      <c r="C12281" t="s">
        <v>31</v>
      </c>
      <c r="D12281">
        <v>26206</v>
      </c>
      <c r="E12281" t="s">
        <v>24</v>
      </c>
      <c r="F12281" t="s">
        <v>190</v>
      </c>
      <c r="G12281" t="s">
        <v>392</v>
      </c>
      <c r="H12281" t="s">
        <v>202</v>
      </c>
      <c r="I12281">
        <v>25</v>
      </c>
      <c r="J12281">
        <v>11000000</v>
      </c>
      <c r="M12281">
        <v>80</v>
      </c>
      <c r="O12281" t="s">
        <v>80</v>
      </c>
      <c r="P12281">
        <v>6.5</v>
      </c>
      <c r="Q12281">
        <v>70</v>
      </c>
      <c r="R12281" t="s">
        <v>396</v>
      </c>
      <c r="S12281" t="s">
        <v>42</v>
      </c>
      <c r="T12281" t="s">
        <v>43</v>
      </c>
      <c r="U12281" t="s">
        <v>43</v>
      </c>
      <c r="V12281" t="s">
        <v>44</v>
      </c>
      <c r="W12281" t="s">
        <v>36</v>
      </c>
      <c r="X12281">
        <v>6</v>
      </c>
      <c r="Y12281" t="s">
        <v>57</v>
      </c>
      <c r="Z12281">
        <v>60</v>
      </c>
      <c r="AA12281">
        <v>200</v>
      </c>
      <c r="AB12281" t="s">
        <v>1334</v>
      </c>
      <c r="AE12281" s="7">
        <f t="shared" si="192"/>
        <v>137500</v>
      </c>
    </row>
    <row r="12282" spans="1:31" x14ac:dyDescent="0.15">
      <c r="A12282">
        <v>12279</v>
      </c>
      <c r="B12282" t="s">
        <v>30</v>
      </c>
      <c r="C12282" t="s">
        <v>58</v>
      </c>
      <c r="D12282">
        <v>26206</v>
      </c>
      <c r="E12282" t="s">
        <v>24</v>
      </c>
      <c r="F12282" t="s">
        <v>190</v>
      </c>
      <c r="G12282" t="s">
        <v>392</v>
      </c>
      <c r="H12282" t="s">
        <v>193</v>
      </c>
      <c r="I12282">
        <v>10</v>
      </c>
      <c r="J12282">
        <v>100000000</v>
      </c>
      <c r="K12282">
        <v>380000</v>
      </c>
      <c r="M12282">
        <v>870</v>
      </c>
      <c r="N12282" s="8">
        <v>110000</v>
      </c>
      <c r="O12282" t="s">
        <v>80</v>
      </c>
      <c r="P12282">
        <v>22.3</v>
      </c>
      <c r="V12282" t="s">
        <v>49</v>
      </c>
      <c r="W12282" t="s">
        <v>114</v>
      </c>
      <c r="X12282">
        <v>17</v>
      </c>
      <c r="Y12282" t="s">
        <v>37</v>
      </c>
      <c r="Z12282">
        <v>60</v>
      </c>
      <c r="AA12282">
        <v>200</v>
      </c>
      <c r="AB12282" t="s">
        <v>1334</v>
      </c>
      <c r="AE12282" s="7" t="str">
        <f t="shared" si="192"/>
        <v/>
      </c>
    </row>
    <row r="12283" spans="1:31" x14ac:dyDescent="0.15">
      <c r="A12283">
        <v>12280</v>
      </c>
      <c r="B12283" t="s">
        <v>27</v>
      </c>
      <c r="D12283">
        <v>26206</v>
      </c>
      <c r="E12283" t="s">
        <v>24</v>
      </c>
      <c r="F12283" t="s">
        <v>190</v>
      </c>
      <c r="G12283" t="s">
        <v>966</v>
      </c>
      <c r="J12283">
        <v>1500000</v>
      </c>
      <c r="M12283">
        <v>1900</v>
      </c>
      <c r="AB12283" t="s">
        <v>1334</v>
      </c>
      <c r="AE12283" s="7">
        <f t="shared" si="192"/>
        <v>800</v>
      </c>
    </row>
    <row r="12284" spans="1:31" x14ac:dyDescent="0.15">
      <c r="A12284">
        <v>12281</v>
      </c>
      <c r="B12284" t="s">
        <v>30</v>
      </c>
      <c r="C12284" t="s">
        <v>31</v>
      </c>
      <c r="D12284">
        <v>26206</v>
      </c>
      <c r="E12284" t="s">
        <v>24</v>
      </c>
      <c r="F12284" t="s">
        <v>190</v>
      </c>
      <c r="G12284" t="s">
        <v>201</v>
      </c>
      <c r="H12284" t="s">
        <v>202</v>
      </c>
      <c r="I12284">
        <v>10</v>
      </c>
      <c r="J12284">
        <v>5000000</v>
      </c>
      <c r="K12284">
        <v>510000</v>
      </c>
      <c r="M12284">
        <v>35</v>
      </c>
      <c r="N12284" s="8">
        <v>150000</v>
      </c>
      <c r="O12284" t="s">
        <v>80</v>
      </c>
      <c r="P12284">
        <v>2</v>
      </c>
      <c r="U12284" t="s">
        <v>62</v>
      </c>
      <c r="V12284" t="s">
        <v>101</v>
      </c>
      <c r="W12284" t="s">
        <v>36</v>
      </c>
      <c r="X12284">
        <v>6</v>
      </c>
      <c r="Y12284" t="s">
        <v>37</v>
      </c>
      <c r="Z12284">
        <v>60</v>
      </c>
      <c r="AA12284">
        <v>200</v>
      </c>
      <c r="AB12284" t="s">
        <v>1334</v>
      </c>
      <c r="AE12284" s="7" t="str">
        <f t="shared" si="192"/>
        <v/>
      </c>
    </row>
    <row r="12285" spans="1:31" x14ac:dyDescent="0.15">
      <c r="A12285">
        <v>12282</v>
      </c>
      <c r="B12285" t="s">
        <v>38</v>
      </c>
      <c r="C12285" t="s">
        <v>31</v>
      </c>
      <c r="D12285">
        <v>26206</v>
      </c>
      <c r="E12285" t="s">
        <v>24</v>
      </c>
      <c r="F12285" t="s">
        <v>190</v>
      </c>
      <c r="G12285" t="s">
        <v>393</v>
      </c>
      <c r="H12285" t="s">
        <v>204</v>
      </c>
      <c r="I12285" t="s">
        <v>245</v>
      </c>
      <c r="J12285">
        <v>30000000</v>
      </c>
      <c r="M12285">
        <v>650</v>
      </c>
      <c r="O12285" t="s">
        <v>80</v>
      </c>
      <c r="P12285">
        <v>39</v>
      </c>
      <c r="Q12285">
        <v>135</v>
      </c>
      <c r="R12285" t="s">
        <v>1166</v>
      </c>
      <c r="S12285" t="s">
        <v>42</v>
      </c>
      <c r="T12285" t="s">
        <v>43</v>
      </c>
      <c r="U12285" t="s">
        <v>43</v>
      </c>
      <c r="V12285" t="s">
        <v>56</v>
      </c>
      <c r="W12285" t="s">
        <v>119</v>
      </c>
      <c r="X12285">
        <v>5</v>
      </c>
      <c r="Y12285" t="s">
        <v>45</v>
      </c>
      <c r="Z12285">
        <v>60</v>
      </c>
      <c r="AA12285">
        <v>200</v>
      </c>
      <c r="AB12285" t="s">
        <v>1334</v>
      </c>
      <c r="AE12285" s="7">
        <f t="shared" si="192"/>
        <v>46200</v>
      </c>
    </row>
    <row r="12286" spans="1:31" x14ac:dyDescent="0.15">
      <c r="A12286">
        <v>12283</v>
      </c>
      <c r="B12286" t="s">
        <v>38</v>
      </c>
      <c r="C12286" t="s">
        <v>31</v>
      </c>
      <c r="D12286">
        <v>26206</v>
      </c>
      <c r="E12286" t="s">
        <v>24</v>
      </c>
      <c r="F12286" t="s">
        <v>190</v>
      </c>
      <c r="G12286" t="s">
        <v>203</v>
      </c>
      <c r="H12286" t="s">
        <v>204</v>
      </c>
      <c r="I12286">
        <v>9</v>
      </c>
      <c r="J12286">
        <v>3500000</v>
      </c>
      <c r="M12286">
        <v>50</v>
      </c>
      <c r="O12286" t="s">
        <v>80</v>
      </c>
      <c r="P12286">
        <v>4</v>
      </c>
      <c r="Q12286">
        <v>50</v>
      </c>
      <c r="R12286" t="s">
        <v>489</v>
      </c>
      <c r="S12286" t="s">
        <v>42</v>
      </c>
      <c r="T12286" t="s">
        <v>43</v>
      </c>
      <c r="U12286" t="s">
        <v>43</v>
      </c>
      <c r="V12286" t="s">
        <v>49</v>
      </c>
      <c r="W12286" t="s">
        <v>119</v>
      </c>
      <c r="X12286">
        <v>4</v>
      </c>
      <c r="Y12286" t="s">
        <v>57</v>
      </c>
      <c r="Z12286">
        <v>60</v>
      </c>
      <c r="AA12286">
        <v>200</v>
      </c>
      <c r="AB12286" t="s">
        <v>1334</v>
      </c>
      <c r="AE12286" s="7">
        <f t="shared" si="192"/>
        <v>70000</v>
      </c>
    </row>
    <row r="12287" spans="1:31" x14ac:dyDescent="0.15">
      <c r="A12287">
        <v>12284</v>
      </c>
      <c r="B12287" t="s">
        <v>38</v>
      </c>
      <c r="C12287" t="s">
        <v>31</v>
      </c>
      <c r="D12287">
        <v>26206</v>
      </c>
      <c r="E12287" t="s">
        <v>24</v>
      </c>
      <c r="F12287" t="s">
        <v>190</v>
      </c>
      <c r="G12287" t="s">
        <v>834</v>
      </c>
      <c r="H12287" t="s">
        <v>204</v>
      </c>
      <c r="I12287">
        <v>24</v>
      </c>
      <c r="J12287">
        <v>32000000</v>
      </c>
      <c r="M12287">
        <v>160</v>
      </c>
      <c r="O12287" t="s">
        <v>80</v>
      </c>
      <c r="P12287">
        <v>11.8</v>
      </c>
      <c r="Q12287">
        <v>115</v>
      </c>
      <c r="R12287" t="s">
        <v>1270</v>
      </c>
      <c r="S12287" t="s">
        <v>42</v>
      </c>
      <c r="T12287" t="s">
        <v>43</v>
      </c>
      <c r="V12287" t="s">
        <v>49</v>
      </c>
      <c r="W12287" t="s">
        <v>36</v>
      </c>
      <c r="X12287">
        <v>7</v>
      </c>
      <c r="Y12287" t="s">
        <v>84</v>
      </c>
      <c r="Z12287">
        <v>50</v>
      </c>
      <c r="AA12287">
        <v>80</v>
      </c>
      <c r="AB12287" t="s">
        <v>1334</v>
      </c>
      <c r="AE12287" s="7">
        <f t="shared" si="192"/>
        <v>200000</v>
      </c>
    </row>
    <row r="12288" spans="1:31" x14ac:dyDescent="0.15">
      <c r="A12288">
        <v>12285</v>
      </c>
      <c r="B12288" t="s">
        <v>30</v>
      </c>
      <c r="C12288" t="s">
        <v>31</v>
      </c>
      <c r="D12288">
        <v>26206</v>
      </c>
      <c r="E12288" t="s">
        <v>24</v>
      </c>
      <c r="F12288" t="s">
        <v>190</v>
      </c>
      <c r="G12288" t="s">
        <v>220</v>
      </c>
      <c r="H12288" t="s">
        <v>202</v>
      </c>
      <c r="I12288" t="s">
        <v>1199</v>
      </c>
      <c r="J12288">
        <v>720000</v>
      </c>
      <c r="K12288">
        <v>17000</v>
      </c>
      <c r="M12288">
        <v>140</v>
      </c>
      <c r="N12288" s="8">
        <v>5200</v>
      </c>
      <c r="O12288" t="s">
        <v>137</v>
      </c>
      <c r="P12288">
        <v>12.6</v>
      </c>
      <c r="V12288" t="s">
        <v>56</v>
      </c>
      <c r="W12288" t="s">
        <v>114</v>
      </c>
      <c r="X12288">
        <v>11</v>
      </c>
      <c r="Y12288" t="s">
        <v>45</v>
      </c>
      <c r="Z12288">
        <v>60</v>
      </c>
      <c r="AA12288">
        <v>200</v>
      </c>
      <c r="AB12288" t="s">
        <v>1334</v>
      </c>
      <c r="AE12288" s="7" t="str">
        <f t="shared" si="192"/>
        <v/>
      </c>
    </row>
    <row r="12289" spans="1:31" x14ac:dyDescent="0.15">
      <c r="A12289">
        <v>12286</v>
      </c>
      <c r="B12289" t="s">
        <v>38</v>
      </c>
      <c r="C12289" t="s">
        <v>31</v>
      </c>
      <c r="D12289">
        <v>26206</v>
      </c>
      <c r="E12289" t="s">
        <v>24</v>
      </c>
      <c r="F12289" t="s">
        <v>190</v>
      </c>
      <c r="G12289" t="s">
        <v>220</v>
      </c>
      <c r="H12289" t="s">
        <v>202</v>
      </c>
      <c r="I12289" t="s">
        <v>1199</v>
      </c>
      <c r="J12289">
        <v>9500000</v>
      </c>
      <c r="M12289">
        <v>390</v>
      </c>
      <c r="O12289" t="s">
        <v>80</v>
      </c>
      <c r="P12289">
        <v>14.5</v>
      </c>
      <c r="Q12289">
        <v>110</v>
      </c>
      <c r="R12289" t="s">
        <v>217</v>
      </c>
      <c r="S12289" t="s">
        <v>42</v>
      </c>
      <c r="T12289" t="s">
        <v>43</v>
      </c>
      <c r="U12289" t="s">
        <v>43</v>
      </c>
      <c r="V12289" t="s">
        <v>35</v>
      </c>
      <c r="W12289" t="s">
        <v>36</v>
      </c>
      <c r="X12289">
        <v>6</v>
      </c>
      <c r="Y12289" t="s">
        <v>45</v>
      </c>
      <c r="Z12289">
        <v>60</v>
      </c>
      <c r="AA12289">
        <v>200</v>
      </c>
      <c r="AB12289" t="s">
        <v>1334</v>
      </c>
      <c r="AE12289" s="7">
        <f t="shared" si="192"/>
        <v>24400</v>
      </c>
    </row>
    <row r="12290" spans="1:31" x14ac:dyDescent="0.15">
      <c r="A12290">
        <v>12287</v>
      </c>
      <c r="B12290" t="s">
        <v>38</v>
      </c>
      <c r="C12290" t="s">
        <v>31</v>
      </c>
      <c r="D12290">
        <v>26206</v>
      </c>
      <c r="E12290" t="s">
        <v>24</v>
      </c>
      <c r="F12290" t="s">
        <v>190</v>
      </c>
      <c r="G12290" t="s">
        <v>483</v>
      </c>
      <c r="H12290" t="s">
        <v>202</v>
      </c>
      <c r="I12290" t="s">
        <v>1199</v>
      </c>
      <c r="J12290">
        <v>17000000</v>
      </c>
      <c r="M12290">
        <v>100</v>
      </c>
      <c r="O12290" t="s">
        <v>88</v>
      </c>
      <c r="P12290">
        <v>9.1999999999999993</v>
      </c>
      <c r="Q12290">
        <v>105</v>
      </c>
      <c r="R12290" t="s">
        <v>1234</v>
      </c>
      <c r="S12290" t="s">
        <v>42</v>
      </c>
      <c r="T12290" t="s">
        <v>43</v>
      </c>
      <c r="U12290" t="s">
        <v>43</v>
      </c>
      <c r="V12290" t="s">
        <v>35</v>
      </c>
      <c r="W12290" t="s">
        <v>36</v>
      </c>
      <c r="X12290">
        <v>6</v>
      </c>
      <c r="Y12290" t="s">
        <v>57</v>
      </c>
      <c r="Z12290">
        <v>60</v>
      </c>
      <c r="AA12290">
        <v>200</v>
      </c>
      <c r="AB12290" t="s">
        <v>1334</v>
      </c>
      <c r="AE12290" s="7">
        <f t="shared" si="192"/>
        <v>170000</v>
      </c>
    </row>
    <row r="12291" spans="1:31" x14ac:dyDescent="0.15">
      <c r="A12291">
        <v>12288</v>
      </c>
      <c r="B12291" t="s">
        <v>38</v>
      </c>
      <c r="C12291" t="s">
        <v>31</v>
      </c>
      <c r="D12291">
        <v>26206</v>
      </c>
      <c r="E12291" t="s">
        <v>24</v>
      </c>
      <c r="F12291" t="s">
        <v>190</v>
      </c>
      <c r="G12291" t="s">
        <v>403</v>
      </c>
      <c r="H12291" t="s">
        <v>202</v>
      </c>
      <c r="I12291">
        <v>23</v>
      </c>
      <c r="J12291">
        <v>19000000</v>
      </c>
      <c r="M12291">
        <v>150</v>
      </c>
      <c r="O12291" t="s">
        <v>80</v>
      </c>
      <c r="P12291">
        <v>10</v>
      </c>
      <c r="Q12291">
        <v>150</v>
      </c>
      <c r="R12291" t="s">
        <v>228</v>
      </c>
      <c r="S12291" t="s">
        <v>42</v>
      </c>
      <c r="T12291" t="s">
        <v>43</v>
      </c>
      <c r="U12291" t="s">
        <v>43</v>
      </c>
      <c r="V12291" t="s">
        <v>76</v>
      </c>
      <c r="W12291" t="s">
        <v>36</v>
      </c>
      <c r="X12291">
        <v>6.5</v>
      </c>
      <c r="Y12291" t="s">
        <v>84</v>
      </c>
      <c r="Z12291">
        <v>50</v>
      </c>
      <c r="AA12291">
        <v>80</v>
      </c>
      <c r="AB12291" t="s">
        <v>1334</v>
      </c>
      <c r="AE12291" s="7">
        <f t="shared" si="192"/>
        <v>126700</v>
      </c>
    </row>
    <row r="12292" spans="1:31" x14ac:dyDescent="0.15">
      <c r="A12292">
        <v>12289</v>
      </c>
      <c r="B12292" t="s">
        <v>30</v>
      </c>
      <c r="C12292" t="s">
        <v>31</v>
      </c>
      <c r="D12292">
        <v>26206</v>
      </c>
      <c r="E12292" t="s">
        <v>24</v>
      </c>
      <c r="F12292" t="s">
        <v>190</v>
      </c>
      <c r="G12292" t="s">
        <v>485</v>
      </c>
      <c r="H12292" t="s">
        <v>202</v>
      </c>
      <c r="I12292" t="s">
        <v>235</v>
      </c>
      <c r="J12292">
        <v>1500000</v>
      </c>
      <c r="K12292">
        <v>43000</v>
      </c>
      <c r="M12292">
        <v>115</v>
      </c>
      <c r="N12292" s="8">
        <v>13000</v>
      </c>
      <c r="O12292" t="s">
        <v>80</v>
      </c>
      <c r="P12292">
        <v>6</v>
      </c>
      <c r="V12292" t="s">
        <v>68</v>
      </c>
      <c r="W12292" t="s">
        <v>119</v>
      </c>
      <c r="X12292">
        <v>5</v>
      </c>
      <c r="Y12292" t="s">
        <v>99</v>
      </c>
      <c r="AB12292" t="s">
        <v>1334</v>
      </c>
      <c r="AE12292" s="7" t="str">
        <f t="shared" si="192"/>
        <v/>
      </c>
    </row>
    <row r="12293" spans="1:31" x14ac:dyDescent="0.15">
      <c r="A12293">
        <v>12290</v>
      </c>
      <c r="B12293" t="s">
        <v>38</v>
      </c>
      <c r="C12293" t="s">
        <v>31</v>
      </c>
      <c r="D12293">
        <v>26206</v>
      </c>
      <c r="E12293" t="s">
        <v>24</v>
      </c>
      <c r="F12293" t="s">
        <v>190</v>
      </c>
      <c r="G12293" t="s">
        <v>237</v>
      </c>
      <c r="H12293" t="s">
        <v>202</v>
      </c>
      <c r="I12293" t="s">
        <v>235</v>
      </c>
      <c r="J12293">
        <v>250000</v>
      </c>
      <c r="M12293">
        <v>200</v>
      </c>
      <c r="O12293" t="s">
        <v>80</v>
      </c>
      <c r="P12293">
        <v>11.9</v>
      </c>
      <c r="Q12293">
        <v>55</v>
      </c>
      <c r="R12293" t="s">
        <v>242</v>
      </c>
      <c r="U12293" t="s">
        <v>423</v>
      </c>
      <c r="V12293" t="s">
        <v>56</v>
      </c>
      <c r="W12293" t="s">
        <v>119</v>
      </c>
      <c r="X12293">
        <v>6</v>
      </c>
      <c r="Y12293" t="s">
        <v>99</v>
      </c>
      <c r="AB12293" t="s">
        <v>1334</v>
      </c>
      <c r="AE12293" s="7">
        <f t="shared" si="192"/>
        <v>1300</v>
      </c>
    </row>
    <row r="12294" spans="1:31" x14ac:dyDescent="0.15">
      <c r="A12294">
        <v>12291</v>
      </c>
      <c r="B12294" t="s">
        <v>30</v>
      </c>
      <c r="C12294" t="s">
        <v>31</v>
      </c>
      <c r="D12294">
        <v>26206</v>
      </c>
      <c r="E12294" t="s">
        <v>24</v>
      </c>
      <c r="F12294" t="s">
        <v>190</v>
      </c>
      <c r="G12294" t="s">
        <v>237</v>
      </c>
      <c r="H12294" t="s">
        <v>202</v>
      </c>
      <c r="I12294" t="s">
        <v>235</v>
      </c>
      <c r="J12294">
        <v>600000</v>
      </c>
      <c r="K12294">
        <v>10000</v>
      </c>
      <c r="M12294">
        <v>200</v>
      </c>
      <c r="N12294" s="8">
        <v>3000</v>
      </c>
      <c r="O12294" t="s">
        <v>88</v>
      </c>
      <c r="P12294">
        <v>15</v>
      </c>
      <c r="U12294" t="s">
        <v>423</v>
      </c>
      <c r="V12294" t="s">
        <v>44</v>
      </c>
      <c r="W12294" t="s">
        <v>119</v>
      </c>
      <c r="X12294">
        <v>6</v>
      </c>
      <c r="Y12294" t="s">
        <v>99</v>
      </c>
      <c r="AB12294" t="s">
        <v>1334</v>
      </c>
      <c r="AE12294" s="7" t="str">
        <f t="shared" si="192"/>
        <v/>
      </c>
    </row>
    <row r="12295" spans="1:31" x14ac:dyDescent="0.15">
      <c r="A12295">
        <v>12292</v>
      </c>
      <c r="B12295" t="s">
        <v>30</v>
      </c>
      <c r="C12295" t="s">
        <v>31</v>
      </c>
      <c r="D12295">
        <v>26206</v>
      </c>
      <c r="E12295" t="s">
        <v>24</v>
      </c>
      <c r="F12295" t="s">
        <v>190</v>
      </c>
      <c r="G12295" t="s">
        <v>237</v>
      </c>
      <c r="H12295" t="s">
        <v>202</v>
      </c>
      <c r="I12295" t="s">
        <v>235</v>
      </c>
      <c r="J12295">
        <v>500000</v>
      </c>
      <c r="K12295">
        <v>2800</v>
      </c>
      <c r="M12295">
        <v>600</v>
      </c>
      <c r="N12295" s="8">
        <v>830</v>
      </c>
      <c r="O12295" t="s">
        <v>88</v>
      </c>
      <c r="P12295">
        <v>31.8</v>
      </c>
      <c r="V12295" t="s">
        <v>35</v>
      </c>
      <c r="W12295" t="s">
        <v>119</v>
      </c>
      <c r="X12295">
        <v>5</v>
      </c>
      <c r="Y12295" t="s">
        <v>99</v>
      </c>
      <c r="AB12295" t="s">
        <v>1334</v>
      </c>
      <c r="AE12295" s="7" t="str">
        <f t="shared" si="192"/>
        <v/>
      </c>
    </row>
    <row r="12296" spans="1:31" x14ac:dyDescent="0.15">
      <c r="A12296">
        <v>12293</v>
      </c>
      <c r="B12296" t="s">
        <v>38</v>
      </c>
      <c r="C12296" t="s">
        <v>31</v>
      </c>
      <c r="D12296">
        <v>26206</v>
      </c>
      <c r="E12296" t="s">
        <v>24</v>
      </c>
      <c r="F12296" t="s">
        <v>190</v>
      </c>
      <c r="G12296" t="s">
        <v>486</v>
      </c>
      <c r="H12296" t="s">
        <v>202</v>
      </c>
      <c r="I12296" t="s">
        <v>235</v>
      </c>
      <c r="J12296">
        <v>3000000</v>
      </c>
      <c r="M12296">
        <v>170</v>
      </c>
      <c r="O12296" t="s">
        <v>88</v>
      </c>
      <c r="P12296">
        <v>12.7</v>
      </c>
      <c r="Q12296">
        <v>105</v>
      </c>
      <c r="R12296" t="s">
        <v>95</v>
      </c>
      <c r="S12296" t="s">
        <v>42</v>
      </c>
      <c r="T12296" t="s">
        <v>43</v>
      </c>
      <c r="U12296" t="s">
        <v>43</v>
      </c>
      <c r="V12296" t="s">
        <v>49</v>
      </c>
      <c r="W12296" t="s">
        <v>119</v>
      </c>
      <c r="X12296">
        <v>6.3</v>
      </c>
      <c r="Y12296" t="s">
        <v>99</v>
      </c>
      <c r="AB12296" t="s">
        <v>1334</v>
      </c>
      <c r="AE12296" s="7">
        <f t="shared" si="192"/>
        <v>17600</v>
      </c>
    </row>
    <row r="12297" spans="1:31" x14ac:dyDescent="0.15">
      <c r="A12297">
        <v>12294</v>
      </c>
      <c r="B12297" t="s">
        <v>30</v>
      </c>
      <c r="C12297" t="s">
        <v>31</v>
      </c>
      <c r="D12297">
        <v>26206</v>
      </c>
      <c r="E12297" t="s">
        <v>24</v>
      </c>
      <c r="F12297" t="s">
        <v>190</v>
      </c>
      <c r="G12297" t="s">
        <v>240</v>
      </c>
      <c r="H12297" t="s">
        <v>202</v>
      </c>
      <c r="I12297" t="s">
        <v>235</v>
      </c>
      <c r="J12297">
        <v>250000</v>
      </c>
      <c r="K12297">
        <v>3500</v>
      </c>
      <c r="M12297">
        <v>240</v>
      </c>
      <c r="N12297" s="8">
        <v>1100</v>
      </c>
      <c r="O12297" t="s">
        <v>80</v>
      </c>
      <c r="P12297">
        <v>10.5</v>
      </c>
      <c r="U12297" t="s">
        <v>423</v>
      </c>
      <c r="V12297" t="s">
        <v>83</v>
      </c>
      <c r="W12297" t="s">
        <v>119</v>
      </c>
      <c r="X12297">
        <v>4.8</v>
      </c>
      <c r="Y12297" t="s">
        <v>99</v>
      </c>
      <c r="AB12297" t="s">
        <v>1334</v>
      </c>
      <c r="AE12297" s="7" t="str">
        <f t="shared" si="192"/>
        <v/>
      </c>
    </row>
    <row r="12298" spans="1:31" x14ac:dyDescent="0.15">
      <c r="A12298">
        <v>12295</v>
      </c>
      <c r="B12298" t="s">
        <v>30</v>
      </c>
      <c r="C12298" t="s">
        <v>31</v>
      </c>
      <c r="D12298">
        <v>26206</v>
      </c>
      <c r="E12298" t="s">
        <v>24</v>
      </c>
      <c r="F12298" t="s">
        <v>190</v>
      </c>
      <c r="G12298" t="s">
        <v>249</v>
      </c>
      <c r="H12298" t="s">
        <v>202</v>
      </c>
      <c r="I12298" t="s">
        <v>235</v>
      </c>
      <c r="J12298">
        <v>1400000</v>
      </c>
      <c r="K12298">
        <v>39000</v>
      </c>
      <c r="M12298">
        <v>115</v>
      </c>
      <c r="N12298" s="8">
        <v>12000</v>
      </c>
      <c r="O12298" t="s">
        <v>88</v>
      </c>
      <c r="P12298">
        <v>7.9</v>
      </c>
      <c r="V12298" t="s">
        <v>49</v>
      </c>
      <c r="W12298" t="s">
        <v>119</v>
      </c>
      <c r="X12298">
        <v>5</v>
      </c>
      <c r="Y12298" t="s">
        <v>99</v>
      </c>
      <c r="AB12298" t="s">
        <v>1334</v>
      </c>
      <c r="AE12298" s="7" t="str">
        <f t="shared" si="192"/>
        <v/>
      </c>
    </row>
    <row r="12299" spans="1:31" x14ac:dyDescent="0.15">
      <c r="A12299">
        <v>12296</v>
      </c>
      <c r="B12299" t="s">
        <v>30</v>
      </c>
      <c r="C12299" t="s">
        <v>31</v>
      </c>
      <c r="D12299">
        <v>26206</v>
      </c>
      <c r="E12299" t="s">
        <v>24</v>
      </c>
      <c r="F12299" t="s">
        <v>190</v>
      </c>
      <c r="G12299" t="s">
        <v>254</v>
      </c>
      <c r="H12299" t="s">
        <v>202</v>
      </c>
      <c r="I12299" t="s">
        <v>235</v>
      </c>
      <c r="J12299">
        <v>1000000</v>
      </c>
      <c r="K12299">
        <v>34000</v>
      </c>
      <c r="M12299">
        <v>95</v>
      </c>
      <c r="N12299" s="8">
        <v>10000</v>
      </c>
      <c r="O12299" t="s">
        <v>48</v>
      </c>
      <c r="P12299">
        <v>5</v>
      </c>
      <c r="U12299" t="s">
        <v>423</v>
      </c>
      <c r="V12299" t="s">
        <v>49</v>
      </c>
      <c r="W12299" t="s">
        <v>119</v>
      </c>
      <c r="X12299">
        <v>5</v>
      </c>
      <c r="Y12299" t="s">
        <v>99</v>
      </c>
      <c r="AB12299" t="s">
        <v>1334</v>
      </c>
      <c r="AE12299" s="7" t="str">
        <f t="shared" si="192"/>
        <v/>
      </c>
    </row>
    <row r="12300" spans="1:31" x14ac:dyDescent="0.15">
      <c r="A12300">
        <v>12297</v>
      </c>
      <c r="B12300" t="s">
        <v>38</v>
      </c>
      <c r="C12300" t="s">
        <v>31</v>
      </c>
      <c r="D12300">
        <v>26206</v>
      </c>
      <c r="E12300" t="s">
        <v>24</v>
      </c>
      <c r="F12300" t="s">
        <v>190</v>
      </c>
      <c r="G12300" t="s">
        <v>257</v>
      </c>
      <c r="H12300" t="s">
        <v>202</v>
      </c>
      <c r="I12300" t="s">
        <v>1199</v>
      </c>
      <c r="J12300">
        <v>16000000</v>
      </c>
      <c r="M12300">
        <v>150</v>
      </c>
      <c r="O12300" t="s">
        <v>80</v>
      </c>
      <c r="P12300">
        <v>10.8</v>
      </c>
      <c r="Q12300">
        <v>115</v>
      </c>
      <c r="R12300" t="s">
        <v>1271</v>
      </c>
      <c r="S12300" t="s">
        <v>42</v>
      </c>
      <c r="T12300" t="s">
        <v>43</v>
      </c>
      <c r="U12300" t="s">
        <v>43</v>
      </c>
      <c r="V12300" t="s">
        <v>35</v>
      </c>
      <c r="W12300" t="s">
        <v>36</v>
      </c>
      <c r="X12300">
        <v>9</v>
      </c>
      <c r="Y12300" t="s">
        <v>84</v>
      </c>
      <c r="Z12300">
        <v>50</v>
      </c>
      <c r="AA12300">
        <v>80</v>
      </c>
      <c r="AB12300" t="s">
        <v>1334</v>
      </c>
      <c r="AE12300" s="7">
        <f t="shared" si="192"/>
        <v>106700</v>
      </c>
    </row>
    <row r="12301" spans="1:31" x14ac:dyDescent="0.15">
      <c r="A12301">
        <v>12298</v>
      </c>
      <c r="B12301" t="s">
        <v>38</v>
      </c>
      <c r="C12301" t="s">
        <v>31</v>
      </c>
      <c r="D12301">
        <v>26206</v>
      </c>
      <c r="E12301" t="s">
        <v>24</v>
      </c>
      <c r="F12301" t="s">
        <v>190</v>
      </c>
      <c r="G12301" t="s">
        <v>258</v>
      </c>
      <c r="H12301" t="s">
        <v>202</v>
      </c>
      <c r="I12301">
        <v>14</v>
      </c>
      <c r="J12301">
        <v>14000000</v>
      </c>
      <c r="M12301">
        <v>65</v>
      </c>
      <c r="O12301" t="s">
        <v>80</v>
      </c>
      <c r="P12301">
        <v>3.9</v>
      </c>
      <c r="Q12301">
        <v>70</v>
      </c>
      <c r="R12301" t="s">
        <v>816</v>
      </c>
      <c r="S12301" t="s">
        <v>42</v>
      </c>
      <c r="T12301" t="s">
        <v>43</v>
      </c>
      <c r="U12301" t="s">
        <v>43</v>
      </c>
      <c r="V12301" t="s">
        <v>76</v>
      </c>
      <c r="W12301" t="s">
        <v>36</v>
      </c>
      <c r="X12301">
        <v>6</v>
      </c>
      <c r="Y12301" t="s">
        <v>57</v>
      </c>
      <c r="Z12301">
        <v>60</v>
      </c>
      <c r="AA12301">
        <v>200</v>
      </c>
      <c r="AB12301" t="s">
        <v>1334</v>
      </c>
      <c r="AE12301" s="7">
        <f t="shared" si="192"/>
        <v>215400</v>
      </c>
    </row>
    <row r="12302" spans="1:31" x14ac:dyDescent="0.15">
      <c r="A12302">
        <v>12299</v>
      </c>
      <c r="B12302" t="s">
        <v>27</v>
      </c>
      <c r="D12302">
        <v>26206</v>
      </c>
      <c r="E12302" t="s">
        <v>24</v>
      </c>
      <c r="F12302" t="s">
        <v>190</v>
      </c>
      <c r="G12302" t="s">
        <v>262</v>
      </c>
      <c r="J12302">
        <v>2100000</v>
      </c>
      <c r="M12302">
        <v>230</v>
      </c>
      <c r="AB12302" t="s">
        <v>1334</v>
      </c>
      <c r="AE12302" s="7">
        <f t="shared" si="192"/>
        <v>9100</v>
      </c>
    </row>
    <row r="12303" spans="1:31" x14ac:dyDescent="0.15">
      <c r="A12303">
        <v>12300</v>
      </c>
      <c r="B12303" t="s">
        <v>30</v>
      </c>
      <c r="C12303" t="s">
        <v>31</v>
      </c>
      <c r="D12303">
        <v>26212</v>
      </c>
      <c r="E12303" t="s">
        <v>24</v>
      </c>
      <c r="F12303" t="s">
        <v>264</v>
      </c>
      <c r="G12303" t="s">
        <v>488</v>
      </c>
      <c r="H12303" t="s">
        <v>266</v>
      </c>
      <c r="I12303" t="s">
        <v>1199</v>
      </c>
      <c r="J12303">
        <v>3500000</v>
      </c>
      <c r="K12303">
        <v>72000</v>
      </c>
      <c r="M12303">
        <v>160</v>
      </c>
      <c r="N12303" s="8">
        <v>22000</v>
      </c>
      <c r="O12303" t="s">
        <v>55</v>
      </c>
      <c r="P12303">
        <v>14.5</v>
      </c>
      <c r="U12303" t="s">
        <v>423</v>
      </c>
      <c r="V12303" t="s">
        <v>68</v>
      </c>
      <c r="W12303" t="s">
        <v>69</v>
      </c>
      <c r="X12303">
        <v>9</v>
      </c>
      <c r="Y12303" t="s">
        <v>70</v>
      </c>
      <c r="Z12303">
        <v>60</v>
      </c>
      <c r="AA12303">
        <v>200</v>
      </c>
      <c r="AB12303" t="s">
        <v>1334</v>
      </c>
      <c r="AE12303" s="7" t="str">
        <f t="shared" si="192"/>
        <v/>
      </c>
    </row>
    <row r="12304" spans="1:31" x14ac:dyDescent="0.15">
      <c r="A12304">
        <v>12301</v>
      </c>
      <c r="B12304" t="s">
        <v>38</v>
      </c>
      <c r="C12304" t="s">
        <v>31</v>
      </c>
      <c r="D12304">
        <v>26212</v>
      </c>
      <c r="E12304" t="s">
        <v>24</v>
      </c>
      <c r="F12304" t="s">
        <v>264</v>
      </c>
      <c r="G12304" t="s">
        <v>409</v>
      </c>
      <c r="H12304" t="s">
        <v>266</v>
      </c>
      <c r="I12304">
        <v>29</v>
      </c>
      <c r="J12304">
        <v>5000000</v>
      </c>
      <c r="M12304">
        <v>150</v>
      </c>
      <c r="O12304" t="s">
        <v>80</v>
      </c>
      <c r="P12304">
        <v>16</v>
      </c>
      <c r="Q12304">
        <v>145</v>
      </c>
      <c r="R12304" t="s">
        <v>217</v>
      </c>
      <c r="S12304" t="s">
        <v>42</v>
      </c>
      <c r="T12304" t="s">
        <v>43</v>
      </c>
      <c r="U12304" t="s">
        <v>43</v>
      </c>
      <c r="V12304" t="s">
        <v>83</v>
      </c>
      <c r="W12304" t="s">
        <v>36</v>
      </c>
      <c r="X12304">
        <v>5</v>
      </c>
      <c r="Y12304" t="s">
        <v>70</v>
      </c>
      <c r="Z12304">
        <v>60</v>
      </c>
      <c r="AA12304">
        <v>200</v>
      </c>
      <c r="AB12304" t="s">
        <v>1334</v>
      </c>
      <c r="AE12304" s="7">
        <f t="shared" ref="AE12304:AE12367" si="193">IF(OR(N12304&lt;&gt;"",ISERROR(J12304/M12304)),"",ROUND(J12304/M12304,-2))</f>
        <v>33300</v>
      </c>
    </row>
    <row r="12305" spans="1:31" x14ac:dyDescent="0.15">
      <c r="A12305">
        <v>12302</v>
      </c>
      <c r="B12305" t="s">
        <v>30</v>
      </c>
      <c r="C12305" t="s">
        <v>31</v>
      </c>
      <c r="D12305">
        <v>26212</v>
      </c>
      <c r="E12305" t="s">
        <v>24</v>
      </c>
      <c r="F12305" t="s">
        <v>264</v>
      </c>
      <c r="G12305" t="s">
        <v>409</v>
      </c>
      <c r="H12305" t="s">
        <v>266</v>
      </c>
      <c r="I12305" t="s">
        <v>1199</v>
      </c>
      <c r="J12305">
        <v>770000</v>
      </c>
      <c r="K12305">
        <v>10000</v>
      </c>
      <c r="M12305">
        <v>260</v>
      </c>
      <c r="N12305" s="8">
        <v>3000</v>
      </c>
      <c r="O12305" t="s">
        <v>89</v>
      </c>
      <c r="P12305">
        <v>15.8</v>
      </c>
      <c r="V12305" t="s">
        <v>56</v>
      </c>
      <c r="W12305" t="s">
        <v>36</v>
      </c>
      <c r="X12305">
        <v>5</v>
      </c>
      <c r="Z12305">
        <v>60</v>
      </c>
      <c r="AA12305">
        <v>200</v>
      </c>
      <c r="AB12305" t="s">
        <v>1334</v>
      </c>
      <c r="AE12305" s="7" t="str">
        <f t="shared" si="193"/>
        <v/>
      </c>
    </row>
    <row r="12306" spans="1:31" x14ac:dyDescent="0.15">
      <c r="A12306">
        <v>12303</v>
      </c>
      <c r="B12306" t="s">
        <v>38</v>
      </c>
      <c r="C12306" t="s">
        <v>58</v>
      </c>
      <c r="D12306">
        <v>26212</v>
      </c>
      <c r="E12306" t="s">
        <v>24</v>
      </c>
      <c r="F12306" t="s">
        <v>264</v>
      </c>
      <c r="G12306" t="s">
        <v>491</v>
      </c>
      <c r="H12306" t="s">
        <v>266</v>
      </c>
      <c r="I12306">
        <v>5</v>
      </c>
      <c r="J12306">
        <v>4700000</v>
      </c>
      <c r="M12306">
        <v>195</v>
      </c>
      <c r="O12306" t="s">
        <v>137</v>
      </c>
      <c r="P12306">
        <v>14.7</v>
      </c>
      <c r="Q12306">
        <v>55</v>
      </c>
      <c r="R12306" t="s">
        <v>232</v>
      </c>
      <c r="S12306" t="s">
        <v>42</v>
      </c>
      <c r="T12306" t="s">
        <v>157</v>
      </c>
      <c r="U12306" t="s">
        <v>284</v>
      </c>
      <c r="V12306" t="s">
        <v>56</v>
      </c>
      <c r="W12306" t="s">
        <v>114</v>
      </c>
      <c r="X12306">
        <v>13</v>
      </c>
      <c r="Y12306" t="s">
        <v>70</v>
      </c>
      <c r="Z12306">
        <v>60</v>
      </c>
      <c r="AA12306">
        <v>200</v>
      </c>
      <c r="AB12306" t="s">
        <v>1334</v>
      </c>
      <c r="AE12306" s="7">
        <f t="shared" si="193"/>
        <v>24100</v>
      </c>
    </row>
    <row r="12307" spans="1:31" x14ac:dyDescent="0.15">
      <c r="A12307">
        <v>12304</v>
      </c>
      <c r="B12307" t="s">
        <v>30</v>
      </c>
      <c r="C12307" t="s">
        <v>31</v>
      </c>
      <c r="D12307">
        <v>26212</v>
      </c>
      <c r="E12307" t="s">
        <v>24</v>
      </c>
      <c r="F12307" t="s">
        <v>264</v>
      </c>
      <c r="G12307" t="s">
        <v>269</v>
      </c>
      <c r="H12307" t="s">
        <v>949</v>
      </c>
      <c r="I12307">
        <v>24</v>
      </c>
      <c r="J12307">
        <v>3500000</v>
      </c>
      <c r="K12307">
        <v>60000</v>
      </c>
      <c r="M12307">
        <v>190</v>
      </c>
      <c r="N12307" s="8">
        <v>18000</v>
      </c>
      <c r="O12307" t="s">
        <v>55</v>
      </c>
      <c r="P12307">
        <v>13</v>
      </c>
      <c r="U12307" t="s">
        <v>43</v>
      </c>
      <c r="V12307" t="s">
        <v>101</v>
      </c>
      <c r="W12307" t="s">
        <v>36</v>
      </c>
      <c r="X12307">
        <v>6</v>
      </c>
      <c r="Y12307" t="s">
        <v>99</v>
      </c>
      <c r="AB12307" t="s">
        <v>1334</v>
      </c>
      <c r="AE12307" s="7" t="str">
        <f t="shared" si="193"/>
        <v/>
      </c>
    </row>
    <row r="12308" spans="1:31" x14ac:dyDescent="0.15">
      <c r="A12308">
        <v>12305</v>
      </c>
      <c r="B12308" t="s">
        <v>38</v>
      </c>
      <c r="C12308" t="s">
        <v>31</v>
      </c>
      <c r="D12308">
        <v>26212</v>
      </c>
      <c r="E12308" t="s">
        <v>24</v>
      </c>
      <c r="F12308" t="s">
        <v>264</v>
      </c>
      <c r="G12308" t="s">
        <v>269</v>
      </c>
      <c r="H12308" t="s">
        <v>949</v>
      </c>
      <c r="I12308">
        <v>19</v>
      </c>
      <c r="J12308">
        <v>3000000</v>
      </c>
      <c r="M12308">
        <v>440</v>
      </c>
      <c r="O12308" t="s">
        <v>883</v>
      </c>
      <c r="Q12308">
        <v>105</v>
      </c>
      <c r="S12308" t="s">
        <v>42</v>
      </c>
      <c r="T12308" t="s">
        <v>43</v>
      </c>
      <c r="U12308" t="s">
        <v>423</v>
      </c>
      <c r="V12308" t="s">
        <v>35</v>
      </c>
      <c r="W12308" t="s">
        <v>36</v>
      </c>
      <c r="X12308">
        <v>5</v>
      </c>
      <c r="Y12308" t="s">
        <v>99</v>
      </c>
      <c r="AB12308" t="s">
        <v>1334</v>
      </c>
      <c r="AE12308" s="7">
        <f t="shared" si="193"/>
        <v>6800</v>
      </c>
    </row>
    <row r="12309" spans="1:31" x14ac:dyDescent="0.15">
      <c r="A12309">
        <v>12306</v>
      </c>
      <c r="B12309" t="s">
        <v>38</v>
      </c>
      <c r="C12309" t="s">
        <v>31</v>
      </c>
      <c r="D12309">
        <v>26212</v>
      </c>
      <c r="E12309" t="s">
        <v>24</v>
      </c>
      <c r="F12309" t="s">
        <v>264</v>
      </c>
      <c r="G12309" t="s">
        <v>412</v>
      </c>
      <c r="H12309" t="s">
        <v>902</v>
      </c>
      <c r="I12309">
        <v>8</v>
      </c>
      <c r="J12309">
        <v>25000000</v>
      </c>
      <c r="M12309">
        <v>280</v>
      </c>
      <c r="O12309" t="s">
        <v>55</v>
      </c>
      <c r="P12309">
        <v>19.600000000000001</v>
      </c>
      <c r="Q12309">
        <v>150</v>
      </c>
      <c r="R12309" t="s">
        <v>1122</v>
      </c>
      <c r="S12309" t="s">
        <v>42</v>
      </c>
      <c r="T12309" t="s">
        <v>458</v>
      </c>
      <c r="U12309" t="s">
        <v>43</v>
      </c>
      <c r="V12309" t="s">
        <v>56</v>
      </c>
      <c r="W12309" t="s">
        <v>119</v>
      </c>
      <c r="X12309">
        <v>5.5</v>
      </c>
      <c r="Y12309" t="s">
        <v>70</v>
      </c>
      <c r="Z12309">
        <v>60</v>
      </c>
      <c r="AA12309">
        <v>200</v>
      </c>
      <c r="AB12309" t="s">
        <v>1334</v>
      </c>
      <c r="AE12309" s="7">
        <f t="shared" si="193"/>
        <v>89300</v>
      </c>
    </row>
    <row r="12310" spans="1:31" x14ac:dyDescent="0.15">
      <c r="A12310">
        <v>12307</v>
      </c>
      <c r="B12310" t="s">
        <v>27</v>
      </c>
      <c r="D12310">
        <v>26212</v>
      </c>
      <c r="E12310" t="s">
        <v>24</v>
      </c>
      <c r="F12310" t="s">
        <v>264</v>
      </c>
      <c r="G12310" t="s">
        <v>412</v>
      </c>
      <c r="J12310">
        <v>540000</v>
      </c>
      <c r="M12310">
        <v>590</v>
      </c>
      <c r="AB12310" t="s">
        <v>1334</v>
      </c>
      <c r="AE12310" s="7">
        <f t="shared" si="193"/>
        <v>900</v>
      </c>
    </row>
    <row r="12311" spans="1:31" x14ac:dyDescent="0.15">
      <c r="A12311">
        <v>12308</v>
      </c>
      <c r="B12311" t="s">
        <v>38</v>
      </c>
      <c r="C12311" t="s">
        <v>31</v>
      </c>
      <c r="D12311">
        <v>26212</v>
      </c>
      <c r="E12311" t="s">
        <v>24</v>
      </c>
      <c r="F12311" t="s">
        <v>264</v>
      </c>
      <c r="G12311" t="s">
        <v>1060</v>
      </c>
      <c r="H12311" t="s">
        <v>902</v>
      </c>
      <c r="I12311" t="s">
        <v>1199</v>
      </c>
      <c r="J12311">
        <v>1500000</v>
      </c>
      <c r="M12311">
        <v>680</v>
      </c>
      <c r="O12311" t="s">
        <v>80</v>
      </c>
      <c r="P12311">
        <v>28</v>
      </c>
      <c r="Q12311">
        <v>160</v>
      </c>
      <c r="S12311" t="s">
        <v>42</v>
      </c>
      <c r="T12311" t="s">
        <v>458</v>
      </c>
      <c r="U12311" t="s">
        <v>43</v>
      </c>
      <c r="V12311" t="s">
        <v>56</v>
      </c>
      <c r="W12311" t="s">
        <v>69</v>
      </c>
      <c r="X12311">
        <v>5.5</v>
      </c>
      <c r="Y12311" t="s">
        <v>99</v>
      </c>
      <c r="AB12311" t="s">
        <v>1334</v>
      </c>
      <c r="AE12311" s="7">
        <f t="shared" si="193"/>
        <v>2200</v>
      </c>
    </row>
    <row r="12312" spans="1:31" x14ac:dyDescent="0.15">
      <c r="A12312">
        <v>12309</v>
      </c>
      <c r="B12312" t="s">
        <v>30</v>
      </c>
      <c r="C12312" t="s">
        <v>74</v>
      </c>
      <c r="D12312">
        <v>26212</v>
      </c>
      <c r="E12312" t="s">
        <v>24</v>
      </c>
      <c r="F12312" t="s">
        <v>264</v>
      </c>
      <c r="G12312" t="s">
        <v>494</v>
      </c>
      <c r="H12312" t="s">
        <v>902</v>
      </c>
      <c r="I12312" t="s">
        <v>1199</v>
      </c>
      <c r="J12312">
        <v>610000</v>
      </c>
      <c r="K12312">
        <v>2700</v>
      </c>
      <c r="M12312">
        <v>750</v>
      </c>
      <c r="N12312" s="8">
        <v>810</v>
      </c>
      <c r="O12312" t="s">
        <v>48</v>
      </c>
      <c r="V12312" t="s">
        <v>63</v>
      </c>
      <c r="Y12312" t="s">
        <v>70</v>
      </c>
      <c r="Z12312">
        <v>60</v>
      </c>
      <c r="AA12312">
        <v>200</v>
      </c>
      <c r="AB12312" t="s">
        <v>1334</v>
      </c>
      <c r="AE12312" s="7" t="str">
        <f t="shared" si="193"/>
        <v/>
      </c>
    </row>
    <row r="12313" spans="1:31" x14ac:dyDescent="0.15">
      <c r="A12313">
        <v>12310</v>
      </c>
      <c r="B12313" t="s">
        <v>30</v>
      </c>
      <c r="C12313" t="s">
        <v>74</v>
      </c>
      <c r="D12313">
        <v>26212</v>
      </c>
      <c r="E12313" t="s">
        <v>24</v>
      </c>
      <c r="F12313" t="s">
        <v>264</v>
      </c>
      <c r="G12313" t="s">
        <v>494</v>
      </c>
      <c r="H12313" t="s">
        <v>902</v>
      </c>
      <c r="I12313" t="s">
        <v>1199</v>
      </c>
      <c r="J12313">
        <v>180000</v>
      </c>
      <c r="K12313">
        <v>2700</v>
      </c>
      <c r="M12313">
        <v>220</v>
      </c>
      <c r="N12313" s="8">
        <v>820</v>
      </c>
      <c r="O12313" t="s">
        <v>48</v>
      </c>
      <c r="P12313">
        <v>35</v>
      </c>
      <c r="V12313" t="s">
        <v>63</v>
      </c>
      <c r="Y12313" t="s">
        <v>70</v>
      </c>
      <c r="Z12313">
        <v>60</v>
      </c>
      <c r="AA12313">
        <v>200</v>
      </c>
      <c r="AB12313" t="s">
        <v>1334</v>
      </c>
      <c r="AE12313" s="7" t="str">
        <f t="shared" si="193"/>
        <v/>
      </c>
    </row>
    <row r="12314" spans="1:31" x14ac:dyDescent="0.15">
      <c r="A12314">
        <v>12311</v>
      </c>
      <c r="B12314" t="s">
        <v>38</v>
      </c>
      <c r="C12314" t="s">
        <v>31</v>
      </c>
      <c r="D12314">
        <v>26212</v>
      </c>
      <c r="E12314" t="s">
        <v>24</v>
      </c>
      <c r="F12314" t="s">
        <v>264</v>
      </c>
      <c r="G12314" t="s">
        <v>1038</v>
      </c>
      <c r="H12314" t="s">
        <v>278</v>
      </c>
      <c r="I12314" t="s">
        <v>245</v>
      </c>
      <c r="J12314">
        <v>500000</v>
      </c>
      <c r="M12314">
        <v>200</v>
      </c>
      <c r="O12314" t="s">
        <v>55</v>
      </c>
      <c r="P12314">
        <v>21</v>
      </c>
      <c r="Q12314">
        <v>110</v>
      </c>
      <c r="R12314" t="s">
        <v>238</v>
      </c>
      <c r="S12314" t="s">
        <v>213</v>
      </c>
      <c r="T12314" t="s">
        <v>43</v>
      </c>
      <c r="U12314" t="s">
        <v>62</v>
      </c>
      <c r="V12314" t="s">
        <v>83</v>
      </c>
      <c r="W12314" t="s">
        <v>36</v>
      </c>
      <c r="X12314">
        <v>5</v>
      </c>
      <c r="Y12314" t="s">
        <v>99</v>
      </c>
      <c r="AB12314" t="s">
        <v>1334</v>
      </c>
      <c r="AE12314" s="7">
        <f t="shared" si="193"/>
        <v>2500</v>
      </c>
    </row>
    <row r="12315" spans="1:31" x14ac:dyDescent="0.15">
      <c r="A12315">
        <v>12312</v>
      </c>
      <c r="B12315" t="s">
        <v>30</v>
      </c>
      <c r="C12315" t="s">
        <v>31</v>
      </c>
      <c r="D12315">
        <v>26212</v>
      </c>
      <c r="E12315" t="s">
        <v>24</v>
      </c>
      <c r="F12315" t="s">
        <v>264</v>
      </c>
      <c r="G12315" t="s">
        <v>1023</v>
      </c>
      <c r="H12315" t="s">
        <v>905</v>
      </c>
      <c r="I12315" t="s">
        <v>1199</v>
      </c>
      <c r="J12315">
        <v>5100000</v>
      </c>
      <c r="K12315">
        <v>40000</v>
      </c>
      <c r="M12315">
        <v>420</v>
      </c>
      <c r="N12315" s="8">
        <v>12000</v>
      </c>
      <c r="O12315" t="s">
        <v>80</v>
      </c>
      <c r="P12315">
        <v>14.4</v>
      </c>
      <c r="U12315" t="s">
        <v>43</v>
      </c>
      <c r="V12315" t="s">
        <v>83</v>
      </c>
      <c r="W12315" t="s">
        <v>36</v>
      </c>
      <c r="X12315">
        <v>3.7</v>
      </c>
      <c r="Y12315" t="s">
        <v>99</v>
      </c>
      <c r="AB12315" t="s">
        <v>1334</v>
      </c>
      <c r="AE12315" s="7" t="str">
        <f t="shared" si="193"/>
        <v/>
      </c>
    </row>
    <row r="12316" spans="1:31" x14ac:dyDescent="0.15">
      <c r="A12316">
        <v>12313</v>
      </c>
      <c r="B12316" t="s">
        <v>27</v>
      </c>
      <c r="D12316">
        <v>26212</v>
      </c>
      <c r="E12316" t="s">
        <v>24</v>
      </c>
      <c r="F12316" t="s">
        <v>264</v>
      </c>
      <c r="G12316" t="s">
        <v>801</v>
      </c>
      <c r="J12316">
        <v>200000</v>
      </c>
      <c r="M12316">
        <v>3500</v>
      </c>
      <c r="AB12316" t="s">
        <v>1334</v>
      </c>
      <c r="AE12316" s="7">
        <f t="shared" si="193"/>
        <v>100</v>
      </c>
    </row>
    <row r="12317" spans="1:31" x14ac:dyDescent="0.15">
      <c r="A12317">
        <v>12314</v>
      </c>
      <c r="B12317" t="s">
        <v>38</v>
      </c>
      <c r="C12317" t="s">
        <v>31</v>
      </c>
      <c r="D12317">
        <v>26212</v>
      </c>
      <c r="E12317" t="s">
        <v>24</v>
      </c>
      <c r="F12317" t="s">
        <v>264</v>
      </c>
      <c r="G12317" t="s">
        <v>285</v>
      </c>
      <c r="H12317" t="s">
        <v>275</v>
      </c>
      <c r="I12317">
        <v>24</v>
      </c>
      <c r="J12317">
        <v>33000000</v>
      </c>
      <c r="M12317">
        <v>530</v>
      </c>
      <c r="O12317" t="s">
        <v>55</v>
      </c>
      <c r="P12317">
        <v>12</v>
      </c>
      <c r="Q12317">
        <v>130</v>
      </c>
      <c r="R12317" t="s">
        <v>1336</v>
      </c>
      <c r="S12317" t="s">
        <v>42</v>
      </c>
      <c r="T12317" t="s">
        <v>43</v>
      </c>
      <c r="V12317" t="s">
        <v>44</v>
      </c>
      <c r="W12317" t="s">
        <v>36</v>
      </c>
      <c r="X12317">
        <v>5</v>
      </c>
      <c r="Y12317" t="s">
        <v>70</v>
      </c>
      <c r="Z12317">
        <v>60</v>
      </c>
      <c r="AA12317">
        <v>200</v>
      </c>
      <c r="AB12317" t="s">
        <v>1334</v>
      </c>
      <c r="AE12317" s="7">
        <f t="shared" si="193"/>
        <v>62300</v>
      </c>
    </row>
    <row r="12318" spans="1:31" x14ac:dyDescent="0.15">
      <c r="A12318">
        <v>12315</v>
      </c>
      <c r="B12318" t="s">
        <v>27</v>
      </c>
      <c r="D12318">
        <v>26212</v>
      </c>
      <c r="E12318" t="s">
        <v>24</v>
      </c>
      <c r="F12318" t="s">
        <v>264</v>
      </c>
      <c r="G12318" t="s">
        <v>289</v>
      </c>
      <c r="J12318">
        <v>100000</v>
      </c>
      <c r="M12318">
        <v>350</v>
      </c>
      <c r="AB12318" t="s">
        <v>1334</v>
      </c>
      <c r="AE12318" s="7">
        <f t="shared" si="193"/>
        <v>300</v>
      </c>
    </row>
    <row r="12319" spans="1:31" x14ac:dyDescent="0.15">
      <c r="A12319">
        <v>12316</v>
      </c>
      <c r="B12319" t="s">
        <v>38</v>
      </c>
      <c r="C12319" t="s">
        <v>31</v>
      </c>
      <c r="D12319">
        <v>26213</v>
      </c>
      <c r="E12319" t="s">
        <v>24</v>
      </c>
      <c r="F12319" t="s">
        <v>293</v>
      </c>
      <c r="G12319" t="s">
        <v>506</v>
      </c>
      <c r="H12319" t="s">
        <v>295</v>
      </c>
      <c r="I12319">
        <v>23</v>
      </c>
      <c r="J12319">
        <v>11000000</v>
      </c>
      <c r="M12319">
        <v>380</v>
      </c>
      <c r="O12319" t="s">
        <v>34</v>
      </c>
      <c r="P12319">
        <v>17.8</v>
      </c>
      <c r="Q12319">
        <v>135</v>
      </c>
      <c r="R12319" t="s">
        <v>1022</v>
      </c>
      <c r="S12319" t="s">
        <v>42</v>
      </c>
      <c r="T12319" t="s">
        <v>43</v>
      </c>
      <c r="U12319" t="s">
        <v>62</v>
      </c>
      <c r="V12319" t="s">
        <v>76</v>
      </c>
      <c r="W12319" t="s">
        <v>36</v>
      </c>
      <c r="X12319">
        <v>6</v>
      </c>
      <c r="Y12319" t="s">
        <v>57</v>
      </c>
      <c r="Z12319">
        <v>60</v>
      </c>
      <c r="AA12319">
        <v>200</v>
      </c>
      <c r="AB12319" t="s">
        <v>1334</v>
      </c>
      <c r="AE12319" s="7">
        <f t="shared" si="193"/>
        <v>28900</v>
      </c>
    </row>
    <row r="12320" spans="1:31" x14ac:dyDescent="0.15">
      <c r="A12320">
        <v>12317</v>
      </c>
      <c r="B12320" t="s">
        <v>30</v>
      </c>
      <c r="C12320" t="s">
        <v>31</v>
      </c>
      <c r="D12320">
        <v>26213</v>
      </c>
      <c r="E12320" t="s">
        <v>24</v>
      </c>
      <c r="F12320" t="s">
        <v>293</v>
      </c>
      <c r="G12320" t="s">
        <v>296</v>
      </c>
      <c r="H12320" t="s">
        <v>295</v>
      </c>
      <c r="I12320" t="s">
        <v>235</v>
      </c>
      <c r="J12320">
        <v>10000</v>
      </c>
      <c r="K12320">
        <v>66</v>
      </c>
      <c r="M12320">
        <v>500</v>
      </c>
      <c r="N12320" s="8">
        <v>20</v>
      </c>
      <c r="O12320" t="s">
        <v>34</v>
      </c>
      <c r="P12320">
        <v>20</v>
      </c>
      <c r="V12320" t="s">
        <v>76</v>
      </c>
      <c r="W12320" t="s">
        <v>119</v>
      </c>
      <c r="X12320">
        <v>4</v>
      </c>
      <c r="Y12320" t="s">
        <v>99</v>
      </c>
      <c r="AB12320" t="s">
        <v>1334</v>
      </c>
      <c r="AE12320" s="7" t="str">
        <f t="shared" si="193"/>
        <v/>
      </c>
    </row>
    <row r="12321" spans="1:31" x14ac:dyDescent="0.15">
      <c r="A12321">
        <v>12318</v>
      </c>
      <c r="B12321" t="s">
        <v>30</v>
      </c>
      <c r="C12321" t="s">
        <v>31</v>
      </c>
      <c r="D12321">
        <v>26213</v>
      </c>
      <c r="E12321" t="s">
        <v>24</v>
      </c>
      <c r="F12321" t="s">
        <v>293</v>
      </c>
      <c r="G12321" t="s">
        <v>298</v>
      </c>
      <c r="H12321" t="s">
        <v>295</v>
      </c>
      <c r="I12321">
        <v>16</v>
      </c>
      <c r="J12321">
        <v>4000000</v>
      </c>
      <c r="K12321">
        <v>33000</v>
      </c>
      <c r="M12321">
        <v>400</v>
      </c>
      <c r="N12321" s="8">
        <v>10000</v>
      </c>
      <c r="O12321" t="s">
        <v>55</v>
      </c>
      <c r="P12321">
        <v>9.5</v>
      </c>
      <c r="V12321" t="s">
        <v>44</v>
      </c>
      <c r="W12321" t="s">
        <v>36</v>
      </c>
      <c r="X12321">
        <v>5</v>
      </c>
      <c r="Y12321" t="s">
        <v>84</v>
      </c>
      <c r="Z12321">
        <v>50</v>
      </c>
      <c r="AA12321">
        <v>80</v>
      </c>
      <c r="AB12321" t="s">
        <v>1334</v>
      </c>
      <c r="AE12321" s="7" t="str">
        <f t="shared" si="193"/>
        <v/>
      </c>
    </row>
    <row r="12322" spans="1:31" x14ac:dyDescent="0.15">
      <c r="A12322">
        <v>12319</v>
      </c>
      <c r="B12322" t="s">
        <v>30</v>
      </c>
      <c r="C12322" t="s">
        <v>31</v>
      </c>
      <c r="D12322">
        <v>26213</v>
      </c>
      <c r="E12322" t="s">
        <v>24</v>
      </c>
      <c r="F12322" t="s">
        <v>293</v>
      </c>
      <c r="G12322" t="s">
        <v>299</v>
      </c>
      <c r="H12322" t="s">
        <v>295</v>
      </c>
      <c r="I12322">
        <v>3</v>
      </c>
      <c r="J12322">
        <v>79000000</v>
      </c>
      <c r="K12322">
        <v>190000</v>
      </c>
      <c r="M12322">
        <v>1400</v>
      </c>
      <c r="N12322" s="8">
        <v>58000</v>
      </c>
      <c r="O12322" t="s">
        <v>80</v>
      </c>
      <c r="P12322" t="s">
        <v>72</v>
      </c>
      <c r="U12322" t="s">
        <v>43</v>
      </c>
      <c r="V12322" t="s">
        <v>44</v>
      </c>
      <c r="W12322" t="s">
        <v>36</v>
      </c>
      <c r="X12322">
        <v>6</v>
      </c>
      <c r="Y12322" t="s">
        <v>166</v>
      </c>
      <c r="Z12322">
        <v>60</v>
      </c>
      <c r="AA12322">
        <v>200</v>
      </c>
      <c r="AB12322" t="s">
        <v>1334</v>
      </c>
      <c r="AE12322" s="7" t="str">
        <f t="shared" si="193"/>
        <v/>
      </c>
    </row>
    <row r="12323" spans="1:31" x14ac:dyDescent="0.15">
      <c r="A12323">
        <v>12320</v>
      </c>
      <c r="B12323" t="s">
        <v>38</v>
      </c>
      <c r="C12323" t="s">
        <v>31</v>
      </c>
      <c r="D12323">
        <v>26213</v>
      </c>
      <c r="E12323" t="s">
        <v>24</v>
      </c>
      <c r="F12323" t="s">
        <v>293</v>
      </c>
      <c r="G12323" t="s">
        <v>302</v>
      </c>
      <c r="H12323" t="s">
        <v>295</v>
      </c>
      <c r="I12323">
        <v>16</v>
      </c>
      <c r="J12323">
        <v>16000000</v>
      </c>
      <c r="M12323">
        <v>110</v>
      </c>
      <c r="O12323" t="s">
        <v>80</v>
      </c>
      <c r="P12323">
        <v>7.3</v>
      </c>
      <c r="Q12323">
        <v>100</v>
      </c>
      <c r="R12323" t="s">
        <v>1270</v>
      </c>
      <c r="S12323" t="s">
        <v>42</v>
      </c>
      <c r="T12323" t="s">
        <v>43</v>
      </c>
      <c r="U12323" t="s">
        <v>43</v>
      </c>
      <c r="V12323" t="s">
        <v>68</v>
      </c>
      <c r="W12323" t="s">
        <v>36</v>
      </c>
      <c r="X12323">
        <v>5.8</v>
      </c>
      <c r="Y12323" t="s">
        <v>57</v>
      </c>
      <c r="Z12323">
        <v>60</v>
      </c>
      <c r="AA12323">
        <v>200</v>
      </c>
      <c r="AB12323" t="s">
        <v>1334</v>
      </c>
      <c r="AE12323" s="7">
        <f t="shared" si="193"/>
        <v>145500</v>
      </c>
    </row>
    <row r="12324" spans="1:31" x14ac:dyDescent="0.15">
      <c r="A12324">
        <v>12321</v>
      </c>
      <c r="B12324" t="s">
        <v>38</v>
      </c>
      <c r="C12324" t="s">
        <v>31</v>
      </c>
      <c r="D12324">
        <v>26213</v>
      </c>
      <c r="E12324" t="s">
        <v>24</v>
      </c>
      <c r="F12324" t="s">
        <v>293</v>
      </c>
      <c r="G12324" t="s">
        <v>303</v>
      </c>
      <c r="H12324" t="s">
        <v>295</v>
      </c>
      <c r="I12324">
        <v>19</v>
      </c>
      <c r="J12324">
        <v>29000000</v>
      </c>
      <c r="M12324">
        <v>105</v>
      </c>
      <c r="O12324" t="s">
        <v>80</v>
      </c>
      <c r="P12324">
        <v>7</v>
      </c>
      <c r="Q12324">
        <v>120</v>
      </c>
      <c r="R12324" t="s">
        <v>478</v>
      </c>
      <c r="S12324" t="s">
        <v>42</v>
      </c>
      <c r="T12324" t="s">
        <v>43</v>
      </c>
      <c r="U12324" t="s">
        <v>43</v>
      </c>
      <c r="V12324" t="s">
        <v>35</v>
      </c>
      <c r="W12324" t="s">
        <v>36</v>
      </c>
      <c r="X12324">
        <v>4</v>
      </c>
      <c r="Y12324" t="s">
        <v>84</v>
      </c>
      <c r="Z12324">
        <v>60</v>
      </c>
      <c r="AA12324">
        <v>100</v>
      </c>
      <c r="AB12324" t="s">
        <v>1334</v>
      </c>
      <c r="AE12324" s="7">
        <f t="shared" si="193"/>
        <v>276200</v>
      </c>
    </row>
    <row r="12325" spans="1:31" x14ac:dyDescent="0.15">
      <c r="A12325">
        <v>12322</v>
      </c>
      <c r="B12325" t="s">
        <v>27</v>
      </c>
      <c r="D12325">
        <v>26213</v>
      </c>
      <c r="E12325" t="s">
        <v>24</v>
      </c>
      <c r="F12325" t="s">
        <v>293</v>
      </c>
      <c r="G12325" t="s">
        <v>508</v>
      </c>
      <c r="J12325">
        <v>27000</v>
      </c>
      <c r="M12325">
        <v>300</v>
      </c>
      <c r="AB12325" t="s">
        <v>1334</v>
      </c>
      <c r="AE12325" s="7">
        <f t="shared" si="193"/>
        <v>100</v>
      </c>
    </row>
    <row r="12326" spans="1:31" x14ac:dyDescent="0.15">
      <c r="A12326">
        <v>12323</v>
      </c>
      <c r="B12326" t="s">
        <v>27</v>
      </c>
      <c r="D12326">
        <v>26213</v>
      </c>
      <c r="E12326" t="s">
        <v>24</v>
      </c>
      <c r="F12326" t="s">
        <v>293</v>
      </c>
      <c r="G12326" t="s">
        <v>509</v>
      </c>
      <c r="J12326">
        <v>730000</v>
      </c>
      <c r="M12326">
        <v>970</v>
      </c>
      <c r="AB12326" t="s">
        <v>1334</v>
      </c>
      <c r="AE12326" s="7">
        <f t="shared" si="193"/>
        <v>800</v>
      </c>
    </row>
    <row r="12327" spans="1:31" x14ac:dyDescent="0.15">
      <c r="A12327">
        <v>12324</v>
      </c>
      <c r="B12327" t="s">
        <v>38</v>
      </c>
      <c r="C12327" t="s">
        <v>31</v>
      </c>
      <c r="D12327">
        <v>26213</v>
      </c>
      <c r="E12327" t="s">
        <v>24</v>
      </c>
      <c r="F12327" t="s">
        <v>293</v>
      </c>
      <c r="G12327" t="s">
        <v>804</v>
      </c>
      <c r="H12327" t="s">
        <v>313</v>
      </c>
      <c r="I12327">
        <v>26</v>
      </c>
      <c r="J12327">
        <v>5400000</v>
      </c>
      <c r="M12327">
        <v>290</v>
      </c>
      <c r="O12327" t="s">
        <v>55</v>
      </c>
      <c r="P12327">
        <v>16</v>
      </c>
      <c r="Q12327">
        <v>115</v>
      </c>
      <c r="R12327" t="s">
        <v>228</v>
      </c>
      <c r="S12327" t="s">
        <v>213</v>
      </c>
      <c r="T12327" t="s">
        <v>43</v>
      </c>
      <c r="U12327" t="s">
        <v>43</v>
      </c>
      <c r="V12327" t="s">
        <v>101</v>
      </c>
      <c r="W12327" t="s">
        <v>36</v>
      </c>
      <c r="X12327">
        <v>4.7</v>
      </c>
      <c r="Y12327" t="s">
        <v>99</v>
      </c>
      <c r="AB12327" t="s">
        <v>1334</v>
      </c>
      <c r="AE12327" s="7">
        <f t="shared" si="193"/>
        <v>18600</v>
      </c>
    </row>
    <row r="12328" spans="1:31" x14ac:dyDescent="0.15">
      <c r="A12328">
        <v>12325</v>
      </c>
      <c r="B12328" t="s">
        <v>30</v>
      </c>
      <c r="C12328" t="s">
        <v>31</v>
      </c>
      <c r="D12328">
        <v>26213</v>
      </c>
      <c r="E12328" t="s">
        <v>24</v>
      </c>
      <c r="F12328" t="s">
        <v>293</v>
      </c>
      <c r="G12328" t="s">
        <v>312</v>
      </c>
      <c r="H12328" t="s">
        <v>313</v>
      </c>
      <c r="I12328">
        <v>6</v>
      </c>
      <c r="J12328">
        <v>500000</v>
      </c>
      <c r="K12328">
        <v>11000</v>
      </c>
      <c r="M12328">
        <v>150</v>
      </c>
      <c r="N12328" s="8">
        <v>3300</v>
      </c>
      <c r="O12328" t="s">
        <v>80</v>
      </c>
      <c r="P12328">
        <v>13.1</v>
      </c>
      <c r="U12328" t="s">
        <v>423</v>
      </c>
      <c r="V12328" t="s">
        <v>101</v>
      </c>
      <c r="W12328" t="s">
        <v>36</v>
      </c>
      <c r="X12328">
        <v>6</v>
      </c>
      <c r="Y12328" t="s">
        <v>99</v>
      </c>
      <c r="AB12328" t="s">
        <v>1334</v>
      </c>
      <c r="AE12328" s="7" t="str">
        <f t="shared" si="193"/>
        <v/>
      </c>
    </row>
    <row r="12329" spans="1:31" x14ac:dyDescent="0.15">
      <c r="A12329">
        <v>12326</v>
      </c>
      <c r="B12329" t="s">
        <v>27</v>
      </c>
      <c r="D12329">
        <v>26213</v>
      </c>
      <c r="E12329" t="s">
        <v>24</v>
      </c>
      <c r="F12329" t="s">
        <v>293</v>
      </c>
      <c r="G12329" t="s">
        <v>931</v>
      </c>
      <c r="J12329">
        <v>1000000</v>
      </c>
      <c r="M12329">
        <v>3500</v>
      </c>
      <c r="AB12329" t="s">
        <v>1334</v>
      </c>
      <c r="AE12329" s="7">
        <f t="shared" si="193"/>
        <v>300</v>
      </c>
    </row>
    <row r="12330" spans="1:31" x14ac:dyDescent="0.15">
      <c r="A12330">
        <v>12327</v>
      </c>
      <c r="B12330" t="s">
        <v>38</v>
      </c>
      <c r="C12330" t="s">
        <v>31</v>
      </c>
      <c r="D12330">
        <v>26213</v>
      </c>
      <c r="E12330" t="s">
        <v>24</v>
      </c>
      <c r="F12330" t="s">
        <v>293</v>
      </c>
      <c r="G12330" t="s">
        <v>570</v>
      </c>
      <c r="H12330" t="s">
        <v>315</v>
      </c>
      <c r="I12330">
        <v>16</v>
      </c>
      <c r="J12330">
        <v>4800000</v>
      </c>
      <c r="M12330">
        <v>480</v>
      </c>
      <c r="O12330" t="s">
        <v>48</v>
      </c>
      <c r="P12330">
        <v>12</v>
      </c>
      <c r="Q12330">
        <v>160</v>
      </c>
      <c r="R12330" t="s">
        <v>102</v>
      </c>
      <c r="S12330" t="s">
        <v>42</v>
      </c>
      <c r="T12330" t="s">
        <v>43</v>
      </c>
      <c r="U12330" t="s">
        <v>43</v>
      </c>
      <c r="V12330" t="s">
        <v>76</v>
      </c>
      <c r="W12330" t="s">
        <v>36</v>
      </c>
      <c r="X12330">
        <v>5</v>
      </c>
      <c r="Y12330" t="s">
        <v>99</v>
      </c>
      <c r="AB12330" t="s">
        <v>1334</v>
      </c>
      <c r="AE12330" s="7">
        <f t="shared" si="193"/>
        <v>10000</v>
      </c>
    </row>
    <row r="12331" spans="1:31" x14ac:dyDescent="0.15">
      <c r="A12331">
        <v>12328</v>
      </c>
      <c r="B12331" t="s">
        <v>30</v>
      </c>
      <c r="C12331" t="s">
        <v>31</v>
      </c>
      <c r="D12331">
        <v>26213</v>
      </c>
      <c r="E12331" t="s">
        <v>24</v>
      </c>
      <c r="F12331" t="s">
        <v>293</v>
      </c>
      <c r="G12331" t="s">
        <v>626</v>
      </c>
      <c r="H12331" t="s">
        <v>315</v>
      </c>
      <c r="I12331" t="s">
        <v>1199</v>
      </c>
      <c r="J12331">
        <v>900000</v>
      </c>
      <c r="K12331">
        <v>10000</v>
      </c>
      <c r="M12331">
        <v>300</v>
      </c>
      <c r="N12331" s="8">
        <v>3000</v>
      </c>
      <c r="O12331" t="s">
        <v>34</v>
      </c>
      <c r="U12331" t="s">
        <v>43</v>
      </c>
      <c r="V12331" t="s">
        <v>35</v>
      </c>
      <c r="W12331" t="s">
        <v>69</v>
      </c>
      <c r="X12331">
        <v>5</v>
      </c>
      <c r="Y12331" t="s">
        <v>99</v>
      </c>
      <c r="AB12331" t="s">
        <v>1334</v>
      </c>
      <c r="AE12331" s="7" t="str">
        <f t="shared" si="193"/>
        <v/>
      </c>
    </row>
    <row r="12332" spans="1:31" x14ac:dyDescent="0.15">
      <c r="A12332">
        <v>12329</v>
      </c>
      <c r="B12332" t="s">
        <v>23</v>
      </c>
      <c r="D12332">
        <v>26213</v>
      </c>
      <c r="E12332" t="s">
        <v>24</v>
      </c>
      <c r="F12332" t="s">
        <v>293</v>
      </c>
      <c r="G12332" t="s">
        <v>626</v>
      </c>
      <c r="J12332">
        <v>270000</v>
      </c>
      <c r="M12332">
        <v>270</v>
      </c>
      <c r="AB12332" t="s">
        <v>1334</v>
      </c>
      <c r="AE12332" s="7">
        <f t="shared" si="193"/>
        <v>1000</v>
      </c>
    </row>
    <row r="12333" spans="1:31" x14ac:dyDescent="0.15">
      <c r="A12333">
        <v>12330</v>
      </c>
      <c r="B12333" t="s">
        <v>30</v>
      </c>
      <c r="C12333" t="s">
        <v>31</v>
      </c>
      <c r="D12333">
        <v>26213</v>
      </c>
      <c r="E12333" t="s">
        <v>24</v>
      </c>
      <c r="F12333" t="s">
        <v>293</v>
      </c>
      <c r="G12333" t="s">
        <v>426</v>
      </c>
      <c r="H12333" t="s">
        <v>315</v>
      </c>
      <c r="I12333">
        <v>16</v>
      </c>
      <c r="J12333">
        <v>50000</v>
      </c>
      <c r="K12333">
        <v>2500</v>
      </c>
      <c r="M12333">
        <v>65</v>
      </c>
      <c r="N12333" s="8">
        <v>770</v>
      </c>
      <c r="O12333" t="s">
        <v>48</v>
      </c>
      <c r="P12333">
        <v>10</v>
      </c>
      <c r="U12333" t="s">
        <v>423</v>
      </c>
      <c r="V12333" t="s">
        <v>56</v>
      </c>
      <c r="W12333" t="s">
        <v>50</v>
      </c>
      <c r="X12333">
        <v>2.5</v>
      </c>
      <c r="Y12333" t="s">
        <v>99</v>
      </c>
      <c r="AB12333" t="s">
        <v>1334</v>
      </c>
      <c r="AE12333" s="7" t="str">
        <f t="shared" si="193"/>
        <v/>
      </c>
    </row>
    <row r="12334" spans="1:31" x14ac:dyDescent="0.15">
      <c r="A12334">
        <v>12331</v>
      </c>
      <c r="B12334" t="s">
        <v>30</v>
      </c>
      <c r="C12334" t="s">
        <v>31</v>
      </c>
      <c r="D12334">
        <v>26213</v>
      </c>
      <c r="E12334" t="s">
        <v>24</v>
      </c>
      <c r="F12334" t="s">
        <v>293</v>
      </c>
      <c r="G12334" t="s">
        <v>932</v>
      </c>
      <c r="H12334" t="s">
        <v>318</v>
      </c>
      <c r="I12334" t="s">
        <v>235</v>
      </c>
      <c r="J12334">
        <v>110000</v>
      </c>
      <c r="K12334">
        <v>720</v>
      </c>
      <c r="M12334">
        <v>510</v>
      </c>
      <c r="N12334" s="8">
        <v>220</v>
      </c>
      <c r="O12334" t="s">
        <v>34</v>
      </c>
      <c r="P12334">
        <v>25</v>
      </c>
      <c r="U12334" t="s">
        <v>62</v>
      </c>
      <c r="V12334" t="s">
        <v>63</v>
      </c>
      <c r="Y12334" t="s">
        <v>99</v>
      </c>
      <c r="AB12334" t="s">
        <v>1334</v>
      </c>
      <c r="AE12334" s="7" t="str">
        <f t="shared" si="193"/>
        <v/>
      </c>
    </row>
    <row r="12335" spans="1:31" x14ac:dyDescent="0.15">
      <c r="A12335">
        <v>12332</v>
      </c>
      <c r="B12335" t="s">
        <v>30</v>
      </c>
      <c r="C12335" t="s">
        <v>31</v>
      </c>
      <c r="D12335">
        <v>26213</v>
      </c>
      <c r="E12335" t="s">
        <v>24</v>
      </c>
      <c r="F12335" t="s">
        <v>293</v>
      </c>
      <c r="G12335" t="s">
        <v>323</v>
      </c>
      <c r="H12335" t="s">
        <v>324</v>
      </c>
      <c r="I12335">
        <v>15</v>
      </c>
      <c r="J12335">
        <v>4500000</v>
      </c>
      <c r="K12335">
        <v>38000</v>
      </c>
      <c r="M12335">
        <v>390</v>
      </c>
      <c r="N12335" s="8">
        <v>12000</v>
      </c>
      <c r="O12335" t="s">
        <v>48</v>
      </c>
      <c r="P12335">
        <v>10</v>
      </c>
      <c r="V12335" t="s">
        <v>68</v>
      </c>
      <c r="W12335" t="s">
        <v>114</v>
      </c>
      <c r="X12335">
        <v>12.5</v>
      </c>
      <c r="Y12335" t="s">
        <v>166</v>
      </c>
      <c r="Z12335">
        <v>60</v>
      </c>
      <c r="AA12335">
        <v>200</v>
      </c>
      <c r="AB12335" t="s">
        <v>1334</v>
      </c>
      <c r="AE12335" s="7" t="str">
        <f t="shared" si="193"/>
        <v/>
      </c>
    </row>
    <row r="12336" spans="1:31" x14ac:dyDescent="0.15">
      <c r="A12336">
        <v>12333</v>
      </c>
      <c r="B12336" t="s">
        <v>27</v>
      </c>
      <c r="D12336">
        <v>26213</v>
      </c>
      <c r="E12336" t="s">
        <v>24</v>
      </c>
      <c r="F12336" t="s">
        <v>293</v>
      </c>
      <c r="G12336" t="s">
        <v>908</v>
      </c>
      <c r="J12336">
        <v>2700000</v>
      </c>
      <c r="M12336">
        <v>3000</v>
      </c>
      <c r="AB12336" t="s">
        <v>1334</v>
      </c>
      <c r="AE12336" s="7">
        <f t="shared" si="193"/>
        <v>900</v>
      </c>
    </row>
    <row r="12337" spans="1:31" x14ac:dyDescent="0.15">
      <c r="A12337">
        <v>12334</v>
      </c>
      <c r="B12337" t="s">
        <v>27</v>
      </c>
      <c r="D12337">
        <v>26213</v>
      </c>
      <c r="E12337" t="s">
        <v>24</v>
      </c>
      <c r="F12337" t="s">
        <v>293</v>
      </c>
      <c r="G12337" t="s">
        <v>572</v>
      </c>
      <c r="J12337">
        <v>1000000</v>
      </c>
      <c r="M12337">
        <v>1000</v>
      </c>
      <c r="AB12337" t="s">
        <v>1334</v>
      </c>
      <c r="AE12337" s="7">
        <f t="shared" si="193"/>
        <v>1000</v>
      </c>
    </row>
    <row r="12338" spans="1:31" x14ac:dyDescent="0.15">
      <c r="A12338">
        <v>12335</v>
      </c>
      <c r="B12338" t="s">
        <v>27</v>
      </c>
      <c r="D12338">
        <v>26213</v>
      </c>
      <c r="E12338" t="s">
        <v>24</v>
      </c>
      <c r="F12338" t="s">
        <v>293</v>
      </c>
      <c r="G12338" t="s">
        <v>572</v>
      </c>
      <c r="J12338">
        <v>1000000</v>
      </c>
      <c r="M12338">
        <v>1100</v>
      </c>
      <c r="AB12338" t="s">
        <v>1334</v>
      </c>
      <c r="AE12338" s="7">
        <f t="shared" si="193"/>
        <v>900</v>
      </c>
    </row>
    <row r="12339" spans="1:31" x14ac:dyDescent="0.15">
      <c r="A12339">
        <v>12336</v>
      </c>
      <c r="B12339" t="s">
        <v>27</v>
      </c>
      <c r="D12339">
        <v>26213</v>
      </c>
      <c r="E12339" t="s">
        <v>24</v>
      </c>
      <c r="F12339" t="s">
        <v>293</v>
      </c>
      <c r="G12339" t="s">
        <v>572</v>
      </c>
      <c r="J12339">
        <v>2300000</v>
      </c>
      <c r="M12339">
        <v>3600</v>
      </c>
      <c r="AB12339" t="s">
        <v>1334</v>
      </c>
      <c r="AE12339" s="7">
        <f t="shared" si="193"/>
        <v>600</v>
      </c>
    </row>
    <row r="12340" spans="1:31" x14ac:dyDescent="0.15">
      <c r="A12340">
        <v>12337</v>
      </c>
      <c r="B12340" t="s">
        <v>27</v>
      </c>
      <c r="D12340">
        <v>26213</v>
      </c>
      <c r="E12340" t="s">
        <v>24</v>
      </c>
      <c r="F12340" t="s">
        <v>293</v>
      </c>
      <c r="G12340" t="s">
        <v>572</v>
      </c>
      <c r="J12340">
        <v>730000</v>
      </c>
      <c r="M12340">
        <v>1100</v>
      </c>
      <c r="AB12340" t="s">
        <v>1334</v>
      </c>
      <c r="AE12340" s="7">
        <f t="shared" si="193"/>
        <v>700</v>
      </c>
    </row>
    <row r="12341" spans="1:31" x14ac:dyDescent="0.15">
      <c r="A12341">
        <v>12338</v>
      </c>
      <c r="B12341" t="s">
        <v>38</v>
      </c>
      <c r="C12341" t="s">
        <v>31</v>
      </c>
      <c r="D12341">
        <v>26213</v>
      </c>
      <c r="E12341" t="s">
        <v>24</v>
      </c>
      <c r="F12341" t="s">
        <v>293</v>
      </c>
      <c r="G12341" t="s">
        <v>769</v>
      </c>
      <c r="H12341" t="s">
        <v>324</v>
      </c>
      <c r="I12341" t="s">
        <v>1199</v>
      </c>
      <c r="J12341">
        <v>14000000</v>
      </c>
      <c r="M12341">
        <v>430</v>
      </c>
      <c r="O12341" t="s">
        <v>137</v>
      </c>
      <c r="P12341">
        <v>30</v>
      </c>
      <c r="Q12341">
        <v>250</v>
      </c>
      <c r="R12341" t="s">
        <v>316</v>
      </c>
      <c r="S12341" t="s">
        <v>42</v>
      </c>
      <c r="T12341" t="s">
        <v>43</v>
      </c>
      <c r="U12341" t="s">
        <v>43</v>
      </c>
      <c r="V12341" t="s">
        <v>49</v>
      </c>
      <c r="W12341" t="s">
        <v>50</v>
      </c>
      <c r="X12341">
        <v>4</v>
      </c>
      <c r="Y12341" t="s">
        <v>45</v>
      </c>
      <c r="Z12341">
        <v>60</v>
      </c>
      <c r="AA12341">
        <v>200</v>
      </c>
      <c r="AB12341" t="s">
        <v>1334</v>
      </c>
      <c r="AE12341" s="7">
        <f t="shared" si="193"/>
        <v>32600</v>
      </c>
    </row>
    <row r="12342" spans="1:31" x14ac:dyDescent="0.15">
      <c r="A12342">
        <v>12339</v>
      </c>
      <c r="B12342" t="s">
        <v>30</v>
      </c>
      <c r="C12342" t="s">
        <v>74</v>
      </c>
      <c r="D12342">
        <v>26407</v>
      </c>
      <c r="E12342" t="s">
        <v>24</v>
      </c>
      <c r="F12342" t="s">
        <v>327</v>
      </c>
      <c r="G12342" t="s">
        <v>772</v>
      </c>
      <c r="H12342" t="s">
        <v>313</v>
      </c>
      <c r="I12342" t="s">
        <v>235</v>
      </c>
      <c r="J12342">
        <v>100000</v>
      </c>
      <c r="K12342">
        <v>2400</v>
      </c>
      <c r="M12342">
        <v>135</v>
      </c>
      <c r="N12342" s="8">
        <v>740</v>
      </c>
      <c r="O12342" t="s">
        <v>48</v>
      </c>
      <c r="V12342" t="s">
        <v>68</v>
      </c>
      <c r="W12342" t="s">
        <v>337</v>
      </c>
      <c r="X12342">
        <v>4</v>
      </c>
      <c r="Y12342" t="s">
        <v>70</v>
      </c>
      <c r="Z12342">
        <v>60</v>
      </c>
      <c r="AA12342">
        <v>200</v>
      </c>
      <c r="AB12342" t="s">
        <v>1334</v>
      </c>
      <c r="AE12342" s="7" t="str">
        <f t="shared" si="193"/>
        <v/>
      </c>
    </row>
    <row r="12343" spans="1:31" x14ac:dyDescent="0.15">
      <c r="A12343">
        <v>12340</v>
      </c>
      <c r="B12343" t="s">
        <v>38</v>
      </c>
      <c r="C12343" t="s">
        <v>31</v>
      </c>
      <c r="D12343">
        <v>26407</v>
      </c>
      <c r="E12343" t="s">
        <v>24</v>
      </c>
      <c r="F12343" t="s">
        <v>327</v>
      </c>
      <c r="G12343" t="s">
        <v>522</v>
      </c>
      <c r="H12343" t="s">
        <v>329</v>
      </c>
      <c r="I12343" t="s">
        <v>245</v>
      </c>
      <c r="J12343">
        <v>500000</v>
      </c>
      <c r="M12343">
        <v>85</v>
      </c>
      <c r="O12343" t="s">
        <v>55</v>
      </c>
      <c r="P12343">
        <v>6.5</v>
      </c>
      <c r="Q12343">
        <v>60</v>
      </c>
      <c r="R12343" t="s">
        <v>160</v>
      </c>
      <c r="S12343" t="s">
        <v>42</v>
      </c>
      <c r="T12343" t="s">
        <v>43</v>
      </c>
      <c r="U12343" t="s">
        <v>43</v>
      </c>
      <c r="V12343" t="s">
        <v>49</v>
      </c>
      <c r="W12343" t="s">
        <v>337</v>
      </c>
      <c r="X12343">
        <v>4.5999999999999996</v>
      </c>
      <c r="Y12343" t="s">
        <v>70</v>
      </c>
      <c r="Z12343">
        <v>60</v>
      </c>
      <c r="AA12343">
        <v>200</v>
      </c>
      <c r="AB12343" t="s">
        <v>1334</v>
      </c>
      <c r="AE12343" s="7">
        <f t="shared" si="193"/>
        <v>5900</v>
      </c>
    </row>
    <row r="12344" spans="1:31" x14ac:dyDescent="0.15">
      <c r="A12344">
        <v>12341</v>
      </c>
      <c r="B12344" t="s">
        <v>38</v>
      </c>
      <c r="C12344" t="s">
        <v>31</v>
      </c>
      <c r="D12344">
        <v>26407</v>
      </c>
      <c r="E12344" t="s">
        <v>24</v>
      </c>
      <c r="F12344" t="s">
        <v>327</v>
      </c>
      <c r="G12344" t="s">
        <v>522</v>
      </c>
      <c r="H12344" t="s">
        <v>329</v>
      </c>
      <c r="I12344" t="s">
        <v>245</v>
      </c>
      <c r="J12344">
        <v>8000000</v>
      </c>
      <c r="M12344">
        <v>460</v>
      </c>
      <c r="O12344" t="s">
        <v>55</v>
      </c>
      <c r="P12344">
        <v>24.5</v>
      </c>
      <c r="Q12344">
        <v>150</v>
      </c>
      <c r="R12344" t="s">
        <v>238</v>
      </c>
      <c r="S12344" t="s">
        <v>42</v>
      </c>
      <c r="T12344" t="s">
        <v>43</v>
      </c>
      <c r="V12344" t="s">
        <v>49</v>
      </c>
      <c r="W12344" t="s">
        <v>337</v>
      </c>
      <c r="X12344">
        <v>6</v>
      </c>
      <c r="Y12344" t="s">
        <v>70</v>
      </c>
      <c r="Z12344">
        <v>60</v>
      </c>
      <c r="AA12344">
        <v>200</v>
      </c>
      <c r="AB12344" t="s">
        <v>1334</v>
      </c>
      <c r="AE12344" s="7">
        <f t="shared" si="193"/>
        <v>17400</v>
      </c>
    </row>
    <row r="12345" spans="1:31" x14ac:dyDescent="0.15">
      <c r="A12345">
        <v>12342</v>
      </c>
      <c r="B12345" t="s">
        <v>38</v>
      </c>
      <c r="C12345" t="s">
        <v>31</v>
      </c>
      <c r="D12345">
        <v>26407</v>
      </c>
      <c r="E12345" t="s">
        <v>24</v>
      </c>
      <c r="F12345" t="s">
        <v>327</v>
      </c>
      <c r="G12345" t="s">
        <v>522</v>
      </c>
      <c r="H12345" t="s">
        <v>329</v>
      </c>
      <c r="I12345" t="s">
        <v>245</v>
      </c>
      <c r="J12345">
        <v>2800000</v>
      </c>
      <c r="M12345">
        <v>85</v>
      </c>
      <c r="O12345" t="s">
        <v>55</v>
      </c>
      <c r="P12345">
        <v>6.6</v>
      </c>
      <c r="Q12345">
        <v>60</v>
      </c>
      <c r="R12345" t="s">
        <v>160</v>
      </c>
      <c r="S12345" t="s">
        <v>42</v>
      </c>
      <c r="T12345" t="s">
        <v>43</v>
      </c>
      <c r="U12345" t="s">
        <v>423</v>
      </c>
      <c r="V12345" t="s">
        <v>49</v>
      </c>
      <c r="W12345" t="s">
        <v>337</v>
      </c>
      <c r="X12345">
        <v>4.5999999999999996</v>
      </c>
      <c r="Y12345" t="s">
        <v>70</v>
      </c>
      <c r="Z12345">
        <v>60</v>
      </c>
      <c r="AA12345">
        <v>200</v>
      </c>
      <c r="AB12345" t="s">
        <v>1334</v>
      </c>
      <c r="AE12345" s="7">
        <f t="shared" si="193"/>
        <v>32900</v>
      </c>
    </row>
    <row r="12346" spans="1:31" x14ac:dyDescent="0.15">
      <c r="A12346">
        <v>12343</v>
      </c>
      <c r="B12346" t="s">
        <v>30</v>
      </c>
      <c r="C12346" t="s">
        <v>31</v>
      </c>
      <c r="D12346">
        <v>26407</v>
      </c>
      <c r="E12346" t="s">
        <v>24</v>
      </c>
      <c r="F12346" t="s">
        <v>327</v>
      </c>
      <c r="G12346" t="s">
        <v>935</v>
      </c>
      <c r="H12346" t="s">
        <v>329</v>
      </c>
      <c r="I12346" t="s">
        <v>235</v>
      </c>
      <c r="J12346">
        <v>1500000</v>
      </c>
      <c r="K12346">
        <v>3000</v>
      </c>
      <c r="M12346">
        <v>1600</v>
      </c>
      <c r="N12346" s="8">
        <v>910</v>
      </c>
      <c r="O12346" t="s">
        <v>48</v>
      </c>
      <c r="P12346" t="s">
        <v>72</v>
      </c>
      <c r="V12346" t="s">
        <v>49</v>
      </c>
      <c r="W12346" t="s">
        <v>50</v>
      </c>
      <c r="X12346">
        <v>1.8</v>
      </c>
      <c r="Y12346" t="s">
        <v>99</v>
      </c>
      <c r="AB12346" t="s">
        <v>1334</v>
      </c>
      <c r="AE12346" s="7" t="str">
        <f t="shared" si="193"/>
        <v/>
      </c>
    </row>
    <row r="12347" spans="1:31" x14ac:dyDescent="0.15">
      <c r="A12347">
        <v>12344</v>
      </c>
      <c r="B12347" t="s">
        <v>38</v>
      </c>
      <c r="C12347" t="s">
        <v>31</v>
      </c>
      <c r="D12347">
        <v>26407</v>
      </c>
      <c r="E12347" t="s">
        <v>24</v>
      </c>
      <c r="F12347" t="s">
        <v>327</v>
      </c>
      <c r="G12347" t="s">
        <v>331</v>
      </c>
      <c r="H12347" t="s">
        <v>313</v>
      </c>
      <c r="I12347" t="s">
        <v>1199</v>
      </c>
      <c r="J12347">
        <v>34000000</v>
      </c>
      <c r="M12347" t="s">
        <v>112</v>
      </c>
      <c r="O12347" t="s">
        <v>48</v>
      </c>
      <c r="P12347" t="s">
        <v>72</v>
      </c>
      <c r="Q12347">
        <v>1200</v>
      </c>
      <c r="R12347" t="s">
        <v>104</v>
      </c>
      <c r="S12347" t="s">
        <v>61</v>
      </c>
      <c r="T12347" t="s">
        <v>653</v>
      </c>
      <c r="U12347" t="s">
        <v>62</v>
      </c>
      <c r="V12347" t="s">
        <v>83</v>
      </c>
      <c r="W12347" t="s">
        <v>69</v>
      </c>
      <c r="X12347">
        <v>8.1999999999999993</v>
      </c>
      <c r="Y12347" t="s">
        <v>70</v>
      </c>
      <c r="Z12347">
        <v>60</v>
      </c>
      <c r="AA12347">
        <v>200</v>
      </c>
      <c r="AB12347" t="s">
        <v>1334</v>
      </c>
      <c r="AE12347" s="7" t="str">
        <f t="shared" si="193"/>
        <v/>
      </c>
    </row>
    <row r="12348" spans="1:31" x14ac:dyDescent="0.15">
      <c r="A12348">
        <v>12345</v>
      </c>
      <c r="B12348" t="s">
        <v>23</v>
      </c>
      <c r="D12348">
        <v>26407</v>
      </c>
      <c r="E12348" t="s">
        <v>24</v>
      </c>
      <c r="F12348" t="s">
        <v>327</v>
      </c>
      <c r="G12348" t="s">
        <v>331</v>
      </c>
      <c r="J12348">
        <v>1500000</v>
      </c>
      <c r="M12348">
        <v>1800</v>
      </c>
      <c r="AB12348" t="s">
        <v>1334</v>
      </c>
      <c r="AE12348" s="7">
        <f t="shared" si="193"/>
        <v>800</v>
      </c>
    </row>
    <row r="12349" spans="1:31" x14ac:dyDescent="0.15">
      <c r="A12349">
        <v>12346</v>
      </c>
      <c r="B12349" t="s">
        <v>38</v>
      </c>
      <c r="C12349" t="s">
        <v>31</v>
      </c>
      <c r="D12349">
        <v>26407</v>
      </c>
      <c r="E12349" t="s">
        <v>24</v>
      </c>
      <c r="F12349" t="s">
        <v>327</v>
      </c>
      <c r="G12349" t="s">
        <v>332</v>
      </c>
      <c r="H12349" t="s">
        <v>329</v>
      </c>
      <c r="I12349">
        <v>23</v>
      </c>
      <c r="J12349">
        <v>900000</v>
      </c>
      <c r="M12349">
        <v>150</v>
      </c>
      <c r="O12349" t="s">
        <v>55</v>
      </c>
      <c r="P12349">
        <v>7.5</v>
      </c>
      <c r="Q12349">
        <v>100</v>
      </c>
      <c r="R12349" t="s">
        <v>217</v>
      </c>
      <c r="S12349" t="s">
        <v>42</v>
      </c>
      <c r="T12349" t="s">
        <v>43</v>
      </c>
      <c r="U12349" t="s">
        <v>43</v>
      </c>
      <c r="V12349" t="s">
        <v>76</v>
      </c>
      <c r="W12349" t="s">
        <v>119</v>
      </c>
      <c r="X12349">
        <v>6</v>
      </c>
      <c r="Y12349" t="s">
        <v>70</v>
      </c>
      <c r="Z12349">
        <v>60</v>
      </c>
      <c r="AA12349">
        <v>200</v>
      </c>
      <c r="AB12349" t="s">
        <v>1334</v>
      </c>
      <c r="AE12349" s="7">
        <f t="shared" si="193"/>
        <v>6000</v>
      </c>
    </row>
    <row r="12350" spans="1:31" x14ac:dyDescent="0.15">
      <c r="A12350">
        <v>12347</v>
      </c>
      <c r="B12350" t="s">
        <v>38</v>
      </c>
      <c r="C12350" t="s">
        <v>31</v>
      </c>
      <c r="D12350">
        <v>26407</v>
      </c>
      <c r="E12350" t="s">
        <v>24</v>
      </c>
      <c r="F12350" t="s">
        <v>327</v>
      </c>
      <c r="G12350" t="s">
        <v>575</v>
      </c>
      <c r="H12350" t="s">
        <v>313</v>
      </c>
      <c r="I12350" t="s">
        <v>1200</v>
      </c>
      <c r="J12350">
        <v>2000000</v>
      </c>
      <c r="M12350">
        <v>320</v>
      </c>
      <c r="O12350" t="s">
        <v>80</v>
      </c>
      <c r="P12350">
        <v>8.5</v>
      </c>
      <c r="Q12350">
        <v>140</v>
      </c>
      <c r="R12350" t="s">
        <v>395</v>
      </c>
      <c r="S12350" t="s">
        <v>42</v>
      </c>
      <c r="T12350" t="s">
        <v>43</v>
      </c>
      <c r="U12350" t="s">
        <v>423</v>
      </c>
      <c r="V12350" t="s">
        <v>44</v>
      </c>
      <c r="W12350" t="s">
        <v>337</v>
      </c>
      <c r="X12350">
        <v>5.4</v>
      </c>
      <c r="Y12350" t="s">
        <v>70</v>
      </c>
      <c r="Z12350">
        <v>60</v>
      </c>
      <c r="AA12350">
        <v>200</v>
      </c>
      <c r="AB12350" t="s">
        <v>1334</v>
      </c>
      <c r="AE12350" s="7">
        <f t="shared" si="193"/>
        <v>6300</v>
      </c>
    </row>
    <row r="12351" spans="1:31" x14ac:dyDescent="0.15">
      <c r="A12351">
        <v>12348</v>
      </c>
      <c r="B12351" t="s">
        <v>30</v>
      </c>
      <c r="C12351" t="s">
        <v>31</v>
      </c>
      <c r="D12351">
        <v>26407</v>
      </c>
      <c r="E12351" t="s">
        <v>24</v>
      </c>
      <c r="F12351" t="s">
        <v>327</v>
      </c>
      <c r="G12351" t="s">
        <v>333</v>
      </c>
      <c r="H12351" t="s">
        <v>329</v>
      </c>
      <c r="I12351" t="s">
        <v>1200</v>
      </c>
      <c r="J12351">
        <v>800000</v>
      </c>
      <c r="K12351">
        <v>10000</v>
      </c>
      <c r="M12351">
        <v>260</v>
      </c>
      <c r="N12351" s="8">
        <v>3000</v>
      </c>
      <c r="O12351" t="s">
        <v>88</v>
      </c>
      <c r="P12351">
        <v>16</v>
      </c>
      <c r="V12351" t="s">
        <v>83</v>
      </c>
      <c r="W12351" t="s">
        <v>50</v>
      </c>
      <c r="X12351">
        <v>5.8</v>
      </c>
      <c r="Y12351" t="s">
        <v>99</v>
      </c>
      <c r="AB12351" t="s">
        <v>1334</v>
      </c>
      <c r="AE12351" s="7" t="str">
        <f t="shared" si="193"/>
        <v/>
      </c>
    </row>
    <row r="12352" spans="1:31" x14ac:dyDescent="0.15">
      <c r="A12352">
        <v>12349</v>
      </c>
      <c r="B12352" t="s">
        <v>30</v>
      </c>
      <c r="C12352" t="s">
        <v>31</v>
      </c>
      <c r="D12352">
        <v>26465</v>
      </c>
      <c r="E12352" t="s">
        <v>24</v>
      </c>
      <c r="F12352" t="s">
        <v>579</v>
      </c>
      <c r="G12352" t="s">
        <v>634</v>
      </c>
      <c r="H12352" t="s">
        <v>605</v>
      </c>
      <c r="I12352">
        <v>25</v>
      </c>
      <c r="J12352">
        <v>5800000</v>
      </c>
      <c r="K12352">
        <v>94000</v>
      </c>
      <c r="M12352">
        <v>200</v>
      </c>
      <c r="N12352" s="8">
        <v>28000</v>
      </c>
      <c r="O12352" t="s">
        <v>55</v>
      </c>
      <c r="P12352">
        <v>12.8</v>
      </c>
      <c r="U12352" t="s">
        <v>43</v>
      </c>
      <c r="V12352" t="s">
        <v>35</v>
      </c>
      <c r="W12352" t="s">
        <v>337</v>
      </c>
      <c r="X12352">
        <v>6</v>
      </c>
      <c r="Y12352" t="s">
        <v>70</v>
      </c>
      <c r="Z12352">
        <v>60</v>
      </c>
      <c r="AA12352">
        <v>200</v>
      </c>
      <c r="AB12352" t="s">
        <v>1334</v>
      </c>
      <c r="AE12352" s="7" t="str">
        <f t="shared" si="193"/>
        <v/>
      </c>
    </row>
    <row r="12353" spans="1:31" x14ac:dyDescent="0.15">
      <c r="A12353">
        <v>12350</v>
      </c>
      <c r="B12353" t="s">
        <v>30</v>
      </c>
      <c r="C12353" t="s">
        <v>31</v>
      </c>
      <c r="D12353">
        <v>26465</v>
      </c>
      <c r="E12353" t="s">
        <v>24</v>
      </c>
      <c r="F12353" t="s">
        <v>579</v>
      </c>
      <c r="G12353" t="s">
        <v>634</v>
      </c>
      <c r="H12353" t="s">
        <v>605</v>
      </c>
      <c r="I12353">
        <v>21</v>
      </c>
      <c r="J12353">
        <v>4500000</v>
      </c>
      <c r="K12353">
        <v>85000</v>
      </c>
      <c r="M12353">
        <v>175</v>
      </c>
      <c r="N12353" s="8">
        <v>26000</v>
      </c>
      <c r="O12353" t="s">
        <v>55</v>
      </c>
      <c r="P12353">
        <v>16</v>
      </c>
      <c r="U12353" t="s">
        <v>423</v>
      </c>
      <c r="V12353" t="s">
        <v>101</v>
      </c>
      <c r="W12353" t="s">
        <v>337</v>
      </c>
      <c r="X12353">
        <v>6</v>
      </c>
      <c r="Y12353" t="s">
        <v>70</v>
      </c>
      <c r="Z12353">
        <v>60</v>
      </c>
      <c r="AA12353">
        <v>200</v>
      </c>
      <c r="AB12353" t="s">
        <v>1334</v>
      </c>
      <c r="AE12353" s="7" t="str">
        <f t="shared" si="193"/>
        <v/>
      </c>
    </row>
    <row r="12354" spans="1:31" x14ac:dyDescent="0.15">
      <c r="A12354">
        <v>12351</v>
      </c>
      <c r="B12354" t="s">
        <v>38</v>
      </c>
      <c r="C12354" t="s">
        <v>31</v>
      </c>
      <c r="D12354">
        <v>26465</v>
      </c>
      <c r="E12354" t="s">
        <v>24</v>
      </c>
      <c r="F12354" t="s">
        <v>579</v>
      </c>
      <c r="G12354" t="s">
        <v>634</v>
      </c>
      <c r="H12354" t="s">
        <v>605</v>
      </c>
      <c r="I12354">
        <v>26</v>
      </c>
      <c r="J12354">
        <v>2200000</v>
      </c>
      <c r="M12354">
        <v>180</v>
      </c>
      <c r="O12354" t="s">
        <v>55</v>
      </c>
      <c r="P12354">
        <v>11</v>
      </c>
      <c r="Q12354">
        <v>80</v>
      </c>
      <c r="R12354" t="s">
        <v>421</v>
      </c>
      <c r="S12354" t="s">
        <v>42</v>
      </c>
      <c r="T12354" t="s">
        <v>43</v>
      </c>
      <c r="U12354" t="s">
        <v>43</v>
      </c>
      <c r="V12354" t="s">
        <v>76</v>
      </c>
      <c r="W12354" t="s">
        <v>337</v>
      </c>
      <c r="X12354">
        <v>6</v>
      </c>
      <c r="Y12354" t="s">
        <v>70</v>
      </c>
      <c r="Z12354">
        <v>60</v>
      </c>
      <c r="AA12354">
        <v>200</v>
      </c>
      <c r="AB12354" t="s">
        <v>1334</v>
      </c>
      <c r="AE12354" s="7">
        <f t="shared" si="193"/>
        <v>12200</v>
      </c>
    </row>
    <row r="12355" spans="1:31" x14ac:dyDescent="0.15">
      <c r="A12355">
        <v>12352</v>
      </c>
      <c r="B12355" t="s">
        <v>38</v>
      </c>
      <c r="C12355" t="s">
        <v>31</v>
      </c>
      <c r="D12355">
        <v>26465</v>
      </c>
      <c r="E12355" t="s">
        <v>24</v>
      </c>
      <c r="F12355" t="s">
        <v>579</v>
      </c>
      <c r="G12355" t="s">
        <v>882</v>
      </c>
      <c r="H12355" t="s">
        <v>912</v>
      </c>
      <c r="I12355" t="s">
        <v>245</v>
      </c>
      <c r="J12355">
        <v>2100000</v>
      </c>
      <c r="M12355">
        <v>330</v>
      </c>
      <c r="O12355" t="s">
        <v>48</v>
      </c>
      <c r="P12355">
        <v>10</v>
      </c>
      <c r="U12355" t="s">
        <v>43</v>
      </c>
      <c r="V12355" t="s">
        <v>44</v>
      </c>
      <c r="W12355" t="s">
        <v>337</v>
      </c>
      <c r="X12355">
        <v>3</v>
      </c>
      <c r="Y12355" t="s">
        <v>99</v>
      </c>
      <c r="AB12355" t="s">
        <v>1334</v>
      </c>
      <c r="AE12355" s="7">
        <f t="shared" si="193"/>
        <v>6400</v>
      </c>
    </row>
    <row r="12356" spans="1:31" x14ac:dyDescent="0.15">
      <c r="A12356">
        <v>12353</v>
      </c>
      <c r="B12356" t="s">
        <v>23</v>
      </c>
      <c r="D12356">
        <v>26465</v>
      </c>
      <c r="E12356" t="s">
        <v>24</v>
      </c>
      <c r="F12356" t="s">
        <v>579</v>
      </c>
      <c r="G12356" t="s">
        <v>692</v>
      </c>
      <c r="J12356">
        <v>200000</v>
      </c>
      <c r="M12356">
        <v>2000</v>
      </c>
      <c r="AB12356" t="s">
        <v>1334</v>
      </c>
      <c r="AE12356" s="7">
        <f t="shared" si="193"/>
        <v>100</v>
      </c>
    </row>
    <row r="12357" spans="1:31" x14ac:dyDescent="0.15">
      <c r="A12357">
        <v>12354</v>
      </c>
      <c r="B12357" t="s">
        <v>27</v>
      </c>
      <c r="D12357">
        <v>26465</v>
      </c>
      <c r="E12357" t="s">
        <v>24</v>
      </c>
      <c r="F12357" t="s">
        <v>579</v>
      </c>
      <c r="G12357" t="s">
        <v>776</v>
      </c>
      <c r="J12357">
        <v>100000</v>
      </c>
      <c r="M12357">
        <v>2100</v>
      </c>
      <c r="AB12357" t="s">
        <v>1334</v>
      </c>
      <c r="AE12357" s="7">
        <f t="shared" si="193"/>
        <v>0</v>
      </c>
    </row>
    <row r="12358" spans="1:31" x14ac:dyDescent="0.15">
      <c r="A12358">
        <v>12355</v>
      </c>
      <c r="B12358" t="s">
        <v>27</v>
      </c>
      <c r="D12358">
        <v>26465</v>
      </c>
      <c r="E12358" t="s">
        <v>24</v>
      </c>
      <c r="F12358" t="s">
        <v>579</v>
      </c>
      <c r="G12358" t="s">
        <v>776</v>
      </c>
      <c r="J12358">
        <v>49000</v>
      </c>
      <c r="M12358">
        <v>1000</v>
      </c>
      <c r="AB12358" t="s">
        <v>1334</v>
      </c>
      <c r="AE12358" s="7">
        <f t="shared" si="193"/>
        <v>0</v>
      </c>
    </row>
    <row r="12359" spans="1:31" x14ac:dyDescent="0.15">
      <c r="A12359">
        <v>12356</v>
      </c>
      <c r="B12359" t="s">
        <v>27</v>
      </c>
      <c r="D12359">
        <v>26465</v>
      </c>
      <c r="E12359" t="s">
        <v>24</v>
      </c>
      <c r="F12359" t="s">
        <v>579</v>
      </c>
      <c r="G12359" t="s">
        <v>776</v>
      </c>
      <c r="J12359">
        <v>600000</v>
      </c>
      <c r="M12359">
        <v>2400</v>
      </c>
      <c r="AB12359" t="s">
        <v>1334</v>
      </c>
      <c r="AE12359" s="7">
        <f t="shared" si="193"/>
        <v>300</v>
      </c>
    </row>
    <row r="12360" spans="1:31" x14ac:dyDescent="0.15">
      <c r="A12360">
        <v>12357</v>
      </c>
      <c r="B12360" t="s">
        <v>38</v>
      </c>
      <c r="C12360" t="s">
        <v>31</v>
      </c>
      <c r="D12360">
        <v>26465</v>
      </c>
      <c r="E12360" t="s">
        <v>24</v>
      </c>
      <c r="F12360" t="s">
        <v>579</v>
      </c>
      <c r="G12360" t="s">
        <v>697</v>
      </c>
      <c r="H12360" t="s">
        <v>912</v>
      </c>
      <c r="I12360">
        <v>8</v>
      </c>
      <c r="J12360">
        <v>30000000</v>
      </c>
      <c r="M12360" t="s">
        <v>112</v>
      </c>
      <c r="O12360" t="s">
        <v>55</v>
      </c>
      <c r="P12360">
        <v>35</v>
      </c>
      <c r="Q12360">
        <v>1600</v>
      </c>
      <c r="R12360" t="s">
        <v>238</v>
      </c>
      <c r="S12360" t="s">
        <v>61</v>
      </c>
      <c r="T12360" t="s">
        <v>615</v>
      </c>
      <c r="U12360" t="s">
        <v>62</v>
      </c>
      <c r="V12360" t="s">
        <v>76</v>
      </c>
      <c r="W12360" t="s">
        <v>337</v>
      </c>
      <c r="X12360">
        <v>4</v>
      </c>
      <c r="Y12360" t="s">
        <v>99</v>
      </c>
      <c r="AB12360" t="s">
        <v>1334</v>
      </c>
      <c r="AE12360" s="7" t="str">
        <f t="shared" si="193"/>
        <v/>
      </c>
    </row>
    <row r="12361" spans="1:31" x14ac:dyDescent="0.15">
      <c r="A12361">
        <v>12358</v>
      </c>
      <c r="B12361" t="s">
        <v>27</v>
      </c>
      <c r="D12361">
        <v>26201</v>
      </c>
      <c r="E12361" t="s">
        <v>24</v>
      </c>
      <c r="F12361" t="s">
        <v>25</v>
      </c>
      <c r="G12361" t="s">
        <v>436</v>
      </c>
      <c r="J12361">
        <v>310000</v>
      </c>
      <c r="M12361">
        <v>2100</v>
      </c>
      <c r="AB12361" t="s">
        <v>1338</v>
      </c>
      <c r="AE12361" s="7">
        <f t="shared" si="193"/>
        <v>100</v>
      </c>
    </row>
    <row r="12362" spans="1:31" x14ac:dyDescent="0.15">
      <c r="A12362">
        <v>12359</v>
      </c>
      <c r="B12362" t="s">
        <v>38</v>
      </c>
      <c r="C12362" t="s">
        <v>31</v>
      </c>
      <c r="D12362">
        <v>26201</v>
      </c>
      <c r="E12362" t="s">
        <v>24</v>
      </c>
      <c r="F12362" t="s">
        <v>25</v>
      </c>
      <c r="G12362" t="s">
        <v>26</v>
      </c>
      <c r="H12362" t="s">
        <v>884</v>
      </c>
      <c r="I12362">
        <v>11</v>
      </c>
      <c r="J12362">
        <v>15000000</v>
      </c>
      <c r="M12362">
        <v>1500</v>
      </c>
      <c r="O12362" t="s">
        <v>48</v>
      </c>
      <c r="P12362" t="s">
        <v>72</v>
      </c>
      <c r="Q12362">
        <v>270</v>
      </c>
      <c r="R12362" t="s">
        <v>241</v>
      </c>
      <c r="S12362" t="s">
        <v>61</v>
      </c>
      <c r="T12362" t="s">
        <v>138</v>
      </c>
      <c r="U12362" t="s">
        <v>284</v>
      </c>
      <c r="V12362" t="s">
        <v>101</v>
      </c>
      <c r="W12362" t="s">
        <v>114</v>
      </c>
      <c r="X12362">
        <v>10</v>
      </c>
      <c r="Y12362" t="s">
        <v>45</v>
      </c>
      <c r="AB12362" t="s">
        <v>1338</v>
      </c>
      <c r="AE12362" s="7">
        <f t="shared" si="193"/>
        <v>10000</v>
      </c>
    </row>
    <row r="12363" spans="1:31" x14ac:dyDescent="0.15">
      <c r="A12363">
        <v>12360</v>
      </c>
      <c r="B12363" t="s">
        <v>38</v>
      </c>
      <c r="C12363" t="s">
        <v>31</v>
      </c>
      <c r="D12363">
        <v>26201</v>
      </c>
      <c r="E12363" t="s">
        <v>24</v>
      </c>
      <c r="F12363" t="s">
        <v>25</v>
      </c>
      <c r="G12363" t="s">
        <v>341</v>
      </c>
      <c r="H12363" t="s">
        <v>33</v>
      </c>
      <c r="I12363">
        <v>7</v>
      </c>
      <c r="J12363">
        <v>13000000</v>
      </c>
      <c r="M12363">
        <v>150</v>
      </c>
      <c r="O12363" t="s">
        <v>137</v>
      </c>
      <c r="P12363">
        <v>10</v>
      </c>
      <c r="Q12363">
        <v>115</v>
      </c>
      <c r="R12363" t="s">
        <v>1270</v>
      </c>
      <c r="S12363" t="s">
        <v>42</v>
      </c>
      <c r="T12363" t="s">
        <v>43</v>
      </c>
      <c r="U12363" t="s">
        <v>43</v>
      </c>
      <c r="V12363" t="s">
        <v>35</v>
      </c>
      <c r="W12363" t="s">
        <v>36</v>
      </c>
      <c r="X12363">
        <v>10</v>
      </c>
      <c r="Y12363" t="s">
        <v>57</v>
      </c>
      <c r="Z12363">
        <v>60</v>
      </c>
      <c r="AA12363">
        <v>200</v>
      </c>
      <c r="AB12363" t="s">
        <v>1338</v>
      </c>
      <c r="AE12363" s="7">
        <f t="shared" si="193"/>
        <v>86700</v>
      </c>
    </row>
    <row r="12364" spans="1:31" x14ac:dyDescent="0.15">
      <c r="A12364">
        <v>12361</v>
      </c>
      <c r="B12364" t="s">
        <v>38</v>
      </c>
      <c r="C12364" t="s">
        <v>31</v>
      </c>
      <c r="D12364">
        <v>26201</v>
      </c>
      <c r="E12364" t="s">
        <v>24</v>
      </c>
      <c r="F12364" t="s">
        <v>25</v>
      </c>
      <c r="G12364" t="s">
        <v>742</v>
      </c>
      <c r="H12364" t="s">
        <v>33</v>
      </c>
      <c r="I12364" t="s">
        <v>1199</v>
      </c>
      <c r="J12364">
        <v>9800000</v>
      </c>
      <c r="M12364">
        <v>270</v>
      </c>
      <c r="O12364" t="s">
        <v>80</v>
      </c>
      <c r="P12364">
        <v>15</v>
      </c>
      <c r="Q12364">
        <v>105</v>
      </c>
      <c r="R12364" t="s">
        <v>161</v>
      </c>
      <c r="S12364" t="s">
        <v>196</v>
      </c>
      <c r="T12364" t="s">
        <v>43</v>
      </c>
      <c r="U12364" t="s">
        <v>43</v>
      </c>
      <c r="V12364" t="s">
        <v>68</v>
      </c>
      <c r="W12364" t="s">
        <v>36</v>
      </c>
      <c r="X12364">
        <v>6</v>
      </c>
      <c r="Y12364" t="s">
        <v>85</v>
      </c>
      <c r="Z12364">
        <v>60</v>
      </c>
      <c r="AA12364">
        <v>200</v>
      </c>
      <c r="AB12364" t="s">
        <v>1338</v>
      </c>
      <c r="AE12364" s="7">
        <f t="shared" si="193"/>
        <v>36300</v>
      </c>
    </row>
    <row r="12365" spans="1:31" x14ac:dyDescent="0.15">
      <c r="A12365">
        <v>12362</v>
      </c>
      <c r="B12365" t="s">
        <v>30</v>
      </c>
      <c r="C12365" t="s">
        <v>31</v>
      </c>
      <c r="D12365">
        <v>26201</v>
      </c>
      <c r="E12365" t="s">
        <v>24</v>
      </c>
      <c r="F12365" t="s">
        <v>25</v>
      </c>
      <c r="G12365" t="s">
        <v>439</v>
      </c>
      <c r="H12365" t="s">
        <v>33</v>
      </c>
      <c r="I12365">
        <v>15</v>
      </c>
      <c r="J12365">
        <v>16000000</v>
      </c>
      <c r="K12365">
        <v>190000</v>
      </c>
      <c r="M12365">
        <v>280</v>
      </c>
      <c r="N12365" s="8">
        <v>57000</v>
      </c>
      <c r="O12365" t="s">
        <v>55</v>
      </c>
      <c r="U12365" t="s">
        <v>43</v>
      </c>
      <c r="V12365" t="s">
        <v>76</v>
      </c>
      <c r="W12365" t="s">
        <v>36</v>
      </c>
      <c r="X12365">
        <v>2.5</v>
      </c>
      <c r="Y12365" t="s">
        <v>57</v>
      </c>
      <c r="Z12365">
        <v>60</v>
      </c>
      <c r="AA12365">
        <v>200</v>
      </c>
      <c r="AB12365" t="s">
        <v>1338</v>
      </c>
      <c r="AE12365" s="7" t="str">
        <f t="shared" si="193"/>
        <v/>
      </c>
    </row>
    <row r="12366" spans="1:31" x14ac:dyDescent="0.15">
      <c r="A12366">
        <v>12363</v>
      </c>
      <c r="B12366" t="s">
        <v>30</v>
      </c>
      <c r="C12366" t="s">
        <v>31</v>
      </c>
      <c r="D12366">
        <v>26201</v>
      </c>
      <c r="E12366" t="s">
        <v>24</v>
      </c>
      <c r="F12366" t="s">
        <v>25</v>
      </c>
      <c r="G12366" t="s">
        <v>75</v>
      </c>
      <c r="H12366" t="s">
        <v>33</v>
      </c>
      <c r="I12366" t="s">
        <v>245</v>
      </c>
      <c r="J12366">
        <v>7100000</v>
      </c>
      <c r="K12366">
        <v>130000</v>
      </c>
      <c r="M12366">
        <v>190</v>
      </c>
      <c r="N12366" s="8">
        <v>38000</v>
      </c>
      <c r="O12366" t="s">
        <v>55</v>
      </c>
      <c r="P12366">
        <v>12.1</v>
      </c>
      <c r="V12366" t="s">
        <v>76</v>
      </c>
      <c r="W12366" t="s">
        <v>36</v>
      </c>
      <c r="X12366">
        <v>6</v>
      </c>
      <c r="Y12366" t="s">
        <v>57</v>
      </c>
      <c r="Z12366">
        <v>60</v>
      </c>
      <c r="AA12366">
        <v>200</v>
      </c>
      <c r="AB12366" t="s">
        <v>1338</v>
      </c>
      <c r="AE12366" s="7" t="str">
        <f t="shared" si="193"/>
        <v/>
      </c>
    </row>
    <row r="12367" spans="1:31" x14ac:dyDescent="0.15">
      <c r="A12367">
        <v>12364</v>
      </c>
      <c r="B12367" t="s">
        <v>30</v>
      </c>
      <c r="C12367" t="s">
        <v>31</v>
      </c>
      <c r="D12367">
        <v>26201</v>
      </c>
      <c r="E12367" t="s">
        <v>24</v>
      </c>
      <c r="F12367" t="s">
        <v>25</v>
      </c>
      <c r="G12367" t="s">
        <v>75</v>
      </c>
      <c r="H12367" t="s">
        <v>33</v>
      </c>
      <c r="I12367" t="s">
        <v>245</v>
      </c>
      <c r="J12367">
        <v>18000000</v>
      </c>
      <c r="K12367">
        <v>65000</v>
      </c>
      <c r="M12367">
        <v>930</v>
      </c>
      <c r="N12367" s="8">
        <v>20000</v>
      </c>
      <c r="O12367" t="s">
        <v>80</v>
      </c>
      <c r="P12367">
        <v>27</v>
      </c>
      <c r="U12367" t="s">
        <v>43</v>
      </c>
      <c r="V12367" t="s">
        <v>83</v>
      </c>
      <c r="W12367" t="s">
        <v>36</v>
      </c>
      <c r="X12367">
        <v>2.5</v>
      </c>
      <c r="Y12367" t="s">
        <v>57</v>
      </c>
      <c r="Z12367">
        <v>60</v>
      </c>
      <c r="AA12367">
        <v>200</v>
      </c>
      <c r="AB12367" t="s">
        <v>1338</v>
      </c>
      <c r="AE12367" s="7" t="str">
        <f t="shared" si="193"/>
        <v/>
      </c>
    </row>
    <row r="12368" spans="1:31" x14ac:dyDescent="0.15">
      <c r="A12368">
        <v>12365</v>
      </c>
      <c r="B12368" t="s">
        <v>38</v>
      </c>
      <c r="C12368" t="s">
        <v>31</v>
      </c>
      <c r="D12368">
        <v>26201</v>
      </c>
      <c r="E12368" t="s">
        <v>24</v>
      </c>
      <c r="F12368" t="s">
        <v>25</v>
      </c>
      <c r="G12368" t="s">
        <v>75</v>
      </c>
      <c r="H12368" t="s">
        <v>33</v>
      </c>
      <c r="I12368" t="s">
        <v>245</v>
      </c>
      <c r="J12368">
        <v>7500000</v>
      </c>
      <c r="M12368">
        <v>1200</v>
      </c>
      <c r="O12368" t="s">
        <v>48</v>
      </c>
      <c r="P12368">
        <v>15</v>
      </c>
      <c r="Q12368">
        <v>320</v>
      </c>
      <c r="S12368" t="s">
        <v>42</v>
      </c>
      <c r="T12368" t="s">
        <v>1243</v>
      </c>
      <c r="U12368" t="s">
        <v>43</v>
      </c>
      <c r="V12368" t="s">
        <v>56</v>
      </c>
      <c r="W12368" t="s">
        <v>36</v>
      </c>
      <c r="X12368">
        <v>7.5</v>
      </c>
      <c r="Y12368" t="s">
        <v>57</v>
      </c>
      <c r="Z12368">
        <v>60</v>
      </c>
      <c r="AA12368">
        <v>200</v>
      </c>
      <c r="AB12368" t="s">
        <v>1338</v>
      </c>
      <c r="AE12368" s="7">
        <f t="shared" ref="AE12368:AE12431" si="194">IF(OR(N12368&lt;&gt;"",ISERROR(J12368/M12368)),"",ROUND(J12368/M12368,-2))</f>
        <v>6300</v>
      </c>
    </row>
    <row r="12369" spans="1:31" x14ac:dyDescent="0.15">
      <c r="A12369">
        <v>12366</v>
      </c>
      <c r="B12369" t="s">
        <v>38</v>
      </c>
      <c r="C12369" t="s">
        <v>31</v>
      </c>
      <c r="D12369">
        <v>26201</v>
      </c>
      <c r="E12369" t="s">
        <v>24</v>
      </c>
      <c r="F12369" t="s">
        <v>25</v>
      </c>
      <c r="G12369" t="s">
        <v>75</v>
      </c>
      <c r="H12369" t="s">
        <v>33</v>
      </c>
      <c r="I12369" t="s">
        <v>245</v>
      </c>
      <c r="J12369">
        <v>5800000</v>
      </c>
      <c r="M12369">
        <v>100</v>
      </c>
      <c r="O12369" t="s">
        <v>34</v>
      </c>
      <c r="P12369">
        <v>7</v>
      </c>
      <c r="Q12369">
        <v>90</v>
      </c>
      <c r="R12369" t="s">
        <v>116</v>
      </c>
      <c r="S12369" t="s">
        <v>42</v>
      </c>
      <c r="T12369" t="s">
        <v>43</v>
      </c>
      <c r="U12369" t="s">
        <v>43</v>
      </c>
      <c r="V12369" t="s">
        <v>68</v>
      </c>
      <c r="W12369" t="s">
        <v>36</v>
      </c>
      <c r="X12369">
        <v>7</v>
      </c>
      <c r="Y12369" t="s">
        <v>57</v>
      </c>
      <c r="Z12369">
        <v>60</v>
      </c>
      <c r="AA12369">
        <v>200</v>
      </c>
      <c r="AB12369" t="s">
        <v>1338</v>
      </c>
      <c r="AE12369" s="7">
        <f t="shared" si="194"/>
        <v>58000</v>
      </c>
    </row>
    <row r="12370" spans="1:31" x14ac:dyDescent="0.15">
      <c r="A12370">
        <v>12367</v>
      </c>
      <c r="B12370" t="s">
        <v>38</v>
      </c>
      <c r="C12370" t="s">
        <v>31</v>
      </c>
      <c r="D12370">
        <v>26201</v>
      </c>
      <c r="E12370" t="s">
        <v>24</v>
      </c>
      <c r="F12370" t="s">
        <v>25</v>
      </c>
      <c r="G12370" t="s">
        <v>75</v>
      </c>
      <c r="H12370" t="s">
        <v>33</v>
      </c>
      <c r="I12370" t="s">
        <v>245</v>
      </c>
      <c r="J12370">
        <v>23000000</v>
      </c>
      <c r="M12370">
        <v>170</v>
      </c>
      <c r="O12370" t="s">
        <v>55</v>
      </c>
      <c r="P12370">
        <v>9.9</v>
      </c>
      <c r="Q12370">
        <v>110</v>
      </c>
      <c r="R12370" t="s">
        <v>1270</v>
      </c>
      <c r="S12370" t="s">
        <v>42</v>
      </c>
      <c r="T12370" t="s">
        <v>43</v>
      </c>
      <c r="U12370" t="s">
        <v>43</v>
      </c>
      <c r="V12370" t="s">
        <v>56</v>
      </c>
      <c r="W12370" t="s">
        <v>36</v>
      </c>
      <c r="X12370">
        <v>18</v>
      </c>
      <c r="Y12370" t="s">
        <v>84</v>
      </c>
      <c r="Z12370">
        <v>50</v>
      </c>
      <c r="AA12370">
        <v>80</v>
      </c>
      <c r="AB12370" t="s">
        <v>1338</v>
      </c>
      <c r="AE12370" s="7">
        <f t="shared" si="194"/>
        <v>135300</v>
      </c>
    </row>
    <row r="12371" spans="1:31" x14ac:dyDescent="0.15">
      <c r="A12371">
        <v>12368</v>
      </c>
      <c r="B12371" t="s">
        <v>27</v>
      </c>
      <c r="D12371">
        <v>26201</v>
      </c>
      <c r="E12371" t="s">
        <v>24</v>
      </c>
      <c r="F12371" t="s">
        <v>25</v>
      </c>
      <c r="G12371" t="s">
        <v>914</v>
      </c>
      <c r="J12371">
        <v>400000</v>
      </c>
      <c r="M12371">
        <v>4300</v>
      </c>
      <c r="AB12371" t="s">
        <v>1338</v>
      </c>
      <c r="AE12371" s="7">
        <f t="shared" si="194"/>
        <v>100</v>
      </c>
    </row>
    <row r="12372" spans="1:31" x14ac:dyDescent="0.15">
      <c r="A12372">
        <v>12369</v>
      </c>
      <c r="B12372" t="s">
        <v>38</v>
      </c>
      <c r="C12372" t="s">
        <v>31</v>
      </c>
      <c r="D12372">
        <v>26201</v>
      </c>
      <c r="E12372" t="s">
        <v>24</v>
      </c>
      <c r="F12372" t="s">
        <v>25</v>
      </c>
      <c r="G12372" t="s">
        <v>81</v>
      </c>
      <c r="H12372" t="s">
        <v>33</v>
      </c>
      <c r="I12372" t="s">
        <v>245</v>
      </c>
      <c r="J12372">
        <v>19000000</v>
      </c>
      <c r="M12372">
        <v>175</v>
      </c>
      <c r="O12372" t="s">
        <v>80</v>
      </c>
      <c r="P12372">
        <v>11</v>
      </c>
      <c r="Q12372">
        <v>120</v>
      </c>
      <c r="R12372" t="s">
        <v>645</v>
      </c>
      <c r="S12372" t="s">
        <v>42</v>
      </c>
      <c r="T12372" t="s">
        <v>43</v>
      </c>
      <c r="U12372" t="s">
        <v>43</v>
      </c>
      <c r="V12372" t="s">
        <v>68</v>
      </c>
      <c r="W12372" t="s">
        <v>36</v>
      </c>
      <c r="X12372">
        <v>6</v>
      </c>
      <c r="Y12372" t="s">
        <v>84</v>
      </c>
      <c r="Z12372">
        <v>60</v>
      </c>
      <c r="AA12372">
        <v>100</v>
      </c>
      <c r="AB12372" t="s">
        <v>1338</v>
      </c>
      <c r="AE12372" s="7">
        <f t="shared" si="194"/>
        <v>108600</v>
      </c>
    </row>
    <row r="12373" spans="1:31" x14ac:dyDescent="0.15">
      <c r="A12373">
        <v>12370</v>
      </c>
      <c r="B12373" t="s">
        <v>23</v>
      </c>
      <c r="D12373">
        <v>26201</v>
      </c>
      <c r="E12373" t="s">
        <v>24</v>
      </c>
      <c r="F12373" t="s">
        <v>25</v>
      </c>
      <c r="G12373" t="s">
        <v>652</v>
      </c>
      <c r="J12373">
        <v>1000000</v>
      </c>
      <c r="M12373">
        <v>120</v>
      </c>
      <c r="AB12373" t="s">
        <v>1338</v>
      </c>
      <c r="AE12373" s="7">
        <f t="shared" si="194"/>
        <v>8300</v>
      </c>
    </row>
    <row r="12374" spans="1:31" x14ac:dyDescent="0.15">
      <c r="A12374">
        <v>12371</v>
      </c>
      <c r="B12374" t="s">
        <v>30</v>
      </c>
      <c r="C12374" t="s">
        <v>31</v>
      </c>
      <c r="D12374">
        <v>26201</v>
      </c>
      <c r="E12374" t="s">
        <v>24</v>
      </c>
      <c r="F12374" t="s">
        <v>25</v>
      </c>
      <c r="G12374" t="s">
        <v>532</v>
      </c>
      <c r="H12374" t="s">
        <v>699</v>
      </c>
      <c r="I12374" t="s">
        <v>235</v>
      </c>
      <c r="J12374">
        <v>660000</v>
      </c>
      <c r="K12374">
        <v>13000</v>
      </c>
      <c r="M12374">
        <v>170</v>
      </c>
      <c r="N12374" s="8">
        <v>3800</v>
      </c>
      <c r="O12374" t="s">
        <v>80</v>
      </c>
      <c r="P12374">
        <v>16</v>
      </c>
      <c r="U12374" t="s">
        <v>423</v>
      </c>
      <c r="V12374" t="s">
        <v>76</v>
      </c>
      <c r="W12374" t="s">
        <v>36</v>
      </c>
      <c r="X12374">
        <v>6</v>
      </c>
      <c r="Y12374" t="s">
        <v>45</v>
      </c>
      <c r="AB12374" t="s">
        <v>1338</v>
      </c>
      <c r="AE12374" s="7" t="str">
        <f t="shared" si="194"/>
        <v/>
      </c>
    </row>
    <row r="12375" spans="1:31" x14ac:dyDescent="0.15">
      <c r="A12375">
        <v>12372</v>
      </c>
      <c r="B12375" t="s">
        <v>23</v>
      </c>
      <c r="D12375">
        <v>26201</v>
      </c>
      <c r="E12375" t="s">
        <v>24</v>
      </c>
      <c r="F12375" t="s">
        <v>25</v>
      </c>
      <c r="G12375" t="s">
        <v>1331</v>
      </c>
      <c r="J12375">
        <v>16000</v>
      </c>
      <c r="M12375">
        <v>810</v>
      </c>
      <c r="AB12375" t="s">
        <v>1338</v>
      </c>
      <c r="AE12375" s="7">
        <f t="shared" si="194"/>
        <v>0</v>
      </c>
    </row>
    <row r="12376" spans="1:31" x14ac:dyDescent="0.15">
      <c r="A12376">
        <v>12373</v>
      </c>
      <c r="B12376" t="s">
        <v>23</v>
      </c>
      <c r="D12376">
        <v>26201</v>
      </c>
      <c r="E12376" t="s">
        <v>24</v>
      </c>
      <c r="F12376" t="s">
        <v>25</v>
      </c>
      <c r="G12376" t="s">
        <v>1331</v>
      </c>
      <c r="J12376">
        <v>4300</v>
      </c>
      <c r="M12376">
        <v>290</v>
      </c>
      <c r="AB12376" t="s">
        <v>1338</v>
      </c>
      <c r="AE12376" s="7">
        <f t="shared" si="194"/>
        <v>0</v>
      </c>
    </row>
    <row r="12377" spans="1:31" x14ac:dyDescent="0.15">
      <c r="A12377">
        <v>12374</v>
      </c>
      <c r="B12377" t="s">
        <v>23</v>
      </c>
      <c r="D12377">
        <v>26201</v>
      </c>
      <c r="E12377" t="s">
        <v>24</v>
      </c>
      <c r="F12377" t="s">
        <v>25</v>
      </c>
      <c r="G12377" t="s">
        <v>1331</v>
      </c>
      <c r="J12377">
        <v>16000</v>
      </c>
      <c r="M12377">
        <v>690</v>
      </c>
      <c r="AB12377" t="s">
        <v>1338</v>
      </c>
      <c r="AE12377" s="7">
        <f t="shared" si="194"/>
        <v>0</v>
      </c>
    </row>
    <row r="12378" spans="1:31" x14ac:dyDescent="0.15">
      <c r="A12378">
        <v>12375</v>
      </c>
      <c r="B12378" t="s">
        <v>23</v>
      </c>
      <c r="D12378">
        <v>26201</v>
      </c>
      <c r="E12378" t="s">
        <v>24</v>
      </c>
      <c r="F12378" t="s">
        <v>25</v>
      </c>
      <c r="G12378" t="s">
        <v>1331</v>
      </c>
      <c r="J12378">
        <v>160000</v>
      </c>
      <c r="M12378" t="s">
        <v>53</v>
      </c>
      <c r="AB12378" t="s">
        <v>1338</v>
      </c>
      <c r="AE12378" s="7" t="str">
        <f t="shared" si="194"/>
        <v/>
      </c>
    </row>
    <row r="12379" spans="1:31" x14ac:dyDescent="0.15">
      <c r="A12379">
        <v>12376</v>
      </c>
      <c r="B12379" t="s">
        <v>30</v>
      </c>
      <c r="C12379" t="s">
        <v>31</v>
      </c>
      <c r="D12379">
        <v>26201</v>
      </c>
      <c r="E12379" t="s">
        <v>24</v>
      </c>
      <c r="F12379" t="s">
        <v>25</v>
      </c>
      <c r="G12379" t="s">
        <v>92</v>
      </c>
      <c r="H12379" t="s">
        <v>33</v>
      </c>
      <c r="I12379">
        <v>19</v>
      </c>
      <c r="J12379">
        <v>7000000</v>
      </c>
      <c r="K12379">
        <v>94000</v>
      </c>
      <c r="M12379">
        <v>250</v>
      </c>
      <c r="N12379" s="8">
        <v>28000</v>
      </c>
      <c r="O12379" t="s">
        <v>88</v>
      </c>
      <c r="P12379">
        <v>16</v>
      </c>
      <c r="U12379" t="s">
        <v>43</v>
      </c>
      <c r="V12379" t="s">
        <v>35</v>
      </c>
      <c r="W12379" t="s">
        <v>36</v>
      </c>
      <c r="X12379">
        <v>6</v>
      </c>
      <c r="Y12379" t="s">
        <v>57</v>
      </c>
      <c r="Z12379">
        <v>60</v>
      </c>
      <c r="AA12379">
        <v>200</v>
      </c>
      <c r="AB12379" t="s">
        <v>1338</v>
      </c>
      <c r="AE12379" s="7" t="str">
        <f t="shared" si="194"/>
        <v/>
      </c>
    </row>
    <row r="12380" spans="1:31" x14ac:dyDescent="0.15">
      <c r="A12380">
        <v>12377</v>
      </c>
      <c r="B12380" t="s">
        <v>23</v>
      </c>
      <c r="D12380">
        <v>26201</v>
      </c>
      <c r="E12380" t="s">
        <v>24</v>
      </c>
      <c r="F12380" t="s">
        <v>25</v>
      </c>
      <c r="G12380" t="s">
        <v>92</v>
      </c>
      <c r="J12380">
        <v>5000000</v>
      </c>
      <c r="M12380">
        <v>560</v>
      </c>
      <c r="AB12380" t="s">
        <v>1338</v>
      </c>
      <c r="AE12380" s="7">
        <f t="shared" si="194"/>
        <v>8900</v>
      </c>
    </row>
    <row r="12381" spans="1:31" x14ac:dyDescent="0.15">
      <c r="A12381">
        <v>12378</v>
      </c>
      <c r="B12381" t="s">
        <v>30</v>
      </c>
      <c r="C12381" t="s">
        <v>58</v>
      </c>
      <c r="D12381">
        <v>26201</v>
      </c>
      <c r="E12381" t="s">
        <v>24</v>
      </c>
      <c r="F12381" t="s">
        <v>25</v>
      </c>
      <c r="G12381" t="s">
        <v>996</v>
      </c>
      <c r="H12381" t="s">
        <v>33</v>
      </c>
      <c r="I12381">
        <v>15</v>
      </c>
      <c r="J12381">
        <v>14000000</v>
      </c>
      <c r="K12381">
        <v>200000</v>
      </c>
      <c r="M12381">
        <v>230</v>
      </c>
      <c r="N12381" s="8">
        <v>61000</v>
      </c>
      <c r="O12381" t="s">
        <v>55</v>
      </c>
      <c r="P12381">
        <v>10</v>
      </c>
      <c r="V12381" t="s">
        <v>101</v>
      </c>
      <c r="W12381" t="s">
        <v>36</v>
      </c>
      <c r="X12381">
        <v>12</v>
      </c>
      <c r="Y12381" t="s">
        <v>105</v>
      </c>
      <c r="Z12381">
        <v>80</v>
      </c>
      <c r="AA12381">
        <v>200</v>
      </c>
      <c r="AB12381" t="s">
        <v>1338</v>
      </c>
      <c r="AE12381" s="7" t="str">
        <f t="shared" si="194"/>
        <v/>
      </c>
    </row>
    <row r="12382" spans="1:31" x14ac:dyDescent="0.15">
      <c r="A12382">
        <v>12379</v>
      </c>
      <c r="B12382" t="s">
        <v>38</v>
      </c>
      <c r="C12382" t="s">
        <v>31</v>
      </c>
      <c r="D12382">
        <v>26201</v>
      </c>
      <c r="E12382" t="s">
        <v>24</v>
      </c>
      <c r="F12382" t="s">
        <v>25</v>
      </c>
      <c r="G12382" t="s">
        <v>703</v>
      </c>
      <c r="H12382" t="s">
        <v>33</v>
      </c>
      <c r="I12382">
        <v>29</v>
      </c>
      <c r="J12382">
        <v>66000000</v>
      </c>
      <c r="M12382">
        <v>105</v>
      </c>
      <c r="O12382" t="s">
        <v>48</v>
      </c>
      <c r="P12382">
        <v>20</v>
      </c>
      <c r="Q12382">
        <v>175</v>
      </c>
      <c r="R12382" t="s">
        <v>217</v>
      </c>
      <c r="S12382" t="s">
        <v>61</v>
      </c>
      <c r="T12382" t="s">
        <v>138</v>
      </c>
      <c r="V12382" t="s">
        <v>49</v>
      </c>
      <c r="W12382" t="s">
        <v>114</v>
      </c>
      <c r="X12382">
        <v>8</v>
      </c>
      <c r="Y12382" t="s">
        <v>45</v>
      </c>
      <c r="AB12382" t="s">
        <v>1338</v>
      </c>
      <c r="AE12382" s="7">
        <f t="shared" si="194"/>
        <v>628600</v>
      </c>
    </row>
    <row r="12383" spans="1:31" x14ac:dyDescent="0.15">
      <c r="A12383">
        <v>12380</v>
      </c>
      <c r="B12383" t="s">
        <v>38</v>
      </c>
      <c r="C12383" t="s">
        <v>31</v>
      </c>
      <c r="D12383">
        <v>26201</v>
      </c>
      <c r="E12383" t="s">
        <v>24</v>
      </c>
      <c r="F12383" t="s">
        <v>25</v>
      </c>
      <c r="G12383" t="s">
        <v>703</v>
      </c>
      <c r="H12383" t="s">
        <v>33</v>
      </c>
      <c r="I12383" t="s">
        <v>1199</v>
      </c>
      <c r="J12383">
        <v>7000000</v>
      </c>
      <c r="M12383">
        <v>500</v>
      </c>
      <c r="O12383" t="s">
        <v>80</v>
      </c>
      <c r="P12383">
        <v>20</v>
      </c>
      <c r="Q12383">
        <v>70</v>
      </c>
      <c r="R12383" t="s">
        <v>102</v>
      </c>
      <c r="S12383" t="s">
        <v>42</v>
      </c>
      <c r="T12383" t="s">
        <v>406</v>
      </c>
      <c r="U12383" t="s">
        <v>157</v>
      </c>
      <c r="V12383" t="s">
        <v>83</v>
      </c>
      <c r="W12383" t="s">
        <v>69</v>
      </c>
      <c r="X12383">
        <v>7</v>
      </c>
      <c r="Y12383" t="s">
        <v>45</v>
      </c>
      <c r="Z12383">
        <v>60</v>
      </c>
      <c r="AA12383">
        <v>200</v>
      </c>
      <c r="AB12383" t="s">
        <v>1338</v>
      </c>
      <c r="AE12383" s="7">
        <f t="shared" si="194"/>
        <v>14000</v>
      </c>
    </row>
    <row r="12384" spans="1:31" x14ac:dyDescent="0.15">
      <c r="A12384">
        <v>12381</v>
      </c>
      <c r="B12384" t="s">
        <v>30</v>
      </c>
      <c r="C12384" t="s">
        <v>74</v>
      </c>
      <c r="D12384">
        <v>26201</v>
      </c>
      <c r="E12384" t="s">
        <v>24</v>
      </c>
      <c r="F12384" t="s">
        <v>25</v>
      </c>
      <c r="G12384" t="s">
        <v>39</v>
      </c>
      <c r="H12384" t="s">
        <v>33</v>
      </c>
      <c r="I12384" t="s">
        <v>245</v>
      </c>
      <c r="J12384">
        <v>720000</v>
      </c>
      <c r="K12384">
        <v>20000</v>
      </c>
      <c r="M12384">
        <v>120</v>
      </c>
      <c r="N12384" s="8">
        <v>6000</v>
      </c>
      <c r="O12384" t="s">
        <v>34</v>
      </c>
      <c r="P12384">
        <v>28</v>
      </c>
      <c r="V12384" t="s">
        <v>63</v>
      </c>
      <c r="Y12384" t="s">
        <v>45</v>
      </c>
      <c r="Z12384">
        <v>60</v>
      </c>
      <c r="AA12384">
        <v>200</v>
      </c>
      <c r="AB12384" t="s">
        <v>1338</v>
      </c>
      <c r="AE12384" s="7" t="str">
        <f t="shared" si="194"/>
        <v/>
      </c>
    </row>
    <row r="12385" spans="1:31" x14ac:dyDescent="0.15">
      <c r="A12385">
        <v>12382</v>
      </c>
      <c r="B12385" t="s">
        <v>38</v>
      </c>
      <c r="C12385" t="s">
        <v>31</v>
      </c>
      <c r="D12385">
        <v>26201</v>
      </c>
      <c r="E12385" t="s">
        <v>24</v>
      </c>
      <c r="F12385" t="s">
        <v>25</v>
      </c>
      <c r="G12385" t="s">
        <v>704</v>
      </c>
      <c r="H12385" t="s">
        <v>33</v>
      </c>
      <c r="I12385" t="s">
        <v>1199</v>
      </c>
      <c r="J12385">
        <v>18000000</v>
      </c>
      <c r="M12385">
        <v>550</v>
      </c>
      <c r="O12385" t="s">
        <v>167</v>
      </c>
      <c r="P12385">
        <v>15</v>
      </c>
      <c r="Q12385">
        <v>450</v>
      </c>
      <c r="R12385" t="s">
        <v>41</v>
      </c>
      <c r="S12385" t="s">
        <v>61</v>
      </c>
      <c r="T12385" t="s">
        <v>635</v>
      </c>
      <c r="U12385" t="s">
        <v>157</v>
      </c>
      <c r="V12385" t="s">
        <v>56</v>
      </c>
      <c r="W12385" t="s">
        <v>36</v>
      </c>
      <c r="X12385">
        <v>10</v>
      </c>
      <c r="Y12385" t="s">
        <v>37</v>
      </c>
      <c r="Z12385">
        <v>60</v>
      </c>
      <c r="AA12385">
        <v>200</v>
      </c>
      <c r="AB12385" t="s">
        <v>1338</v>
      </c>
      <c r="AE12385" s="7">
        <f t="shared" si="194"/>
        <v>32700</v>
      </c>
    </row>
    <row r="12386" spans="1:31" x14ac:dyDescent="0.15">
      <c r="A12386">
        <v>12383</v>
      </c>
      <c r="B12386" t="s">
        <v>30</v>
      </c>
      <c r="C12386" t="s">
        <v>31</v>
      </c>
      <c r="D12386">
        <v>26201</v>
      </c>
      <c r="E12386" t="s">
        <v>24</v>
      </c>
      <c r="F12386" t="s">
        <v>25</v>
      </c>
      <c r="G12386" t="s">
        <v>97</v>
      </c>
      <c r="H12386" t="s">
        <v>33</v>
      </c>
      <c r="I12386" t="s">
        <v>1200</v>
      </c>
      <c r="J12386">
        <v>870000</v>
      </c>
      <c r="K12386">
        <v>23000</v>
      </c>
      <c r="M12386">
        <v>120</v>
      </c>
      <c r="N12386" s="8">
        <v>7100</v>
      </c>
      <c r="O12386" t="s">
        <v>80</v>
      </c>
      <c r="P12386">
        <v>10</v>
      </c>
      <c r="U12386" t="s">
        <v>62</v>
      </c>
      <c r="V12386" t="s">
        <v>101</v>
      </c>
      <c r="W12386" t="s">
        <v>36</v>
      </c>
      <c r="X12386">
        <v>4</v>
      </c>
      <c r="Y12386" t="s">
        <v>45</v>
      </c>
      <c r="AB12386" t="s">
        <v>1338</v>
      </c>
      <c r="AE12386" s="7" t="str">
        <f t="shared" si="194"/>
        <v/>
      </c>
    </row>
    <row r="12387" spans="1:31" x14ac:dyDescent="0.15">
      <c r="A12387">
        <v>12384</v>
      </c>
      <c r="B12387" t="s">
        <v>38</v>
      </c>
      <c r="C12387" t="s">
        <v>31</v>
      </c>
      <c r="D12387">
        <v>26201</v>
      </c>
      <c r="E12387" t="s">
        <v>24</v>
      </c>
      <c r="F12387" t="s">
        <v>25</v>
      </c>
      <c r="G12387" t="s">
        <v>100</v>
      </c>
      <c r="H12387" t="s">
        <v>33</v>
      </c>
      <c r="I12387">
        <v>14</v>
      </c>
      <c r="J12387">
        <v>23000000</v>
      </c>
      <c r="M12387">
        <v>600</v>
      </c>
      <c r="O12387" t="s">
        <v>48</v>
      </c>
      <c r="P12387">
        <v>17</v>
      </c>
      <c r="Q12387">
        <v>140</v>
      </c>
      <c r="R12387" t="s">
        <v>158</v>
      </c>
      <c r="S12387" t="s">
        <v>42</v>
      </c>
      <c r="T12387" t="s">
        <v>43</v>
      </c>
      <c r="U12387" t="s">
        <v>43</v>
      </c>
      <c r="V12387" t="s">
        <v>35</v>
      </c>
      <c r="W12387" t="s">
        <v>36</v>
      </c>
      <c r="X12387">
        <v>8</v>
      </c>
      <c r="Y12387" t="s">
        <v>57</v>
      </c>
      <c r="Z12387">
        <v>60</v>
      </c>
      <c r="AA12387">
        <v>200</v>
      </c>
      <c r="AB12387" t="s">
        <v>1338</v>
      </c>
      <c r="AE12387" s="7">
        <f t="shared" si="194"/>
        <v>38300</v>
      </c>
    </row>
    <row r="12388" spans="1:31" x14ac:dyDescent="0.15">
      <c r="A12388">
        <v>12385</v>
      </c>
      <c r="B12388" t="s">
        <v>30</v>
      </c>
      <c r="C12388" t="s">
        <v>58</v>
      </c>
      <c r="D12388">
        <v>26201</v>
      </c>
      <c r="E12388" t="s">
        <v>24</v>
      </c>
      <c r="F12388" t="s">
        <v>25</v>
      </c>
      <c r="G12388" t="s">
        <v>100</v>
      </c>
      <c r="H12388" t="s">
        <v>33</v>
      </c>
      <c r="I12388">
        <v>6</v>
      </c>
      <c r="J12388">
        <v>8000000</v>
      </c>
      <c r="K12388">
        <v>210000</v>
      </c>
      <c r="M12388">
        <v>125</v>
      </c>
      <c r="N12388" s="8">
        <v>63000</v>
      </c>
      <c r="O12388" t="s">
        <v>167</v>
      </c>
      <c r="P12388">
        <v>15</v>
      </c>
      <c r="U12388" t="s">
        <v>43</v>
      </c>
      <c r="V12388" t="s">
        <v>35</v>
      </c>
      <c r="W12388" t="s">
        <v>36</v>
      </c>
      <c r="X12388">
        <v>6.5</v>
      </c>
      <c r="Y12388" t="s">
        <v>105</v>
      </c>
      <c r="Z12388">
        <v>80</v>
      </c>
      <c r="AA12388">
        <v>200</v>
      </c>
      <c r="AB12388" t="s">
        <v>1338</v>
      </c>
      <c r="AE12388" s="7" t="str">
        <f t="shared" si="194"/>
        <v/>
      </c>
    </row>
    <row r="12389" spans="1:31" x14ac:dyDescent="0.15">
      <c r="A12389">
        <v>12386</v>
      </c>
      <c r="B12389" t="s">
        <v>38</v>
      </c>
      <c r="C12389" t="s">
        <v>31</v>
      </c>
      <c r="D12389">
        <v>26201</v>
      </c>
      <c r="E12389" t="s">
        <v>24</v>
      </c>
      <c r="F12389" t="s">
        <v>25</v>
      </c>
      <c r="G12389" t="s">
        <v>100</v>
      </c>
      <c r="H12389" t="s">
        <v>33</v>
      </c>
      <c r="I12389">
        <v>16</v>
      </c>
      <c r="J12389">
        <v>3700000</v>
      </c>
      <c r="M12389">
        <v>340</v>
      </c>
      <c r="O12389" t="s">
        <v>80</v>
      </c>
      <c r="P12389">
        <v>18</v>
      </c>
      <c r="Q12389">
        <v>65</v>
      </c>
      <c r="R12389" t="s">
        <v>215</v>
      </c>
      <c r="S12389" t="s">
        <v>42</v>
      </c>
      <c r="T12389" t="s">
        <v>43</v>
      </c>
      <c r="U12389" t="s">
        <v>423</v>
      </c>
      <c r="V12389" t="s">
        <v>76</v>
      </c>
      <c r="W12389" t="s">
        <v>36</v>
      </c>
      <c r="X12389">
        <v>8</v>
      </c>
      <c r="Y12389" t="s">
        <v>57</v>
      </c>
      <c r="Z12389">
        <v>60</v>
      </c>
      <c r="AA12389">
        <v>200</v>
      </c>
      <c r="AB12389" t="s">
        <v>1338</v>
      </c>
      <c r="AE12389" s="7">
        <f t="shared" si="194"/>
        <v>10900</v>
      </c>
    </row>
    <row r="12390" spans="1:31" x14ac:dyDescent="0.15">
      <c r="A12390">
        <v>12387</v>
      </c>
      <c r="B12390" t="s">
        <v>38</v>
      </c>
      <c r="C12390" t="s">
        <v>31</v>
      </c>
      <c r="D12390">
        <v>26201</v>
      </c>
      <c r="E12390" t="s">
        <v>24</v>
      </c>
      <c r="F12390" t="s">
        <v>25</v>
      </c>
      <c r="G12390" t="s">
        <v>100</v>
      </c>
      <c r="H12390" t="s">
        <v>33</v>
      </c>
      <c r="I12390">
        <v>18</v>
      </c>
      <c r="J12390">
        <v>21000000</v>
      </c>
      <c r="M12390">
        <v>155</v>
      </c>
      <c r="O12390" t="s">
        <v>88</v>
      </c>
      <c r="P12390">
        <v>12</v>
      </c>
      <c r="Q12390">
        <v>110</v>
      </c>
      <c r="R12390" t="s">
        <v>478</v>
      </c>
      <c r="S12390" t="s">
        <v>42</v>
      </c>
      <c r="T12390" t="s">
        <v>43</v>
      </c>
      <c r="U12390" t="s">
        <v>43</v>
      </c>
      <c r="V12390" t="s">
        <v>56</v>
      </c>
      <c r="W12390" t="s">
        <v>36</v>
      </c>
      <c r="X12390">
        <v>6</v>
      </c>
      <c r="Y12390" t="s">
        <v>84</v>
      </c>
      <c r="Z12390">
        <v>50</v>
      </c>
      <c r="AA12390">
        <v>80</v>
      </c>
      <c r="AB12390" t="s">
        <v>1338</v>
      </c>
      <c r="AE12390" s="7">
        <f t="shared" si="194"/>
        <v>135500</v>
      </c>
    </row>
    <row r="12391" spans="1:31" x14ac:dyDescent="0.15">
      <c r="A12391">
        <v>12388</v>
      </c>
      <c r="B12391" t="s">
        <v>30</v>
      </c>
      <c r="C12391" t="s">
        <v>31</v>
      </c>
      <c r="D12391">
        <v>26201</v>
      </c>
      <c r="E12391" t="s">
        <v>24</v>
      </c>
      <c r="F12391" t="s">
        <v>25</v>
      </c>
      <c r="G12391" t="s">
        <v>100</v>
      </c>
      <c r="H12391" t="s">
        <v>33</v>
      </c>
      <c r="I12391">
        <v>10</v>
      </c>
      <c r="J12391">
        <v>43000000</v>
      </c>
      <c r="K12391">
        <v>210000</v>
      </c>
      <c r="M12391">
        <v>660</v>
      </c>
      <c r="N12391" s="8">
        <v>65000</v>
      </c>
      <c r="O12391" t="s">
        <v>80</v>
      </c>
      <c r="P12391">
        <v>23</v>
      </c>
      <c r="U12391" t="s">
        <v>423</v>
      </c>
      <c r="V12391" t="s">
        <v>83</v>
      </c>
      <c r="W12391" t="s">
        <v>36</v>
      </c>
      <c r="X12391">
        <v>8</v>
      </c>
      <c r="Y12391" t="s">
        <v>57</v>
      </c>
      <c r="Z12391">
        <v>60</v>
      </c>
      <c r="AA12391">
        <v>200</v>
      </c>
      <c r="AB12391" t="s">
        <v>1338</v>
      </c>
      <c r="AE12391" s="7" t="str">
        <f t="shared" si="194"/>
        <v/>
      </c>
    </row>
    <row r="12392" spans="1:31" x14ac:dyDescent="0.15">
      <c r="A12392">
        <v>12389</v>
      </c>
      <c r="B12392" t="s">
        <v>30</v>
      </c>
      <c r="C12392" t="s">
        <v>31</v>
      </c>
      <c r="D12392">
        <v>26201</v>
      </c>
      <c r="E12392" t="s">
        <v>24</v>
      </c>
      <c r="F12392" t="s">
        <v>25</v>
      </c>
      <c r="G12392" t="s">
        <v>100</v>
      </c>
      <c r="H12392" t="s">
        <v>33</v>
      </c>
      <c r="I12392">
        <v>10</v>
      </c>
      <c r="J12392">
        <v>42000000</v>
      </c>
      <c r="K12392">
        <v>210000</v>
      </c>
      <c r="M12392">
        <v>660</v>
      </c>
      <c r="N12392" s="8">
        <v>64000</v>
      </c>
      <c r="O12392" t="s">
        <v>80</v>
      </c>
      <c r="P12392">
        <v>23</v>
      </c>
      <c r="U12392" t="s">
        <v>423</v>
      </c>
      <c r="V12392" t="s">
        <v>83</v>
      </c>
      <c r="W12392" t="s">
        <v>36</v>
      </c>
      <c r="X12392">
        <v>8</v>
      </c>
      <c r="Y12392" t="s">
        <v>57</v>
      </c>
      <c r="Z12392">
        <v>60</v>
      </c>
      <c r="AA12392">
        <v>200</v>
      </c>
      <c r="AB12392" t="s">
        <v>1338</v>
      </c>
      <c r="AE12392" s="7" t="str">
        <f t="shared" si="194"/>
        <v/>
      </c>
    </row>
    <row r="12393" spans="1:31" x14ac:dyDescent="0.15">
      <c r="A12393">
        <v>12390</v>
      </c>
      <c r="B12393" t="s">
        <v>30</v>
      </c>
      <c r="C12393" t="s">
        <v>31</v>
      </c>
      <c r="D12393">
        <v>26201</v>
      </c>
      <c r="E12393" t="s">
        <v>24</v>
      </c>
      <c r="F12393" t="s">
        <v>25</v>
      </c>
      <c r="G12393" t="s">
        <v>109</v>
      </c>
      <c r="H12393" t="s">
        <v>33</v>
      </c>
      <c r="I12393" t="s">
        <v>1199</v>
      </c>
      <c r="J12393">
        <v>7000000</v>
      </c>
      <c r="K12393">
        <v>37000</v>
      </c>
      <c r="M12393">
        <v>620</v>
      </c>
      <c r="N12393" s="8">
        <v>11000</v>
      </c>
      <c r="O12393" t="s">
        <v>48</v>
      </c>
      <c r="U12393" t="s">
        <v>43</v>
      </c>
      <c r="V12393" t="s">
        <v>76</v>
      </c>
      <c r="W12393" t="s">
        <v>36</v>
      </c>
      <c r="X12393">
        <v>5</v>
      </c>
      <c r="Y12393" t="s">
        <v>57</v>
      </c>
      <c r="Z12393">
        <v>60</v>
      </c>
      <c r="AA12393">
        <v>200</v>
      </c>
      <c r="AB12393" t="s">
        <v>1338</v>
      </c>
      <c r="AE12393" s="7" t="str">
        <f t="shared" si="194"/>
        <v/>
      </c>
    </row>
    <row r="12394" spans="1:31" x14ac:dyDescent="0.15">
      <c r="A12394">
        <v>12391</v>
      </c>
      <c r="B12394" t="s">
        <v>38</v>
      </c>
      <c r="C12394" t="s">
        <v>31</v>
      </c>
      <c r="D12394">
        <v>26201</v>
      </c>
      <c r="E12394" t="s">
        <v>24</v>
      </c>
      <c r="F12394" t="s">
        <v>25</v>
      </c>
      <c r="G12394" t="s">
        <v>110</v>
      </c>
      <c r="H12394" t="s">
        <v>33</v>
      </c>
      <c r="I12394" t="s">
        <v>1199</v>
      </c>
      <c r="J12394">
        <v>27000000</v>
      </c>
      <c r="M12394">
        <v>230</v>
      </c>
      <c r="O12394" t="s">
        <v>80</v>
      </c>
      <c r="P12394">
        <v>14</v>
      </c>
      <c r="Q12394">
        <v>170</v>
      </c>
      <c r="R12394" t="s">
        <v>380</v>
      </c>
      <c r="S12394" t="s">
        <v>213</v>
      </c>
      <c r="T12394" t="s">
        <v>43</v>
      </c>
      <c r="U12394" t="s">
        <v>43</v>
      </c>
      <c r="V12394" t="s">
        <v>44</v>
      </c>
      <c r="W12394" t="s">
        <v>36</v>
      </c>
      <c r="X12394">
        <v>16</v>
      </c>
      <c r="Y12394" t="s">
        <v>57</v>
      </c>
      <c r="Z12394">
        <v>60</v>
      </c>
      <c r="AA12394">
        <v>200</v>
      </c>
      <c r="AB12394" t="s">
        <v>1338</v>
      </c>
      <c r="AE12394" s="7">
        <f t="shared" si="194"/>
        <v>117400</v>
      </c>
    </row>
    <row r="12395" spans="1:31" x14ac:dyDescent="0.15">
      <c r="A12395">
        <v>12392</v>
      </c>
      <c r="B12395" t="s">
        <v>38</v>
      </c>
      <c r="C12395" t="s">
        <v>31</v>
      </c>
      <c r="D12395">
        <v>26201</v>
      </c>
      <c r="E12395" t="s">
        <v>24</v>
      </c>
      <c r="F12395" t="s">
        <v>25</v>
      </c>
      <c r="G12395" t="s">
        <v>115</v>
      </c>
      <c r="H12395" t="s">
        <v>33</v>
      </c>
      <c r="I12395">
        <v>23</v>
      </c>
      <c r="J12395">
        <v>22000000</v>
      </c>
      <c r="M12395">
        <v>150</v>
      </c>
      <c r="O12395" t="s">
        <v>80</v>
      </c>
      <c r="P12395">
        <v>10</v>
      </c>
      <c r="Q12395">
        <v>105</v>
      </c>
      <c r="R12395" t="s">
        <v>1270</v>
      </c>
      <c r="S12395" t="s">
        <v>42</v>
      </c>
      <c r="T12395" t="s">
        <v>43</v>
      </c>
      <c r="U12395" t="s">
        <v>43</v>
      </c>
      <c r="V12395" t="s">
        <v>49</v>
      </c>
      <c r="W12395" t="s">
        <v>36</v>
      </c>
      <c r="X12395">
        <v>6</v>
      </c>
      <c r="Y12395" t="s">
        <v>37</v>
      </c>
      <c r="Z12395">
        <v>60</v>
      </c>
      <c r="AA12395">
        <v>200</v>
      </c>
      <c r="AB12395" t="s">
        <v>1338</v>
      </c>
      <c r="AE12395" s="7">
        <f t="shared" si="194"/>
        <v>146700</v>
      </c>
    </row>
    <row r="12396" spans="1:31" x14ac:dyDescent="0.15">
      <c r="A12396">
        <v>12393</v>
      </c>
      <c r="B12396" t="s">
        <v>30</v>
      </c>
      <c r="C12396" t="s">
        <v>31</v>
      </c>
      <c r="D12396">
        <v>26201</v>
      </c>
      <c r="E12396" t="s">
        <v>24</v>
      </c>
      <c r="F12396" t="s">
        <v>25</v>
      </c>
      <c r="G12396" t="s">
        <v>115</v>
      </c>
      <c r="H12396" t="s">
        <v>33</v>
      </c>
      <c r="I12396">
        <v>18</v>
      </c>
      <c r="J12396">
        <v>3000000</v>
      </c>
      <c r="K12396">
        <v>40000</v>
      </c>
      <c r="M12396">
        <v>250</v>
      </c>
      <c r="N12396" s="8">
        <v>12000</v>
      </c>
      <c r="O12396" t="s">
        <v>137</v>
      </c>
      <c r="P12396">
        <v>24</v>
      </c>
      <c r="U12396" t="s">
        <v>423</v>
      </c>
      <c r="V12396" t="s">
        <v>35</v>
      </c>
      <c r="W12396" t="s">
        <v>114</v>
      </c>
      <c r="X12396">
        <v>30</v>
      </c>
      <c r="Y12396" t="s">
        <v>57</v>
      </c>
      <c r="Z12396">
        <v>60</v>
      </c>
      <c r="AA12396">
        <v>200</v>
      </c>
      <c r="AB12396" t="s">
        <v>1338</v>
      </c>
      <c r="AE12396" s="7" t="str">
        <f t="shared" si="194"/>
        <v/>
      </c>
    </row>
    <row r="12397" spans="1:31" x14ac:dyDescent="0.15">
      <c r="A12397">
        <v>12394</v>
      </c>
      <c r="B12397" t="s">
        <v>38</v>
      </c>
      <c r="C12397" t="s">
        <v>31</v>
      </c>
      <c r="D12397">
        <v>26201</v>
      </c>
      <c r="E12397" t="s">
        <v>24</v>
      </c>
      <c r="F12397" t="s">
        <v>25</v>
      </c>
      <c r="G12397" t="s">
        <v>115</v>
      </c>
      <c r="H12397" t="s">
        <v>33</v>
      </c>
      <c r="I12397">
        <v>26</v>
      </c>
      <c r="J12397">
        <v>31000000</v>
      </c>
      <c r="M12397">
        <v>490</v>
      </c>
      <c r="O12397" t="s">
        <v>55</v>
      </c>
      <c r="P12397">
        <v>9.5</v>
      </c>
      <c r="Q12397">
        <v>330</v>
      </c>
      <c r="R12397" t="s">
        <v>113</v>
      </c>
      <c r="S12397" t="s">
        <v>61</v>
      </c>
      <c r="T12397" t="s">
        <v>197</v>
      </c>
      <c r="U12397" t="s">
        <v>423</v>
      </c>
      <c r="V12397" t="s">
        <v>35</v>
      </c>
      <c r="W12397" t="s">
        <v>36</v>
      </c>
      <c r="X12397">
        <v>6</v>
      </c>
      <c r="Y12397" t="s">
        <v>37</v>
      </c>
      <c r="Z12397">
        <v>60</v>
      </c>
      <c r="AA12397">
        <v>200</v>
      </c>
      <c r="AB12397" t="s">
        <v>1338</v>
      </c>
      <c r="AE12397" s="7">
        <f t="shared" si="194"/>
        <v>63300</v>
      </c>
    </row>
    <row r="12398" spans="1:31" x14ac:dyDescent="0.15">
      <c r="A12398">
        <v>12395</v>
      </c>
      <c r="B12398" t="s">
        <v>23</v>
      </c>
      <c r="D12398">
        <v>26201</v>
      </c>
      <c r="E12398" t="s">
        <v>24</v>
      </c>
      <c r="F12398" t="s">
        <v>25</v>
      </c>
      <c r="G12398" t="s">
        <v>979</v>
      </c>
      <c r="J12398">
        <v>50000</v>
      </c>
      <c r="M12398">
        <v>770</v>
      </c>
      <c r="AB12398" t="s">
        <v>1338</v>
      </c>
      <c r="AE12398" s="7">
        <f t="shared" si="194"/>
        <v>100</v>
      </c>
    </row>
    <row r="12399" spans="1:31" x14ac:dyDescent="0.15">
      <c r="A12399">
        <v>12396</v>
      </c>
      <c r="B12399" t="s">
        <v>38</v>
      </c>
      <c r="C12399" t="s">
        <v>31</v>
      </c>
      <c r="D12399">
        <v>26201</v>
      </c>
      <c r="E12399" t="s">
        <v>24</v>
      </c>
      <c r="F12399" t="s">
        <v>25</v>
      </c>
      <c r="G12399" t="s">
        <v>121</v>
      </c>
      <c r="H12399" t="s">
        <v>33</v>
      </c>
      <c r="I12399" t="s">
        <v>235</v>
      </c>
      <c r="J12399">
        <v>900000</v>
      </c>
      <c r="M12399">
        <v>180</v>
      </c>
      <c r="O12399" t="s">
        <v>88</v>
      </c>
      <c r="P12399">
        <v>13.2</v>
      </c>
      <c r="Q12399">
        <v>45</v>
      </c>
      <c r="R12399" t="s">
        <v>116</v>
      </c>
      <c r="S12399" t="s">
        <v>42</v>
      </c>
      <c r="T12399" t="s">
        <v>43</v>
      </c>
      <c r="U12399" t="s">
        <v>43</v>
      </c>
      <c r="V12399" t="s">
        <v>68</v>
      </c>
      <c r="W12399" t="s">
        <v>119</v>
      </c>
      <c r="X12399">
        <v>4.5</v>
      </c>
      <c r="Y12399" t="s">
        <v>99</v>
      </c>
      <c r="AB12399" t="s">
        <v>1338</v>
      </c>
      <c r="AE12399" s="7">
        <f t="shared" si="194"/>
        <v>5000</v>
      </c>
    </row>
    <row r="12400" spans="1:31" x14ac:dyDescent="0.15">
      <c r="A12400">
        <v>12397</v>
      </c>
      <c r="B12400" t="s">
        <v>30</v>
      </c>
      <c r="C12400" t="s">
        <v>31</v>
      </c>
      <c r="D12400">
        <v>26201</v>
      </c>
      <c r="E12400" t="s">
        <v>24</v>
      </c>
      <c r="F12400" t="s">
        <v>25</v>
      </c>
      <c r="G12400" t="s">
        <v>649</v>
      </c>
      <c r="H12400" t="s">
        <v>33</v>
      </c>
      <c r="I12400" t="s">
        <v>235</v>
      </c>
      <c r="J12400">
        <v>2500000</v>
      </c>
      <c r="K12400">
        <v>30000</v>
      </c>
      <c r="M12400">
        <v>280</v>
      </c>
      <c r="N12400" s="8">
        <v>8900</v>
      </c>
      <c r="O12400" t="s">
        <v>48</v>
      </c>
      <c r="P12400">
        <v>11.5</v>
      </c>
      <c r="U12400" t="s">
        <v>157</v>
      </c>
      <c r="V12400" t="s">
        <v>44</v>
      </c>
      <c r="W12400" t="s">
        <v>114</v>
      </c>
      <c r="X12400">
        <v>8</v>
      </c>
      <c r="Y12400" t="s">
        <v>99</v>
      </c>
      <c r="AB12400" t="s">
        <v>1338</v>
      </c>
      <c r="AE12400" s="7" t="str">
        <f t="shared" si="194"/>
        <v/>
      </c>
    </row>
    <row r="12401" spans="1:31" x14ac:dyDescent="0.15">
      <c r="A12401">
        <v>12398</v>
      </c>
      <c r="B12401" t="s">
        <v>30</v>
      </c>
      <c r="C12401" t="s">
        <v>74</v>
      </c>
      <c r="D12401">
        <v>26201</v>
      </c>
      <c r="E12401" t="s">
        <v>24</v>
      </c>
      <c r="F12401" t="s">
        <v>25</v>
      </c>
      <c r="G12401" t="s">
        <v>649</v>
      </c>
      <c r="H12401" t="s">
        <v>33</v>
      </c>
      <c r="I12401" t="s">
        <v>235</v>
      </c>
      <c r="J12401">
        <v>1300000</v>
      </c>
      <c r="K12401">
        <v>2000</v>
      </c>
      <c r="M12401" t="s">
        <v>112</v>
      </c>
      <c r="N12401" s="8">
        <v>600</v>
      </c>
      <c r="O12401" t="s">
        <v>80</v>
      </c>
      <c r="P12401">
        <v>20</v>
      </c>
      <c r="V12401" t="s">
        <v>68</v>
      </c>
      <c r="W12401" t="s">
        <v>36</v>
      </c>
      <c r="X12401">
        <v>4.0999999999999996</v>
      </c>
      <c r="Y12401" t="s">
        <v>99</v>
      </c>
      <c r="AB12401" t="s">
        <v>1338</v>
      </c>
      <c r="AE12401" s="7" t="str">
        <f t="shared" si="194"/>
        <v/>
      </c>
    </row>
    <row r="12402" spans="1:31" x14ac:dyDescent="0.15">
      <c r="A12402">
        <v>12399</v>
      </c>
      <c r="B12402" t="s">
        <v>38</v>
      </c>
      <c r="C12402" t="s">
        <v>31</v>
      </c>
      <c r="D12402">
        <v>26201</v>
      </c>
      <c r="E12402" t="s">
        <v>24</v>
      </c>
      <c r="F12402" t="s">
        <v>25</v>
      </c>
      <c r="G12402" t="s">
        <v>537</v>
      </c>
      <c r="H12402" t="s">
        <v>33</v>
      </c>
      <c r="I12402" t="s">
        <v>235</v>
      </c>
      <c r="J12402">
        <v>550000</v>
      </c>
      <c r="M12402">
        <v>620</v>
      </c>
      <c r="O12402" t="s">
        <v>48</v>
      </c>
      <c r="P12402">
        <v>27</v>
      </c>
      <c r="Q12402">
        <v>25</v>
      </c>
      <c r="R12402" t="s">
        <v>380</v>
      </c>
      <c r="S12402" t="s">
        <v>42</v>
      </c>
      <c r="T12402" t="s">
        <v>284</v>
      </c>
      <c r="U12402" t="s">
        <v>423</v>
      </c>
      <c r="V12402" t="s">
        <v>68</v>
      </c>
      <c r="W12402" t="s">
        <v>69</v>
      </c>
      <c r="X12402">
        <v>6</v>
      </c>
      <c r="Y12402" t="s">
        <v>99</v>
      </c>
      <c r="AB12402" t="s">
        <v>1338</v>
      </c>
      <c r="AE12402" s="7">
        <f t="shared" si="194"/>
        <v>900</v>
      </c>
    </row>
    <row r="12403" spans="1:31" x14ac:dyDescent="0.15">
      <c r="A12403">
        <v>12400</v>
      </c>
      <c r="B12403" t="s">
        <v>27</v>
      </c>
      <c r="D12403">
        <v>26201</v>
      </c>
      <c r="E12403" t="s">
        <v>24</v>
      </c>
      <c r="F12403" t="s">
        <v>25</v>
      </c>
      <c r="G12403" t="s">
        <v>125</v>
      </c>
      <c r="J12403">
        <v>150000</v>
      </c>
      <c r="M12403">
        <v>110</v>
      </c>
      <c r="AB12403" t="s">
        <v>1338</v>
      </c>
      <c r="AE12403" s="7">
        <f t="shared" si="194"/>
        <v>1400</v>
      </c>
    </row>
    <row r="12404" spans="1:31" x14ac:dyDescent="0.15">
      <c r="A12404">
        <v>12401</v>
      </c>
      <c r="B12404" t="s">
        <v>38</v>
      </c>
      <c r="C12404" t="s">
        <v>58</v>
      </c>
      <c r="D12404">
        <v>26202</v>
      </c>
      <c r="E12404" t="s">
        <v>24</v>
      </c>
      <c r="F12404" t="s">
        <v>128</v>
      </c>
      <c r="G12404" t="s">
        <v>132</v>
      </c>
      <c r="H12404" t="s">
        <v>130</v>
      </c>
      <c r="I12404" t="s">
        <v>1199</v>
      </c>
      <c r="J12404">
        <v>7000000</v>
      </c>
      <c r="M12404">
        <v>260</v>
      </c>
      <c r="O12404" t="s">
        <v>55</v>
      </c>
      <c r="P12404">
        <v>11</v>
      </c>
      <c r="Q12404">
        <v>320</v>
      </c>
      <c r="R12404" t="s">
        <v>395</v>
      </c>
      <c r="S12404" t="s">
        <v>156</v>
      </c>
      <c r="T12404" t="s">
        <v>615</v>
      </c>
      <c r="U12404" t="s">
        <v>423</v>
      </c>
      <c r="V12404" t="s">
        <v>83</v>
      </c>
      <c r="W12404" t="s">
        <v>114</v>
      </c>
      <c r="X12404">
        <v>18</v>
      </c>
      <c r="Y12404" t="s">
        <v>139</v>
      </c>
      <c r="Z12404">
        <v>60</v>
      </c>
      <c r="AA12404">
        <v>200</v>
      </c>
      <c r="AB12404" t="s">
        <v>1338</v>
      </c>
      <c r="AE12404" s="7">
        <f t="shared" si="194"/>
        <v>26900</v>
      </c>
    </row>
    <row r="12405" spans="1:31" x14ac:dyDescent="0.15">
      <c r="A12405">
        <v>12402</v>
      </c>
      <c r="B12405" t="s">
        <v>30</v>
      </c>
      <c r="C12405" t="s">
        <v>58</v>
      </c>
      <c r="D12405">
        <v>26202</v>
      </c>
      <c r="E12405" t="s">
        <v>24</v>
      </c>
      <c r="F12405" t="s">
        <v>128</v>
      </c>
      <c r="G12405" t="s">
        <v>132</v>
      </c>
      <c r="H12405" t="s">
        <v>130</v>
      </c>
      <c r="I12405" t="s">
        <v>1199</v>
      </c>
      <c r="J12405">
        <v>2600000</v>
      </c>
      <c r="K12405">
        <v>65000</v>
      </c>
      <c r="M12405">
        <v>130</v>
      </c>
      <c r="N12405" s="8">
        <v>20000</v>
      </c>
      <c r="O12405" t="s">
        <v>55</v>
      </c>
      <c r="P12405">
        <v>5</v>
      </c>
      <c r="U12405" t="s">
        <v>423</v>
      </c>
      <c r="V12405" t="s">
        <v>83</v>
      </c>
      <c r="W12405" t="s">
        <v>114</v>
      </c>
      <c r="X12405">
        <v>18</v>
      </c>
      <c r="Y12405" t="s">
        <v>139</v>
      </c>
      <c r="Z12405">
        <v>60</v>
      </c>
      <c r="AA12405">
        <v>200</v>
      </c>
      <c r="AB12405" t="s">
        <v>1338</v>
      </c>
      <c r="AE12405" s="7" t="str">
        <f t="shared" si="194"/>
        <v/>
      </c>
    </row>
    <row r="12406" spans="1:31" x14ac:dyDescent="0.15">
      <c r="A12406">
        <v>12403</v>
      </c>
      <c r="B12406" t="s">
        <v>38</v>
      </c>
      <c r="C12406" t="s">
        <v>31</v>
      </c>
      <c r="D12406">
        <v>26202</v>
      </c>
      <c r="E12406" t="s">
        <v>24</v>
      </c>
      <c r="F12406" t="s">
        <v>128</v>
      </c>
      <c r="G12406" t="s">
        <v>450</v>
      </c>
      <c r="H12406" t="s">
        <v>130</v>
      </c>
      <c r="I12406" t="s">
        <v>1199</v>
      </c>
      <c r="J12406">
        <v>40000000</v>
      </c>
      <c r="M12406">
        <v>230</v>
      </c>
      <c r="O12406" t="s">
        <v>55</v>
      </c>
      <c r="P12406">
        <v>9.3000000000000007</v>
      </c>
      <c r="Q12406">
        <v>250</v>
      </c>
      <c r="S12406" t="s">
        <v>42</v>
      </c>
      <c r="T12406" t="s">
        <v>43</v>
      </c>
      <c r="U12406" t="s">
        <v>43</v>
      </c>
      <c r="V12406" t="s">
        <v>68</v>
      </c>
      <c r="W12406" t="s">
        <v>69</v>
      </c>
      <c r="X12406">
        <v>21</v>
      </c>
      <c r="Y12406" t="s">
        <v>139</v>
      </c>
      <c r="Z12406">
        <v>60</v>
      </c>
      <c r="AA12406">
        <v>200</v>
      </c>
      <c r="AB12406" t="s">
        <v>1338</v>
      </c>
      <c r="AE12406" s="7">
        <f t="shared" si="194"/>
        <v>173900</v>
      </c>
    </row>
    <row r="12407" spans="1:31" x14ac:dyDescent="0.15">
      <c r="A12407">
        <v>12404</v>
      </c>
      <c r="B12407" t="s">
        <v>38</v>
      </c>
      <c r="C12407" t="s">
        <v>31</v>
      </c>
      <c r="D12407">
        <v>26202</v>
      </c>
      <c r="E12407" t="s">
        <v>24</v>
      </c>
      <c r="F12407" t="s">
        <v>128</v>
      </c>
      <c r="G12407" t="s">
        <v>450</v>
      </c>
      <c r="H12407" t="s">
        <v>130</v>
      </c>
      <c r="I12407" t="s">
        <v>1199</v>
      </c>
      <c r="J12407">
        <v>26000000</v>
      </c>
      <c r="M12407">
        <v>270</v>
      </c>
      <c r="O12407" t="s">
        <v>48</v>
      </c>
      <c r="P12407">
        <v>7.5</v>
      </c>
      <c r="Q12407">
        <v>390</v>
      </c>
      <c r="R12407" t="s">
        <v>60</v>
      </c>
      <c r="S12407" t="s">
        <v>42</v>
      </c>
      <c r="T12407" t="s">
        <v>1020</v>
      </c>
      <c r="U12407" t="s">
        <v>43</v>
      </c>
      <c r="V12407" t="s">
        <v>44</v>
      </c>
      <c r="W12407" t="s">
        <v>69</v>
      </c>
      <c r="X12407">
        <v>21</v>
      </c>
      <c r="Y12407" t="s">
        <v>139</v>
      </c>
      <c r="Z12407">
        <v>60</v>
      </c>
      <c r="AA12407">
        <v>200</v>
      </c>
      <c r="AB12407" t="s">
        <v>1338</v>
      </c>
      <c r="AE12407" s="7">
        <f t="shared" si="194"/>
        <v>96300</v>
      </c>
    </row>
    <row r="12408" spans="1:31" x14ac:dyDescent="0.15">
      <c r="A12408">
        <v>12405</v>
      </c>
      <c r="B12408" t="s">
        <v>38</v>
      </c>
      <c r="C12408" t="s">
        <v>31</v>
      </c>
      <c r="D12408">
        <v>26202</v>
      </c>
      <c r="E12408" t="s">
        <v>24</v>
      </c>
      <c r="F12408" t="s">
        <v>128</v>
      </c>
      <c r="G12408" t="s">
        <v>450</v>
      </c>
      <c r="H12408" t="s">
        <v>130</v>
      </c>
      <c r="I12408" t="s">
        <v>1199</v>
      </c>
      <c r="J12408">
        <v>9400000</v>
      </c>
      <c r="M12408">
        <v>110</v>
      </c>
      <c r="O12408" t="s">
        <v>55</v>
      </c>
      <c r="P12408">
        <v>7</v>
      </c>
      <c r="Q12408">
        <v>75</v>
      </c>
      <c r="R12408" t="s">
        <v>60</v>
      </c>
      <c r="S12408" t="s">
        <v>42</v>
      </c>
      <c r="T12408" t="s">
        <v>197</v>
      </c>
      <c r="U12408" t="s">
        <v>43</v>
      </c>
      <c r="V12408" t="s">
        <v>44</v>
      </c>
      <c r="W12408" t="s">
        <v>69</v>
      </c>
      <c r="X12408">
        <v>21</v>
      </c>
      <c r="Y12408" t="s">
        <v>139</v>
      </c>
      <c r="Z12408">
        <v>60</v>
      </c>
      <c r="AA12408">
        <v>200</v>
      </c>
      <c r="AB12408" t="s">
        <v>1338</v>
      </c>
      <c r="AE12408" s="7">
        <f t="shared" si="194"/>
        <v>85500</v>
      </c>
    </row>
    <row r="12409" spans="1:31" x14ac:dyDescent="0.15">
      <c r="A12409">
        <v>12406</v>
      </c>
      <c r="B12409" t="s">
        <v>30</v>
      </c>
      <c r="C12409" t="s">
        <v>31</v>
      </c>
      <c r="D12409">
        <v>26202</v>
      </c>
      <c r="E12409" t="s">
        <v>24</v>
      </c>
      <c r="F12409" t="s">
        <v>128</v>
      </c>
      <c r="G12409" t="s">
        <v>133</v>
      </c>
      <c r="H12409" t="s">
        <v>134</v>
      </c>
      <c r="I12409">
        <v>4</v>
      </c>
      <c r="J12409">
        <v>31000000</v>
      </c>
      <c r="K12409">
        <v>220000</v>
      </c>
      <c r="M12409">
        <v>480</v>
      </c>
      <c r="N12409" s="8">
        <v>65000</v>
      </c>
      <c r="O12409" t="s">
        <v>55</v>
      </c>
      <c r="P12409">
        <v>48.5</v>
      </c>
      <c r="U12409" t="s">
        <v>43</v>
      </c>
      <c r="V12409" t="s">
        <v>101</v>
      </c>
      <c r="W12409" t="s">
        <v>36</v>
      </c>
      <c r="X12409">
        <v>6</v>
      </c>
      <c r="Y12409" t="s">
        <v>166</v>
      </c>
      <c r="Z12409">
        <v>60</v>
      </c>
      <c r="AA12409">
        <v>200</v>
      </c>
      <c r="AB12409" t="s">
        <v>1338</v>
      </c>
      <c r="AE12409" s="7" t="str">
        <f t="shared" si="194"/>
        <v/>
      </c>
    </row>
    <row r="12410" spans="1:31" x14ac:dyDescent="0.15">
      <c r="A12410">
        <v>12407</v>
      </c>
      <c r="B12410" t="s">
        <v>23</v>
      </c>
      <c r="D12410">
        <v>26202</v>
      </c>
      <c r="E12410" t="s">
        <v>24</v>
      </c>
      <c r="F12410" t="s">
        <v>128</v>
      </c>
      <c r="G12410" t="s">
        <v>1170</v>
      </c>
      <c r="J12410">
        <v>8000</v>
      </c>
      <c r="M12410">
        <v>920</v>
      </c>
      <c r="AB12410" t="s">
        <v>1338</v>
      </c>
      <c r="AE12410" s="7">
        <f t="shared" si="194"/>
        <v>0</v>
      </c>
    </row>
    <row r="12411" spans="1:31" x14ac:dyDescent="0.15">
      <c r="A12411">
        <v>12408</v>
      </c>
      <c r="B12411" t="s">
        <v>38</v>
      </c>
      <c r="C12411" t="s">
        <v>31</v>
      </c>
      <c r="D12411">
        <v>26202</v>
      </c>
      <c r="E12411" t="s">
        <v>24</v>
      </c>
      <c r="F12411" t="s">
        <v>128</v>
      </c>
      <c r="G12411" t="s">
        <v>1072</v>
      </c>
      <c r="H12411" t="s">
        <v>130</v>
      </c>
      <c r="I12411">
        <v>13</v>
      </c>
      <c r="J12411">
        <v>48000000</v>
      </c>
      <c r="M12411">
        <v>185</v>
      </c>
      <c r="O12411" t="s">
        <v>137</v>
      </c>
      <c r="P12411">
        <v>16.5</v>
      </c>
      <c r="Q12411">
        <v>75</v>
      </c>
      <c r="R12411" t="s">
        <v>1336</v>
      </c>
      <c r="S12411" t="s">
        <v>42</v>
      </c>
      <c r="T12411" t="s">
        <v>43</v>
      </c>
      <c r="U12411" t="s">
        <v>43</v>
      </c>
      <c r="V12411" t="s">
        <v>49</v>
      </c>
      <c r="W12411" t="s">
        <v>36</v>
      </c>
      <c r="X12411">
        <v>6</v>
      </c>
      <c r="Y12411" t="s">
        <v>84</v>
      </c>
      <c r="Z12411">
        <v>60</v>
      </c>
      <c r="AA12411">
        <v>150</v>
      </c>
      <c r="AB12411" t="s">
        <v>1338</v>
      </c>
      <c r="AE12411" s="7">
        <f t="shared" si="194"/>
        <v>259500</v>
      </c>
    </row>
    <row r="12412" spans="1:31" x14ac:dyDescent="0.15">
      <c r="A12412">
        <v>12409</v>
      </c>
      <c r="B12412" t="s">
        <v>27</v>
      </c>
      <c r="D12412">
        <v>26202</v>
      </c>
      <c r="E12412" t="s">
        <v>24</v>
      </c>
      <c r="F12412" t="s">
        <v>128</v>
      </c>
      <c r="G12412" t="s">
        <v>369</v>
      </c>
      <c r="J12412">
        <v>30000</v>
      </c>
      <c r="M12412">
        <v>130</v>
      </c>
      <c r="AB12412" t="s">
        <v>1338</v>
      </c>
      <c r="AE12412" s="7">
        <f t="shared" si="194"/>
        <v>200</v>
      </c>
    </row>
    <row r="12413" spans="1:31" x14ac:dyDescent="0.15">
      <c r="A12413">
        <v>12410</v>
      </c>
      <c r="B12413" t="s">
        <v>30</v>
      </c>
      <c r="C12413" t="s">
        <v>31</v>
      </c>
      <c r="D12413">
        <v>26202</v>
      </c>
      <c r="E12413" t="s">
        <v>24</v>
      </c>
      <c r="F12413" t="s">
        <v>128</v>
      </c>
      <c r="G12413" t="s">
        <v>461</v>
      </c>
      <c r="H12413" t="s">
        <v>134</v>
      </c>
      <c r="I12413">
        <v>23</v>
      </c>
      <c r="J12413">
        <v>12000000</v>
      </c>
      <c r="K12413">
        <v>230000</v>
      </c>
      <c r="M12413">
        <v>175</v>
      </c>
      <c r="N12413" s="8">
        <v>70000</v>
      </c>
      <c r="O12413" t="s">
        <v>80</v>
      </c>
      <c r="P12413">
        <v>15</v>
      </c>
      <c r="U12413" t="s">
        <v>43</v>
      </c>
      <c r="V12413" t="s">
        <v>49</v>
      </c>
      <c r="W12413" t="s">
        <v>36</v>
      </c>
      <c r="X12413">
        <v>5.3</v>
      </c>
      <c r="Y12413" t="s">
        <v>84</v>
      </c>
      <c r="Z12413">
        <v>60</v>
      </c>
      <c r="AA12413">
        <v>150</v>
      </c>
      <c r="AB12413" t="s">
        <v>1338</v>
      </c>
      <c r="AE12413" s="7" t="str">
        <f t="shared" si="194"/>
        <v/>
      </c>
    </row>
    <row r="12414" spans="1:31" x14ac:dyDescent="0.15">
      <c r="A12414">
        <v>12411</v>
      </c>
      <c r="B12414" t="s">
        <v>38</v>
      </c>
      <c r="C12414" t="s">
        <v>31</v>
      </c>
      <c r="D12414">
        <v>26202</v>
      </c>
      <c r="E12414" t="s">
        <v>24</v>
      </c>
      <c r="F12414" t="s">
        <v>128</v>
      </c>
      <c r="G12414" t="s">
        <v>163</v>
      </c>
      <c r="H12414" t="s">
        <v>130</v>
      </c>
      <c r="I12414">
        <v>23</v>
      </c>
      <c r="J12414">
        <v>7000000</v>
      </c>
      <c r="M12414">
        <v>185</v>
      </c>
      <c r="O12414" t="s">
        <v>48</v>
      </c>
      <c r="P12414">
        <v>20</v>
      </c>
      <c r="Q12414">
        <v>80</v>
      </c>
      <c r="R12414" t="s">
        <v>489</v>
      </c>
      <c r="S12414" t="s">
        <v>213</v>
      </c>
      <c r="T12414" t="s">
        <v>43</v>
      </c>
      <c r="U12414" t="s">
        <v>43</v>
      </c>
      <c r="V12414" t="s">
        <v>101</v>
      </c>
      <c r="W12414" t="s">
        <v>36</v>
      </c>
      <c r="X12414">
        <v>4</v>
      </c>
      <c r="Y12414" t="s">
        <v>85</v>
      </c>
      <c r="Z12414">
        <v>60</v>
      </c>
      <c r="AA12414">
        <v>200</v>
      </c>
      <c r="AB12414" t="s">
        <v>1338</v>
      </c>
      <c r="AE12414" s="7">
        <f t="shared" si="194"/>
        <v>37800</v>
      </c>
    </row>
    <row r="12415" spans="1:31" x14ac:dyDescent="0.15">
      <c r="A12415">
        <v>12412</v>
      </c>
      <c r="B12415" t="s">
        <v>38</v>
      </c>
      <c r="C12415" t="s">
        <v>31</v>
      </c>
      <c r="D12415">
        <v>26202</v>
      </c>
      <c r="E12415" t="s">
        <v>24</v>
      </c>
      <c r="F12415" t="s">
        <v>128</v>
      </c>
      <c r="G12415" t="s">
        <v>168</v>
      </c>
      <c r="H12415" t="s">
        <v>130</v>
      </c>
      <c r="I12415">
        <v>18</v>
      </c>
      <c r="J12415">
        <v>26000000</v>
      </c>
      <c r="M12415">
        <v>185</v>
      </c>
      <c r="O12415" t="s">
        <v>55</v>
      </c>
      <c r="P12415">
        <v>9.1999999999999993</v>
      </c>
      <c r="Q12415">
        <v>130</v>
      </c>
      <c r="R12415" t="s">
        <v>448</v>
      </c>
      <c r="S12415" t="s">
        <v>42</v>
      </c>
      <c r="T12415" t="s">
        <v>43</v>
      </c>
      <c r="U12415" t="s">
        <v>43</v>
      </c>
      <c r="V12415" t="s">
        <v>101</v>
      </c>
      <c r="W12415" t="s">
        <v>36</v>
      </c>
      <c r="X12415">
        <v>6</v>
      </c>
      <c r="Y12415" t="s">
        <v>84</v>
      </c>
      <c r="Z12415">
        <v>60</v>
      </c>
      <c r="AA12415">
        <v>100</v>
      </c>
      <c r="AB12415" t="s">
        <v>1338</v>
      </c>
      <c r="AE12415" s="7">
        <f t="shared" si="194"/>
        <v>140500</v>
      </c>
    </row>
    <row r="12416" spans="1:31" x14ac:dyDescent="0.15">
      <c r="A12416">
        <v>12413</v>
      </c>
      <c r="B12416" t="s">
        <v>30</v>
      </c>
      <c r="C12416" t="s">
        <v>31</v>
      </c>
      <c r="D12416">
        <v>26203</v>
      </c>
      <c r="E12416" t="s">
        <v>24</v>
      </c>
      <c r="F12416" t="s">
        <v>173</v>
      </c>
      <c r="G12416" t="s">
        <v>550</v>
      </c>
      <c r="H12416" t="s">
        <v>177</v>
      </c>
      <c r="I12416">
        <v>8</v>
      </c>
      <c r="J12416">
        <v>12000000</v>
      </c>
      <c r="K12416">
        <v>190000</v>
      </c>
      <c r="M12416">
        <v>210</v>
      </c>
      <c r="N12416" s="8">
        <v>58000</v>
      </c>
      <c r="O12416" t="s">
        <v>80</v>
      </c>
      <c r="P12416">
        <v>15.5</v>
      </c>
      <c r="U12416" t="s">
        <v>43</v>
      </c>
      <c r="V12416" t="s">
        <v>76</v>
      </c>
      <c r="W12416" t="s">
        <v>36</v>
      </c>
      <c r="X12416">
        <v>6.2</v>
      </c>
      <c r="Y12416" t="s">
        <v>37</v>
      </c>
      <c r="Z12416">
        <v>60</v>
      </c>
      <c r="AA12416">
        <v>200</v>
      </c>
      <c r="AB12416" t="s">
        <v>1338</v>
      </c>
      <c r="AE12416" s="7" t="str">
        <f t="shared" si="194"/>
        <v/>
      </c>
    </row>
    <row r="12417" spans="1:31" x14ac:dyDescent="0.15">
      <c r="A12417">
        <v>12414</v>
      </c>
      <c r="B12417" t="s">
        <v>38</v>
      </c>
      <c r="C12417" t="s">
        <v>31</v>
      </c>
      <c r="D12417">
        <v>26203</v>
      </c>
      <c r="E12417" t="s">
        <v>24</v>
      </c>
      <c r="F12417" t="s">
        <v>173</v>
      </c>
      <c r="G12417" t="s">
        <v>596</v>
      </c>
      <c r="H12417" t="s">
        <v>177</v>
      </c>
      <c r="I12417">
        <v>12</v>
      </c>
      <c r="J12417">
        <v>14000000</v>
      </c>
      <c r="M12417">
        <v>500</v>
      </c>
      <c r="O12417" t="s">
        <v>34</v>
      </c>
      <c r="P12417">
        <v>19.100000000000001</v>
      </c>
      <c r="Q12417">
        <v>105</v>
      </c>
      <c r="S12417" t="s">
        <v>42</v>
      </c>
      <c r="T12417" t="s">
        <v>43</v>
      </c>
      <c r="U12417" t="s">
        <v>43</v>
      </c>
      <c r="V12417" t="s">
        <v>68</v>
      </c>
      <c r="W12417" t="s">
        <v>36</v>
      </c>
      <c r="X12417">
        <v>6.7</v>
      </c>
      <c r="Y12417" t="s">
        <v>166</v>
      </c>
      <c r="Z12417">
        <v>60</v>
      </c>
      <c r="AA12417">
        <v>200</v>
      </c>
      <c r="AB12417" t="s">
        <v>1338</v>
      </c>
      <c r="AE12417" s="7">
        <f t="shared" si="194"/>
        <v>28000</v>
      </c>
    </row>
    <row r="12418" spans="1:31" x14ac:dyDescent="0.15">
      <c r="A12418">
        <v>12415</v>
      </c>
      <c r="B12418" t="s">
        <v>38</v>
      </c>
      <c r="C12418" t="s">
        <v>31</v>
      </c>
      <c r="D12418">
        <v>26203</v>
      </c>
      <c r="E12418" t="s">
        <v>24</v>
      </c>
      <c r="F12418" t="s">
        <v>173</v>
      </c>
      <c r="G12418" t="s">
        <v>596</v>
      </c>
      <c r="H12418" t="s">
        <v>177</v>
      </c>
      <c r="I12418">
        <v>11</v>
      </c>
      <c r="J12418">
        <v>1200000</v>
      </c>
      <c r="M12418">
        <v>65</v>
      </c>
      <c r="O12418" t="s">
        <v>80</v>
      </c>
      <c r="P12418">
        <v>9.1999999999999993</v>
      </c>
      <c r="Q12418">
        <v>95</v>
      </c>
      <c r="S12418" t="s">
        <v>42</v>
      </c>
      <c r="T12418" t="s">
        <v>43</v>
      </c>
      <c r="U12418" t="s">
        <v>43</v>
      </c>
      <c r="V12418" t="s">
        <v>101</v>
      </c>
      <c r="W12418" t="s">
        <v>36</v>
      </c>
      <c r="X12418">
        <v>9.1999999999999993</v>
      </c>
      <c r="Y12418" t="s">
        <v>166</v>
      </c>
      <c r="Z12418">
        <v>60</v>
      </c>
      <c r="AA12418">
        <v>200</v>
      </c>
      <c r="AB12418" t="s">
        <v>1338</v>
      </c>
      <c r="AE12418" s="7">
        <f t="shared" si="194"/>
        <v>18500</v>
      </c>
    </row>
    <row r="12419" spans="1:31" x14ac:dyDescent="0.15">
      <c r="A12419">
        <v>12416</v>
      </c>
      <c r="B12419" t="s">
        <v>38</v>
      </c>
      <c r="C12419" t="s">
        <v>31</v>
      </c>
      <c r="D12419">
        <v>26203</v>
      </c>
      <c r="E12419" t="s">
        <v>24</v>
      </c>
      <c r="F12419" t="s">
        <v>173</v>
      </c>
      <c r="G12419" t="s">
        <v>174</v>
      </c>
      <c r="H12419" t="s">
        <v>177</v>
      </c>
      <c r="I12419">
        <v>29</v>
      </c>
      <c r="J12419">
        <v>2400000</v>
      </c>
      <c r="M12419">
        <v>440</v>
      </c>
      <c r="O12419" t="s">
        <v>48</v>
      </c>
      <c r="P12419">
        <v>22</v>
      </c>
      <c r="Q12419">
        <v>155</v>
      </c>
      <c r="S12419" t="s">
        <v>42</v>
      </c>
      <c r="T12419" t="s">
        <v>1243</v>
      </c>
      <c r="U12419" t="s">
        <v>43</v>
      </c>
      <c r="V12419" t="s">
        <v>35</v>
      </c>
      <c r="W12419" t="s">
        <v>36</v>
      </c>
      <c r="X12419">
        <v>2.2000000000000002</v>
      </c>
      <c r="Y12419" t="s">
        <v>70</v>
      </c>
      <c r="Z12419">
        <v>60</v>
      </c>
      <c r="AA12419">
        <v>200</v>
      </c>
      <c r="AB12419" t="s">
        <v>1338</v>
      </c>
      <c r="AE12419" s="7">
        <f t="shared" si="194"/>
        <v>5500</v>
      </c>
    </row>
    <row r="12420" spans="1:31" x14ac:dyDescent="0.15">
      <c r="A12420">
        <v>12417</v>
      </c>
      <c r="B12420" t="s">
        <v>27</v>
      </c>
      <c r="D12420">
        <v>26203</v>
      </c>
      <c r="E12420" t="s">
        <v>24</v>
      </c>
      <c r="F12420" t="s">
        <v>173</v>
      </c>
      <c r="G12420" t="s">
        <v>174</v>
      </c>
      <c r="J12420">
        <v>2400000</v>
      </c>
      <c r="M12420">
        <v>1500</v>
      </c>
      <c r="AB12420" t="s">
        <v>1338</v>
      </c>
      <c r="AE12420" s="7">
        <f t="shared" si="194"/>
        <v>1600</v>
      </c>
    </row>
    <row r="12421" spans="1:31" x14ac:dyDescent="0.15">
      <c r="A12421">
        <v>12418</v>
      </c>
      <c r="B12421" t="s">
        <v>38</v>
      </c>
      <c r="C12421" t="s">
        <v>31</v>
      </c>
      <c r="D12421">
        <v>26203</v>
      </c>
      <c r="E12421" t="s">
        <v>24</v>
      </c>
      <c r="F12421" t="s">
        <v>173</v>
      </c>
      <c r="G12421" t="s">
        <v>551</v>
      </c>
      <c r="H12421" t="s">
        <v>177</v>
      </c>
      <c r="I12421">
        <v>23</v>
      </c>
      <c r="J12421">
        <v>7800000</v>
      </c>
      <c r="M12421">
        <v>155</v>
      </c>
      <c r="O12421" t="s">
        <v>137</v>
      </c>
      <c r="P12421">
        <v>20.6</v>
      </c>
      <c r="Q12421">
        <v>100</v>
      </c>
      <c r="R12421" t="s">
        <v>95</v>
      </c>
      <c r="S12421" t="s">
        <v>42</v>
      </c>
      <c r="T12421" t="s">
        <v>43</v>
      </c>
      <c r="U12421" t="s">
        <v>43</v>
      </c>
      <c r="V12421" t="s">
        <v>56</v>
      </c>
      <c r="W12421" t="s">
        <v>36</v>
      </c>
      <c r="X12421">
        <v>5.6</v>
      </c>
      <c r="Y12421" t="s">
        <v>57</v>
      </c>
      <c r="Z12421">
        <v>60</v>
      </c>
      <c r="AA12421">
        <v>200</v>
      </c>
      <c r="AB12421" t="s">
        <v>1338</v>
      </c>
      <c r="AE12421" s="7">
        <f t="shared" si="194"/>
        <v>50300</v>
      </c>
    </row>
    <row r="12422" spans="1:31" x14ac:dyDescent="0.15">
      <c r="A12422">
        <v>12419</v>
      </c>
      <c r="B12422" t="s">
        <v>38</v>
      </c>
      <c r="C12422" t="s">
        <v>31</v>
      </c>
      <c r="D12422">
        <v>26203</v>
      </c>
      <c r="E12422" t="s">
        <v>24</v>
      </c>
      <c r="F12422" t="s">
        <v>173</v>
      </c>
      <c r="G12422" t="s">
        <v>552</v>
      </c>
      <c r="H12422" t="s">
        <v>177</v>
      </c>
      <c r="I12422" t="s">
        <v>1199</v>
      </c>
      <c r="J12422">
        <v>8700000</v>
      </c>
      <c r="M12422">
        <v>200</v>
      </c>
      <c r="O12422" t="s">
        <v>80</v>
      </c>
      <c r="P12422">
        <v>15</v>
      </c>
      <c r="Q12422">
        <v>100</v>
      </c>
      <c r="R12422" t="s">
        <v>215</v>
      </c>
      <c r="S12422" t="s">
        <v>42</v>
      </c>
      <c r="T12422" t="s">
        <v>43</v>
      </c>
      <c r="U12422" t="s">
        <v>43</v>
      </c>
      <c r="V12422" t="s">
        <v>101</v>
      </c>
      <c r="W12422" t="s">
        <v>36</v>
      </c>
      <c r="X12422">
        <v>5.0999999999999996</v>
      </c>
      <c r="Y12422" t="s">
        <v>85</v>
      </c>
      <c r="Z12422">
        <v>60</v>
      </c>
      <c r="AA12422">
        <v>200</v>
      </c>
      <c r="AB12422" t="s">
        <v>1338</v>
      </c>
      <c r="AE12422" s="7">
        <f t="shared" si="194"/>
        <v>43500</v>
      </c>
    </row>
    <row r="12423" spans="1:31" x14ac:dyDescent="0.15">
      <c r="A12423">
        <v>12420</v>
      </c>
      <c r="B12423" t="s">
        <v>27</v>
      </c>
      <c r="D12423">
        <v>26203</v>
      </c>
      <c r="E12423" t="s">
        <v>24</v>
      </c>
      <c r="F12423" t="s">
        <v>173</v>
      </c>
      <c r="G12423" t="s">
        <v>1339</v>
      </c>
      <c r="J12423">
        <v>30000</v>
      </c>
      <c r="M12423">
        <v>380</v>
      </c>
      <c r="AB12423" t="s">
        <v>1338</v>
      </c>
      <c r="AE12423" s="7">
        <f t="shared" si="194"/>
        <v>100</v>
      </c>
    </row>
    <row r="12424" spans="1:31" x14ac:dyDescent="0.15">
      <c r="A12424">
        <v>12421</v>
      </c>
      <c r="B12424" t="s">
        <v>38</v>
      </c>
      <c r="C12424" t="s">
        <v>31</v>
      </c>
      <c r="D12424">
        <v>26203</v>
      </c>
      <c r="E12424" t="s">
        <v>24</v>
      </c>
      <c r="F12424" t="s">
        <v>173</v>
      </c>
      <c r="G12424" t="s">
        <v>181</v>
      </c>
      <c r="H12424" t="s">
        <v>177</v>
      </c>
      <c r="I12424" t="s">
        <v>1199</v>
      </c>
      <c r="J12424">
        <v>18000000</v>
      </c>
      <c r="M12424">
        <v>190</v>
      </c>
      <c r="O12424" t="s">
        <v>80</v>
      </c>
      <c r="P12424">
        <v>13.3</v>
      </c>
      <c r="Q12424">
        <v>120</v>
      </c>
      <c r="R12424" t="s">
        <v>380</v>
      </c>
      <c r="S12424" t="s">
        <v>213</v>
      </c>
      <c r="T12424" t="s">
        <v>43</v>
      </c>
      <c r="U12424" t="s">
        <v>43</v>
      </c>
      <c r="V12424" t="s">
        <v>76</v>
      </c>
      <c r="W12424" t="s">
        <v>36</v>
      </c>
      <c r="X12424">
        <v>6</v>
      </c>
      <c r="Y12424" t="s">
        <v>84</v>
      </c>
      <c r="Z12424">
        <v>50</v>
      </c>
      <c r="AA12424">
        <v>80</v>
      </c>
      <c r="AB12424" t="s">
        <v>1338</v>
      </c>
      <c r="AE12424" s="7">
        <f t="shared" si="194"/>
        <v>94700</v>
      </c>
    </row>
    <row r="12425" spans="1:31" x14ac:dyDescent="0.15">
      <c r="A12425">
        <v>12422</v>
      </c>
      <c r="B12425" t="s">
        <v>30</v>
      </c>
      <c r="C12425" t="s">
        <v>31</v>
      </c>
      <c r="D12425">
        <v>26203</v>
      </c>
      <c r="E12425" t="s">
        <v>24</v>
      </c>
      <c r="F12425" t="s">
        <v>173</v>
      </c>
      <c r="G12425" t="s">
        <v>183</v>
      </c>
      <c r="H12425" t="s">
        <v>177</v>
      </c>
      <c r="I12425" t="s">
        <v>1199</v>
      </c>
      <c r="J12425">
        <v>3700000</v>
      </c>
      <c r="K12425">
        <v>48000</v>
      </c>
      <c r="M12425">
        <v>260</v>
      </c>
      <c r="N12425" s="8">
        <v>14000</v>
      </c>
      <c r="O12425" t="s">
        <v>48</v>
      </c>
      <c r="P12425">
        <v>5</v>
      </c>
      <c r="V12425" t="s">
        <v>35</v>
      </c>
      <c r="W12425" t="s">
        <v>36</v>
      </c>
      <c r="X12425">
        <v>11.4</v>
      </c>
      <c r="Y12425" t="s">
        <v>37</v>
      </c>
      <c r="Z12425">
        <v>60</v>
      </c>
      <c r="AA12425">
        <v>200</v>
      </c>
      <c r="AB12425" t="s">
        <v>1338</v>
      </c>
      <c r="AE12425" s="7" t="str">
        <f t="shared" si="194"/>
        <v/>
      </c>
    </row>
    <row r="12426" spans="1:31" x14ac:dyDescent="0.15">
      <c r="A12426">
        <v>12423</v>
      </c>
      <c r="B12426" t="s">
        <v>38</v>
      </c>
      <c r="C12426" t="s">
        <v>31</v>
      </c>
      <c r="D12426">
        <v>26203</v>
      </c>
      <c r="E12426" t="s">
        <v>24</v>
      </c>
      <c r="F12426" t="s">
        <v>173</v>
      </c>
      <c r="G12426" t="s">
        <v>864</v>
      </c>
      <c r="H12426" t="s">
        <v>177</v>
      </c>
      <c r="I12426">
        <v>8</v>
      </c>
      <c r="J12426">
        <v>9500000</v>
      </c>
      <c r="M12426">
        <v>350</v>
      </c>
      <c r="O12426" t="s">
        <v>80</v>
      </c>
      <c r="P12426">
        <v>13.6</v>
      </c>
      <c r="Q12426">
        <v>90</v>
      </c>
      <c r="S12426" t="s">
        <v>42</v>
      </c>
      <c r="T12426" t="s">
        <v>43</v>
      </c>
      <c r="U12426" t="s">
        <v>43</v>
      </c>
      <c r="V12426" t="s">
        <v>49</v>
      </c>
      <c r="W12426" t="s">
        <v>36</v>
      </c>
      <c r="X12426">
        <v>6.3</v>
      </c>
      <c r="Y12426" t="s">
        <v>57</v>
      </c>
      <c r="Z12426">
        <v>60</v>
      </c>
      <c r="AA12426">
        <v>200</v>
      </c>
      <c r="AB12426" t="s">
        <v>1338</v>
      </c>
      <c r="AE12426" s="7">
        <f t="shared" si="194"/>
        <v>27100</v>
      </c>
    </row>
    <row r="12427" spans="1:31" x14ac:dyDescent="0.15">
      <c r="A12427">
        <v>12424</v>
      </c>
      <c r="B12427" t="s">
        <v>38</v>
      </c>
      <c r="C12427" t="s">
        <v>31</v>
      </c>
      <c r="D12427">
        <v>26203</v>
      </c>
      <c r="E12427" t="s">
        <v>24</v>
      </c>
      <c r="F12427" t="s">
        <v>173</v>
      </c>
      <c r="G12427" t="s">
        <v>711</v>
      </c>
      <c r="H12427" t="s">
        <v>553</v>
      </c>
      <c r="I12427">
        <v>14</v>
      </c>
      <c r="J12427">
        <v>2000000</v>
      </c>
      <c r="M12427">
        <v>260</v>
      </c>
      <c r="O12427" t="s">
        <v>48</v>
      </c>
      <c r="P12427">
        <v>25.7</v>
      </c>
      <c r="Q12427">
        <v>105</v>
      </c>
      <c r="R12427" t="s">
        <v>217</v>
      </c>
      <c r="S12427" t="s">
        <v>213</v>
      </c>
      <c r="T12427" t="s">
        <v>43</v>
      </c>
      <c r="U12427" t="s">
        <v>43</v>
      </c>
      <c r="V12427" t="s">
        <v>44</v>
      </c>
      <c r="W12427" t="s">
        <v>36</v>
      </c>
      <c r="X12427">
        <v>3</v>
      </c>
      <c r="Y12427" t="s">
        <v>85</v>
      </c>
      <c r="Z12427">
        <v>60</v>
      </c>
      <c r="AA12427">
        <v>200</v>
      </c>
      <c r="AB12427" t="s">
        <v>1338</v>
      </c>
      <c r="AE12427" s="7">
        <f t="shared" si="194"/>
        <v>7700</v>
      </c>
    </row>
    <row r="12428" spans="1:31" x14ac:dyDescent="0.15">
      <c r="A12428">
        <v>12425</v>
      </c>
      <c r="B12428" t="s">
        <v>30</v>
      </c>
      <c r="C12428" t="s">
        <v>31</v>
      </c>
      <c r="D12428">
        <v>26203</v>
      </c>
      <c r="E12428" t="s">
        <v>24</v>
      </c>
      <c r="F12428" t="s">
        <v>173</v>
      </c>
      <c r="G12428" t="s">
        <v>472</v>
      </c>
      <c r="H12428" t="s">
        <v>473</v>
      </c>
      <c r="I12428">
        <v>18</v>
      </c>
      <c r="J12428">
        <v>4800000</v>
      </c>
      <c r="K12428">
        <v>120000</v>
      </c>
      <c r="M12428">
        <v>130</v>
      </c>
      <c r="N12428" s="8">
        <v>37000</v>
      </c>
      <c r="O12428" t="s">
        <v>80</v>
      </c>
      <c r="P12428">
        <v>17</v>
      </c>
      <c r="U12428" t="s">
        <v>43</v>
      </c>
      <c r="V12428" t="s">
        <v>83</v>
      </c>
      <c r="W12428" t="s">
        <v>36</v>
      </c>
      <c r="X12428">
        <v>8.8000000000000007</v>
      </c>
      <c r="Y12428" t="s">
        <v>84</v>
      </c>
      <c r="Z12428">
        <v>40</v>
      </c>
      <c r="AA12428">
        <v>60</v>
      </c>
      <c r="AB12428" t="s">
        <v>1338</v>
      </c>
      <c r="AE12428" s="7" t="str">
        <f t="shared" si="194"/>
        <v/>
      </c>
    </row>
    <row r="12429" spans="1:31" x14ac:dyDescent="0.15">
      <c r="A12429">
        <v>12426</v>
      </c>
      <c r="B12429" t="s">
        <v>38</v>
      </c>
      <c r="C12429" t="s">
        <v>31</v>
      </c>
      <c r="D12429">
        <v>26203</v>
      </c>
      <c r="E12429" t="s">
        <v>24</v>
      </c>
      <c r="F12429" t="s">
        <v>173</v>
      </c>
      <c r="G12429" t="s">
        <v>598</v>
      </c>
      <c r="H12429" t="s">
        <v>185</v>
      </c>
      <c r="I12429" t="s">
        <v>235</v>
      </c>
      <c r="J12429">
        <v>300000</v>
      </c>
      <c r="M12429">
        <v>420</v>
      </c>
      <c r="O12429" t="s">
        <v>80</v>
      </c>
      <c r="P12429">
        <v>17</v>
      </c>
      <c r="Q12429">
        <v>185</v>
      </c>
      <c r="S12429" t="s">
        <v>42</v>
      </c>
      <c r="T12429" t="s">
        <v>458</v>
      </c>
      <c r="U12429" t="s">
        <v>423</v>
      </c>
      <c r="V12429" t="s">
        <v>76</v>
      </c>
      <c r="W12429" t="s">
        <v>36</v>
      </c>
      <c r="X12429">
        <v>3.5</v>
      </c>
      <c r="Y12429" t="s">
        <v>99</v>
      </c>
      <c r="AB12429" t="s">
        <v>1338</v>
      </c>
      <c r="AE12429" s="7">
        <f t="shared" si="194"/>
        <v>700</v>
      </c>
    </row>
    <row r="12430" spans="1:31" x14ac:dyDescent="0.15">
      <c r="A12430">
        <v>12427</v>
      </c>
      <c r="B12430" t="s">
        <v>30</v>
      </c>
      <c r="C12430" t="s">
        <v>31</v>
      </c>
      <c r="D12430">
        <v>26205</v>
      </c>
      <c r="E12430" t="s">
        <v>24</v>
      </c>
      <c r="F12430" t="s">
        <v>599</v>
      </c>
      <c r="G12430" t="s">
        <v>651</v>
      </c>
      <c r="H12430" t="s">
        <v>601</v>
      </c>
      <c r="I12430">
        <v>7</v>
      </c>
      <c r="J12430">
        <v>10000000</v>
      </c>
      <c r="K12430">
        <v>96000</v>
      </c>
      <c r="M12430">
        <v>340</v>
      </c>
      <c r="N12430" s="8">
        <v>29000</v>
      </c>
      <c r="O12430" t="s">
        <v>55</v>
      </c>
      <c r="P12430">
        <v>16</v>
      </c>
      <c r="U12430" t="s">
        <v>423</v>
      </c>
      <c r="V12430" t="s">
        <v>35</v>
      </c>
      <c r="W12430" t="s">
        <v>36</v>
      </c>
      <c r="X12430">
        <v>5.2</v>
      </c>
      <c r="Y12430" t="s">
        <v>106</v>
      </c>
      <c r="Z12430">
        <v>80</v>
      </c>
      <c r="AA12430">
        <v>300</v>
      </c>
      <c r="AB12430" t="s">
        <v>1338</v>
      </c>
      <c r="AE12430" s="7" t="str">
        <f t="shared" si="194"/>
        <v/>
      </c>
    </row>
    <row r="12431" spans="1:31" x14ac:dyDescent="0.15">
      <c r="A12431">
        <v>12428</v>
      </c>
      <c r="B12431" t="s">
        <v>30</v>
      </c>
      <c r="C12431" t="s">
        <v>31</v>
      </c>
      <c r="D12431">
        <v>26205</v>
      </c>
      <c r="E12431" t="s">
        <v>24</v>
      </c>
      <c r="F12431" t="s">
        <v>599</v>
      </c>
      <c r="G12431" t="s">
        <v>793</v>
      </c>
      <c r="H12431" t="s">
        <v>605</v>
      </c>
      <c r="I12431" t="s">
        <v>235</v>
      </c>
      <c r="J12431">
        <v>300000</v>
      </c>
      <c r="K12431">
        <v>2500</v>
      </c>
      <c r="M12431">
        <v>390</v>
      </c>
      <c r="N12431" s="8">
        <v>760</v>
      </c>
      <c r="O12431" t="s">
        <v>137</v>
      </c>
      <c r="U12431" t="s">
        <v>284</v>
      </c>
      <c r="V12431" t="s">
        <v>56</v>
      </c>
      <c r="W12431" t="s">
        <v>36</v>
      </c>
      <c r="X12431">
        <v>5</v>
      </c>
      <c r="Y12431" t="s">
        <v>70</v>
      </c>
      <c r="Z12431">
        <v>60</v>
      </c>
      <c r="AA12431">
        <v>200</v>
      </c>
      <c r="AB12431" t="s">
        <v>1338</v>
      </c>
      <c r="AE12431" s="7" t="str">
        <f t="shared" si="194"/>
        <v/>
      </c>
    </row>
    <row r="12432" spans="1:31" x14ac:dyDescent="0.15">
      <c r="A12432">
        <v>12429</v>
      </c>
      <c r="B12432" t="s">
        <v>38</v>
      </c>
      <c r="C12432" t="s">
        <v>31</v>
      </c>
      <c r="D12432">
        <v>26205</v>
      </c>
      <c r="E12432" t="s">
        <v>24</v>
      </c>
      <c r="F12432" t="s">
        <v>599</v>
      </c>
      <c r="G12432" t="s">
        <v>718</v>
      </c>
      <c r="H12432" t="s">
        <v>605</v>
      </c>
      <c r="I12432" t="s">
        <v>245</v>
      </c>
      <c r="J12432">
        <v>1500000</v>
      </c>
      <c r="M12432">
        <v>370</v>
      </c>
      <c r="O12432" t="s">
        <v>80</v>
      </c>
      <c r="P12432">
        <v>35</v>
      </c>
      <c r="Q12432">
        <v>110</v>
      </c>
      <c r="S12432" t="s">
        <v>42</v>
      </c>
      <c r="T12432" t="s">
        <v>458</v>
      </c>
      <c r="U12432" t="s">
        <v>43</v>
      </c>
      <c r="V12432" t="s">
        <v>76</v>
      </c>
      <c r="W12432" t="s">
        <v>114</v>
      </c>
      <c r="X12432">
        <v>9.6</v>
      </c>
      <c r="Y12432" t="s">
        <v>166</v>
      </c>
      <c r="Z12432">
        <v>60</v>
      </c>
      <c r="AA12432">
        <v>200</v>
      </c>
      <c r="AB12432" t="s">
        <v>1338</v>
      </c>
      <c r="AE12432" s="7">
        <f t="shared" ref="AE12432:AE12495" si="195">IF(OR(N12432&lt;&gt;"",ISERROR(J12432/M12432)),"",ROUND(J12432/M12432,-2))</f>
        <v>4100</v>
      </c>
    </row>
    <row r="12433" spans="1:31" x14ac:dyDescent="0.15">
      <c r="A12433">
        <v>12430</v>
      </c>
      <c r="B12433" t="s">
        <v>30</v>
      </c>
      <c r="C12433" t="s">
        <v>74</v>
      </c>
      <c r="D12433">
        <v>26205</v>
      </c>
      <c r="E12433" t="s">
        <v>24</v>
      </c>
      <c r="F12433" t="s">
        <v>599</v>
      </c>
      <c r="G12433" t="s">
        <v>720</v>
      </c>
      <c r="H12433" t="s">
        <v>605</v>
      </c>
      <c r="I12433" t="s">
        <v>1200</v>
      </c>
      <c r="J12433">
        <v>170000</v>
      </c>
      <c r="K12433">
        <v>2300</v>
      </c>
      <c r="M12433">
        <v>240</v>
      </c>
      <c r="N12433" s="8">
        <v>690</v>
      </c>
      <c r="O12433" t="s">
        <v>80</v>
      </c>
      <c r="P12433">
        <v>35</v>
      </c>
      <c r="V12433" t="s">
        <v>63</v>
      </c>
      <c r="Y12433" t="s">
        <v>84</v>
      </c>
      <c r="Z12433">
        <v>50</v>
      </c>
      <c r="AA12433">
        <v>80</v>
      </c>
      <c r="AB12433" t="s">
        <v>1338</v>
      </c>
      <c r="AE12433" s="7" t="str">
        <f t="shared" si="195"/>
        <v/>
      </c>
    </row>
    <row r="12434" spans="1:31" x14ac:dyDescent="0.15">
      <c r="A12434">
        <v>12431</v>
      </c>
      <c r="B12434" t="s">
        <v>30</v>
      </c>
      <c r="C12434" t="s">
        <v>31</v>
      </c>
      <c r="D12434">
        <v>26205</v>
      </c>
      <c r="E12434" t="s">
        <v>24</v>
      </c>
      <c r="F12434" t="s">
        <v>599</v>
      </c>
      <c r="G12434" t="s">
        <v>603</v>
      </c>
      <c r="H12434" t="s">
        <v>601</v>
      </c>
      <c r="I12434">
        <v>13</v>
      </c>
      <c r="J12434">
        <v>5300000</v>
      </c>
      <c r="K12434">
        <v>43000</v>
      </c>
      <c r="M12434">
        <v>410</v>
      </c>
      <c r="N12434" s="8">
        <v>13000</v>
      </c>
      <c r="O12434" t="s">
        <v>80</v>
      </c>
      <c r="P12434">
        <v>24</v>
      </c>
      <c r="U12434" t="s">
        <v>43</v>
      </c>
      <c r="V12434" t="s">
        <v>56</v>
      </c>
      <c r="W12434" t="s">
        <v>114</v>
      </c>
      <c r="X12434">
        <v>14.5</v>
      </c>
      <c r="Y12434" t="s">
        <v>37</v>
      </c>
      <c r="Z12434">
        <v>60</v>
      </c>
      <c r="AA12434">
        <v>200</v>
      </c>
      <c r="AB12434" t="s">
        <v>1338</v>
      </c>
      <c r="AD12434" t="s">
        <v>103</v>
      </c>
      <c r="AE12434" s="7" t="str">
        <f t="shared" si="195"/>
        <v/>
      </c>
    </row>
    <row r="12435" spans="1:31" x14ac:dyDescent="0.15">
      <c r="A12435">
        <v>12432</v>
      </c>
      <c r="B12435" t="s">
        <v>38</v>
      </c>
      <c r="C12435" t="s">
        <v>31</v>
      </c>
      <c r="D12435">
        <v>26205</v>
      </c>
      <c r="E12435" t="s">
        <v>24</v>
      </c>
      <c r="F12435" t="s">
        <v>599</v>
      </c>
      <c r="G12435" t="s">
        <v>603</v>
      </c>
      <c r="H12435" t="s">
        <v>601</v>
      </c>
      <c r="I12435">
        <v>21</v>
      </c>
      <c r="J12435">
        <v>6300000</v>
      </c>
      <c r="M12435">
        <v>190</v>
      </c>
      <c r="O12435" t="s">
        <v>88</v>
      </c>
      <c r="P12435">
        <v>13.3</v>
      </c>
      <c r="Q12435">
        <v>95</v>
      </c>
      <c r="R12435" t="s">
        <v>116</v>
      </c>
      <c r="S12435" t="s">
        <v>213</v>
      </c>
      <c r="T12435" t="s">
        <v>43</v>
      </c>
      <c r="U12435" t="s">
        <v>43</v>
      </c>
      <c r="V12435" t="s">
        <v>68</v>
      </c>
      <c r="W12435" t="s">
        <v>36</v>
      </c>
      <c r="X12435">
        <v>6</v>
      </c>
      <c r="Y12435" t="s">
        <v>85</v>
      </c>
      <c r="Z12435">
        <v>60</v>
      </c>
      <c r="AA12435">
        <v>200</v>
      </c>
      <c r="AB12435" t="s">
        <v>1338</v>
      </c>
      <c r="AE12435" s="7">
        <f t="shared" si="195"/>
        <v>33200</v>
      </c>
    </row>
    <row r="12436" spans="1:31" x14ac:dyDescent="0.15">
      <c r="A12436">
        <v>12433</v>
      </c>
      <c r="B12436" t="s">
        <v>30</v>
      </c>
      <c r="C12436" t="s">
        <v>31</v>
      </c>
      <c r="D12436">
        <v>26205</v>
      </c>
      <c r="E12436" t="s">
        <v>24</v>
      </c>
      <c r="F12436" t="s">
        <v>599</v>
      </c>
      <c r="G12436" t="s">
        <v>604</v>
      </c>
      <c r="H12436" t="s">
        <v>605</v>
      </c>
      <c r="I12436" t="s">
        <v>235</v>
      </c>
      <c r="J12436">
        <v>1000000</v>
      </c>
      <c r="K12436">
        <v>15000</v>
      </c>
      <c r="M12436">
        <v>230</v>
      </c>
      <c r="N12436" s="8">
        <v>4400</v>
      </c>
      <c r="O12436" t="s">
        <v>80</v>
      </c>
      <c r="P12436">
        <v>14</v>
      </c>
      <c r="U12436" t="s">
        <v>423</v>
      </c>
      <c r="V12436" t="s">
        <v>56</v>
      </c>
      <c r="W12436" t="s">
        <v>36</v>
      </c>
      <c r="X12436">
        <v>6</v>
      </c>
      <c r="Y12436" t="s">
        <v>70</v>
      </c>
      <c r="Z12436">
        <v>60</v>
      </c>
      <c r="AA12436">
        <v>200</v>
      </c>
      <c r="AB12436" t="s">
        <v>1338</v>
      </c>
      <c r="AE12436" s="7" t="str">
        <f t="shared" si="195"/>
        <v/>
      </c>
    </row>
    <row r="12437" spans="1:31" x14ac:dyDescent="0.15">
      <c r="A12437">
        <v>12434</v>
      </c>
      <c r="B12437" t="s">
        <v>38</v>
      </c>
      <c r="C12437" t="s">
        <v>31</v>
      </c>
      <c r="D12437">
        <v>26205</v>
      </c>
      <c r="E12437" t="s">
        <v>24</v>
      </c>
      <c r="F12437" t="s">
        <v>599</v>
      </c>
      <c r="G12437" t="s">
        <v>604</v>
      </c>
      <c r="H12437" t="s">
        <v>605</v>
      </c>
      <c r="I12437" t="s">
        <v>1200</v>
      </c>
      <c r="J12437">
        <v>1500000</v>
      </c>
      <c r="M12437">
        <v>175</v>
      </c>
      <c r="O12437" t="s">
        <v>137</v>
      </c>
      <c r="P12437">
        <v>10</v>
      </c>
      <c r="Q12437">
        <v>90</v>
      </c>
      <c r="R12437" t="s">
        <v>160</v>
      </c>
      <c r="S12437" t="s">
        <v>42</v>
      </c>
      <c r="T12437" t="s">
        <v>43</v>
      </c>
      <c r="U12437" t="s">
        <v>43</v>
      </c>
      <c r="V12437" t="s">
        <v>83</v>
      </c>
      <c r="W12437" t="s">
        <v>36</v>
      </c>
      <c r="X12437">
        <v>4</v>
      </c>
      <c r="Y12437" t="s">
        <v>57</v>
      </c>
      <c r="Z12437">
        <v>60</v>
      </c>
      <c r="AA12437">
        <v>200</v>
      </c>
      <c r="AB12437" t="s">
        <v>1338</v>
      </c>
      <c r="AE12437" s="7">
        <f t="shared" si="195"/>
        <v>8600</v>
      </c>
    </row>
    <row r="12438" spans="1:31" x14ac:dyDescent="0.15">
      <c r="A12438">
        <v>12435</v>
      </c>
      <c r="B12438" t="s">
        <v>27</v>
      </c>
      <c r="D12438">
        <v>26206</v>
      </c>
      <c r="E12438" t="s">
        <v>24</v>
      </c>
      <c r="F12438" t="s">
        <v>190</v>
      </c>
      <c r="G12438" t="s">
        <v>191</v>
      </c>
      <c r="J12438">
        <v>1600000</v>
      </c>
      <c r="M12438">
        <v>1900</v>
      </c>
      <c r="AB12438" t="s">
        <v>1338</v>
      </c>
      <c r="AE12438" s="7">
        <f t="shared" si="195"/>
        <v>800</v>
      </c>
    </row>
    <row r="12439" spans="1:31" x14ac:dyDescent="0.15">
      <c r="A12439">
        <v>12436</v>
      </c>
      <c r="B12439" t="s">
        <v>27</v>
      </c>
      <c r="D12439">
        <v>26206</v>
      </c>
      <c r="E12439" t="s">
        <v>24</v>
      </c>
      <c r="F12439" t="s">
        <v>190</v>
      </c>
      <c r="G12439" t="s">
        <v>191</v>
      </c>
      <c r="J12439">
        <v>1600000</v>
      </c>
      <c r="M12439">
        <v>2300</v>
      </c>
      <c r="AB12439" t="s">
        <v>1338</v>
      </c>
      <c r="AE12439" s="7">
        <f t="shared" si="195"/>
        <v>700</v>
      </c>
    </row>
    <row r="12440" spans="1:31" x14ac:dyDescent="0.15">
      <c r="A12440">
        <v>12437</v>
      </c>
      <c r="B12440" t="s">
        <v>27</v>
      </c>
      <c r="D12440">
        <v>26206</v>
      </c>
      <c r="E12440" t="s">
        <v>24</v>
      </c>
      <c r="F12440" t="s">
        <v>190</v>
      </c>
      <c r="G12440" t="s">
        <v>191</v>
      </c>
      <c r="J12440">
        <v>1800000</v>
      </c>
      <c r="M12440">
        <v>2500</v>
      </c>
      <c r="AB12440" t="s">
        <v>1338</v>
      </c>
      <c r="AE12440" s="7">
        <f t="shared" si="195"/>
        <v>700</v>
      </c>
    </row>
    <row r="12441" spans="1:31" x14ac:dyDescent="0.15">
      <c r="A12441">
        <v>12438</v>
      </c>
      <c r="B12441" t="s">
        <v>27</v>
      </c>
      <c r="D12441">
        <v>26206</v>
      </c>
      <c r="E12441" t="s">
        <v>24</v>
      </c>
      <c r="F12441" t="s">
        <v>190</v>
      </c>
      <c r="G12441" t="s">
        <v>191</v>
      </c>
      <c r="J12441">
        <v>1200000</v>
      </c>
      <c r="M12441">
        <v>1400</v>
      </c>
      <c r="AB12441" t="s">
        <v>1338</v>
      </c>
      <c r="AE12441" s="7">
        <f t="shared" si="195"/>
        <v>900</v>
      </c>
    </row>
    <row r="12442" spans="1:31" x14ac:dyDescent="0.15">
      <c r="A12442">
        <v>12439</v>
      </c>
      <c r="B12442" t="s">
        <v>38</v>
      </c>
      <c r="C12442" t="s">
        <v>31</v>
      </c>
      <c r="D12442">
        <v>26206</v>
      </c>
      <c r="E12442" t="s">
        <v>24</v>
      </c>
      <c r="F12442" t="s">
        <v>190</v>
      </c>
      <c r="G12442" t="s">
        <v>475</v>
      </c>
      <c r="H12442" t="s">
        <v>202</v>
      </c>
      <c r="I12442">
        <v>13</v>
      </c>
      <c r="J12442">
        <v>8000000</v>
      </c>
      <c r="M12442">
        <v>130</v>
      </c>
      <c r="O12442" t="s">
        <v>80</v>
      </c>
      <c r="P12442">
        <v>8.1999999999999993</v>
      </c>
      <c r="Q12442">
        <v>230</v>
      </c>
      <c r="R12442" t="s">
        <v>211</v>
      </c>
      <c r="S12442" t="s">
        <v>180</v>
      </c>
      <c r="T12442" t="s">
        <v>831</v>
      </c>
      <c r="U12442" t="s">
        <v>423</v>
      </c>
      <c r="V12442" t="s">
        <v>49</v>
      </c>
      <c r="W12442" t="s">
        <v>36</v>
      </c>
      <c r="X12442">
        <v>5.3</v>
      </c>
      <c r="Y12442" t="s">
        <v>57</v>
      </c>
      <c r="Z12442">
        <v>60</v>
      </c>
      <c r="AA12442">
        <v>200</v>
      </c>
      <c r="AB12442" t="s">
        <v>1338</v>
      </c>
      <c r="AE12442" s="7">
        <f t="shared" si="195"/>
        <v>61500</v>
      </c>
    </row>
    <row r="12443" spans="1:31" x14ac:dyDescent="0.15">
      <c r="A12443">
        <v>12440</v>
      </c>
      <c r="B12443" t="s">
        <v>27</v>
      </c>
      <c r="D12443">
        <v>26206</v>
      </c>
      <c r="E12443" t="s">
        <v>24</v>
      </c>
      <c r="F12443" t="s">
        <v>190</v>
      </c>
      <c r="G12443" t="s">
        <v>607</v>
      </c>
      <c r="J12443">
        <v>1300000</v>
      </c>
      <c r="M12443">
        <v>1600</v>
      </c>
      <c r="AB12443" t="s">
        <v>1338</v>
      </c>
      <c r="AE12443" s="7">
        <f t="shared" si="195"/>
        <v>800</v>
      </c>
    </row>
    <row r="12444" spans="1:31" x14ac:dyDescent="0.15">
      <c r="A12444">
        <v>12441</v>
      </c>
      <c r="B12444" t="s">
        <v>30</v>
      </c>
      <c r="C12444" t="s">
        <v>31</v>
      </c>
      <c r="D12444">
        <v>26206</v>
      </c>
      <c r="E12444" t="s">
        <v>24</v>
      </c>
      <c r="F12444" t="s">
        <v>190</v>
      </c>
      <c r="G12444" t="s">
        <v>192</v>
      </c>
      <c r="H12444" t="s">
        <v>193</v>
      </c>
      <c r="I12444">
        <v>15</v>
      </c>
      <c r="J12444">
        <v>15000000</v>
      </c>
      <c r="K12444">
        <v>78000</v>
      </c>
      <c r="M12444">
        <v>640</v>
      </c>
      <c r="N12444" s="8">
        <v>24000</v>
      </c>
      <c r="O12444" t="s">
        <v>88</v>
      </c>
      <c r="P12444">
        <v>25</v>
      </c>
      <c r="U12444" t="s">
        <v>43</v>
      </c>
      <c r="V12444" t="s">
        <v>76</v>
      </c>
      <c r="W12444" t="s">
        <v>119</v>
      </c>
      <c r="X12444">
        <v>3</v>
      </c>
      <c r="Y12444" t="s">
        <v>85</v>
      </c>
      <c r="Z12444">
        <v>60</v>
      </c>
      <c r="AA12444">
        <v>200</v>
      </c>
      <c r="AB12444" t="s">
        <v>1338</v>
      </c>
      <c r="AD12444" t="s">
        <v>117</v>
      </c>
      <c r="AE12444" s="7" t="str">
        <f t="shared" si="195"/>
        <v/>
      </c>
    </row>
    <row r="12445" spans="1:31" x14ac:dyDescent="0.15">
      <c r="A12445">
        <v>12442</v>
      </c>
      <c r="B12445" t="s">
        <v>38</v>
      </c>
      <c r="C12445" t="s">
        <v>31</v>
      </c>
      <c r="D12445">
        <v>26206</v>
      </c>
      <c r="E12445" t="s">
        <v>24</v>
      </c>
      <c r="F12445" t="s">
        <v>190</v>
      </c>
      <c r="G12445" t="s">
        <v>192</v>
      </c>
      <c r="H12445" t="s">
        <v>193</v>
      </c>
      <c r="I12445">
        <v>21</v>
      </c>
      <c r="J12445">
        <v>21000000</v>
      </c>
      <c r="M12445">
        <v>165</v>
      </c>
      <c r="O12445" t="s">
        <v>55</v>
      </c>
      <c r="P12445">
        <v>8.8000000000000007</v>
      </c>
      <c r="Q12445">
        <v>105</v>
      </c>
      <c r="R12445" t="s">
        <v>1270</v>
      </c>
      <c r="S12445" t="s">
        <v>42</v>
      </c>
      <c r="T12445" t="s">
        <v>43</v>
      </c>
      <c r="U12445" t="s">
        <v>43</v>
      </c>
      <c r="V12445" t="s">
        <v>76</v>
      </c>
      <c r="W12445" t="s">
        <v>36</v>
      </c>
      <c r="X12445">
        <v>6</v>
      </c>
      <c r="Y12445" t="s">
        <v>85</v>
      </c>
      <c r="Z12445">
        <v>60</v>
      </c>
      <c r="AA12445">
        <v>200</v>
      </c>
      <c r="AB12445" t="s">
        <v>1338</v>
      </c>
      <c r="AE12445" s="7">
        <f t="shared" si="195"/>
        <v>127300</v>
      </c>
    </row>
    <row r="12446" spans="1:31" x14ac:dyDescent="0.15">
      <c r="A12446">
        <v>12443</v>
      </c>
      <c r="B12446" t="s">
        <v>27</v>
      </c>
      <c r="D12446">
        <v>26206</v>
      </c>
      <c r="E12446" t="s">
        <v>24</v>
      </c>
      <c r="F12446" t="s">
        <v>190</v>
      </c>
      <c r="G12446" t="s">
        <v>392</v>
      </c>
      <c r="J12446">
        <v>220000</v>
      </c>
      <c r="M12446">
        <v>390</v>
      </c>
      <c r="AB12446" t="s">
        <v>1338</v>
      </c>
      <c r="AE12446" s="7">
        <f t="shared" si="195"/>
        <v>600</v>
      </c>
    </row>
    <row r="12447" spans="1:31" x14ac:dyDescent="0.15">
      <c r="A12447">
        <v>12444</v>
      </c>
      <c r="B12447" t="s">
        <v>27</v>
      </c>
      <c r="D12447">
        <v>26206</v>
      </c>
      <c r="E12447" t="s">
        <v>24</v>
      </c>
      <c r="F12447" t="s">
        <v>190</v>
      </c>
      <c r="G12447" t="s">
        <v>392</v>
      </c>
      <c r="J12447">
        <v>790000</v>
      </c>
      <c r="M12447">
        <v>1400</v>
      </c>
      <c r="AB12447" t="s">
        <v>1338</v>
      </c>
      <c r="AE12447" s="7">
        <f t="shared" si="195"/>
        <v>600</v>
      </c>
    </row>
    <row r="12448" spans="1:31" x14ac:dyDescent="0.15">
      <c r="A12448">
        <v>12445</v>
      </c>
      <c r="B12448" t="s">
        <v>27</v>
      </c>
      <c r="D12448">
        <v>26206</v>
      </c>
      <c r="E12448" t="s">
        <v>24</v>
      </c>
      <c r="F12448" t="s">
        <v>190</v>
      </c>
      <c r="G12448" t="s">
        <v>966</v>
      </c>
      <c r="J12448">
        <v>2800000</v>
      </c>
      <c r="M12448">
        <v>3400</v>
      </c>
      <c r="AB12448" t="s">
        <v>1338</v>
      </c>
      <c r="AE12448" s="7">
        <f t="shared" si="195"/>
        <v>800</v>
      </c>
    </row>
    <row r="12449" spans="1:31" x14ac:dyDescent="0.15">
      <c r="A12449">
        <v>12446</v>
      </c>
      <c r="B12449" t="s">
        <v>27</v>
      </c>
      <c r="D12449">
        <v>26206</v>
      </c>
      <c r="E12449" t="s">
        <v>24</v>
      </c>
      <c r="F12449" t="s">
        <v>190</v>
      </c>
      <c r="G12449" t="s">
        <v>966</v>
      </c>
      <c r="J12449">
        <v>490000</v>
      </c>
      <c r="M12449">
        <v>600</v>
      </c>
      <c r="AB12449" t="s">
        <v>1338</v>
      </c>
      <c r="AE12449" s="7">
        <f t="shared" si="195"/>
        <v>800</v>
      </c>
    </row>
    <row r="12450" spans="1:31" x14ac:dyDescent="0.15">
      <c r="A12450">
        <v>12447</v>
      </c>
      <c r="B12450" t="s">
        <v>38</v>
      </c>
      <c r="C12450" t="s">
        <v>31</v>
      </c>
      <c r="D12450">
        <v>26206</v>
      </c>
      <c r="E12450" t="s">
        <v>24</v>
      </c>
      <c r="F12450" t="s">
        <v>190</v>
      </c>
      <c r="G12450" t="s">
        <v>398</v>
      </c>
      <c r="H12450" t="s">
        <v>202</v>
      </c>
      <c r="I12450" t="s">
        <v>1199</v>
      </c>
      <c r="J12450">
        <v>7700000</v>
      </c>
      <c r="M12450">
        <v>135</v>
      </c>
      <c r="O12450" t="s">
        <v>80</v>
      </c>
      <c r="P12450">
        <v>8.6999999999999993</v>
      </c>
      <c r="Q12450">
        <v>125</v>
      </c>
      <c r="R12450" t="s">
        <v>113</v>
      </c>
      <c r="S12450" t="s">
        <v>42</v>
      </c>
      <c r="T12450" t="s">
        <v>43</v>
      </c>
      <c r="U12450" t="s">
        <v>43</v>
      </c>
      <c r="V12450" t="s">
        <v>49</v>
      </c>
      <c r="W12450" t="s">
        <v>36</v>
      </c>
      <c r="X12450">
        <v>5.5</v>
      </c>
      <c r="Y12450" t="s">
        <v>45</v>
      </c>
      <c r="Z12450">
        <v>60</v>
      </c>
      <c r="AA12450">
        <v>200</v>
      </c>
      <c r="AB12450" t="s">
        <v>1338</v>
      </c>
      <c r="AE12450" s="7">
        <f t="shared" si="195"/>
        <v>57000</v>
      </c>
    </row>
    <row r="12451" spans="1:31" x14ac:dyDescent="0.15">
      <c r="A12451">
        <v>12448</v>
      </c>
      <c r="B12451" t="s">
        <v>38</v>
      </c>
      <c r="C12451" t="s">
        <v>31</v>
      </c>
      <c r="D12451">
        <v>26206</v>
      </c>
      <c r="E12451" t="s">
        <v>24</v>
      </c>
      <c r="F12451" t="s">
        <v>190</v>
      </c>
      <c r="G12451" t="s">
        <v>400</v>
      </c>
      <c r="H12451" t="s">
        <v>225</v>
      </c>
      <c r="I12451">
        <v>6</v>
      </c>
      <c r="J12451">
        <v>7000000</v>
      </c>
      <c r="M12451">
        <v>100</v>
      </c>
      <c r="O12451" t="s">
        <v>88</v>
      </c>
      <c r="P12451">
        <v>8.6999999999999993</v>
      </c>
      <c r="Q12451">
        <v>70</v>
      </c>
      <c r="R12451" t="s">
        <v>217</v>
      </c>
      <c r="S12451" t="s">
        <v>213</v>
      </c>
      <c r="T12451" t="s">
        <v>43</v>
      </c>
      <c r="U12451" t="s">
        <v>43</v>
      </c>
      <c r="V12451" t="s">
        <v>56</v>
      </c>
      <c r="W12451" t="s">
        <v>36</v>
      </c>
      <c r="X12451">
        <v>6.3</v>
      </c>
      <c r="Y12451" t="s">
        <v>57</v>
      </c>
      <c r="Z12451">
        <v>60</v>
      </c>
      <c r="AA12451">
        <v>200</v>
      </c>
      <c r="AB12451" t="s">
        <v>1338</v>
      </c>
      <c r="AE12451" s="7">
        <f t="shared" si="195"/>
        <v>70000</v>
      </c>
    </row>
    <row r="12452" spans="1:31" x14ac:dyDescent="0.15">
      <c r="A12452">
        <v>12449</v>
      </c>
      <c r="B12452" t="s">
        <v>38</v>
      </c>
      <c r="C12452" t="s">
        <v>31</v>
      </c>
      <c r="D12452">
        <v>26206</v>
      </c>
      <c r="E12452" t="s">
        <v>24</v>
      </c>
      <c r="F12452" t="s">
        <v>190</v>
      </c>
      <c r="G12452" t="s">
        <v>400</v>
      </c>
      <c r="H12452" t="s">
        <v>225</v>
      </c>
      <c r="I12452">
        <v>1</v>
      </c>
      <c r="J12452">
        <v>9600000</v>
      </c>
      <c r="M12452">
        <v>100</v>
      </c>
      <c r="O12452" t="s">
        <v>88</v>
      </c>
      <c r="P12452">
        <v>8.5</v>
      </c>
      <c r="Q12452">
        <v>90</v>
      </c>
      <c r="R12452" t="s">
        <v>217</v>
      </c>
      <c r="S12452" t="s">
        <v>42</v>
      </c>
      <c r="T12452" t="s">
        <v>43</v>
      </c>
      <c r="U12452" t="s">
        <v>43</v>
      </c>
      <c r="V12452" t="s">
        <v>49</v>
      </c>
      <c r="W12452" t="s">
        <v>36</v>
      </c>
      <c r="X12452">
        <v>6</v>
      </c>
      <c r="Y12452" t="s">
        <v>57</v>
      </c>
      <c r="Z12452">
        <v>60</v>
      </c>
      <c r="AA12452">
        <v>200</v>
      </c>
      <c r="AB12452" t="s">
        <v>1338</v>
      </c>
      <c r="AE12452" s="7">
        <f t="shared" si="195"/>
        <v>96000</v>
      </c>
    </row>
    <row r="12453" spans="1:31" x14ac:dyDescent="0.15">
      <c r="A12453">
        <v>12450</v>
      </c>
      <c r="B12453" t="s">
        <v>38</v>
      </c>
      <c r="C12453" t="s">
        <v>31</v>
      </c>
      <c r="D12453">
        <v>26206</v>
      </c>
      <c r="E12453" t="s">
        <v>24</v>
      </c>
      <c r="F12453" t="s">
        <v>190</v>
      </c>
      <c r="G12453" t="s">
        <v>400</v>
      </c>
      <c r="H12453" t="s">
        <v>225</v>
      </c>
      <c r="I12453">
        <v>3</v>
      </c>
      <c r="J12453">
        <v>6200000</v>
      </c>
      <c r="M12453">
        <v>75</v>
      </c>
      <c r="O12453" t="s">
        <v>55</v>
      </c>
      <c r="P12453">
        <v>6</v>
      </c>
      <c r="Q12453">
        <v>70</v>
      </c>
      <c r="R12453" t="s">
        <v>463</v>
      </c>
      <c r="S12453" t="s">
        <v>42</v>
      </c>
      <c r="T12453" t="s">
        <v>43</v>
      </c>
      <c r="U12453" t="s">
        <v>43</v>
      </c>
      <c r="V12453" t="s">
        <v>49</v>
      </c>
      <c r="W12453" t="s">
        <v>36</v>
      </c>
      <c r="X12453">
        <v>6</v>
      </c>
      <c r="Y12453" t="s">
        <v>105</v>
      </c>
      <c r="Z12453">
        <v>80</v>
      </c>
      <c r="AA12453">
        <v>200</v>
      </c>
      <c r="AB12453" t="s">
        <v>1338</v>
      </c>
      <c r="AE12453" s="7">
        <f t="shared" si="195"/>
        <v>82700</v>
      </c>
    </row>
    <row r="12454" spans="1:31" x14ac:dyDescent="0.15">
      <c r="A12454">
        <v>12451</v>
      </c>
      <c r="B12454" t="s">
        <v>38</v>
      </c>
      <c r="C12454" t="s">
        <v>31</v>
      </c>
      <c r="D12454">
        <v>26206</v>
      </c>
      <c r="E12454" t="s">
        <v>24</v>
      </c>
      <c r="F12454" t="s">
        <v>190</v>
      </c>
      <c r="G12454" t="s">
        <v>226</v>
      </c>
      <c r="H12454" t="s">
        <v>193</v>
      </c>
      <c r="I12454">
        <v>18</v>
      </c>
      <c r="J12454">
        <v>18000000</v>
      </c>
      <c r="M12454">
        <v>165</v>
      </c>
      <c r="O12454" t="s">
        <v>80</v>
      </c>
      <c r="P12454">
        <v>9.1999999999999993</v>
      </c>
      <c r="Q12454">
        <v>100</v>
      </c>
      <c r="R12454" t="s">
        <v>152</v>
      </c>
      <c r="S12454" t="s">
        <v>42</v>
      </c>
      <c r="T12454" t="s">
        <v>43</v>
      </c>
      <c r="U12454" t="s">
        <v>43</v>
      </c>
      <c r="V12454" t="s">
        <v>76</v>
      </c>
      <c r="W12454" t="s">
        <v>36</v>
      </c>
      <c r="X12454">
        <v>6</v>
      </c>
      <c r="Y12454" t="s">
        <v>85</v>
      </c>
      <c r="Z12454">
        <v>60</v>
      </c>
      <c r="AA12454">
        <v>200</v>
      </c>
      <c r="AB12454" t="s">
        <v>1338</v>
      </c>
      <c r="AE12454" s="7">
        <f t="shared" si="195"/>
        <v>109100</v>
      </c>
    </row>
    <row r="12455" spans="1:31" x14ac:dyDescent="0.15">
      <c r="A12455">
        <v>12452</v>
      </c>
      <c r="B12455" t="s">
        <v>30</v>
      </c>
      <c r="C12455" t="s">
        <v>31</v>
      </c>
      <c r="D12455">
        <v>26206</v>
      </c>
      <c r="E12455" t="s">
        <v>24</v>
      </c>
      <c r="F12455" t="s">
        <v>190</v>
      </c>
      <c r="G12455" t="s">
        <v>234</v>
      </c>
      <c r="H12455" t="s">
        <v>202</v>
      </c>
      <c r="I12455" t="s">
        <v>235</v>
      </c>
      <c r="J12455">
        <v>300000</v>
      </c>
      <c r="K12455">
        <v>7900</v>
      </c>
      <c r="M12455">
        <v>125</v>
      </c>
      <c r="N12455" s="8">
        <v>2400</v>
      </c>
      <c r="O12455" t="s">
        <v>88</v>
      </c>
      <c r="P12455">
        <v>14.5</v>
      </c>
      <c r="U12455" t="s">
        <v>43</v>
      </c>
      <c r="V12455" t="s">
        <v>35</v>
      </c>
      <c r="W12455" t="s">
        <v>119</v>
      </c>
      <c r="X12455">
        <v>3.5</v>
      </c>
      <c r="Y12455" t="s">
        <v>99</v>
      </c>
      <c r="AB12455" t="s">
        <v>1338</v>
      </c>
      <c r="AE12455" s="7" t="str">
        <f t="shared" si="195"/>
        <v/>
      </c>
    </row>
    <row r="12456" spans="1:31" x14ac:dyDescent="0.15">
      <c r="A12456">
        <v>12453</v>
      </c>
      <c r="B12456" t="s">
        <v>38</v>
      </c>
      <c r="C12456" t="s">
        <v>31</v>
      </c>
      <c r="D12456">
        <v>26206</v>
      </c>
      <c r="E12456" t="s">
        <v>24</v>
      </c>
      <c r="F12456" t="s">
        <v>190</v>
      </c>
      <c r="G12456" t="s">
        <v>485</v>
      </c>
      <c r="H12456" t="s">
        <v>202</v>
      </c>
      <c r="I12456" t="s">
        <v>235</v>
      </c>
      <c r="J12456">
        <v>3300000</v>
      </c>
      <c r="M12456">
        <v>115</v>
      </c>
      <c r="O12456" t="s">
        <v>80</v>
      </c>
      <c r="P12456">
        <v>8.6</v>
      </c>
      <c r="Q12456">
        <v>115</v>
      </c>
      <c r="R12456" t="s">
        <v>116</v>
      </c>
      <c r="S12456" t="s">
        <v>42</v>
      </c>
      <c r="T12456" t="s">
        <v>43</v>
      </c>
      <c r="V12456" t="s">
        <v>68</v>
      </c>
      <c r="W12456" t="s">
        <v>36</v>
      </c>
      <c r="X12456">
        <v>6</v>
      </c>
      <c r="Y12456" t="s">
        <v>99</v>
      </c>
      <c r="AB12456" t="s">
        <v>1338</v>
      </c>
      <c r="AD12456" t="s">
        <v>103</v>
      </c>
      <c r="AE12456" s="7">
        <f t="shared" si="195"/>
        <v>28700</v>
      </c>
    </row>
    <row r="12457" spans="1:31" x14ac:dyDescent="0.15">
      <c r="A12457">
        <v>12454</v>
      </c>
      <c r="B12457" t="s">
        <v>30</v>
      </c>
      <c r="C12457" t="s">
        <v>31</v>
      </c>
      <c r="D12457">
        <v>26206</v>
      </c>
      <c r="E12457" t="s">
        <v>24</v>
      </c>
      <c r="F12457" t="s">
        <v>190</v>
      </c>
      <c r="G12457" t="s">
        <v>237</v>
      </c>
      <c r="H12457" t="s">
        <v>202</v>
      </c>
      <c r="I12457" t="s">
        <v>235</v>
      </c>
      <c r="J12457">
        <v>600000</v>
      </c>
      <c r="K12457">
        <v>5300</v>
      </c>
      <c r="M12457">
        <v>380</v>
      </c>
      <c r="N12457" s="8">
        <v>1600</v>
      </c>
      <c r="O12457" t="s">
        <v>88</v>
      </c>
      <c r="P12457">
        <v>19</v>
      </c>
      <c r="V12457" t="s">
        <v>49</v>
      </c>
      <c r="W12457" t="s">
        <v>119</v>
      </c>
      <c r="X12457">
        <v>5</v>
      </c>
      <c r="Y12457" t="s">
        <v>99</v>
      </c>
      <c r="AB12457" t="s">
        <v>1338</v>
      </c>
      <c r="AE12457" s="7" t="str">
        <f t="shared" si="195"/>
        <v/>
      </c>
    </row>
    <row r="12458" spans="1:31" x14ac:dyDescent="0.15">
      <c r="A12458">
        <v>12455</v>
      </c>
      <c r="B12458" t="s">
        <v>38</v>
      </c>
      <c r="C12458" t="s">
        <v>31</v>
      </c>
      <c r="D12458">
        <v>26206</v>
      </c>
      <c r="E12458" t="s">
        <v>24</v>
      </c>
      <c r="F12458" t="s">
        <v>190</v>
      </c>
      <c r="G12458" t="s">
        <v>237</v>
      </c>
      <c r="H12458" t="s">
        <v>202</v>
      </c>
      <c r="I12458" t="s">
        <v>235</v>
      </c>
      <c r="J12458">
        <v>6500000</v>
      </c>
      <c r="M12458">
        <v>330</v>
      </c>
      <c r="O12458" t="s">
        <v>80</v>
      </c>
      <c r="P12458">
        <v>13.8</v>
      </c>
      <c r="Q12458">
        <v>200</v>
      </c>
      <c r="R12458" t="s">
        <v>252</v>
      </c>
      <c r="S12458" t="s">
        <v>42</v>
      </c>
      <c r="T12458" t="s">
        <v>43</v>
      </c>
      <c r="U12458" t="s">
        <v>43</v>
      </c>
      <c r="V12458" t="s">
        <v>49</v>
      </c>
      <c r="W12458" t="s">
        <v>119</v>
      </c>
      <c r="X12458">
        <v>6.2</v>
      </c>
      <c r="Y12458" t="s">
        <v>99</v>
      </c>
      <c r="AB12458" t="s">
        <v>1338</v>
      </c>
      <c r="AE12458" s="7">
        <f t="shared" si="195"/>
        <v>19700</v>
      </c>
    </row>
    <row r="12459" spans="1:31" x14ac:dyDescent="0.15">
      <c r="A12459">
        <v>12456</v>
      </c>
      <c r="B12459" t="s">
        <v>38</v>
      </c>
      <c r="C12459" t="s">
        <v>31</v>
      </c>
      <c r="D12459">
        <v>26206</v>
      </c>
      <c r="E12459" t="s">
        <v>24</v>
      </c>
      <c r="F12459" t="s">
        <v>190</v>
      </c>
      <c r="G12459" t="s">
        <v>237</v>
      </c>
      <c r="H12459" t="s">
        <v>202</v>
      </c>
      <c r="I12459" t="s">
        <v>235</v>
      </c>
      <c r="J12459">
        <v>8000000</v>
      </c>
      <c r="M12459">
        <v>230</v>
      </c>
      <c r="O12459" t="s">
        <v>88</v>
      </c>
      <c r="P12459">
        <v>14</v>
      </c>
      <c r="Q12459">
        <v>125</v>
      </c>
      <c r="R12459" t="s">
        <v>242</v>
      </c>
      <c r="S12459" t="s">
        <v>42</v>
      </c>
      <c r="T12459" t="s">
        <v>43</v>
      </c>
      <c r="U12459" t="s">
        <v>43</v>
      </c>
      <c r="V12459" t="s">
        <v>44</v>
      </c>
      <c r="W12459" t="s">
        <v>69</v>
      </c>
      <c r="X12459">
        <v>9.8000000000000007</v>
      </c>
      <c r="Y12459" t="s">
        <v>99</v>
      </c>
      <c r="AB12459" t="s">
        <v>1338</v>
      </c>
      <c r="AE12459" s="7">
        <f t="shared" si="195"/>
        <v>34800</v>
      </c>
    </row>
    <row r="12460" spans="1:31" x14ac:dyDescent="0.15">
      <c r="A12460">
        <v>12457</v>
      </c>
      <c r="B12460" t="s">
        <v>27</v>
      </c>
      <c r="D12460">
        <v>26206</v>
      </c>
      <c r="E12460" t="s">
        <v>24</v>
      </c>
      <c r="F12460" t="s">
        <v>190</v>
      </c>
      <c r="G12460" t="s">
        <v>246</v>
      </c>
      <c r="J12460">
        <v>50000</v>
      </c>
      <c r="M12460">
        <v>1300</v>
      </c>
      <c r="AB12460" t="s">
        <v>1338</v>
      </c>
      <c r="AE12460" s="7">
        <f t="shared" si="195"/>
        <v>0</v>
      </c>
    </row>
    <row r="12461" spans="1:31" x14ac:dyDescent="0.15">
      <c r="A12461">
        <v>12458</v>
      </c>
      <c r="B12461" t="s">
        <v>38</v>
      </c>
      <c r="C12461" t="s">
        <v>31</v>
      </c>
      <c r="D12461">
        <v>26206</v>
      </c>
      <c r="E12461" t="s">
        <v>24</v>
      </c>
      <c r="F12461" t="s">
        <v>190</v>
      </c>
      <c r="G12461" t="s">
        <v>249</v>
      </c>
      <c r="H12461" t="s">
        <v>202</v>
      </c>
      <c r="I12461" t="s">
        <v>235</v>
      </c>
      <c r="J12461">
        <v>4000000</v>
      </c>
      <c r="M12461">
        <v>130</v>
      </c>
      <c r="O12461" t="s">
        <v>80</v>
      </c>
      <c r="P12461">
        <v>8.6</v>
      </c>
      <c r="Q12461">
        <v>65</v>
      </c>
      <c r="R12461" t="s">
        <v>408</v>
      </c>
      <c r="S12461" t="s">
        <v>42</v>
      </c>
      <c r="T12461" t="s">
        <v>43</v>
      </c>
      <c r="V12461" t="s">
        <v>35</v>
      </c>
      <c r="W12461" t="s">
        <v>119</v>
      </c>
      <c r="X12461">
        <v>5</v>
      </c>
      <c r="Y12461" t="s">
        <v>99</v>
      </c>
      <c r="AB12461" t="s">
        <v>1338</v>
      </c>
      <c r="AE12461" s="7">
        <f t="shared" si="195"/>
        <v>30800</v>
      </c>
    </row>
    <row r="12462" spans="1:31" x14ac:dyDescent="0.15">
      <c r="A12462">
        <v>12459</v>
      </c>
      <c r="B12462" t="s">
        <v>30</v>
      </c>
      <c r="C12462" t="s">
        <v>31</v>
      </c>
      <c r="D12462">
        <v>26212</v>
      </c>
      <c r="E12462" t="s">
        <v>24</v>
      </c>
      <c r="F12462" t="s">
        <v>264</v>
      </c>
      <c r="G12462" t="s">
        <v>488</v>
      </c>
      <c r="H12462" t="s">
        <v>266</v>
      </c>
      <c r="I12462" t="s">
        <v>1199</v>
      </c>
      <c r="J12462">
        <v>7500000</v>
      </c>
      <c r="K12462">
        <v>100000</v>
      </c>
      <c r="M12462">
        <v>250</v>
      </c>
      <c r="N12462" s="8">
        <v>30000</v>
      </c>
      <c r="O12462" t="s">
        <v>80</v>
      </c>
      <c r="P12462">
        <v>22</v>
      </c>
      <c r="V12462" t="s">
        <v>83</v>
      </c>
      <c r="W12462" t="s">
        <v>36</v>
      </c>
      <c r="X12462">
        <v>4</v>
      </c>
      <c r="Y12462" t="s">
        <v>70</v>
      </c>
      <c r="Z12462">
        <v>60</v>
      </c>
      <c r="AA12462">
        <v>200</v>
      </c>
      <c r="AB12462" t="s">
        <v>1338</v>
      </c>
      <c r="AE12462" s="7" t="str">
        <f t="shared" si="195"/>
        <v/>
      </c>
    </row>
    <row r="12463" spans="1:31" x14ac:dyDescent="0.15">
      <c r="A12463">
        <v>12460</v>
      </c>
      <c r="B12463" t="s">
        <v>38</v>
      </c>
      <c r="C12463" t="s">
        <v>31</v>
      </c>
      <c r="D12463">
        <v>26212</v>
      </c>
      <c r="E12463" t="s">
        <v>24</v>
      </c>
      <c r="F12463" t="s">
        <v>264</v>
      </c>
      <c r="G12463" t="s">
        <v>409</v>
      </c>
      <c r="H12463" t="s">
        <v>266</v>
      </c>
      <c r="I12463">
        <v>26</v>
      </c>
      <c r="J12463">
        <v>4900000</v>
      </c>
      <c r="M12463">
        <v>155</v>
      </c>
      <c r="O12463" t="s">
        <v>48</v>
      </c>
      <c r="Q12463">
        <v>80</v>
      </c>
      <c r="R12463" t="s">
        <v>252</v>
      </c>
      <c r="S12463" t="s">
        <v>42</v>
      </c>
      <c r="T12463" t="s">
        <v>43</v>
      </c>
      <c r="U12463" t="s">
        <v>43</v>
      </c>
      <c r="V12463" t="s">
        <v>56</v>
      </c>
      <c r="W12463" t="s">
        <v>119</v>
      </c>
      <c r="X12463">
        <v>4</v>
      </c>
      <c r="Y12463" t="s">
        <v>70</v>
      </c>
      <c r="Z12463">
        <v>60</v>
      </c>
      <c r="AA12463">
        <v>200</v>
      </c>
      <c r="AB12463" t="s">
        <v>1338</v>
      </c>
      <c r="AE12463" s="7">
        <f t="shared" si="195"/>
        <v>31600</v>
      </c>
    </row>
    <row r="12464" spans="1:31" x14ac:dyDescent="0.15">
      <c r="A12464">
        <v>12461</v>
      </c>
      <c r="B12464" t="s">
        <v>30</v>
      </c>
      <c r="C12464" t="s">
        <v>31</v>
      </c>
      <c r="D12464">
        <v>26212</v>
      </c>
      <c r="E12464" t="s">
        <v>24</v>
      </c>
      <c r="F12464" t="s">
        <v>264</v>
      </c>
      <c r="G12464" t="s">
        <v>409</v>
      </c>
      <c r="H12464" t="s">
        <v>266</v>
      </c>
      <c r="I12464">
        <v>26</v>
      </c>
      <c r="J12464">
        <v>1000000</v>
      </c>
      <c r="K12464">
        <v>10000</v>
      </c>
      <c r="M12464">
        <v>320</v>
      </c>
      <c r="N12464" s="8">
        <v>3200</v>
      </c>
      <c r="O12464" t="s">
        <v>55</v>
      </c>
      <c r="P12464">
        <v>8.1999999999999993</v>
      </c>
      <c r="V12464" t="s">
        <v>83</v>
      </c>
      <c r="W12464" t="s">
        <v>114</v>
      </c>
      <c r="X12464">
        <v>9</v>
      </c>
      <c r="Y12464" t="s">
        <v>70</v>
      </c>
      <c r="Z12464">
        <v>60</v>
      </c>
      <c r="AA12464">
        <v>200</v>
      </c>
      <c r="AB12464" t="s">
        <v>1338</v>
      </c>
      <c r="AD12464" t="s">
        <v>117</v>
      </c>
      <c r="AE12464" s="7" t="str">
        <f t="shared" si="195"/>
        <v/>
      </c>
    </row>
    <row r="12465" spans="1:31" x14ac:dyDescent="0.15">
      <c r="A12465">
        <v>12462</v>
      </c>
      <c r="B12465" t="s">
        <v>38</v>
      </c>
      <c r="C12465" t="s">
        <v>31</v>
      </c>
      <c r="D12465">
        <v>26212</v>
      </c>
      <c r="E12465" t="s">
        <v>24</v>
      </c>
      <c r="F12465" t="s">
        <v>264</v>
      </c>
      <c r="G12465" t="s">
        <v>409</v>
      </c>
      <c r="H12465" t="s">
        <v>266</v>
      </c>
      <c r="I12465">
        <v>23</v>
      </c>
      <c r="J12465">
        <v>2700000</v>
      </c>
      <c r="M12465">
        <v>180</v>
      </c>
      <c r="O12465" t="s">
        <v>55</v>
      </c>
      <c r="P12465">
        <v>9</v>
      </c>
      <c r="Q12465">
        <v>210</v>
      </c>
      <c r="R12465" t="s">
        <v>709</v>
      </c>
      <c r="S12465" t="s">
        <v>42</v>
      </c>
      <c r="T12465" t="s">
        <v>43</v>
      </c>
      <c r="U12465" t="s">
        <v>43</v>
      </c>
      <c r="V12465" t="s">
        <v>83</v>
      </c>
      <c r="W12465" t="s">
        <v>36</v>
      </c>
      <c r="X12465">
        <v>12</v>
      </c>
      <c r="Y12465" t="s">
        <v>70</v>
      </c>
      <c r="Z12465">
        <v>60</v>
      </c>
      <c r="AA12465">
        <v>200</v>
      </c>
      <c r="AB12465" t="s">
        <v>1338</v>
      </c>
      <c r="AE12465" s="7">
        <f t="shared" si="195"/>
        <v>15000</v>
      </c>
    </row>
    <row r="12466" spans="1:31" x14ac:dyDescent="0.15">
      <c r="A12466">
        <v>12463</v>
      </c>
      <c r="B12466" t="s">
        <v>30</v>
      </c>
      <c r="C12466" t="s">
        <v>31</v>
      </c>
      <c r="D12466">
        <v>26212</v>
      </c>
      <c r="E12466" t="s">
        <v>24</v>
      </c>
      <c r="F12466" t="s">
        <v>264</v>
      </c>
      <c r="G12466" t="s">
        <v>409</v>
      </c>
      <c r="H12466" t="s">
        <v>266</v>
      </c>
      <c r="I12466">
        <v>20</v>
      </c>
      <c r="J12466">
        <v>14000000</v>
      </c>
      <c r="K12466">
        <v>57000</v>
      </c>
      <c r="M12466">
        <v>810</v>
      </c>
      <c r="N12466" s="8">
        <v>17000</v>
      </c>
      <c r="O12466" t="s">
        <v>48</v>
      </c>
      <c r="P12466">
        <v>16</v>
      </c>
      <c r="U12466" t="s">
        <v>43</v>
      </c>
      <c r="V12466" t="s">
        <v>68</v>
      </c>
      <c r="W12466" t="s">
        <v>36</v>
      </c>
      <c r="X12466">
        <v>7.5</v>
      </c>
      <c r="Y12466" t="s">
        <v>70</v>
      </c>
      <c r="Z12466">
        <v>60</v>
      </c>
      <c r="AA12466">
        <v>200</v>
      </c>
      <c r="AB12466" t="s">
        <v>1338</v>
      </c>
      <c r="AE12466" s="7" t="str">
        <f t="shared" si="195"/>
        <v/>
      </c>
    </row>
    <row r="12467" spans="1:31" x14ac:dyDescent="0.15">
      <c r="A12467">
        <v>12464</v>
      </c>
      <c r="B12467" t="s">
        <v>38</v>
      </c>
      <c r="C12467" t="s">
        <v>31</v>
      </c>
      <c r="D12467">
        <v>26212</v>
      </c>
      <c r="E12467" t="s">
        <v>24</v>
      </c>
      <c r="F12467" t="s">
        <v>264</v>
      </c>
      <c r="G12467" t="s">
        <v>409</v>
      </c>
      <c r="H12467" t="s">
        <v>266</v>
      </c>
      <c r="I12467">
        <v>18</v>
      </c>
      <c r="J12467">
        <v>4800000</v>
      </c>
      <c r="M12467">
        <v>135</v>
      </c>
      <c r="O12467" t="s">
        <v>55</v>
      </c>
      <c r="P12467">
        <v>10</v>
      </c>
      <c r="Q12467">
        <v>80</v>
      </c>
      <c r="R12467" t="s">
        <v>395</v>
      </c>
      <c r="S12467" t="s">
        <v>42</v>
      </c>
      <c r="T12467" t="s">
        <v>43</v>
      </c>
      <c r="U12467" t="s">
        <v>43</v>
      </c>
      <c r="V12467" t="s">
        <v>83</v>
      </c>
      <c r="W12467" t="s">
        <v>36</v>
      </c>
      <c r="X12467">
        <v>4.5</v>
      </c>
      <c r="Y12467" t="s">
        <v>70</v>
      </c>
      <c r="Z12467">
        <v>60</v>
      </c>
      <c r="AA12467">
        <v>200</v>
      </c>
      <c r="AB12467" t="s">
        <v>1338</v>
      </c>
      <c r="AE12467" s="7">
        <f t="shared" si="195"/>
        <v>35600</v>
      </c>
    </row>
    <row r="12468" spans="1:31" x14ac:dyDescent="0.15">
      <c r="A12468">
        <v>12465</v>
      </c>
      <c r="B12468" t="s">
        <v>30</v>
      </c>
      <c r="C12468" t="s">
        <v>31</v>
      </c>
      <c r="D12468">
        <v>26212</v>
      </c>
      <c r="E12468" t="s">
        <v>24</v>
      </c>
      <c r="F12468" t="s">
        <v>264</v>
      </c>
      <c r="G12468" t="s">
        <v>491</v>
      </c>
      <c r="H12468" t="s">
        <v>266</v>
      </c>
      <c r="I12468" t="s">
        <v>1199</v>
      </c>
      <c r="J12468">
        <v>3200000</v>
      </c>
      <c r="K12468">
        <v>53000</v>
      </c>
      <c r="M12468">
        <v>195</v>
      </c>
      <c r="N12468" s="8">
        <v>16000</v>
      </c>
      <c r="O12468" t="s">
        <v>55</v>
      </c>
      <c r="P12468">
        <v>18.5</v>
      </c>
      <c r="V12468" t="s">
        <v>68</v>
      </c>
      <c r="W12468" t="s">
        <v>36</v>
      </c>
      <c r="X12468">
        <v>4.5</v>
      </c>
      <c r="Y12468" t="s">
        <v>70</v>
      </c>
      <c r="Z12468">
        <v>60</v>
      </c>
      <c r="AA12468">
        <v>200</v>
      </c>
      <c r="AB12468" t="s">
        <v>1338</v>
      </c>
      <c r="AE12468" s="7" t="str">
        <f t="shared" si="195"/>
        <v/>
      </c>
    </row>
    <row r="12469" spans="1:31" x14ac:dyDescent="0.15">
      <c r="A12469">
        <v>12466</v>
      </c>
      <c r="B12469" t="s">
        <v>30</v>
      </c>
      <c r="C12469" t="s">
        <v>31</v>
      </c>
      <c r="D12469">
        <v>26212</v>
      </c>
      <c r="E12469" t="s">
        <v>24</v>
      </c>
      <c r="F12469" t="s">
        <v>264</v>
      </c>
      <c r="G12469" t="s">
        <v>411</v>
      </c>
      <c r="H12469" t="s">
        <v>902</v>
      </c>
      <c r="I12469">
        <v>7</v>
      </c>
      <c r="J12469">
        <v>2700000</v>
      </c>
      <c r="K12469">
        <v>35000</v>
      </c>
      <c r="M12469">
        <v>250</v>
      </c>
      <c r="N12469" s="8">
        <v>11000</v>
      </c>
      <c r="O12469" t="s">
        <v>167</v>
      </c>
      <c r="P12469">
        <v>12.5</v>
      </c>
      <c r="U12469" t="s">
        <v>43</v>
      </c>
      <c r="V12469" t="s">
        <v>68</v>
      </c>
      <c r="W12469" t="s">
        <v>119</v>
      </c>
      <c r="X12469">
        <v>5</v>
      </c>
      <c r="Y12469" t="s">
        <v>99</v>
      </c>
      <c r="AB12469" t="s">
        <v>1338</v>
      </c>
      <c r="AE12469" s="7" t="str">
        <f t="shared" si="195"/>
        <v/>
      </c>
    </row>
    <row r="12470" spans="1:31" x14ac:dyDescent="0.15">
      <c r="A12470">
        <v>12467</v>
      </c>
      <c r="B12470" t="s">
        <v>30</v>
      </c>
      <c r="C12470" t="s">
        <v>31</v>
      </c>
      <c r="D12470">
        <v>26212</v>
      </c>
      <c r="E12470" t="s">
        <v>24</v>
      </c>
      <c r="F12470" t="s">
        <v>264</v>
      </c>
      <c r="G12470" t="s">
        <v>412</v>
      </c>
      <c r="H12470" t="s">
        <v>902</v>
      </c>
      <c r="I12470">
        <v>9</v>
      </c>
      <c r="J12470">
        <v>8500000</v>
      </c>
      <c r="K12470">
        <v>91000</v>
      </c>
      <c r="M12470">
        <v>310</v>
      </c>
      <c r="N12470" s="8">
        <v>28000</v>
      </c>
      <c r="O12470" t="s">
        <v>89</v>
      </c>
      <c r="P12470">
        <v>19</v>
      </c>
      <c r="U12470" t="s">
        <v>43</v>
      </c>
      <c r="V12470" t="s">
        <v>56</v>
      </c>
      <c r="W12470" t="s">
        <v>36</v>
      </c>
      <c r="X12470">
        <v>4</v>
      </c>
      <c r="Y12470" t="s">
        <v>70</v>
      </c>
      <c r="Z12470">
        <v>60</v>
      </c>
      <c r="AA12470">
        <v>200</v>
      </c>
      <c r="AB12470" t="s">
        <v>1338</v>
      </c>
      <c r="AE12470" s="7" t="str">
        <f t="shared" si="195"/>
        <v/>
      </c>
    </row>
    <row r="12471" spans="1:31" x14ac:dyDescent="0.15">
      <c r="A12471">
        <v>12468</v>
      </c>
      <c r="B12471" t="s">
        <v>30</v>
      </c>
      <c r="C12471" t="s">
        <v>31</v>
      </c>
      <c r="D12471">
        <v>26212</v>
      </c>
      <c r="E12471" t="s">
        <v>24</v>
      </c>
      <c r="F12471" t="s">
        <v>264</v>
      </c>
      <c r="G12471" t="s">
        <v>271</v>
      </c>
      <c r="H12471" t="s">
        <v>902</v>
      </c>
      <c r="I12471" t="s">
        <v>1199</v>
      </c>
      <c r="J12471">
        <v>1500000</v>
      </c>
      <c r="K12471">
        <v>30000</v>
      </c>
      <c r="M12471">
        <v>165</v>
      </c>
      <c r="N12471" s="8">
        <v>9100</v>
      </c>
      <c r="O12471" t="s">
        <v>55</v>
      </c>
      <c r="P12471">
        <v>9</v>
      </c>
      <c r="V12471" t="s">
        <v>83</v>
      </c>
      <c r="W12471" t="s">
        <v>36</v>
      </c>
      <c r="X12471">
        <v>6</v>
      </c>
      <c r="Y12471" t="s">
        <v>70</v>
      </c>
      <c r="Z12471">
        <v>60</v>
      </c>
      <c r="AA12471">
        <v>200</v>
      </c>
      <c r="AB12471" t="s">
        <v>1338</v>
      </c>
      <c r="AE12471" s="7" t="str">
        <f t="shared" si="195"/>
        <v/>
      </c>
    </row>
    <row r="12472" spans="1:31" x14ac:dyDescent="0.15">
      <c r="A12472">
        <v>12469</v>
      </c>
      <c r="B12472" t="s">
        <v>38</v>
      </c>
      <c r="C12472" t="s">
        <v>31</v>
      </c>
      <c r="D12472">
        <v>26212</v>
      </c>
      <c r="E12472" t="s">
        <v>24</v>
      </c>
      <c r="F12472" t="s">
        <v>264</v>
      </c>
      <c r="G12472" t="s">
        <v>273</v>
      </c>
      <c r="H12472" t="s">
        <v>902</v>
      </c>
      <c r="I12472">
        <v>25</v>
      </c>
      <c r="J12472">
        <v>14000000</v>
      </c>
      <c r="M12472">
        <v>470</v>
      </c>
      <c r="O12472" t="s">
        <v>80</v>
      </c>
      <c r="P12472">
        <v>18.5</v>
      </c>
      <c r="Q12472">
        <v>190</v>
      </c>
      <c r="R12472" t="s">
        <v>221</v>
      </c>
      <c r="S12472" t="s">
        <v>42</v>
      </c>
      <c r="T12472" t="s">
        <v>43</v>
      </c>
      <c r="U12472" t="s">
        <v>43</v>
      </c>
      <c r="V12472" t="s">
        <v>49</v>
      </c>
      <c r="W12472" t="s">
        <v>36</v>
      </c>
      <c r="X12472">
        <v>5</v>
      </c>
      <c r="Y12472" t="s">
        <v>70</v>
      </c>
      <c r="Z12472">
        <v>60</v>
      </c>
      <c r="AA12472">
        <v>200</v>
      </c>
      <c r="AB12472" t="s">
        <v>1338</v>
      </c>
      <c r="AE12472" s="7">
        <f t="shared" si="195"/>
        <v>29800</v>
      </c>
    </row>
    <row r="12473" spans="1:31" x14ac:dyDescent="0.15">
      <c r="A12473">
        <v>12470</v>
      </c>
      <c r="B12473" t="s">
        <v>27</v>
      </c>
      <c r="D12473">
        <v>26212</v>
      </c>
      <c r="E12473" t="s">
        <v>24</v>
      </c>
      <c r="F12473" t="s">
        <v>264</v>
      </c>
      <c r="G12473" t="s">
        <v>494</v>
      </c>
      <c r="J12473">
        <v>1100000</v>
      </c>
      <c r="M12473">
        <v>2900</v>
      </c>
      <c r="AB12473" t="s">
        <v>1338</v>
      </c>
      <c r="AE12473" s="7">
        <f t="shared" si="195"/>
        <v>400</v>
      </c>
    </row>
    <row r="12474" spans="1:31" x14ac:dyDescent="0.15">
      <c r="A12474">
        <v>12471</v>
      </c>
      <c r="B12474" t="s">
        <v>38</v>
      </c>
      <c r="C12474" t="s">
        <v>31</v>
      </c>
      <c r="D12474">
        <v>26212</v>
      </c>
      <c r="E12474" t="s">
        <v>24</v>
      </c>
      <c r="F12474" t="s">
        <v>264</v>
      </c>
      <c r="G12474" t="s">
        <v>280</v>
      </c>
      <c r="H12474" t="s">
        <v>905</v>
      </c>
      <c r="I12474">
        <v>21</v>
      </c>
      <c r="J12474">
        <v>2300000</v>
      </c>
      <c r="M12474">
        <v>180</v>
      </c>
      <c r="O12474" t="s">
        <v>883</v>
      </c>
      <c r="Q12474">
        <v>115</v>
      </c>
      <c r="R12474" t="s">
        <v>95</v>
      </c>
      <c r="S12474" t="s">
        <v>42</v>
      </c>
      <c r="T12474" t="s">
        <v>43</v>
      </c>
      <c r="U12474" t="s">
        <v>43</v>
      </c>
      <c r="V12474" t="s">
        <v>101</v>
      </c>
      <c r="W12474" t="s">
        <v>36</v>
      </c>
      <c r="X12474">
        <v>5.5</v>
      </c>
      <c r="Y12474" t="s">
        <v>99</v>
      </c>
      <c r="AB12474" t="s">
        <v>1338</v>
      </c>
      <c r="AD12474" t="s">
        <v>103</v>
      </c>
      <c r="AE12474" s="7">
        <f t="shared" si="195"/>
        <v>12800</v>
      </c>
    </row>
    <row r="12475" spans="1:31" x14ac:dyDescent="0.15">
      <c r="A12475">
        <v>12472</v>
      </c>
      <c r="B12475" t="s">
        <v>38</v>
      </c>
      <c r="C12475" t="s">
        <v>31</v>
      </c>
      <c r="D12475">
        <v>26212</v>
      </c>
      <c r="E12475" t="s">
        <v>24</v>
      </c>
      <c r="F12475" t="s">
        <v>264</v>
      </c>
      <c r="G12475" t="s">
        <v>802</v>
      </c>
      <c r="H12475" t="s">
        <v>278</v>
      </c>
      <c r="I12475" t="s">
        <v>245</v>
      </c>
      <c r="J12475">
        <v>4300000</v>
      </c>
      <c r="M12475">
        <v>930</v>
      </c>
      <c r="O12475" t="s">
        <v>34</v>
      </c>
      <c r="P12475">
        <v>33</v>
      </c>
      <c r="Q12475">
        <v>240</v>
      </c>
      <c r="R12475" t="s">
        <v>104</v>
      </c>
      <c r="S12475" t="s">
        <v>42</v>
      </c>
      <c r="T12475" t="s">
        <v>458</v>
      </c>
      <c r="U12475" t="s">
        <v>43</v>
      </c>
      <c r="V12475" t="s">
        <v>76</v>
      </c>
      <c r="W12475" t="s">
        <v>36</v>
      </c>
      <c r="X12475">
        <v>3</v>
      </c>
      <c r="Y12475" t="s">
        <v>99</v>
      </c>
      <c r="AB12475" t="s">
        <v>1338</v>
      </c>
      <c r="AE12475" s="7">
        <f t="shared" si="195"/>
        <v>4600</v>
      </c>
    </row>
    <row r="12476" spans="1:31" x14ac:dyDescent="0.15">
      <c r="A12476">
        <v>12473</v>
      </c>
      <c r="B12476" t="s">
        <v>30</v>
      </c>
      <c r="C12476" t="s">
        <v>31</v>
      </c>
      <c r="D12476">
        <v>26212</v>
      </c>
      <c r="E12476" t="s">
        <v>24</v>
      </c>
      <c r="F12476" t="s">
        <v>264</v>
      </c>
      <c r="G12476" t="s">
        <v>1340</v>
      </c>
      <c r="H12476" t="s">
        <v>1142</v>
      </c>
      <c r="I12476">
        <v>9</v>
      </c>
      <c r="J12476">
        <v>88000</v>
      </c>
      <c r="K12476">
        <v>3300</v>
      </c>
      <c r="M12476">
        <v>90</v>
      </c>
      <c r="N12476" s="8">
        <v>1000</v>
      </c>
      <c r="O12476" t="s">
        <v>55</v>
      </c>
      <c r="P12476">
        <v>3.6</v>
      </c>
      <c r="U12476" t="s">
        <v>423</v>
      </c>
      <c r="V12476" t="s">
        <v>101</v>
      </c>
      <c r="W12476" t="s">
        <v>36</v>
      </c>
      <c r="X12476">
        <v>5</v>
      </c>
      <c r="Y12476" t="s">
        <v>99</v>
      </c>
      <c r="AB12476" t="s">
        <v>1338</v>
      </c>
      <c r="AE12476" s="7" t="str">
        <f t="shared" si="195"/>
        <v/>
      </c>
    </row>
    <row r="12477" spans="1:31" x14ac:dyDescent="0.15">
      <c r="A12477">
        <v>12474</v>
      </c>
      <c r="B12477" t="s">
        <v>27</v>
      </c>
      <c r="D12477">
        <v>26212</v>
      </c>
      <c r="E12477" t="s">
        <v>24</v>
      </c>
      <c r="F12477" t="s">
        <v>264</v>
      </c>
      <c r="G12477" t="s">
        <v>289</v>
      </c>
      <c r="J12477">
        <v>2900000</v>
      </c>
      <c r="M12477">
        <v>790</v>
      </c>
      <c r="AB12477" t="s">
        <v>1338</v>
      </c>
      <c r="AE12477" s="7">
        <f t="shared" si="195"/>
        <v>3700</v>
      </c>
    </row>
    <row r="12478" spans="1:31" x14ac:dyDescent="0.15">
      <c r="A12478">
        <v>12475</v>
      </c>
      <c r="B12478" t="s">
        <v>30</v>
      </c>
      <c r="C12478" t="s">
        <v>31</v>
      </c>
      <c r="D12478">
        <v>26212</v>
      </c>
      <c r="E12478" t="s">
        <v>24</v>
      </c>
      <c r="F12478" t="s">
        <v>264</v>
      </c>
      <c r="G12478" t="s">
        <v>1079</v>
      </c>
      <c r="H12478" t="s">
        <v>275</v>
      </c>
      <c r="I12478">
        <v>24</v>
      </c>
      <c r="J12478">
        <v>3200000</v>
      </c>
      <c r="K12478">
        <v>45000</v>
      </c>
      <c r="M12478">
        <v>240</v>
      </c>
      <c r="N12478" s="8">
        <v>14000</v>
      </c>
      <c r="O12478" t="s">
        <v>167</v>
      </c>
      <c r="P12478">
        <v>18</v>
      </c>
      <c r="U12478" t="s">
        <v>62</v>
      </c>
      <c r="V12478" t="s">
        <v>56</v>
      </c>
      <c r="W12478" t="s">
        <v>36</v>
      </c>
      <c r="X12478">
        <v>4</v>
      </c>
      <c r="Y12478" t="s">
        <v>70</v>
      </c>
      <c r="Z12478">
        <v>60</v>
      </c>
      <c r="AA12478">
        <v>200</v>
      </c>
      <c r="AB12478" t="s">
        <v>1338</v>
      </c>
      <c r="AE12478" s="7" t="str">
        <f t="shared" si="195"/>
        <v/>
      </c>
    </row>
    <row r="12479" spans="1:31" x14ac:dyDescent="0.15">
      <c r="A12479">
        <v>12476</v>
      </c>
      <c r="B12479" t="s">
        <v>27</v>
      </c>
      <c r="D12479">
        <v>26212</v>
      </c>
      <c r="E12479" t="s">
        <v>24</v>
      </c>
      <c r="F12479" t="s">
        <v>264</v>
      </c>
      <c r="G12479" t="s">
        <v>732</v>
      </c>
      <c r="J12479">
        <v>690000</v>
      </c>
      <c r="M12479">
        <v>1100</v>
      </c>
      <c r="AB12479" t="s">
        <v>1338</v>
      </c>
      <c r="AE12479" s="7">
        <f t="shared" si="195"/>
        <v>600</v>
      </c>
    </row>
    <row r="12480" spans="1:31" x14ac:dyDescent="0.15">
      <c r="A12480">
        <v>12477</v>
      </c>
      <c r="B12480" t="s">
        <v>30</v>
      </c>
      <c r="C12480" t="s">
        <v>31</v>
      </c>
      <c r="D12480">
        <v>26213</v>
      </c>
      <c r="E12480" t="s">
        <v>24</v>
      </c>
      <c r="F12480" t="s">
        <v>293</v>
      </c>
      <c r="G12480" t="s">
        <v>506</v>
      </c>
      <c r="H12480" t="s">
        <v>295</v>
      </c>
      <c r="I12480">
        <v>28</v>
      </c>
      <c r="J12480">
        <v>7600000</v>
      </c>
      <c r="K12480">
        <v>120000</v>
      </c>
      <c r="M12480">
        <v>210</v>
      </c>
      <c r="N12480" s="8">
        <v>36000</v>
      </c>
      <c r="O12480" t="s">
        <v>80</v>
      </c>
      <c r="P12480">
        <v>8.1</v>
      </c>
      <c r="U12480" t="s">
        <v>43</v>
      </c>
      <c r="V12480" t="s">
        <v>68</v>
      </c>
      <c r="W12480" t="s">
        <v>36</v>
      </c>
      <c r="X12480">
        <v>6</v>
      </c>
      <c r="Y12480" t="s">
        <v>37</v>
      </c>
      <c r="Z12480">
        <v>60</v>
      </c>
      <c r="AA12480">
        <v>200</v>
      </c>
      <c r="AB12480" t="s">
        <v>1338</v>
      </c>
      <c r="AE12480" s="7" t="str">
        <f t="shared" si="195"/>
        <v/>
      </c>
    </row>
    <row r="12481" spans="1:31" x14ac:dyDescent="0.15">
      <c r="A12481">
        <v>12478</v>
      </c>
      <c r="B12481" t="s">
        <v>30</v>
      </c>
      <c r="C12481" t="s">
        <v>31</v>
      </c>
      <c r="D12481">
        <v>26213</v>
      </c>
      <c r="E12481" t="s">
        <v>24</v>
      </c>
      <c r="F12481" t="s">
        <v>293</v>
      </c>
      <c r="G12481" t="s">
        <v>298</v>
      </c>
      <c r="H12481" t="s">
        <v>295</v>
      </c>
      <c r="I12481">
        <v>19</v>
      </c>
      <c r="J12481">
        <v>10000000</v>
      </c>
      <c r="K12481">
        <v>110000</v>
      </c>
      <c r="M12481">
        <v>310</v>
      </c>
      <c r="N12481" s="8">
        <v>32000</v>
      </c>
      <c r="O12481" t="s">
        <v>55</v>
      </c>
      <c r="P12481">
        <v>14.6</v>
      </c>
      <c r="V12481" t="s">
        <v>68</v>
      </c>
      <c r="W12481" t="s">
        <v>36</v>
      </c>
      <c r="X12481">
        <v>4.8</v>
      </c>
      <c r="Y12481" t="s">
        <v>84</v>
      </c>
      <c r="Z12481">
        <v>50</v>
      </c>
      <c r="AA12481">
        <v>80</v>
      </c>
      <c r="AB12481" t="s">
        <v>1338</v>
      </c>
      <c r="AE12481" s="7" t="str">
        <f t="shared" si="195"/>
        <v/>
      </c>
    </row>
    <row r="12482" spans="1:31" x14ac:dyDescent="0.15">
      <c r="A12482">
        <v>12479</v>
      </c>
      <c r="B12482" t="s">
        <v>30</v>
      </c>
      <c r="C12482" t="s">
        <v>31</v>
      </c>
      <c r="D12482">
        <v>26213</v>
      </c>
      <c r="E12482" t="s">
        <v>24</v>
      </c>
      <c r="F12482" t="s">
        <v>293</v>
      </c>
      <c r="G12482" t="s">
        <v>300</v>
      </c>
      <c r="H12482" t="s">
        <v>295</v>
      </c>
      <c r="I12482" t="s">
        <v>1199</v>
      </c>
      <c r="J12482">
        <v>1500000</v>
      </c>
      <c r="K12482">
        <v>7200</v>
      </c>
      <c r="M12482">
        <v>690</v>
      </c>
      <c r="N12482" s="8">
        <v>2200</v>
      </c>
      <c r="O12482" t="s">
        <v>48</v>
      </c>
      <c r="V12482" t="s">
        <v>76</v>
      </c>
      <c r="W12482" t="s">
        <v>50</v>
      </c>
      <c r="X12482">
        <v>3</v>
      </c>
      <c r="Y12482" t="s">
        <v>45</v>
      </c>
      <c r="Z12482">
        <v>60</v>
      </c>
      <c r="AA12482">
        <v>200</v>
      </c>
      <c r="AB12482" t="s">
        <v>1338</v>
      </c>
      <c r="AE12482" s="7" t="str">
        <f t="shared" si="195"/>
        <v/>
      </c>
    </row>
    <row r="12483" spans="1:31" x14ac:dyDescent="0.15">
      <c r="A12483">
        <v>12480</v>
      </c>
      <c r="B12483" t="s">
        <v>27</v>
      </c>
      <c r="D12483">
        <v>26213</v>
      </c>
      <c r="E12483" t="s">
        <v>24</v>
      </c>
      <c r="F12483" t="s">
        <v>293</v>
      </c>
      <c r="G12483" t="s">
        <v>952</v>
      </c>
      <c r="J12483">
        <v>3400000</v>
      </c>
      <c r="M12483" t="s">
        <v>53</v>
      </c>
      <c r="AB12483" t="s">
        <v>1338</v>
      </c>
      <c r="AE12483" s="7" t="str">
        <f t="shared" si="195"/>
        <v/>
      </c>
    </row>
    <row r="12484" spans="1:31" x14ac:dyDescent="0.15">
      <c r="A12484">
        <v>12481</v>
      </c>
      <c r="B12484" t="s">
        <v>38</v>
      </c>
      <c r="C12484" t="s">
        <v>31</v>
      </c>
      <c r="D12484">
        <v>26213</v>
      </c>
      <c r="E12484" t="s">
        <v>24</v>
      </c>
      <c r="F12484" t="s">
        <v>293</v>
      </c>
      <c r="G12484" t="s">
        <v>311</v>
      </c>
      <c r="H12484" t="s">
        <v>295</v>
      </c>
      <c r="I12484">
        <v>20</v>
      </c>
      <c r="J12484">
        <v>200000</v>
      </c>
      <c r="M12484">
        <v>75</v>
      </c>
      <c r="O12484" t="s">
        <v>80</v>
      </c>
      <c r="P12484">
        <v>7.5</v>
      </c>
      <c r="Q12484">
        <v>50</v>
      </c>
      <c r="R12484" t="s">
        <v>709</v>
      </c>
      <c r="S12484" t="s">
        <v>42</v>
      </c>
      <c r="T12484" t="s">
        <v>43</v>
      </c>
      <c r="U12484" t="s">
        <v>43</v>
      </c>
      <c r="V12484" t="s">
        <v>76</v>
      </c>
      <c r="W12484" t="s">
        <v>119</v>
      </c>
      <c r="X12484">
        <v>1</v>
      </c>
      <c r="Y12484" t="s">
        <v>57</v>
      </c>
      <c r="Z12484">
        <v>60</v>
      </c>
      <c r="AA12484">
        <v>200</v>
      </c>
      <c r="AB12484" t="s">
        <v>1338</v>
      </c>
      <c r="AE12484" s="7">
        <f t="shared" si="195"/>
        <v>2700</v>
      </c>
    </row>
    <row r="12485" spans="1:31" x14ac:dyDescent="0.15">
      <c r="A12485">
        <v>12482</v>
      </c>
      <c r="B12485" t="s">
        <v>38</v>
      </c>
      <c r="C12485" t="s">
        <v>31</v>
      </c>
      <c r="D12485">
        <v>26213</v>
      </c>
      <c r="E12485" t="s">
        <v>24</v>
      </c>
      <c r="F12485" t="s">
        <v>293</v>
      </c>
      <c r="G12485" t="s">
        <v>312</v>
      </c>
      <c r="H12485" t="s">
        <v>313</v>
      </c>
      <c r="I12485">
        <v>9</v>
      </c>
      <c r="J12485">
        <v>5900000</v>
      </c>
      <c r="M12485">
        <v>185</v>
      </c>
      <c r="O12485" t="s">
        <v>80</v>
      </c>
      <c r="P12485">
        <v>13</v>
      </c>
      <c r="Q12485">
        <v>145</v>
      </c>
      <c r="R12485" t="s">
        <v>116</v>
      </c>
      <c r="S12485" t="s">
        <v>42</v>
      </c>
      <c r="T12485" t="s">
        <v>1245</v>
      </c>
      <c r="U12485" t="s">
        <v>43</v>
      </c>
      <c r="V12485" t="s">
        <v>76</v>
      </c>
      <c r="W12485" t="s">
        <v>36</v>
      </c>
      <c r="X12485">
        <v>6</v>
      </c>
      <c r="Y12485" t="s">
        <v>99</v>
      </c>
      <c r="AB12485" t="s">
        <v>1338</v>
      </c>
      <c r="AE12485" s="7">
        <f t="shared" si="195"/>
        <v>31900</v>
      </c>
    </row>
    <row r="12486" spans="1:31" x14ac:dyDescent="0.15">
      <c r="A12486">
        <v>12483</v>
      </c>
      <c r="B12486" t="s">
        <v>27</v>
      </c>
      <c r="D12486">
        <v>26213</v>
      </c>
      <c r="E12486" t="s">
        <v>24</v>
      </c>
      <c r="F12486" t="s">
        <v>293</v>
      </c>
      <c r="G12486" t="s">
        <v>570</v>
      </c>
      <c r="J12486">
        <v>1800000</v>
      </c>
      <c r="M12486">
        <v>4000</v>
      </c>
      <c r="AB12486" t="s">
        <v>1338</v>
      </c>
      <c r="AE12486" s="7">
        <f t="shared" si="195"/>
        <v>500</v>
      </c>
    </row>
    <row r="12487" spans="1:31" x14ac:dyDescent="0.15">
      <c r="A12487">
        <v>12484</v>
      </c>
      <c r="B12487" t="s">
        <v>38</v>
      </c>
      <c r="C12487" t="s">
        <v>31</v>
      </c>
      <c r="D12487">
        <v>26213</v>
      </c>
      <c r="E12487" t="s">
        <v>24</v>
      </c>
      <c r="F12487" t="s">
        <v>293</v>
      </c>
      <c r="G12487" t="s">
        <v>1134</v>
      </c>
      <c r="H12487" t="s">
        <v>318</v>
      </c>
      <c r="I12487" t="s">
        <v>235</v>
      </c>
      <c r="J12487">
        <v>500000</v>
      </c>
      <c r="M12487">
        <v>270</v>
      </c>
      <c r="O12487" t="s">
        <v>34</v>
      </c>
      <c r="P12487">
        <v>27</v>
      </c>
      <c r="Q12487">
        <v>55</v>
      </c>
      <c r="R12487" t="s">
        <v>41</v>
      </c>
      <c r="S12487" t="s">
        <v>42</v>
      </c>
      <c r="T12487" t="s">
        <v>43</v>
      </c>
      <c r="U12487" t="s">
        <v>62</v>
      </c>
      <c r="V12487" t="s">
        <v>35</v>
      </c>
      <c r="W12487" t="s">
        <v>50</v>
      </c>
      <c r="X12487">
        <v>1</v>
      </c>
      <c r="Y12487" t="s">
        <v>99</v>
      </c>
      <c r="AB12487" t="s">
        <v>1338</v>
      </c>
      <c r="AE12487" s="7">
        <f t="shared" si="195"/>
        <v>1900</v>
      </c>
    </row>
    <row r="12488" spans="1:31" x14ac:dyDescent="0.15">
      <c r="A12488">
        <v>12485</v>
      </c>
      <c r="B12488" t="s">
        <v>23</v>
      </c>
      <c r="D12488">
        <v>26213</v>
      </c>
      <c r="E12488" t="s">
        <v>24</v>
      </c>
      <c r="F12488" t="s">
        <v>293</v>
      </c>
      <c r="G12488" t="s">
        <v>514</v>
      </c>
      <c r="J12488">
        <v>40000</v>
      </c>
      <c r="M12488" t="s">
        <v>53</v>
      </c>
      <c r="AB12488" t="s">
        <v>1338</v>
      </c>
      <c r="AE12488" s="7" t="str">
        <f t="shared" si="195"/>
        <v/>
      </c>
    </row>
    <row r="12489" spans="1:31" x14ac:dyDescent="0.15">
      <c r="A12489">
        <v>12486</v>
      </c>
      <c r="B12489" t="s">
        <v>23</v>
      </c>
      <c r="D12489">
        <v>26213</v>
      </c>
      <c r="E12489" t="s">
        <v>24</v>
      </c>
      <c r="F12489" t="s">
        <v>293</v>
      </c>
      <c r="G12489" t="s">
        <v>514</v>
      </c>
      <c r="J12489">
        <v>50000</v>
      </c>
      <c r="M12489" t="s">
        <v>53</v>
      </c>
      <c r="AB12489" t="s">
        <v>1338</v>
      </c>
      <c r="AE12489" s="7" t="str">
        <f t="shared" si="195"/>
        <v/>
      </c>
    </row>
    <row r="12490" spans="1:31" x14ac:dyDescent="0.15">
      <c r="A12490">
        <v>12487</v>
      </c>
      <c r="B12490" t="s">
        <v>23</v>
      </c>
      <c r="D12490">
        <v>26213</v>
      </c>
      <c r="E12490" t="s">
        <v>24</v>
      </c>
      <c r="F12490" t="s">
        <v>293</v>
      </c>
      <c r="G12490" t="s">
        <v>932</v>
      </c>
      <c r="J12490">
        <v>40000</v>
      </c>
      <c r="M12490" t="s">
        <v>53</v>
      </c>
      <c r="AB12490" t="s">
        <v>1338</v>
      </c>
      <c r="AE12490" s="7" t="str">
        <f t="shared" si="195"/>
        <v/>
      </c>
    </row>
    <row r="12491" spans="1:31" x14ac:dyDescent="0.15">
      <c r="A12491">
        <v>12488</v>
      </c>
      <c r="B12491" t="s">
        <v>23</v>
      </c>
      <c r="D12491">
        <v>26213</v>
      </c>
      <c r="E12491" t="s">
        <v>24</v>
      </c>
      <c r="F12491" t="s">
        <v>293</v>
      </c>
      <c r="G12491" t="s">
        <v>932</v>
      </c>
      <c r="J12491">
        <v>50000</v>
      </c>
      <c r="M12491" t="s">
        <v>53</v>
      </c>
      <c r="AB12491" t="s">
        <v>1338</v>
      </c>
      <c r="AE12491" s="7" t="str">
        <f t="shared" si="195"/>
        <v/>
      </c>
    </row>
    <row r="12492" spans="1:31" x14ac:dyDescent="0.15">
      <c r="A12492">
        <v>12489</v>
      </c>
      <c r="B12492" t="s">
        <v>23</v>
      </c>
      <c r="D12492">
        <v>26213</v>
      </c>
      <c r="E12492" t="s">
        <v>24</v>
      </c>
      <c r="F12492" t="s">
        <v>293</v>
      </c>
      <c r="G12492" t="s">
        <v>515</v>
      </c>
      <c r="J12492">
        <v>1000000</v>
      </c>
      <c r="M12492">
        <v>1500</v>
      </c>
      <c r="AB12492" t="s">
        <v>1338</v>
      </c>
      <c r="AE12492" s="7">
        <f t="shared" si="195"/>
        <v>700</v>
      </c>
    </row>
    <row r="12493" spans="1:31" x14ac:dyDescent="0.15">
      <c r="A12493">
        <v>12490</v>
      </c>
      <c r="B12493" t="s">
        <v>27</v>
      </c>
      <c r="D12493">
        <v>26213</v>
      </c>
      <c r="E12493" t="s">
        <v>24</v>
      </c>
      <c r="F12493" t="s">
        <v>293</v>
      </c>
      <c r="G12493" t="s">
        <v>955</v>
      </c>
      <c r="J12493">
        <v>1300000</v>
      </c>
      <c r="M12493">
        <v>1400</v>
      </c>
      <c r="AB12493" t="s">
        <v>1338</v>
      </c>
      <c r="AE12493" s="7">
        <f t="shared" si="195"/>
        <v>900</v>
      </c>
    </row>
    <row r="12494" spans="1:31" x14ac:dyDescent="0.15">
      <c r="A12494">
        <v>12491</v>
      </c>
      <c r="B12494" t="s">
        <v>27</v>
      </c>
      <c r="D12494">
        <v>26213</v>
      </c>
      <c r="E12494" t="s">
        <v>24</v>
      </c>
      <c r="F12494" t="s">
        <v>293</v>
      </c>
      <c r="G12494" t="s">
        <v>955</v>
      </c>
      <c r="J12494">
        <v>450000</v>
      </c>
      <c r="M12494">
        <v>310</v>
      </c>
      <c r="AB12494" t="s">
        <v>1338</v>
      </c>
      <c r="AE12494" s="7">
        <f t="shared" si="195"/>
        <v>1500</v>
      </c>
    </row>
    <row r="12495" spans="1:31" x14ac:dyDescent="0.15">
      <c r="A12495">
        <v>12492</v>
      </c>
      <c r="B12495" t="s">
        <v>27</v>
      </c>
      <c r="D12495">
        <v>26213</v>
      </c>
      <c r="E12495" t="s">
        <v>24</v>
      </c>
      <c r="F12495" t="s">
        <v>293</v>
      </c>
      <c r="G12495" t="s">
        <v>572</v>
      </c>
      <c r="J12495">
        <v>2900000</v>
      </c>
      <c r="M12495">
        <v>3200</v>
      </c>
      <c r="AB12495" t="s">
        <v>1338</v>
      </c>
      <c r="AE12495" s="7">
        <f t="shared" si="195"/>
        <v>900</v>
      </c>
    </row>
    <row r="12496" spans="1:31" x14ac:dyDescent="0.15">
      <c r="A12496">
        <v>12493</v>
      </c>
      <c r="B12496" t="s">
        <v>27</v>
      </c>
      <c r="D12496">
        <v>26213</v>
      </c>
      <c r="E12496" t="s">
        <v>24</v>
      </c>
      <c r="F12496" t="s">
        <v>293</v>
      </c>
      <c r="G12496" t="s">
        <v>572</v>
      </c>
      <c r="J12496">
        <v>1300000</v>
      </c>
      <c r="M12496">
        <v>1500</v>
      </c>
      <c r="AB12496" t="s">
        <v>1338</v>
      </c>
      <c r="AE12496" s="7">
        <f t="shared" ref="AE12496:AE12559" si="196">IF(OR(N12496&lt;&gt;"",ISERROR(J12496/M12496)),"",ROUND(J12496/M12496,-2))</f>
        <v>900</v>
      </c>
    </row>
    <row r="12497" spans="1:31" x14ac:dyDescent="0.15">
      <c r="A12497">
        <v>12494</v>
      </c>
      <c r="B12497" t="s">
        <v>27</v>
      </c>
      <c r="D12497">
        <v>26213</v>
      </c>
      <c r="E12497" t="s">
        <v>24</v>
      </c>
      <c r="F12497" t="s">
        <v>293</v>
      </c>
      <c r="G12497" t="s">
        <v>572</v>
      </c>
      <c r="J12497">
        <v>1300000</v>
      </c>
      <c r="M12497">
        <v>1200</v>
      </c>
      <c r="AB12497" t="s">
        <v>1338</v>
      </c>
      <c r="AE12497" s="7">
        <f t="shared" si="196"/>
        <v>1100</v>
      </c>
    </row>
    <row r="12498" spans="1:31" x14ac:dyDescent="0.15">
      <c r="A12498">
        <v>12495</v>
      </c>
      <c r="B12498" t="s">
        <v>30</v>
      </c>
      <c r="C12498" t="s">
        <v>31</v>
      </c>
      <c r="D12498">
        <v>26213</v>
      </c>
      <c r="E12498" t="s">
        <v>24</v>
      </c>
      <c r="F12498" t="s">
        <v>293</v>
      </c>
      <c r="G12498" t="s">
        <v>992</v>
      </c>
      <c r="H12498" t="s">
        <v>324</v>
      </c>
      <c r="I12498" t="s">
        <v>1199</v>
      </c>
      <c r="J12498">
        <v>8500000</v>
      </c>
      <c r="K12498">
        <v>68000</v>
      </c>
      <c r="M12498">
        <v>420</v>
      </c>
      <c r="N12498" s="8">
        <v>20000</v>
      </c>
      <c r="O12498" t="s">
        <v>80</v>
      </c>
      <c r="P12498">
        <v>29</v>
      </c>
      <c r="U12498" t="s">
        <v>43</v>
      </c>
      <c r="V12498" t="s">
        <v>101</v>
      </c>
      <c r="W12498" t="s">
        <v>36</v>
      </c>
      <c r="X12498">
        <v>4.5</v>
      </c>
      <c r="Y12498" t="s">
        <v>45</v>
      </c>
      <c r="Z12498">
        <v>60</v>
      </c>
      <c r="AA12498">
        <v>200</v>
      </c>
      <c r="AB12498" t="s">
        <v>1338</v>
      </c>
      <c r="AE12498" s="7" t="str">
        <f t="shared" si="196"/>
        <v/>
      </c>
    </row>
    <row r="12499" spans="1:31" x14ac:dyDescent="0.15">
      <c r="A12499">
        <v>12496</v>
      </c>
      <c r="B12499" t="s">
        <v>27</v>
      </c>
      <c r="D12499">
        <v>26213</v>
      </c>
      <c r="E12499" t="s">
        <v>24</v>
      </c>
      <c r="F12499" t="s">
        <v>293</v>
      </c>
      <c r="G12499" t="s">
        <v>1341</v>
      </c>
      <c r="J12499">
        <v>2700000</v>
      </c>
      <c r="M12499">
        <v>3000</v>
      </c>
      <c r="AB12499" t="s">
        <v>1338</v>
      </c>
      <c r="AE12499" s="7">
        <f t="shared" si="196"/>
        <v>900</v>
      </c>
    </row>
    <row r="12500" spans="1:31" x14ac:dyDescent="0.15">
      <c r="A12500">
        <v>12497</v>
      </c>
      <c r="B12500" t="s">
        <v>38</v>
      </c>
      <c r="C12500" t="s">
        <v>31</v>
      </c>
      <c r="D12500">
        <v>26213</v>
      </c>
      <c r="E12500" t="s">
        <v>24</v>
      </c>
      <c r="F12500" t="s">
        <v>293</v>
      </c>
      <c r="G12500" t="s">
        <v>573</v>
      </c>
      <c r="H12500" t="s">
        <v>324</v>
      </c>
      <c r="I12500">
        <v>4</v>
      </c>
      <c r="J12500">
        <v>7200000</v>
      </c>
      <c r="M12500">
        <v>165</v>
      </c>
      <c r="O12500" t="s">
        <v>80</v>
      </c>
      <c r="P12500">
        <v>13.4</v>
      </c>
      <c r="Q12500">
        <v>220</v>
      </c>
      <c r="R12500" t="s">
        <v>102</v>
      </c>
      <c r="S12500" t="s">
        <v>196</v>
      </c>
      <c r="T12500" t="s">
        <v>138</v>
      </c>
      <c r="U12500" t="s">
        <v>43</v>
      </c>
      <c r="V12500" t="s">
        <v>101</v>
      </c>
      <c r="W12500" t="s">
        <v>36</v>
      </c>
      <c r="X12500">
        <v>5.5</v>
      </c>
      <c r="Y12500" t="s">
        <v>105</v>
      </c>
      <c r="Z12500">
        <v>80</v>
      </c>
      <c r="AA12500">
        <v>200</v>
      </c>
      <c r="AB12500" t="s">
        <v>1338</v>
      </c>
      <c r="AE12500" s="7">
        <f t="shared" si="196"/>
        <v>43600</v>
      </c>
    </row>
    <row r="12501" spans="1:31" x14ac:dyDescent="0.15">
      <c r="A12501">
        <v>12498</v>
      </c>
      <c r="B12501" t="s">
        <v>23</v>
      </c>
      <c r="D12501">
        <v>26465</v>
      </c>
      <c r="E12501" t="s">
        <v>24</v>
      </c>
      <c r="F12501" t="s">
        <v>579</v>
      </c>
      <c r="G12501" t="s">
        <v>580</v>
      </c>
      <c r="J12501">
        <v>1000000</v>
      </c>
      <c r="M12501">
        <v>630</v>
      </c>
      <c r="AB12501" t="s">
        <v>1338</v>
      </c>
      <c r="AE12501" s="7">
        <f t="shared" si="196"/>
        <v>1600</v>
      </c>
    </row>
    <row r="12502" spans="1:31" x14ac:dyDescent="0.15">
      <c r="A12502">
        <v>12499</v>
      </c>
      <c r="B12502" t="s">
        <v>30</v>
      </c>
      <c r="C12502" t="s">
        <v>31</v>
      </c>
      <c r="D12502">
        <v>26465</v>
      </c>
      <c r="E12502" t="s">
        <v>24</v>
      </c>
      <c r="F12502" t="s">
        <v>579</v>
      </c>
      <c r="G12502" t="s">
        <v>882</v>
      </c>
      <c r="H12502" t="s">
        <v>912</v>
      </c>
      <c r="I12502" t="s">
        <v>245</v>
      </c>
      <c r="J12502">
        <v>1000000</v>
      </c>
      <c r="K12502">
        <v>20000</v>
      </c>
      <c r="M12502">
        <v>170</v>
      </c>
      <c r="N12502" s="8">
        <v>5900</v>
      </c>
      <c r="O12502" t="s">
        <v>137</v>
      </c>
      <c r="P12502">
        <v>13</v>
      </c>
      <c r="U12502" t="s">
        <v>423</v>
      </c>
      <c r="V12502" t="s">
        <v>76</v>
      </c>
      <c r="W12502" t="s">
        <v>337</v>
      </c>
      <c r="X12502">
        <v>3</v>
      </c>
      <c r="Y12502" t="s">
        <v>99</v>
      </c>
      <c r="AB12502" t="s">
        <v>1338</v>
      </c>
      <c r="AE12502" s="7" t="str">
        <f t="shared" si="196"/>
        <v/>
      </c>
    </row>
    <row r="12503" spans="1:31" x14ac:dyDescent="0.15">
      <c r="A12503">
        <v>12500</v>
      </c>
      <c r="B12503" t="s">
        <v>27</v>
      </c>
      <c r="D12503">
        <v>26465</v>
      </c>
      <c r="E12503" t="s">
        <v>24</v>
      </c>
      <c r="F12503" t="s">
        <v>579</v>
      </c>
      <c r="G12503" t="s">
        <v>776</v>
      </c>
      <c r="J12503">
        <v>160000</v>
      </c>
      <c r="M12503">
        <v>2100</v>
      </c>
      <c r="AB12503" t="s">
        <v>1338</v>
      </c>
      <c r="AE12503" s="7">
        <f t="shared" si="196"/>
        <v>100</v>
      </c>
    </row>
    <row r="12504" spans="1:31" x14ac:dyDescent="0.15">
      <c r="A12504">
        <v>12501</v>
      </c>
      <c r="B12504" t="s">
        <v>27</v>
      </c>
      <c r="D12504">
        <v>26465</v>
      </c>
      <c r="E12504" t="s">
        <v>24</v>
      </c>
      <c r="F12504" t="s">
        <v>579</v>
      </c>
      <c r="G12504" t="s">
        <v>776</v>
      </c>
      <c r="J12504">
        <v>610000</v>
      </c>
      <c r="M12504">
        <v>2400</v>
      </c>
      <c r="U12504" t="s">
        <v>423</v>
      </c>
      <c r="AB12504" t="s">
        <v>1338</v>
      </c>
      <c r="AE12504" s="7">
        <f t="shared" si="196"/>
        <v>300</v>
      </c>
    </row>
    <row r="12505" spans="1:31" x14ac:dyDescent="0.15">
      <c r="A12505">
        <v>12502</v>
      </c>
      <c r="B12505" t="s">
        <v>30</v>
      </c>
      <c r="C12505" t="s">
        <v>31</v>
      </c>
      <c r="D12505">
        <v>26465</v>
      </c>
      <c r="E12505" t="s">
        <v>24</v>
      </c>
      <c r="F12505" t="s">
        <v>579</v>
      </c>
      <c r="G12505" t="s">
        <v>813</v>
      </c>
      <c r="H12505" t="s">
        <v>912</v>
      </c>
      <c r="I12505" t="s">
        <v>1200</v>
      </c>
      <c r="J12505">
        <v>3800000</v>
      </c>
      <c r="K12505">
        <v>39000</v>
      </c>
      <c r="M12505">
        <v>320</v>
      </c>
      <c r="N12505" s="8">
        <v>12000</v>
      </c>
      <c r="O12505" t="s">
        <v>48</v>
      </c>
      <c r="P12505">
        <v>31.5</v>
      </c>
      <c r="U12505" t="s">
        <v>43</v>
      </c>
      <c r="V12505" t="s">
        <v>83</v>
      </c>
      <c r="W12505" t="s">
        <v>337</v>
      </c>
      <c r="X12505">
        <v>5.7</v>
      </c>
      <c r="Y12505" t="s">
        <v>99</v>
      </c>
      <c r="AB12505" t="s">
        <v>1338</v>
      </c>
      <c r="AE12505" s="7" t="str">
        <f t="shared" si="196"/>
        <v/>
      </c>
    </row>
    <row r="12506" spans="1:31" x14ac:dyDescent="0.15">
      <c r="A12506">
        <v>12503</v>
      </c>
      <c r="B12506" t="s">
        <v>38</v>
      </c>
      <c r="C12506" t="s">
        <v>31</v>
      </c>
      <c r="D12506">
        <v>26465</v>
      </c>
      <c r="E12506" t="s">
        <v>24</v>
      </c>
      <c r="F12506" t="s">
        <v>579</v>
      </c>
      <c r="G12506" t="s">
        <v>637</v>
      </c>
      <c r="H12506" t="s">
        <v>912</v>
      </c>
      <c r="I12506" t="s">
        <v>245</v>
      </c>
      <c r="J12506">
        <v>5400000</v>
      </c>
      <c r="M12506">
        <v>160</v>
      </c>
      <c r="O12506" t="s">
        <v>48</v>
      </c>
      <c r="P12506">
        <v>17.600000000000001</v>
      </c>
      <c r="Q12506">
        <v>115</v>
      </c>
      <c r="R12506" t="s">
        <v>797</v>
      </c>
      <c r="S12506" t="s">
        <v>42</v>
      </c>
      <c r="T12506" t="s">
        <v>406</v>
      </c>
      <c r="U12506" t="s">
        <v>423</v>
      </c>
      <c r="V12506" t="s">
        <v>68</v>
      </c>
      <c r="W12506" t="s">
        <v>337</v>
      </c>
      <c r="X12506">
        <v>5</v>
      </c>
      <c r="Y12506" t="s">
        <v>99</v>
      </c>
      <c r="AB12506" t="s">
        <v>1338</v>
      </c>
      <c r="AE12506" s="7">
        <f t="shared" si="196"/>
        <v>33800</v>
      </c>
    </row>
    <row r="12507" spans="1:31" x14ac:dyDescent="0.15">
      <c r="A12507">
        <v>12504</v>
      </c>
      <c r="B12507" t="s">
        <v>38</v>
      </c>
      <c r="C12507" t="s">
        <v>31</v>
      </c>
      <c r="D12507">
        <v>26465</v>
      </c>
      <c r="E12507" t="s">
        <v>24</v>
      </c>
      <c r="F12507" t="s">
        <v>579</v>
      </c>
      <c r="G12507" t="s">
        <v>638</v>
      </c>
      <c r="H12507" t="s">
        <v>605</v>
      </c>
      <c r="I12507" t="s">
        <v>1199</v>
      </c>
      <c r="J12507">
        <v>7900000</v>
      </c>
      <c r="M12507">
        <v>440</v>
      </c>
      <c r="O12507" t="s">
        <v>55</v>
      </c>
      <c r="P12507">
        <v>20</v>
      </c>
      <c r="Q12507">
        <v>250</v>
      </c>
      <c r="R12507" t="s">
        <v>797</v>
      </c>
      <c r="S12507" t="s">
        <v>42</v>
      </c>
      <c r="T12507" t="s">
        <v>653</v>
      </c>
      <c r="U12507" t="s">
        <v>43</v>
      </c>
      <c r="V12507" t="s">
        <v>35</v>
      </c>
      <c r="W12507" t="s">
        <v>69</v>
      </c>
      <c r="X12507">
        <v>6</v>
      </c>
      <c r="Y12507" t="s">
        <v>70</v>
      </c>
      <c r="Z12507">
        <v>70</v>
      </c>
      <c r="AA12507">
        <v>200</v>
      </c>
      <c r="AB12507" t="s">
        <v>1338</v>
      </c>
      <c r="AE12507" s="7">
        <f t="shared" si="196"/>
        <v>18000</v>
      </c>
    </row>
    <row r="12508" spans="1:31" x14ac:dyDescent="0.15">
      <c r="A12508">
        <v>12505</v>
      </c>
      <c r="B12508" t="s">
        <v>27</v>
      </c>
      <c r="D12508">
        <v>26465</v>
      </c>
      <c r="E12508" t="s">
        <v>24</v>
      </c>
      <c r="F12508" t="s">
        <v>579</v>
      </c>
      <c r="G12508" t="s">
        <v>698</v>
      </c>
      <c r="J12508">
        <v>200000</v>
      </c>
      <c r="M12508">
        <v>3400</v>
      </c>
      <c r="AB12508" t="s">
        <v>1338</v>
      </c>
      <c r="AE12508" s="7">
        <f t="shared" si="196"/>
        <v>100</v>
      </c>
    </row>
    <row r="12509" spans="1:31" x14ac:dyDescent="0.15">
      <c r="A12509">
        <v>12506</v>
      </c>
      <c r="B12509" t="s">
        <v>23</v>
      </c>
      <c r="D12509">
        <v>26465</v>
      </c>
      <c r="E12509" t="s">
        <v>24</v>
      </c>
      <c r="F12509" t="s">
        <v>579</v>
      </c>
      <c r="G12509" t="s">
        <v>698</v>
      </c>
      <c r="J12509">
        <v>520000</v>
      </c>
      <c r="M12509">
        <v>460</v>
      </c>
      <c r="AB12509" t="s">
        <v>1338</v>
      </c>
      <c r="AE12509" s="7">
        <f t="shared" si="196"/>
        <v>1100</v>
      </c>
    </row>
    <row r="12510" spans="1:31" x14ac:dyDescent="0.15">
      <c r="A12510">
        <v>12507</v>
      </c>
      <c r="B12510" t="s">
        <v>30</v>
      </c>
      <c r="C12510" t="s">
        <v>31</v>
      </c>
      <c r="D12510">
        <v>26201</v>
      </c>
      <c r="E12510" t="s">
        <v>24</v>
      </c>
      <c r="F12510" t="s">
        <v>25</v>
      </c>
      <c r="G12510" t="s">
        <v>852</v>
      </c>
      <c r="H12510" t="s">
        <v>79</v>
      </c>
      <c r="I12510">
        <v>7</v>
      </c>
      <c r="J12510">
        <v>2600000</v>
      </c>
      <c r="K12510">
        <v>110000</v>
      </c>
      <c r="M12510">
        <v>80</v>
      </c>
      <c r="N12510" s="8">
        <v>33000</v>
      </c>
      <c r="O12510" t="s">
        <v>167</v>
      </c>
      <c r="P12510">
        <v>8</v>
      </c>
      <c r="U12510" t="s">
        <v>423</v>
      </c>
      <c r="V12510" t="s">
        <v>35</v>
      </c>
      <c r="W12510" t="s">
        <v>69</v>
      </c>
      <c r="X12510">
        <v>16</v>
      </c>
      <c r="Y12510" t="s">
        <v>139</v>
      </c>
      <c r="Z12510">
        <v>60</v>
      </c>
      <c r="AA12510">
        <v>200</v>
      </c>
      <c r="AB12510" t="s">
        <v>1342</v>
      </c>
      <c r="AE12510" s="7" t="str">
        <f t="shared" si="196"/>
        <v/>
      </c>
    </row>
    <row r="12511" spans="1:31" x14ac:dyDescent="0.15">
      <c r="A12511">
        <v>12508</v>
      </c>
      <c r="B12511" t="s">
        <v>38</v>
      </c>
      <c r="C12511" t="s">
        <v>31</v>
      </c>
      <c r="D12511">
        <v>26201</v>
      </c>
      <c r="E12511" t="s">
        <v>24</v>
      </c>
      <c r="F12511" t="s">
        <v>25</v>
      </c>
      <c r="G12511" t="s">
        <v>439</v>
      </c>
      <c r="H12511" t="s">
        <v>33</v>
      </c>
      <c r="I12511">
        <v>14</v>
      </c>
      <c r="J12511">
        <v>26000000</v>
      </c>
      <c r="M12511">
        <v>115</v>
      </c>
      <c r="O12511" t="s">
        <v>88</v>
      </c>
      <c r="P12511">
        <v>10.5</v>
      </c>
      <c r="Q12511">
        <v>90</v>
      </c>
      <c r="R12511" t="s">
        <v>1336</v>
      </c>
      <c r="S12511" t="s">
        <v>42</v>
      </c>
      <c r="T12511" t="s">
        <v>43</v>
      </c>
      <c r="U12511" t="s">
        <v>43</v>
      </c>
      <c r="V12511" t="s">
        <v>49</v>
      </c>
      <c r="W12511" t="s">
        <v>36</v>
      </c>
      <c r="X12511">
        <v>5</v>
      </c>
      <c r="Y12511" t="s">
        <v>57</v>
      </c>
      <c r="Z12511">
        <v>60</v>
      </c>
      <c r="AA12511">
        <v>200</v>
      </c>
      <c r="AB12511" t="s">
        <v>1342</v>
      </c>
      <c r="AE12511" s="7">
        <f t="shared" si="196"/>
        <v>226100</v>
      </c>
    </row>
    <row r="12512" spans="1:31" x14ac:dyDescent="0.15">
      <c r="A12512">
        <v>12509</v>
      </c>
      <c r="B12512" t="s">
        <v>30</v>
      </c>
      <c r="C12512" t="s">
        <v>31</v>
      </c>
      <c r="D12512">
        <v>26201</v>
      </c>
      <c r="E12512" t="s">
        <v>24</v>
      </c>
      <c r="F12512" t="s">
        <v>25</v>
      </c>
      <c r="G12512" t="s">
        <v>75</v>
      </c>
      <c r="H12512" t="s">
        <v>79</v>
      </c>
      <c r="I12512" t="s">
        <v>1199</v>
      </c>
      <c r="J12512">
        <v>7300000</v>
      </c>
      <c r="K12512">
        <v>44000</v>
      </c>
      <c r="M12512">
        <v>550</v>
      </c>
      <c r="N12512" s="8">
        <v>13000</v>
      </c>
      <c r="O12512" t="s">
        <v>88</v>
      </c>
      <c r="P12512">
        <v>23.8</v>
      </c>
      <c r="V12512" t="s">
        <v>83</v>
      </c>
      <c r="W12512" t="s">
        <v>36</v>
      </c>
      <c r="X12512">
        <v>17</v>
      </c>
      <c r="Y12512" t="s">
        <v>37</v>
      </c>
      <c r="Z12512">
        <v>60</v>
      </c>
      <c r="AA12512">
        <v>200</v>
      </c>
      <c r="AB12512" t="s">
        <v>1342</v>
      </c>
      <c r="AE12512" s="7" t="str">
        <f t="shared" si="196"/>
        <v/>
      </c>
    </row>
    <row r="12513" spans="1:31" x14ac:dyDescent="0.15">
      <c r="A12513">
        <v>12510</v>
      </c>
      <c r="B12513" t="s">
        <v>30</v>
      </c>
      <c r="C12513" t="s">
        <v>31</v>
      </c>
      <c r="D12513">
        <v>26201</v>
      </c>
      <c r="E12513" t="s">
        <v>24</v>
      </c>
      <c r="F12513" t="s">
        <v>25</v>
      </c>
      <c r="G12513" t="s">
        <v>75</v>
      </c>
      <c r="H12513" t="s">
        <v>79</v>
      </c>
      <c r="I12513" t="s">
        <v>1199</v>
      </c>
      <c r="J12513">
        <v>8200000</v>
      </c>
      <c r="K12513">
        <v>52000</v>
      </c>
      <c r="M12513">
        <v>520</v>
      </c>
      <c r="N12513" s="8">
        <v>16000</v>
      </c>
      <c r="O12513" t="s">
        <v>55</v>
      </c>
      <c r="P12513">
        <v>14.8</v>
      </c>
      <c r="V12513" t="s">
        <v>83</v>
      </c>
      <c r="W12513" t="s">
        <v>50</v>
      </c>
      <c r="X12513">
        <v>2.5</v>
      </c>
      <c r="Y12513" t="s">
        <v>37</v>
      </c>
      <c r="Z12513">
        <v>60</v>
      </c>
      <c r="AA12513">
        <v>200</v>
      </c>
      <c r="AB12513" t="s">
        <v>1342</v>
      </c>
      <c r="AE12513" s="7" t="str">
        <f t="shared" si="196"/>
        <v/>
      </c>
    </row>
    <row r="12514" spans="1:31" x14ac:dyDescent="0.15">
      <c r="A12514">
        <v>12511</v>
      </c>
      <c r="B12514" t="s">
        <v>30</v>
      </c>
      <c r="C12514" t="s">
        <v>31</v>
      </c>
      <c r="D12514">
        <v>26201</v>
      </c>
      <c r="E12514" t="s">
        <v>24</v>
      </c>
      <c r="F12514" t="s">
        <v>25</v>
      </c>
      <c r="G12514" t="s">
        <v>75</v>
      </c>
      <c r="H12514" t="s">
        <v>79</v>
      </c>
      <c r="I12514" t="s">
        <v>1199</v>
      </c>
      <c r="J12514">
        <v>9500000</v>
      </c>
      <c r="K12514">
        <v>37000</v>
      </c>
      <c r="M12514">
        <v>850</v>
      </c>
      <c r="N12514" s="8">
        <v>11000</v>
      </c>
      <c r="O12514" t="s">
        <v>55</v>
      </c>
      <c r="P12514">
        <v>25.1</v>
      </c>
      <c r="U12514" t="s">
        <v>43</v>
      </c>
      <c r="V12514" t="s">
        <v>83</v>
      </c>
      <c r="W12514" t="s">
        <v>50</v>
      </c>
      <c r="X12514">
        <v>2.5</v>
      </c>
      <c r="Y12514" t="s">
        <v>37</v>
      </c>
      <c r="Z12514">
        <v>60</v>
      </c>
      <c r="AA12514">
        <v>200</v>
      </c>
      <c r="AB12514" t="s">
        <v>1342</v>
      </c>
      <c r="AE12514" s="7" t="str">
        <f t="shared" si="196"/>
        <v/>
      </c>
    </row>
    <row r="12515" spans="1:31" x14ac:dyDescent="0.15">
      <c r="A12515">
        <v>12512</v>
      </c>
      <c r="B12515" t="s">
        <v>30</v>
      </c>
      <c r="C12515" t="s">
        <v>74</v>
      </c>
      <c r="D12515">
        <v>26201</v>
      </c>
      <c r="E12515" t="s">
        <v>24</v>
      </c>
      <c r="F12515" t="s">
        <v>25</v>
      </c>
      <c r="G12515" t="s">
        <v>75</v>
      </c>
      <c r="H12515" t="s">
        <v>79</v>
      </c>
      <c r="I12515" t="s">
        <v>1199</v>
      </c>
      <c r="J12515">
        <v>160000</v>
      </c>
      <c r="K12515">
        <v>4700</v>
      </c>
      <c r="M12515">
        <v>110</v>
      </c>
      <c r="N12515" s="8">
        <v>1400</v>
      </c>
      <c r="O12515" t="s">
        <v>80</v>
      </c>
      <c r="P12515">
        <v>3</v>
      </c>
      <c r="V12515" t="s">
        <v>68</v>
      </c>
      <c r="W12515" t="s">
        <v>36</v>
      </c>
      <c r="X12515">
        <v>8</v>
      </c>
      <c r="Y12515" t="s">
        <v>84</v>
      </c>
      <c r="Z12515">
        <v>50</v>
      </c>
      <c r="AA12515">
        <v>80</v>
      </c>
      <c r="AB12515" t="s">
        <v>1342</v>
      </c>
      <c r="AE12515" s="7" t="str">
        <f t="shared" si="196"/>
        <v/>
      </c>
    </row>
    <row r="12516" spans="1:31" x14ac:dyDescent="0.15">
      <c r="A12516">
        <v>12513</v>
      </c>
      <c r="B12516" t="s">
        <v>30</v>
      </c>
      <c r="C12516" t="s">
        <v>123</v>
      </c>
      <c r="D12516">
        <v>26201</v>
      </c>
      <c r="E12516" t="s">
        <v>24</v>
      </c>
      <c r="F12516" t="s">
        <v>25</v>
      </c>
      <c r="G12516" t="s">
        <v>75</v>
      </c>
      <c r="H12516" t="s">
        <v>33</v>
      </c>
      <c r="I12516" t="s">
        <v>245</v>
      </c>
      <c r="J12516">
        <v>2900000</v>
      </c>
      <c r="K12516">
        <v>68000</v>
      </c>
      <c r="M12516">
        <v>140</v>
      </c>
      <c r="N12516" s="8">
        <v>20000</v>
      </c>
      <c r="O12516" t="s">
        <v>48</v>
      </c>
      <c r="P12516" t="s">
        <v>72</v>
      </c>
      <c r="U12516" t="s">
        <v>423</v>
      </c>
      <c r="V12516" t="s">
        <v>76</v>
      </c>
      <c r="W12516" t="s">
        <v>36</v>
      </c>
      <c r="X12516">
        <v>4</v>
      </c>
      <c r="Y12516" t="s">
        <v>37</v>
      </c>
      <c r="AB12516" t="s">
        <v>1342</v>
      </c>
      <c r="AE12516" s="7" t="str">
        <f t="shared" si="196"/>
        <v/>
      </c>
    </row>
    <row r="12517" spans="1:31" x14ac:dyDescent="0.15">
      <c r="A12517">
        <v>12514</v>
      </c>
      <c r="B12517" t="s">
        <v>38</v>
      </c>
      <c r="C12517" t="s">
        <v>31</v>
      </c>
      <c r="D12517">
        <v>26201</v>
      </c>
      <c r="E12517" t="s">
        <v>24</v>
      </c>
      <c r="F12517" t="s">
        <v>25</v>
      </c>
      <c r="G12517" t="s">
        <v>349</v>
      </c>
      <c r="H12517" t="s">
        <v>33</v>
      </c>
      <c r="I12517" t="s">
        <v>1199</v>
      </c>
      <c r="J12517">
        <v>16000000</v>
      </c>
      <c r="M12517">
        <v>300</v>
      </c>
      <c r="O12517" t="s">
        <v>88</v>
      </c>
      <c r="P12517">
        <v>16.5</v>
      </c>
      <c r="Q12517">
        <v>130</v>
      </c>
      <c r="R12517" t="s">
        <v>102</v>
      </c>
      <c r="S12517" t="s">
        <v>213</v>
      </c>
      <c r="T12517" t="s">
        <v>43</v>
      </c>
      <c r="U12517" t="s">
        <v>43</v>
      </c>
      <c r="V12517" t="s">
        <v>68</v>
      </c>
      <c r="W12517" t="s">
        <v>36</v>
      </c>
      <c r="X12517">
        <v>12</v>
      </c>
      <c r="Y12517" t="s">
        <v>84</v>
      </c>
      <c r="Z12517">
        <v>60</v>
      </c>
      <c r="AA12517">
        <v>100</v>
      </c>
      <c r="AB12517" t="s">
        <v>1342</v>
      </c>
      <c r="AE12517" s="7">
        <f t="shared" si="196"/>
        <v>53300</v>
      </c>
    </row>
    <row r="12518" spans="1:31" x14ac:dyDescent="0.15">
      <c r="A12518">
        <v>12515</v>
      </c>
      <c r="B12518" t="s">
        <v>23</v>
      </c>
      <c r="D12518">
        <v>26201</v>
      </c>
      <c r="E12518" t="s">
        <v>24</v>
      </c>
      <c r="F12518" t="s">
        <v>25</v>
      </c>
      <c r="G12518" t="s">
        <v>1331</v>
      </c>
      <c r="J12518">
        <v>21000</v>
      </c>
      <c r="M12518">
        <v>2100</v>
      </c>
      <c r="AB12518" t="s">
        <v>1342</v>
      </c>
      <c r="AE12518" s="7">
        <f t="shared" si="196"/>
        <v>0</v>
      </c>
    </row>
    <row r="12519" spans="1:31" x14ac:dyDescent="0.15">
      <c r="A12519">
        <v>12516</v>
      </c>
      <c r="B12519" t="s">
        <v>23</v>
      </c>
      <c r="D12519">
        <v>26201</v>
      </c>
      <c r="E12519" t="s">
        <v>24</v>
      </c>
      <c r="F12519" t="s">
        <v>25</v>
      </c>
      <c r="G12519" t="s">
        <v>1331</v>
      </c>
      <c r="J12519">
        <v>62000</v>
      </c>
      <c r="M12519" t="s">
        <v>53</v>
      </c>
      <c r="AB12519" t="s">
        <v>1342</v>
      </c>
      <c r="AE12519" s="7" t="str">
        <f t="shared" si="196"/>
        <v/>
      </c>
    </row>
    <row r="12520" spans="1:31" x14ac:dyDescent="0.15">
      <c r="A12520">
        <v>12517</v>
      </c>
      <c r="B12520" t="s">
        <v>38</v>
      </c>
      <c r="C12520" t="s">
        <v>31</v>
      </c>
      <c r="D12520">
        <v>26201</v>
      </c>
      <c r="E12520" t="s">
        <v>24</v>
      </c>
      <c r="F12520" t="s">
        <v>25</v>
      </c>
      <c r="G12520" t="s">
        <v>888</v>
      </c>
      <c r="H12520" t="s">
        <v>33</v>
      </c>
      <c r="I12520">
        <v>9</v>
      </c>
      <c r="J12520">
        <v>38000000</v>
      </c>
      <c r="M12520">
        <v>135</v>
      </c>
      <c r="O12520" t="s">
        <v>55</v>
      </c>
      <c r="P12520">
        <v>7.5</v>
      </c>
      <c r="Q12520">
        <v>105</v>
      </c>
      <c r="R12520" t="s">
        <v>1336</v>
      </c>
      <c r="S12520" t="s">
        <v>42</v>
      </c>
      <c r="T12520" t="s">
        <v>43</v>
      </c>
      <c r="U12520" t="s">
        <v>43</v>
      </c>
      <c r="V12520" t="s">
        <v>68</v>
      </c>
      <c r="W12520" t="s">
        <v>36</v>
      </c>
      <c r="X12520">
        <v>6</v>
      </c>
      <c r="Y12520" t="s">
        <v>166</v>
      </c>
      <c r="Z12520">
        <v>60</v>
      </c>
      <c r="AA12520">
        <v>200</v>
      </c>
      <c r="AB12520" t="s">
        <v>1342</v>
      </c>
      <c r="AE12520" s="7">
        <f t="shared" si="196"/>
        <v>281500</v>
      </c>
    </row>
    <row r="12521" spans="1:31" x14ac:dyDescent="0.15">
      <c r="A12521">
        <v>12518</v>
      </c>
      <c r="B12521" t="s">
        <v>38</v>
      </c>
      <c r="C12521" t="s">
        <v>58</v>
      </c>
      <c r="D12521">
        <v>26201</v>
      </c>
      <c r="E12521" t="s">
        <v>24</v>
      </c>
      <c r="F12521" t="s">
        <v>25</v>
      </c>
      <c r="G12521" t="s">
        <v>92</v>
      </c>
      <c r="H12521" t="s">
        <v>33</v>
      </c>
      <c r="I12521">
        <v>14</v>
      </c>
      <c r="J12521">
        <v>88000000</v>
      </c>
      <c r="M12521">
        <v>210</v>
      </c>
      <c r="O12521" t="s">
        <v>48</v>
      </c>
      <c r="P12521">
        <v>30</v>
      </c>
      <c r="S12521" t="s">
        <v>42</v>
      </c>
      <c r="T12521" t="s">
        <v>138</v>
      </c>
      <c r="U12521" t="s">
        <v>423</v>
      </c>
      <c r="V12521" t="s">
        <v>49</v>
      </c>
      <c r="W12521" t="s">
        <v>114</v>
      </c>
      <c r="X12521">
        <v>14.5</v>
      </c>
      <c r="Y12521" t="s">
        <v>139</v>
      </c>
      <c r="Z12521">
        <v>60</v>
      </c>
      <c r="AA12521">
        <v>200</v>
      </c>
      <c r="AB12521" t="s">
        <v>1342</v>
      </c>
      <c r="AE12521" s="7">
        <f t="shared" si="196"/>
        <v>419000</v>
      </c>
    </row>
    <row r="12522" spans="1:31" x14ac:dyDescent="0.15">
      <c r="A12522">
        <v>12519</v>
      </c>
      <c r="B12522" t="s">
        <v>30</v>
      </c>
      <c r="C12522" t="s">
        <v>31</v>
      </c>
      <c r="D12522">
        <v>26201</v>
      </c>
      <c r="E12522" t="s">
        <v>24</v>
      </c>
      <c r="F12522" t="s">
        <v>25</v>
      </c>
      <c r="G12522" t="s">
        <v>92</v>
      </c>
      <c r="H12522" t="s">
        <v>33</v>
      </c>
      <c r="I12522">
        <v>24</v>
      </c>
      <c r="J12522">
        <v>8800000</v>
      </c>
      <c r="K12522">
        <v>110000</v>
      </c>
      <c r="M12522">
        <v>270</v>
      </c>
      <c r="N12522" s="8">
        <v>33000</v>
      </c>
      <c r="O12522" t="s">
        <v>48</v>
      </c>
      <c r="U12522" t="s">
        <v>43</v>
      </c>
      <c r="V12522" t="s">
        <v>101</v>
      </c>
      <c r="W12522" t="s">
        <v>36</v>
      </c>
      <c r="X12522">
        <v>5.5</v>
      </c>
      <c r="Y12522" t="s">
        <v>84</v>
      </c>
      <c r="Z12522">
        <v>50</v>
      </c>
      <c r="AA12522">
        <v>80</v>
      </c>
      <c r="AB12522" t="s">
        <v>1342</v>
      </c>
      <c r="AD12522" t="s">
        <v>117</v>
      </c>
      <c r="AE12522" s="7" t="str">
        <f t="shared" si="196"/>
        <v/>
      </c>
    </row>
    <row r="12523" spans="1:31" x14ac:dyDescent="0.15">
      <c r="A12523">
        <v>12520</v>
      </c>
      <c r="B12523" t="s">
        <v>30</v>
      </c>
      <c r="C12523" t="s">
        <v>31</v>
      </c>
      <c r="D12523">
        <v>26201</v>
      </c>
      <c r="E12523" t="s">
        <v>24</v>
      </c>
      <c r="F12523" t="s">
        <v>25</v>
      </c>
      <c r="G12523" t="s">
        <v>92</v>
      </c>
      <c r="H12523" t="s">
        <v>33</v>
      </c>
      <c r="I12523">
        <v>14</v>
      </c>
      <c r="J12523">
        <v>2700000</v>
      </c>
      <c r="K12523">
        <v>90000</v>
      </c>
      <c r="M12523">
        <v>100</v>
      </c>
      <c r="N12523" s="8">
        <v>27000</v>
      </c>
      <c r="O12523" t="s">
        <v>80</v>
      </c>
      <c r="P12523">
        <v>6.6</v>
      </c>
      <c r="U12523" t="s">
        <v>43</v>
      </c>
      <c r="V12523" t="s">
        <v>44</v>
      </c>
      <c r="W12523" t="s">
        <v>36</v>
      </c>
      <c r="X12523">
        <v>5</v>
      </c>
      <c r="Y12523" t="s">
        <v>84</v>
      </c>
      <c r="Z12523">
        <v>60</v>
      </c>
      <c r="AA12523">
        <v>100</v>
      </c>
      <c r="AB12523" t="s">
        <v>1342</v>
      </c>
      <c r="AE12523" s="7" t="str">
        <f t="shared" si="196"/>
        <v/>
      </c>
    </row>
    <row r="12524" spans="1:31" x14ac:dyDescent="0.15">
      <c r="A12524">
        <v>12521</v>
      </c>
      <c r="B12524" t="s">
        <v>30</v>
      </c>
      <c r="C12524" t="s">
        <v>58</v>
      </c>
      <c r="D12524">
        <v>26201</v>
      </c>
      <c r="E12524" t="s">
        <v>24</v>
      </c>
      <c r="F12524" t="s">
        <v>25</v>
      </c>
      <c r="G12524" t="s">
        <v>996</v>
      </c>
      <c r="H12524" t="s">
        <v>33</v>
      </c>
      <c r="I12524">
        <v>10</v>
      </c>
      <c r="J12524">
        <v>11000000</v>
      </c>
      <c r="K12524">
        <v>200000</v>
      </c>
      <c r="M12524">
        <v>185</v>
      </c>
      <c r="N12524" s="8">
        <v>60000</v>
      </c>
      <c r="O12524" t="s">
        <v>80</v>
      </c>
      <c r="P12524">
        <v>8</v>
      </c>
      <c r="U12524" t="s">
        <v>423</v>
      </c>
      <c r="V12524" t="s">
        <v>101</v>
      </c>
      <c r="W12524" t="s">
        <v>36</v>
      </c>
      <c r="X12524">
        <v>16</v>
      </c>
      <c r="Y12524" t="s">
        <v>105</v>
      </c>
      <c r="Z12524">
        <v>80</v>
      </c>
      <c r="AA12524">
        <v>200</v>
      </c>
      <c r="AB12524" t="s">
        <v>1342</v>
      </c>
      <c r="AE12524" s="7" t="str">
        <f t="shared" si="196"/>
        <v/>
      </c>
    </row>
    <row r="12525" spans="1:31" x14ac:dyDescent="0.15">
      <c r="A12525">
        <v>12522</v>
      </c>
      <c r="B12525" t="s">
        <v>30</v>
      </c>
      <c r="C12525" t="s">
        <v>58</v>
      </c>
      <c r="D12525">
        <v>26201</v>
      </c>
      <c r="E12525" t="s">
        <v>24</v>
      </c>
      <c r="F12525" t="s">
        <v>25</v>
      </c>
      <c r="G12525" t="s">
        <v>703</v>
      </c>
      <c r="H12525" t="s">
        <v>33</v>
      </c>
      <c r="I12525">
        <v>28</v>
      </c>
      <c r="J12525">
        <v>19000000</v>
      </c>
      <c r="K12525">
        <v>160000</v>
      </c>
      <c r="M12525">
        <v>360</v>
      </c>
      <c r="N12525" s="8">
        <v>49000</v>
      </c>
      <c r="O12525" t="s">
        <v>137</v>
      </c>
      <c r="P12525">
        <v>22</v>
      </c>
      <c r="U12525" t="s">
        <v>423</v>
      </c>
      <c r="V12525" t="s">
        <v>49</v>
      </c>
      <c r="W12525" t="s">
        <v>114</v>
      </c>
      <c r="X12525">
        <v>13</v>
      </c>
      <c r="Y12525" t="s">
        <v>45</v>
      </c>
      <c r="Z12525">
        <v>60</v>
      </c>
      <c r="AA12525">
        <v>200</v>
      </c>
      <c r="AB12525" t="s">
        <v>1342</v>
      </c>
      <c r="AE12525" s="7" t="str">
        <f t="shared" si="196"/>
        <v/>
      </c>
    </row>
    <row r="12526" spans="1:31" x14ac:dyDescent="0.15">
      <c r="A12526">
        <v>12523</v>
      </c>
      <c r="B12526" t="s">
        <v>30</v>
      </c>
      <c r="C12526" t="s">
        <v>74</v>
      </c>
      <c r="D12526">
        <v>26201</v>
      </c>
      <c r="E12526" t="s">
        <v>24</v>
      </c>
      <c r="F12526" t="s">
        <v>25</v>
      </c>
      <c r="G12526" t="s">
        <v>350</v>
      </c>
      <c r="H12526" t="s">
        <v>79</v>
      </c>
      <c r="I12526" t="s">
        <v>1199</v>
      </c>
      <c r="J12526">
        <v>1900000</v>
      </c>
      <c r="K12526">
        <v>28000</v>
      </c>
      <c r="M12526">
        <v>220</v>
      </c>
      <c r="N12526" s="8">
        <v>8600</v>
      </c>
      <c r="O12526" t="s">
        <v>48</v>
      </c>
      <c r="V12526" t="s">
        <v>83</v>
      </c>
      <c r="W12526" t="s">
        <v>36</v>
      </c>
      <c r="X12526">
        <v>2.5</v>
      </c>
      <c r="Y12526" t="s">
        <v>93</v>
      </c>
      <c r="Z12526">
        <v>60</v>
      </c>
      <c r="AA12526">
        <v>200</v>
      </c>
      <c r="AB12526" t="s">
        <v>1342</v>
      </c>
      <c r="AE12526" s="7" t="str">
        <f t="shared" si="196"/>
        <v/>
      </c>
    </row>
    <row r="12527" spans="1:31" x14ac:dyDescent="0.15">
      <c r="A12527">
        <v>12524</v>
      </c>
      <c r="B12527" t="s">
        <v>38</v>
      </c>
      <c r="C12527" t="s">
        <v>58</v>
      </c>
      <c r="D12527">
        <v>26201</v>
      </c>
      <c r="E12527" t="s">
        <v>24</v>
      </c>
      <c r="F12527" t="s">
        <v>25</v>
      </c>
      <c r="G12527" t="s">
        <v>1242</v>
      </c>
      <c r="H12527" t="s">
        <v>33</v>
      </c>
      <c r="I12527">
        <v>10</v>
      </c>
      <c r="J12527">
        <v>4000000</v>
      </c>
      <c r="M12527">
        <v>120</v>
      </c>
      <c r="O12527" t="s">
        <v>80</v>
      </c>
      <c r="P12527">
        <v>7</v>
      </c>
      <c r="Q12527">
        <v>160</v>
      </c>
      <c r="R12527" t="s">
        <v>118</v>
      </c>
      <c r="S12527" t="s">
        <v>42</v>
      </c>
      <c r="T12527" t="s">
        <v>138</v>
      </c>
      <c r="U12527" t="s">
        <v>43</v>
      </c>
      <c r="V12527" t="s">
        <v>35</v>
      </c>
      <c r="W12527" t="s">
        <v>36</v>
      </c>
      <c r="X12527">
        <v>5.3</v>
      </c>
      <c r="Y12527" t="s">
        <v>105</v>
      </c>
      <c r="Z12527">
        <v>80</v>
      </c>
      <c r="AA12527">
        <v>200</v>
      </c>
      <c r="AB12527" t="s">
        <v>1342</v>
      </c>
      <c r="AE12527" s="7">
        <f t="shared" si="196"/>
        <v>33300</v>
      </c>
    </row>
    <row r="12528" spans="1:31" x14ac:dyDescent="0.15">
      <c r="A12528">
        <v>12525</v>
      </c>
      <c r="B12528" t="s">
        <v>30</v>
      </c>
      <c r="C12528" t="s">
        <v>74</v>
      </c>
      <c r="D12528">
        <v>26201</v>
      </c>
      <c r="E12528" t="s">
        <v>24</v>
      </c>
      <c r="F12528" t="s">
        <v>25</v>
      </c>
      <c r="G12528" t="s">
        <v>96</v>
      </c>
      <c r="H12528" t="s">
        <v>79</v>
      </c>
      <c r="I12528" t="s">
        <v>1199</v>
      </c>
      <c r="J12528">
        <v>25000000</v>
      </c>
      <c r="K12528">
        <v>84000</v>
      </c>
      <c r="M12528">
        <v>980</v>
      </c>
      <c r="N12528" s="8">
        <v>25000</v>
      </c>
      <c r="O12528" t="s">
        <v>55</v>
      </c>
      <c r="P12528">
        <v>33</v>
      </c>
      <c r="V12528" t="s">
        <v>49</v>
      </c>
      <c r="W12528" t="s">
        <v>36</v>
      </c>
      <c r="X12528">
        <v>8</v>
      </c>
      <c r="Y12528" t="s">
        <v>57</v>
      </c>
      <c r="Z12528">
        <v>60</v>
      </c>
      <c r="AA12528">
        <v>200</v>
      </c>
      <c r="AB12528" t="s">
        <v>1342</v>
      </c>
      <c r="AE12528" s="7" t="str">
        <f t="shared" si="196"/>
        <v/>
      </c>
    </row>
    <row r="12529" spans="1:31" x14ac:dyDescent="0.15">
      <c r="A12529">
        <v>12526</v>
      </c>
      <c r="B12529" t="s">
        <v>38</v>
      </c>
      <c r="C12529" t="s">
        <v>31</v>
      </c>
      <c r="D12529">
        <v>26201</v>
      </c>
      <c r="E12529" t="s">
        <v>24</v>
      </c>
      <c r="F12529" t="s">
        <v>25</v>
      </c>
      <c r="G12529" t="s">
        <v>100</v>
      </c>
      <c r="H12529" t="s">
        <v>33</v>
      </c>
      <c r="I12529">
        <v>9</v>
      </c>
      <c r="J12529">
        <v>1700000</v>
      </c>
      <c r="M12529">
        <v>90</v>
      </c>
      <c r="O12529" t="s">
        <v>80</v>
      </c>
      <c r="P12529">
        <v>6</v>
      </c>
      <c r="Q12529">
        <v>110</v>
      </c>
      <c r="S12529" t="s">
        <v>42</v>
      </c>
      <c r="T12529" t="s">
        <v>43</v>
      </c>
      <c r="U12529" t="s">
        <v>43</v>
      </c>
      <c r="V12529" t="s">
        <v>35</v>
      </c>
      <c r="W12529" t="s">
        <v>36</v>
      </c>
      <c r="X12529">
        <v>23.3</v>
      </c>
      <c r="Y12529" t="s">
        <v>105</v>
      </c>
      <c r="Z12529">
        <v>80</v>
      </c>
      <c r="AA12529">
        <v>200</v>
      </c>
      <c r="AB12529" t="s">
        <v>1342</v>
      </c>
      <c r="AE12529" s="7">
        <f t="shared" si="196"/>
        <v>18900</v>
      </c>
    </row>
    <row r="12530" spans="1:31" x14ac:dyDescent="0.15">
      <c r="A12530">
        <v>12527</v>
      </c>
      <c r="B12530" t="s">
        <v>38</v>
      </c>
      <c r="C12530" t="s">
        <v>31</v>
      </c>
      <c r="D12530">
        <v>26201</v>
      </c>
      <c r="E12530" t="s">
        <v>24</v>
      </c>
      <c r="F12530" t="s">
        <v>25</v>
      </c>
      <c r="G12530" t="s">
        <v>100</v>
      </c>
      <c r="H12530" t="s">
        <v>33</v>
      </c>
      <c r="I12530">
        <v>13</v>
      </c>
      <c r="J12530">
        <v>3000000</v>
      </c>
      <c r="M12530">
        <v>100</v>
      </c>
      <c r="O12530" t="s">
        <v>48</v>
      </c>
      <c r="P12530">
        <v>23</v>
      </c>
      <c r="Q12530">
        <v>110</v>
      </c>
      <c r="R12530" t="s">
        <v>160</v>
      </c>
      <c r="S12530" t="s">
        <v>42</v>
      </c>
      <c r="T12530" t="s">
        <v>43</v>
      </c>
      <c r="U12530" t="s">
        <v>43</v>
      </c>
      <c r="V12530" t="s">
        <v>56</v>
      </c>
      <c r="W12530" t="s">
        <v>36</v>
      </c>
      <c r="X12530">
        <v>6</v>
      </c>
      <c r="Y12530" t="s">
        <v>84</v>
      </c>
      <c r="Z12530">
        <v>50</v>
      </c>
      <c r="AA12530">
        <v>80</v>
      </c>
      <c r="AB12530" t="s">
        <v>1342</v>
      </c>
      <c r="AE12530" s="7">
        <f t="shared" si="196"/>
        <v>30000</v>
      </c>
    </row>
    <row r="12531" spans="1:31" x14ac:dyDescent="0.15">
      <c r="A12531">
        <v>12528</v>
      </c>
      <c r="B12531" t="s">
        <v>30</v>
      </c>
      <c r="C12531" t="s">
        <v>31</v>
      </c>
      <c r="D12531">
        <v>26201</v>
      </c>
      <c r="E12531" t="s">
        <v>24</v>
      </c>
      <c r="F12531" t="s">
        <v>25</v>
      </c>
      <c r="G12531" t="s">
        <v>746</v>
      </c>
      <c r="H12531" t="s">
        <v>79</v>
      </c>
      <c r="I12531">
        <v>19</v>
      </c>
      <c r="J12531">
        <v>17000000</v>
      </c>
      <c r="K12531">
        <v>180000</v>
      </c>
      <c r="M12531">
        <v>300</v>
      </c>
      <c r="N12531" s="8">
        <v>56000</v>
      </c>
      <c r="O12531" t="s">
        <v>55</v>
      </c>
      <c r="P12531">
        <v>16.5</v>
      </c>
      <c r="U12531" t="s">
        <v>43</v>
      </c>
      <c r="V12531" t="s">
        <v>83</v>
      </c>
      <c r="W12531" t="s">
        <v>36</v>
      </c>
      <c r="X12531">
        <v>9</v>
      </c>
      <c r="Y12531" t="s">
        <v>85</v>
      </c>
      <c r="Z12531">
        <v>60</v>
      </c>
      <c r="AA12531">
        <v>200</v>
      </c>
      <c r="AB12531" t="s">
        <v>1342</v>
      </c>
      <c r="AE12531" s="7" t="str">
        <f t="shared" si="196"/>
        <v/>
      </c>
    </row>
    <row r="12532" spans="1:31" x14ac:dyDescent="0.15">
      <c r="A12532">
        <v>12529</v>
      </c>
      <c r="B12532" t="s">
        <v>27</v>
      </c>
      <c r="D12532">
        <v>26201</v>
      </c>
      <c r="E12532" t="s">
        <v>24</v>
      </c>
      <c r="F12532" t="s">
        <v>25</v>
      </c>
      <c r="G12532" t="s">
        <v>747</v>
      </c>
      <c r="J12532">
        <v>180000</v>
      </c>
      <c r="M12532">
        <v>1000</v>
      </c>
      <c r="AB12532" t="s">
        <v>1342</v>
      </c>
      <c r="AE12532" s="7">
        <f t="shared" si="196"/>
        <v>200</v>
      </c>
    </row>
    <row r="12533" spans="1:31" x14ac:dyDescent="0.15">
      <c r="A12533">
        <v>12530</v>
      </c>
      <c r="B12533" t="s">
        <v>38</v>
      </c>
      <c r="C12533" t="s">
        <v>31</v>
      </c>
      <c r="D12533">
        <v>26201</v>
      </c>
      <c r="E12533" t="s">
        <v>24</v>
      </c>
      <c r="F12533" t="s">
        <v>25</v>
      </c>
      <c r="G12533" t="s">
        <v>109</v>
      </c>
      <c r="H12533" t="s">
        <v>79</v>
      </c>
      <c r="I12533">
        <v>29</v>
      </c>
      <c r="J12533">
        <v>23000000</v>
      </c>
      <c r="M12533">
        <v>560</v>
      </c>
      <c r="O12533" t="s">
        <v>137</v>
      </c>
      <c r="P12533">
        <v>15</v>
      </c>
      <c r="Q12533">
        <v>450</v>
      </c>
      <c r="R12533" t="s">
        <v>238</v>
      </c>
      <c r="S12533" t="s">
        <v>61</v>
      </c>
      <c r="T12533" t="s">
        <v>284</v>
      </c>
      <c r="U12533" t="s">
        <v>423</v>
      </c>
      <c r="V12533" t="s">
        <v>49</v>
      </c>
      <c r="W12533" t="s">
        <v>36</v>
      </c>
      <c r="X12533">
        <v>17.7</v>
      </c>
      <c r="Y12533" t="s">
        <v>166</v>
      </c>
      <c r="Z12533">
        <v>60</v>
      </c>
      <c r="AA12533">
        <v>200</v>
      </c>
      <c r="AB12533" t="s">
        <v>1342</v>
      </c>
      <c r="AE12533" s="7">
        <f t="shared" si="196"/>
        <v>41100</v>
      </c>
    </row>
    <row r="12534" spans="1:31" x14ac:dyDescent="0.15">
      <c r="A12534">
        <v>12531</v>
      </c>
      <c r="B12534" t="s">
        <v>38</v>
      </c>
      <c r="C12534" t="s">
        <v>31</v>
      </c>
      <c r="D12534">
        <v>26201</v>
      </c>
      <c r="E12534" t="s">
        <v>24</v>
      </c>
      <c r="F12534" t="s">
        <v>25</v>
      </c>
      <c r="G12534" t="s">
        <v>109</v>
      </c>
      <c r="H12534" t="s">
        <v>33</v>
      </c>
      <c r="I12534" t="s">
        <v>1199</v>
      </c>
      <c r="J12534">
        <v>8000000</v>
      </c>
      <c r="M12534">
        <v>320</v>
      </c>
      <c r="O12534" t="s">
        <v>80</v>
      </c>
      <c r="P12534">
        <v>20</v>
      </c>
      <c r="Q12534">
        <v>130</v>
      </c>
      <c r="R12534" t="s">
        <v>161</v>
      </c>
      <c r="S12534" t="s">
        <v>42</v>
      </c>
      <c r="T12534" t="s">
        <v>43</v>
      </c>
      <c r="U12534" t="s">
        <v>43</v>
      </c>
      <c r="V12534" t="s">
        <v>56</v>
      </c>
      <c r="W12534" t="s">
        <v>36</v>
      </c>
      <c r="X12534">
        <v>4.4000000000000004</v>
      </c>
      <c r="Y12534" t="s">
        <v>85</v>
      </c>
      <c r="Z12534">
        <v>60</v>
      </c>
      <c r="AA12534">
        <v>200</v>
      </c>
      <c r="AB12534" t="s">
        <v>1342</v>
      </c>
      <c r="AE12534" s="7">
        <f t="shared" si="196"/>
        <v>25000</v>
      </c>
    </row>
    <row r="12535" spans="1:31" x14ac:dyDescent="0.15">
      <c r="A12535">
        <v>12532</v>
      </c>
      <c r="B12535" t="s">
        <v>38</v>
      </c>
      <c r="C12535" t="s">
        <v>31</v>
      </c>
      <c r="D12535">
        <v>26201</v>
      </c>
      <c r="E12535" t="s">
        <v>24</v>
      </c>
      <c r="F12535" t="s">
        <v>25</v>
      </c>
      <c r="G12535" t="s">
        <v>115</v>
      </c>
      <c r="H12535" t="s">
        <v>33</v>
      </c>
      <c r="I12535" t="s">
        <v>1199</v>
      </c>
      <c r="J12535">
        <v>1000000</v>
      </c>
      <c r="M12535">
        <v>165</v>
      </c>
      <c r="O12535" t="s">
        <v>80</v>
      </c>
      <c r="P12535">
        <v>13</v>
      </c>
      <c r="U12535" t="s">
        <v>423</v>
      </c>
      <c r="V12535" t="s">
        <v>68</v>
      </c>
      <c r="W12535" t="s">
        <v>36</v>
      </c>
      <c r="X12535">
        <v>8</v>
      </c>
      <c r="Y12535" t="s">
        <v>45</v>
      </c>
      <c r="AB12535" t="s">
        <v>1342</v>
      </c>
      <c r="AE12535" s="7">
        <f t="shared" si="196"/>
        <v>6100</v>
      </c>
    </row>
    <row r="12536" spans="1:31" x14ac:dyDescent="0.15">
      <c r="A12536">
        <v>12533</v>
      </c>
      <c r="B12536" t="s">
        <v>38</v>
      </c>
      <c r="C12536" t="s">
        <v>31</v>
      </c>
      <c r="D12536">
        <v>26201</v>
      </c>
      <c r="E12536" t="s">
        <v>24</v>
      </c>
      <c r="F12536" t="s">
        <v>25</v>
      </c>
      <c r="G12536" t="s">
        <v>115</v>
      </c>
      <c r="H12536" t="s">
        <v>33</v>
      </c>
      <c r="I12536">
        <v>23</v>
      </c>
      <c r="J12536">
        <v>5000000</v>
      </c>
      <c r="M12536">
        <v>145</v>
      </c>
      <c r="O12536" t="s">
        <v>80</v>
      </c>
      <c r="P12536">
        <v>7</v>
      </c>
      <c r="Q12536">
        <v>150</v>
      </c>
      <c r="R12536" t="s">
        <v>146</v>
      </c>
      <c r="S12536" t="s">
        <v>42</v>
      </c>
      <c r="T12536" t="s">
        <v>43</v>
      </c>
      <c r="U12536" t="s">
        <v>423</v>
      </c>
      <c r="V12536" t="s">
        <v>76</v>
      </c>
      <c r="W12536" t="s">
        <v>36</v>
      </c>
      <c r="X12536">
        <v>6</v>
      </c>
      <c r="Y12536" t="s">
        <v>37</v>
      </c>
      <c r="Z12536">
        <v>60</v>
      </c>
      <c r="AA12536">
        <v>200</v>
      </c>
      <c r="AB12536" t="s">
        <v>1342</v>
      </c>
      <c r="AE12536" s="7">
        <f t="shared" si="196"/>
        <v>34500</v>
      </c>
    </row>
    <row r="12537" spans="1:31" x14ac:dyDescent="0.15">
      <c r="A12537">
        <v>12534</v>
      </c>
      <c r="B12537" t="s">
        <v>38</v>
      </c>
      <c r="C12537" t="s">
        <v>31</v>
      </c>
      <c r="D12537">
        <v>26201</v>
      </c>
      <c r="E12537" t="s">
        <v>24</v>
      </c>
      <c r="F12537" t="s">
        <v>25</v>
      </c>
      <c r="G12537" t="s">
        <v>115</v>
      </c>
      <c r="H12537" t="s">
        <v>33</v>
      </c>
      <c r="I12537" t="s">
        <v>1199</v>
      </c>
      <c r="J12537">
        <v>5000000</v>
      </c>
      <c r="M12537">
        <v>165</v>
      </c>
      <c r="O12537" t="s">
        <v>80</v>
      </c>
      <c r="P12537">
        <v>8.8000000000000007</v>
      </c>
      <c r="Q12537">
        <v>115</v>
      </c>
      <c r="R12537" t="s">
        <v>104</v>
      </c>
      <c r="S12537" t="s">
        <v>42</v>
      </c>
      <c r="T12537" t="s">
        <v>43</v>
      </c>
      <c r="U12537" t="s">
        <v>43</v>
      </c>
      <c r="V12537" t="s">
        <v>49</v>
      </c>
      <c r="W12537" t="s">
        <v>36</v>
      </c>
      <c r="X12537">
        <v>4</v>
      </c>
      <c r="Y12537" t="s">
        <v>166</v>
      </c>
      <c r="Z12537">
        <v>60</v>
      </c>
      <c r="AA12537">
        <v>200</v>
      </c>
      <c r="AB12537" t="s">
        <v>1342</v>
      </c>
      <c r="AE12537" s="7">
        <f t="shared" si="196"/>
        <v>30300</v>
      </c>
    </row>
    <row r="12538" spans="1:31" x14ac:dyDescent="0.15">
      <c r="A12538">
        <v>12535</v>
      </c>
      <c r="B12538" t="s">
        <v>23</v>
      </c>
      <c r="D12538">
        <v>26201</v>
      </c>
      <c r="E12538" t="s">
        <v>24</v>
      </c>
      <c r="F12538" t="s">
        <v>25</v>
      </c>
      <c r="G12538" t="s">
        <v>648</v>
      </c>
      <c r="J12538">
        <v>120000</v>
      </c>
      <c r="M12538">
        <v>3100</v>
      </c>
      <c r="AB12538" t="s">
        <v>1342</v>
      </c>
      <c r="AE12538" s="7">
        <f t="shared" si="196"/>
        <v>0</v>
      </c>
    </row>
    <row r="12539" spans="1:31" x14ac:dyDescent="0.15">
      <c r="A12539">
        <v>12536</v>
      </c>
      <c r="B12539" t="s">
        <v>38</v>
      </c>
      <c r="C12539" t="s">
        <v>31</v>
      </c>
      <c r="D12539">
        <v>26202</v>
      </c>
      <c r="E12539" t="s">
        <v>24</v>
      </c>
      <c r="F12539" t="s">
        <v>128</v>
      </c>
      <c r="G12539" t="s">
        <v>450</v>
      </c>
      <c r="H12539" t="s">
        <v>130</v>
      </c>
      <c r="I12539" t="s">
        <v>1199</v>
      </c>
      <c r="J12539">
        <v>3000000</v>
      </c>
      <c r="M12539">
        <v>150</v>
      </c>
      <c r="O12539" t="s">
        <v>55</v>
      </c>
      <c r="P12539">
        <v>7</v>
      </c>
      <c r="Q12539">
        <v>110</v>
      </c>
      <c r="R12539" t="s">
        <v>929</v>
      </c>
      <c r="S12539" t="s">
        <v>42</v>
      </c>
      <c r="T12539" t="s">
        <v>43</v>
      </c>
      <c r="U12539" t="s">
        <v>43</v>
      </c>
      <c r="V12539" t="s">
        <v>44</v>
      </c>
      <c r="W12539" t="s">
        <v>36</v>
      </c>
      <c r="X12539">
        <v>4</v>
      </c>
      <c r="Y12539" t="s">
        <v>57</v>
      </c>
      <c r="Z12539">
        <v>60</v>
      </c>
      <c r="AA12539">
        <v>200</v>
      </c>
      <c r="AB12539" t="s">
        <v>1342</v>
      </c>
      <c r="AE12539" s="7">
        <f t="shared" si="196"/>
        <v>20000</v>
      </c>
    </row>
    <row r="12540" spans="1:31" x14ac:dyDescent="0.15">
      <c r="A12540">
        <v>12537</v>
      </c>
      <c r="B12540" t="s">
        <v>30</v>
      </c>
      <c r="C12540" t="s">
        <v>31</v>
      </c>
      <c r="D12540">
        <v>26202</v>
      </c>
      <c r="E12540" t="s">
        <v>24</v>
      </c>
      <c r="F12540" t="s">
        <v>128</v>
      </c>
      <c r="G12540" t="s">
        <v>450</v>
      </c>
      <c r="H12540" t="s">
        <v>130</v>
      </c>
      <c r="I12540" t="s">
        <v>1199</v>
      </c>
      <c r="J12540">
        <v>12000000</v>
      </c>
      <c r="K12540">
        <v>90000</v>
      </c>
      <c r="M12540">
        <v>440</v>
      </c>
      <c r="N12540" s="8">
        <v>27000</v>
      </c>
      <c r="O12540" t="s">
        <v>48</v>
      </c>
      <c r="P12540">
        <v>30</v>
      </c>
      <c r="U12540" t="s">
        <v>423</v>
      </c>
      <c r="V12540" t="s">
        <v>35</v>
      </c>
      <c r="W12540" t="s">
        <v>36</v>
      </c>
      <c r="X12540">
        <v>7</v>
      </c>
      <c r="Y12540" t="s">
        <v>57</v>
      </c>
      <c r="Z12540">
        <v>60</v>
      </c>
      <c r="AA12540">
        <v>200</v>
      </c>
      <c r="AB12540" t="s">
        <v>1342</v>
      </c>
      <c r="AE12540" s="7" t="str">
        <f t="shared" si="196"/>
        <v/>
      </c>
    </row>
    <row r="12541" spans="1:31" x14ac:dyDescent="0.15">
      <c r="A12541">
        <v>12538</v>
      </c>
      <c r="B12541" t="s">
        <v>30</v>
      </c>
      <c r="C12541" t="s">
        <v>31</v>
      </c>
      <c r="D12541">
        <v>26202</v>
      </c>
      <c r="E12541" t="s">
        <v>24</v>
      </c>
      <c r="F12541" t="s">
        <v>128</v>
      </c>
      <c r="G12541" t="s">
        <v>135</v>
      </c>
      <c r="H12541" t="s">
        <v>130</v>
      </c>
      <c r="I12541">
        <v>18</v>
      </c>
      <c r="J12541">
        <v>13000000</v>
      </c>
      <c r="K12541">
        <v>98000</v>
      </c>
      <c r="M12541">
        <v>420</v>
      </c>
      <c r="N12541" s="8">
        <v>30000</v>
      </c>
      <c r="O12541" t="s">
        <v>55</v>
      </c>
      <c r="P12541">
        <v>15.8</v>
      </c>
      <c r="U12541" t="s">
        <v>423</v>
      </c>
      <c r="V12541" t="s">
        <v>49</v>
      </c>
      <c r="W12541" t="s">
        <v>36</v>
      </c>
      <c r="X12541">
        <v>11</v>
      </c>
      <c r="Y12541" t="s">
        <v>57</v>
      </c>
      <c r="Z12541">
        <v>60</v>
      </c>
      <c r="AA12541">
        <v>200</v>
      </c>
      <c r="AB12541" t="s">
        <v>1342</v>
      </c>
      <c r="AE12541" s="7" t="str">
        <f t="shared" si="196"/>
        <v/>
      </c>
    </row>
    <row r="12542" spans="1:31" x14ac:dyDescent="0.15">
      <c r="A12542">
        <v>12539</v>
      </c>
      <c r="B12542" t="s">
        <v>30</v>
      </c>
      <c r="C12542" t="s">
        <v>123</v>
      </c>
      <c r="D12542">
        <v>26202</v>
      </c>
      <c r="E12542" t="s">
        <v>24</v>
      </c>
      <c r="F12542" t="s">
        <v>128</v>
      </c>
      <c r="G12542" t="s">
        <v>543</v>
      </c>
      <c r="H12542" t="s">
        <v>130</v>
      </c>
      <c r="I12542" t="s">
        <v>245</v>
      </c>
      <c r="J12542">
        <v>960000</v>
      </c>
      <c r="K12542">
        <v>22000</v>
      </c>
      <c r="M12542">
        <v>145</v>
      </c>
      <c r="N12542" s="8">
        <v>6600</v>
      </c>
      <c r="O12542" t="s">
        <v>48</v>
      </c>
      <c r="P12542">
        <v>20</v>
      </c>
      <c r="V12542" t="s">
        <v>63</v>
      </c>
      <c r="Y12542" t="s">
        <v>93</v>
      </c>
      <c r="Z12542">
        <v>60</v>
      </c>
      <c r="AA12542">
        <v>200</v>
      </c>
      <c r="AB12542" t="s">
        <v>1342</v>
      </c>
      <c r="AE12542" s="7" t="str">
        <f t="shared" si="196"/>
        <v/>
      </c>
    </row>
    <row r="12543" spans="1:31" x14ac:dyDescent="0.15">
      <c r="A12543">
        <v>12540</v>
      </c>
      <c r="B12543" t="s">
        <v>30</v>
      </c>
      <c r="C12543" t="s">
        <v>31</v>
      </c>
      <c r="D12543">
        <v>26202</v>
      </c>
      <c r="E12543" t="s">
        <v>24</v>
      </c>
      <c r="F12543" t="s">
        <v>128</v>
      </c>
      <c r="G12543" t="s">
        <v>820</v>
      </c>
      <c r="H12543" t="s">
        <v>134</v>
      </c>
      <c r="I12543">
        <v>14</v>
      </c>
      <c r="J12543">
        <v>140000000</v>
      </c>
      <c r="K12543">
        <v>200000</v>
      </c>
      <c r="M12543" t="s">
        <v>112</v>
      </c>
      <c r="N12543" s="8">
        <v>59000</v>
      </c>
      <c r="O12543" t="s">
        <v>137</v>
      </c>
      <c r="P12543" t="s">
        <v>72</v>
      </c>
      <c r="V12543" t="s">
        <v>101</v>
      </c>
      <c r="W12543" t="s">
        <v>36</v>
      </c>
      <c r="X12543">
        <v>6</v>
      </c>
      <c r="Y12543" t="s">
        <v>57</v>
      </c>
      <c r="Z12543">
        <v>60</v>
      </c>
      <c r="AA12543">
        <v>200</v>
      </c>
      <c r="AB12543" t="s">
        <v>1342</v>
      </c>
      <c r="AE12543" s="7" t="str">
        <f t="shared" si="196"/>
        <v/>
      </c>
    </row>
    <row r="12544" spans="1:31" x14ac:dyDescent="0.15">
      <c r="A12544">
        <v>12541</v>
      </c>
      <c r="B12544" t="s">
        <v>38</v>
      </c>
      <c r="C12544" t="s">
        <v>31</v>
      </c>
      <c r="D12544">
        <v>26202</v>
      </c>
      <c r="E12544" t="s">
        <v>24</v>
      </c>
      <c r="F12544" t="s">
        <v>128</v>
      </c>
      <c r="G12544" t="s">
        <v>363</v>
      </c>
      <c r="H12544" t="s">
        <v>134</v>
      </c>
      <c r="I12544">
        <v>18</v>
      </c>
      <c r="J12544">
        <v>3000000</v>
      </c>
      <c r="M12544">
        <v>100</v>
      </c>
      <c r="O12544" t="s">
        <v>80</v>
      </c>
      <c r="P12544">
        <v>11.1</v>
      </c>
      <c r="Q12544">
        <v>75</v>
      </c>
      <c r="R12544" t="s">
        <v>217</v>
      </c>
      <c r="S12544" t="s">
        <v>42</v>
      </c>
      <c r="T12544" t="s">
        <v>43</v>
      </c>
      <c r="U12544" t="s">
        <v>43</v>
      </c>
      <c r="V12544" t="s">
        <v>101</v>
      </c>
      <c r="W12544" t="s">
        <v>114</v>
      </c>
      <c r="X12544">
        <v>7.2</v>
      </c>
      <c r="Y12544" t="s">
        <v>139</v>
      </c>
      <c r="Z12544">
        <v>60</v>
      </c>
      <c r="AA12544">
        <v>200</v>
      </c>
      <c r="AB12544" t="s">
        <v>1342</v>
      </c>
      <c r="AE12544" s="7">
        <f t="shared" si="196"/>
        <v>30000</v>
      </c>
    </row>
    <row r="12545" spans="1:31" x14ac:dyDescent="0.15">
      <c r="A12545">
        <v>12542</v>
      </c>
      <c r="B12545" t="s">
        <v>30</v>
      </c>
      <c r="C12545" t="s">
        <v>31</v>
      </c>
      <c r="D12545">
        <v>26202</v>
      </c>
      <c r="E12545" t="s">
        <v>24</v>
      </c>
      <c r="F12545" t="s">
        <v>128</v>
      </c>
      <c r="G12545" t="s">
        <v>143</v>
      </c>
      <c r="H12545" t="s">
        <v>134</v>
      </c>
      <c r="I12545">
        <v>7</v>
      </c>
      <c r="J12545">
        <v>20000000</v>
      </c>
      <c r="K12545">
        <v>220000</v>
      </c>
      <c r="M12545">
        <v>290</v>
      </c>
      <c r="N12545" s="8">
        <v>68000</v>
      </c>
      <c r="O12545" t="s">
        <v>80</v>
      </c>
      <c r="P12545">
        <v>11.3</v>
      </c>
      <c r="U12545" t="s">
        <v>43</v>
      </c>
      <c r="V12545" t="s">
        <v>101</v>
      </c>
      <c r="W12545" t="s">
        <v>36</v>
      </c>
      <c r="X12545">
        <v>6.8</v>
      </c>
      <c r="Y12545" t="s">
        <v>57</v>
      </c>
      <c r="Z12545">
        <v>60</v>
      </c>
      <c r="AA12545">
        <v>200</v>
      </c>
      <c r="AB12545" t="s">
        <v>1342</v>
      </c>
      <c r="AE12545" s="7" t="str">
        <f t="shared" si="196"/>
        <v/>
      </c>
    </row>
    <row r="12546" spans="1:31" x14ac:dyDescent="0.15">
      <c r="A12546">
        <v>12543</v>
      </c>
      <c r="B12546" t="s">
        <v>30</v>
      </c>
      <c r="C12546" t="s">
        <v>31</v>
      </c>
      <c r="D12546">
        <v>26202</v>
      </c>
      <c r="E12546" t="s">
        <v>24</v>
      </c>
      <c r="F12546" t="s">
        <v>128</v>
      </c>
      <c r="G12546" t="s">
        <v>149</v>
      </c>
      <c r="H12546" t="s">
        <v>130</v>
      </c>
      <c r="I12546" t="s">
        <v>1199</v>
      </c>
      <c r="J12546">
        <v>15000000</v>
      </c>
      <c r="K12546">
        <v>100000</v>
      </c>
      <c r="M12546">
        <v>490</v>
      </c>
      <c r="N12546" s="8">
        <v>31000</v>
      </c>
      <c r="O12546" t="s">
        <v>55</v>
      </c>
      <c r="P12546">
        <v>17.2</v>
      </c>
      <c r="V12546" t="s">
        <v>76</v>
      </c>
      <c r="W12546" t="s">
        <v>36</v>
      </c>
      <c r="X12546">
        <v>6</v>
      </c>
      <c r="Y12546" t="s">
        <v>84</v>
      </c>
      <c r="Z12546">
        <v>50</v>
      </c>
      <c r="AA12546">
        <v>80</v>
      </c>
      <c r="AB12546" t="s">
        <v>1342</v>
      </c>
      <c r="AE12546" s="7" t="str">
        <f t="shared" si="196"/>
        <v/>
      </c>
    </row>
    <row r="12547" spans="1:31" x14ac:dyDescent="0.15">
      <c r="A12547">
        <v>12544</v>
      </c>
      <c r="B12547" t="s">
        <v>38</v>
      </c>
      <c r="C12547" t="s">
        <v>31</v>
      </c>
      <c r="D12547">
        <v>26202</v>
      </c>
      <c r="E12547" t="s">
        <v>24</v>
      </c>
      <c r="F12547" t="s">
        <v>128</v>
      </c>
      <c r="G12547" t="s">
        <v>371</v>
      </c>
      <c r="H12547" t="s">
        <v>130</v>
      </c>
      <c r="I12547" t="s">
        <v>245</v>
      </c>
      <c r="J12547">
        <v>21000000</v>
      </c>
      <c r="M12547">
        <v>165</v>
      </c>
      <c r="O12547" t="s">
        <v>88</v>
      </c>
      <c r="P12547">
        <v>13</v>
      </c>
      <c r="Q12547">
        <v>110</v>
      </c>
      <c r="R12547" t="s">
        <v>87</v>
      </c>
      <c r="S12547" t="s">
        <v>213</v>
      </c>
      <c r="T12547" t="s">
        <v>43</v>
      </c>
      <c r="U12547" t="s">
        <v>43</v>
      </c>
      <c r="V12547" t="s">
        <v>76</v>
      </c>
      <c r="W12547" t="s">
        <v>36</v>
      </c>
      <c r="X12547">
        <v>6.5</v>
      </c>
      <c r="Y12547" t="s">
        <v>85</v>
      </c>
      <c r="Z12547">
        <v>60</v>
      </c>
      <c r="AA12547">
        <v>200</v>
      </c>
      <c r="AB12547" t="s">
        <v>1342</v>
      </c>
      <c r="AE12547" s="7">
        <f t="shared" si="196"/>
        <v>127300</v>
      </c>
    </row>
    <row r="12548" spans="1:31" x14ac:dyDescent="0.15">
      <c r="A12548">
        <v>12545</v>
      </c>
      <c r="B12548" t="s">
        <v>30</v>
      </c>
      <c r="C12548" t="s">
        <v>31</v>
      </c>
      <c r="D12548">
        <v>26202</v>
      </c>
      <c r="E12548" t="s">
        <v>24</v>
      </c>
      <c r="F12548" t="s">
        <v>128</v>
      </c>
      <c r="G12548" t="s">
        <v>960</v>
      </c>
      <c r="H12548" t="s">
        <v>134</v>
      </c>
      <c r="I12548" t="s">
        <v>1199</v>
      </c>
      <c r="J12548">
        <v>5100000</v>
      </c>
      <c r="K12548">
        <v>30000</v>
      </c>
      <c r="M12548">
        <v>560</v>
      </c>
      <c r="N12548" s="8">
        <v>9000</v>
      </c>
      <c r="O12548" t="s">
        <v>55</v>
      </c>
      <c r="P12548">
        <v>40</v>
      </c>
      <c r="V12548" t="s">
        <v>101</v>
      </c>
      <c r="W12548" t="s">
        <v>36</v>
      </c>
      <c r="X12548">
        <v>7</v>
      </c>
      <c r="Y12548" t="s">
        <v>45</v>
      </c>
      <c r="Z12548">
        <v>60</v>
      </c>
      <c r="AA12548">
        <v>200</v>
      </c>
      <c r="AB12548" t="s">
        <v>1342</v>
      </c>
      <c r="AE12548" s="7" t="str">
        <f t="shared" si="196"/>
        <v/>
      </c>
    </row>
    <row r="12549" spans="1:31" x14ac:dyDescent="0.15">
      <c r="A12549">
        <v>12546</v>
      </c>
      <c r="B12549" t="s">
        <v>30</v>
      </c>
      <c r="C12549" t="s">
        <v>31</v>
      </c>
      <c r="D12549">
        <v>26202</v>
      </c>
      <c r="E12549" t="s">
        <v>24</v>
      </c>
      <c r="F12549" t="s">
        <v>128</v>
      </c>
      <c r="G12549" t="s">
        <v>159</v>
      </c>
      <c r="H12549" t="s">
        <v>134</v>
      </c>
      <c r="I12549">
        <v>5</v>
      </c>
      <c r="J12549">
        <v>15000000</v>
      </c>
      <c r="K12549">
        <v>140000</v>
      </c>
      <c r="M12549">
        <v>350</v>
      </c>
      <c r="N12549" s="8">
        <v>43000</v>
      </c>
      <c r="O12549" t="s">
        <v>34</v>
      </c>
      <c r="P12549">
        <v>12.2</v>
      </c>
      <c r="U12549" t="s">
        <v>43</v>
      </c>
      <c r="V12549" t="s">
        <v>49</v>
      </c>
      <c r="W12549" t="s">
        <v>36</v>
      </c>
      <c r="X12549">
        <v>5.2</v>
      </c>
      <c r="Y12549" t="s">
        <v>166</v>
      </c>
      <c r="Z12549">
        <v>60</v>
      </c>
      <c r="AA12549">
        <v>200</v>
      </c>
      <c r="AB12549" t="s">
        <v>1342</v>
      </c>
      <c r="AE12549" s="7" t="str">
        <f t="shared" si="196"/>
        <v/>
      </c>
    </row>
    <row r="12550" spans="1:31" x14ac:dyDescent="0.15">
      <c r="A12550">
        <v>12547</v>
      </c>
      <c r="B12550" t="s">
        <v>38</v>
      </c>
      <c r="C12550" t="s">
        <v>58</v>
      </c>
      <c r="D12550">
        <v>26202</v>
      </c>
      <c r="E12550" t="s">
        <v>24</v>
      </c>
      <c r="F12550" t="s">
        <v>128</v>
      </c>
      <c r="G12550" t="s">
        <v>159</v>
      </c>
      <c r="H12550" t="s">
        <v>134</v>
      </c>
      <c r="I12550">
        <v>9</v>
      </c>
      <c r="J12550">
        <v>1000000</v>
      </c>
      <c r="M12550">
        <v>145</v>
      </c>
      <c r="O12550" t="s">
        <v>48</v>
      </c>
      <c r="P12550">
        <v>6</v>
      </c>
      <c r="S12550" t="s">
        <v>42</v>
      </c>
      <c r="T12550" t="s">
        <v>43</v>
      </c>
      <c r="U12550" t="s">
        <v>43</v>
      </c>
      <c r="V12550" t="s">
        <v>76</v>
      </c>
      <c r="W12550" t="s">
        <v>36</v>
      </c>
      <c r="X12550">
        <v>6</v>
      </c>
      <c r="Y12550" t="s">
        <v>106</v>
      </c>
      <c r="Z12550">
        <v>80</v>
      </c>
      <c r="AA12550">
        <v>400</v>
      </c>
      <c r="AB12550" t="s">
        <v>1342</v>
      </c>
      <c r="AE12550" s="7">
        <f t="shared" si="196"/>
        <v>6900</v>
      </c>
    </row>
    <row r="12551" spans="1:31" x14ac:dyDescent="0.15">
      <c r="A12551">
        <v>12548</v>
      </c>
      <c r="B12551" t="s">
        <v>30</v>
      </c>
      <c r="C12551" t="s">
        <v>58</v>
      </c>
      <c r="D12551">
        <v>26202</v>
      </c>
      <c r="E12551" t="s">
        <v>24</v>
      </c>
      <c r="F12551" t="s">
        <v>128</v>
      </c>
      <c r="G12551" t="s">
        <v>159</v>
      </c>
      <c r="H12551" t="s">
        <v>134</v>
      </c>
      <c r="I12551">
        <v>10</v>
      </c>
      <c r="J12551">
        <v>800000</v>
      </c>
      <c r="K12551">
        <v>29000</v>
      </c>
      <c r="M12551">
        <v>90</v>
      </c>
      <c r="N12551" s="8">
        <v>8800</v>
      </c>
      <c r="O12551" t="s">
        <v>55</v>
      </c>
      <c r="P12551">
        <v>6.2</v>
      </c>
      <c r="U12551" t="s">
        <v>43</v>
      </c>
      <c r="V12551" t="s">
        <v>101</v>
      </c>
      <c r="W12551" t="s">
        <v>36</v>
      </c>
      <c r="X12551">
        <v>2.5</v>
      </c>
      <c r="Y12551" t="s">
        <v>106</v>
      </c>
      <c r="Z12551">
        <v>80</v>
      </c>
      <c r="AA12551">
        <v>400</v>
      </c>
      <c r="AB12551" t="s">
        <v>1342</v>
      </c>
      <c r="AE12551" s="7" t="str">
        <f t="shared" si="196"/>
        <v/>
      </c>
    </row>
    <row r="12552" spans="1:31" x14ac:dyDescent="0.15">
      <c r="A12552">
        <v>12549</v>
      </c>
      <c r="B12552" t="s">
        <v>38</v>
      </c>
      <c r="C12552" t="s">
        <v>31</v>
      </c>
      <c r="D12552">
        <v>26202</v>
      </c>
      <c r="E12552" t="s">
        <v>24</v>
      </c>
      <c r="F12552" t="s">
        <v>128</v>
      </c>
      <c r="G12552" t="s">
        <v>374</v>
      </c>
      <c r="H12552" t="s">
        <v>130</v>
      </c>
      <c r="I12552" t="s">
        <v>235</v>
      </c>
      <c r="J12552">
        <v>1600000</v>
      </c>
      <c r="M12552">
        <v>120</v>
      </c>
      <c r="O12552" t="s">
        <v>48</v>
      </c>
      <c r="P12552">
        <v>18</v>
      </c>
      <c r="Q12552">
        <v>120</v>
      </c>
      <c r="R12552" t="s">
        <v>396</v>
      </c>
      <c r="S12552" t="s">
        <v>213</v>
      </c>
      <c r="T12552" t="s">
        <v>43</v>
      </c>
      <c r="V12552" t="s">
        <v>56</v>
      </c>
      <c r="W12552" t="s">
        <v>36</v>
      </c>
      <c r="X12552">
        <v>3</v>
      </c>
      <c r="Y12552" t="s">
        <v>45</v>
      </c>
      <c r="Z12552">
        <v>60</v>
      </c>
      <c r="AA12552">
        <v>200</v>
      </c>
      <c r="AB12552" t="s">
        <v>1342</v>
      </c>
      <c r="AD12552" t="s">
        <v>103</v>
      </c>
      <c r="AE12552" s="7">
        <f t="shared" si="196"/>
        <v>13300</v>
      </c>
    </row>
    <row r="12553" spans="1:31" x14ac:dyDescent="0.15">
      <c r="A12553">
        <v>12550</v>
      </c>
      <c r="B12553" t="s">
        <v>38</v>
      </c>
      <c r="C12553" t="s">
        <v>31</v>
      </c>
      <c r="D12553">
        <v>26202</v>
      </c>
      <c r="E12553" t="s">
        <v>24</v>
      </c>
      <c r="F12553" t="s">
        <v>128</v>
      </c>
      <c r="G12553" t="s">
        <v>464</v>
      </c>
      <c r="H12553" t="s">
        <v>134</v>
      </c>
      <c r="I12553" t="s">
        <v>1199</v>
      </c>
      <c r="J12553">
        <v>39000000</v>
      </c>
      <c r="M12553">
        <v>210</v>
      </c>
      <c r="O12553" t="s">
        <v>55</v>
      </c>
      <c r="P12553">
        <v>8.9</v>
      </c>
      <c r="Q12553">
        <v>100</v>
      </c>
      <c r="R12553" t="s">
        <v>217</v>
      </c>
      <c r="S12553" t="s">
        <v>42</v>
      </c>
      <c r="T12553" t="s">
        <v>43</v>
      </c>
      <c r="V12553" t="s">
        <v>49</v>
      </c>
      <c r="W12553" t="s">
        <v>36</v>
      </c>
      <c r="X12553">
        <v>5.6</v>
      </c>
      <c r="Y12553" t="s">
        <v>45</v>
      </c>
      <c r="Z12553">
        <v>60</v>
      </c>
      <c r="AA12553">
        <v>200</v>
      </c>
      <c r="AB12553" t="s">
        <v>1342</v>
      </c>
      <c r="AE12553" s="7">
        <f t="shared" si="196"/>
        <v>185700</v>
      </c>
    </row>
    <row r="12554" spans="1:31" x14ac:dyDescent="0.15">
      <c r="A12554">
        <v>12551</v>
      </c>
      <c r="B12554" t="s">
        <v>38</v>
      </c>
      <c r="C12554" t="s">
        <v>31</v>
      </c>
      <c r="D12554">
        <v>26202</v>
      </c>
      <c r="E12554" t="s">
        <v>24</v>
      </c>
      <c r="F12554" t="s">
        <v>128</v>
      </c>
      <c r="G12554" t="s">
        <v>464</v>
      </c>
      <c r="H12554" t="s">
        <v>134</v>
      </c>
      <c r="I12554" t="s">
        <v>1199</v>
      </c>
      <c r="J12554">
        <v>17000000</v>
      </c>
      <c r="M12554">
        <v>165</v>
      </c>
      <c r="O12554" t="s">
        <v>80</v>
      </c>
      <c r="P12554">
        <v>7.6</v>
      </c>
      <c r="Q12554">
        <v>120</v>
      </c>
      <c r="R12554" t="s">
        <v>217</v>
      </c>
      <c r="S12554" t="s">
        <v>42</v>
      </c>
      <c r="T12554" t="s">
        <v>43</v>
      </c>
      <c r="V12554" t="s">
        <v>49</v>
      </c>
      <c r="W12554" t="s">
        <v>36</v>
      </c>
      <c r="X12554">
        <v>6</v>
      </c>
      <c r="Y12554" t="s">
        <v>45</v>
      </c>
      <c r="AB12554" t="s">
        <v>1342</v>
      </c>
      <c r="AE12554" s="7">
        <f t="shared" si="196"/>
        <v>103000</v>
      </c>
    </row>
    <row r="12555" spans="1:31" x14ac:dyDescent="0.15">
      <c r="A12555">
        <v>12552</v>
      </c>
      <c r="B12555" t="s">
        <v>23</v>
      </c>
      <c r="D12555">
        <v>26202</v>
      </c>
      <c r="E12555" t="s">
        <v>24</v>
      </c>
      <c r="F12555" t="s">
        <v>128</v>
      </c>
      <c r="G12555" t="s">
        <v>464</v>
      </c>
      <c r="J12555">
        <v>980000</v>
      </c>
      <c r="M12555">
        <v>630</v>
      </c>
      <c r="AB12555" t="s">
        <v>1342</v>
      </c>
      <c r="AE12555" s="7">
        <f t="shared" si="196"/>
        <v>1600</v>
      </c>
    </row>
    <row r="12556" spans="1:31" x14ac:dyDescent="0.15">
      <c r="A12556">
        <v>12553</v>
      </c>
      <c r="B12556" t="s">
        <v>38</v>
      </c>
      <c r="C12556" t="s">
        <v>123</v>
      </c>
      <c r="D12556">
        <v>26202</v>
      </c>
      <c r="E12556" t="s">
        <v>24</v>
      </c>
      <c r="F12556" t="s">
        <v>128</v>
      </c>
      <c r="G12556" t="s">
        <v>163</v>
      </c>
      <c r="H12556" t="s">
        <v>130</v>
      </c>
      <c r="I12556" t="s">
        <v>1199</v>
      </c>
      <c r="J12556">
        <v>9500000</v>
      </c>
      <c r="M12556">
        <v>200</v>
      </c>
      <c r="O12556" t="s">
        <v>80</v>
      </c>
      <c r="P12556">
        <v>11</v>
      </c>
      <c r="Q12556">
        <v>145</v>
      </c>
      <c r="R12556" t="s">
        <v>380</v>
      </c>
      <c r="S12556" t="s">
        <v>42</v>
      </c>
      <c r="T12556" t="s">
        <v>43</v>
      </c>
      <c r="U12556" t="s">
        <v>423</v>
      </c>
      <c r="V12556" t="s">
        <v>44</v>
      </c>
      <c r="W12556" t="s">
        <v>36</v>
      </c>
      <c r="X12556">
        <v>6</v>
      </c>
      <c r="Y12556" t="s">
        <v>139</v>
      </c>
      <c r="Z12556">
        <v>60</v>
      </c>
      <c r="AA12556">
        <v>200</v>
      </c>
      <c r="AB12556" t="s">
        <v>1342</v>
      </c>
      <c r="AE12556" s="7">
        <f t="shared" si="196"/>
        <v>47500</v>
      </c>
    </row>
    <row r="12557" spans="1:31" x14ac:dyDescent="0.15">
      <c r="A12557">
        <v>12554</v>
      </c>
      <c r="B12557" t="s">
        <v>38</v>
      </c>
      <c r="C12557" t="s">
        <v>31</v>
      </c>
      <c r="D12557">
        <v>26202</v>
      </c>
      <c r="E12557" t="s">
        <v>24</v>
      </c>
      <c r="F12557" t="s">
        <v>128</v>
      </c>
      <c r="G12557" t="s">
        <v>170</v>
      </c>
      <c r="H12557" t="s">
        <v>130</v>
      </c>
      <c r="I12557">
        <v>14</v>
      </c>
      <c r="J12557">
        <v>43000000</v>
      </c>
      <c r="M12557">
        <v>165</v>
      </c>
      <c r="O12557" t="s">
        <v>34</v>
      </c>
      <c r="P12557">
        <v>12</v>
      </c>
      <c r="S12557" t="s">
        <v>42</v>
      </c>
      <c r="T12557" t="s">
        <v>43</v>
      </c>
      <c r="V12557" t="s">
        <v>35</v>
      </c>
      <c r="W12557" t="s">
        <v>36</v>
      </c>
      <c r="X12557">
        <v>6</v>
      </c>
      <c r="Y12557" t="s">
        <v>57</v>
      </c>
      <c r="Z12557">
        <v>60</v>
      </c>
      <c r="AA12557">
        <v>200</v>
      </c>
      <c r="AB12557" t="s">
        <v>1342</v>
      </c>
      <c r="AE12557" s="7">
        <f t="shared" si="196"/>
        <v>260600</v>
      </c>
    </row>
    <row r="12558" spans="1:31" x14ac:dyDescent="0.15">
      <c r="A12558">
        <v>12555</v>
      </c>
      <c r="B12558" t="s">
        <v>38</v>
      </c>
      <c r="C12558" t="s">
        <v>31</v>
      </c>
      <c r="D12558">
        <v>26202</v>
      </c>
      <c r="E12558" t="s">
        <v>24</v>
      </c>
      <c r="F12558" t="s">
        <v>128</v>
      </c>
      <c r="G12558" t="s">
        <v>378</v>
      </c>
      <c r="H12558" t="s">
        <v>130</v>
      </c>
      <c r="I12558" t="s">
        <v>245</v>
      </c>
      <c r="J12558">
        <v>2500000</v>
      </c>
      <c r="M12558">
        <v>110</v>
      </c>
      <c r="O12558" t="s">
        <v>55</v>
      </c>
      <c r="P12558">
        <v>7.8</v>
      </c>
      <c r="S12558" t="s">
        <v>42</v>
      </c>
      <c r="T12558" t="s">
        <v>43</v>
      </c>
      <c r="U12558" t="s">
        <v>43</v>
      </c>
      <c r="V12558" t="s">
        <v>101</v>
      </c>
      <c r="W12558" t="s">
        <v>69</v>
      </c>
      <c r="X12558">
        <v>15</v>
      </c>
      <c r="Y12558" t="s">
        <v>207</v>
      </c>
      <c r="Z12558">
        <v>60</v>
      </c>
      <c r="AA12558">
        <v>200</v>
      </c>
      <c r="AB12558" t="s">
        <v>1342</v>
      </c>
      <c r="AE12558" s="7">
        <f t="shared" si="196"/>
        <v>22700</v>
      </c>
    </row>
    <row r="12559" spans="1:31" x14ac:dyDescent="0.15">
      <c r="A12559">
        <v>12556</v>
      </c>
      <c r="B12559" t="s">
        <v>30</v>
      </c>
      <c r="C12559" t="s">
        <v>31</v>
      </c>
      <c r="D12559">
        <v>26202</v>
      </c>
      <c r="E12559" t="s">
        <v>24</v>
      </c>
      <c r="F12559" t="s">
        <v>128</v>
      </c>
      <c r="G12559" t="s">
        <v>171</v>
      </c>
      <c r="H12559" t="s">
        <v>130</v>
      </c>
      <c r="I12559">
        <v>18</v>
      </c>
      <c r="J12559">
        <v>11000000</v>
      </c>
      <c r="K12559">
        <v>200000</v>
      </c>
      <c r="M12559">
        <v>175</v>
      </c>
      <c r="N12559" s="8">
        <v>60000</v>
      </c>
      <c r="O12559" t="s">
        <v>34</v>
      </c>
      <c r="P12559">
        <v>10.7</v>
      </c>
      <c r="U12559" t="s">
        <v>43</v>
      </c>
      <c r="V12559" t="s">
        <v>35</v>
      </c>
      <c r="W12559" t="s">
        <v>119</v>
      </c>
      <c r="X12559">
        <v>6</v>
      </c>
      <c r="Y12559" t="s">
        <v>84</v>
      </c>
      <c r="Z12559">
        <v>60</v>
      </c>
      <c r="AA12559">
        <v>150</v>
      </c>
      <c r="AB12559" t="s">
        <v>1342</v>
      </c>
      <c r="AE12559" s="7" t="str">
        <f t="shared" si="196"/>
        <v/>
      </c>
    </row>
    <row r="12560" spans="1:31" x14ac:dyDescent="0.15">
      <c r="A12560">
        <v>12557</v>
      </c>
      <c r="B12560" t="s">
        <v>38</v>
      </c>
      <c r="C12560" t="s">
        <v>31</v>
      </c>
      <c r="D12560">
        <v>26202</v>
      </c>
      <c r="E12560" t="s">
        <v>24</v>
      </c>
      <c r="F12560" t="s">
        <v>128</v>
      </c>
      <c r="G12560" t="s">
        <v>1343</v>
      </c>
      <c r="H12560" t="s">
        <v>130</v>
      </c>
      <c r="I12560" t="s">
        <v>245</v>
      </c>
      <c r="J12560">
        <v>2300000</v>
      </c>
      <c r="M12560">
        <v>590</v>
      </c>
      <c r="O12560" t="s">
        <v>48</v>
      </c>
      <c r="P12560">
        <v>30</v>
      </c>
      <c r="Q12560">
        <v>135</v>
      </c>
      <c r="S12560" t="s">
        <v>42</v>
      </c>
      <c r="T12560" t="s">
        <v>43</v>
      </c>
      <c r="U12560" t="s">
        <v>43</v>
      </c>
      <c r="V12560" t="s">
        <v>63</v>
      </c>
      <c r="Y12560" t="s">
        <v>45</v>
      </c>
      <c r="Z12560">
        <v>60</v>
      </c>
      <c r="AA12560">
        <v>200</v>
      </c>
      <c r="AB12560" t="s">
        <v>1342</v>
      </c>
      <c r="AE12560" s="7">
        <f t="shared" ref="AE12560:AE12623" si="197">IF(OR(N12560&lt;&gt;"",ISERROR(J12560/M12560)),"",ROUND(J12560/M12560,-2))</f>
        <v>3900</v>
      </c>
    </row>
    <row r="12561" spans="1:31" x14ac:dyDescent="0.15">
      <c r="A12561">
        <v>12558</v>
      </c>
      <c r="B12561" t="s">
        <v>30</v>
      </c>
      <c r="C12561" t="s">
        <v>31</v>
      </c>
      <c r="D12561">
        <v>26203</v>
      </c>
      <c r="E12561" t="s">
        <v>24</v>
      </c>
      <c r="F12561" t="s">
        <v>173</v>
      </c>
      <c r="G12561" t="s">
        <v>894</v>
      </c>
      <c r="H12561" t="s">
        <v>177</v>
      </c>
      <c r="I12561">
        <v>9</v>
      </c>
      <c r="J12561">
        <v>17000000</v>
      </c>
      <c r="K12561">
        <v>69000</v>
      </c>
      <c r="M12561">
        <v>820</v>
      </c>
      <c r="N12561" s="8">
        <v>21000</v>
      </c>
      <c r="O12561" t="s">
        <v>137</v>
      </c>
      <c r="P12561">
        <v>19.7</v>
      </c>
      <c r="V12561" t="s">
        <v>76</v>
      </c>
      <c r="W12561" t="s">
        <v>36</v>
      </c>
      <c r="X12561">
        <v>3.6</v>
      </c>
      <c r="Y12561" t="s">
        <v>70</v>
      </c>
      <c r="Z12561">
        <v>60</v>
      </c>
      <c r="AA12561">
        <v>200</v>
      </c>
      <c r="AB12561" t="s">
        <v>1342</v>
      </c>
      <c r="AE12561" s="7" t="str">
        <f t="shared" si="197"/>
        <v/>
      </c>
    </row>
    <row r="12562" spans="1:31" x14ac:dyDescent="0.15">
      <c r="A12562">
        <v>12559</v>
      </c>
      <c r="B12562" t="s">
        <v>30</v>
      </c>
      <c r="C12562" t="s">
        <v>31</v>
      </c>
      <c r="D12562">
        <v>26203</v>
      </c>
      <c r="E12562" t="s">
        <v>24</v>
      </c>
      <c r="F12562" t="s">
        <v>173</v>
      </c>
      <c r="G12562" t="s">
        <v>894</v>
      </c>
      <c r="H12562" t="s">
        <v>177</v>
      </c>
      <c r="I12562">
        <v>9</v>
      </c>
      <c r="J12562">
        <v>13000000</v>
      </c>
      <c r="K12562">
        <v>78000</v>
      </c>
      <c r="M12562">
        <v>550</v>
      </c>
      <c r="N12562" s="8">
        <v>24000</v>
      </c>
      <c r="O12562" t="s">
        <v>80</v>
      </c>
      <c r="P12562">
        <v>38</v>
      </c>
      <c r="V12562" t="s">
        <v>49</v>
      </c>
      <c r="W12562" t="s">
        <v>36</v>
      </c>
      <c r="X12562">
        <v>15.9</v>
      </c>
      <c r="Y12562" t="s">
        <v>70</v>
      </c>
      <c r="Z12562">
        <v>60</v>
      </c>
      <c r="AA12562">
        <v>200</v>
      </c>
      <c r="AB12562" t="s">
        <v>1342</v>
      </c>
      <c r="AE12562" s="7" t="str">
        <f t="shared" si="197"/>
        <v/>
      </c>
    </row>
    <row r="12563" spans="1:31" x14ac:dyDescent="0.15">
      <c r="A12563">
        <v>12560</v>
      </c>
      <c r="B12563" t="s">
        <v>30</v>
      </c>
      <c r="C12563" t="s">
        <v>31</v>
      </c>
      <c r="D12563">
        <v>26203</v>
      </c>
      <c r="E12563" t="s">
        <v>24</v>
      </c>
      <c r="F12563" t="s">
        <v>173</v>
      </c>
      <c r="G12563" t="s">
        <v>552</v>
      </c>
      <c r="H12563" t="s">
        <v>177</v>
      </c>
      <c r="I12563">
        <v>28</v>
      </c>
      <c r="J12563">
        <v>8000000</v>
      </c>
      <c r="K12563">
        <v>95000</v>
      </c>
      <c r="M12563">
        <v>280</v>
      </c>
      <c r="N12563" s="8">
        <v>29000</v>
      </c>
      <c r="O12563" t="s">
        <v>80</v>
      </c>
      <c r="P12563">
        <v>10.5</v>
      </c>
      <c r="U12563" t="s">
        <v>43</v>
      </c>
      <c r="V12563" t="s">
        <v>76</v>
      </c>
      <c r="W12563" t="s">
        <v>36</v>
      </c>
      <c r="X12563">
        <v>4.2</v>
      </c>
      <c r="Y12563" t="s">
        <v>70</v>
      </c>
      <c r="Z12563">
        <v>60</v>
      </c>
      <c r="AA12563">
        <v>200</v>
      </c>
      <c r="AB12563" t="s">
        <v>1342</v>
      </c>
      <c r="AE12563" s="7" t="str">
        <f t="shared" si="197"/>
        <v/>
      </c>
    </row>
    <row r="12564" spans="1:31" x14ac:dyDescent="0.15">
      <c r="A12564">
        <v>12561</v>
      </c>
      <c r="B12564" t="s">
        <v>38</v>
      </c>
      <c r="C12564" t="s">
        <v>31</v>
      </c>
      <c r="D12564">
        <v>26203</v>
      </c>
      <c r="E12564" t="s">
        <v>24</v>
      </c>
      <c r="F12564" t="s">
        <v>173</v>
      </c>
      <c r="G12564" t="s">
        <v>940</v>
      </c>
      <c r="H12564" t="s">
        <v>177</v>
      </c>
      <c r="I12564" t="s">
        <v>245</v>
      </c>
      <c r="J12564">
        <v>2600000</v>
      </c>
      <c r="M12564">
        <v>430</v>
      </c>
      <c r="O12564" t="s">
        <v>48</v>
      </c>
      <c r="P12564" t="s">
        <v>72</v>
      </c>
      <c r="Q12564">
        <v>100</v>
      </c>
      <c r="S12564" t="s">
        <v>42</v>
      </c>
      <c r="T12564" t="s">
        <v>458</v>
      </c>
      <c r="U12564" t="s">
        <v>43</v>
      </c>
      <c r="V12564" t="s">
        <v>68</v>
      </c>
      <c r="W12564" t="s">
        <v>36</v>
      </c>
      <c r="X12564">
        <v>3.1</v>
      </c>
      <c r="Y12564" t="s">
        <v>70</v>
      </c>
      <c r="Z12564">
        <v>60</v>
      </c>
      <c r="AA12564">
        <v>200</v>
      </c>
      <c r="AB12564" t="s">
        <v>1342</v>
      </c>
      <c r="AE12564" s="7">
        <f t="shared" si="197"/>
        <v>6000</v>
      </c>
    </row>
    <row r="12565" spans="1:31" x14ac:dyDescent="0.15">
      <c r="A12565">
        <v>12562</v>
      </c>
      <c r="B12565" t="s">
        <v>27</v>
      </c>
      <c r="D12565">
        <v>26203</v>
      </c>
      <c r="E12565" t="s">
        <v>24</v>
      </c>
      <c r="F12565" t="s">
        <v>173</v>
      </c>
      <c r="G12565" t="s">
        <v>1017</v>
      </c>
      <c r="J12565">
        <v>60000</v>
      </c>
      <c r="M12565">
        <v>590</v>
      </c>
      <c r="U12565" t="s">
        <v>423</v>
      </c>
      <c r="AB12565" t="s">
        <v>1342</v>
      </c>
      <c r="AE12565" s="7">
        <f t="shared" si="197"/>
        <v>100</v>
      </c>
    </row>
    <row r="12566" spans="1:31" x14ac:dyDescent="0.15">
      <c r="A12566">
        <v>12563</v>
      </c>
      <c r="B12566" t="s">
        <v>27</v>
      </c>
      <c r="D12566">
        <v>26203</v>
      </c>
      <c r="E12566" t="s">
        <v>24</v>
      </c>
      <c r="F12566" t="s">
        <v>173</v>
      </c>
      <c r="G12566" t="s">
        <v>1017</v>
      </c>
      <c r="J12566">
        <v>300000</v>
      </c>
      <c r="M12566">
        <v>1000</v>
      </c>
      <c r="AB12566" t="s">
        <v>1342</v>
      </c>
      <c r="AE12566" s="7">
        <f t="shared" si="197"/>
        <v>300</v>
      </c>
    </row>
    <row r="12567" spans="1:31" x14ac:dyDescent="0.15">
      <c r="A12567">
        <v>12564</v>
      </c>
      <c r="B12567" t="s">
        <v>30</v>
      </c>
      <c r="C12567" t="s">
        <v>58</v>
      </c>
      <c r="D12567">
        <v>26203</v>
      </c>
      <c r="E12567" t="s">
        <v>24</v>
      </c>
      <c r="F12567" t="s">
        <v>173</v>
      </c>
      <c r="G12567" t="s">
        <v>711</v>
      </c>
      <c r="H12567" t="s">
        <v>177</v>
      </c>
      <c r="I12567" t="s">
        <v>1199</v>
      </c>
      <c r="J12567">
        <v>10000000</v>
      </c>
      <c r="K12567">
        <v>83000</v>
      </c>
      <c r="M12567">
        <v>400</v>
      </c>
      <c r="N12567" s="8">
        <v>25000</v>
      </c>
      <c r="O12567" t="s">
        <v>80</v>
      </c>
      <c r="P12567">
        <v>13</v>
      </c>
      <c r="V12567" t="s">
        <v>35</v>
      </c>
      <c r="W12567" t="s">
        <v>69</v>
      </c>
      <c r="X12567">
        <v>16</v>
      </c>
      <c r="Y12567" t="s">
        <v>105</v>
      </c>
      <c r="Z12567">
        <v>60</v>
      </c>
      <c r="AA12567">
        <v>200</v>
      </c>
      <c r="AB12567" t="s">
        <v>1342</v>
      </c>
      <c r="AE12567" s="7" t="str">
        <f t="shared" si="197"/>
        <v/>
      </c>
    </row>
    <row r="12568" spans="1:31" x14ac:dyDescent="0.15">
      <c r="A12568">
        <v>12565</v>
      </c>
      <c r="B12568" t="s">
        <v>27</v>
      </c>
      <c r="D12568">
        <v>26203</v>
      </c>
      <c r="E12568" t="s">
        <v>24</v>
      </c>
      <c r="F12568" t="s">
        <v>173</v>
      </c>
      <c r="G12568" t="s">
        <v>1057</v>
      </c>
      <c r="J12568">
        <v>50000</v>
      </c>
      <c r="M12568">
        <v>210</v>
      </c>
      <c r="AB12568" t="s">
        <v>1342</v>
      </c>
      <c r="AE12568" s="7">
        <f t="shared" si="197"/>
        <v>200</v>
      </c>
    </row>
    <row r="12569" spans="1:31" x14ac:dyDescent="0.15">
      <c r="A12569">
        <v>12566</v>
      </c>
      <c r="B12569" t="s">
        <v>30</v>
      </c>
      <c r="C12569" t="s">
        <v>74</v>
      </c>
      <c r="D12569">
        <v>26203</v>
      </c>
      <c r="E12569" t="s">
        <v>24</v>
      </c>
      <c r="F12569" t="s">
        <v>173</v>
      </c>
      <c r="G12569" t="s">
        <v>712</v>
      </c>
      <c r="H12569" t="s">
        <v>177</v>
      </c>
      <c r="I12569" t="s">
        <v>245</v>
      </c>
      <c r="J12569">
        <v>1400000</v>
      </c>
      <c r="K12569">
        <v>14000</v>
      </c>
      <c r="M12569">
        <v>320</v>
      </c>
      <c r="N12569" s="8">
        <v>4300</v>
      </c>
      <c r="O12569" t="s">
        <v>80</v>
      </c>
      <c r="P12569">
        <v>20</v>
      </c>
      <c r="U12569" t="s">
        <v>423</v>
      </c>
      <c r="V12569" t="s">
        <v>63</v>
      </c>
      <c r="Y12569" t="s">
        <v>70</v>
      </c>
      <c r="Z12569">
        <v>60</v>
      </c>
      <c r="AA12569">
        <v>200</v>
      </c>
      <c r="AB12569" t="s">
        <v>1342</v>
      </c>
      <c r="AE12569" s="7" t="str">
        <f t="shared" si="197"/>
        <v/>
      </c>
    </row>
    <row r="12570" spans="1:31" x14ac:dyDescent="0.15">
      <c r="A12570">
        <v>12567</v>
      </c>
      <c r="B12570" t="s">
        <v>38</v>
      </c>
      <c r="C12570" t="s">
        <v>31</v>
      </c>
      <c r="D12570">
        <v>26203</v>
      </c>
      <c r="E12570" t="s">
        <v>24</v>
      </c>
      <c r="F12570" t="s">
        <v>173</v>
      </c>
      <c r="G12570" t="s">
        <v>1033</v>
      </c>
      <c r="H12570" t="s">
        <v>177</v>
      </c>
      <c r="I12570">
        <v>10</v>
      </c>
      <c r="J12570">
        <v>3200000</v>
      </c>
      <c r="M12570">
        <v>120</v>
      </c>
      <c r="O12570" t="s">
        <v>88</v>
      </c>
      <c r="P12570">
        <v>11</v>
      </c>
      <c r="Q12570">
        <v>100</v>
      </c>
      <c r="R12570" t="s">
        <v>116</v>
      </c>
      <c r="S12570" t="s">
        <v>42</v>
      </c>
      <c r="T12570" t="s">
        <v>43</v>
      </c>
      <c r="U12570" t="s">
        <v>43</v>
      </c>
      <c r="V12570" t="s">
        <v>49</v>
      </c>
      <c r="W12570" t="s">
        <v>119</v>
      </c>
      <c r="X12570">
        <v>2.5</v>
      </c>
      <c r="Y12570" t="s">
        <v>105</v>
      </c>
      <c r="Z12570">
        <v>80</v>
      </c>
      <c r="AA12570">
        <v>200</v>
      </c>
      <c r="AB12570" t="s">
        <v>1342</v>
      </c>
      <c r="AE12570" s="7">
        <f t="shared" si="197"/>
        <v>26700</v>
      </c>
    </row>
    <row r="12571" spans="1:31" x14ac:dyDescent="0.15">
      <c r="A12571">
        <v>12568</v>
      </c>
      <c r="B12571" t="s">
        <v>38</v>
      </c>
      <c r="C12571" t="s">
        <v>31</v>
      </c>
      <c r="D12571">
        <v>26203</v>
      </c>
      <c r="E12571" t="s">
        <v>24</v>
      </c>
      <c r="F12571" t="s">
        <v>173</v>
      </c>
      <c r="G12571" t="s">
        <v>383</v>
      </c>
      <c r="H12571" t="s">
        <v>177</v>
      </c>
      <c r="I12571" t="s">
        <v>235</v>
      </c>
      <c r="J12571">
        <v>3900000</v>
      </c>
      <c r="M12571">
        <v>660</v>
      </c>
      <c r="O12571" t="s">
        <v>48</v>
      </c>
      <c r="P12571">
        <v>13</v>
      </c>
      <c r="Q12571">
        <v>105</v>
      </c>
      <c r="S12571" t="s">
        <v>42</v>
      </c>
      <c r="T12571" t="s">
        <v>43</v>
      </c>
      <c r="U12571" t="s">
        <v>43</v>
      </c>
      <c r="V12571" t="s">
        <v>76</v>
      </c>
      <c r="W12571" t="s">
        <v>36</v>
      </c>
      <c r="X12571">
        <v>3</v>
      </c>
      <c r="Y12571" t="s">
        <v>70</v>
      </c>
      <c r="Z12571">
        <v>60</v>
      </c>
      <c r="AA12571">
        <v>200</v>
      </c>
      <c r="AB12571" t="s">
        <v>1342</v>
      </c>
      <c r="AE12571" s="7">
        <f t="shared" si="197"/>
        <v>5900</v>
      </c>
    </row>
    <row r="12572" spans="1:31" x14ac:dyDescent="0.15">
      <c r="A12572">
        <v>12569</v>
      </c>
      <c r="B12572" t="s">
        <v>38</v>
      </c>
      <c r="C12572" t="s">
        <v>31</v>
      </c>
      <c r="D12572">
        <v>26203</v>
      </c>
      <c r="E12572" t="s">
        <v>24</v>
      </c>
      <c r="F12572" t="s">
        <v>173</v>
      </c>
      <c r="G12572" t="s">
        <v>896</v>
      </c>
      <c r="H12572" t="s">
        <v>185</v>
      </c>
      <c r="I12572">
        <v>19</v>
      </c>
      <c r="J12572">
        <v>1300000</v>
      </c>
      <c r="M12572">
        <v>270</v>
      </c>
      <c r="O12572" t="s">
        <v>48</v>
      </c>
      <c r="P12572">
        <v>8.1</v>
      </c>
      <c r="Q12572">
        <v>140</v>
      </c>
      <c r="R12572" t="s">
        <v>102</v>
      </c>
      <c r="S12572" t="s">
        <v>42</v>
      </c>
      <c r="T12572" t="s">
        <v>413</v>
      </c>
      <c r="U12572" t="s">
        <v>653</v>
      </c>
      <c r="V12572" t="s">
        <v>56</v>
      </c>
      <c r="W12572" t="s">
        <v>69</v>
      </c>
      <c r="X12572">
        <v>10.3</v>
      </c>
      <c r="Y12572" t="s">
        <v>70</v>
      </c>
      <c r="Z12572">
        <v>60</v>
      </c>
      <c r="AA12572">
        <v>200</v>
      </c>
      <c r="AB12572" t="s">
        <v>1342</v>
      </c>
      <c r="AE12572" s="7">
        <f t="shared" si="197"/>
        <v>4800</v>
      </c>
    </row>
    <row r="12573" spans="1:31" x14ac:dyDescent="0.15">
      <c r="A12573">
        <v>12570</v>
      </c>
      <c r="B12573" t="s">
        <v>30</v>
      </c>
      <c r="C12573" t="s">
        <v>31</v>
      </c>
      <c r="D12573">
        <v>26203</v>
      </c>
      <c r="E12573" t="s">
        <v>24</v>
      </c>
      <c r="F12573" t="s">
        <v>173</v>
      </c>
      <c r="G12573" t="s">
        <v>472</v>
      </c>
      <c r="H12573" t="s">
        <v>177</v>
      </c>
      <c r="I12573" t="s">
        <v>245</v>
      </c>
      <c r="J12573">
        <v>4100000</v>
      </c>
      <c r="K12573">
        <v>75000</v>
      </c>
      <c r="M12573">
        <v>180</v>
      </c>
      <c r="N12573" s="8">
        <v>23000</v>
      </c>
      <c r="O12573" t="s">
        <v>80</v>
      </c>
      <c r="P12573">
        <v>15.3</v>
      </c>
      <c r="U12573" t="s">
        <v>43</v>
      </c>
      <c r="V12573" t="s">
        <v>56</v>
      </c>
      <c r="W12573" t="s">
        <v>36</v>
      </c>
      <c r="X12573">
        <v>6</v>
      </c>
      <c r="Y12573" t="s">
        <v>84</v>
      </c>
      <c r="Z12573">
        <v>40</v>
      </c>
      <c r="AA12573">
        <v>60</v>
      </c>
      <c r="AB12573" t="s">
        <v>1342</v>
      </c>
      <c r="AE12573" s="7" t="str">
        <f t="shared" si="197"/>
        <v/>
      </c>
    </row>
    <row r="12574" spans="1:31" x14ac:dyDescent="0.15">
      <c r="A12574">
        <v>12571</v>
      </c>
      <c r="B12574" t="s">
        <v>30</v>
      </c>
      <c r="C12574" t="s">
        <v>31</v>
      </c>
      <c r="D12574">
        <v>26203</v>
      </c>
      <c r="E12574" t="s">
        <v>24</v>
      </c>
      <c r="F12574" t="s">
        <v>173</v>
      </c>
      <c r="G12574" t="s">
        <v>472</v>
      </c>
      <c r="H12574" t="s">
        <v>177</v>
      </c>
      <c r="I12574" t="s">
        <v>245</v>
      </c>
      <c r="J12574">
        <v>1500000</v>
      </c>
      <c r="K12574">
        <v>42000</v>
      </c>
      <c r="M12574">
        <v>115</v>
      </c>
      <c r="N12574" s="8">
        <v>13000</v>
      </c>
      <c r="O12574" t="s">
        <v>80</v>
      </c>
      <c r="P12574">
        <v>14.4</v>
      </c>
      <c r="U12574" t="s">
        <v>43</v>
      </c>
      <c r="V12574" t="s">
        <v>56</v>
      </c>
      <c r="W12574" t="s">
        <v>36</v>
      </c>
      <c r="X12574">
        <v>6</v>
      </c>
      <c r="Y12574" t="s">
        <v>84</v>
      </c>
      <c r="Z12574">
        <v>40</v>
      </c>
      <c r="AA12574">
        <v>60</v>
      </c>
      <c r="AB12574" t="s">
        <v>1342</v>
      </c>
      <c r="AE12574" s="7" t="str">
        <f t="shared" si="197"/>
        <v/>
      </c>
    </row>
    <row r="12575" spans="1:31" x14ac:dyDescent="0.15">
      <c r="A12575">
        <v>12572</v>
      </c>
      <c r="B12575" t="s">
        <v>30</v>
      </c>
      <c r="C12575" t="s">
        <v>58</v>
      </c>
      <c r="D12575">
        <v>26203</v>
      </c>
      <c r="E12575" t="s">
        <v>24</v>
      </c>
      <c r="F12575" t="s">
        <v>173</v>
      </c>
      <c r="G12575" t="s">
        <v>188</v>
      </c>
      <c r="H12575" t="s">
        <v>177</v>
      </c>
      <c r="I12575">
        <v>6</v>
      </c>
      <c r="J12575">
        <v>2200000</v>
      </c>
      <c r="K12575">
        <v>40000</v>
      </c>
      <c r="M12575">
        <v>185</v>
      </c>
      <c r="N12575" s="8">
        <v>12000</v>
      </c>
      <c r="O12575" t="s">
        <v>55</v>
      </c>
      <c r="P12575">
        <v>6.1</v>
      </c>
      <c r="U12575" t="s">
        <v>423</v>
      </c>
      <c r="V12575" t="s">
        <v>35</v>
      </c>
      <c r="W12575" t="s">
        <v>69</v>
      </c>
      <c r="X12575">
        <v>8.5</v>
      </c>
      <c r="Y12575" t="s">
        <v>105</v>
      </c>
      <c r="Z12575">
        <v>80</v>
      </c>
      <c r="AA12575">
        <v>200</v>
      </c>
      <c r="AB12575" t="s">
        <v>1342</v>
      </c>
      <c r="AE12575" s="7" t="str">
        <f t="shared" si="197"/>
        <v/>
      </c>
    </row>
    <row r="12576" spans="1:31" x14ac:dyDescent="0.15">
      <c r="A12576">
        <v>12573</v>
      </c>
      <c r="B12576" t="s">
        <v>30</v>
      </c>
      <c r="C12576" t="s">
        <v>31</v>
      </c>
      <c r="D12576">
        <v>26203</v>
      </c>
      <c r="E12576" t="s">
        <v>24</v>
      </c>
      <c r="F12576" t="s">
        <v>173</v>
      </c>
      <c r="G12576" t="s">
        <v>386</v>
      </c>
      <c r="H12576" t="s">
        <v>177</v>
      </c>
      <c r="I12576" t="s">
        <v>1199</v>
      </c>
      <c r="J12576">
        <v>8800000</v>
      </c>
      <c r="K12576">
        <v>170000</v>
      </c>
      <c r="M12576">
        <v>170</v>
      </c>
      <c r="N12576" s="8">
        <v>51000</v>
      </c>
      <c r="O12576" t="s">
        <v>34</v>
      </c>
      <c r="P12576">
        <v>10.6</v>
      </c>
      <c r="U12576" t="s">
        <v>43</v>
      </c>
      <c r="V12576" t="s">
        <v>76</v>
      </c>
      <c r="W12576" t="s">
        <v>36</v>
      </c>
      <c r="X12576">
        <v>6.5</v>
      </c>
      <c r="Y12576" t="s">
        <v>85</v>
      </c>
      <c r="Z12576">
        <v>60</v>
      </c>
      <c r="AA12576">
        <v>200</v>
      </c>
      <c r="AB12576" t="s">
        <v>1342</v>
      </c>
      <c r="AE12576" s="7" t="str">
        <f t="shared" si="197"/>
        <v/>
      </c>
    </row>
    <row r="12577" spans="1:31" x14ac:dyDescent="0.15">
      <c r="A12577">
        <v>12574</v>
      </c>
      <c r="B12577" t="s">
        <v>23</v>
      </c>
      <c r="D12577">
        <v>26203</v>
      </c>
      <c r="E12577" t="s">
        <v>24</v>
      </c>
      <c r="F12577" t="s">
        <v>173</v>
      </c>
      <c r="G12577" t="s">
        <v>598</v>
      </c>
      <c r="J12577">
        <v>2000000</v>
      </c>
      <c r="M12577">
        <v>2000</v>
      </c>
      <c r="AB12577" t="s">
        <v>1342</v>
      </c>
      <c r="AE12577" s="7">
        <f t="shared" si="197"/>
        <v>1000</v>
      </c>
    </row>
    <row r="12578" spans="1:31" x14ac:dyDescent="0.15">
      <c r="A12578">
        <v>12575</v>
      </c>
      <c r="B12578" t="s">
        <v>27</v>
      </c>
      <c r="D12578">
        <v>26203</v>
      </c>
      <c r="E12578" t="s">
        <v>24</v>
      </c>
      <c r="F12578" t="s">
        <v>173</v>
      </c>
      <c r="G12578" t="s">
        <v>598</v>
      </c>
      <c r="J12578">
        <v>90000</v>
      </c>
      <c r="M12578">
        <v>2800</v>
      </c>
      <c r="AB12578" t="s">
        <v>1342</v>
      </c>
      <c r="AE12578" s="7">
        <f t="shared" si="197"/>
        <v>0</v>
      </c>
    </row>
    <row r="12579" spans="1:31" x14ac:dyDescent="0.15">
      <c r="A12579">
        <v>12576</v>
      </c>
      <c r="B12579" t="s">
        <v>30</v>
      </c>
      <c r="C12579" t="s">
        <v>31</v>
      </c>
      <c r="D12579">
        <v>26205</v>
      </c>
      <c r="E12579" t="s">
        <v>24</v>
      </c>
      <c r="F12579" t="s">
        <v>599</v>
      </c>
      <c r="G12579" t="s">
        <v>865</v>
      </c>
      <c r="H12579" t="s">
        <v>601</v>
      </c>
      <c r="I12579">
        <v>2</v>
      </c>
      <c r="J12579">
        <v>1300000</v>
      </c>
      <c r="K12579">
        <v>50000</v>
      </c>
      <c r="M12579">
        <v>85</v>
      </c>
      <c r="N12579" s="8">
        <v>15000</v>
      </c>
      <c r="O12579" t="s">
        <v>80</v>
      </c>
      <c r="P12579">
        <v>8.5</v>
      </c>
      <c r="U12579" t="s">
        <v>423</v>
      </c>
      <c r="V12579" t="s">
        <v>101</v>
      </c>
      <c r="W12579" t="s">
        <v>36</v>
      </c>
      <c r="X12579">
        <v>4</v>
      </c>
      <c r="Y12579" t="s">
        <v>57</v>
      </c>
      <c r="Z12579">
        <v>60</v>
      </c>
      <c r="AA12579">
        <v>200</v>
      </c>
      <c r="AB12579" t="s">
        <v>1342</v>
      </c>
      <c r="AE12579" s="7" t="str">
        <f t="shared" si="197"/>
        <v/>
      </c>
    </row>
    <row r="12580" spans="1:31" x14ac:dyDescent="0.15">
      <c r="A12580">
        <v>12577</v>
      </c>
      <c r="B12580" t="s">
        <v>30</v>
      </c>
      <c r="C12580" t="s">
        <v>31</v>
      </c>
      <c r="D12580">
        <v>26205</v>
      </c>
      <c r="E12580" t="s">
        <v>24</v>
      </c>
      <c r="F12580" t="s">
        <v>599</v>
      </c>
      <c r="G12580" t="s">
        <v>1100</v>
      </c>
      <c r="H12580" t="s">
        <v>605</v>
      </c>
      <c r="I12580" t="s">
        <v>235</v>
      </c>
      <c r="J12580">
        <v>400000</v>
      </c>
      <c r="K12580">
        <v>7900</v>
      </c>
      <c r="M12580">
        <v>170</v>
      </c>
      <c r="N12580" s="8">
        <v>2400</v>
      </c>
      <c r="O12580" t="s">
        <v>80</v>
      </c>
      <c r="P12580">
        <v>8</v>
      </c>
      <c r="U12580" t="s">
        <v>423</v>
      </c>
      <c r="V12580" t="s">
        <v>44</v>
      </c>
      <c r="W12580" t="s">
        <v>36</v>
      </c>
      <c r="X12580">
        <v>5.2</v>
      </c>
      <c r="Y12580" t="s">
        <v>70</v>
      </c>
      <c r="Z12580">
        <v>70</v>
      </c>
      <c r="AA12580">
        <v>200</v>
      </c>
      <c r="AB12580" t="s">
        <v>1342</v>
      </c>
      <c r="AE12580" s="7" t="str">
        <f t="shared" si="197"/>
        <v/>
      </c>
    </row>
    <row r="12581" spans="1:31" x14ac:dyDescent="0.15">
      <c r="A12581">
        <v>12578</v>
      </c>
      <c r="B12581" t="s">
        <v>30</v>
      </c>
      <c r="C12581" t="s">
        <v>74</v>
      </c>
      <c r="D12581">
        <v>26205</v>
      </c>
      <c r="E12581" t="s">
        <v>24</v>
      </c>
      <c r="F12581" t="s">
        <v>599</v>
      </c>
      <c r="G12581" t="s">
        <v>922</v>
      </c>
      <c r="H12581" t="s">
        <v>601</v>
      </c>
      <c r="I12581">
        <v>16</v>
      </c>
      <c r="J12581">
        <v>550000</v>
      </c>
      <c r="K12581">
        <v>1000</v>
      </c>
      <c r="M12581">
        <v>1700</v>
      </c>
      <c r="N12581" s="8">
        <v>320</v>
      </c>
      <c r="O12581" t="s">
        <v>48</v>
      </c>
      <c r="P12581">
        <v>29.6</v>
      </c>
      <c r="V12581" t="s">
        <v>68</v>
      </c>
      <c r="W12581" t="s">
        <v>36</v>
      </c>
      <c r="X12581">
        <v>4.0999999999999996</v>
      </c>
      <c r="Y12581" t="s">
        <v>70</v>
      </c>
      <c r="Z12581">
        <v>60</v>
      </c>
      <c r="AA12581">
        <v>200</v>
      </c>
      <c r="AB12581" t="s">
        <v>1342</v>
      </c>
      <c r="AE12581" s="7" t="str">
        <f t="shared" si="197"/>
        <v/>
      </c>
    </row>
    <row r="12582" spans="1:31" x14ac:dyDescent="0.15">
      <c r="A12582">
        <v>12579</v>
      </c>
      <c r="B12582" t="s">
        <v>38</v>
      </c>
      <c r="C12582" t="s">
        <v>31</v>
      </c>
      <c r="D12582">
        <v>26205</v>
      </c>
      <c r="E12582" t="s">
        <v>24</v>
      </c>
      <c r="F12582" t="s">
        <v>599</v>
      </c>
      <c r="G12582" t="s">
        <v>670</v>
      </c>
      <c r="H12582" t="s">
        <v>674</v>
      </c>
      <c r="I12582">
        <v>6</v>
      </c>
      <c r="J12582">
        <v>13000000</v>
      </c>
      <c r="M12582">
        <v>720</v>
      </c>
      <c r="O12582" t="s">
        <v>34</v>
      </c>
      <c r="P12582">
        <v>14</v>
      </c>
      <c r="Q12582">
        <v>220</v>
      </c>
      <c r="R12582" t="s">
        <v>301</v>
      </c>
      <c r="S12582" t="s">
        <v>42</v>
      </c>
      <c r="T12582" t="s">
        <v>322</v>
      </c>
      <c r="U12582" t="s">
        <v>43</v>
      </c>
      <c r="V12582" t="s">
        <v>49</v>
      </c>
      <c r="W12582" t="s">
        <v>69</v>
      </c>
      <c r="X12582">
        <v>6.7</v>
      </c>
      <c r="Y12582" t="s">
        <v>70</v>
      </c>
      <c r="Z12582">
        <v>70</v>
      </c>
      <c r="AA12582">
        <v>200</v>
      </c>
      <c r="AB12582" t="s">
        <v>1342</v>
      </c>
      <c r="AE12582" s="7">
        <f t="shared" si="197"/>
        <v>18100</v>
      </c>
    </row>
    <row r="12583" spans="1:31" x14ac:dyDescent="0.15">
      <c r="A12583">
        <v>12580</v>
      </c>
      <c r="B12583" t="s">
        <v>30</v>
      </c>
      <c r="C12583" t="s">
        <v>58</v>
      </c>
      <c r="D12583">
        <v>26205</v>
      </c>
      <c r="E12583" t="s">
        <v>24</v>
      </c>
      <c r="F12583" t="s">
        <v>599</v>
      </c>
      <c r="G12583" t="s">
        <v>759</v>
      </c>
      <c r="H12583" t="s">
        <v>601</v>
      </c>
      <c r="I12583">
        <v>5</v>
      </c>
      <c r="J12583">
        <v>12000000</v>
      </c>
      <c r="K12583">
        <v>170000</v>
      </c>
      <c r="M12583">
        <v>230</v>
      </c>
      <c r="N12583" s="8">
        <v>52000</v>
      </c>
      <c r="O12583" t="s">
        <v>80</v>
      </c>
      <c r="P12583">
        <v>12.5</v>
      </c>
      <c r="U12583" t="s">
        <v>423</v>
      </c>
      <c r="V12583" t="s">
        <v>101</v>
      </c>
      <c r="W12583" t="s">
        <v>36</v>
      </c>
      <c r="X12583">
        <v>5</v>
      </c>
      <c r="Y12583" t="s">
        <v>105</v>
      </c>
      <c r="Z12583">
        <v>80</v>
      </c>
      <c r="AA12583">
        <v>200</v>
      </c>
      <c r="AB12583" t="s">
        <v>1342</v>
      </c>
      <c r="AE12583" s="7" t="str">
        <f t="shared" si="197"/>
        <v/>
      </c>
    </row>
    <row r="12584" spans="1:31" x14ac:dyDescent="0.15">
      <c r="A12584">
        <v>12581</v>
      </c>
      <c r="B12584" t="s">
        <v>38</v>
      </c>
      <c r="C12584" t="s">
        <v>31</v>
      </c>
      <c r="D12584">
        <v>26205</v>
      </c>
      <c r="E12584" t="s">
        <v>24</v>
      </c>
      <c r="F12584" t="s">
        <v>599</v>
      </c>
      <c r="G12584" t="s">
        <v>720</v>
      </c>
      <c r="H12584" t="s">
        <v>605</v>
      </c>
      <c r="I12584" t="s">
        <v>1200</v>
      </c>
      <c r="J12584">
        <v>53000000</v>
      </c>
      <c r="M12584">
        <v>640</v>
      </c>
      <c r="O12584" t="s">
        <v>55</v>
      </c>
      <c r="P12584">
        <v>30</v>
      </c>
      <c r="Q12584">
        <v>70</v>
      </c>
      <c r="S12584" t="s">
        <v>42</v>
      </c>
      <c r="U12584" t="s">
        <v>423</v>
      </c>
      <c r="V12584" t="s">
        <v>83</v>
      </c>
      <c r="W12584" t="s">
        <v>36</v>
      </c>
      <c r="X12584">
        <v>7</v>
      </c>
      <c r="Y12584" t="s">
        <v>57</v>
      </c>
      <c r="Z12584">
        <v>60</v>
      </c>
      <c r="AA12584">
        <v>200</v>
      </c>
      <c r="AB12584" t="s">
        <v>1342</v>
      </c>
      <c r="AE12584" s="7">
        <f t="shared" si="197"/>
        <v>82800</v>
      </c>
    </row>
    <row r="12585" spans="1:31" x14ac:dyDescent="0.15">
      <c r="A12585">
        <v>12582</v>
      </c>
      <c r="B12585" t="s">
        <v>30</v>
      </c>
      <c r="C12585" t="s">
        <v>74</v>
      </c>
      <c r="D12585">
        <v>26205</v>
      </c>
      <c r="E12585" t="s">
        <v>24</v>
      </c>
      <c r="F12585" t="s">
        <v>599</v>
      </c>
      <c r="G12585" t="s">
        <v>720</v>
      </c>
      <c r="H12585" t="s">
        <v>605</v>
      </c>
      <c r="I12585" t="s">
        <v>1200</v>
      </c>
      <c r="J12585">
        <v>180000</v>
      </c>
      <c r="K12585">
        <v>1200</v>
      </c>
      <c r="M12585">
        <v>480</v>
      </c>
      <c r="N12585" s="8">
        <v>370</v>
      </c>
      <c r="O12585" t="s">
        <v>137</v>
      </c>
      <c r="P12585">
        <v>30</v>
      </c>
      <c r="V12585" t="s">
        <v>63</v>
      </c>
      <c r="Y12585" t="s">
        <v>57</v>
      </c>
      <c r="Z12585">
        <v>60</v>
      </c>
      <c r="AA12585">
        <v>200</v>
      </c>
      <c r="AB12585" t="s">
        <v>1342</v>
      </c>
      <c r="AE12585" s="7" t="str">
        <f t="shared" si="197"/>
        <v/>
      </c>
    </row>
    <row r="12586" spans="1:31" x14ac:dyDescent="0.15">
      <c r="A12586">
        <v>12583</v>
      </c>
      <c r="B12586" t="s">
        <v>38</v>
      </c>
      <c r="C12586" t="s">
        <v>31</v>
      </c>
      <c r="D12586">
        <v>26205</v>
      </c>
      <c r="E12586" t="s">
        <v>24</v>
      </c>
      <c r="F12586" t="s">
        <v>599</v>
      </c>
      <c r="G12586" t="s">
        <v>720</v>
      </c>
      <c r="H12586" t="s">
        <v>605</v>
      </c>
      <c r="I12586" t="s">
        <v>1200</v>
      </c>
      <c r="J12586">
        <v>15000000</v>
      </c>
      <c r="M12586">
        <v>250</v>
      </c>
      <c r="O12586" t="s">
        <v>80</v>
      </c>
      <c r="P12586">
        <v>17.3</v>
      </c>
      <c r="Q12586">
        <v>110</v>
      </c>
      <c r="R12586" t="s">
        <v>448</v>
      </c>
      <c r="S12586" t="s">
        <v>42</v>
      </c>
      <c r="T12586" t="s">
        <v>43</v>
      </c>
      <c r="U12586" t="s">
        <v>43</v>
      </c>
      <c r="V12586" t="s">
        <v>83</v>
      </c>
      <c r="W12586" t="s">
        <v>36</v>
      </c>
      <c r="X12586">
        <v>6</v>
      </c>
      <c r="Y12586" t="s">
        <v>57</v>
      </c>
      <c r="Z12586">
        <v>60</v>
      </c>
      <c r="AA12586">
        <v>200</v>
      </c>
      <c r="AB12586" t="s">
        <v>1342</v>
      </c>
      <c r="AE12586" s="7">
        <f t="shared" si="197"/>
        <v>60000</v>
      </c>
    </row>
    <row r="12587" spans="1:31" x14ac:dyDescent="0.15">
      <c r="A12587">
        <v>12584</v>
      </c>
      <c r="B12587" t="s">
        <v>30</v>
      </c>
      <c r="C12587" t="s">
        <v>31</v>
      </c>
      <c r="D12587">
        <v>26205</v>
      </c>
      <c r="E12587" t="s">
        <v>24</v>
      </c>
      <c r="F12587" t="s">
        <v>599</v>
      </c>
      <c r="G12587" t="s">
        <v>603</v>
      </c>
      <c r="H12587" t="s">
        <v>601</v>
      </c>
      <c r="I12587">
        <v>23</v>
      </c>
      <c r="J12587">
        <v>5000000</v>
      </c>
      <c r="K12587">
        <v>84000</v>
      </c>
      <c r="M12587">
        <v>195</v>
      </c>
      <c r="N12587" s="8">
        <v>25000</v>
      </c>
      <c r="O12587" t="s">
        <v>55</v>
      </c>
      <c r="P12587">
        <v>13.3</v>
      </c>
      <c r="U12587" t="s">
        <v>43</v>
      </c>
      <c r="V12587" t="s">
        <v>44</v>
      </c>
      <c r="W12587" t="s">
        <v>36</v>
      </c>
      <c r="X12587">
        <v>6</v>
      </c>
      <c r="Y12587" t="s">
        <v>85</v>
      </c>
      <c r="Z12587">
        <v>60</v>
      </c>
      <c r="AA12587">
        <v>200</v>
      </c>
      <c r="AB12587" t="s">
        <v>1342</v>
      </c>
      <c r="AE12587" s="7" t="str">
        <f t="shared" si="197"/>
        <v/>
      </c>
    </row>
    <row r="12588" spans="1:31" x14ac:dyDescent="0.15">
      <c r="A12588">
        <v>12585</v>
      </c>
      <c r="B12588" t="s">
        <v>30</v>
      </c>
      <c r="C12588" t="s">
        <v>31</v>
      </c>
      <c r="D12588">
        <v>26205</v>
      </c>
      <c r="E12588" t="s">
        <v>24</v>
      </c>
      <c r="F12588" t="s">
        <v>599</v>
      </c>
      <c r="G12588" t="s">
        <v>604</v>
      </c>
      <c r="H12588" t="s">
        <v>605</v>
      </c>
      <c r="I12588" t="s">
        <v>235</v>
      </c>
      <c r="J12588">
        <v>13000000</v>
      </c>
      <c r="K12588">
        <v>70000</v>
      </c>
      <c r="M12588">
        <v>590</v>
      </c>
      <c r="N12588" s="8">
        <v>21000</v>
      </c>
      <c r="O12588" t="s">
        <v>80</v>
      </c>
      <c r="P12588">
        <v>32.5</v>
      </c>
      <c r="U12588" t="s">
        <v>423</v>
      </c>
      <c r="V12588" t="s">
        <v>56</v>
      </c>
      <c r="W12588" t="s">
        <v>36</v>
      </c>
      <c r="X12588">
        <v>6.3</v>
      </c>
      <c r="Y12588" t="s">
        <v>57</v>
      </c>
      <c r="Z12588">
        <v>60</v>
      </c>
      <c r="AA12588">
        <v>200</v>
      </c>
      <c r="AB12588" t="s">
        <v>1342</v>
      </c>
      <c r="AE12588" s="7" t="str">
        <f t="shared" si="197"/>
        <v/>
      </c>
    </row>
    <row r="12589" spans="1:31" x14ac:dyDescent="0.15">
      <c r="A12589">
        <v>12586</v>
      </c>
      <c r="B12589" t="s">
        <v>38</v>
      </c>
      <c r="C12589" t="s">
        <v>31</v>
      </c>
      <c r="D12589">
        <v>26206</v>
      </c>
      <c r="E12589" t="s">
        <v>24</v>
      </c>
      <c r="F12589" t="s">
        <v>190</v>
      </c>
      <c r="G12589" t="s">
        <v>607</v>
      </c>
      <c r="H12589" t="s">
        <v>225</v>
      </c>
      <c r="I12589" t="s">
        <v>1199</v>
      </c>
      <c r="J12589">
        <v>400000</v>
      </c>
      <c r="M12589">
        <v>330</v>
      </c>
      <c r="O12589" t="s">
        <v>80</v>
      </c>
      <c r="P12589">
        <v>9.6</v>
      </c>
      <c r="Q12589">
        <v>110</v>
      </c>
      <c r="R12589" t="s">
        <v>463</v>
      </c>
      <c r="S12589" t="s">
        <v>42</v>
      </c>
      <c r="T12589" t="s">
        <v>43</v>
      </c>
      <c r="U12589" t="s">
        <v>43</v>
      </c>
      <c r="V12589" t="s">
        <v>76</v>
      </c>
      <c r="W12589" t="s">
        <v>36</v>
      </c>
      <c r="X12589">
        <v>3</v>
      </c>
      <c r="Y12589" t="s">
        <v>45</v>
      </c>
      <c r="Z12589">
        <v>60</v>
      </c>
      <c r="AA12589">
        <v>200</v>
      </c>
      <c r="AB12589" t="s">
        <v>1342</v>
      </c>
      <c r="AE12589" s="7">
        <f t="shared" si="197"/>
        <v>1200</v>
      </c>
    </row>
    <row r="12590" spans="1:31" x14ac:dyDescent="0.15">
      <c r="A12590">
        <v>12587</v>
      </c>
      <c r="B12590" t="s">
        <v>27</v>
      </c>
      <c r="D12590">
        <v>26206</v>
      </c>
      <c r="E12590" t="s">
        <v>24</v>
      </c>
      <c r="F12590" t="s">
        <v>190</v>
      </c>
      <c r="G12590" t="s">
        <v>607</v>
      </c>
      <c r="J12590">
        <v>740000</v>
      </c>
      <c r="M12590">
        <v>970</v>
      </c>
      <c r="AB12590" t="s">
        <v>1342</v>
      </c>
      <c r="AE12590" s="7">
        <f t="shared" si="197"/>
        <v>800</v>
      </c>
    </row>
    <row r="12591" spans="1:31" x14ac:dyDescent="0.15">
      <c r="A12591">
        <v>12588</v>
      </c>
      <c r="B12591" t="s">
        <v>27</v>
      </c>
      <c r="D12591">
        <v>26206</v>
      </c>
      <c r="E12591" t="s">
        <v>24</v>
      </c>
      <c r="F12591" t="s">
        <v>190</v>
      </c>
      <c r="G12591" t="s">
        <v>607</v>
      </c>
      <c r="J12591">
        <v>740000</v>
      </c>
      <c r="M12591">
        <v>970</v>
      </c>
      <c r="AB12591" t="s">
        <v>1342</v>
      </c>
      <c r="AE12591" s="7">
        <f t="shared" si="197"/>
        <v>800</v>
      </c>
    </row>
    <row r="12592" spans="1:31" x14ac:dyDescent="0.15">
      <c r="A12592">
        <v>12589</v>
      </c>
      <c r="B12592" t="s">
        <v>27</v>
      </c>
      <c r="D12592">
        <v>26206</v>
      </c>
      <c r="E12592" t="s">
        <v>24</v>
      </c>
      <c r="F12592" t="s">
        <v>190</v>
      </c>
      <c r="G12592" t="s">
        <v>607</v>
      </c>
      <c r="J12592">
        <v>1200000</v>
      </c>
      <c r="M12592">
        <v>1600</v>
      </c>
      <c r="AB12592" t="s">
        <v>1342</v>
      </c>
      <c r="AE12592" s="7">
        <f t="shared" si="197"/>
        <v>800</v>
      </c>
    </row>
    <row r="12593" spans="1:31" x14ac:dyDescent="0.15">
      <c r="A12593">
        <v>12590</v>
      </c>
      <c r="B12593" t="s">
        <v>27</v>
      </c>
      <c r="D12593">
        <v>26206</v>
      </c>
      <c r="E12593" t="s">
        <v>24</v>
      </c>
      <c r="F12593" t="s">
        <v>190</v>
      </c>
      <c r="G12593" t="s">
        <v>607</v>
      </c>
      <c r="J12593">
        <v>1900000</v>
      </c>
      <c r="M12593">
        <v>2600</v>
      </c>
      <c r="AB12593" t="s">
        <v>1342</v>
      </c>
      <c r="AE12593" s="7">
        <f t="shared" si="197"/>
        <v>700</v>
      </c>
    </row>
    <row r="12594" spans="1:31" x14ac:dyDescent="0.15">
      <c r="A12594">
        <v>12591</v>
      </c>
      <c r="B12594" t="s">
        <v>27</v>
      </c>
      <c r="D12594">
        <v>26206</v>
      </c>
      <c r="E12594" t="s">
        <v>24</v>
      </c>
      <c r="F12594" t="s">
        <v>190</v>
      </c>
      <c r="G12594" t="s">
        <v>607</v>
      </c>
      <c r="J12594">
        <v>760000</v>
      </c>
      <c r="M12594">
        <v>970</v>
      </c>
      <c r="AB12594" t="s">
        <v>1342</v>
      </c>
      <c r="AE12594" s="7">
        <f t="shared" si="197"/>
        <v>800</v>
      </c>
    </row>
    <row r="12595" spans="1:31" x14ac:dyDescent="0.15">
      <c r="A12595">
        <v>12592</v>
      </c>
      <c r="B12595" t="s">
        <v>27</v>
      </c>
      <c r="D12595">
        <v>26206</v>
      </c>
      <c r="E12595" t="s">
        <v>24</v>
      </c>
      <c r="F12595" t="s">
        <v>190</v>
      </c>
      <c r="G12595" t="s">
        <v>607</v>
      </c>
      <c r="J12595">
        <v>1300000</v>
      </c>
      <c r="M12595">
        <v>1600</v>
      </c>
      <c r="AB12595" t="s">
        <v>1342</v>
      </c>
      <c r="AE12595" s="7">
        <f t="shared" si="197"/>
        <v>800</v>
      </c>
    </row>
    <row r="12596" spans="1:31" x14ac:dyDescent="0.15">
      <c r="A12596">
        <v>12593</v>
      </c>
      <c r="B12596" t="s">
        <v>27</v>
      </c>
      <c r="D12596">
        <v>26206</v>
      </c>
      <c r="E12596" t="s">
        <v>24</v>
      </c>
      <c r="F12596" t="s">
        <v>190</v>
      </c>
      <c r="G12596" t="s">
        <v>607</v>
      </c>
      <c r="J12596">
        <v>760000</v>
      </c>
      <c r="M12596">
        <v>970</v>
      </c>
      <c r="AB12596" t="s">
        <v>1342</v>
      </c>
      <c r="AE12596" s="7">
        <f t="shared" si="197"/>
        <v>800</v>
      </c>
    </row>
    <row r="12597" spans="1:31" x14ac:dyDescent="0.15">
      <c r="A12597">
        <v>12594</v>
      </c>
      <c r="B12597" t="s">
        <v>27</v>
      </c>
      <c r="D12597">
        <v>26206</v>
      </c>
      <c r="E12597" t="s">
        <v>24</v>
      </c>
      <c r="F12597" t="s">
        <v>190</v>
      </c>
      <c r="G12597" t="s">
        <v>607</v>
      </c>
      <c r="J12597">
        <v>1400000</v>
      </c>
      <c r="M12597">
        <v>1900</v>
      </c>
      <c r="AB12597" t="s">
        <v>1342</v>
      </c>
      <c r="AE12597" s="7">
        <f t="shared" si="197"/>
        <v>700</v>
      </c>
    </row>
    <row r="12598" spans="1:31" x14ac:dyDescent="0.15">
      <c r="A12598">
        <v>12595</v>
      </c>
      <c r="B12598" t="s">
        <v>30</v>
      </c>
      <c r="C12598" t="s">
        <v>31</v>
      </c>
      <c r="D12598">
        <v>26206</v>
      </c>
      <c r="E12598" t="s">
        <v>24</v>
      </c>
      <c r="F12598" t="s">
        <v>190</v>
      </c>
      <c r="G12598" t="s">
        <v>192</v>
      </c>
      <c r="H12598" t="s">
        <v>193</v>
      </c>
      <c r="I12598">
        <v>12</v>
      </c>
      <c r="J12598">
        <v>250000</v>
      </c>
      <c r="K12598">
        <v>25000</v>
      </c>
      <c r="M12598">
        <v>35</v>
      </c>
      <c r="N12598" s="8">
        <v>7500</v>
      </c>
      <c r="O12598" t="s">
        <v>55</v>
      </c>
      <c r="P12598">
        <v>13</v>
      </c>
      <c r="U12598" t="s">
        <v>423</v>
      </c>
      <c r="V12598" t="s">
        <v>63</v>
      </c>
      <c r="Y12598" t="s">
        <v>37</v>
      </c>
      <c r="Z12598">
        <v>60</v>
      </c>
      <c r="AA12598">
        <v>200</v>
      </c>
      <c r="AB12598" t="s">
        <v>1342</v>
      </c>
      <c r="AE12598" s="7" t="str">
        <f t="shared" si="197"/>
        <v/>
      </c>
    </row>
    <row r="12599" spans="1:31" x14ac:dyDescent="0.15">
      <c r="A12599">
        <v>12596</v>
      </c>
      <c r="B12599" t="s">
        <v>38</v>
      </c>
      <c r="C12599" t="s">
        <v>31</v>
      </c>
      <c r="D12599">
        <v>26206</v>
      </c>
      <c r="E12599" t="s">
        <v>24</v>
      </c>
      <c r="F12599" t="s">
        <v>190</v>
      </c>
      <c r="G12599" t="s">
        <v>194</v>
      </c>
      <c r="H12599" t="s">
        <v>193</v>
      </c>
      <c r="I12599">
        <v>2</v>
      </c>
      <c r="J12599">
        <v>61000000</v>
      </c>
      <c r="M12599">
        <v>270</v>
      </c>
      <c r="O12599" t="s">
        <v>34</v>
      </c>
      <c r="P12599">
        <v>8.4</v>
      </c>
      <c r="Q12599">
        <v>500</v>
      </c>
      <c r="R12599" t="s">
        <v>95</v>
      </c>
      <c r="S12599" t="s">
        <v>61</v>
      </c>
      <c r="T12599" t="s">
        <v>1344</v>
      </c>
      <c r="U12599" t="s">
        <v>43</v>
      </c>
      <c r="V12599" t="s">
        <v>83</v>
      </c>
      <c r="W12599" t="s">
        <v>119</v>
      </c>
      <c r="X12599">
        <v>4.3</v>
      </c>
      <c r="Y12599" t="s">
        <v>105</v>
      </c>
      <c r="Z12599">
        <v>80</v>
      </c>
      <c r="AA12599">
        <v>200</v>
      </c>
      <c r="AB12599" t="s">
        <v>1342</v>
      </c>
      <c r="AD12599" t="s">
        <v>117</v>
      </c>
      <c r="AE12599" s="7">
        <f t="shared" si="197"/>
        <v>225900</v>
      </c>
    </row>
    <row r="12600" spans="1:31" x14ac:dyDescent="0.15">
      <c r="A12600">
        <v>12597</v>
      </c>
      <c r="B12600" t="s">
        <v>30</v>
      </c>
      <c r="C12600" t="s">
        <v>31</v>
      </c>
      <c r="D12600">
        <v>26206</v>
      </c>
      <c r="E12600" t="s">
        <v>24</v>
      </c>
      <c r="F12600" t="s">
        <v>190</v>
      </c>
      <c r="G12600" t="s">
        <v>392</v>
      </c>
      <c r="H12600" t="s">
        <v>193</v>
      </c>
      <c r="I12600">
        <v>15</v>
      </c>
      <c r="J12600">
        <v>19000000</v>
      </c>
      <c r="K12600">
        <v>540000</v>
      </c>
      <c r="M12600">
        <v>115</v>
      </c>
      <c r="N12600" s="8">
        <v>160000</v>
      </c>
      <c r="O12600" t="s">
        <v>55</v>
      </c>
      <c r="P12600">
        <v>7</v>
      </c>
      <c r="U12600" t="s">
        <v>43</v>
      </c>
      <c r="V12600" t="s">
        <v>49</v>
      </c>
      <c r="W12600" t="s">
        <v>107</v>
      </c>
      <c r="X12600">
        <v>6</v>
      </c>
      <c r="Y12600" t="s">
        <v>57</v>
      </c>
      <c r="Z12600">
        <v>60</v>
      </c>
      <c r="AA12600">
        <v>200</v>
      </c>
      <c r="AB12600" t="s">
        <v>1342</v>
      </c>
      <c r="AE12600" s="7" t="str">
        <f t="shared" si="197"/>
        <v/>
      </c>
    </row>
    <row r="12601" spans="1:31" x14ac:dyDescent="0.15">
      <c r="A12601">
        <v>12598</v>
      </c>
      <c r="B12601" t="s">
        <v>30</v>
      </c>
      <c r="C12601" t="s">
        <v>31</v>
      </c>
      <c r="D12601">
        <v>26206</v>
      </c>
      <c r="E12601" t="s">
        <v>24</v>
      </c>
      <c r="F12601" t="s">
        <v>190</v>
      </c>
      <c r="G12601" t="s">
        <v>392</v>
      </c>
      <c r="H12601" t="s">
        <v>193</v>
      </c>
      <c r="I12601">
        <v>15</v>
      </c>
      <c r="J12601">
        <v>15000000</v>
      </c>
      <c r="K12601">
        <v>250000</v>
      </c>
      <c r="M12601">
        <v>200</v>
      </c>
      <c r="N12601" s="8">
        <v>74000</v>
      </c>
      <c r="O12601" t="s">
        <v>80</v>
      </c>
      <c r="P12601">
        <v>11</v>
      </c>
      <c r="U12601" t="s">
        <v>43</v>
      </c>
      <c r="V12601" t="s">
        <v>76</v>
      </c>
      <c r="W12601" t="s">
        <v>119</v>
      </c>
      <c r="X12601">
        <v>13</v>
      </c>
      <c r="Y12601" t="s">
        <v>57</v>
      </c>
      <c r="Z12601">
        <v>60</v>
      </c>
      <c r="AA12601">
        <v>200</v>
      </c>
      <c r="AB12601" t="s">
        <v>1342</v>
      </c>
      <c r="AE12601" s="7" t="str">
        <f t="shared" si="197"/>
        <v/>
      </c>
    </row>
    <row r="12602" spans="1:31" x14ac:dyDescent="0.15">
      <c r="A12602">
        <v>12599</v>
      </c>
      <c r="B12602" t="s">
        <v>27</v>
      </c>
      <c r="D12602">
        <v>26206</v>
      </c>
      <c r="E12602" t="s">
        <v>24</v>
      </c>
      <c r="F12602" t="s">
        <v>190</v>
      </c>
      <c r="G12602" t="s">
        <v>392</v>
      </c>
      <c r="J12602">
        <v>890000</v>
      </c>
      <c r="M12602">
        <v>2500</v>
      </c>
      <c r="AB12602" t="s">
        <v>1342</v>
      </c>
      <c r="AE12602" s="7">
        <f t="shared" si="197"/>
        <v>400</v>
      </c>
    </row>
    <row r="12603" spans="1:31" x14ac:dyDescent="0.15">
      <c r="A12603">
        <v>12600</v>
      </c>
      <c r="B12603" t="s">
        <v>30</v>
      </c>
      <c r="C12603" t="s">
        <v>74</v>
      </c>
      <c r="D12603">
        <v>26206</v>
      </c>
      <c r="E12603" t="s">
        <v>24</v>
      </c>
      <c r="F12603" t="s">
        <v>190</v>
      </c>
      <c r="G12603" t="s">
        <v>608</v>
      </c>
      <c r="H12603" t="s">
        <v>202</v>
      </c>
      <c r="I12603" t="s">
        <v>1199</v>
      </c>
      <c r="J12603">
        <v>12000000</v>
      </c>
      <c r="K12603">
        <v>33000</v>
      </c>
      <c r="M12603">
        <v>1200</v>
      </c>
      <c r="N12603" s="8">
        <v>10000</v>
      </c>
      <c r="O12603" t="s">
        <v>48</v>
      </c>
      <c r="P12603">
        <v>43.7</v>
      </c>
      <c r="V12603" t="s">
        <v>35</v>
      </c>
      <c r="W12603" t="s">
        <v>36</v>
      </c>
      <c r="X12603">
        <v>6.2</v>
      </c>
      <c r="Y12603" t="s">
        <v>45</v>
      </c>
      <c r="Z12603">
        <v>60</v>
      </c>
      <c r="AA12603">
        <v>200</v>
      </c>
      <c r="AB12603" t="s">
        <v>1342</v>
      </c>
      <c r="AE12603" s="7" t="str">
        <f t="shared" si="197"/>
        <v/>
      </c>
    </row>
    <row r="12604" spans="1:31" x14ac:dyDescent="0.15">
      <c r="A12604">
        <v>12601</v>
      </c>
      <c r="B12604" t="s">
        <v>27</v>
      </c>
      <c r="D12604">
        <v>26206</v>
      </c>
      <c r="E12604" t="s">
        <v>24</v>
      </c>
      <c r="F12604" t="s">
        <v>190</v>
      </c>
      <c r="G12604" t="s">
        <v>966</v>
      </c>
      <c r="J12604">
        <v>2000000</v>
      </c>
      <c r="M12604">
        <v>2200</v>
      </c>
      <c r="AB12604" t="s">
        <v>1342</v>
      </c>
      <c r="AE12604" s="7">
        <f t="shared" si="197"/>
        <v>900</v>
      </c>
    </row>
    <row r="12605" spans="1:31" x14ac:dyDescent="0.15">
      <c r="A12605">
        <v>12602</v>
      </c>
      <c r="B12605" t="s">
        <v>27</v>
      </c>
      <c r="D12605">
        <v>26206</v>
      </c>
      <c r="E12605" t="s">
        <v>24</v>
      </c>
      <c r="F12605" t="s">
        <v>190</v>
      </c>
      <c r="G12605" t="s">
        <v>966</v>
      </c>
      <c r="J12605">
        <v>3800000</v>
      </c>
      <c r="M12605">
        <v>3700</v>
      </c>
      <c r="AB12605" t="s">
        <v>1342</v>
      </c>
      <c r="AE12605" s="7">
        <f t="shared" si="197"/>
        <v>1000</v>
      </c>
    </row>
    <row r="12606" spans="1:31" x14ac:dyDescent="0.15">
      <c r="A12606">
        <v>12603</v>
      </c>
      <c r="B12606" t="s">
        <v>27</v>
      </c>
      <c r="D12606">
        <v>26206</v>
      </c>
      <c r="E12606" t="s">
        <v>24</v>
      </c>
      <c r="F12606" t="s">
        <v>190</v>
      </c>
      <c r="G12606" t="s">
        <v>966</v>
      </c>
      <c r="J12606">
        <v>970000</v>
      </c>
      <c r="M12606">
        <v>910</v>
      </c>
      <c r="AB12606" t="s">
        <v>1342</v>
      </c>
      <c r="AE12606" s="7">
        <f t="shared" si="197"/>
        <v>1100</v>
      </c>
    </row>
    <row r="12607" spans="1:31" x14ac:dyDescent="0.15">
      <c r="A12607">
        <v>12604</v>
      </c>
      <c r="B12607" t="s">
        <v>38</v>
      </c>
      <c r="C12607" t="s">
        <v>31</v>
      </c>
      <c r="D12607">
        <v>26206</v>
      </c>
      <c r="E12607" t="s">
        <v>24</v>
      </c>
      <c r="F12607" t="s">
        <v>190</v>
      </c>
      <c r="G12607" t="s">
        <v>481</v>
      </c>
      <c r="H12607" t="s">
        <v>202</v>
      </c>
      <c r="I12607">
        <v>7</v>
      </c>
      <c r="J12607">
        <v>7800000</v>
      </c>
      <c r="M12607">
        <v>90</v>
      </c>
      <c r="O12607" t="s">
        <v>55</v>
      </c>
      <c r="P12607">
        <v>8</v>
      </c>
      <c r="Q12607">
        <v>85</v>
      </c>
      <c r="R12607" t="s">
        <v>155</v>
      </c>
      <c r="S12607" t="s">
        <v>42</v>
      </c>
      <c r="T12607" t="s">
        <v>43</v>
      </c>
      <c r="U12607" t="s">
        <v>43</v>
      </c>
      <c r="V12607" t="s">
        <v>44</v>
      </c>
      <c r="W12607" t="s">
        <v>36</v>
      </c>
      <c r="X12607">
        <v>6</v>
      </c>
      <c r="Y12607" t="s">
        <v>37</v>
      </c>
      <c r="Z12607">
        <v>60</v>
      </c>
      <c r="AA12607">
        <v>200</v>
      </c>
      <c r="AB12607" t="s">
        <v>1342</v>
      </c>
      <c r="AE12607" s="7">
        <f t="shared" si="197"/>
        <v>86700</v>
      </c>
    </row>
    <row r="12608" spans="1:31" x14ac:dyDescent="0.15">
      <c r="A12608">
        <v>12605</v>
      </c>
      <c r="B12608" t="s">
        <v>38</v>
      </c>
      <c r="C12608" t="s">
        <v>58</v>
      </c>
      <c r="D12608">
        <v>26206</v>
      </c>
      <c r="E12608" t="s">
        <v>24</v>
      </c>
      <c r="F12608" t="s">
        <v>190</v>
      </c>
      <c r="G12608" t="s">
        <v>481</v>
      </c>
      <c r="H12608" t="s">
        <v>202</v>
      </c>
      <c r="I12608">
        <v>16</v>
      </c>
      <c r="J12608">
        <v>16000000</v>
      </c>
      <c r="M12608">
        <v>140</v>
      </c>
      <c r="O12608" t="s">
        <v>88</v>
      </c>
      <c r="P12608">
        <v>10.6</v>
      </c>
      <c r="Q12608">
        <v>135</v>
      </c>
      <c r="R12608" t="s">
        <v>102</v>
      </c>
      <c r="S12608" t="s">
        <v>61</v>
      </c>
      <c r="T12608" t="s">
        <v>138</v>
      </c>
      <c r="U12608" t="s">
        <v>284</v>
      </c>
      <c r="V12608" t="s">
        <v>35</v>
      </c>
      <c r="W12608" t="s">
        <v>36</v>
      </c>
      <c r="X12608">
        <v>6.6</v>
      </c>
      <c r="Y12608" t="s">
        <v>57</v>
      </c>
      <c r="Z12608">
        <v>60</v>
      </c>
      <c r="AA12608">
        <v>200</v>
      </c>
      <c r="AB12608" t="s">
        <v>1342</v>
      </c>
      <c r="AE12608" s="7">
        <f t="shared" si="197"/>
        <v>114300</v>
      </c>
    </row>
    <row r="12609" spans="1:31" x14ac:dyDescent="0.15">
      <c r="A12609">
        <v>12606</v>
      </c>
      <c r="B12609" t="s">
        <v>30</v>
      </c>
      <c r="C12609" t="s">
        <v>31</v>
      </c>
      <c r="D12609">
        <v>26206</v>
      </c>
      <c r="E12609" t="s">
        <v>24</v>
      </c>
      <c r="F12609" t="s">
        <v>190</v>
      </c>
      <c r="G12609" t="s">
        <v>481</v>
      </c>
      <c r="H12609" t="s">
        <v>202</v>
      </c>
      <c r="I12609">
        <v>15</v>
      </c>
      <c r="J12609">
        <v>24000000</v>
      </c>
      <c r="K12609">
        <v>150000</v>
      </c>
      <c r="M12609">
        <v>520</v>
      </c>
      <c r="N12609" s="8">
        <v>47000</v>
      </c>
      <c r="O12609" t="s">
        <v>80</v>
      </c>
      <c r="P12609">
        <v>15</v>
      </c>
      <c r="V12609" t="s">
        <v>76</v>
      </c>
      <c r="W12609" t="s">
        <v>36</v>
      </c>
      <c r="X12609">
        <v>4.2</v>
      </c>
      <c r="Y12609" t="s">
        <v>57</v>
      </c>
      <c r="Z12609">
        <v>60</v>
      </c>
      <c r="AA12609">
        <v>200</v>
      </c>
      <c r="AB12609" t="s">
        <v>1342</v>
      </c>
      <c r="AE12609" s="7" t="str">
        <f t="shared" si="197"/>
        <v/>
      </c>
    </row>
    <row r="12610" spans="1:31" x14ac:dyDescent="0.15">
      <c r="A12610">
        <v>12607</v>
      </c>
      <c r="B12610" t="s">
        <v>30</v>
      </c>
      <c r="C12610" t="s">
        <v>31</v>
      </c>
      <c r="D12610">
        <v>26206</v>
      </c>
      <c r="E12610" t="s">
        <v>24</v>
      </c>
      <c r="F12610" t="s">
        <v>190</v>
      </c>
      <c r="G12610" t="s">
        <v>724</v>
      </c>
      <c r="H12610" t="s">
        <v>202</v>
      </c>
      <c r="I12610">
        <v>13</v>
      </c>
      <c r="J12610">
        <v>21000000</v>
      </c>
      <c r="K12610">
        <v>300000</v>
      </c>
      <c r="M12610">
        <v>220</v>
      </c>
      <c r="N12610" s="8">
        <v>91000</v>
      </c>
      <c r="O12610" t="s">
        <v>80</v>
      </c>
      <c r="P12610">
        <v>6.6</v>
      </c>
      <c r="U12610" t="s">
        <v>43</v>
      </c>
      <c r="V12610" t="s">
        <v>76</v>
      </c>
      <c r="W12610" t="s">
        <v>36</v>
      </c>
      <c r="X12610">
        <v>5.5</v>
      </c>
      <c r="Y12610" t="s">
        <v>57</v>
      </c>
      <c r="Z12610">
        <v>60</v>
      </c>
      <c r="AA12610">
        <v>200</v>
      </c>
      <c r="AB12610" t="s">
        <v>1342</v>
      </c>
      <c r="AE12610" s="7" t="str">
        <f t="shared" si="197"/>
        <v/>
      </c>
    </row>
    <row r="12611" spans="1:31" x14ac:dyDescent="0.15">
      <c r="A12611">
        <v>12608</v>
      </c>
      <c r="B12611" t="s">
        <v>38</v>
      </c>
      <c r="C12611" t="s">
        <v>31</v>
      </c>
      <c r="D12611">
        <v>26206</v>
      </c>
      <c r="E12611" t="s">
        <v>24</v>
      </c>
      <c r="F12611" t="s">
        <v>190</v>
      </c>
      <c r="G12611" t="s">
        <v>394</v>
      </c>
      <c r="H12611" t="s">
        <v>202</v>
      </c>
      <c r="I12611" t="s">
        <v>1199</v>
      </c>
      <c r="J12611">
        <v>30000000</v>
      </c>
      <c r="M12611">
        <v>660</v>
      </c>
      <c r="O12611" t="s">
        <v>48</v>
      </c>
      <c r="P12611">
        <v>46</v>
      </c>
      <c r="Q12611">
        <v>210</v>
      </c>
      <c r="R12611" t="s">
        <v>241</v>
      </c>
      <c r="S12611" t="s">
        <v>42</v>
      </c>
      <c r="T12611" t="s">
        <v>43</v>
      </c>
      <c r="U12611" t="s">
        <v>423</v>
      </c>
      <c r="V12611" t="s">
        <v>49</v>
      </c>
      <c r="W12611" t="s">
        <v>119</v>
      </c>
      <c r="X12611">
        <v>2.2000000000000002</v>
      </c>
      <c r="Y12611" t="s">
        <v>84</v>
      </c>
      <c r="Z12611">
        <v>50</v>
      </c>
      <c r="AA12611">
        <v>80</v>
      </c>
      <c r="AB12611" t="s">
        <v>1342</v>
      </c>
      <c r="AE12611" s="7">
        <f t="shared" si="197"/>
        <v>45500</v>
      </c>
    </row>
    <row r="12612" spans="1:31" x14ac:dyDescent="0.15">
      <c r="A12612">
        <v>12609</v>
      </c>
      <c r="B12612" t="s">
        <v>38</v>
      </c>
      <c r="C12612" t="s">
        <v>31</v>
      </c>
      <c r="D12612">
        <v>26206</v>
      </c>
      <c r="E12612" t="s">
        <v>24</v>
      </c>
      <c r="F12612" t="s">
        <v>190</v>
      </c>
      <c r="G12612" t="s">
        <v>206</v>
      </c>
      <c r="H12612" t="s">
        <v>204</v>
      </c>
      <c r="I12612">
        <v>10</v>
      </c>
      <c r="J12612">
        <v>12000000</v>
      </c>
      <c r="M12612">
        <v>460</v>
      </c>
      <c r="O12612" t="s">
        <v>80</v>
      </c>
      <c r="P12612">
        <v>23.9</v>
      </c>
      <c r="Q12612">
        <v>250</v>
      </c>
      <c r="R12612" t="s">
        <v>396</v>
      </c>
      <c r="S12612" t="s">
        <v>42</v>
      </c>
      <c r="T12612" t="s">
        <v>322</v>
      </c>
      <c r="U12612" t="s">
        <v>43</v>
      </c>
      <c r="V12612" t="s">
        <v>49</v>
      </c>
      <c r="W12612" t="s">
        <v>119</v>
      </c>
      <c r="X12612">
        <v>2</v>
      </c>
      <c r="Y12612" t="s">
        <v>57</v>
      </c>
      <c r="Z12612">
        <v>60</v>
      </c>
      <c r="AA12612">
        <v>200</v>
      </c>
      <c r="AB12612" t="s">
        <v>1342</v>
      </c>
      <c r="AE12612" s="7">
        <f t="shared" si="197"/>
        <v>26100</v>
      </c>
    </row>
    <row r="12613" spans="1:31" x14ac:dyDescent="0.15">
      <c r="A12613">
        <v>12610</v>
      </c>
      <c r="B12613" t="s">
        <v>30</v>
      </c>
      <c r="C12613" t="s">
        <v>58</v>
      </c>
      <c r="D12613">
        <v>26206</v>
      </c>
      <c r="E12613" t="s">
        <v>24</v>
      </c>
      <c r="F12613" t="s">
        <v>190</v>
      </c>
      <c r="G12613" t="s">
        <v>214</v>
      </c>
      <c r="H12613" t="s">
        <v>204</v>
      </c>
      <c r="I12613">
        <v>16</v>
      </c>
      <c r="J12613">
        <v>4000000</v>
      </c>
      <c r="K12613">
        <v>180000</v>
      </c>
      <c r="M12613">
        <v>70</v>
      </c>
      <c r="N12613" s="8">
        <v>56000</v>
      </c>
      <c r="O12613" t="s">
        <v>55</v>
      </c>
      <c r="P12613">
        <v>5.8</v>
      </c>
      <c r="U12613" t="s">
        <v>423</v>
      </c>
      <c r="V12613" t="s">
        <v>101</v>
      </c>
      <c r="W12613" t="s">
        <v>36</v>
      </c>
      <c r="X12613">
        <v>9</v>
      </c>
      <c r="Y12613" t="s">
        <v>207</v>
      </c>
      <c r="Z12613">
        <v>60</v>
      </c>
      <c r="AA12613">
        <v>200</v>
      </c>
      <c r="AB12613" t="s">
        <v>1342</v>
      </c>
      <c r="AE12613" s="7" t="str">
        <f t="shared" si="197"/>
        <v/>
      </c>
    </row>
    <row r="12614" spans="1:31" x14ac:dyDescent="0.15">
      <c r="A12614">
        <v>12611</v>
      </c>
      <c r="B12614" t="s">
        <v>38</v>
      </c>
      <c r="C12614" t="s">
        <v>31</v>
      </c>
      <c r="D12614">
        <v>26206</v>
      </c>
      <c r="E12614" t="s">
        <v>24</v>
      </c>
      <c r="F12614" t="s">
        <v>190</v>
      </c>
      <c r="G12614" t="s">
        <v>834</v>
      </c>
      <c r="H12614" t="s">
        <v>204</v>
      </c>
      <c r="I12614">
        <v>25</v>
      </c>
      <c r="J12614">
        <v>31000000</v>
      </c>
      <c r="M12614">
        <v>165</v>
      </c>
      <c r="O12614" t="s">
        <v>55</v>
      </c>
      <c r="P12614">
        <v>11</v>
      </c>
      <c r="Q12614">
        <v>115</v>
      </c>
      <c r="R12614" t="s">
        <v>1336</v>
      </c>
      <c r="S12614" t="s">
        <v>42</v>
      </c>
      <c r="T12614" t="s">
        <v>43</v>
      </c>
      <c r="U12614" t="s">
        <v>43</v>
      </c>
      <c r="V12614" t="s">
        <v>101</v>
      </c>
      <c r="W12614" t="s">
        <v>36</v>
      </c>
      <c r="X12614">
        <v>7.1</v>
      </c>
      <c r="Y12614" t="s">
        <v>84</v>
      </c>
      <c r="Z12614">
        <v>50</v>
      </c>
      <c r="AA12614">
        <v>80</v>
      </c>
      <c r="AB12614" t="s">
        <v>1342</v>
      </c>
      <c r="AE12614" s="7">
        <f t="shared" si="197"/>
        <v>187900</v>
      </c>
    </row>
    <row r="12615" spans="1:31" x14ac:dyDescent="0.15">
      <c r="A12615">
        <v>12612</v>
      </c>
      <c r="B12615" t="s">
        <v>38</v>
      </c>
      <c r="C12615" t="s">
        <v>31</v>
      </c>
      <c r="D12615">
        <v>26206</v>
      </c>
      <c r="E12615" t="s">
        <v>24</v>
      </c>
      <c r="F12615" t="s">
        <v>190</v>
      </c>
      <c r="G12615" t="s">
        <v>216</v>
      </c>
      <c r="H12615" t="s">
        <v>202</v>
      </c>
      <c r="I12615">
        <v>19</v>
      </c>
      <c r="J12615">
        <v>20000000</v>
      </c>
      <c r="M12615">
        <v>130</v>
      </c>
      <c r="O12615" t="s">
        <v>80</v>
      </c>
      <c r="P12615">
        <v>6</v>
      </c>
      <c r="Q12615">
        <v>95</v>
      </c>
      <c r="R12615" t="s">
        <v>1270</v>
      </c>
      <c r="S12615" t="s">
        <v>42</v>
      </c>
      <c r="T12615" t="s">
        <v>43</v>
      </c>
      <c r="U12615" t="s">
        <v>43</v>
      </c>
      <c r="V12615" t="s">
        <v>35</v>
      </c>
      <c r="W12615" t="s">
        <v>36</v>
      </c>
      <c r="X12615">
        <v>5.4</v>
      </c>
      <c r="Y12615" t="s">
        <v>84</v>
      </c>
      <c r="Z12615">
        <v>50</v>
      </c>
      <c r="AA12615">
        <v>80</v>
      </c>
      <c r="AB12615" t="s">
        <v>1342</v>
      </c>
      <c r="AE12615" s="7">
        <f t="shared" si="197"/>
        <v>153800</v>
      </c>
    </row>
    <row r="12616" spans="1:31" x14ac:dyDescent="0.15">
      <c r="A12616">
        <v>12613</v>
      </c>
      <c r="B12616" t="s">
        <v>23</v>
      </c>
      <c r="D12616">
        <v>26206</v>
      </c>
      <c r="E12616" t="s">
        <v>24</v>
      </c>
      <c r="F12616" t="s">
        <v>190</v>
      </c>
      <c r="G12616" t="s">
        <v>1128</v>
      </c>
      <c r="J12616">
        <v>1800000</v>
      </c>
      <c r="M12616" t="s">
        <v>53</v>
      </c>
      <c r="AB12616" t="s">
        <v>1342</v>
      </c>
      <c r="AE12616" s="7" t="str">
        <f t="shared" si="197"/>
        <v/>
      </c>
    </row>
    <row r="12617" spans="1:31" x14ac:dyDescent="0.15">
      <c r="A12617">
        <v>12614</v>
      </c>
      <c r="B12617" t="s">
        <v>23</v>
      </c>
      <c r="D12617">
        <v>26206</v>
      </c>
      <c r="E12617" t="s">
        <v>24</v>
      </c>
      <c r="F12617" t="s">
        <v>190</v>
      </c>
      <c r="G12617" t="s">
        <v>1128</v>
      </c>
      <c r="J12617">
        <v>200000</v>
      </c>
      <c r="M12617" t="s">
        <v>53</v>
      </c>
      <c r="AB12617" t="s">
        <v>1342</v>
      </c>
      <c r="AE12617" s="7" t="str">
        <f t="shared" si="197"/>
        <v/>
      </c>
    </row>
    <row r="12618" spans="1:31" x14ac:dyDescent="0.15">
      <c r="A12618">
        <v>12615</v>
      </c>
      <c r="B12618" t="s">
        <v>23</v>
      </c>
      <c r="D12618">
        <v>26206</v>
      </c>
      <c r="E12618" t="s">
        <v>24</v>
      </c>
      <c r="F12618" t="s">
        <v>190</v>
      </c>
      <c r="G12618" t="s">
        <v>1128</v>
      </c>
      <c r="J12618">
        <v>50000</v>
      </c>
      <c r="M12618">
        <v>990</v>
      </c>
      <c r="AB12618" t="s">
        <v>1342</v>
      </c>
      <c r="AE12618" s="7">
        <f t="shared" si="197"/>
        <v>100</v>
      </c>
    </row>
    <row r="12619" spans="1:31" x14ac:dyDescent="0.15">
      <c r="A12619">
        <v>12616</v>
      </c>
      <c r="B12619" t="s">
        <v>27</v>
      </c>
      <c r="D12619">
        <v>26206</v>
      </c>
      <c r="E12619" t="s">
        <v>24</v>
      </c>
      <c r="F12619" t="s">
        <v>190</v>
      </c>
      <c r="G12619" t="s">
        <v>483</v>
      </c>
      <c r="J12619">
        <v>350000</v>
      </c>
      <c r="M12619">
        <v>860</v>
      </c>
      <c r="AB12619" t="s">
        <v>1342</v>
      </c>
      <c r="AE12619" s="7">
        <f t="shared" si="197"/>
        <v>400</v>
      </c>
    </row>
    <row r="12620" spans="1:31" x14ac:dyDescent="0.15">
      <c r="A12620">
        <v>12617</v>
      </c>
      <c r="B12620" t="s">
        <v>38</v>
      </c>
      <c r="C12620" t="s">
        <v>31</v>
      </c>
      <c r="D12620">
        <v>26206</v>
      </c>
      <c r="E12620" t="s">
        <v>24</v>
      </c>
      <c r="F12620" t="s">
        <v>190</v>
      </c>
      <c r="G12620" t="s">
        <v>222</v>
      </c>
      <c r="H12620" t="s">
        <v>202</v>
      </c>
      <c r="I12620" t="s">
        <v>1199</v>
      </c>
      <c r="J12620">
        <v>3500000</v>
      </c>
      <c r="M12620">
        <v>125</v>
      </c>
      <c r="O12620" t="s">
        <v>55</v>
      </c>
      <c r="P12620">
        <v>6.5</v>
      </c>
      <c r="Q12620">
        <v>105</v>
      </c>
      <c r="R12620" t="s">
        <v>228</v>
      </c>
      <c r="S12620" t="s">
        <v>42</v>
      </c>
      <c r="T12620" t="s">
        <v>43</v>
      </c>
      <c r="U12620" t="s">
        <v>43</v>
      </c>
      <c r="V12620" t="s">
        <v>49</v>
      </c>
      <c r="W12620" t="s">
        <v>119</v>
      </c>
      <c r="X12620">
        <v>6</v>
      </c>
      <c r="Y12620" t="s">
        <v>37</v>
      </c>
      <c r="Z12620">
        <v>60</v>
      </c>
      <c r="AA12620">
        <v>200</v>
      </c>
      <c r="AB12620" t="s">
        <v>1342</v>
      </c>
      <c r="AE12620" s="7">
        <f t="shared" si="197"/>
        <v>28000</v>
      </c>
    </row>
    <row r="12621" spans="1:31" x14ac:dyDescent="0.15">
      <c r="A12621">
        <v>12618</v>
      </c>
      <c r="B12621" t="s">
        <v>30</v>
      </c>
      <c r="C12621" t="s">
        <v>74</v>
      </c>
      <c r="D12621">
        <v>26206</v>
      </c>
      <c r="E12621" t="s">
        <v>24</v>
      </c>
      <c r="F12621" t="s">
        <v>190</v>
      </c>
      <c r="G12621" t="s">
        <v>223</v>
      </c>
      <c r="H12621" t="s">
        <v>202</v>
      </c>
      <c r="I12621" t="s">
        <v>1200</v>
      </c>
      <c r="J12621">
        <v>2100000</v>
      </c>
      <c r="K12621">
        <v>4400</v>
      </c>
      <c r="M12621">
        <v>1500</v>
      </c>
      <c r="N12621" s="8">
        <v>1300</v>
      </c>
      <c r="O12621" t="s">
        <v>48</v>
      </c>
      <c r="P12621">
        <v>35</v>
      </c>
      <c r="V12621" t="s">
        <v>63</v>
      </c>
      <c r="Y12621" t="s">
        <v>45</v>
      </c>
      <c r="Z12621">
        <v>60</v>
      </c>
      <c r="AA12621">
        <v>200</v>
      </c>
      <c r="AB12621" t="s">
        <v>1342</v>
      </c>
      <c r="AE12621" s="7" t="str">
        <f t="shared" si="197"/>
        <v/>
      </c>
    </row>
    <row r="12622" spans="1:31" x14ac:dyDescent="0.15">
      <c r="A12622">
        <v>12619</v>
      </c>
      <c r="B12622" t="s">
        <v>30</v>
      </c>
      <c r="C12622" t="s">
        <v>74</v>
      </c>
      <c r="D12622">
        <v>26206</v>
      </c>
      <c r="E12622" t="s">
        <v>24</v>
      </c>
      <c r="F12622" t="s">
        <v>190</v>
      </c>
      <c r="G12622" t="s">
        <v>835</v>
      </c>
      <c r="H12622" t="s">
        <v>225</v>
      </c>
      <c r="I12622">
        <v>15</v>
      </c>
      <c r="J12622">
        <v>23000000</v>
      </c>
      <c r="K12622">
        <v>66000</v>
      </c>
      <c r="M12622">
        <v>1200</v>
      </c>
      <c r="N12622" s="8">
        <v>20000</v>
      </c>
      <c r="O12622" t="s">
        <v>80</v>
      </c>
      <c r="P12622">
        <v>25</v>
      </c>
      <c r="V12622" t="s">
        <v>63</v>
      </c>
      <c r="Y12622" t="s">
        <v>45</v>
      </c>
      <c r="Z12622">
        <v>60</v>
      </c>
      <c r="AA12622">
        <v>200</v>
      </c>
      <c r="AB12622" t="s">
        <v>1342</v>
      </c>
      <c r="AE12622" s="7" t="str">
        <f t="shared" si="197"/>
        <v/>
      </c>
    </row>
    <row r="12623" spans="1:31" x14ac:dyDescent="0.15">
      <c r="A12623">
        <v>12620</v>
      </c>
      <c r="B12623" t="s">
        <v>38</v>
      </c>
      <c r="C12623" t="s">
        <v>31</v>
      </c>
      <c r="D12623">
        <v>26206</v>
      </c>
      <c r="E12623" t="s">
        <v>24</v>
      </c>
      <c r="F12623" t="s">
        <v>190</v>
      </c>
      <c r="G12623" t="s">
        <v>233</v>
      </c>
      <c r="H12623" t="s">
        <v>202</v>
      </c>
      <c r="I12623">
        <v>29</v>
      </c>
      <c r="J12623">
        <v>26000000</v>
      </c>
      <c r="M12623">
        <v>175</v>
      </c>
      <c r="O12623" t="s">
        <v>80</v>
      </c>
      <c r="P12623">
        <v>10.8</v>
      </c>
      <c r="Q12623">
        <v>105</v>
      </c>
      <c r="R12623" t="s">
        <v>1270</v>
      </c>
      <c r="S12623" t="s">
        <v>42</v>
      </c>
      <c r="T12623" t="s">
        <v>43</v>
      </c>
      <c r="U12623" t="s">
        <v>43</v>
      </c>
      <c r="V12623" t="s">
        <v>68</v>
      </c>
      <c r="W12623" t="s">
        <v>36</v>
      </c>
      <c r="X12623">
        <v>5.5</v>
      </c>
      <c r="Y12623" t="s">
        <v>548</v>
      </c>
      <c r="Z12623">
        <v>50</v>
      </c>
      <c r="AA12623">
        <v>80</v>
      </c>
      <c r="AB12623" t="s">
        <v>1342</v>
      </c>
      <c r="AE12623" s="7">
        <f t="shared" si="197"/>
        <v>148600</v>
      </c>
    </row>
    <row r="12624" spans="1:31" x14ac:dyDescent="0.15">
      <c r="A12624">
        <v>12621</v>
      </c>
      <c r="B12624" t="s">
        <v>27</v>
      </c>
      <c r="D12624">
        <v>26206</v>
      </c>
      <c r="E12624" t="s">
        <v>24</v>
      </c>
      <c r="F12624" t="s">
        <v>190</v>
      </c>
      <c r="G12624" t="s">
        <v>234</v>
      </c>
      <c r="J12624">
        <v>210000</v>
      </c>
      <c r="M12624">
        <v>340</v>
      </c>
      <c r="AB12624" t="s">
        <v>1342</v>
      </c>
      <c r="AE12624" s="7">
        <f t="shared" ref="AE12624:AE12687" si="198">IF(OR(N12624&lt;&gt;"",ISERROR(J12624/M12624)),"",ROUND(J12624/M12624,-2))</f>
        <v>600</v>
      </c>
    </row>
    <row r="12625" spans="1:31" x14ac:dyDescent="0.15">
      <c r="A12625">
        <v>12622</v>
      </c>
      <c r="B12625" t="s">
        <v>38</v>
      </c>
      <c r="C12625" t="s">
        <v>31</v>
      </c>
      <c r="D12625">
        <v>26206</v>
      </c>
      <c r="E12625" t="s">
        <v>24</v>
      </c>
      <c r="F12625" t="s">
        <v>190</v>
      </c>
      <c r="G12625" t="s">
        <v>237</v>
      </c>
      <c r="H12625" t="s">
        <v>202</v>
      </c>
      <c r="I12625" t="s">
        <v>235</v>
      </c>
      <c r="J12625">
        <v>3700000</v>
      </c>
      <c r="M12625">
        <v>125</v>
      </c>
      <c r="O12625" t="s">
        <v>80</v>
      </c>
      <c r="P12625">
        <v>8.5</v>
      </c>
      <c r="Q12625">
        <v>110</v>
      </c>
      <c r="R12625" t="s">
        <v>239</v>
      </c>
      <c r="S12625" t="s">
        <v>42</v>
      </c>
      <c r="T12625" t="s">
        <v>43</v>
      </c>
      <c r="U12625" t="s">
        <v>43</v>
      </c>
      <c r="V12625" t="s">
        <v>76</v>
      </c>
      <c r="W12625" t="s">
        <v>119</v>
      </c>
      <c r="X12625">
        <v>4.3</v>
      </c>
      <c r="Y12625" t="s">
        <v>99</v>
      </c>
      <c r="AB12625" t="s">
        <v>1342</v>
      </c>
      <c r="AE12625" s="7">
        <f t="shared" si="198"/>
        <v>29600</v>
      </c>
    </row>
    <row r="12626" spans="1:31" x14ac:dyDescent="0.15">
      <c r="A12626">
        <v>12623</v>
      </c>
      <c r="B12626" t="s">
        <v>30</v>
      </c>
      <c r="C12626" t="s">
        <v>31</v>
      </c>
      <c r="D12626">
        <v>26206</v>
      </c>
      <c r="E12626" t="s">
        <v>24</v>
      </c>
      <c r="F12626" t="s">
        <v>190</v>
      </c>
      <c r="G12626" t="s">
        <v>244</v>
      </c>
      <c r="H12626" t="s">
        <v>193</v>
      </c>
      <c r="I12626" t="s">
        <v>1199</v>
      </c>
      <c r="J12626">
        <v>13000000</v>
      </c>
      <c r="K12626">
        <v>25000</v>
      </c>
      <c r="M12626">
        <v>1700</v>
      </c>
      <c r="N12626" s="8">
        <v>7400</v>
      </c>
      <c r="O12626" t="s">
        <v>34</v>
      </c>
      <c r="P12626">
        <v>46.5</v>
      </c>
      <c r="V12626" t="s">
        <v>76</v>
      </c>
      <c r="W12626" t="s">
        <v>114</v>
      </c>
      <c r="X12626">
        <v>11</v>
      </c>
      <c r="Y12626" t="s">
        <v>45</v>
      </c>
      <c r="Z12626">
        <v>60</v>
      </c>
      <c r="AA12626">
        <v>200</v>
      </c>
      <c r="AB12626" t="s">
        <v>1342</v>
      </c>
      <c r="AE12626" s="7" t="str">
        <f t="shared" si="198"/>
        <v/>
      </c>
    </row>
    <row r="12627" spans="1:31" x14ac:dyDescent="0.15">
      <c r="A12627">
        <v>12624</v>
      </c>
      <c r="B12627" t="s">
        <v>38</v>
      </c>
      <c r="C12627" t="s">
        <v>31</v>
      </c>
      <c r="D12627">
        <v>26206</v>
      </c>
      <c r="E12627" t="s">
        <v>24</v>
      </c>
      <c r="F12627" t="s">
        <v>190</v>
      </c>
      <c r="G12627" t="s">
        <v>244</v>
      </c>
      <c r="H12627" t="s">
        <v>193</v>
      </c>
      <c r="I12627" t="s">
        <v>1199</v>
      </c>
      <c r="J12627">
        <v>300000</v>
      </c>
      <c r="M12627">
        <v>125</v>
      </c>
      <c r="O12627" t="s">
        <v>80</v>
      </c>
      <c r="P12627">
        <v>8.5</v>
      </c>
      <c r="Q12627">
        <v>105</v>
      </c>
      <c r="R12627" t="s">
        <v>211</v>
      </c>
      <c r="S12627" t="s">
        <v>42</v>
      </c>
      <c r="T12627" t="s">
        <v>43</v>
      </c>
      <c r="U12627" t="s">
        <v>43</v>
      </c>
      <c r="V12627" t="s">
        <v>101</v>
      </c>
      <c r="W12627" t="s">
        <v>119</v>
      </c>
      <c r="X12627">
        <v>6.1</v>
      </c>
      <c r="Y12627" t="s">
        <v>45</v>
      </c>
      <c r="Z12627">
        <v>60</v>
      </c>
      <c r="AA12627">
        <v>200</v>
      </c>
      <c r="AB12627" t="s">
        <v>1342</v>
      </c>
      <c r="AE12627" s="7">
        <f t="shared" si="198"/>
        <v>2400</v>
      </c>
    </row>
    <row r="12628" spans="1:31" x14ac:dyDescent="0.15">
      <c r="A12628">
        <v>12625</v>
      </c>
      <c r="B12628" t="s">
        <v>38</v>
      </c>
      <c r="C12628" t="s">
        <v>31</v>
      </c>
      <c r="D12628">
        <v>26206</v>
      </c>
      <c r="E12628" t="s">
        <v>24</v>
      </c>
      <c r="F12628" t="s">
        <v>190</v>
      </c>
      <c r="G12628" t="s">
        <v>836</v>
      </c>
      <c r="H12628" t="s">
        <v>204</v>
      </c>
      <c r="I12628">
        <v>20</v>
      </c>
      <c r="J12628">
        <v>34000000</v>
      </c>
      <c r="M12628">
        <v>150</v>
      </c>
      <c r="O12628" t="s">
        <v>55</v>
      </c>
      <c r="P12628">
        <v>9</v>
      </c>
      <c r="R12628" t="s">
        <v>1336</v>
      </c>
      <c r="S12628" t="s">
        <v>42</v>
      </c>
      <c r="T12628" t="s">
        <v>43</v>
      </c>
      <c r="V12628" t="s">
        <v>49</v>
      </c>
      <c r="W12628" t="s">
        <v>36</v>
      </c>
      <c r="X12628">
        <v>6</v>
      </c>
      <c r="Y12628" t="s">
        <v>84</v>
      </c>
      <c r="Z12628">
        <v>50</v>
      </c>
      <c r="AA12628">
        <v>80</v>
      </c>
      <c r="AB12628" t="s">
        <v>1342</v>
      </c>
      <c r="AE12628" s="7">
        <f t="shared" si="198"/>
        <v>226700</v>
      </c>
    </row>
    <row r="12629" spans="1:31" x14ac:dyDescent="0.15">
      <c r="A12629">
        <v>12626</v>
      </c>
      <c r="B12629" t="s">
        <v>38</v>
      </c>
      <c r="C12629" t="s">
        <v>31</v>
      </c>
      <c r="D12629">
        <v>26206</v>
      </c>
      <c r="E12629" t="s">
        <v>24</v>
      </c>
      <c r="F12629" t="s">
        <v>190</v>
      </c>
      <c r="G12629" t="s">
        <v>836</v>
      </c>
      <c r="H12629" t="s">
        <v>204</v>
      </c>
      <c r="I12629">
        <v>20</v>
      </c>
      <c r="J12629">
        <v>46000000</v>
      </c>
      <c r="M12629">
        <v>150</v>
      </c>
      <c r="O12629" t="s">
        <v>55</v>
      </c>
      <c r="P12629">
        <v>9.9</v>
      </c>
      <c r="Q12629">
        <v>110</v>
      </c>
      <c r="S12629" t="s">
        <v>42</v>
      </c>
      <c r="T12629" t="s">
        <v>43</v>
      </c>
      <c r="U12629" t="s">
        <v>43</v>
      </c>
      <c r="V12629" t="s">
        <v>101</v>
      </c>
      <c r="W12629" t="s">
        <v>36</v>
      </c>
      <c r="X12629">
        <v>6</v>
      </c>
      <c r="Y12629" t="s">
        <v>84</v>
      </c>
      <c r="Z12629">
        <v>50</v>
      </c>
      <c r="AA12629">
        <v>80</v>
      </c>
      <c r="AB12629" t="s">
        <v>1342</v>
      </c>
      <c r="AE12629" s="7">
        <f t="shared" si="198"/>
        <v>306700</v>
      </c>
    </row>
    <row r="12630" spans="1:31" x14ac:dyDescent="0.15">
      <c r="A12630">
        <v>12627</v>
      </c>
      <c r="B12630" t="s">
        <v>38</v>
      </c>
      <c r="C12630" t="s">
        <v>31</v>
      </c>
      <c r="D12630">
        <v>26206</v>
      </c>
      <c r="E12630" t="s">
        <v>24</v>
      </c>
      <c r="F12630" t="s">
        <v>190</v>
      </c>
      <c r="G12630" t="s">
        <v>256</v>
      </c>
      <c r="H12630" t="s">
        <v>202</v>
      </c>
      <c r="I12630" t="s">
        <v>1199</v>
      </c>
      <c r="J12630">
        <v>16000000</v>
      </c>
      <c r="M12630">
        <v>210</v>
      </c>
      <c r="O12630" t="s">
        <v>80</v>
      </c>
      <c r="P12630">
        <v>10.7</v>
      </c>
      <c r="Q12630">
        <v>135</v>
      </c>
      <c r="R12630" t="s">
        <v>102</v>
      </c>
      <c r="S12630" t="s">
        <v>42</v>
      </c>
      <c r="T12630" t="s">
        <v>43</v>
      </c>
      <c r="U12630" t="s">
        <v>43</v>
      </c>
      <c r="V12630" t="s">
        <v>76</v>
      </c>
      <c r="W12630" t="s">
        <v>36</v>
      </c>
      <c r="X12630">
        <v>6</v>
      </c>
      <c r="Y12630" t="s">
        <v>84</v>
      </c>
      <c r="Z12630">
        <v>50</v>
      </c>
      <c r="AA12630">
        <v>80</v>
      </c>
      <c r="AB12630" t="s">
        <v>1342</v>
      </c>
      <c r="AE12630" s="7">
        <f t="shared" si="198"/>
        <v>76200</v>
      </c>
    </row>
    <row r="12631" spans="1:31" x14ac:dyDescent="0.15">
      <c r="A12631">
        <v>12628</v>
      </c>
      <c r="B12631" t="s">
        <v>30</v>
      </c>
      <c r="C12631" t="s">
        <v>31</v>
      </c>
      <c r="D12631">
        <v>26212</v>
      </c>
      <c r="E12631" t="s">
        <v>24</v>
      </c>
      <c r="F12631" t="s">
        <v>264</v>
      </c>
      <c r="G12631" t="s">
        <v>488</v>
      </c>
      <c r="H12631" t="s">
        <v>266</v>
      </c>
      <c r="I12631" t="s">
        <v>1199</v>
      </c>
      <c r="J12631">
        <v>1800000</v>
      </c>
      <c r="K12631">
        <v>36000</v>
      </c>
      <c r="M12631">
        <v>165</v>
      </c>
      <c r="N12631" s="8">
        <v>11000</v>
      </c>
      <c r="O12631" t="s">
        <v>55</v>
      </c>
      <c r="P12631">
        <v>9.5</v>
      </c>
      <c r="V12631" t="s">
        <v>83</v>
      </c>
      <c r="W12631" t="s">
        <v>36</v>
      </c>
      <c r="X12631">
        <v>5</v>
      </c>
      <c r="Y12631" t="s">
        <v>70</v>
      </c>
      <c r="Z12631">
        <v>60</v>
      </c>
      <c r="AA12631">
        <v>200</v>
      </c>
      <c r="AB12631" t="s">
        <v>1342</v>
      </c>
      <c r="AE12631" s="7" t="str">
        <f t="shared" si="198"/>
        <v/>
      </c>
    </row>
    <row r="12632" spans="1:31" x14ac:dyDescent="0.15">
      <c r="A12632">
        <v>12629</v>
      </c>
      <c r="B12632" t="s">
        <v>27</v>
      </c>
      <c r="D12632">
        <v>26212</v>
      </c>
      <c r="E12632" t="s">
        <v>24</v>
      </c>
      <c r="F12632" t="s">
        <v>264</v>
      </c>
      <c r="G12632" t="s">
        <v>409</v>
      </c>
      <c r="J12632">
        <v>1500000</v>
      </c>
      <c r="M12632">
        <v>2800</v>
      </c>
      <c r="AB12632" t="s">
        <v>1342</v>
      </c>
      <c r="AE12632" s="7">
        <f t="shared" si="198"/>
        <v>500</v>
      </c>
    </row>
    <row r="12633" spans="1:31" x14ac:dyDescent="0.15">
      <c r="A12633">
        <v>12630</v>
      </c>
      <c r="B12633" t="s">
        <v>30</v>
      </c>
      <c r="C12633" t="s">
        <v>31</v>
      </c>
      <c r="D12633">
        <v>26212</v>
      </c>
      <c r="E12633" t="s">
        <v>24</v>
      </c>
      <c r="F12633" t="s">
        <v>264</v>
      </c>
      <c r="G12633" t="s">
        <v>265</v>
      </c>
      <c r="H12633" t="s">
        <v>266</v>
      </c>
      <c r="I12633" t="s">
        <v>1199</v>
      </c>
      <c r="J12633">
        <v>2000000</v>
      </c>
      <c r="K12633">
        <v>19000</v>
      </c>
      <c r="M12633">
        <v>360</v>
      </c>
      <c r="N12633" s="8">
        <v>5600</v>
      </c>
      <c r="O12633" t="s">
        <v>48</v>
      </c>
      <c r="P12633">
        <v>16.8</v>
      </c>
      <c r="U12633" t="s">
        <v>423</v>
      </c>
      <c r="V12633" t="s">
        <v>101</v>
      </c>
      <c r="W12633" t="s">
        <v>69</v>
      </c>
      <c r="X12633">
        <v>8</v>
      </c>
      <c r="Y12633" t="s">
        <v>99</v>
      </c>
      <c r="AB12633" t="s">
        <v>1342</v>
      </c>
      <c r="AD12633" t="s">
        <v>117</v>
      </c>
      <c r="AE12633" s="7" t="str">
        <f t="shared" si="198"/>
        <v/>
      </c>
    </row>
    <row r="12634" spans="1:31" x14ac:dyDescent="0.15">
      <c r="A12634">
        <v>12631</v>
      </c>
      <c r="B12634" t="s">
        <v>30</v>
      </c>
      <c r="C12634" t="s">
        <v>31</v>
      </c>
      <c r="D12634">
        <v>26212</v>
      </c>
      <c r="E12634" t="s">
        <v>24</v>
      </c>
      <c r="F12634" t="s">
        <v>264</v>
      </c>
      <c r="G12634" t="s">
        <v>273</v>
      </c>
      <c r="H12634" t="s">
        <v>902</v>
      </c>
      <c r="I12634">
        <v>24</v>
      </c>
      <c r="J12634">
        <v>2600000</v>
      </c>
      <c r="K12634">
        <v>17000</v>
      </c>
      <c r="M12634">
        <v>500</v>
      </c>
      <c r="N12634" s="8">
        <v>5100</v>
      </c>
      <c r="O12634" t="s">
        <v>80</v>
      </c>
      <c r="P12634">
        <v>15</v>
      </c>
      <c r="U12634" t="s">
        <v>62</v>
      </c>
      <c r="V12634" t="s">
        <v>101</v>
      </c>
      <c r="W12634" t="s">
        <v>36</v>
      </c>
      <c r="X12634">
        <v>5</v>
      </c>
      <c r="Y12634" t="s">
        <v>70</v>
      </c>
      <c r="Z12634">
        <v>60</v>
      </c>
      <c r="AA12634">
        <v>200</v>
      </c>
      <c r="AB12634" t="s">
        <v>1342</v>
      </c>
      <c r="AE12634" s="7" t="str">
        <f t="shared" si="198"/>
        <v/>
      </c>
    </row>
    <row r="12635" spans="1:31" x14ac:dyDescent="0.15">
      <c r="A12635">
        <v>12632</v>
      </c>
      <c r="B12635" t="s">
        <v>38</v>
      </c>
      <c r="C12635" t="s">
        <v>31</v>
      </c>
      <c r="D12635">
        <v>26212</v>
      </c>
      <c r="E12635" t="s">
        <v>24</v>
      </c>
      <c r="F12635" t="s">
        <v>264</v>
      </c>
      <c r="G12635" t="s">
        <v>274</v>
      </c>
      <c r="H12635" t="s">
        <v>902</v>
      </c>
      <c r="I12635">
        <v>25</v>
      </c>
      <c r="J12635">
        <v>15000000</v>
      </c>
      <c r="M12635">
        <v>1100</v>
      </c>
      <c r="O12635" t="s">
        <v>48</v>
      </c>
      <c r="P12635">
        <v>28</v>
      </c>
      <c r="Q12635">
        <v>390</v>
      </c>
      <c r="R12635" t="s">
        <v>252</v>
      </c>
      <c r="S12635" t="s">
        <v>42</v>
      </c>
      <c r="T12635" t="s">
        <v>1013</v>
      </c>
      <c r="U12635" t="s">
        <v>423</v>
      </c>
      <c r="V12635" t="s">
        <v>44</v>
      </c>
      <c r="W12635" t="s">
        <v>36</v>
      </c>
      <c r="X12635">
        <v>7</v>
      </c>
      <c r="Y12635" t="s">
        <v>70</v>
      </c>
      <c r="Z12635">
        <v>60</v>
      </c>
      <c r="AA12635">
        <v>200</v>
      </c>
      <c r="AB12635" t="s">
        <v>1342</v>
      </c>
      <c r="AE12635" s="7">
        <f t="shared" si="198"/>
        <v>13600</v>
      </c>
    </row>
    <row r="12636" spans="1:31" x14ac:dyDescent="0.15">
      <c r="A12636">
        <v>12633</v>
      </c>
      <c r="B12636" t="s">
        <v>38</v>
      </c>
      <c r="C12636" t="s">
        <v>31</v>
      </c>
      <c r="D12636">
        <v>26212</v>
      </c>
      <c r="E12636" t="s">
        <v>24</v>
      </c>
      <c r="F12636" t="s">
        <v>264</v>
      </c>
      <c r="G12636" t="s">
        <v>274</v>
      </c>
      <c r="H12636" t="s">
        <v>902</v>
      </c>
      <c r="I12636" t="s">
        <v>1199</v>
      </c>
      <c r="J12636">
        <v>35000000</v>
      </c>
      <c r="M12636">
        <v>1700</v>
      </c>
      <c r="O12636" t="s">
        <v>55</v>
      </c>
      <c r="P12636">
        <v>28</v>
      </c>
      <c r="U12636" t="s">
        <v>423</v>
      </c>
      <c r="V12636" t="s">
        <v>83</v>
      </c>
      <c r="W12636" t="s">
        <v>36</v>
      </c>
      <c r="X12636">
        <v>7</v>
      </c>
      <c r="Y12636" t="s">
        <v>70</v>
      </c>
      <c r="Z12636">
        <v>60</v>
      </c>
      <c r="AA12636">
        <v>200</v>
      </c>
      <c r="AB12636" t="s">
        <v>1342</v>
      </c>
      <c r="AE12636" s="7">
        <f t="shared" si="198"/>
        <v>20600</v>
      </c>
    </row>
    <row r="12637" spans="1:31" x14ac:dyDescent="0.15">
      <c r="A12637">
        <v>12634</v>
      </c>
      <c r="B12637" t="s">
        <v>30</v>
      </c>
      <c r="C12637" t="s">
        <v>31</v>
      </c>
      <c r="D12637">
        <v>26212</v>
      </c>
      <c r="E12637" t="s">
        <v>24</v>
      </c>
      <c r="F12637" t="s">
        <v>264</v>
      </c>
      <c r="G12637" t="s">
        <v>903</v>
      </c>
      <c r="H12637" t="s">
        <v>902</v>
      </c>
      <c r="I12637">
        <v>11</v>
      </c>
      <c r="J12637">
        <v>2000000</v>
      </c>
      <c r="K12637">
        <v>11000</v>
      </c>
      <c r="M12637">
        <v>600</v>
      </c>
      <c r="N12637" s="8">
        <v>3300</v>
      </c>
      <c r="O12637" t="s">
        <v>80</v>
      </c>
      <c r="P12637">
        <v>48</v>
      </c>
      <c r="U12637" t="s">
        <v>423</v>
      </c>
      <c r="V12637" t="s">
        <v>68</v>
      </c>
      <c r="W12637" t="s">
        <v>69</v>
      </c>
      <c r="X12637">
        <v>8</v>
      </c>
      <c r="Y12637" t="s">
        <v>99</v>
      </c>
      <c r="AB12637" t="s">
        <v>1342</v>
      </c>
      <c r="AE12637" s="7" t="str">
        <f t="shared" si="198"/>
        <v/>
      </c>
    </row>
    <row r="12638" spans="1:31" x14ac:dyDescent="0.15">
      <c r="A12638">
        <v>12635</v>
      </c>
      <c r="B12638" t="s">
        <v>30</v>
      </c>
      <c r="C12638" t="s">
        <v>74</v>
      </c>
      <c r="D12638">
        <v>26212</v>
      </c>
      <c r="E12638" t="s">
        <v>24</v>
      </c>
      <c r="F12638" t="s">
        <v>264</v>
      </c>
      <c r="G12638" t="s">
        <v>903</v>
      </c>
      <c r="H12638" t="s">
        <v>902</v>
      </c>
      <c r="I12638">
        <v>20</v>
      </c>
      <c r="J12638">
        <v>200000</v>
      </c>
      <c r="K12638">
        <v>2200</v>
      </c>
      <c r="M12638">
        <v>310</v>
      </c>
      <c r="N12638" s="8">
        <v>660</v>
      </c>
      <c r="O12638" t="s">
        <v>34</v>
      </c>
      <c r="P12638">
        <v>19</v>
      </c>
      <c r="V12638" t="s">
        <v>76</v>
      </c>
      <c r="W12638" t="s">
        <v>69</v>
      </c>
      <c r="X12638">
        <v>8</v>
      </c>
      <c r="Y12638" t="s">
        <v>99</v>
      </c>
      <c r="AB12638" t="s">
        <v>1342</v>
      </c>
      <c r="AE12638" s="7" t="str">
        <f t="shared" si="198"/>
        <v/>
      </c>
    </row>
    <row r="12639" spans="1:31" x14ac:dyDescent="0.15">
      <c r="A12639">
        <v>12636</v>
      </c>
      <c r="B12639" t="s">
        <v>27</v>
      </c>
      <c r="D12639">
        <v>26212</v>
      </c>
      <c r="E12639" t="s">
        <v>24</v>
      </c>
      <c r="F12639" t="s">
        <v>264</v>
      </c>
      <c r="G12639" t="s">
        <v>1190</v>
      </c>
      <c r="J12639">
        <v>230000</v>
      </c>
      <c r="M12639">
        <v>300</v>
      </c>
      <c r="AB12639" t="s">
        <v>1342</v>
      </c>
      <c r="AE12639" s="7">
        <f t="shared" si="198"/>
        <v>800</v>
      </c>
    </row>
    <row r="12640" spans="1:31" x14ac:dyDescent="0.15">
      <c r="A12640">
        <v>12637</v>
      </c>
      <c r="B12640" t="s">
        <v>27</v>
      </c>
      <c r="D12640">
        <v>26212</v>
      </c>
      <c r="E12640" t="s">
        <v>24</v>
      </c>
      <c r="F12640" t="s">
        <v>264</v>
      </c>
      <c r="G12640" t="s">
        <v>1190</v>
      </c>
      <c r="J12640">
        <v>460000</v>
      </c>
      <c r="M12640">
        <v>600</v>
      </c>
      <c r="AB12640" t="s">
        <v>1342</v>
      </c>
      <c r="AE12640" s="7">
        <f t="shared" si="198"/>
        <v>800</v>
      </c>
    </row>
    <row r="12641" spans="1:31" x14ac:dyDescent="0.15">
      <c r="A12641">
        <v>12638</v>
      </c>
      <c r="B12641" t="s">
        <v>27</v>
      </c>
      <c r="D12641">
        <v>26212</v>
      </c>
      <c r="E12641" t="s">
        <v>24</v>
      </c>
      <c r="F12641" t="s">
        <v>264</v>
      </c>
      <c r="G12641" t="s">
        <v>1218</v>
      </c>
      <c r="J12641">
        <v>330000</v>
      </c>
      <c r="M12641">
        <v>1300</v>
      </c>
      <c r="AB12641" t="s">
        <v>1342</v>
      </c>
      <c r="AE12641" s="7">
        <f t="shared" si="198"/>
        <v>300</v>
      </c>
    </row>
    <row r="12642" spans="1:31" x14ac:dyDescent="0.15">
      <c r="A12642">
        <v>12639</v>
      </c>
      <c r="B12642" t="s">
        <v>27</v>
      </c>
      <c r="D12642">
        <v>26212</v>
      </c>
      <c r="E12642" t="s">
        <v>24</v>
      </c>
      <c r="F12642" t="s">
        <v>264</v>
      </c>
      <c r="G12642" t="s">
        <v>1218</v>
      </c>
      <c r="J12642">
        <v>240000</v>
      </c>
      <c r="M12642">
        <v>960</v>
      </c>
      <c r="AB12642" t="s">
        <v>1342</v>
      </c>
      <c r="AE12642" s="7">
        <f t="shared" si="198"/>
        <v>300</v>
      </c>
    </row>
    <row r="12643" spans="1:31" x14ac:dyDescent="0.15">
      <c r="A12643">
        <v>12640</v>
      </c>
      <c r="B12643" t="s">
        <v>27</v>
      </c>
      <c r="D12643">
        <v>26212</v>
      </c>
      <c r="E12643" t="s">
        <v>24</v>
      </c>
      <c r="F12643" t="s">
        <v>264</v>
      </c>
      <c r="G12643" t="s">
        <v>1218</v>
      </c>
      <c r="J12643">
        <v>680000</v>
      </c>
      <c r="M12643">
        <v>2700</v>
      </c>
      <c r="AB12643" t="s">
        <v>1342</v>
      </c>
      <c r="AE12643" s="7">
        <f t="shared" si="198"/>
        <v>300</v>
      </c>
    </row>
    <row r="12644" spans="1:31" x14ac:dyDescent="0.15">
      <c r="A12644">
        <v>12641</v>
      </c>
      <c r="B12644" t="s">
        <v>27</v>
      </c>
      <c r="D12644">
        <v>26212</v>
      </c>
      <c r="E12644" t="s">
        <v>24</v>
      </c>
      <c r="F12644" t="s">
        <v>264</v>
      </c>
      <c r="G12644" t="s">
        <v>1218</v>
      </c>
      <c r="J12644">
        <v>250000</v>
      </c>
      <c r="M12644">
        <v>1300</v>
      </c>
      <c r="AB12644" t="s">
        <v>1342</v>
      </c>
      <c r="AE12644" s="7">
        <f t="shared" si="198"/>
        <v>200</v>
      </c>
    </row>
    <row r="12645" spans="1:31" x14ac:dyDescent="0.15">
      <c r="A12645">
        <v>12642</v>
      </c>
      <c r="B12645" t="s">
        <v>27</v>
      </c>
      <c r="D12645">
        <v>26212</v>
      </c>
      <c r="E12645" t="s">
        <v>24</v>
      </c>
      <c r="F12645" t="s">
        <v>264</v>
      </c>
      <c r="G12645" t="s">
        <v>1218</v>
      </c>
      <c r="J12645">
        <v>250000</v>
      </c>
      <c r="M12645">
        <v>960</v>
      </c>
      <c r="AB12645" t="s">
        <v>1342</v>
      </c>
      <c r="AE12645" s="7">
        <f t="shared" si="198"/>
        <v>300</v>
      </c>
    </row>
    <row r="12646" spans="1:31" x14ac:dyDescent="0.15">
      <c r="A12646">
        <v>12643</v>
      </c>
      <c r="B12646" t="s">
        <v>27</v>
      </c>
      <c r="D12646">
        <v>26212</v>
      </c>
      <c r="E12646" t="s">
        <v>24</v>
      </c>
      <c r="F12646" t="s">
        <v>264</v>
      </c>
      <c r="G12646" t="s">
        <v>1218</v>
      </c>
      <c r="J12646">
        <v>250000</v>
      </c>
      <c r="M12646">
        <v>2700</v>
      </c>
      <c r="AB12646" t="s">
        <v>1342</v>
      </c>
      <c r="AE12646" s="7">
        <f t="shared" si="198"/>
        <v>100</v>
      </c>
    </row>
    <row r="12647" spans="1:31" x14ac:dyDescent="0.15">
      <c r="A12647">
        <v>12644</v>
      </c>
      <c r="B12647" t="s">
        <v>38</v>
      </c>
      <c r="C12647" t="s">
        <v>31</v>
      </c>
      <c r="D12647">
        <v>26212</v>
      </c>
      <c r="E12647" t="s">
        <v>24</v>
      </c>
      <c r="F12647" t="s">
        <v>264</v>
      </c>
      <c r="G12647" t="s">
        <v>1023</v>
      </c>
      <c r="H12647" t="s">
        <v>905</v>
      </c>
      <c r="I12647" t="s">
        <v>1199</v>
      </c>
      <c r="J12647">
        <v>2100000</v>
      </c>
      <c r="M12647">
        <v>400</v>
      </c>
      <c r="O12647" t="s">
        <v>48</v>
      </c>
      <c r="P12647">
        <v>15</v>
      </c>
      <c r="Q12647">
        <v>140</v>
      </c>
      <c r="R12647" t="s">
        <v>161</v>
      </c>
      <c r="S12647" t="s">
        <v>42</v>
      </c>
      <c r="T12647" t="s">
        <v>458</v>
      </c>
      <c r="U12647" t="s">
        <v>43</v>
      </c>
      <c r="V12647" t="s">
        <v>56</v>
      </c>
      <c r="W12647" t="s">
        <v>69</v>
      </c>
      <c r="X12647">
        <v>10</v>
      </c>
      <c r="Y12647" t="s">
        <v>99</v>
      </c>
      <c r="AB12647" t="s">
        <v>1342</v>
      </c>
      <c r="AE12647" s="7">
        <f t="shared" si="198"/>
        <v>5300</v>
      </c>
    </row>
    <row r="12648" spans="1:31" x14ac:dyDescent="0.15">
      <c r="A12648">
        <v>12645</v>
      </c>
      <c r="B12648" t="s">
        <v>27</v>
      </c>
      <c r="D12648">
        <v>26212</v>
      </c>
      <c r="E12648" t="s">
        <v>24</v>
      </c>
      <c r="F12648" t="s">
        <v>264</v>
      </c>
      <c r="G12648" t="s">
        <v>801</v>
      </c>
      <c r="J12648">
        <v>200000</v>
      </c>
      <c r="M12648">
        <v>1000</v>
      </c>
      <c r="AB12648" t="s">
        <v>1342</v>
      </c>
      <c r="AE12648" s="7">
        <f t="shared" si="198"/>
        <v>200</v>
      </c>
    </row>
    <row r="12649" spans="1:31" x14ac:dyDescent="0.15">
      <c r="A12649">
        <v>12646</v>
      </c>
      <c r="B12649" t="s">
        <v>27</v>
      </c>
      <c r="D12649">
        <v>26212</v>
      </c>
      <c r="E12649" t="s">
        <v>24</v>
      </c>
      <c r="F12649" t="s">
        <v>264</v>
      </c>
      <c r="G12649" t="s">
        <v>801</v>
      </c>
      <c r="J12649">
        <v>200000</v>
      </c>
      <c r="M12649">
        <v>1000</v>
      </c>
      <c r="AB12649" t="s">
        <v>1342</v>
      </c>
      <c r="AE12649" s="7">
        <f t="shared" si="198"/>
        <v>200</v>
      </c>
    </row>
    <row r="12650" spans="1:31" x14ac:dyDescent="0.15">
      <c r="A12650">
        <v>12647</v>
      </c>
      <c r="B12650" t="s">
        <v>38</v>
      </c>
      <c r="C12650" t="s">
        <v>31</v>
      </c>
      <c r="D12650">
        <v>26212</v>
      </c>
      <c r="E12650" t="s">
        <v>24</v>
      </c>
      <c r="F12650" t="s">
        <v>264</v>
      </c>
      <c r="G12650" t="s">
        <v>283</v>
      </c>
      <c r="H12650" t="s">
        <v>266</v>
      </c>
      <c r="I12650" t="s">
        <v>235</v>
      </c>
      <c r="J12650">
        <v>300000</v>
      </c>
      <c r="M12650">
        <v>180</v>
      </c>
      <c r="O12650" t="s">
        <v>167</v>
      </c>
      <c r="P12650">
        <v>18</v>
      </c>
      <c r="Q12650">
        <v>95</v>
      </c>
      <c r="R12650" t="s">
        <v>1345</v>
      </c>
      <c r="S12650" t="s">
        <v>42</v>
      </c>
      <c r="T12650" t="s">
        <v>43</v>
      </c>
      <c r="U12650" t="s">
        <v>43</v>
      </c>
      <c r="V12650" t="s">
        <v>44</v>
      </c>
      <c r="W12650" t="s">
        <v>36</v>
      </c>
      <c r="X12650">
        <v>3</v>
      </c>
      <c r="Y12650" t="s">
        <v>99</v>
      </c>
      <c r="AB12650" t="s">
        <v>1342</v>
      </c>
      <c r="AE12650" s="7">
        <f t="shared" si="198"/>
        <v>1700</v>
      </c>
    </row>
    <row r="12651" spans="1:31" x14ac:dyDescent="0.15">
      <c r="A12651">
        <v>12648</v>
      </c>
      <c r="B12651" t="s">
        <v>38</v>
      </c>
      <c r="C12651" t="s">
        <v>58</v>
      </c>
      <c r="D12651">
        <v>26212</v>
      </c>
      <c r="E12651" t="s">
        <v>24</v>
      </c>
      <c r="F12651" t="s">
        <v>264</v>
      </c>
      <c r="G12651" t="s">
        <v>502</v>
      </c>
      <c r="H12651" t="s">
        <v>275</v>
      </c>
      <c r="I12651">
        <v>16</v>
      </c>
      <c r="J12651">
        <v>6000000</v>
      </c>
      <c r="M12651">
        <v>270</v>
      </c>
      <c r="O12651" t="s">
        <v>55</v>
      </c>
      <c r="P12651">
        <v>12</v>
      </c>
      <c r="Q12651">
        <v>175</v>
      </c>
      <c r="R12651" t="s">
        <v>489</v>
      </c>
      <c r="S12651" t="s">
        <v>196</v>
      </c>
      <c r="T12651" t="s">
        <v>157</v>
      </c>
      <c r="U12651" t="s">
        <v>284</v>
      </c>
      <c r="V12651" t="s">
        <v>101</v>
      </c>
      <c r="W12651" t="s">
        <v>69</v>
      </c>
      <c r="X12651">
        <v>10</v>
      </c>
      <c r="Y12651" t="s">
        <v>70</v>
      </c>
      <c r="Z12651">
        <v>60</v>
      </c>
      <c r="AA12651">
        <v>200</v>
      </c>
      <c r="AB12651" t="s">
        <v>1342</v>
      </c>
      <c r="AE12651" s="7">
        <f t="shared" si="198"/>
        <v>22200</v>
      </c>
    </row>
    <row r="12652" spans="1:31" x14ac:dyDescent="0.15">
      <c r="A12652">
        <v>12649</v>
      </c>
      <c r="B12652" t="s">
        <v>30</v>
      </c>
      <c r="C12652" t="s">
        <v>31</v>
      </c>
      <c r="D12652">
        <v>26212</v>
      </c>
      <c r="E12652" t="s">
        <v>24</v>
      </c>
      <c r="F12652" t="s">
        <v>264</v>
      </c>
      <c r="G12652" t="s">
        <v>288</v>
      </c>
      <c r="H12652" t="s">
        <v>275</v>
      </c>
      <c r="I12652">
        <v>25</v>
      </c>
      <c r="J12652">
        <v>100000</v>
      </c>
      <c r="K12652">
        <v>4200</v>
      </c>
      <c r="M12652">
        <v>80</v>
      </c>
      <c r="N12652" s="8">
        <v>1300</v>
      </c>
      <c r="O12652" t="s">
        <v>55</v>
      </c>
      <c r="P12652">
        <v>3.5</v>
      </c>
      <c r="V12652" t="s">
        <v>76</v>
      </c>
      <c r="W12652" t="s">
        <v>36</v>
      </c>
      <c r="X12652">
        <v>6</v>
      </c>
      <c r="Y12652" t="s">
        <v>70</v>
      </c>
      <c r="Z12652">
        <v>60</v>
      </c>
      <c r="AA12652">
        <v>200</v>
      </c>
      <c r="AB12652" t="s">
        <v>1342</v>
      </c>
      <c r="AE12652" s="7" t="str">
        <f t="shared" si="198"/>
        <v/>
      </c>
    </row>
    <row r="12653" spans="1:31" x14ac:dyDescent="0.15">
      <c r="A12653">
        <v>12650</v>
      </c>
      <c r="B12653" t="s">
        <v>30</v>
      </c>
      <c r="C12653" t="s">
        <v>31</v>
      </c>
      <c r="D12653">
        <v>26212</v>
      </c>
      <c r="E12653" t="s">
        <v>24</v>
      </c>
      <c r="F12653" t="s">
        <v>264</v>
      </c>
      <c r="G12653" t="s">
        <v>291</v>
      </c>
      <c r="H12653" t="s">
        <v>275</v>
      </c>
      <c r="I12653">
        <v>28</v>
      </c>
      <c r="J12653">
        <v>6000000</v>
      </c>
      <c r="K12653">
        <v>62000</v>
      </c>
      <c r="M12653">
        <v>320</v>
      </c>
      <c r="N12653" s="8">
        <v>19000</v>
      </c>
      <c r="O12653" t="s">
        <v>167</v>
      </c>
      <c r="P12653">
        <v>13.3</v>
      </c>
      <c r="U12653" t="s">
        <v>43</v>
      </c>
      <c r="V12653" t="s">
        <v>49</v>
      </c>
      <c r="W12653" t="s">
        <v>69</v>
      </c>
      <c r="X12653">
        <v>11</v>
      </c>
      <c r="Y12653" t="s">
        <v>70</v>
      </c>
      <c r="Z12653">
        <v>60</v>
      </c>
      <c r="AA12653">
        <v>200</v>
      </c>
      <c r="AB12653" t="s">
        <v>1342</v>
      </c>
      <c r="AE12653" s="7" t="str">
        <f t="shared" si="198"/>
        <v/>
      </c>
    </row>
    <row r="12654" spans="1:31" x14ac:dyDescent="0.15">
      <c r="A12654">
        <v>12651</v>
      </c>
      <c r="B12654" t="s">
        <v>38</v>
      </c>
      <c r="C12654" t="s">
        <v>31</v>
      </c>
      <c r="D12654">
        <v>26212</v>
      </c>
      <c r="E12654" t="s">
        <v>24</v>
      </c>
      <c r="F12654" t="s">
        <v>264</v>
      </c>
      <c r="G12654" t="s">
        <v>504</v>
      </c>
      <c r="H12654" t="s">
        <v>275</v>
      </c>
      <c r="I12654" t="s">
        <v>1200</v>
      </c>
      <c r="J12654">
        <v>2000000</v>
      </c>
      <c r="M12654">
        <v>460</v>
      </c>
      <c r="O12654" t="s">
        <v>167</v>
      </c>
      <c r="P12654">
        <v>30</v>
      </c>
      <c r="Q12654">
        <v>320</v>
      </c>
      <c r="S12654" t="s">
        <v>42</v>
      </c>
      <c r="T12654" t="s">
        <v>43</v>
      </c>
      <c r="U12654" t="s">
        <v>43</v>
      </c>
      <c r="V12654" t="s">
        <v>49</v>
      </c>
      <c r="W12654" t="s">
        <v>36</v>
      </c>
      <c r="X12654">
        <v>5</v>
      </c>
      <c r="Y12654" t="s">
        <v>99</v>
      </c>
      <c r="AB12654" t="s">
        <v>1342</v>
      </c>
      <c r="AE12654" s="7">
        <f t="shared" si="198"/>
        <v>4300</v>
      </c>
    </row>
    <row r="12655" spans="1:31" x14ac:dyDescent="0.15">
      <c r="A12655">
        <v>12652</v>
      </c>
      <c r="B12655" t="s">
        <v>38</v>
      </c>
      <c r="C12655" t="s">
        <v>31</v>
      </c>
      <c r="D12655">
        <v>26212</v>
      </c>
      <c r="E12655" t="s">
        <v>24</v>
      </c>
      <c r="F12655" t="s">
        <v>264</v>
      </c>
      <c r="G12655" t="s">
        <v>1192</v>
      </c>
      <c r="H12655" t="s">
        <v>275</v>
      </c>
      <c r="I12655" t="s">
        <v>235</v>
      </c>
      <c r="J12655">
        <v>800000</v>
      </c>
      <c r="M12655">
        <v>350</v>
      </c>
      <c r="O12655" t="s">
        <v>34</v>
      </c>
      <c r="P12655">
        <v>15</v>
      </c>
      <c r="Q12655">
        <v>135</v>
      </c>
      <c r="S12655" t="s">
        <v>42</v>
      </c>
      <c r="T12655" t="s">
        <v>1243</v>
      </c>
      <c r="U12655" t="s">
        <v>423</v>
      </c>
      <c r="V12655" t="s">
        <v>68</v>
      </c>
      <c r="W12655" t="s">
        <v>69</v>
      </c>
      <c r="X12655">
        <v>5</v>
      </c>
      <c r="Y12655" t="s">
        <v>99</v>
      </c>
      <c r="AB12655" t="s">
        <v>1342</v>
      </c>
      <c r="AE12655" s="7">
        <f t="shared" si="198"/>
        <v>2300</v>
      </c>
    </row>
    <row r="12656" spans="1:31" x14ac:dyDescent="0.15">
      <c r="A12656">
        <v>12653</v>
      </c>
      <c r="B12656" t="s">
        <v>38</v>
      </c>
      <c r="C12656" t="s">
        <v>31</v>
      </c>
      <c r="D12656">
        <v>26212</v>
      </c>
      <c r="E12656" t="s">
        <v>24</v>
      </c>
      <c r="F12656" t="s">
        <v>264</v>
      </c>
      <c r="G12656" t="s">
        <v>623</v>
      </c>
      <c r="H12656" t="s">
        <v>275</v>
      </c>
      <c r="I12656" t="s">
        <v>245</v>
      </c>
      <c r="J12656">
        <v>9800000</v>
      </c>
      <c r="M12656">
        <v>1400</v>
      </c>
      <c r="O12656" t="s">
        <v>48</v>
      </c>
      <c r="P12656">
        <v>29</v>
      </c>
      <c r="Q12656">
        <v>165</v>
      </c>
      <c r="S12656" t="s">
        <v>42</v>
      </c>
      <c r="T12656" t="s">
        <v>43</v>
      </c>
      <c r="U12656" t="s">
        <v>157</v>
      </c>
      <c r="V12656" t="s">
        <v>49</v>
      </c>
      <c r="W12656" t="s">
        <v>36</v>
      </c>
      <c r="X12656">
        <v>5.5</v>
      </c>
      <c r="Y12656" t="s">
        <v>99</v>
      </c>
      <c r="AB12656" t="s">
        <v>1342</v>
      </c>
      <c r="AE12656" s="7">
        <f t="shared" si="198"/>
        <v>7000</v>
      </c>
    </row>
    <row r="12657" spans="1:31" x14ac:dyDescent="0.15">
      <c r="A12657">
        <v>12654</v>
      </c>
      <c r="B12657" t="s">
        <v>30</v>
      </c>
      <c r="C12657" t="s">
        <v>123</v>
      </c>
      <c r="D12657">
        <v>26213</v>
      </c>
      <c r="E12657" t="s">
        <v>24</v>
      </c>
      <c r="F12657" t="s">
        <v>293</v>
      </c>
      <c r="G12657" t="s">
        <v>294</v>
      </c>
      <c r="H12657" t="s">
        <v>295</v>
      </c>
      <c r="I12657" t="s">
        <v>1199</v>
      </c>
      <c r="J12657">
        <v>37000000</v>
      </c>
      <c r="K12657">
        <v>97000</v>
      </c>
      <c r="M12657">
        <v>1200</v>
      </c>
      <c r="N12657" s="8">
        <v>29000</v>
      </c>
      <c r="O12657" t="s">
        <v>34</v>
      </c>
      <c r="P12657">
        <v>25.5</v>
      </c>
      <c r="U12657" t="s">
        <v>653</v>
      </c>
      <c r="V12657" t="s">
        <v>76</v>
      </c>
      <c r="W12657" t="s">
        <v>36</v>
      </c>
      <c r="X12657">
        <v>15</v>
      </c>
      <c r="Y12657" t="s">
        <v>37</v>
      </c>
      <c r="Z12657">
        <v>60</v>
      </c>
      <c r="AA12657">
        <v>200</v>
      </c>
      <c r="AB12657" t="s">
        <v>1342</v>
      </c>
      <c r="AE12657" s="7" t="str">
        <f t="shared" si="198"/>
        <v/>
      </c>
    </row>
    <row r="12658" spans="1:31" x14ac:dyDescent="0.15">
      <c r="A12658">
        <v>12655</v>
      </c>
      <c r="B12658" t="s">
        <v>30</v>
      </c>
      <c r="C12658" t="s">
        <v>123</v>
      </c>
      <c r="D12658">
        <v>26213</v>
      </c>
      <c r="E12658" t="s">
        <v>24</v>
      </c>
      <c r="F12658" t="s">
        <v>293</v>
      </c>
      <c r="G12658" t="s">
        <v>294</v>
      </c>
      <c r="H12658" t="s">
        <v>295</v>
      </c>
      <c r="I12658" t="s">
        <v>1199</v>
      </c>
      <c r="J12658">
        <v>40000000</v>
      </c>
      <c r="K12658">
        <v>100000</v>
      </c>
      <c r="M12658">
        <v>1300</v>
      </c>
      <c r="N12658" s="8">
        <v>30000</v>
      </c>
      <c r="O12658" t="s">
        <v>167</v>
      </c>
      <c r="P12658">
        <v>21</v>
      </c>
      <c r="U12658" t="s">
        <v>653</v>
      </c>
      <c r="V12658" t="s">
        <v>76</v>
      </c>
      <c r="W12658" t="s">
        <v>36</v>
      </c>
      <c r="X12658">
        <v>15</v>
      </c>
      <c r="Y12658" t="s">
        <v>37</v>
      </c>
      <c r="Z12658">
        <v>60</v>
      </c>
      <c r="AA12658">
        <v>200</v>
      </c>
      <c r="AB12658" t="s">
        <v>1342</v>
      </c>
      <c r="AE12658" s="7" t="str">
        <f t="shared" si="198"/>
        <v/>
      </c>
    </row>
    <row r="12659" spans="1:31" x14ac:dyDescent="0.15">
      <c r="A12659">
        <v>12656</v>
      </c>
      <c r="B12659" t="s">
        <v>38</v>
      </c>
      <c r="C12659" t="s">
        <v>31</v>
      </c>
      <c r="D12659">
        <v>26213</v>
      </c>
      <c r="E12659" t="s">
        <v>24</v>
      </c>
      <c r="F12659" t="s">
        <v>293</v>
      </c>
      <c r="G12659" t="s">
        <v>298</v>
      </c>
      <c r="H12659" t="s">
        <v>295</v>
      </c>
      <c r="I12659">
        <v>19</v>
      </c>
      <c r="J12659">
        <v>29000000</v>
      </c>
      <c r="M12659">
        <v>210</v>
      </c>
      <c r="O12659" t="s">
        <v>167</v>
      </c>
      <c r="P12659">
        <v>10.5</v>
      </c>
      <c r="Q12659">
        <v>130</v>
      </c>
      <c r="R12659" t="s">
        <v>1336</v>
      </c>
      <c r="T12659" t="s">
        <v>43</v>
      </c>
      <c r="U12659" t="s">
        <v>43</v>
      </c>
      <c r="V12659" t="s">
        <v>56</v>
      </c>
      <c r="W12659" t="s">
        <v>36</v>
      </c>
      <c r="X12659">
        <v>6</v>
      </c>
      <c r="Y12659" t="s">
        <v>84</v>
      </c>
      <c r="Z12659">
        <v>50</v>
      </c>
      <c r="AA12659">
        <v>80</v>
      </c>
      <c r="AB12659" t="s">
        <v>1342</v>
      </c>
      <c r="AE12659" s="7">
        <f t="shared" si="198"/>
        <v>138100</v>
      </c>
    </row>
    <row r="12660" spans="1:31" x14ac:dyDescent="0.15">
      <c r="A12660">
        <v>12657</v>
      </c>
      <c r="B12660" t="s">
        <v>38</v>
      </c>
      <c r="C12660" t="s">
        <v>31</v>
      </c>
      <c r="D12660">
        <v>26213</v>
      </c>
      <c r="E12660" t="s">
        <v>24</v>
      </c>
      <c r="F12660" t="s">
        <v>293</v>
      </c>
      <c r="G12660" t="s">
        <v>298</v>
      </c>
      <c r="H12660" t="s">
        <v>295</v>
      </c>
      <c r="I12660">
        <v>9</v>
      </c>
      <c r="J12660">
        <v>5800000</v>
      </c>
      <c r="M12660">
        <v>180</v>
      </c>
      <c r="O12660" t="s">
        <v>48</v>
      </c>
      <c r="P12660">
        <v>17</v>
      </c>
      <c r="Q12660">
        <v>85</v>
      </c>
      <c r="R12660" t="s">
        <v>41</v>
      </c>
      <c r="S12660" t="s">
        <v>213</v>
      </c>
      <c r="T12660" t="s">
        <v>43</v>
      </c>
      <c r="U12660" t="s">
        <v>423</v>
      </c>
      <c r="V12660" t="s">
        <v>76</v>
      </c>
      <c r="W12660" t="s">
        <v>36</v>
      </c>
      <c r="X12660">
        <v>16</v>
      </c>
      <c r="Y12660" t="s">
        <v>85</v>
      </c>
      <c r="Z12660">
        <v>60</v>
      </c>
      <c r="AA12660">
        <v>200</v>
      </c>
      <c r="AB12660" t="s">
        <v>1342</v>
      </c>
      <c r="AE12660" s="7">
        <f t="shared" si="198"/>
        <v>32200</v>
      </c>
    </row>
    <row r="12661" spans="1:31" x14ac:dyDescent="0.15">
      <c r="A12661">
        <v>12658</v>
      </c>
      <c r="B12661" t="s">
        <v>38</v>
      </c>
      <c r="C12661" t="s">
        <v>31</v>
      </c>
      <c r="D12661">
        <v>26213</v>
      </c>
      <c r="E12661" t="s">
        <v>24</v>
      </c>
      <c r="F12661" t="s">
        <v>293</v>
      </c>
      <c r="G12661" t="s">
        <v>298</v>
      </c>
      <c r="H12661" t="s">
        <v>295</v>
      </c>
      <c r="I12661">
        <v>14</v>
      </c>
      <c r="J12661">
        <v>190000000</v>
      </c>
      <c r="M12661">
        <v>1900</v>
      </c>
      <c r="O12661" t="s">
        <v>34</v>
      </c>
      <c r="P12661">
        <v>40</v>
      </c>
      <c r="Q12661">
        <v>1400</v>
      </c>
      <c r="R12661" t="s">
        <v>113</v>
      </c>
      <c r="S12661" t="s">
        <v>61</v>
      </c>
      <c r="T12661" t="s">
        <v>197</v>
      </c>
      <c r="U12661" t="s">
        <v>43</v>
      </c>
      <c r="V12661" t="s">
        <v>76</v>
      </c>
      <c r="W12661" t="s">
        <v>36</v>
      </c>
      <c r="X12661">
        <v>6</v>
      </c>
      <c r="Y12661" t="s">
        <v>84</v>
      </c>
      <c r="Z12661">
        <v>50</v>
      </c>
      <c r="AA12661">
        <v>80</v>
      </c>
      <c r="AB12661" t="s">
        <v>1342</v>
      </c>
      <c r="AE12661" s="7">
        <f t="shared" si="198"/>
        <v>100000</v>
      </c>
    </row>
    <row r="12662" spans="1:31" x14ac:dyDescent="0.15">
      <c r="A12662">
        <v>12659</v>
      </c>
      <c r="B12662" t="s">
        <v>38</v>
      </c>
      <c r="C12662" t="s">
        <v>31</v>
      </c>
      <c r="D12662">
        <v>26213</v>
      </c>
      <c r="E12662" t="s">
        <v>24</v>
      </c>
      <c r="F12662" t="s">
        <v>293</v>
      </c>
      <c r="G12662" t="s">
        <v>298</v>
      </c>
      <c r="H12662" t="s">
        <v>295</v>
      </c>
      <c r="I12662">
        <v>14</v>
      </c>
      <c r="J12662">
        <v>150000000</v>
      </c>
      <c r="M12662">
        <v>1400</v>
      </c>
      <c r="O12662" t="s">
        <v>80</v>
      </c>
      <c r="P12662" t="s">
        <v>72</v>
      </c>
      <c r="Q12662">
        <v>1000</v>
      </c>
      <c r="R12662" t="s">
        <v>239</v>
      </c>
      <c r="S12662" t="s">
        <v>61</v>
      </c>
      <c r="T12662" t="s">
        <v>197</v>
      </c>
      <c r="U12662" t="s">
        <v>43</v>
      </c>
      <c r="V12662" t="s">
        <v>35</v>
      </c>
      <c r="W12662" t="s">
        <v>36</v>
      </c>
      <c r="X12662">
        <v>6</v>
      </c>
      <c r="Y12662" t="s">
        <v>84</v>
      </c>
      <c r="Z12662">
        <v>50</v>
      </c>
      <c r="AA12662">
        <v>80</v>
      </c>
      <c r="AB12662" t="s">
        <v>1342</v>
      </c>
      <c r="AE12662" s="7">
        <f t="shared" si="198"/>
        <v>107100</v>
      </c>
    </row>
    <row r="12663" spans="1:31" x14ac:dyDescent="0.15">
      <c r="A12663">
        <v>12660</v>
      </c>
      <c r="B12663" t="s">
        <v>38</v>
      </c>
      <c r="C12663" t="s">
        <v>31</v>
      </c>
      <c r="D12663">
        <v>26213</v>
      </c>
      <c r="E12663" t="s">
        <v>24</v>
      </c>
      <c r="F12663" t="s">
        <v>293</v>
      </c>
      <c r="G12663" t="s">
        <v>298</v>
      </c>
      <c r="H12663" t="s">
        <v>295</v>
      </c>
      <c r="I12663">
        <v>19</v>
      </c>
      <c r="J12663">
        <v>18000000</v>
      </c>
      <c r="M12663">
        <v>200</v>
      </c>
      <c r="O12663" t="s">
        <v>55</v>
      </c>
      <c r="P12663">
        <v>8.1999999999999993</v>
      </c>
      <c r="Q12663">
        <v>100</v>
      </c>
      <c r="R12663" t="s">
        <v>1270</v>
      </c>
      <c r="S12663" t="s">
        <v>42</v>
      </c>
      <c r="T12663" t="s">
        <v>43</v>
      </c>
      <c r="U12663" t="s">
        <v>43</v>
      </c>
      <c r="V12663" t="s">
        <v>56</v>
      </c>
      <c r="W12663" t="s">
        <v>36</v>
      </c>
      <c r="X12663">
        <v>6</v>
      </c>
      <c r="Y12663" t="s">
        <v>84</v>
      </c>
      <c r="Z12663">
        <v>50</v>
      </c>
      <c r="AA12663">
        <v>80</v>
      </c>
      <c r="AB12663" t="s">
        <v>1342</v>
      </c>
      <c r="AE12663" s="7">
        <f t="shared" si="198"/>
        <v>90000</v>
      </c>
    </row>
    <row r="12664" spans="1:31" x14ac:dyDescent="0.15">
      <c r="A12664">
        <v>12661</v>
      </c>
      <c r="B12664" t="s">
        <v>30</v>
      </c>
      <c r="C12664" t="s">
        <v>58</v>
      </c>
      <c r="D12664">
        <v>26213</v>
      </c>
      <c r="E12664" t="s">
        <v>24</v>
      </c>
      <c r="F12664" t="s">
        <v>293</v>
      </c>
      <c r="G12664" t="s">
        <v>299</v>
      </c>
      <c r="H12664" t="s">
        <v>295</v>
      </c>
      <c r="I12664">
        <v>8</v>
      </c>
      <c r="J12664">
        <v>10000000</v>
      </c>
      <c r="K12664">
        <v>23000</v>
      </c>
      <c r="M12664">
        <v>1500</v>
      </c>
      <c r="N12664" s="8">
        <v>6900</v>
      </c>
      <c r="O12664" t="s">
        <v>48</v>
      </c>
      <c r="P12664">
        <v>24</v>
      </c>
      <c r="U12664" t="s">
        <v>423</v>
      </c>
      <c r="V12664" t="s">
        <v>44</v>
      </c>
      <c r="W12664" t="s">
        <v>114</v>
      </c>
      <c r="X12664">
        <v>10</v>
      </c>
      <c r="Y12664" t="s">
        <v>57</v>
      </c>
      <c r="Z12664">
        <v>60</v>
      </c>
      <c r="AA12664">
        <v>200</v>
      </c>
      <c r="AB12664" t="s">
        <v>1342</v>
      </c>
      <c r="AE12664" s="7" t="str">
        <f t="shared" si="198"/>
        <v/>
      </c>
    </row>
    <row r="12665" spans="1:31" x14ac:dyDescent="0.15">
      <c r="A12665">
        <v>12662</v>
      </c>
      <c r="B12665" t="s">
        <v>30</v>
      </c>
      <c r="C12665" t="s">
        <v>31</v>
      </c>
      <c r="D12665">
        <v>26213</v>
      </c>
      <c r="E12665" t="s">
        <v>24</v>
      </c>
      <c r="F12665" t="s">
        <v>293</v>
      </c>
      <c r="G12665" t="s">
        <v>975</v>
      </c>
      <c r="H12665" t="s">
        <v>295</v>
      </c>
      <c r="I12665">
        <v>25</v>
      </c>
      <c r="J12665">
        <v>4000000</v>
      </c>
      <c r="K12665">
        <v>84000</v>
      </c>
      <c r="M12665">
        <v>160</v>
      </c>
      <c r="N12665" s="8">
        <v>25000</v>
      </c>
      <c r="O12665" t="s">
        <v>80</v>
      </c>
      <c r="P12665">
        <v>16</v>
      </c>
      <c r="V12665" t="s">
        <v>68</v>
      </c>
      <c r="W12665" t="s">
        <v>36</v>
      </c>
      <c r="X12665">
        <v>4</v>
      </c>
      <c r="Y12665" t="s">
        <v>57</v>
      </c>
      <c r="Z12665">
        <v>60</v>
      </c>
      <c r="AA12665">
        <v>200</v>
      </c>
      <c r="AB12665" t="s">
        <v>1342</v>
      </c>
      <c r="AE12665" s="7" t="str">
        <f t="shared" si="198"/>
        <v/>
      </c>
    </row>
    <row r="12666" spans="1:31" x14ac:dyDescent="0.15">
      <c r="A12666">
        <v>12663</v>
      </c>
      <c r="B12666" t="s">
        <v>30</v>
      </c>
      <c r="C12666" t="s">
        <v>31</v>
      </c>
      <c r="D12666">
        <v>26213</v>
      </c>
      <c r="E12666" t="s">
        <v>24</v>
      </c>
      <c r="F12666" t="s">
        <v>293</v>
      </c>
      <c r="G12666" t="s">
        <v>302</v>
      </c>
      <c r="H12666" t="s">
        <v>295</v>
      </c>
      <c r="I12666">
        <v>15</v>
      </c>
      <c r="J12666">
        <v>1800000</v>
      </c>
      <c r="K12666">
        <v>38000</v>
      </c>
      <c r="M12666">
        <v>155</v>
      </c>
      <c r="N12666" s="8">
        <v>12000</v>
      </c>
      <c r="O12666" t="s">
        <v>55</v>
      </c>
      <c r="P12666">
        <v>7.7</v>
      </c>
      <c r="U12666" t="s">
        <v>423</v>
      </c>
      <c r="V12666" t="s">
        <v>35</v>
      </c>
      <c r="W12666" t="s">
        <v>36</v>
      </c>
      <c r="X12666">
        <v>4.3</v>
      </c>
      <c r="Y12666" t="s">
        <v>57</v>
      </c>
      <c r="Z12666">
        <v>60</v>
      </c>
      <c r="AA12666">
        <v>200</v>
      </c>
      <c r="AB12666" t="s">
        <v>1342</v>
      </c>
      <c r="AE12666" s="7" t="str">
        <f t="shared" si="198"/>
        <v/>
      </c>
    </row>
    <row r="12667" spans="1:31" x14ac:dyDescent="0.15">
      <c r="A12667">
        <v>12664</v>
      </c>
      <c r="B12667" t="s">
        <v>38</v>
      </c>
      <c r="C12667" t="s">
        <v>31</v>
      </c>
      <c r="D12667">
        <v>26213</v>
      </c>
      <c r="E12667" t="s">
        <v>24</v>
      </c>
      <c r="F12667" t="s">
        <v>293</v>
      </c>
      <c r="G12667" t="s">
        <v>308</v>
      </c>
      <c r="H12667" t="s">
        <v>309</v>
      </c>
      <c r="I12667">
        <v>21</v>
      </c>
      <c r="J12667">
        <v>2400000</v>
      </c>
      <c r="M12667">
        <v>710</v>
      </c>
      <c r="O12667" t="s">
        <v>48</v>
      </c>
      <c r="P12667">
        <v>30</v>
      </c>
      <c r="Q12667">
        <v>75</v>
      </c>
      <c r="S12667" t="s">
        <v>42</v>
      </c>
      <c r="T12667" t="s">
        <v>43</v>
      </c>
      <c r="U12667" t="s">
        <v>423</v>
      </c>
      <c r="V12667" t="s">
        <v>49</v>
      </c>
      <c r="W12667" t="s">
        <v>36</v>
      </c>
      <c r="X12667">
        <v>5</v>
      </c>
      <c r="Y12667" t="s">
        <v>45</v>
      </c>
      <c r="Z12667">
        <v>60</v>
      </c>
      <c r="AA12667">
        <v>200</v>
      </c>
      <c r="AB12667" t="s">
        <v>1342</v>
      </c>
      <c r="AE12667" s="7">
        <f t="shared" si="198"/>
        <v>3400</v>
      </c>
    </row>
    <row r="12668" spans="1:31" x14ac:dyDescent="0.15">
      <c r="A12668">
        <v>12665</v>
      </c>
      <c r="B12668" t="s">
        <v>38</v>
      </c>
      <c r="C12668" t="s">
        <v>31</v>
      </c>
      <c r="D12668">
        <v>26213</v>
      </c>
      <c r="E12668" t="s">
        <v>24</v>
      </c>
      <c r="F12668" t="s">
        <v>293</v>
      </c>
      <c r="G12668" t="s">
        <v>508</v>
      </c>
      <c r="H12668" t="s">
        <v>295</v>
      </c>
      <c r="I12668" t="s">
        <v>1200</v>
      </c>
      <c r="J12668">
        <v>4500000</v>
      </c>
      <c r="M12668">
        <v>630</v>
      </c>
      <c r="O12668" t="s">
        <v>48</v>
      </c>
      <c r="P12668">
        <v>33</v>
      </c>
      <c r="Q12668">
        <v>135</v>
      </c>
      <c r="S12668" t="s">
        <v>42</v>
      </c>
      <c r="T12668" t="s">
        <v>43</v>
      </c>
      <c r="U12668" t="s">
        <v>43</v>
      </c>
      <c r="V12668" t="s">
        <v>44</v>
      </c>
      <c r="W12668" t="s">
        <v>36</v>
      </c>
      <c r="X12668">
        <v>4</v>
      </c>
      <c r="Y12668" t="s">
        <v>45</v>
      </c>
      <c r="Z12668">
        <v>60</v>
      </c>
      <c r="AA12668">
        <v>200</v>
      </c>
      <c r="AB12668" t="s">
        <v>1342</v>
      </c>
      <c r="AE12668" s="7">
        <f t="shared" si="198"/>
        <v>7100</v>
      </c>
    </row>
    <row r="12669" spans="1:31" x14ac:dyDescent="0.15">
      <c r="A12669">
        <v>12666</v>
      </c>
      <c r="B12669" t="s">
        <v>38</v>
      </c>
      <c r="C12669" t="s">
        <v>31</v>
      </c>
      <c r="D12669">
        <v>26213</v>
      </c>
      <c r="E12669" t="s">
        <v>24</v>
      </c>
      <c r="F12669" t="s">
        <v>293</v>
      </c>
      <c r="G12669" t="s">
        <v>952</v>
      </c>
      <c r="H12669" t="s">
        <v>295</v>
      </c>
      <c r="I12669" t="s">
        <v>245</v>
      </c>
      <c r="J12669">
        <v>6900000</v>
      </c>
      <c r="M12669">
        <v>490</v>
      </c>
      <c r="O12669" t="s">
        <v>80</v>
      </c>
      <c r="P12669">
        <v>16</v>
      </c>
      <c r="Q12669">
        <v>130</v>
      </c>
      <c r="S12669" t="s">
        <v>42</v>
      </c>
      <c r="T12669" t="s">
        <v>43</v>
      </c>
      <c r="U12669" t="s">
        <v>43</v>
      </c>
      <c r="V12669" t="s">
        <v>76</v>
      </c>
      <c r="W12669" t="s">
        <v>36</v>
      </c>
      <c r="X12669">
        <v>3.5</v>
      </c>
      <c r="Y12669" t="s">
        <v>45</v>
      </c>
      <c r="Z12669">
        <v>60</v>
      </c>
      <c r="AA12669">
        <v>200</v>
      </c>
      <c r="AB12669" t="s">
        <v>1342</v>
      </c>
      <c r="AE12669" s="7">
        <f t="shared" si="198"/>
        <v>14100</v>
      </c>
    </row>
    <row r="12670" spans="1:31" x14ac:dyDescent="0.15">
      <c r="A12670">
        <v>12667</v>
      </c>
      <c r="B12670" t="s">
        <v>27</v>
      </c>
      <c r="D12670">
        <v>26213</v>
      </c>
      <c r="E12670" t="s">
        <v>24</v>
      </c>
      <c r="F12670" t="s">
        <v>293</v>
      </c>
      <c r="G12670" t="s">
        <v>625</v>
      </c>
      <c r="J12670">
        <v>2000000</v>
      </c>
      <c r="M12670">
        <v>2000</v>
      </c>
      <c r="AB12670" t="s">
        <v>1342</v>
      </c>
      <c r="AE12670" s="7">
        <f t="shared" si="198"/>
        <v>1000</v>
      </c>
    </row>
    <row r="12671" spans="1:31" x14ac:dyDescent="0.15">
      <c r="A12671">
        <v>12668</v>
      </c>
      <c r="B12671" t="s">
        <v>38</v>
      </c>
      <c r="C12671" t="s">
        <v>31</v>
      </c>
      <c r="D12671">
        <v>26213</v>
      </c>
      <c r="E12671" t="s">
        <v>24</v>
      </c>
      <c r="F12671" t="s">
        <v>293</v>
      </c>
      <c r="G12671" t="s">
        <v>424</v>
      </c>
      <c r="H12671" t="s">
        <v>295</v>
      </c>
      <c r="I12671" t="s">
        <v>1199</v>
      </c>
      <c r="J12671">
        <v>2300000</v>
      </c>
      <c r="M12671">
        <v>140</v>
      </c>
      <c r="O12671" t="s">
        <v>48</v>
      </c>
      <c r="P12671">
        <v>15</v>
      </c>
      <c r="Q12671">
        <v>50</v>
      </c>
      <c r="T12671" t="s">
        <v>62</v>
      </c>
      <c r="V12671" t="s">
        <v>83</v>
      </c>
      <c r="W12671" t="s">
        <v>36</v>
      </c>
      <c r="X12671">
        <v>6</v>
      </c>
      <c r="Y12671" t="s">
        <v>166</v>
      </c>
      <c r="Z12671">
        <v>60</v>
      </c>
      <c r="AA12671">
        <v>200</v>
      </c>
      <c r="AB12671" t="s">
        <v>1342</v>
      </c>
      <c r="AE12671" s="7">
        <f t="shared" si="198"/>
        <v>16400</v>
      </c>
    </row>
    <row r="12672" spans="1:31" x14ac:dyDescent="0.15">
      <c r="A12672">
        <v>12669</v>
      </c>
      <c r="B12672" t="s">
        <v>30</v>
      </c>
      <c r="C12672" t="s">
        <v>31</v>
      </c>
      <c r="D12672">
        <v>26213</v>
      </c>
      <c r="E12672" t="s">
        <v>24</v>
      </c>
      <c r="F12672" t="s">
        <v>293</v>
      </c>
      <c r="G12672" t="s">
        <v>424</v>
      </c>
      <c r="H12672" t="s">
        <v>295</v>
      </c>
      <c r="I12672" t="s">
        <v>1199</v>
      </c>
      <c r="J12672">
        <v>4000000</v>
      </c>
      <c r="K12672">
        <v>38000</v>
      </c>
      <c r="M12672">
        <v>350</v>
      </c>
      <c r="N12672" s="8">
        <v>11000</v>
      </c>
      <c r="O12672" t="s">
        <v>80</v>
      </c>
      <c r="P12672">
        <v>11</v>
      </c>
      <c r="V12672" t="s">
        <v>35</v>
      </c>
      <c r="W12672" t="s">
        <v>36</v>
      </c>
      <c r="X12672">
        <v>6</v>
      </c>
      <c r="Y12672" t="s">
        <v>166</v>
      </c>
      <c r="Z12672">
        <v>60</v>
      </c>
      <c r="AA12672">
        <v>200</v>
      </c>
      <c r="AB12672" t="s">
        <v>1342</v>
      </c>
      <c r="AE12672" s="7" t="str">
        <f t="shared" si="198"/>
        <v/>
      </c>
    </row>
    <row r="12673" spans="1:31" x14ac:dyDescent="0.15">
      <c r="A12673">
        <v>12670</v>
      </c>
      <c r="B12673" t="s">
        <v>30</v>
      </c>
      <c r="C12673" t="s">
        <v>31</v>
      </c>
      <c r="D12673">
        <v>26213</v>
      </c>
      <c r="E12673" t="s">
        <v>24</v>
      </c>
      <c r="F12673" t="s">
        <v>293</v>
      </c>
      <c r="G12673" t="s">
        <v>312</v>
      </c>
      <c r="H12673" t="s">
        <v>313</v>
      </c>
      <c r="I12673">
        <v>14</v>
      </c>
      <c r="J12673">
        <v>1000000</v>
      </c>
      <c r="K12673">
        <v>1900</v>
      </c>
      <c r="M12673">
        <v>1700</v>
      </c>
      <c r="N12673" s="8">
        <v>580</v>
      </c>
      <c r="O12673" t="s">
        <v>48</v>
      </c>
      <c r="P12673">
        <v>37</v>
      </c>
      <c r="V12673" t="s">
        <v>49</v>
      </c>
      <c r="W12673" t="s">
        <v>50</v>
      </c>
      <c r="X12673">
        <v>1</v>
      </c>
      <c r="Y12673" t="s">
        <v>99</v>
      </c>
      <c r="AB12673" t="s">
        <v>1342</v>
      </c>
      <c r="AE12673" s="7" t="str">
        <f t="shared" si="198"/>
        <v/>
      </c>
    </row>
    <row r="12674" spans="1:31" x14ac:dyDescent="0.15">
      <c r="A12674">
        <v>12671</v>
      </c>
      <c r="B12674" t="s">
        <v>30</v>
      </c>
      <c r="C12674" t="s">
        <v>31</v>
      </c>
      <c r="D12674">
        <v>26213</v>
      </c>
      <c r="E12674" t="s">
        <v>24</v>
      </c>
      <c r="F12674" t="s">
        <v>293</v>
      </c>
      <c r="G12674" t="s">
        <v>312</v>
      </c>
      <c r="H12674" t="s">
        <v>313</v>
      </c>
      <c r="I12674">
        <v>6</v>
      </c>
      <c r="J12674">
        <v>1500000</v>
      </c>
      <c r="K12674">
        <v>33000</v>
      </c>
      <c r="M12674">
        <v>155</v>
      </c>
      <c r="N12674" s="8">
        <v>9900</v>
      </c>
      <c r="O12674" t="s">
        <v>55</v>
      </c>
      <c r="P12674">
        <v>8.1999999999999993</v>
      </c>
      <c r="U12674" t="s">
        <v>43</v>
      </c>
      <c r="V12674" t="s">
        <v>49</v>
      </c>
      <c r="W12674" t="s">
        <v>69</v>
      </c>
      <c r="X12674">
        <v>8.5</v>
      </c>
      <c r="Y12674" t="s">
        <v>99</v>
      </c>
      <c r="AB12674" t="s">
        <v>1342</v>
      </c>
      <c r="AD12674" t="s">
        <v>103</v>
      </c>
      <c r="AE12674" s="7" t="str">
        <f t="shared" si="198"/>
        <v/>
      </c>
    </row>
    <row r="12675" spans="1:31" x14ac:dyDescent="0.15">
      <c r="A12675">
        <v>12672</v>
      </c>
      <c r="B12675" t="s">
        <v>27</v>
      </c>
      <c r="D12675">
        <v>26213</v>
      </c>
      <c r="E12675" t="s">
        <v>24</v>
      </c>
      <c r="F12675" t="s">
        <v>293</v>
      </c>
      <c r="G12675" t="s">
        <v>314</v>
      </c>
      <c r="J12675">
        <v>28000</v>
      </c>
      <c r="M12675">
        <v>130</v>
      </c>
      <c r="AB12675" t="s">
        <v>1342</v>
      </c>
      <c r="AE12675" s="7">
        <f t="shared" si="198"/>
        <v>200</v>
      </c>
    </row>
    <row r="12676" spans="1:31" x14ac:dyDescent="0.15">
      <c r="A12676">
        <v>12673</v>
      </c>
      <c r="B12676" t="s">
        <v>27</v>
      </c>
      <c r="D12676">
        <v>26213</v>
      </c>
      <c r="E12676" t="s">
        <v>24</v>
      </c>
      <c r="F12676" t="s">
        <v>293</v>
      </c>
      <c r="G12676" t="s">
        <v>314</v>
      </c>
      <c r="J12676">
        <v>2000000</v>
      </c>
      <c r="M12676" t="s">
        <v>53</v>
      </c>
      <c r="AB12676" t="s">
        <v>1342</v>
      </c>
      <c r="AE12676" s="7" t="str">
        <f t="shared" si="198"/>
        <v/>
      </c>
    </row>
    <row r="12677" spans="1:31" x14ac:dyDescent="0.15">
      <c r="A12677">
        <v>12674</v>
      </c>
      <c r="B12677" t="s">
        <v>38</v>
      </c>
      <c r="C12677" t="s">
        <v>31</v>
      </c>
      <c r="D12677">
        <v>26213</v>
      </c>
      <c r="E12677" t="s">
        <v>24</v>
      </c>
      <c r="F12677" t="s">
        <v>293</v>
      </c>
      <c r="G12677" t="s">
        <v>1065</v>
      </c>
      <c r="H12677" t="s">
        <v>318</v>
      </c>
      <c r="I12677" t="s">
        <v>235</v>
      </c>
      <c r="J12677">
        <v>3800000</v>
      </c>
      <c r="M12677">
        <v>360</v>
      </c>
      <c r="O12677" t="s">
        <v>48</v>
      </c>
      <c r="P12677">
        <v>27</v>
      </c>
      <c r="Q12677">
        <v>100</v>
      </c>
      <c r="S12677" t="s">
        <v>61</v>
      </c>
      <c r="T12677" t="s">
        <v>62</v>
      </c>
      <c r="V12677" t="s">
        <v>101</v>
      </c>
      <c r="W12677" t="s">
        <v>119</v>
      </c>
      <c r="X12677">
        <v>3</v>
      </c>
      <c r="Y12677" t="s">
        <v>99</v>
      </c>
      <c r="AB12677" t="s">
        <v>1342</v>
      </c>
      <c r="AE12677" s="7">
        <f t="shared" si="198"/>
        <v>10600</v>
      </c>
    </row>
    <row r="12678" spans="1:31" x14ac:dyDescent="0.15">
      <c r="A12678">
        <v>12675</v>
      </c>
      <c r="B12678" t="s">
        <v>30</v>
      </c>
      <c r="C12678" t="s">
        <v>31</v>
      </c>
      <c r="D12678">
        <v>26213</v>
      </c>
      <c r="E12678" t="s">
        <v>24</v>
      </c>
      <c r="F12678" t="s">
        <v>293</v>
      </c>
      <c r="G12678" t="s">
        <v>1065</v>
      </c>
      <c r="H12678" t="s">
        <v>318</v>
      </c>
      <c r="I12678" t="s">
        <v>235</v>
      </c>
      <c r="J12678">
        <v>5000000</v>
      </c>
      <c r="K12678">
        <v>27000</v>
      </c>
      <c r="M12678">
        <v>610</v>
      </c>
      <c r="N12678" s="8">
        <v>8300</v>
      </c>
      <c r="O12678" t="s">
        <v>80</v>
      </c>
      <c r="P12678">
        <v>23</v>
      </c>
      <c r="V12678" t="s">
        <v>76</v>
      </c>
      <c r="W12678" t="s">
        <v>50</v>
      </c>
      <c r="X12678">
        <v>3</v>
      </c>
      <c r="Y12678" t="s">
        <v>99</v>
      </c>
      <c r="AB12678" t="s">
        <v>1342</v>
      </c>
      <c r="AE12678" s="7" t="str">
        <f t="shared" si="198"/>
        <v/>
      </c>
    </row>
    <row r="12679" spans="1:31" x14ac:dyDescent="0.15">
      <c r="A12679">
        <v>12676</v>
      </c>
      <c r="B12679" t="s">
        <v>38</v>
      </c>
      <c r="C12679" t="s">
        <v>31</v>
      </c>
      <c r="D12679">
        <v>26213</v>
      </c>
      <c r="E12679" t="s">
        <v>24</v>
      </c>
      <c r="F12679" t="s">
        <v>293</v>
      </c>
      <c r="G12679" t="s">
        <v>320</v>
      </c>
      <c r="H12679" t="s">
        <v>315</v>
      </c>
      <c r="I12679" t="s">
        <v>235</v>
      </c>
      <c r="J12679">
        <v>4800000</v>
      </c>
      <c r="M12679">
        <v>810</v>
      </c>
      <c r="O12679" t="s">
        <v>34</v>
      </c>
      <c r="P12679">
        <v>34</v>
      </c>
      <c r="Q12679">
        <v>95</v>
      </c>
      <c r="S12679" t="s">
        <v>42</v>
      </c>
      <c r="T12679" t="s">
        <v>43</v>
      </c>
      <c r="U12679" t="s">
        <v>423</v>
      </c>
      <c r="V12679" t="s">
        <v>35</v>
      </c>
      <c r="W12679" t="s">
        <v>36</v>
      </c>
      <c r="X12679">
        <v>4</v>
      </c>
      <c r="Y12679" t="s">
        <v>99</v>
      </c>
      <c r="AB12679" t="s">
        <v>1342</v>
      </c>
      <c r="AE12679" s="7">
        <f t="shared" si="198"/>
        <v>5900</v>
      </c>
    </row>
    <row r="12680" spans="1:31" x14ac:dyDescent="0.15">
      <c r="A12680">
        <v>12677</v>
      </c>
      <c r="B12680" t="s">
        <v>38</v>
      </c>
      <c r="C12680" t="s">
        <v>31</v>
      </c>
      <c r="D12680">
        <v>26213</v>
      </c>
      <c r="E12680" t="s">
        <v>24</v>
      </c>
      <c r="F12680" t="s">
        <v>293</v>
      </c>
      <c r="G12680" t="s">
        <v>572</v>
      </c>
      <c r="H12680" t="s">
        <v>324</v>
      </c>
      <c r="I12680">
        <v>15</v>
      </c>
      <c r="J12680">
        <v>3500000</v>
      </c>
      <c r="M12680">
        <v>200</v>
      </c>
      <c r="O12680" t="s">
        <v>48</v>
      </c>
      <c r="P12680">
        <v>21.5</v>
      </c>
      <c r="Q12680">
        <v>75</v>
      </c>
      <c r="R12680" t="s">
        <v>395</v>
      </c>
      <c r="S12680" t="s">
        <v>213</v>
      </c>
      <c r="T12680" t="s">
        <v>62</v>
      </c>
      <c r="U12680" t="s">
        <v>62</v>
      </c>
      <c r="V12680" t="s">
        <v>76</v>
      </c>
      <c r="W12680" t="s">
        <v>36</v>
      </c>
      <c r="X12680">
        <v>5</v>
      </c>
      <c r="Y12680" t="s">
        <v>45</v>
      </c>
      <c r="Z12680">
        <v>60</v>
      </c>
      <c r="AA12680">
        <v>200</v>
      </c>
      <c r="AB12680" t="s">
        <v>1342</v>
      </c>
      <c r="AE12680" s="7">
        <f t="shared" si="198"/>
        <v>17500</v>
      </c>
    </row>
    <row r="12681" spans="1:31" x14ac:dyDescent="0.15">
      <c r="A12681">
        <v>12678</v>
      </c>
      <c r="B12681" t="s">
        <v>27</v>
      </c>
      <c r="D12681">
        <v>26213</v>
      </c>
      <c r="E12681" t="s">
        <v>24</v>
      </c>
      <c r="F12681" t="s">
        <v>293</v>
      </c>
      <c r="G12681" t="s">
        <v>572</v>
      </c>
      <c r="J12681">
        <v>990000</v>
      </c>
      <c r="M12681">
        <v>1200</v>
      </c>
      <c r="AB12681" t="s">
        <v>1342</v>
      </c>
      <c r="AE12681" s="7">
        <f t="shared" si="198"/>
        <v>800</v>
      </c>
    </row>
    <row r="12682" spans="1:31" x14ac:dyDescent="0.15">
      <c r="A12682">
        <v>12679</v>
      </c>
      <c r="B12682" t="s">
        <v>27</v>
      </c>
      <c r="D12682">
        <v>26213</v>
      </c>
      <c r="E12682" t="s">
        <v>24</v>
      </c>
      <c r="F12682" t="s">
        <v>293</v>
      </c>
      <c r="G12682" t="s">
        <v>572</v>
      </c>
      <c r="J12682">
        <v>990000</v>
      </c>
      <c r="M12682">
        <v>1200</v>
      </c>
      <c r="AB12682" t="s">
        <v>1342</v>
      </c>
      <c r="AE12682" s="7">
        <f t="shared" si="198"/>
        <v>800</v>
      </c>
    </row>
    <row r="12683" spans="1:31" x14ac:dyDescent="0.15">
      <c r="A12683">
        <v>12680</v>
      </c>
      <c r="B12683" t="s">
        <v>27</v>
      </c>
      <c r="D12683">
        <v>26213</v>
      </c>
      <c r="E12683" t="s">
        <v>24</v>
      </c>
      <c r="F12683" t="s">
        <v>293</v>
      </c>
      <c r="G12683" t="s">
        <v>1341</v>
      </c>
      <c r="J12683">
        <v>1400000</v>
      </c>
      <c r="M12683">
        <v>1800</v>
      </c>
      <c r="AB12683" t="s">
        <v>1342</v>
      </c>
      <c r="AE12683" s="7">
        <f t="shared" si="198"/>
        <v>800</v>
      </c>
    </row>
    <row r="12684" spans="1:31" x14ac:dyDescent="0.15">
      <c r="A12684">
        <v>12681</v>
      </c>
      <c r="B12684" t="s">
        <v>27</v>
      </c>
      <c r="D12684">
        <v>26213</v>
      </c>
      <c r="E12684" t="s">
        <v>24</v>
      </c>
      <c r="F12684" t="s">
        <v>293</v>
      </c>
      <c r="G12684" t="s">
        <v>1341</v>
      </c>
      <c r="J12684">
        <v>1400000</v>
      </c>
      <c r="M12684">
        <v>1800</v>
      </c>
      <c r="AB12684" t="s">
        <v>1342</v>
      </c>
      <c r="AE12684" s="7">
        <f t="shared" si="198"/>
        <v>800</v>
      </c>
    </row>
    <row r="12685" spans="1:31" x14ac:dyDescent="0.15">
      <c r="A12685">
        <v>12682</v>
      </c>
      <c r="B12685" t="s">
        <v>30</v>
      </c>
      <c r="C12685" t="s">
        <v>31</v>
      </c>
      <c r="D12685">
        <v>26407</v>
      </c>
      <c r="E12685" t="s">
        <v>24</v>
      </c>
      <c r="F12685" t="s">
        <v>327</v>
      </c>
      <c r="G12685" t="s">
        <v>328</v>
      </c>
      <c r="H12685" t="s">
        <v>329</v>
      </c>
      <c r="I12685" t="s">
        <v>235</v>
      </c>
      <c r="J12685">
        <v>3000000</v>
      </c>
      <c r="K12685">
        <v>56000</v>
      </c>
      <c r="M12685">
        <v>175</v>
      </c>
      <c r="N12685" s="8">
        <v>17000</v>
      </c>
      <c r="O12685" t="s">
        <v>55</v>
      </c>
      <c r="P12685">
        <v>9.5</v>
      </c>
      <c r="V12685" t="s">
        <v>49</v>
      </c>
      <c r="W12685" t="s">
        <v>119</v>
      </c>
      <c r="X12685">
        <v>4</v>
      </c>
      <c r="Y12685" t="s">
        <v>99</v>
      </c>
      <c r="AB12685" t="s">
        <v>1342</v>
      </c>
      <c r="AE12685" s="7" t="str">
        <f t="shared" si="198"/>
        <v/>
      </c>
    </row>
    <row r="12686" spans="1:31" x14ac:dyDescent="0.15">
      <c r="A12686">
        <v>12683</v>
      </c>
      <c r="B12686" t="s">
        <v>38</v>
      </c>
      <c r="C12686" t="s">
        <v>31</v>
      </c>
      <c r="D12686">
        <v>26407</v>
      </c>
      <c r="E12686" t="s">
        <v>24</v>
      </c>
      <c r="F12686" t="s">
        <v>327</v>
      </c>
      <c r="G12686" t="s">
        <v>845</v>
      </c>
      <c r="H12686" t="s">
        <v>318</v>
      </c>
      <c r="I12686">
        <v>13</v>
      </c>
      <c r="J12686">
        <v>300000</v>
      </c>
      <c r="M12686">
        <v>1700</v>
      </c>
      <c r="O12686" t="s">
        <v>48</v>
      </c>
      <c r="P12686" t="s">
        <v>72</v>
      </c>
      <c r="Q12686">
        <v>125</v>
      </c>
      <c r="S12686" t="s">
        <v>42</v>
      </c>
      <c r="T12686" t="s">
        <v>43</v>
      </c>
      <c r="U12686" t="s">
        <v>423</v>
      </c>
      <c r="V12686" t="s">
        <v>76</v>
      </c>
      <c r="W12686" t="s">
        <v>337</v>
      </c>
      <c r="X12686">
        <v>4</v>
      </c>
      <c r="Y12686" t="s">
        <v>99</v>
      </c>
      <c r="AB12686" t="s">
        <v>1342</v>
      </c>
      <c r="AE12686" s="7">
        <f t="shared" si="198"/>
        <v>200</v>
      </c>
    </row>
    <row r="12687" spans="1:31" x14ac:dyDescent="0.15">
      <c r="A12687">
        <v>12684</v>
      </c>
      <c r="B12687" t="s">
        <v>30</v>
      </c>
      <c r="C12687" t="s">
        <v>31</v>
      </c>
      <c r="D12687">
        <v>26407</v>
      </c>
      <c r="E12687" t="s">
        <v>24</v>
      </c>
      <c r="F12687" t="s">
        <v>327</v>
      </c>
      <c r="G12687" t="s">
        <v>520</v>
      </c>
      <c r="H12687" t="s">
        <v>329</v>
      </c>
      <c r="I12687" t="s">
        <v>235</v>
      </c>
      <c r="J12687">
        <v>5000000</v>
      </c>
      <c r="K12687">
        <v>100000</v>
      </c>
      <c r="M12687">
        <v>165</v>
      </c>
      <c r="N12687" s="8">
        <v>30000</v>
      </c>
      <c r="O12687" t="s">
        <v>80</v>
      </c>
      <c r="P12687">
        <v>11</v>
      </c>
      <c r="V12687" t="s">
        <v>83</v>
      </c>
      <c r="W12687" t="s">
        <v>50</v>
      </c>
      <c r="X12687">
        <v>6</v>
      </c>
      <c r="Y12687" t="s">
        <v>99</v>
      </c>
      <c r="AB12687" t="s">
        <v>1342</v>
      </c>
      <c r="AE12687" s="7" t="str">
        <f t="shared" si="198"/>
        <v/>
      </c>
    </row>
    <row r="12688" spans="1:31" x14ac:dyDescent="0.15">
      <c r="A12688">
        <v>12685</v>
      </c>
      <c r="B12688" t="s">
        <v>30</v>
      </c>
      <c r="C12688" t="s">
        <v>31</v>
      </c>
      <c r="D12688">
        <v>26407</v>
      </c>
      <c r="E12688" t="s">
        <v>24</v>
      </c>
      <c r="F12688" t="s">
        <v>327</v>
      </c>
      <c r="G12688" t="s">
        <v>521</v>
      </c>
      <c r="H12688" t="s">
        <v>329</v>
      </c>
      <c r="I12688" t="s">
        <v>235</v>
      </c>
      <c r="J12688">
        <v>3500000</v>
      </c>
      <c r="K12688">
        <v>6500</v>
      </c>
      <c r="M12688">
        <v>1800</v>
      </c>
      <c r="N12688" s="8">
        <v>2000</v>
      </c>
      <c r="O12688" t="s">
        <v>48</v>
      </c>
      <c r="P12688" t="s">
        <v>72</v>
      </c>
      <c r="V12688" t="s">
        <v>35</v>
      </c>
      <c r="W12688" t="s">
        <v>69</v>
      </c>
      <c r="X12688">
        <v>8</v>
      </c>
      <c r="Y12688" t="s">
        <v>99</v>
      </c>
      <c r="AB12688" t="s">
        <v>1342</v>
      </c>
      <c r="AE12688" s="7" t="str">
        <f t="shared" ref="AE12688:AE12751" si="199">IF(OR(N12688&lt;&gt;"",ISERROR(J12688/M12688)),"",ROUND(J12688/M12688,-2))</f>
        <v/>
      </c>
    </row>
    <row r="12689" spans="1:31" x14ac:dyDescent="0.15">
      <c r="A12689">
        <v>12686</v>
      </c>
      <c r="B12689" t="s">
        <v>38</v>
      </c>
      <c r="C12689" t="s">
        <v>31</v>
      </c>
      <c r="D12689">
        <v>26407</v>
      </c>
      <c r="E12689" t="s">
        <v>24</v>
      </c>
      <c r="F12689" t="s">
        <v>327</v>
      </c>
      <c r="G12689" t="s">
        <v>522</v>
      </c>
      <c r="H12689" t="s">
        <v>313</v>
      </c>
      <c r="I12689" t="s">
        <v>245</v>
      </c>
      <c r="J12689">
        <v>1000000</v>
      </c>
      <c r="M12689">
        <v>165</v>
      </c>
      <c r="O12689" t="s">
        <v>80</v>
      </c>
      <c r="P12689">
        <v>13.1</v>
      </c>
      <c r="Q12689">
        <v>95</v>
      </c>
      <c r="R12689" t="s">
        <v>238</v>
      </c>
      <c r="S12689" t="s">
        <v>42</v>
      </c>
      <c r="T12689" t="s">
        <v>43</v>
      </c>
      <c r="U12689" t="s">
        <v>43</v>
      </c>
      <c r="V12689" t="s">
        <v>101</v>
      </c>
      <c r="W12689" t="s">
        <v>337</v>
      </c>
      <c r="X12689">
        <v>6</v>
      </c>
      <c r="Y12689" t="s">
        <v>70</v>
      </c>
      <c r="Z12689">
        <v>60</v>
      </c>
      <c r="AA12689">
        <v>200</v>
      </c>
      <c r="AB12689" t="s">
        <v>1342</v>
      </c>
      <c r="AE12689" s="7">
        <f t="shared" si="199"/>
        <v>6100</v>
      </c>
    </row>
    <row r="12690" spans="1:31" x14ac:dyDescent="0.15">
      <c r="A12690">
        <v>12687</v>
      </c>
      <c r="B12690" t="s">
        <v>27</v>
      </c>
      <c r="D12690">
        <v>26407</v>
      </c>
      <c r="E12690" t="s">
        <v>24</v>
      </c>
      <c r="F12690" t="s">
        <v>327</v>
      </c>
      <c r="G12690" t="s">
        <v>976</v>
      </c>
      <c r="J12690">
        <v>30000</v>
      </c>
      <c r="M12690">
        <v>370</v>
      </c>
      <c r="AB12690" t="s">
        <v>1342</v>
      </c>
      <c r="AE12690" s="7">
        <f t="shared" si="199"/>
        <v>100</v>
      </c>
    </row>
    <row r="12691" spans="1:31" x14ac:dyDescent="0.15">
      <c r="A12691">
        <v>12688</v>
      </c>
      <c r="B12691" t="s">
        <v>30</v>
      </c>
      <c r="C12691" t="s">
        <v>31</v>
      </c>
      <c r="D12691">
        <v>26407</v>
      </c>
      <c r="E12691" t="s">
        <v>24</v>
      </c>
      <c r="F12691" t="s">
        <v>327</v>
      </c>
      <c r="G12691" t="s">
        <v>331</v>
      </c>
      <c r="H12691" t="s">
        <v>313</v>
      </c>
      <c r="I12691" t="s">
        <v>1199</v>
      </c>
      <c r="J12691">
        <v>760000</v>
      </c>
      <c r="K12691">
        <v>11000</v>
      </c>
      <c r="M12691">
        <v>230</v>
      </c>
      <c r="N12691" s="8">
        <v>3300</v>
      </c>
      <c r="O12691" t="s">
        <v>55</v>
      </c>
      <c r="P12691">
        <v>11</v>
      </c>
      <c r="U12691" t="s">
        <v>423</v>
      </c>
      <c r="V12691" t="s">
        <v>101</v>
      </c>
      <c r="W12691" t="s">
        <v>337</v>
      </c>
      <c r="X12691">
        <v>7.5</v>
      </c>
      <c r="Y12691" t="s">
        <v>70</v>
      </c>
      <c r="Z12691">
        <v>60</v>
      </c>
      <c r="AA12691">
        <v>200</v>
      </c>
      <c r="AB12691" t="s">
        <v>1342</v>
      </c>
      <c r="AE12691" s="7" t="str">
        <f t="shared" si="199"/>
        <v/>
      </c>
    </row>
    <row r="12692" spans="1:31" x14ac:dyDescent="0.15">
      <c r="A12692">
        <v>12689</v>
      </c>
      <c r="B12692" t="s">
        <v>30</v>
      </c>
      <c r="C12692" t="s">
        <v>31</v>
      </c>
      <c r="D12692">
        <v>26407</v>
      </c>
      <c r="E12692" t="s">
        <v>24</v>
      </c>
      <c r="F12692" t="s">
        <v>327</v>
      </c>
      <c r="G12692" t="s">
        <v>331</v>
      </c>
      <c r="H12692" t="s">
        <v>313</v>
      </c>
      <c r="I12692" t="s">
        <v>1199</v>
      </c>
      <c r="J12692">
        <v>580000</v>
      </c>
      <c r="K12692">
        <v>3800</v>
      </c>
      <c r="M12692">
        <v>500</v>
      </c>
      <c r="N12692" s="8">
        <v>1100</v>
      </c>
      <c r="O12692" t="s">
        <v>55</v>
      </c>
      <c r="P12692">
        <v>22</v>
      </c>
      <c r="U12692" t="s">
        <v>423</v>
      </c>
      <c r="V12692" t="s">
        <v>35</v>
      </c>
      <c r="W12692" t="s">
        <v>119</v>
      </c>
      <c r="X12692">
        <v>7.5</v>
      </c>
      <c r="Y12692" t="s">
        <v>70</v>
      </c>
      <c r="Z12692">
        <v>60</v>
      </c>
      <c r="AA12692">
        <v>200</v>
      </c>
      <c r="AB12692" t="s">
        <v>1342</v>
      </c>
      <c r="AD12692" t="s">
        <v>103</v>
      </c>
      <c r="AE12692" s="7" t="str">
        <f t="shared" si="199"/>
        <v/>
      </c>
    </row>
    <row r="12693" spans="1:31" x14ac:dyDescent="0.15">
      <c r="A12693">
        <v>12690</v>
      </c>
      <c r="B12693" t="s">
        <v>27</v>
      </c>
      <c r="D12693">
        <v>26407</v>
      </c>
      <c r="E12693" t="s">
        <v>24</v>
      </c>
      <c r="F12693" t="s">
        <v>327</v>
      </c>
      <c r="G12693" t="s">
        <v>331</v>
      </c>
      <c r="J12693">
        <v>340000</v>
      </c>
      <c r="M12693">
        <v>340</v>
      </c>
      <c r="AB12693" t="s">
        <v>1342</v>
      </c>
      <c r="AE12693" s="7">
        <f t="shared" si="199"/>
        <v>1000</v>
      </c>
    </row>
    <row r="12694" spans="1:31" x14ac:dyDescent="0.15">
      <c r="A12694">
        <v>12691</v>
      </c>
      <c r="B12694" t="s">
        <v>30</v>
      </c>
      <c r="C12694" t="s">
        <v>123</v>
      </c>
      <c r="D12694">
        <v>26407</v>
      </c>
      <c r="E12694" t="s">
        <v>24</v>
      </c>
      <c r="F12694" t="s">
        <v>327</v>
      </c>
      <c r="G12694" t="s">
        <v>332</v>
      </c>
      <c r="H12694" t="s">
        <v>329</v>
      </c>
      <c r="I12694">
        <v>15</v>
      </c>
      <c r="J12694">
        <v>45000000</v>
      </c>
      <c r="K12694">
        <v>11000</v>
      </c>
      <c r="M12694" t="s">
        <v>112</v>
      </c>
      <c r="N12694" s="8">
        <v>3300</v>
      </c>
      <c r="O12694" t="s">
        <v>80</v>
      </c>
      <c r="P12694" t="s">
        <v>72</v>
      </c>
      <c r="U12694" t="s">
        <v>62</v>
      </c>
      <c r="V12694" t="s">
        <v>76</v>
      </c>
      <c r="W12694" t="s">
        <v>337</v>
      </c>
      <c r="X12694">
        <v>12</v>
      </c>
      <c r="Y12694" t="s">
        <v>70</v>
      </c>
      <c r="Z12694">
        <v>60</v>
      </c>
      <c r="AA12694">
        <v>200</v>
      </c>
      <c r="AB12694" t="s">
        <v>1342</v>
      </c>
      <c r="AE12694" s="7" t="str">
        <f t="shared" si="199"/>
        <v/>
      </c>
    </row>
    <row r="12695" spans="1:31" x14ac:dyDescent="0.15">
      <c r="A12695">
        <v>12692</v>
      </c>
      <c r="B12695" t="s">
        <v>30</v>
      </c>
      <c r="C12695" t="s">
        <v>31</v>
      </c>
      <c r="D12695">
        <v>26407</v>
      </c>
      <c r="E12695" t="s">
        <v>24</v>
      </c>
      <c r="F12695" t="s">
        <v>327</v>
      </c>
      <c r="G12695" t="s">
        <v>332</v>
      </c>
      <c r="H12695" t="s">
        <v>329</v>
      </c>
      <c r="I12695">
        <v>18</v>
      </c>
      <c r="J12695">
        <v>100000</v>
      </c>
      <c r="K12695">
        <v>1700</v>
      </c>
      <c r="M12695">
        <v>200</v>
      </c>
      <c r="N12695" s="8">
        <v>510</v>
      </c>
      <c r="O12695" t="s">
        <v>55</v>
      </c>
      <c r="P12695">
        <v>12.7</v>
      </c>
      <c r="V12695" t="s">
        <v>76</v>
      </c>
      <c r="W12695" t="s">
        <v>119</v>
      </c>
      <c r="X12695">
        <v>6</v>
      </c>
      <c r="Y12695" t="s">
        <v>70</v>
      </c>
      <c r="Z12695">
        <v>60</v>
      </c>
      <c r="AA12695">
        <v>200</v>
      </c>
      <c r="AB12695" t="s">
        <v>1342</v>
      </c>
      <c r="AE12695" s="7" t="str">
        <f t="shared" si="199"/>
        <v/>
      </c>
    </row>
    <row r="12696" spans="1:31" x14ac:dyDescent="0.15">
      <c r="A12696">
        <v>12693</v>
      </c>
      <c r="B12696" t="s">
        <v>38</v>
      </c>
      <c r="C12696" t="s">
        <v>31</v>
      </c>
      <c r="D12696">
        <v>26407</v>
      </c>
      <c r="E12696" t="s">
        <v>24</v>
      </c>
      <c r="F12696" t="s">
        <v>327</v>
      </c>
      <c r="G12696" t="s">
        <v>575</v>
      </c>
      <c r="H12696" t="s">
        <v>313</v>
      </c>
      <c r="I12696" t="s">
        <v>1200</v>
      </c>
      <c r="J12696">
        <v>8000000</v>
      </c>
      <c r="M12696">
        <v>100</v>
      </c>
      <c r="O12696" t="s">
        <v>48</v>
      </c>
      <c r="Q12696">
        <v>50</v>
      </c>
      <c r="R12696" t="s">
        <v>238</v>
      </c>
      <c r="T12696" t="s">
        <v>62</v>
      </c>
      <c r="U12696" t="s">
        <v>62</v>
      </c>
      <c r="V12696" t="s">
        <v>44</v>
      </c>
      <c r="W12696" t="s">
        <v>337</v>
      </c>
      <c r="X12696">
        <v>2.7</v>
      </c>
      <c r="Y12696" t="s">
        <v>70</v>
      </c>
      <c r="Z12696">
        <v>60</v>
      </c>
      <c r="AA12696">
        <v>200</v>
      </c>
      <c r="AB12696" t="s">
        <v>1342</v>
      </c>
      <c r="AE12696" s="7">
        <f t="shared" si="199"/>
        <v>80000</v>
      </c>
    </row>
    <row r="12697" spans="1:31" x14ac:dyDescent="0.15">
      <c r="A12697">
        <v>12694</v>
      </c>
      <c r="B12697" t="s">
        <v>30</v>
      </c>
      <c r="C12697" t="s">
        <v>31</v>
      </c>
      <c r="D12697">
        <v>26407</v>
      </c>
      <c r="E12697" t="s">
        <v>24</v>
      </c>
      <c r="F12697" t="s">
        <v>327</v>
      </c>
      <c r="G12697" t="s">
        <v>333</v>
      </c>
      <c r="H12697" t="s">
        <v>329</v>
      </c>
      <c r="I12697" t="s">
        <v>1200</v>
      </c>
      <c r="J12697">
        <v>400000</v>
      </c>
      <c r="K12697">
        <v>5700</v>
      </c>
      <c r="M12697">
        <v>230</v>
      </c>
      <c r="N12697" s="8">
        <v>1700</v>
      </c>
      <c r="O12697" t="s">
        <v>80</v>
      </c>
      <c r="P12697">
        <v>11.5</v>
      </c>
      <c r="V12697" t="s">
        <v>56</v>
      </c>
      <c r="W12697" t="s">
        <v>50</v>
      </c>
      <c r="X12697">
        <v>12</v>
      </c>
      <c r="Y12697" t="s">
        <v>99</v>
      </c>
      <c r="AB12697" t="s">
        <v>1342</v>
      </c>
      <c r="AE12697" s="7" t="str">
        <f t="shared" si="199"/>
        <v/>
      </c>
    </row>
    <row r="12698" spans="1:31" x14ac:dyDescent="0.15">
      <c r="A12698">
        <v>12695</v>
      </c>
      <c r="B12698" t="s">
        <v>38</v>
      </c>
      <c r="C12698" t="s">
        <v>31</v>
      </c>
      <c r="D12698">
        <v>26407</v>
      </c>
      <c r="E12698" t="s">
        <v>24</v>
      </c>
      <c r="F12698" t="s">
        <v>327</v>
      </c>
      <c r="G12698" t="s">
        <v>333</v>
      </c>
      <c r="H12698" t="s">
        <v>329</v>
      </c>
      <c r="I12698" t="s">
        <v>1200</v>
      </c>
      <c r="J12698">
        <v>20000000</v>
      </c>
      <c r="M12698">
        <v>330</v>
      </c>
      <c r="O12698" t="s">
        <v>80</v>
      </c>
      <c r="P12698">
        <v>19</v>
      </c>
      <c r="Q12698">
        <v>100</v>
      </c>
      <c r="R12698" t="s">
        <v>380</v>
      </c>
      <c r="S12698" t="s">
        <v>42</v>
      </c>
      <c r="T12698" t="s">
        <v>43</v>
      </c>
      <c r="U12698" t="s">
        <v>43</v>
      </c>
      <c r="V12698" t="s">
        <v>83</v>
      </c>
      <c r="W12698" t="s">
        <v>50</v>
      </c>
      <c r="X12698">
        <v>4</v>
      </c>
      <c r="Y12698" t="s">
        <v>99</v>
      </c>
      <c r="AB12698" t="s">
        <v>1342</v>
      </c>
      <c r="AE12698" s="7">
        <f t="shared" si="199"/>
        <v>60600</v>
      </c>
    </row>
    <row r="12699" spans="1:31" x14ac:dyDescent="0.15">
      <c r="A12699">
        <v>12696</v>
      </c>
      <c r="B12699" t="s">
        <v>30</v>
      </c>
      <c r="C12699" t="s">
        <v>31</v>
      </c>
      <c r="D12699">
        <v>26407</v>
      </c>
      <c r="E12699" t="s">
        <v>24</v>
      </c>
      <c r="F12699" t="s">
        <v>327</v>
      </c>
      <c r="G12699" t="s">
        <v>333</v>
      </c>
      <c r="H12699" t="s">
        <v>329</v>
      </c>
      <c r="I12699" t="s">
        <v>1200</v>
      </c>
      <c r="J12699">
        <v>1300000</v>
      </c>
      <c r="K12699">
        <v>1300</v>
      </c>
      <c r="M12699" t="s">
        <v>112</v>
      </c>
      <c r="N12699" s="8">
        <v>400</v>
      </c>
      <c r="O12699" t="s">
        <v>48</v>
      </c>
      <c r="P12699" t="s">
        <v>72</v>
      </c>
      <c r="V12699" t="s">
        <v>63</v>
      </c>
      <c r="Y12699" t="s">
        <v>99</v>
      </c>
      <c r="AB12699" t="s">
        <v>1342</v>
      </c>
      <c r="AE12699" s="7" t="str">
        <f t="shared" si="199"/>
        <v/>
      </c>
    </row>
    <row r="12700" spans="1:31" x14ac:dyDescent="0.15">
      <c r="A12700">
        <v>12697</v>
      </c>
      <c r="B12700" t="s">
        <v>30</v>
      </c>
      <c r="C12700" t="s">
        <v>31</v>
      </c>
      <c r="D12700">
        <v>26407</v>
      </c>
      <c r="E12700" t="s">
        <v>24</v>
      </c>
      <c r="F12700" t="s">
        <v>327</v>
      </c>
      <c r="G12700" t="s">
        <v>333</v>
      </c>
      <c r="H12700" t="s">
        <v>329</v>
      </c>
      <c r="I12700" t="s">
        <v>1200</v>
      </c>
      <c r="J12700">
        <v>500000</v>
      </c>
      <c r="K12700">
        <v>7300</v>
      </c>
      <c r="M12700">
        <v>230</v>
      </c>
      <c r="N12700" s="8">
        <v>2200</v>
      </c>
      <c r="O12700" t="s">
        <v>55</v>
      </c>
      <c r="P12700">
        <v>11</v>
      </c>
      <c r="V12700" t="s">
        <v>49</v>
      </c>
      <c r="W12700" t="s">
        <v>119</v>
      </c>
      <c r="X12700">
        <v>5</v>
      </c>
      <c r="Y12700" t="s">
        <v>99</v>
      </c>
      <c r="AB12700" t="s">
        <v>1342</v>
      </c>
      <c r="AE12700" s="7" t="str">
        <f t="shared" si="199"/>
        <v/>
      </c>
    </row>
    <row r="12701" spans="1:31" x14ac:dyDescent="0.15">
      <c r="A12701">
        <v>12698</v>
      </c>
      <c r="B12701" t="s">
        <v>38</v>
      </c>
      <c r="C12701" t="s">
        <v>31</v>
      </c>
      <c r="D12701">
        <v>26407</v>
      </c>
      <c r="E12701" t="s">
        <v>24</v>
      </c>
      <c r="F12701" t="s">
        <v>327</v>
      </c>
      <c r="G12701" t="s">
        <v>523</v>
      </c>
      <c r="H12701" t="s">
        <v>329</v>
      </c>
      <c r="I12701" t="s">
        <v>245</v>
      </c>
      <c r="J12701">
        <v>4500000</v>
      </c>
      <c r="M12701">
        <v>165</v>
      </c>
      <c r="O12701" t="s">
        <v>80</v>
      </c>
      <c r="P12701">
        <v>8</v>
      </c>
      <c r="Q12701">
        <v>145</v>
      </c>
      <c r="R12701" t="s">
        <v>239</v>
      </c>
      <c r="S12701" t="s">
        <v>42</v>
      </c>
      <c r="T12701" t="s">
        <v>43</v>
      </c>
      <c r="U12701" t="s">
        <v>43</v>
      </c>
      <c r="V12701" t="s">
        <v>44</v>
      </c>
      <c r="W12701" t="s">
        <v>50</v>
      </c>
      <c r="X12701">
        <v>6</v>
      </c>
      <c r="Y12701" t="s">
        <v>70</v>
      </c>
      <c r="Z12701">
        <v>60</v>
      </c>
      <c r="AA12701">
        <v>200</v>
      </c>
      <c r="AB12701" t="s">
        <v>1342</v>
      </c>
      <c r="AE12701" s="7">
        <f t="shared" si="199"/>
        <v>27300</v>
      </c>
    </row>
    <row r="12702" spans="1:31" x14ac:dyDescent="0.15">
      <c r="A12702">
        <v>12699</v>
      </c>
      <c r="B12702" t="s">
        <v>30</v>
      </c>
      <c r="C12702" t="s">
        <v>31</v>
      </c>
      <c r="D12702">
        <v>26407</v>
      </c>
      <c r="E12702" t="s">
        <v>24</v>
      </c>
      <c r="F12702" t="s">
        <v>327</v>
      </c>
      <c r="G12702" t="s">
        <v>334</v>
      </c>
      <c r="H12702" t="s">
        <v>329</v>
      </c>
      <c r="I12702" t="s">
        <v>245</v>
      </c>
      <c r="J12702">
        <v>10000</v>
      </c>
      <c r="K12702">
        <v>230</v>
      </c>
      <c r="M12702">
        <v>140</v>
      </c>
      <c r="N12702" s="8">
        <v>70</v>
      </c>
      <c r="O12702" t="s">
        <v>48</v>
      </c>
      <c r="V12702" t="s">
        <v>63</v>
      </c>
      <c r="Y12702" t="s">
        <v>70</v>
      </c>
      <c r="Z12702">
        <v>60</v>
      </c>
      <c r="AA12702">
        <v>200</v>
      </c>
      <c r="AB12702" t="s">
        <v>1342</v>
      </c>
      <c r="AE12702" s="7" t="str">
        <f t="shared" si="199"/>
        <v/>
      </c>
    </row>
    <row r="12703" spans="1:31" x14ac:dyDescent="0.15">
      <c r="A12703">
        <v>12700</v>
      </c>
      <c r="B12703" t="s">
        <v>38</v>
      </c>
      <c r="C12703" t="s">
        <v>31</v>
      </c>
      <c r="D12703">
        <v>26465</v>
      </c>
      <c r="E12703" t="s">
        <v>24</v>
      </c>
      <c r="F12703" t="s">
        <v>579</v>
      </c>
      <c r="G12703" t="s">
        <v>739</v>
      </c>
      <c r="H12703" t="s">
        <v>912</v>
      </c>
      <c r="I12703" t="s">
        <v>1199</v>
      </c>
      <c r="J12703">
        <v>8000000</v>
      </c>
      <c r="M12703">
        <v>290</v>
      </c>
      <c r="O12703" t="s">
        <v>80</v>
      </c>
      <c r="P12703">
        <v>14</v>
      </c>
      <c r="Q12703">
        <v>150</v>
      </c>
      <c r="R12703" t="s">
        <v>252</v>
      </c>
      <c r="S12703" t="s">
        <v>42</v>
      </c>
      <c r="T12703" t="s">
        <v>43</v>
      </c>
      <c r="U12703" t="s">
        <v>43</v>
      </c>
      <c r="V12703" t="s">
        <v>101</v>
      </c>
      <c r="W12703" t="s">
        <v>337</v>
      </c>
      <c r="X12703">
        <v>5</v>
      </c>
      <c r="Y12703" t="s">
        <v>99</v>
      </c>
      <c r="AB12703" t="s">
        <v>1342</v>
      </c>
      <c r="AD12703" t="s">
        <v>103</v>
      </c>
      <c r="AE12703" s="7">
        <f t="shared" si="199"/>
        <v>27600</v>
      </c>
    </row>
    <row r="12704" spans="1:31" x14ac:dyDescent="0.15">
      <c r="A12704">
        <v>12701</v>
      </c>
      <c r="B12704" t="s">
        <v>27</v>
      </c>
      <c r="D12704">
        <v>26465</v>
      </c>
      <c r="E12704" t="s">
        <v>24</v>
      </c>
      <c r="F12704" t="s">
        <v>579</v>
      </c>
      <c r="G12704" t="s">
        <v>632</v>
      </c>
      <c r="J12704">
        <v>430000</v>
      </c>
      <c r="M12704">
        <v>1400</v>
      </c>
      <c r="AB12704" t="s">
        <v>1342</v>
      </c>
      <c r="AE12704" s="7">
        <f t="shared" si="199"/>
        <v>300</v>
      </c>
    </row>
    <row r="12705" spans="1:31" x14ac:dyDescent="0.15">
      <c r="A12705">
        <v>12702</v>
      </c>
      <c r="B12705" t="s">
        <v>27</v>
      </c>
      <c r="D12705">
        <v>26465</v>
      </c>
      <c r="E12705" t="s">
        <v>24</v>
      </c>
      <c r="F12705" t="s">
        <v>579</v>
      </c>
      <c r="G12705" t="s">
        <v>632</v>
      </c>
      <c r="J12705">
        <v>320000</v>
      </c>
      <c r="M12705">
        <v>1100</v>
      </c>
      <c r="AB12705" t="s">
        <v>1342</v>
      </c>
      <c r="AE12705" s="7">
        <f t="shared" si="199"/>
        <v>300</v>
      </c>
    </row>
    <row r="12706" spans="1:31" x14ac:dyDescent="0.15">
      <c r="A12706">
        <v>12703</v>
      </c>
      <c r="B12706" t="s">
        <v>27</v>
      </c>
      <c r="D12706">
        <v>26465</v>
      </c>
      <c r="E12706" t="s">
        <v>24</v>
      </c>
      <c r="F12706" t="s">
        <v>579</v>
      </c>
      <c r="G12706" t="s">
        <v>632</v>
      </c>
      <c r="J12706">
        <v>430000</v>
      </c>
      <c r="M12706">
        <v>1400</v>
      </c>
      <c r="AB12706" t="s">
        <v>1342</v>
      </c>
      <c r="AE12706" s="7">
        <f t="shared" si="199"/>
        <v>300</v>
      </c>
    </row>
    <row r="12707" spans="1:31" x14ac:dyDescent="0.15">
      <c r="A12707">
        <v>12704</v>
      </c>
      <c r="B12707" t="s">
        <v>27</v>
      </c>
      <c r="D12707">
        <v>26465</v>
      </c>
      <c r="E12707" t="s">
        <v>24</v>
      </c>
      <c r="F12707" t="s">
        <v>579</v>
      </c>
      <c r="G12707" t="s">
        <v>632</v>
      </c>
      <c r="J12707">
        <v>300000</v>
      </c>
      <c r="M12707">
        <v>1100</v>
      </c>
      <c r="AB12707" t="s">
        <v>1342</v>
      </c>
      <c r="AE12707" s="7">
        <f t="shared" si="199"/>
        <v>300</v>
      </c>
    </row>
    <row r="12708" spans="1:31" x14ac:dyDescent="0.15">
      <c r="A12708">
        <v>12705</v>
      </c>
      <c r="B12708" t="s">
        <v>38</v>
      </c>
      <c r="C12708" t="s">
        <v>31</v>
      </c>
      <c r="D12708">
        <v>26465</v>
      </c>
      <c r="E12708" t="s">
        <v>24</v>
      </c>
      <c r="F12708" t="s">
        <v>579</v>
      </c>
      <c r="G12708" t="s">
        <v>634</v>
      </c>
      <c r="H12708" t="s">
        <v>605</v>
      </c>
      <c r="I12708">
        <v>29</v>
      </c>
      <c r="J12708">
        <v>12000000</v>
      </c>
      <c r="M12708">
        <v>1300</v>
      </c>
      <c r="O12708" t="s">
        <v>48</v>
      </c>
      <c r="P12708" t="s">
        <v>72</v>
      </c>
      <c r="Q12708">
        <v>670</v>
      </c>
      <c r="R12708" t="s">
        <v>217</v>
      </c>
      <c r="S12708" t="s">
        <v>42</v>
      </c>
      <c r="T12708" t="s">
        <v>1095</v>
      </c>
      <c r="U12708" t="s">
        <v>157</v>
      </c>
      <c r="V12708" t="s">
        <v>76</v>
      </c>
      <c r="W12708" t="s">
        <v>337</v>
      </c>
      <c r="X12708">
        <v>8</v>
      </c>
      <c r="Y12708" t="s">
        <v>70</v>
      </c>
      <c r="Z12708">
        <v>70</v>
      </c>
      <c r="AA12708">
        <v>200</v>
      </c>
      <c r="AB12708" t="s">
        <v>1342</v>
      </c>
      <c r="AD12708" t="s">
        <v>103</v>
      </c>
      <c r="AE12708" s="7">
        <f t="shared" si="199"/>
        <v>9200</v>
      </c>
    </row>
    <row r="12709" spans="1:31" x14ac:dyDescent="0.15">
      <c r="A12709">
        <v>12706</v>
      </c>
      <c r="B12709" t="s">
        <v>30</v>
      </c>
      <c r="C12709" t="s">
        <v>31</v>
      </c>
      <c r="D12709">
        <v>26465</v>
      </c>
      <c r="E12709" t="s">
        <v>24</v>
      </c>
      <c r="F12709" t="s">
        <v>579</v>
      </c>
      <c r="G12709" t="s">
        <v>634</v>
      </c>
      <c r="H12709" t="s">
        <v>605</v>
      </c>
      <c r="I12709">
        <v>26</v>
      </c>
      <c r="J12709">
        <v>2200000</v>
      </c>
      <c r="K12709">
        <v>27000</v>
      </c>
      <c r="M12709">
        <v>270</v>
      </c>
      <c r="N12709" s="8">
        <v>8100</v>
      </c>
      <c r="O12709" t="s">
        <v>55</v>
      </c>
      <c r="P12709">
        <v>10</v>
      </c>
      <c r="U12709" t="s">
        <v>423</v>
      </c>
      <c r="V12709" t="s">
        <v>56</v>
      </c>
      <c r="W12709" t="s">
        <v>337</v>
      </c>
      <c r="X12709">
        <v>4</v>
      </c>
      <c r="Y12709" t="s">
        <v>70</v>
      </c>
      <c r="Z12709">
        <v>70</v>
      </c>
      <c r="AA12709">
        <v>200</v>
      </c>
      <c r="AB12709" t="s">
        <v>1342</v>
      </c>
      <c r="AE12709" s="7" t="str">
        <f t="shared" si="199"/>
        <v/>
      </c>
    </row>
    <row r="12710" spans="1:31" x14ac:dyDescent="0.15">
      <c r="A12710">
        <v>12707</v>
      </c>
      <c r="B12710" t="s">
        <v>30</v>
      </c>
      <c r="C12710" t="s">
        <v>31</v>
      </c>
      <c r="D12710">
        <v>26465</v>
      </c>
      <c r="E12710" t="s">
        <v>24</v>
      </c>
      <c r="F12710" t="s">
        <v>579</v>
      </c>
      <c r="G12710" t="s">
        <v>634</v>
      </c>
      <c r="H12710" t="s">
        <v>605</v>
      </c>
      <c r="I12710">
        <v>26</v>
      </c>
      <c r="J12710">
        <v>4000000</v>
      </c>
      <c r="K12710">
        <v>73000</v>
      </c>
      <c r="M12710">
        <v>180</v>
      </c>
      <c r="N12710" s="8">
        <v>22000</v>
      </c>
      <c r="O12710" t="s">
        <v>80</v>
      </c>
      <c r="P12710">
        <v>11</v>
      </c>
      <c r="U12710" t="s">
        <v>43</v>
      </c>
      <c r="V12710" t="s">
        <v>76</v>
      </c>
      <c r="W12710" t="s">
        <v>337</v>
      </c>
      <c r="X12710">
        <v>6</v>
      </c>
      <c r="Y12710" t="s">
        <v>70</v>
      </c>
      <c r="Z12710">
        <v>60</v>
      </c>
      <c r="AA12710">
        <v>200</v>
      </c>
      <c r="AB12710" t="s">
        <v>1342</v>
      </c>
      <c r="AE12710" s="7" t="str">
        <f t="shared" si="199"/>
        <v/>
      </c>
    </row>
    <row r="12711" spans="1:31" x14ac:dyDescent="0.15">
      <c r="A12711">
        <v>12708</v>
      </c>
      <c r="B12711" t="s">
        <v>38</v>
      </c>
      <c r="C12711" t="s">
        <v>31</v>
      </c>
      <c r="D12711">
        <v>26465</v>
      </c>
      <c r="E12711" t="s">
        <v>24</v>
      </c>
      <c r="F12711" t="s">
        <v>579</v>
      </c>
      <c r="G12711" t="s">
        <v>638</v>
      </c>
      <c r="H12711" t="s">
        <v>605</v>
      </c>
      <c r="I12711">
        <v>20</v>
      </c>
      <c r="J12711">
        <v>500000</v>
      </c>
      <c r="M12711">
        <v>135</v>
      </c>
      <c r="O12711" t="s">
        <v>80</v>
      </c>
      <c r="P12711">
        <v>23</v>
      </c>
      <c r="Q12711">
        <v>125</v>
      </c>
      <c r="R12711" t="s">
        <v>906</v>
      </c>
      <c r="S12711" t="s">
        <v>42</v>
      </c>
      <c r="T12711" t="s">
        <v>1095</v>
      </c>
      <c r="U12711" t="s">
        <v>653</v>
      </c>
      <c r="V12711" t="s">
        <v>101</v>
      </c>
      <c r="W12711" t="s">
        <v>69</v>
      </c>
      <c r="X12711">
        <v>6</v>
      </c>
      <c r="Y12711" t="s">
        <v>70</v>
      </c>
      <c r="Z12711">
        <v>70</v>
      </c>
      <c r="AA12711">
        <v>200</v>
      </c>
      <c r="AB12711" t="s">
        <v>1342</v>
      </c>
      <c r="AD12711" t="s">
        <v>103</v>
      </c>
      <c r="AE12711" s="7">
        <f t="shared" si="199"/>
        <v>3700</v>
      </c>
    </row>
    <row r="12712" spans="1:31" x14ac:dyDescent="0.15">
      <c r="A12712">
        <v>12709</v>
      </c>
      <c r="B12712" t="s">
        <v>38</v>
      </c>
      <c r="C12712" t="s">
        <v>31</v>
      </c>
      <c r="D12712">
        <v>26465</v>
      </c>
      <c r="E12712" t="s">
        <v>24</v>
      </c>
      <c r="F12712" t="s">
        <v>579</v>
      </c>
      <c r="G12712" t="s">
        <v>638</v>
      </c>
      <c r="H12712" t="s">
        <v>605</v>
      </c>
      <c r="I12712">
        <v>28</v>
      </c>
      <c r="J12712">
        <v>15000000</v>
      </c>
      <c r="M12712">
        <v>220</v>
      </c>
      <c r="O12712" t="s">
        <v>55</v>
      </c>
      <c r="P12712">
        <v>30</v>
      </c>
      <c r="Q12712">
        <v>140</v>
      </c>
      <c r="R12712" t="s">
        <v>152</v>
      </c>
      <c r="S12712" t="s">
        <v>42</v>
      </c>
      <c r="T12712" t="s">
        <v>43</v>
      </c>
      <c r="U12712" t="s">
        <v>43</v>
      </c>
      <c r="V12712" t="s">
        <v>68</v>
      </c>
      <c r="W12712" t="s">
        <v>337</v>
      </c>
      <c r="X12712">
        <v>5</v>
      </c>
      <c r="Y12712" t="s">
        <v>70</v>
      </c>
      <c r="Z12712">
        <v>70</v>
      </c>
      <c r="AA12712">
        <v>200</v>
      </c>
      <c r="AB12712" t="s">
        <v>1342</v>
      </c>
      <c r="AE12712" s="7">
        <f t="shared" si="199"/>
        <v>68200</v>
      </c>
    </row>
    <row r="12713" spans="1:31" x14ac:dyDescent="0.15">
      <c r="A12713">
        <v>12710</v>
      </c>
      <c r="B12713" t="s">
        <v>27</v>
      </c>
      <c r="D12713">
        <v>26465</v>
      </c>
      <c r="E12713" t="s">
        <v>24</v>
      </c>
      <c r="F12713" t="s">
        <v>579</v>
      </c>
      <c r="G12713" t="s">
        <v>698</v>
      </c>
      <c r="J12713">
        <v>30000</v>
      </c>
      <c r="M12713">
        <v>3400</v>
      </c>
      <c r="AB12713" t="s">
        <v>1342</v>
      </c>
      <c r="AE12713" s="7">
        <f t="shared" si="199"/>
        <v>0</v>
      </c>
    </row>
    <row r="12714" spans="1:31" x14ac:dyDescent="0.15">
      <c r="A12714">
        <v>12711</v>
      </c>
      <c r="B12714" t="s">
        <v>27</v>
      </c>
      <c r="D12714">
        <v>26465</v>
      </c>
      <c r="E12714" t="s">
        <v>24</v>
      </c>
      <c r="F12714" t="s">
        <v>579</v>
      </c>
      <c r="G12714" t="s">
        <v>639</v>
      </c>
      <c r="J12714">
        <v>740000</v>
      </c>
      <c r="M12714">
        <v>2500</v>
      </c>
      <c r="AB12714" t="s">
        <v>1342</v>
      </c>
      <c r="AE12714" s="7">
        <f t="shared" si="199"/>
        <v>300</v>
      </c>
    </row>
    <row r="12715" spans="1:31" x14ac:dyDescent="0.15">
      <c r="A12715">
        <v>12712</v>
      </c>
      <c r="B12715" t="s">
        <v>27</v>
      </c>
      <c r="D12715">
        <v>26465</v>
      </c>
      <c r="E12715" t="s">
        <v>24</v>
      </c>
      <c r="F12715" t="s">
        <v>579</v>
      </c>
      <c r="G12715" t="s">
        <v>639</v>
      </c>
      <c r="J12715">
        <v>300000</v>
      </c>
      <c r="M12715">
        <v>1000</v>
      </c>
      <c r="AB12715" t="s">
        <v>1342</v>
      </c>
      <c r="AE12715" s="7">
        <f t="shared" si="199"/>
        <v>300</v>
      </c>
    </row>
    <row r="12716" spans="1:31" x14ac:dyDescent="0.15">
      <c r="A12716">
        <v>12713</v>
      </c>
      <c r="B12716" t="s">
        <v>27</v>
      </c>
      <c r="D12716">
        <v>26465</v>
      </c>
      <c r="E12716" t="s">
        <v>24</v>
      </c>
      <c r="F12716" t="s">
        <v>579</v>
      </c>
      <c r="G12716" t="s">
        <v>639</v>
      </c>
      <c r="J12716">
        <v>300000</v>
      </c>
      <c r="M12716">
        <v>1000</v>
      </c>
      <c r="AB12716" t="s">
        <v>1342</v>
      </c>
      <c r="AE12716" s="7">
        <f t="shared" si="199"/>
        <v>300</v>
      </c>
    </row>
    <row r="12717" spans="1:31" x14ac:dyDescent="0.15">
      <c r="A12717">
        <v>12714</v>
      </c>
      <c r="B12717" t="s">
        <v>27</v>
      </c>
      <c r="D12717">
        <v>26465</v>
      </c>
      <c r="E12717" t="s">
        <v>24</v>
      </c>
      <c r="F12717" t="s">
        <v>579</v>
      </c>
      <c r="G12717" t="s">
        <v>639</v>
      </c>
      <c r="J12717">
        <v>740000</v>
      </c>
      <c r="M12717">
        <v>2500</v>
      </c>
      <c r="AB12717" t="s">
        <v>1342</v>
      </c>
      <c r="AE12717" s="7">
        <f t="shared" si="199"/>
        <v>300</v>
      </c>
    </row>
    <row r="12718" spans="1:31" x14ac:dyDescent="0.15">
      <c r="A12718">
        <v>12715</v>
      </c>
      <c r="B12718" t="s">
        <v>38</v>
      </c>
      <c r="C12718" t="s">
        <v>123</v>
      </c>
      <c r="D12718">
        <v>26201</v>
      </c>
      <c r="E12718" t="s">
        <v>24</v>
      </c>
      <c r="F12718" t="s">
        <v>25</v>
      </c>
      <c r="G12718" t="s">
        <v>433</v>
      </c>
      <c r="H12718" t="s">
        <v>33</v>
      </c>
      <c r="I12718">
        <v>21</v>
      </c>
      <c r="J12718">
        <v>20000000</v>
      </c>
      <c r="M12718">
        <v>820</v>
      </c>
      <c r="O12718" t="s">
        <v>55</v>
      </c>
      <c r="P12718">
        <v>31</v>
      </c>
      <c r="Q12718">
        <v>570</v>
      </c>
      <c r="R12718" t="s">
        <v>161</v>
      </c>
      <c r="S12718" t="s">
        <v>61</v>
      </c>
      <c r="T12718" t="s">
        <v>635</v>
      </c>
      <c r="U12718" t="s">
        <v>62</v>
      </c>
      <c r="V12718" t="s">
        <v>49</v>
      </c>
      <c r="W12718" t="s">
        <v>36</v>
      </c>
      <c r="X12718">
        <v>10</v>
      </c>
      <c r="Y12718" t="s">
        <v>37</v>
      </c>
      <c r="Z12718">
        <v>60</v>
      </c>
      <c r="AA12718">
        <v>200</v>
      </c>
      <c r="AB12718" t="s">
        <v>1346</v>
      </c>
      <c r="AD12718" t="s">
        <v>103</v>
      </c>
      <c r="AE12718" s="7">
        <f t="shared" si="199"/>
        <v>24400</v>
      </c>
    </row>
    <row r="12719" spans="1:31" x14ac:dyDescent="0.15">
      <c r="A12719">
        <v>12716</v>
      </c>
      <c r="B12719" t="s">
        <v>30</v>
      </c>
      <c r="C12719" t="s">
        <v>58</v>
      </c>
      <c r="D12719">
        <v>26201</v>
      </c>
      <c r="E12719" t="s">
        <v>24</v>
      </c>
      <c r="F12719" t="s">
        <v>25</v>
      </c>
      <c r="G12719" t="s">
        <v>338</v>
      </c>
      <c r="H12719" t="s">
        <v>33</v>
      </c>
      <c r="I12719">
        <v>20</v>
      </c>
      <c r="J12719">
        <v>12000000</v>
      </c>
      <c r="K12719">
        <v>170000</v>
      </c>
      <c r="M12719">
        <v>220</v>
      </c>
      <c r="N12719" s="8">
        <v>53000</v>
      </c>
      <c r="O12719" t="s">
        <v>55</v>
      </c>
      <c r="P12719">
        <v>10</v>
      </c>
      <c r="V12719" t="s">
        <v>35</v>
      </c>
      <c r="W12719" t="s">
        <v>36</v>
      </c>
      <c r="X12719">
        <v>16</v>
      </c>
      <c r="Y12719" t="s">
        <v>166</v>
      </c>
      <c r="Z12719">
        <v>60</v>
      </c>
      <c r="AA12719">
        <v>200</v>
      </c>
      <c r="AB12719" t="s">
        <v>1346</v>
      </c>
      <c r="AE12719" s="7" t="str">
        <f t="shared" si="199"/>
        <v/>
      </c>
    </row>
    <row r="12720" spans="1:31" x14ac:dyDescent="0.15">
      <c r="A12720">
        <v>12717</v>
      </c>
      <c r="B12720" t="s">
        <v>38</v>
      </c>
      <c r="C12720" t="s">
        <v>31</v>
      </c>
      <c r="D12720">
        <v>26201</v>
      </c>
      <c r="E12720" t="s">
        <v>24</v>
      </c>
      <c r="F12720" t="s">
        <v>25</v>
      </c>
      <c r="G12720" t="s">
        <v>52</v>
      </c>
      <c r="H12720" t="s">
        <v>33</v>
      </c>
      <c r="I12720" t="s">
        <v>1199</v>
      </c>
      <c r="J12720">
        <v>14000000</v>
      </c>
      <c r="M12720">
        <v>500</v>
      </c>
      <c r="O12720" t="s">
        <v>48</v>
      </c>
      <c r="P12720">
        <v>30</v>
      </c>
      <c r="Q12720">
        <v>250</v>
      </c>
      <c r="R12720" t="s">
        <v>1336</v>
      </c>
      <c r="S12720" t="s">
        <v>42</v>
      </c>
      <c r="T12720" t="s">
        <v>322</v>
      </c>
      <c r="U12720" t="s">
        <v>43</v>
      </c>
      <c r="V12720" t="s">
        <v>35</v>
      </c>
      <c r="W12720" t="s">
        <v>36</v>
      </c>
      <c r="X12720">
        <v>4</v>
      </c>
      <c r="Y12720" t="s">
        <v>45</v>
      </c>
      <c r="Z12720">
        <v>60</v>
      </c>
      <c r="AA12720">
        <v>200</v>
      </c>
      <c r="AB12720" t="s">
        <v>1346</v>
      </c>
      <c r="AE12720" s="7">
        <f t="shared" si="199"/>
        <v>28000</v>
      </c>
    </row>
    <row r="12721" spans="1:31" x14ac:dyDescent="0.15">
      <c r="A12721">
        <v>12718</v>
      </c>
      <c r="B12721" t="s">
        <v>27</v>
      </c>
      <c r="D12721">
        <v>26201</v>
      </c>
      <c r="E12721" t="s">
        <v>24</v>
      </c>
      <c r="F12721" t="s">
        <v>25</v>
      </c>
      <c r="G12721" t="s">
        <v>436</v>
      </c>
      <c r="J12721">
        <v>100000</v>
      </c>
      <c r="M12721">
        <v>330</v>
      </c>
      <c r="AB12721" t="s">
        <v>1346</v>
      </c>
      <c r="AE12721" s="7">
        <f t="shared" si="199"/>
        <v>300</v>
      </c>
    </row>
    <row r="12722" spans="1:31" x14ac:dyDescent="0.15">
      <c r="A12722">
        <v>12719</v>
      </c>
      <c r="B12722" t="s">
        <v>27</v>
      </c>
      <c r="D12722">
        <v>26201</v>
      </c>
      <c r="E12722" t="s">
        <v>24</v>
      </c>
      <c r="F12722" t="s">
        <v>25</v>
      </c>
      <c r="G12722" t="s">
        <v>436</v>
      </c>
      <c r="J12722">
        <v>2200000</v>
      </c>
      <c r="M12722">
        <v>4000</v>
      </c>
      <c r="AB12722" t="s">
        <v>1346</v>
      </c>
      <c r="AE12722" s="7">
        <f t="shared" si="199"/>
        <v>600</v>
      </c>
    </row>
    <row r="12723" spans="1:31" x14ac:dyDescent="0.15">
      <c r="A12723">
        <v>12720</v>
      </c>
      <c r="B12723" t="s">
        <v>38</v>
      </c>
      <c r="C12723" t="s">
        <v>31</v>
      </c>
      <c r="D12723">
        <v>26201</v>
      </c>
      <c r="E12723" t="s">
        <v>24</v>
      </c>
      <c r="F12723" t="s">
        <v>25</v>
      </c>
      <c r="G12723" t="s">
        <v>1162</v>
      </c>
      <c r="H12723" t="s">
        <v>33</v>
      </c>
      <c r="I12723">
        <v>16</v>
      </c>
      <c r="J12723">
        <v>2000000</v>
      </c>
      <c r="M12723">
        <v>360</v>
      </c>
      <c r="O12723" t="s">
        <v>48</v>
      </c>
      <c r="P12723">
        <v>13</v>
      </c>
      <c r="Q12723">
        <v>250</v>
      </c>
      <c r="R12723" t="s">
        <v>169</v>
      </c>
      <c r="S12723" t="s">
        <v>42</v>
      </c>
      <c r="U12723" t="s">
        <v>423</v>
      </c>
      <c r="V12723" t="s">
        <v>63</v>
      </c>
      <c r="Y12723" t="s">
        <v>37</v>
      </c>
      <c r="Z12723">
        <v>60</v>
      </c>
      <c r="AA12723">
        <v>200</v>
      </c>
      <c r="AB12723" t="s">
        <v>1346</v>
      </c>
      <c r="AE12723" s="7">
        <f t="shared" si="199"/>
        <v>5600</v>
      </c>
    </row>
    <row r="12724" spans="1:31" x14ac:dyDescent="0.15">
      <c r="A12724">
        <v>12721</v>
      </c>
      <c r="B12724" t="s">
        <v>38</v>
      </c>
      <c r="C12724" t="s">
        <v>31</v>
      </c>
      <c r="D12724">
        <v>26201</v>
      </c>
      <c r="E12724" t="s">
        <v>24</v>
      </c>
      <c r="F12724" t="s">
        <v>25</v>
      </c>
      <c r="G12724" t="s">
        <v>1162</v>
      </c>
      <c r="H12724" t="s">
        <v>33</v>
      </c>
      <c r="I12724">
        <v>16</v>
      </c>
      <c r="J12724">
        <v>1000000</v>
      </c>
      <c r="M12724">
        <v>370</v>
      </c>
      <c r="O12724" t="s">
        <v>80</v>
      </c>
      <c r="P12724">
        <v>13</v>
      </c>
      <c r="Q12724">
        <v>70</v>
      </c>
      <c r="R12724" t="s">
        <v>421</v>
      </c>
      <c r="S12724" t="s">
        <v>42</v>
      </c>
      <c r="T12724" t="s">
        <v>43</v>
      </c>
      <c r="U12724" t="s">
        <v>43</v>
      </c>
      <c r="V12724" t="s">
        <v>68</v>
      </c>
      <c r="W12724" t="s">
        <v>36</v>
      </c>
      <c r="X12724">
        <v>5.5</v>
      </c>
      <c r="Y12724" t="s">
        <v>37</v>
      </c>
      <c r="Z12724">
        <v>60</v>
      </c>
      <c r="AA12724">
        <v>200</v>
      </c>
      <c r="AB12724" t="s">
        <v>1346</v>
      </c>
      <c r="AE12724" s="7">
        <f t="shared" si="199"/>
        <v>2700</v>
      </c>
    </row>
    <row r="12725" spans="1:31" x14ac:dyDescent="0.15">
      <c r="A12725">
        <v>12722</v>
      </c>
      <c r="B12725" t="s">
        <v>27</v>
      </c>
      <c r="D12725">
        <v>26201</v>
      </c>
      <c r="E12725" t="s">
        <v>24</v>
      </c>
      <c r="F12725" t="s">
        <v>25</v>
      </c>
      <c r="G12725" t="s">
        <v>26</v>
      </c>
      <c r="J12725">
        <v>1000000</v>
      </c>
      <c r="M12725">
        <v>870</v>
      </c>
      <c r="AB12725" t="s">
        <v>1346</v>
      </c>
      <c r="AE12725" s="7">
        <f t="shared" si="199"/>
        <v>1100</v>
      </c>
    </row>
    <row r="12726" spans="1:31" x14ac:dyDescent="0.15">
      <c r="A12726">
        <v>12723</v>
      </c>
      <c r="B12726" t="s">
        <v>30</v>
      </c>
      <c r="C12726" t="s">
        <v>58</v>
      </c>
      <c r="D12726">
        <v>26201</v>
      </c>
      <c r="E12726" t="s">
        <v>24</v>
      </c>
      <c r="F12726" t="s">
        <v>25</v>
      </c>
      <c r="G12726" t="s">
        <v>341</v>
      </c>
      <c r="H12726" t="s">
        <v>33</v>
      </c>
      <c r="I12726">
        <v>4</v>
      </c>
      <c r="J12726">
        <v>11000000</v>
      </c>
      <c r="K12726">
        <v>310000</v>
      </c>
      <c r="M12726">
        <v>120</v>
      </c>
      <c r="N12726" s="8">
        <v>94000</v>
      </c>
      <c r="O12726" t="s">
        <v>55</v>
      </c>
      <c r="P12726">
        <v>6</v>
      </c>
      <c r="U12726" t="s">
        <v>43</v>
      </c>
      <c r="V12726" t="s">
        <v>49</v>
      </c>
      <c r="W12726" t="s">
        <v>36</v>
      </c>
      <c r="X12726">
        <v>6</v>
      </c>
      <c r="Y12726" t="s">
        <v>105</v>
      </c>
      <c r="Z12726">
        <v>80</v>
      </c>
      <c r="AA12726">
        <v>200</v>
      </c>
      <c r="AB12726" t="s">
        <v>1346</v>
      </c>
      <c r="AE12726" s="7" t="str">
        <f t="shared" si="199"/>
        <v/>
      </c>
    </row>
    <row r="12727" spans="1:31" x14ac:dyDescent="0.15">
      <c r="A12727">
        <v>12724</v>
      </c>
      <c r="B12727" t="s">
        <v>38</v>
      </c>
      <c r="C12727" t="s">
        <v>58</v>
      </c>
      <c r="D12727">
        <v>26201</v>
      </c>
      <c r="E12727" t="s">
        <v>24</v>
      </c>
      <c r="F12727" t="s">
        <v>25</v>
      </c>
      <c r="G12727" t="s">
        <v>341</v>
      </c>
      <c r="H12727" t="s">
        <v>33</v>
      </c>
      <c r="I12727">
        <v>4</v>
      </c>
      <c r="J12727">
        <v>27000000</v>
      </c>
      <c r="M12727">
        <v>280</v>
      </c>
      <c r="O12727" t="s">
        <v>48</v>
      </c>
      <c r="P12727">
        <v>10.6</v>
      </c>
      <c r="Q12727">
        <v>150</v>
      </c>
      <c r="R12727" t="s">
        <v>396</v>
      </c>
      <c r="S12727" t="s">
        <v>42</v>
      </c>
      <c r="T12727" t="s">
        <v>43</v>
      </c>
      <c r="V12727" t="s">
        <v>101</v>
      </c>
      <c r="W12727" t="s">
        <v>36</v>
      </c>
      <c r="X12727">
        <v>8</v>
      </c>
      <c r="Y12727" t="s">
        <v>105</v>
      </c>
      <c r="Z12727">
        <v>80</v>
      </c>
      <c r="AA12727">
        <v>200</v>
      </c>
      <c r="AB12727" t="s">
        <v>1346</v>
      </c>
      <c r="AE12727" s="7">
        <f t="shared" si="199"/>
        <v>96400</v>
      </c>
    </row>
    <row r="12728" spans="1:31" x14ac:dyDescent="0.15">
      <c r="A12728">
        <v>12725</v>
      </c>
      <c r="B12728" t="s">
        <v>30</v>
      </c>
      <c r="C12728" t="s">
        <v>31</v>
      </c>
      <c r="D12728">
        <v>26201</v>
      </c>
      <c r="E12728" t="s">
        <v>24</v>
      </c>
      <c r="F12728" t="s">
        <v>25</v>
      </c>
      <c r="G12728" t="s">
        <v>438</v>
      </c>
      <c r="H12728" t="s">
        <v>33</v>
      </c>
      <c r="I12728" t="s">
        <v>1200</v>
      </c>
      <c r="J12728">
        <v>3400000</v>
      </c>
      <c r="K12728">
        <v>70000</v>
      </c>
      <c r="M12728">
        <v>160</v>
      </c>
      <c r="N12728" s="8">
        <v>21000</v>
      </c>
      <c r="O12728" t="s">
        <v>55</v>
      </c>
      <c r="P12728">
        <v>13.3</v>
      </c>
      <c r="V12728" t="s">
        <v>83</v>
      </c>
      <c r="W12728" t="s">
        <v>36</v>
      </c>
      <c r="X12728">
        <v>5</v>
      </c>
      <c r="Y12728" t="s">
        <v>99</v>
      </c>
      <c r="AB12728" t="s">
        <v>1346</v>
      </c>
      <c r="AE12728" s="7" t="str">
        <f t="shared" si="199"/>
        <v/>
      </c>
    </row>
    <row r="12729" spans="1:31" x14ac:dyDescent="0.15">
      <c r="A12729">
        <v>12726</v>
      </c>
      <c r="B12729" t="s">
        <v>27</v>
      </c>
      <c r="D12729">
        <v>26201</v>
      </c>
      <c r="E12729" t="s">
        <v>24</v>
      </c>
      <c r="F12729" t="s">
        <v>25</v>
      </c>
      <c r="G12729" t="s">
        <v>1096</v>
      </c>
      <c r="J12729">
        <v>30000</v>
      </c>
      <c r="M12729">
        <v>125</v>
      </c>
      <c r="AB12729" t="s">
        <v>1346</v>
      </c>
      <c r="AE12729" s="7">
        <f t="shared" si="199"/>
        <v>200</v>
      </c>
    </row>
    <row r="12730" spans="1:31" x14ac:dyDescent="0.15">
      <c r="A12730">
        <v>12727</v>
      </c>
      <c r="B12730" t="s">
        <v>38</v>
      </c>
      <c r="C12730" t="s">
        <v>31</v>
      </c>
      <c r="D12730">
        <v>26201</v>
      </c>
      <c r="E12730" t="s">
        <v>24</v>
      </c>
      <c r="F12730" t="s">
        <v>25</v>
      </c>
      <c r="G12730" t="s">
        <v>742</v>
      </c>
      <c r="H12730" t="s">
        <v>79</v>
      </c>
      <c r="I12730">
        <v>25</v>
      </c>
      <c r="J12730">
        <v>27000000</v>
      </c>
      <c r="M12730">
        <v>150</v>
      </c>
      <c r="O12730" t="s">
        <v>80</v>
      </c>
      <c r="P12730">
        <v>8.4</v>
      </c>
      <c r="Q12730">
        <v>105</v>
      </c>
      <c r="R12730" t="s">
        <v>1336</v>
      </c>
      <c r="S12730" t="s">
        <v>42</v>
      </c>
      <c r="T12730" t="s">
        <v>43</v>
      </c>
      <c r="U12730" t="s">
        <v>43</v>
      </c>
      <c r="V12730" t="s">
        <v>68</v>
      </c>
      <c r="W12730" t="s">
        <v>36</v>
      </c>
      <c r="X12730">
        <v>6</v>
      </c>
      <c r="Y12730" t="s">
        <v>85</v>
      </c>
      <c r="Z12730">
        <v>60</v>
      </c>
      <c r="AA12730">
        <v>200</v>
      </c>
      <c r="AB12730" t="s">
        <v>1346</v>
      </c>
      <c r="AE12730" s="7">
        <f t="shared" si="199"/>
        <v>180000</v>
      </c>
    </row>
    <row r="12731" spans="1:31" x14ac:dyDescent="0.15">
      <c r="A12731">
        <v>12728</v>
      </c>
      <c r="B12731" t="s">
        <v>38</v>
      </c>
      <c r="C12731" t="s">
        <v>31</v>
      </c>
      <c r="D12731">
        <v>26201</v>
      </c>
      <c r="E12731" t="s">
        <v>24</v>
      </c>
      <c r="F12731" t="s">
        <v>25</v>
      </c>
      <c r="G12731" t="s">
        <v>742</v>
      </c>
      <c r="H12731" t="s">
        <v>79</v>
      </c>
      <c r="I12731">
        <v>28</v>
      </c>
      <c r="J12731">
        <v>30000000</v>
      </c>
      <c r="M12731">
        <v>170</v>
      </c>
      <c r="O12731" t="s">
        <v>55</v>
      </c>
      <c r="P12731">
        <v>11.3</v>
      </c>
      <c r="Q12731">
        <v>120</v>
      </c>
      <c r="R12731" t="s">
        <v>1198</v>
      </c>
      <c r="S12731" t="s">
        <v>213</v>
      </c>
      <c r="T12731" t="s">
        <v>43</v>
      </c>
      <c r="U12731" t="s">
        <v>43</v>
      </c>
      <c r="V12731" t="s">
        <v>68</v>
      </c>
      <c r="W12731" t="s">
        <v>36</v>
      </c>
      <c r="X12731">
        <v>6.5</v>
      </c>
      <c r="Y12731" t="s">
        <v>85</v>
      </c>
      <c r="Z12731">
        <v>60</v>
      </c>
      <c r="AA12731">
        <v>200</v>
      </c>
      <c r="AB12731" t="s">
        <v>1346</v>
      </c>
      <c r="AE12731" s="7">
        <f t="shared" si="199"/>
        <v>176500</v>
      </c>
    </row>
    <row r="12732" spans="1:31" x14ac:dyDescent="0.15">
      <c r="A12732">
        <v>12729</v>
      </c>
      <c r="B12732" t="s">
        <v>30</v>
      </c>
      <c r="C12732" t="s">
        <v>58</v>
      </c>
      <c r="D12732">
        <v>26201</v>
      </c>
      <c r="E12732" t="s">
        <v>24</v>
      </c>
      <c r="F12732" t="s">
        <v>25</v>
      </c>
      <c r="G12732" t="s">
        <v>527</v>
      </c>
      <c r="H12732" t="s">
        <v>348</v>
      </c>
      <c r="I12732">
        <v>4</v>
      </c>
      <c r="J12732">
        <v>2400000</v>
      </c>
      <c r="K12732">
        <v>80000</v>
      </c>
      <c r="M12732">
        <v>100</v>
      </c>
      <c r="N12732" s="8">
        <v>24000</v>
      </c>
      <c r="O12732" t="s">
        <v>55</v>
      </c>
      <c r="P12732">
        <v>3.3</v>
      </c>
      <c r="U12732" t="s">
        <v>62</v>
      </c>
      <c r="V12732" t="s">
        <v>83</v>
      </c>
      <c r="W12732" t="s">
        <v>36</v>
      </c>
      <c r="X12732">
        <v>6</v>
      </c>
      <c r="Y12732" t="s">
        <v>70</v>
      </c>
      <c r="Z12732">
        <v>60</v>
      </c>
      <c r="AA12732">
        <v>200</v>
      </c>
      <c r="AB12732" t="s">
        <v>1346</v>
      </c>
      <c r="AE12732" s="7" t="str">
        <f t="shared" si="199"/>
        <v/>
      </c>
    </row>
    <row r="12733" spans="1:31" x14ac:dyDescent="0.15">
      <c r="A12733">
        <v>12730</v>
      </c>
      <c r="B12733" t="s">
        <v>23</v>
      </c>
      <c r="D12733">
        <v>26201</v>
      </c>
      <c r="E12733" t="s">
        <v>24</v>
      </c>
      <c r="F12733" t="s">
        <v>25</v>
      </c>
      <c r="G12733" t="s">
        <v>73</v>
      </c>
      <c r="J12733">
        <v>5000000</v>
      </c>
      <c r="M12733">
        <v>340</v>
      </c>
      <c r="AB12733" t="s">
        <v>1346</v>
      </c>
      <c r="AE12733" s="7">
        <f t="shared" si="199"/>
        <v>14700</v>
      </c>
    </row>
    <row r="12734" spans="1:31" x14ac:dyDescent="0.15">
      <c r="A12734">
        <v>12731</v>
      </c>
      <c r="B12734" t="s">
        <v>30</v>
      </c>
      <c r="C12734" t="s">
        <v>74</v>
      </c>
      <c r="D12734">
        <v>26201</v>
      </c>
      <c r="E12734" t="s">
        <v>24</v>
      </c>
      <c r="F12734" t="s">
        <v>25</v>
      </c>
      <c r="G12734" t="s">
        <v>75</v>
      </c>
      <c r="H12734" t="s">
        <v>79</v>
      </c>
      <c r="I12734" t="s">
        <v>1199</v>
      </c>
      <c r="J12734">
        <v>300000</v>
      </c>
      <c r="K12734">
        <v>10000</v>
      </c>
      <c r="M12734">
        <v>100</v>
      </c>
      <c r="N12734" s="8">
        <v>3000</v>
      </c>
      <c r="O12734" t="s">
        <v>48</v>
      </c>
      <c r="P12734">
        <v>4</v>
      </c>
      <c r="V12734" t="s">
        <v>83</v>
      </c>
      <c r="W12734" t="s">
        <v>36</v>
      </c>
      <c r="X12734">
        <v>7.4</v>
      </c>
      <c r="Y12734" t="s">
        <v>57</v>
      </c>
      <c r="Z12734">
        <v>60</v>
      </c>
      <c r="AA12734">
        <v>200</v>
      </c>
      <c r="AB12734" t="s">
        <v>1346</v>
      </c>
      <c r="AE12734" s="7" t="str">
        <f t="shared" si="199"/>
        <v/>
      </c>
    </row>
    <row r="12735" spans="1:31" x14ac:dyDescent="0.15">
      <c r="A12735">
        <v>12732</v>
      </c>
      <c r="B12735" t="s">
        <v>30</v>
      </c>
      <c r="C12735" t="s">
        <v>31</v>
      </c>
      <c r="D12735">
        <v>26201</v>
      </c>
      <c r="E12735" t="s">
        <v>24</v>
      </c>
      <c r="F12735" t="s">
        <v>25</v>
      </c>
      <c r="G12735" t="s">
        <v>75</v>
      </c>
      <c r="H12735" t="s">
        <v>79</v>
      </c>
      <c r="I12735" t="s">
        <v>1199</v>
      </c>
      <c r="J12735">
        <v>7800000</v>
      </c>
      <c r="K12735">
        <v>150000</v>
      </c>
      <c r="M12735">
        <v>170</v>
      </c>
      <c r="N12735" s="8">
        <v>45000</v>
      </c>
      <c r="O12735" t="s">
        <v>55</v>
      </c>
      <c r="P12735">
        <v>9</v>
      </c>
      <c r="U12735" t="s">
        <v>43</v>
      </c>
      <c r="V12735" t="s">
        <v>76</v>
      </c>
      <c r="W12735" t="s">
        <v>50</v>
      </c>
      <c r="X12735">
        <v>6</v>
      </c>
      <c r="Y12735" t="s">
        <v>37</v>
      </c>
      <c r="Z12735">
        <v>60</v>
      </c>
      <c r="AA12735">
        <v>200</v>
      </c>
      <c r="AB12735" t="s">
        <v>1346</v>
      </c>
      <c r="AE12735" s="7" t="str">
        <f t="shared" si="199"/>
        <v/>
      </c>
    </row>
    <row r="12736" spans="1:31" x14ac:dyDescent="0.15">
      <c r="A12736">
        <v>12733</v>
      </c>
      <c r="B12736" t="s">
        <v>30</v>
      </c>
      <c r="C12736" t="s">
        <v>74</v>
      </c>
      <c r="D12736">
        <v>26201</v>
      </c>
      <c r="E12736" t="s">
        <v>24</v>
      </c>
      <c r="F12736" t="s">
        <v>25</v>
      </c>
      <c r="G12736" t="s">
        <v>75</v>
      </c>
      <c r="H12736" t="s">
        <v>79</v>
      </c>
      <c r="I12736">
        <v>21</v>
      </c>
      <c r="J12736">
        <v>660000</v>
      </c>
      <c r="K12736">
        <v>22000</v>
      </c>
      <c r="M12736">
        <v>100</v>
      </c>
      <c r="N12736" s="8">
        <v>6600</v>
      </c>
      <c r="O12736" t="s">
        <v>48</v>
      </c>
      <c r="P12736">
        <v>3</v>
      </c>
      <c r="V12736" t="s">
        <v>63</v>
      </c>
      <c r="Y12736" t="s">
        <v>37</v>
      </c>
      <c r="Z12736">
        <v>60</v>
      </c>
      <c r="AA12736">
        <v>200</v>
      </c>
      <c r="AB12736" t="s">
        <v>1346</v>
      </c>
      <c r="AE12736" s="7" t="str">
        <f t="shared" si="199"/>
        <v/>
      </c>
    </row>
    <row r="12737" spans="1:31" x14ac:dyDescent="0.15">
      <c r="A12737">
        <v>12734</v>
      </c>
      <c r="B12737" t="s">
        <v>38</v>
      </c>
      <c r="C12737" t="s">
        <v>31</v>
      </c>
      <c r="D12737">
        <v>26201</v>
      </c>
      <c r="E12737" t="s">
        <v>24</v>
      </c>
      <c r="F12737" t="s">
        <v>25</v>
      </c>
      <c r="G12737" t="s">
        <v>349</v>
      </c>
      <c r="H12737" t="s">
        <v>33</v>
      </c>
      <c r="I12737" t="s">
        <v>1199</v>
      </c>
      <c r="J12737">
        <v>14000000</v>
      </c>
      <c r="M12737">
        <v>160</v>
      </c>
      <c r="O12737" t="s">
        <v>55</v>
      </c>
      <c r="P12737">
        <v>10.3</v>
      </c>
      <c r="Q12737">
        <v>120</v>
      </c>
      <c r="R12737" t="s">
        <v>238</v>
      </c>
      <c r="S12737" t="s">
        <v>213</v>
      </c>
      <c r="T12737" t="s">
        <v>43</v>
      </c>
      <c r="U12737" t="s">
        <v>43</v>
      </c>
      <c r="V12737" t="s">
        <v>35</v>
      </c>
      <c r="W12737" t="s">
        <v>36</v>
      </c>
      <c r="X12737">
        <v>5.5</v>
      </c>
      <c r="Y12737" t="s">
        <v>84</v>
      </c>
      <c r="Z12737">
        <v>60</v>
      </c>
      <c r="AA12737">
        <v>100</v>
      </c>
      <c r="AB12737" t="s">
        <v>1346</v>
      </c>
      <c r="AE12737" s="7">
        <f t="shared" si="199"/>
        <v>87500</v>
      </c>
    </row>
    <row r="12738" spans="1:31" x14ac:dyDescent="0.15">
      <c r="A12738">
        <v>12735</v>
      </c>
      <c r="B12738" t="s">
        <v>38</v>
      </c>
      <c r="C12738" t="s">
        <v>31</v>
      </c>
      <c r="D12738">
        <v>26201</v>
      </c>
      <c r="E12738" t="s">
        <v>24</v>
      </c>
      <c r="F12738" t="s">
        <v>25</v>
      </c>
      <c r="G12738" t="s">
        <v>914</v>
      </c>
      <c r="H12738" t="s">
        <v>443</v>
      </c>
      <c r="I12738">
        <v>20</v>
      </c>
      <c r="J12738">
        <v>3800000</v>
      </c>
      <c r="M12738">
        <v>550</v>
      </c>
      <c r="O12738" t="s">
        <v>48</v>
      </c>
      <c r="P12738">
        <v>45</v>
      </c>
      <c r="Q12738">
        <v>190</v>
      </c>
      <c r="R12738" t="s">
        <v>906</v>
      </c>
      <c r="S12738" t="s">
        <v>42</v>
      </c>
      <c r="T12738" t="s">
        <v>43</v>
      </c>
      <c r="U12738" t="s">
        <v>43</v>
      </c>
      <c r="V12738" t="s">
        <v>68</v>
      </c>
      <c r="W12738" t="s">
        <v>36</v>
      </c>
      <c r="X12738">
        <v>4</v>
      </c>
      <c r="Y12738" t="s">
        <v>99</v>
      </c>
      <c r="AB12738" t="s">
        <v>1346</v>
      </c>
      <c r="AE12738" s="7">
        <f t="shared" si="199"/>
        <v>6900</v>
      </c>
    </row>
    <row r="12739" spans="1:31" x14ac:dyDescent="0.15">
      <c r="A12739">
        <v>12736</v>
      </c>
      <c r="B12739" t="s">
        <v>30</v>
      </c>
      <c r="C12739" t="s">
        <v>31</v>
      </c>
      <c r="D12739">
        <v>26201</v>
      </c>
      <c r="E12739" t="s">
        <v>24</v>
      </c>
      <c r="F12739" t="s">
        <v>25</v>
      </c>
      <c r="G12739" t="s">
        <v>92</v>
      </c>
      <c r="H12739" t="s">
        <v>33</v>
      </c>
      <c r="I12739">
        <v>19</v>
      </c>
      <c r="J12739">
        <v>9500000</v>
      </c>
      <c r="K12739">
        <v>170000</v>
      </c>
      <c r="M12739">
        <v>185</v>
      </c>
      <c r="N12739" s="8">
        <v>52000</v>
      </c>
      <c r="O12739" t="s">
        <v>137</v>
      </c>
      <c r="P12739">
        <v>12.8</v>
      </c>
      <c r="U12739" t="s">
        <v>43</v>
      </c>
      <c r="V12739" t="s">
        <v>83</v>
      </c>
      <c r="W12739" t="s">
        <v>36</v>
      </c>
      <c r="X12739">
        <v>4</v>
      </c>
      <c r="Y12739" t="s">
        <v>57</v>
      </c>
      <c r="Z12739">
        <v>60</v>
      </c>
      <c r="AA12739">
        <v>200</v>
      </c>
      <c r="AB12739" t="s">
        <v>1346</v>
      </c>
      <c r="AE12739" s="7" t="str">
        <f t="shared" si="199"/>
        <v/>
      </c>
    </row>
    <row r="12740" spans="1:31" x14ac:dyDescent="0.15">
      <c r="A12740">
        <v>12737</v>
      </c>
      <c r="B12740" t="s">
        <v>38</v>
      </c>
      <c r="C12740" t="s">
        <v>58</v>
      </c>
      <c r="D12740">
        <v>26201</v>
      </c>
      <c r="E12740" t="s">
        <v>24</v>
      </c>
      <c r="F12740" t="s">
        <v>25</v>
      </c>
      <c r="G12740" t="s">
        <v>92</v>
      </c>
      <c r="H12740" t="s">
        <v>33</v>
      </c>
      <c r="I12740">
        <v>15</v>
      </c>
      <c r="J12740">
        <v>88000000</v>
      </c>
      <c r="M12740">
        <v>300</v>
      </c>
      <c r="O12740" t="s">
        <v>80</v>
      </c>
      <c r="P12740">
        <v>16.899999999999999</v>
      </c>
      <c r="Q12740">
        <v>120</v>
      </c>
      <c r="S12740" t="s">
        <v>617</v>
      </c>
      <c r="T12740" t="s">
        <v>284</v>
      </c>
      <c r="V12740" t="s">
        <v>49</v>
      </c>
      <c r="W12740" t="s">
        <v>114</v>
      </c>
      <c r="X12740">
        <v>17</v>
      </c>
      <c r="Y12740" t="s">
        <v>139</v>
      </c>
      <c r="Z12740">
        <v>60</v>
      </c>
      <c r="AA12740">
        <v>200</v>
      </c>
      <c r="AB12740" t="s">
        <v>1346</v>
      </c>
      <c r="AE12740" s="7">
        <f t="shared" si="199"/>
        <v>293300</v>
      </c>
    </row>
    <row r="12741" spans="1:31" x14ac:dyDescent="0.15">
      <c r="A12741">
        <v>12738</v>
      </c>
      <c r="B12741" t="s">
        <v>38</v>
      </c>
      <c r="C12741" t="s">
        <v>31</v>
      </c>
      <c r="D12741">
        <v>26201</v>
      </c>
      <c r="E12741" t="s">
        <v>24</v>
      </c>
      <c r="F12741" t="s">
        <v>25</v>
      </c>
      <c r="G12741" t="s">
        <v>92</v>
      </c>
      <c r="H12741" t="s">
        <v>33</v>
      </c>
      <c r="I12741">
        <v>14</v>
      </c>
      <c r="J12741">
        <v>22000000</v>
      </c>
      <c r="M12741">
        <v>145</v>
      </c>
      <c r="O12741" t="s">
        <v>137</v>
      </c>
      <c r="P12741">
        <v>13</v>
      </c>
      <c r="Q12741">
        <v>100</v>
      </c>
      <c r="R12741" t="s">
        <v>248</v>
      </c>
      <c r="S12741" t="s">
        <v>42</v>
      </c>
      <c r="T12741" t="s">
        <v>43</v>
      </c>
      <c r="U12741" t="s">
        <v>43</v>
      </c>
      <c r="V12741" t="s">
        <v>56</v>
      </c>
      <c r="W12741" t="s">
        <v>36</v>
      </c>
      <c r="X12741">
        <v>6</v>
      </c>
      <c r="Y12741" t="s">
        <v>57</v>
      </c>
      <c r="Z12741">
        <v>60</v>
      </c>
      <c r="AA12741">
        <v>200</v>
      </c>
      <c r="AB12741" t="s">
        <v>1346</v>
      </c>
      <c r="AE12741" s="7">
        <f t="shared" si="199"/>
        <v>151700</v>
      </c>
    </row>
    <row r="12742" spans="1:31" x14ac:dyDescent="0.15">
      <c r="A12742">
        <v>12739</v>
      </c>
      <c r="B12742" t="s">
        <v>38</v>
      </c>
      <c r="C12742" t="s">
        <v>58</v>
      </c>
      <c r="D12742">
        <v>26201</v>
      </c>
      <c r="E12742" t="s">
        <v>24</v>
      </c>
      <c r="F12742" t="s">
        <v>25</v>
      </c>
      <c r="G12742" t="s">
        <v>92</v>
      </c>
      <c r="H12742" t="s">
        <v>33</v>
      </c>
      <c r="I12742">
        <v>7</v>
      </c>
      <c r="J12742">
        <v>150000000</v>
      </c>
      <c r="M12742">
        <v>820</v>
      </c>
      <c r="O12742" t="s">
        <v>48</v>
      </c>
      <c r="P12742">
        <v>35</v>
      </c>
      <c r="V12742" t="s">
        <v>101</v>
      </c>
      <c r="W12742" t="s">
        <v>114</v>
      </c>
      <c r="X12742">
        <v>13</v>
      </c>
      <c r="Y12742" t="s">
        <v>139</v>
      </c>
      <c r="Z12742">
        <v>60</v>
      </c>
      <c r="AA12742">
        <v>200</v>
      </c>
      <c r="AB12742" t="s">
        <v>1346</v>
      </c>
      <c r="AE12742" s="7">
        <f t="shared" si="199"/>
        <v>182900</v>
      </c>
    </row>
    <row r="12743" spans="1:31" x14ac:dyDescent="0.15">
      <c r="A12743">
        <v>12740</v>
      </c>
      <c r="B12743" t="s">
        <v>38</v>
      </c>
      <c r="C12743" t="s">
        <v>31</v>
      </c>
      <c r="D12743">
        <v>26201</v>
      </c>
      <c r="E12743" t="s">
        <v>24</v>
      </c>
      <c r="F12743" t="s">
        <v>25</v>
      </c>
      <c r="G12743" t="s">
        <v>996</v>
      </c>
      <c r="H12743" t="s">
        <v>33</v>
      </c>
      <c r="I12743">
        <v>14</v>
      </c>
      <c r="J12743">
        <v>30000000</v>
      </c>
      <c r="M12743">
        <v>230</v>
      </c>
      <c r="O12743" t="s">
        <v>80</v>
      </c>
      <c r="P12743">
        <v>10.3</v>
      </c>
      <c r="Q12743">
        <v>230</v>
      </c>
      <c r="R12743" t="s">
        <v>252</v>
      </c>
      <c r="S12743" t="s">
        <v>61</v>
      </c>
      <c r="T12743" t="s">
        <v>197</v>
      </c>
      <c r="U12743" t="s">
        <v>43</v>
      </c>
      <c r="V12743" t="s">
        <v>44</v>
      </c>
      <c r="W12743" t="s">
        <v>36</v>
      </c>
      <c r="X12743">
        <v>6</v>
      </c>
      <c r="Y12743" t="s">
        <v>37</v>
      </c>
      <c r="Z12743">
        <v>60</v>
      </c>
      <c r="AA12743">
        <v>200</v>
      </c>
      <c r="AB12743" t="s">
        <v>1346</v>
      </c>
      <c r="AE12743" s="7">
        <f t="shared" si="199"/>
        <v>130400</v>
      </c>
    </row>
    <row r="12744" spans="1:31" x14ac:dyDescent="0.15">
      <c r="A12744">
        <v>12741</v>
      </c>
      <c r="B12744" t="s">
        <v>38</v>
      </c>
      <c r="C12744" t="s">
        <v>31</v>
      </c>
      <c r="D12744">
        <v>26201</v>
      </c>
      <c r="E12744" t="s">
        <v>24</v>
      </c>
      <c r="F12744" t="s">
        <v>25</v>
      </c>
      <c r="G12744" t="s">
        <v>996</v>
      </c>
      <c r="H12744" t="s">
        <v>33</v>
      </c>
      <c r="I12744">
        <v>19</v>
      </c>
      <c r="J12744">
        <v>8700000</v>
      </c>
      <c r="M12744">
        <v>130</v>
      </c>
      <c r="O12744" t="s">
        <v>55</v>
      </c>
      <c r="P12744">
        <v>9.1999999999999993</v>
      </c>
      <c r="Q12744">
        <v>95</v>
      </c>
      <c r="R12744" t="s">
        <v>241</v>
      </c>
      <c r="S12744" t="s">
        <v>42</v>
      </c>
      <c r="T12744" t="s">
        <v>43</v>
      </c>
      <c r="U12744" t="s">
        <v>43</v>
      </c>
      <c r="V12744" t="s">
        <v>44</v>
      </c>
      <c r="W12744" t="s">
        <v>36</v>
      </c>
      <c r="X12744">
        <v>6</v>
      </c>
      <c r="Y12744" t="s">
        <v>37</v>
      </c>
      <c r="Z12744">
        <v>60</v>
      </c>
      <c r="AA12744">
        <v>200</v>
      </c>
      <c r="AB12744" t="s">
        <v>1346</v>
      </c>
      <c r="AE12744" s="7">
        <f t="shared" si="199"/>
        <v>66900</v>
      </c>
    </row>
    <row r="12745" spans="1:31" x14ac:dyDescent="0.15">
      <c r="A12745">
        <v>12742</v>
      </c>
      <c r="B12745" t="s">
        <v>38</v>
      </c>
      <c r="C12745" t="s">
        <v>31</v>
      </c>
      <c r="D12745">
        <v>26201</v>
      </c>
      <c r="E12745" t="s">
        <v>24</v>
      </c>
      <c r="F12745" t="s">
        <v>25</v>
      </c>
      <c r="G12745" t="s">
        <v>996</v>
      </c>
      <c r="H12745" t="s">
        <v>33</v>
      </c>
      <c r="I12745">
        <v>14</v>
      </c>
      <c r="J12745">
        <v>16000000</v>
      </c>
      <c r="M12745">
        <v>130</v>
      </c>
      <c r="O12745" t="s">
        <v>88</v>
      </c>
      <c r="P12745">
        <v>11</v>
      </c>
      <c r="Q12745">
        <v>105</v>
      </c>
      <c r="R12745" t="s">
        <v>408</v>
      </c>
      <c r="S12745" t="s">
        <v>42</v>
      </c>
      <c r="T12745" t="s">
        <v>43</v>
      </c>
      <c r="U12745" t="s">
        <v>43</v>
      </c>
      <c r="V12745" t="s">
        <v>76</v>
      </c>
      <c r="W12745" t="s">
        <v>36</v>
      </c>
      <c r="X12745">
        <v>6</v>
      </c>
      <c r="Y12745" t="s">
        <v>37</v>
      </c>
      <c r="Z12745">
        <v>60</v>
      </c>
      <c r="AA12745">
        <v>200</v>
      </c>
      <c r="AB12745" t="s">
        <v>1346</v>
      </c>
      <c r="AE12745" s="7">
        <f t="shared" si="199"/>
        <v>123100</v>
      </c>
    </row>
    <row r="12746" spans="1:31" x14ac:dyDescent="0.15">
      <c r="A12746">
        <v>12743</v>
      </c>
      <c r="B12746" t="s">
        <v>38</v>
      </c>
      <c r="C12746" t="s">
        <v>58</v>
      </c>
      <c r="D12746">
        <v>26201</v>
      </c>
      <c r="E12746" t="s">
        <v>24</v>
      </c>
      <c r="F12746" t="s">
        <v>25</v>
      </c>
      <c r="G12746" t="s">
        <v>703</v>
      </c>
      <c r="H12746" t="s">
        <v>33</v>
      </c>
      <c r="I12746">
        <v>25</v>
      </c>
      <c r="J12746">
        <v>47000000</v>
      </c>
      <c r="M12746">
        <v>130</v>
      </c>
      <c r="O12746" t="s">
        <v>80</v>
      </c>
      <c r="P12746">
        <v>12.8</v>
      </c>
      <c r="Q12746">
        <v>240</v>
      </c>
      <c r="S12746" t="s">
        <v>42</v>
      </c>
      <c r="T12746" t="s">
        <v>138</v>
      </c>
      <c r="V12746" t="s">
        <v>68</v>
      </c>
      <c r="W12746" t="s">
        <v>36</v>
      </c>
      <c r="X12746">
        <v>6</v>
      </c>
      <c r="Y12746" t="s">
        <v>45</v>
      </c>
      <c r="Z12746">
        <v>60</v>
      </c>
      <c r="AA12746">
        <v>200</v>
      </c>
      <c r="AB12746" t="s">
        <v>1346</v>
      </c>
      <c r="AE12746" s="7">
        <f t="shared" si="199"/>
        <v>361500</v>
      </c>
    </row>
    <row r="12747" spans="1:31" x14ac:dyDescent="0.15">
      <c r="A12747">
        <v>12744</v>
      </c>
      <c r="B12747" t="s">
        <v>38</v>
      </c>
      <c r="C12747" t="s">
        <v>31</v>
      </c>
      <c r="D12747">
        <v>26201</v>
      </c>
      <c r="E12747" t="s">
        <v>24</v>
      </c>
      <c r="F12747" t="s">
        <v>25</v>
      </c>
      <c r="G12747" t="s">
        <v>703</v>
      </c>
      <c r="H12747" t="s">
        <v>33</v>
      </c>
      <c r="I12747">
        <v>23</v>
      </c>
      <c r="J12747">
        <v>44000000</v>
      </c>
      <c r="M12747">
        <v>115</v>
      </c>
      <c r="O12747" t="s">
        <v>55</v>
      </c>
      <c r="P12747">
        <v>9.6999999999999993</v>
      </c>
      <c r="V12747" t="s">
        <v>68</v>
      </c>
      <c r="W12747" t="s">
        <v>114</v>
      </c>
      <c r="X12747">
        <v>8</v>
      </c>
      <c r="Y12747" t="s">
        <v>45</v>
      </c>
      <c r="AB12747" t="s">
        <v>1346</v>
      </c>
      <c r="AE12747" s="7">
        <f t="shared" si="199"/>
        <v>382600</v>
      </c>
    </row>
    <row r="12748" spans="1:31" x14ac:dyDescent="0.15">
      <c r="A12748">
        <v>12745</v>
      </c>
      <c r="B12748" t="s">
        <v>38</v>
      </c>
      <c r="C12748" t="s">
        <v>31</v>
      </c>
      <c r="D12748">
        <v>26201</v>
      </c>
      <c r="E12748" t="s">
        <v>24</v>
      </c>
      <c r="F12748" t="s">
        <v>25</v>
      </c>
      <c r="G12748" t="s">
        <v>643</v>
      </c>
      <c r="H12748" t="s">
        <v>33</v>
      </c>
      <c r="I12748" t="s">
        <v>245</v>
      </c>
      <c r="J12748">
        <v>1200000</v>
      </c>
      <c r="M12748">
        <v>165</v>
      </c>
      <c r="O12748" t="s">
        <v>48</v>
      </c>
      <c r="P12748">
        <v>13</v>
      </c>
      <c r="Q12748">
        <v>105</v>
      </c>
      <c r="R12748" t="s">
        <v>209</v>
      </c>
      <c r="S12748" t="s">
        <v>213</v>
      </c>
      <c r="T12748" t="s">
        <v>43</v>
      </c>
      <c r="U12748" t="s">
        <v>43</v>
      </c>
      <c r="V12748" t="s">
        <v>101</v>
      </c>
      <c r="W12748" t="s">
        <v>36</v>
      </c>
      <c r="X12748">
        <v>5</v>
      </c>
      <c r="Y12748" t="s">
        <v>45</v>
      </c>
      <c r="Z12748">
        <v>60</v>
      </c>
      <c r="AA12748">
        <v>200</v>
      </c>
      <c r="AB12748" t="s">
        <v>1346</v>
      </c>
      <c r="AE12748" s="7">
        <f t="shared" si="199"/>
        <v>7300</v>
      </c>
    </row>
    <row r="12749" spans="1:31" x14ac:dyDescent="0.15">
      <c r="A12749">
        <v>12746</v>
      </c>
      <c r="B12749" t="s">
        <v>38</v>
      </c>
      <c r="C12749" t="s">
        <v>31</v>
      </c>
      <c r="D12749">
        <v>26201</v>
      </c>
      <c r="E12749" t="s">
        <v>24</v>
      </c>
      <c r="F12749" t="s">
        <v>25</v>
      </c>
      <c r="G12749" t="s">
        <v>915</v>
      </c>
      <c r="H12749" t="s">
        <v>33</v>
      </c>
      <c r="I12749" t="s">
        <v>235</v>
      </c>
      <c r="J12749">
        <v>4800000</v>
      </c>
      <c r="M12749">
        <v>530</v>
      </c>
      <c r="O12749" t="s">
        <v>48</v>
      </c>
      <c r="P12749">
        <v>7</v>
      </c>
      <c r="Q12749">
        <v>155</v>
      </c>
      <c r="S12749" t="s">
        <v>42</v>
      </c>
      <c r="T12749" t="s">
        <v>43</v>
      </c>
      <c r="U12749" t="s">
        <v>43</v>
      </c>
      <c r="V12749" t="s">
        <v>49</v>
      </c>
      <c r="W12749" t="s">
        <v>50</v>
      </c>
      <c r="X12749">
        <v>3</v>
      </c>
      <c r="Y12749" t="s">
        <v>99</v>
      </c>
      <c r="AB12749" t="s">
        <v>1346</v>
      </c>
      <c r="AE12749" s="7">
        <f t="shared" si="199"/>
        <v>9100</v>
      </c>
    </row>
    <row r="12750" spans="1:31" x14ac:dyDescent="0.15">
      <c r="A12750">
        <v>12747</v>
      </c>
      <c r="B12750" t="s">
        <v>23</v>
      </c>
      <c r="D12750">
        <v>26201</v>
      </c>
      <c r="E12750" t="s">
        <v>24</v>
      </c>
      <c r="F12750" t="s">
        <v>25</v>
      </c>
      <c r="G12750" t="s">
        <v>445</v>
      </c>
      <c r="J12750">
        <v>26000</v>
      </c>
      <c r="M12750">
        <v>650</v>
      </c>
      <c r="AB12750" t="s">
        <v>1346</v>
      </c>
      <c r="AE12750" s="7">
        <f t="shared" si="199"/>
        <v>0</v>
      </c>
    </row>
    <row r="12751" spans="1:31" x14ac:dyDescent="0.15">
      <c r="A12751">
        <v>12748</v>
      </c>
      <c r="B12751" t="s">
        <v>23</v>
      </c>
      <c r="D12751">
        <v>26201</v>
      </c>
      <c r="E12751" t="s">
        <v>24</v>
      </c>
      <c r="F12751" t="s">
        <v>25</v>
      </c>
      <c r="G12751" t="s">
        <v>445</v>
      </c>
      <c r="J12751">
        <v>67000</v>
      </c>
      <c r="M12751">
        <v>1700</v>
      </c>
      <c r="AB12751" t="s">
        <v>1346</v>
      </c>
      <c r="AE12751" s="7">
        <f t="shared" si="199"/>
        <v>0</v>
      </c>
    </row>
    <row r="12752" spans="1:31" x14ac:dyDescent="0.15">
      <c r="A12752">
        <v>12749</v>
      </c>
      <c r="B12752" t="s">
        <v>38</v>
      </c>
      <c r="C12752" t="s">
        <v>58</v>
      </c>
      <c r="D12752">
        <v>26201</v>
      </c>
      <c r="E12752" t="s">
        <v>24</v>
      </c>
      <c r="F12752" t="s">
        <v>25</v>
      </c>
      <c r="G12752" t="s">
        <v>1242</v>
      </c>
      <c r="H12752" t="s">
        <v>33</v>
      </c>
      <c r="I12752">
        <v>13</v>
      </c>
      <c r="J12752">
        <v>3000000</v>
      </c>
      <c r="M12752">
        <v>170</v>
      </c>
      <c r="O12752" t="s">
        <v>55</v>
      </c>
      <c r="P12752">
        <v>10.5</v>
      </c>
      <c r="Q12752">
        <v>105</v>
      </c>
      <c r="R12752" t="s">
        <v>131</v>
      </c>
      <c r="S12752" t="s">
        <v>42</v>
      </c>
      <c r="T12752" t="s">
        <v>138</v>
      </c>
      <c r="U12752" t="s">
        <v>43</v>
      </c>
      <c r="V12752" t="s">
        <v>49</v>
      </c>
      <c r="W12752" t="s">
        <v>36</v>
      </c>
      <c r="X12752">
        <v>6.2</v>
      </c>
      <c r="Y12752" t="s">
        <v>105</v>
      </c>
      <c r="Z12752">
        <v>80</v>
      </c>
      <c r="AA12752">
        <v>200</v>
      </c>
      <c r="AB12752" t="s">
        <v>1346</v>
      </c>
      <c r="AD12752" t="s">
        <v>117</v>
      </c>
      <c r="AE12752" s="7">
        <f t="shared" ref="AE12752:AE12815" si="200">IF(OR(N12752&lt;&gt;"",ISERROR(J12752/M12752)),"",ROUND(J12752/M12752,-2))</f>
        <v>17600</v>
      </c>
    </row>
    <row r="12753" spans="1:31" x14ac:dyDescent="0.15">
      <c r="A12753">
        <v>12750</v>
      </c>
      <c r="B12753" t="s">
        <v>38</v>
      </c>
      <c r="C12753" t="s">
        <v>31</v>
      </c>
      <c r="D12753">
        <v>26201</v>
      </c>
      <c r="E12753" t="s">
        <v>24</v>
      </c>
      <c r="F12753" t="s">
        <v>25</v>
      </c>
      <c r="G12753" t="s">
        <v>186</v>
      </c>
      <c r="H12753" t="s">
        <v>33</v>
      </c>
      <c r="I12753">
        <v>18</v>
      </c>
      <c r="J12753">
        <v>3500000</v>
      </c>
      <c r="M12753">
        <v>120</v>
      </c>
      <c r="O12753" t="s">
        <v>55</v>
      </c>
      <c r="P12753">
        <v>5.5</v>
      </c>
      <c r="Q12753">
        <v>130</v>
      </c>
      <c r="S12753" t="s">
        <v>42</v>
      </c>
      <c r="T12753" t="s">
        <v>43</v>
      </c>
      <c r="U12753" t="s">
        <v>43</v>
      </c>
      <c r="V12753" t="s">
        <v>101</v>
      </c>
      <c r="W12753" t="s">
        <v>36</v>
      </c>
      <c r="X12753">
        <v>6</v>
      </c>
      <c r="Y12753" t="s">
        <v>105</v>
      </c>
      <c r="Z12753">
        <v>80</v>
      </c>
      <c r="AA12753">
        <v>200</v>
      </c>
      <c r="AB12753" t="s">
        <v>1346</v>
      </c>
      <c r="AE12753" s="7">
        <f t="shared" si="200"/>
        <v>29200</v>
      </c>
    </row>
    <row r="12754" spans="1:31" x14ac:dyDescent="0.15">
      <c r="A12754">
        <v>12751</v>
      </c>
      <c r="B12754" t="s">
        <v>38</v>
      </c>
      <c r="C12754" t="s">
        <v>31</v>
      </c>
      <c r="D12754">
        <v>26201</v>
      </c>
      <c r="E12754" t="s">
        <v>24</v>
      </c>
      <c r="F12754" t="s">
        <v>25</v>
      </c>
      <c r="G12754" t="s">
        <v>96</v>
      </c>
      <c r="H12754" t="s">
        <v>79</v>
      </c>
      <c r="I12754" t="s">
        <v>1199</v>
      </c>
      <c r="J12754">
        <v>26000000</v>
      </c>
      <c r="M12754">
        <v>260</v>
      </c>
      <c r="O12754" t="s">
        <v>48</v>
      </c>
      <c r="P12754">
        <v>3</v>
      </c>
      <c r="Q12754">
        <v>105</v>
      </c>
      <c r="R12754" t="s">
        <v>1336</v>
      </c>
      <c r="S12754" t="s">
        <v>42</v>
      </c>
      <c r="T12754" t="s">
        <v>43</v>
      </c>
      <c r="U12754" t="s">
        <v>43</v>
      </c>
      <c r="V12754" t="s">
        <v>44</v>
      </c>
      <c r="W12754" t="s">
        <v>36</v>
      </c>
      <c r="X12754">
        <v>6</v>
      </c>
      <c r="Y12754" t="s">
        <v>37</v>
      </c>
      <c r="Z12754">
        <v>60</v>
      </c>
      <c r="AA12754">
        <v>200</v>
      </c>
      <c r="AB12754" t="s">
        <v>1346</v>
      </c>
      <c r="AE12754" s="7">
        <f t="shared" si="200"/>
        <v>100000</v>
      </c>
    </row>
    <row r="12755" spans="1:31" x14ac:dyDescent="0.15">
      <c r="A12755">
        <v>12752</v>
      </c>
      <c r="B12755" t="s">
        <v>38</v>
      </c>
      <c r="C12755" t="s">
        <v>31</v>
      </c>
      <c r="D12755">
        <v>26201</v>
      </c>
      <c r="E12755" t="s">
        <v>24</v>
      </c>
      <c r="F12755" t="s">
        <v>25</v>
      </c>
      <c r="G12755" t="s">
        <v>100</v>
      </c>
      <c r="H12755" t="s">
        <v>33</v>
      </c>
      <c r="I12755">
        <v>15</v>
      </c>
      <c r="J12755">
        <v>100000000</v>
      </c>
      <c r="M12755">
        <v>940</v>
      </c>
      <c r="O12755" t="s">
        <v>167</v>
      </c>
      <c r="P12755">
        <v>38</v>
      </c>
      <c r="Q12755">
        <v>470</v>
      </c>
      <c r="R12755" t="s">
        <v>1122</v>
      </c>
      <c r="S12755" t="s">
        <v>42</v>
      </c>
      <c r="T12755" t="s">
        <v>197</v>
      </c>
      <c r="U12755" t="s">
        <v>423</v>
      </c>
      <c r="V12755" t="s">
        <v>49</v>
      </c>
      <c r="W12755" t="s">
        <v>36</v>
      </c>
      <c r="X12755">
        <v>4.7</v>
      </c>
      <c r="Y12755" t="s">
        <v>84</v>
      </c>
      <c r="Z12755">
        <v>50</v>
      </c>
      <c r="AA12755">
        <v>80</v>
      </c>
      <c r="AB12755" t="s">
        <v>1346</v>
      </c>
      <c r="AE12755" s="7">
        <f t="shared" si="200"/>
        <v>106400</v>
      </c>
    </row>
    <row r="12756" spans="1:31" x14ac:dyDescent="0.15">
      <c r="A12756">
        <v>12753</v>
      </c>
      <c r="B12756" t="s">
        <v>38</v>
      </c>
      <c r="C12756" t="s">
        <v>31</v>
      </c>
      <c r="D12756">
        <v>26201</v>
      </c>
      <c r="E12756" t="s">
        <v>24</v>
      </c>
      <c r="F12756" t="s">
        <v>25</v>
      </c>
      <c r="G12756" t="s">
        <v>746</v>
      </c>
      <c r="H12756" t="s">
        <v>79</v>
      </c>
      <c r="I12756">
        <v>24</v>
      </c>
      <c r="J12756">
        <v>48000000</v>
      </c>
      <c r="M12756">
        <v>190</v>
      </c>
      <c r="O12756" t="s">
        <v>55</v>
      </c>
      <c r="P12756">
        <v>10.4</v>
      </c>
      <c r="U12756" t="s">
        <v>43</v>
      </c>
      <c r="V12756" t="s">
        <v>101</v>
      </c>
      <c r="W12756" t="s">
        <v>36</v>
      </c>
      <c r="X12756">
        <v>6</v>
      </c>
      <c r="Y12756" t="s">
        <v>85</v>
      </c>
      <c r="Z12756">
        <v>60</v>
      </c>
      <c r="AA12756">
        <v>200</v>
      </c>
      <c r="AB12756" t="s">
        <v>1346</v>
      </c>
      <c r="AE12756" s="7">
        <f t="shared" si="200"/>
        <v>252600</v>
      </c>
    </row>
    <row r="12757" spans="1:31" x14ac:dyDescent="0.15">
      <c r="A12757">
        <v>12754</v>
      </c>
      <c r="B12757" t="s">
        <v>38</v>
      </c>
      <c r="C12757" t="s">
        <v>31</v>
      </c>
      <c r="D12757">
        <v>26201</v>
      </c>
      <c r="E12757" t="s">
        <v>24</v>
      </c>
      <c r="F12757" t="s">
        <v>25</v>
      </c>
      <c r="G12757" t="s">
        <v>746</v>
      </c>
      <c r="H12757" t="s">
        <v>79</v>
      </c>
      <c r="I12757">
        <v>23</v>
      </c>
      <c r="J12757">
        <v>11000000</v>
      </c>
      <c r="M12757">
        <v>220</v>
      </c>
      <c r="O12757" t="s">
        <v>48</v>
      </c>
      <c r="P12757">
        <v>16</v>
      </c>
      <c r="Q12757">
        <v>100</v>
      </c>
      <c r="R12757" t="s">
        <v>217</v>
      </c>
      <c r="S12757" t="s">
        <v>42</v>
      </c>
      <c r="T12757" t="s">
        <v>43</v>
      </c>
      <c r="U12757" t="s">
        <v>43</v>
      </c>
      <c r="V12757" t="s">
        <v>49</v>
      </c>
      <c r="W12757" t="s">
        <v>36</v>
      </c>
      <c r="X12757">
        <v>8.5</v>
      </c>
      <c r="Y12757" t="s">
        <v>85</v>
      </c>
      <c r="Z12757">
        <v>60</v>
      </c>
      <c r="AA12757">
        <v>200</v>
      </c>
      <c r="AB12757" t="s">
        <v>1346</v>
      </c>
      <c r="AE12757" s="7">
        <f t="shared" si="200"/>
        <v>50000</v>
      </c>
    </row>
    <row r="12758" spans="1:31" x14ac:dyDescent="0.15">
      <c r="A12758">
        <v>12755</v>
      </c>
      <c r="B12758" t="s">
        <v>30</v>
      </c>
      <c r="C12758" t="s">
        <v>31</v>
      </c>
      <c r="D12758">
        <v>26201</v>
      </c>
      <c r="E12758" t="s">
        <v>24</v>
      </c>
      <c r="F12758" t="s">
        <v>25</v>
      </c>
      <c r="G12758" t="s">
        <v>109</v>
      </c>
      <c r="H12758" t="s">
        <v>79</v>
      </c>
      <c r="I12758" t="s">
        <v>1199</v>
      </c>
      <c r="J12758">
        <v>8500000</v>
      </c>
      <c r="K12758">
        <v>150000</v>
      </c>
      <c r="M12758">
        <v>185</v>
      </c>
      <c r="N12758" s="8">
        <v>46000</v>
      </c>
      <c r="O12758" t="s">
        <v>88</v>
      </c>
      <c r="P12758">
        <v>13</v>
      </c>
      <c r="U12758" t="s">
        <v>43</v>
      </c>
      <c r="V12758" t="s">
        <v>35</v>
      </c>
      <c r="W12758" t="s">
        <v>36</v>
      </c>
      <c r="X12758">
        <v>4.2</v>
      </c>
      <c r="Y12758" t="s">
        <v>85</v>
      </c>
      <c r="Z12758">
        <v>60</v>
      </c>
      <c r="AA12758">
        <v>200</v>
      </c>
      <c r="AB12758" t="s">
        <v>1346</v>
      </c>
      <c r="AE12758" s="7" t="str">
        <f t="shared" si="200"/>
        <v/>
      </c>
    </row>
    <row r="12759" spans="1:31" x14ac:dyDescent="0.15">
      <c r="A12759">
        <v>12756</v>
      </c>
      <c r="B12759" t="s">
        <v>30</v>
      </c>
      <c r="C12759" t="s">
        <v>74</v>
      </c>
      <c r="D12759">
        <v>26201</v>
      </c>
      <c r="E12759" t="s">
        <v>24</v>
      </c>
      <c r="F12759" t="s">
        <v>25</v>
      </c>
      <c r="G12759" t="s">
        <v>109</v>
      </c>
      <c r="H12759" t="s">
        <v>79</v>
      </c>
      <c r="I12759" t="s">
        <v>1199</v>
      </c>
      <c r="J12759">
        <v>5000000</v>
      </c>
      <c r="K12759">
        <v>63000</v>
      </c>
      <c r="M12759">
        <v>260</v>
      </c>
      <c r="N12759" s="8">
        <v>19000</v>
      </c>
      <c r="O12759" t="s">
        <v>80</v>
      </c>
      <c r="P12759">
        <v>21</v>
      </c>
      <c r="V12759" t="s">
        <v>76</v>
      </c>
      <c r="W12759" t="s">
        <v>69</v>
      </c>
      <c r="X12759">
        <v>16</v>
      </c>
      <c r="Y12759" t="s">
        <v>139</v>
      </c>
      <c r="Z12759">
        <v>60</v>
      </c>
      <c r="AA12759">
        <v>200</v>
      </c>
      <c r="AB12759" t="s">
        <v>1346</v>
      </c>
      <c r="AE12759" s="7" t="str">
        <f t="shared" si="200"/>
        <v/>
      </c>
    </row>
    <row r="12760" spans="1:31" x14ac:dyDescent="0.15">
      <c r="A12760">
        <v>12757</v>
      </c>
      <c r="B12760" t="s">
        <v>30</v>
      </c>
      <c r="C12760" t="s">
        <v>31</v>
      </c>
      <c r="D12760">
        <v>26201</v>
      </c>
      <c r="E12760" t="s">
        <v>24</v>
      </c>
      <c r="F12760" t="s">
        <v>25</v>
      </c>
      <c r="G12760" t="s">
        <v>109</v>
      </c>
      <c r="H12760" t="s">
        <v>79</v>
      </c>
      <c r="I12760" t="s">
        <v>1199</v>
      </c>
      <c r="J12760">
        <v>9200000</v>
      </c>
      <c r="K12760">
        <v>170000</v>
      </c>
      <c r="M12760">
        <v>175</v>
      </c>
      <c r="N12760" s="8">
        <v>53000</v>
      </c>
      <c r="O12760" t="s">
        <v>80</v>
      </c>
      <c r="P12760">
        <v>16</v>
      </c>
      <c r="U12760" t="s">
        <v>43</v>
      </c>
      <c r="V12760" t="s">
        <v>35</v>
      </c>
      <c r="W12760" t="s">
        <v>36</v>
      </c>
      <c r="X12760">
        <v>6</v>
      </c>
      <c r="Y12760" t="s">
        <v>57</v>
      </c>
      <c r="Z12760">
        <v>60</v>
      </c>
      <c r="AA12760">
        <v>200</v>
      </c>
      <c r="AB12760" t="s">
        <v>1346</v>
      </c>
      <c r="AE12760" s="7" t="str">
        <f t="shared" si="200"/>
        <v/>
      </c>
    </row>
    <row r="12761" spans="1:31" x14ac:dyDescent="0.15">
      <c r="A12761">
        <v>12758</v>
      </c>
      <c r="B12761" t="s">
        <v>30</v>
      </c>
      <c r="C12761" t="s">
        <v>31</v>
      </c>
      <c r="D12761">
        <v>26201</v>
      </c>
      <c r="E12761" t="s">
        <v>24</v>
      </c>
      <c r="F12761" t="s">
        <v>25</v>
      </c>
      <c r="G12761" t="s">
        <v>110</v>
      </c>
      <c r="H12761" t="s">
        <v>79</v>
      </c>
      <c r="I12761" t="s">
        <v>1199</v>
      </c>
      <c r="J12761">
        <v>9800000</v>
      </c>
      <c r="K12761">
        <v>160000</v>
      </c>
      <c r="M12761">
        <v>200</v>
      </c>
      <c r="N12761" s="8">
        <v>49000</v>
      </c>
      <c r="O12761" t="s">
        <v>55</v>
      </c>
      <c r="P12761">
        <v>9.5</v>
      </c>
      <c r="U12761" t="s">
        <v>43</v>
      </c>
      <c r="V12761" t="s">
        <v>35</v>
      </c>
      <c r="W12761" t="s">
        <v>36</v>
      </c>
      <c r="X12761">
        <v>6</v>
      </c>
      <c r="Y12761" t="s">
        <v>57</v>
      </c>
      <c r="Z12761">
        <v>60</v>
      </c>
      <c r="AA12761">
        <v>200</v>
      </c>
      <c r="AB12761" t="s">
        <v>1346</v>
      </c>
      <c r="AE12761" s="7" t="str">
        <f t="shared" si="200"/>
        <v/>
      </c>
    </row>
    <row r="12762" spans="1:31" x14ac:dyDescent="0.15">
      <c r="A12762">
        <v>12759</v>
      </c>
      <c r="B12762" t="s">
        <v>38</v>
      </c>
      <c r="C12762" t="s">
        <v>31</v>
      </c>
      <c r="D12762">
        <v>26201</v>
      </c>
      <c r="E12762" t="s">
        <v>24</v>
      </c>
      <c r="F12762" t="s">
        <v>25</v>
      </c>
      <c r="G12762" t="s">
        <v>115</v>
      </c>
      <c r="H12762" t="s">
        <v>33</v>
      </c>
      <c r="I12762">
        <v>28</v>
      </c>
      <c r="J12762">
        <v>7000000</v>
      </c>
      <c r="M12762">
        <v>300</v>
      </c>
      <c r="O12762" t="s">
        <v>55</v>
      </c>
      <c r="P12762">
        <v>8.5</v>
      </c>
      <c r="Q12762">
        <v>120</v>
      </c>
      <c r="R12762" t="s">
        <v>463</v>
      </c>
      <c r="S12762" t="s">
        <v>42</v>
      </c>
      <c r="T12762" t="s">
        <v>43</v>
      </c>
      <c r="U12762" t="s">
        <v>43</v>
      </c>
      <c r="V12762" t="s">
        <v>101</v>
      </c>
      <c r="W12762" t="s">
        <v>36</v>
      </c>
      <c r="X12762">
        <v>7</v>
      </c>
      <c r="Y12762" t="s">
        <v>57</v>
      </c>
      <c r="Z12762">
        <v>60</v>
      </c>
      <c r="AA12762">
        <v>200</v>
      </c>
      <c r="AB12762" t="s">
        <v>1346</v>
      </c>
      <c r="AE12762" s="7">
        <f t="shared" si="200"/>
        <v>23300</v>
      </c>
    </row>
    <row r="12763" spans="1:31" x14ac:dyDescent="0.15">
      <c r="A12763">
        <v>12760</v>
      </c>
      <c r="B12763" t="s">
        <v>30</v>
      </c>
      <c r="C12763" t="s">
        <v>31</v>
      </c>
      <c r="D12763">
        <v>26201</v>
      </c>
      <c r="E12763" t="s">
        <v>24</v>
      </c>
      <c r="F12763" t="s">
        <v>25</v>
      </c>
      <c r="G12763" t="s">
        <v>115</v>
      </c>
      <c r="H12763" t="s">
        <v>33</v>
      </c>
      <c r="I12763">
        <v>19</v>
      </c>
      <c r="J12763">
        <v>7000000</v>
      </c>
      <c r="K12763">
        <v>96000</v>
      </c>
      <c r="M12763">
        <v>240</v>
      </c>
      <c r="N12763" s="8">
        <v>29000</v>
      </c>
      <c r="O12763" t="s">
        <v>48</v>
      </c>
      <c r="P12763">
        <v>19</v>
      </c>
      <c r="U12763" t="s">
        <v>43</v>
      </c>
      <c r="V12763" t="s">
        <v>35</v>
      </c>
      <c r="W12763" t="s">
        <v>36</v>
      </c>
      <c r="X12763">
        <v>5.5</v>
      </c>
      <c r="Y12763" t="s">
        <v>57</v>
      </c>
      <c r="Z12763">
        <v>60</v>
      </c>
      <c r="AA12763">
        <v>200</v>
      </c>
      <c r="AB12763" t="s">
        <v>1346</v>
      </c>
      <c r="AE12763" s="7" t="str">
        <f t="shared" si="200"/>
        <v/>
      </c>
    </row>
    <row r="12764" spans="1:31" x14ac:dyDescent="0.15">
      <c r="A12764">
        <v>12761</v>
      </c>
      <c r="B12764" t="s">
        <v>38</v>
      </c>
      <c r="C12764" t="s">
        <v>31</v>
      </c>
      <c r="D12764">
        <v>26201</v>
      </c>
      <c r="E12764" t="s">
        <v>24</v>
      </c>
      <c r="F12764" t="s">
        <v>25</v>
      </c>
      <c r="G12764" t="s">
        <v>115</v>
      </c>
      <c r="H12764" t="s">
        <v>33</v>
      </c>
      <c r="I12764">
        <v>20</v>
      </c>
      <c r="J12764">
        <v>32000000</v>
      </c>
      <c r="M12764">
        <v>240</v>
      </c>
      <c r="O12764" t="s">
        <v>48</v>
      </c>
      <c r="P12764">
        <v>27</v>
      </c>
      <c r="Q12764">
        <v>110</v>
      </c>
      <c r="R12764" t="s">
        <v>1336</v>
      </c>
      <c r="S12764" t="s">
        <v>42</v>
      </c>
      <c r="T12764" t="s">
        <v>43</v>
      </c>
      <c r="U12764" t="s">
        <v>43</v>
      </c>
      <c r="V12764" t="s">
        <v>101</v>
      </c>
      <c r="W12764" t="s">
        <v>36</v>
      </c>
      <c r="X12764">
        <v>16</v>
      </c>
      <c r="Y12764" t="s">
        <v>57</v>
      </c>
      <c r="Z12764">
        <v>60</v>
      </c>
      <c r="AA12764">
        <v>200</v>
      </c>
      <c r="AB12764" t="s">
        <v>1346</v>
      </c>
      <c r="AE12764" s="7">
        <f t="shared" si="200"/>
        <v>133300</v>
      </c>
    </row>
    <row r="12765" spans="1:31" x14ac:dyDescent="0.15">
      <c r="A12765">
        <v>12762</v>
      </c>
      <c r="B12765" t="s">
        <v>30</v>
      </c>
      <c r="C12765" t="s">
        <v>31</v>
      </c>
      <c r="D12765">
        <v>26201</v>
      </c>
      <c r="E12765" t="s">
        <v>24</v>
      </c>
      <c r="F12765" t="s">
        <v>25</v>
      </c>
      <c r="G12765" t="s">
        <v>115</v>
      </c>
      <c r="H12765" t="s">
        <v>33</v>
      </c>
      <c r="I12765">
        <v>21</v>
      </c>
      <c r="J12765">
        <v>14000000</v>
      </c>
      <c r="K12765">
        <v>140000</v>
      </c>
      <c r="M12765">
        <v>320</v>
      </c>
      <c r="N12765" s="8">
        <v>43000</v>
      </c>
      <c r="O12765" t="s">
        <v>80</v>
      </c>
      <c r="P12765">
        <v>30</v>
      </c>
      <c r="U12765" t="s">
        <v>43</v>
      </c>
      <c r="V12765" t="s">
        <v>76</v>
      </c>
      <c r="W12765" t="s">
        <v>36</v>
      </c>
      <c r="X12765">
        <v>6.5</v>
      </c>
      <c r="Y12765" t="s">
        <v>37</v>
      </c>
      <c r="Z12765">
        <v>60</v>
      </c>
      <c r="AA12765">
        <v>200</v>
      </c>
      <c r="AB12765" t="s">
        <v>1346</v>
      </c>
      <c r="AE12765" s="7" t="str">
        <f t="shared" si="200"/>
        <v/>
      </c>
    </row>
    <row r="12766" spans="1:31" x14ac:dyDescent="0.15">
      <c r="A12766">
        <v>12763</v>
      </c>
      <c r="B12766" t="s">
        <v>30</v>
      </c>
      <c r="C12766" t="s">
        <v>31</v>
      </c>
      <c r="D12766">
        <v>26201</v>
      </c>
      <c r="E12766" t="s">
        <v>24</v>
      </c>
      <c r="F12766" t="s">
        <v>25</v>
      </c>
      <c r="G12766" t="s">
        <v>121</v>
      </c>
      <c r="H12766" t="s">
        <v>33</v>
      </c>
      <c r="I12766" t="s">
        <v>235</v>
      </c>
      <c r="J12766">
        <v>2500000</v>
      </c>
      <c r="K12766">
        <v>26000</v>
      </c>
      <c r="M12766">
        <v>320</v>
      </c>
      <c r="N12766" s="8">
        <v>7700</v>
      </c>
      <c r="O12766" t="s">
        <v>80</v>
      </c>
      <c r="P12766">
        <v>29</v>
      </c>
      <c r="U12766" t="s">
        <v>43</v>
      </c>
      <c r="V12766" t="s">
        <v>35</v>
      </c>
      <c r="W12766" t="s">
        <v>36</v>
      </c>
      <c r="X12766">
        <v>6.5</v>
      </c>
      <c r="Y12766" t="s">
        <v>99</v>
      </c>
      <c r="AB12766" t="s">
        <v>1346</v>
      </c>
      <c r="AE12766" s="7" t="str">
        <f t="shared" si="200"/>
        <v/>
      </c>
    </row>
    <row r="12767" spans="1:31" x14ac:dyDescent="0.15">
      <c r="A12767">
        <v>12764</v>
      </c>
      <c r="B12767" t="s">
        <v>38</v>
      </c>
      <c r="C12767" t="s">
        <v>31</v>
      </c>
      <c r="D12767">
        <v>26201</v>
      </c>
      <c r="E12767" t="s">
        <v>24</v>
      </c>
      <c r="F12767" t="s">
        <v>25</v>
      </c>
      <c r="G12767" t="s">
        <v>121</v>
      </c>
      <c r="H12767" t="s">
        <v>33</v>
      </c>
      <c r="I12767" t="s">
        <v>235</v>
      </c>
      <c r="J12767">
        <v>3500000</v>
      </c>
      <c r="M12767">
        <v>115</v>
      </c>
      <c r="O12767" t="s">
        <v>80</v>
      </c>
      <c r="P12767">
        <v>15.6</v>
      </c>
      <c r="Q12767">
        <v>230</v>
      </c>
      <c r="R12767" t="s">
        <v>380</v>
      </c>
      <c r="S12767" t="s">
        <v>61</v>
      </c>
      <c r="T12767" t="s">
        <v>62</v>
      </c>
      <c r="U12767" t="s">
        <v>62</v>
      </c>
      <c r="V12767" t="s">
        <v>44</v>
      </c>
      <c r="W12767" t="s">
        <v>36</v>
      </c>
      <c r="X12767">
        <v>8</v>
      </c>
      <c r="Y12767" t="s">
        <v>99</v>
      </c>
      <c r="AB12767" t="s">
        <v>1346</v>
      </c>
      <c r="AE12767" s="7">
        <f t="shared" si="200"/>
        <v>30400</v>
      </c>
    </row>
    <row r="12768" spans="1:31" x14ac:dyDescent="0.15">
      <c r="A12768">
        <v>12765</v>
      </c>
      <c r="B12768" t="s">
        <v>38</v>
      </c>
      <c r="C12768" t="s">
        <v>31</v>
      </c>
      <c r="D12768">
        <v>26201</v>
      </c>
      <c r="E12768" t="s">
        <v>24</v>
      </c>
      <c r="F12768" t="s">
        <v>25</v>
      </c>
      <c r="G12768" t="s">
        <v>125</v>
      </c>
      <c r="H12768" t="s">
        <v>356</v>
      </c>
      <c r="I12768">
        <v>13</v>
      </c>
      <c r="J12768">
        <v>1300000</v>
      </c>
      <c r="M12768">
        <v>280</v>
      </c>
      <c r="O12768" t="s">
        <v>48</v>
      </c>
      <c r="P12768">
        <v>14</v>
      </c>
      <c r="Q12768">
        <v>155</v>
      </c>
      <c r="R12768" t="s">
        <v>118</v>
      </c>
      <c r="S12768" t="s">
        <v>42</v>
      </c>
      <c r="T12768" t="s">
        <v>43</v>
      </c>
      <c r="U12768" t="s">
        <v>43</v>
      </c>
      <c r="V12768" t="s">
        <v>56</v>
      </c>
      <c r="W12768" t="s">
        <v>36</v>
      </c>
      <c r="X12768">
        <v>4</v>
      </c>
      <c r="Y12768" t="s">
        <v>99</v>
      </c>
      <c r="AB12768" t="s">
        <v>1346</v>
      </c>
      <c r="AE12768" s="7">
        <f t="shared" si="200"/>
        <v>4600</v>
      </c>
    </row>
    <row r="12769" spans="1:31" x14ac:dyDescent="0.15">
      <c r="A12769">
        <v>12766</v>
      </c>
      <c r="B12769" t="s">
        <v>38</v>
      </c>
      <c r="C12769" t="s">
        <v>31</v>
      </c>
      <c r="D12769">
        <v>26201</v>
      </c>
      <c r="E12769" t="s">
        <v>24</v>
      </c>
      <c r="F12769" t="s">
        <v>25</v>
      </c>
      <c r="G12769" t="s">
        <v>1194</v>
      </c>
      <c r="H12769" t="s">
        <v>358</v>
      </c>
      <c r="I12769">
        <v>21</v>
      </c>
      <c r="J12769">
        <v>2800000</v>
      </c>
      <c r="M12769">
        <v>750</v>
      </c>
      <c r="O12769" t="s">
        <v>34</v>
      </c>
      <c r="P12769">
        <v>35</v>
      </c>
      <c r="Q12769">
        <v>175</v>
      </c>
      <c r="R12769" t="s">
        <v>463</v>
      </c>
      <c r="S12769" t="s">
        <v>42</v>
      </c>
      <c r="T12769" t="s">
        <v>43</v>
      </c>
      <c r="U12769" t="s">
        <v>43</v>
      </c>
      <c r="V12769" t="s">
        <v>35</v>
      </c>
      <c r="W12769" t="s">
        <v>36</v>
      </c>
      <c r="X12769">
        <v>4</v>
      </c>
      <c r="Y12769" t="s">
        <v>99</v>
      </c>
      <c r="AB12769" t="s">
        <v>1346</v>
      </c>
      <c r="AE12769" s="7">
        <f t="shared" si="200"/>
        <v>3700</v>
      </c>
    </row>
    <row r="12770" spans="1:31" x14ac:dyDescent="0.15">
      <c r="A12770">
        <v>12767</v>
      </c>
      <c r="B12770" t="s">
        <v>38</v>
      </c>
      <c r="C12770" t="s">
        <v>31</v>
      </c>
      <c r="D12770">
        <v>26201</v>
      </c>
      <c r="E12770" t="s">
        <v>24</v>
      </c>
      <c r="F12770" t="s">
        <v>25</v>
      </c>
      <c r="G12770" t="s">
        <v>449</v>
      </c>
      <c r="H12770" t="s">
        <v>33</v>
      </c>
      <c r="I12770">
        <v>19</v>
      </c>
      <c r="J12770">
        <v>8500000</v>
      </c>
      <c r="M12770">
        <v>125</v>
      </c>
      <c r="O12770" t="s">
        <v>48</v>
      </c>
      <c r="P12770">
        <v>2</v>
      </c>
      <c r="Q12770">
        <v>85</v>
      </c>
      <c r="R12770" t="s">
        <v>215</v>
      </c>
      <c r="S12770" t="s">
        <v>42</v>
      </c>
      <c r="T12770" t="s">
        <v>43</v>
      </c>
      <c r="U12770" t="s">
        <v>43</v>
      </c>
      <c r="V12770" t="s">
        <v>44</v>
      </c>
      <c r="W12770" t="s">
        <v>36</v>
      </c>
      <c r="X12770">
        <v>6</v>
      </c>
      <c r="Y12770" t="s">
        <v>37</v>
      </c>
      <c r="Z12770">
        <v>60</v>
      </c>
      <c r="AA12770">
        <v>200</v>
      </c>
      <c r="AB12770" t="s">
        <v>1346</v>
      </c>
      <c r="AE12770" s="7">
        <f t="shared" si="200"/>
        <v>68000</v>
      </c>
    </row>
    <row r="12771" spans="1:31" x14ac:dyDescent="0.15">
      <c r="A12771">
        <v>12768</v>
      </c>
      <c r="B12771" t="s">
        <v>30</v>
      </c>
      <c r="C12771" t="s">
        <v>58</v>
      </c>
      <c r="D12771">
        <v>26202</v>
      </c>
      <c r="E12771" t="s">
        <v>24</v>
      </c>
      <c r="F12771" t="s">
        <v>128</v>
      </c>
      <c r="G12771" t="s">
        <v>132</v>
      </c>
      <c r="H12771" t="s">
        <v>130</v>
      </c>
      <c r="I12771" t="s">
        <v>1199</v>
      </c>
      <c r="J12771">
        <v>3200000</v>
      </c>
      <c r="K12771">
        <v>75000</v>
      </c>
      <c r="M12771">
        <v>140</v>
      </c>
      <c r="N12771" s="8">
        <v>23000</v>
      </c>
      <c r="O12771" t="s">
        <v>55</v>
      </c>
      <c r="P12771">
        <v>5.5</v>
      </c>
      <c r="V12771" t="s">
        <v>101</v>
      </c>
      <c r="W12771" t="s">
        <v>114</v>
      </c>
      <c r="X12771">
        <v>15</v>
      </c>
      <c r="Y12771" t="s">
        <v>139</v>
      </c>
      <c r="Z12771">
        <v>60</v>
      </c>
      <c r="AA12771">
        <v>200</v>
      </c>
      <c r="AB12771" t="s">
        <v>1346</v>
      </c>
      <c r="AE12771" s="7" t="str">
        <f t="shared" si="200"/>
        <v/>
      </c>
    </row>
    <row r="12772" spans="1:31" x14ac:dyDescent="0.15">
      <c r="A12772">
        <v>12769</v>
      </c>
      <c r="B12772" t="s">
        <v>27</v>
      </c>
      <c r="D12772">
        <v>26202</v>
      </c>
      <c r="E12772" t="s">
        <v>24</v>
      </c>
      <c r="F12772" t="s">
        <v>128</v>
      </c>
      <c r="G12772" t="s">
        <v>542</v>
      </c>
      <c r="J12772">
        <v>4400000</v>
      </c>
      <c r="M12772">
        <v>4100</v>
      </c>
      <c r="AB12772" t="s">
        <v>1346</v>
      </c>
      <c r="AE12772" s="7">
        <f t="shared" si="200"/>
        <v>1100</v>
      </c>
    </row>
    <row r="12773" spans="1:31" x14ac:dyDescent="0.15">
      <c r="A12773">
        <v>12770</v>
      </c>
      <c r="B12773" t="s">
        <v>30</v>
      </c>
      <c r="C12773" t="s">
        <v>58</v>
      </c>
      <c r="D12773">
        <v>26202</v>
      </c>
      <c r="E12773" t="s">
        <v>24</v>
      </c>
      <c r="F12773" t="s">
        <v>128</v>
      </c>
      <c r="G12773" t="s">
        <v>544</v>
      </c>
      <c r="H12773" t="s">
        <v>130</v>
      </c>
      <c r="I12773" t="s">
        <v>1199</v>
      </c>
      <c r="J12773">
        <v>2000000</v>
      </c>
      <c r="K12773">
        <v>74000</v>
      </c>
      <c r="M12773">
        <v>90</v>
      </c>
      <c r="N12773" s="8">
        <v>22000</v>
      </c>
      <c r="O12773" t="s">
        <v>48</v>
      </c>
      <c r="P12773">
        <v>3</v>
      </c>
      <c r="U12773" t="s">
        <v>423</v>
      </c>
      <c r="V12773" t="s">
        <v>35</v>
      </c>
      <c r="W12773" t="s">
        <v>114</v>
      </c>
      <c r="X12773">
        <v>11</v>
      </c>
      <c r="Y12773" t="s">
        <v>139</v>
      </c>
      <c r="Z12773">
        <v>60</v>
      </c>
      <c r="AA12773">
        <v>200</v>
      </c>
      <c r="AB12773" t="s">
        <v>1346</v>
      </c>
      <c r="AE12773" s="7" t="str">
        <f t="shared" si="200"/>
        <v/>
      </c>
    </row>
    <row r="12774" spans="1:31" x14ac:dyDescent="0.15">
      <c r="A12774">
        <v>12771</v>
      </c>
      <c r="B12774" t="s">
        <v>27</v>
      </c>
      <c r="D12774">
        <v>26202</v>
      </c>
      <c r="E12774" t="s">
        <v>24</v>
      </c>
      <c r="F12774" t="s">
        <v>128</v>
      </c>
      <c r="G12774" t="s">
        <v>1070</v>
      </c>
      <c r="J12774">
        <v>180000</v>
      </c>
      <c r="M12774">
        <v>3800</v>
      </c>
      <c r="AB12774" t="s">
        <v>1346</v>
      </c>
      <c r="AE12774" s="7">
        <f t="shared" si="200"/>
        <v>0</v>
      </c>
    </row>
    <row r="12775" spans="1:31" x14ac:dyDescent="0.15">
      <c r="A12775">
        <v>12772</v>
      </c>
      <c r="B12775" t="s">
        <v>30</v>
      </c>
      <c r="C12775" t="s">
        <v>31</v>
      </c>
      <c r="D12775">
        <v>26202</v>
      </c>
      <c r="E12775" t="s">
        <v>24</v>
      </c>
      <c r="F12775" t="s">
        <v>128</v>
      </c>
      <c r="G12775" t="s">
        <v>143</v>
      </c>
      <c r="H12775" t="s">
        <v>134</v>
      </c>
      <c r="I12775">
        <v>15</v>
      </c>
      <c r="J12775">
        <v>8500000</v>
      </c>
      <c r="K12775">
        <v>190000</v>
      </c>
      <c r="M12775">
        <v>145</v>
      </c>
      <c r="N12775" s="8">
        <v>58000</v>
      </c>
      <c r="O12775" t="s">
        <v>88</v>
      </c>
      <c r="P12775">
        <v>12.5</v>
      </c>
      <c r="U12775" t="s">
        <v>43</v>
      </c>
      <c r="V12775" t="s">
        <v>101</v>
      </c>
      <c r="W12775" t="s">
        <v>36</v>
      </c>
      <c r="X12775">
        <v>18.600000000000001</v>
      </c>
      <c r="Y12775" t="s">
        <v>139</v>
      </c>
      <c r="Z12775">
        <v>60</v>
      </c>
      <c r="AA12775">
        <v>200</v>
      </c>
      <c r="AB12775" t="s">
        <v>1346</v>
      </c>
      <c r="AE12775" s="7" t="str">
        <f t="shared" si="200"/>
        <v/>
      </c>
    </row>
    <row r="12776" spans="1:31" x14ac:dyDescent="0.15">
      <c r="A12776">
        <v>12773</v>
      </c>
      <c r="B12776" t="s">
        <v>30</v>
      </c>
      <c r="C12776" t="s">
        <v>31</v>
      </c>
      <c r="D12776">
        <v>26202</v>
      </c>
      <c r="E12776" t="s">
        <v>24</v>
      </c>
      <c r="F12776" t="s">
        <v>128</v>
      </c>
      <c r="G12776" t="s">
        <v>143</v>
      </c>
      <c r="H12776" t="s">
        <v>134</v>
      </c>
      <c r="I12776">
        <v>16</v>
      </c>
      <c r="J12776">
        <v>16000000</v>
      </c>
      <c r="K12776">
        <v>180000</v>
      </c>
      <c r="M12776">
        <v>300</v>
      </c>
      <c r="N12776" s="8">
        <v>54000</v>
      </c>
      <c r="O12776" t="s">
        <v>80</v>
      </c>
      <c r="P12776">
        <v>14.6</v>
      </c>
      <c r="U12776" t="s">
        <v>423</v>
      </c>
      <c r="V12776" t="s">
        <v>35</v>
      </c>
      <c r="W12776" t="s">
        <v>69</v>
      </c>
      <c r="X12776">
        <v>15</v>
      </c>
      <c r="Y12776" t="s">
        <v>139</v>
      </c>
      <c r="Z12776">
        <v>60</v>
      </c>
      <c r="AA12776">
        <v>200</v>
      </c>
      <c r="AB12776" t="s">
        <v>1346</v>
      </c>
      <c r="AE12776" s="7" t="str">
        <f t="shared" si="200"/>
        <v/>
      </c>
    </row>
    <row r="12777" spans="1:31" x14ac:dyDescent="0.15">
      <c r="A12777">
        <v>12774</v>
      </c>
      <c r="B12777" t="s">
        <v>30</v>
      </c>
      <c r="C12777" t="s">
        <v>31</v>
      </c>
      <c r="D12777">
        <v>26202</v>
      </c>
      <c r="E12777" t="s">
        <v>24</v>
      </c>
      <c r="F12777" t="s">
        <v>128</v>
      </c>
      <c r="G12777" t="s">
        <v>143</v>
      </c>
      <c r="H12777" t="s">
        <v>134</v>
      </c>
      <c r="I12777">
        <v>7</v>
      </c>
      <c r="J12777">
        <v>10000000</v>
      </c>
      <c r="K12777">
        <v>220000</v>
      </c>
      <c r="M12777">
        <v>155</v>
      </c>
      <c r="N12777" s="8">
        <v>66000</v>
      </c>
      <c r="O12777" t="s">
        <v>55</v>
      </c>
      <c r="P12777">
        <v>11.2</v>
      </c>
      <c r="V12777" t="s">
        <v>76</v>
      </c>
      <c r="W12777" t="s">
        <v>119</v>
      </c>
      <c r="X12777">
        <v>6</v>
      </c>
      <c r="Y12777" t="s">
        <v>57</v>
      </c>
      <c r="Z12777">
        <v>60</v>
      </c>
      <c r="AA12777">
        <v>200</v>
      </c>
      <c r="AB12777" t="s">
        <v>1346</v>
      </c>
      <c r="AE12777" s="7" t="str">
        <f t="shared" si="200"/>
        <v/>
      </c>
    </row>
    <row r="12778" spans="1:31" x14ac:dyDescent="0.15">
      <c r="A12778">
        <v>12775</v>
      </c>
      <c r="B12778" t="s">
        <v>38</v>
      </c>
      <c r="C12778" t="s">
        <v>31</v>
      </c>
      <c r="D12778">
        <v>26202</v>
      </c>
      <c r="E12778" t="s">
        <v>24</v>
      </c>
      <c r="F12778" t="s">
        <v>128</v>
      </c>
      <c r="G12778" t="s">
        <v>143</v>
      </c>
      <c r="H12778" t="s">
        <v>134</v>
      </c>
      <c r="I12778">
        <v>23</v>
      </c>
      <c r="J12778">
        <v>12000000</v>
      </c>
      <c r="M12778">
        <v>310</v>
      </c>
      <c r="O12778" t="s">
        <v>80</v>
      </c>
      <c r="Q12778">
        <v>110</v>
      </c>
      <c r="R12778" t="s">
        <v>155</v>
      </c>
      <c r="S12778" t="s">
        <v>42</v>
      </c>
      <c r="T12778" t="s">
        <v>43</v>
      </c>
      <c r="U12778" t="s">
        <v>43</v>
      </c>
      <c r="V12778" t="s">
        <v>101</v>
      </c>
      <c r="W12778" t="s">
        <v>36</v>
      </c>
      <c r="X12778">
        <v>5.3</v>
      </c>
      <c r="Y12778" t="s">
        <v>207</v>
      </c>
      <c r="Z12778">
        <v>60</v>
      </c>
      <c r="AA12778">
        <v>200</v>
      </c>
      <c r="AB12778" t="s">
        <v>1346</v>
      </c>
      <c r="AE12778" s="7">
        <f t="shared" si="200"/>
        <v>38700</v>
      </c>
    </row>
    <row r="12779" spans="1:31" x14ac:dyDescent="0.15">
      <c r="A12779">
        <v>12776</v>
      </c>
      <c r="B12779" t="s">
        <v>38</v>
      </c>
      <c r="C12779" t="s">
        <v>31</v>
      </c>
      <c r="D12779">
        <v>26202</v>
      </c>
      <c r="E12779" t="s">
        <v>24</v>
      </c>
      <c r="F12779" t="s">
        <v>128</v>
      </c>
      <c r="G12779" t="s">
        <v>145</v>
      </c>
      <c r="H12779" t="s">
        <v>130</v>
      </c>
      <c r="I12779">
        <v>7</v>
      </c>
      <c r="J12779">
        <v>5000000</v>
      </c>
      <c r="M12779">
        <v>80</v>
      </c>
      <c r="O12779" t="s">
        <v>55</v>
      </c>
      <c r="P12779">
        <v>6</v>
      </c>
      <c r="Q12779">
        <v>115</v>
      </c>
      <c r="S12779" t="s">
        <v>42</v>
      </c>
      <c r="T12779" t="s">
        <v>43</v>
      </c>
      <c r="U12779" t="s">
        <v>43</v>
      </c>
      <c r="V12779" t="s">
        <v>68</v>
      </c>
      <c r="W12779" t="s">
        <v>36</v>
      </c>
      <c r="X12779">
        <v>11</v>
      </c>
      <c r="Y12779" t="s">
        <v>57</v>
      </c>
      <c r="Z12779">
        <v>60</v>
      </c>
      <c r="AA12779">
        <v>200</v>
      </c>
      <c r="AB12779" t="s">
        <v>1346</v>
      </c>
      <c r="AE12779" s="7">
        <f t="shared" si="200"/>
        <v>62500</v>
      </c>
    </row>
    <row r="12780" spans="1:31" x14ac:dyDescent="0.15">
      <c r="A12780">
        <v>12777</v>
      </c>
      <c r="B12780" t="s">
        <v>30</v>
      </c>
      <c r="C12780" t="s">
        <v>31</v>
      </c>
      <c r="D12780">
        <v>26202</v>
      </c>
      <c r="E12780" t="s">
        <v>24</v>
      </c>
      <c r="F12780" t="s">
        <v>128</v>
      </c>
      <c r="G12780" t="s">
        <v>368</v>
      </c>
      <c r="H12780" t="s">
        <v>134</v>
      </c>
      <c r="I12780" t="s">
        <v>1199</v>
      </c>
      <c r="J12780">
        <v>5000000</v>
      </c>
      <c r="K12780">
        <v>86000</v>
      </c>
      <c r="M12780">
        <v>190</v>
      </c>
      <c r="N12780" s="8">
        <v>26000</v>
      </c>
      <c r="O12780" t="s">
        <v>55</v>
      </c>
      <c r="P12780">
        <v>10.199999999999999</v>
      </c>
      <c r="U12780" t="s">
        <v>43</v>
      </c>
      <c r="V12780" t="s">
        <v>76</v>
      </c>
      <c r="W12780" t="s">
        <v>36</v>
      </c>
      <c r="X12780">
        <v>5.2</v>
      </c>
      <c r="Y12780" t="s">
        <v>37</v>
      </c>
      <c r="Z12780">
        <v>60</v>
      </c>
      <c r="AA12780">
        <v>200</v>
      </c>
      <c r="AB12780" t="s">
        <v>1346</v>
      </c>
      <c r="AE12780" s="7" t="str">
        <f t="shared" si="200"/>
        <v/>
      </c>
    </row>
    <row r="12781" spans="1:31" x14ac:dyDescent="0.15">
      <c r="A12781">
        <v>12778</v>
      </c>
      <c r="B12781" t="s">
        <v>30</v>
      </c>
      <c r="C12781" t="s">
        <v>31</v>
      </c>
      <c r="D12781">
        <v>26202</v>
      </c>
      <c r="E12781" t="s">
        <v>24</v>
      </c>
      <c r="F12781" t="s">
        <v>128</v>
      </c>
      <c r="G12781" t="s">
        <v>149</v>
      </c>
      <c r="H12781" t="s">
        <v>130</v>
      </c>
      <c r="I12781" t="s">
        <v>1199</v>
      </c>
      <c r="J12781">
        <v>7200000</v>
      </c>
      <c r="K12781">
        <v>160000</v>
      </c>
      <c r="M12781">
        <v>150</v>
      </c>
      <c r="N12781" s="8">
        <v>49000</v>
      </c>
      <c r="O12781" t="s">
        <v>55</v>
      </c>
      <c r="P12781">
        <v>7.7</v>
      </c>
      <c r="U12781" t="s">
        <v>423</v>
      </c>
      <c r="V12781" t="s">
        <v>101</v>
      </c>
      <c r="W12781" t="s">
        <v>36</v>
      </c>
      <c r="X12781">
        <v>6</v>
      </c>
      <c r="Y12781" t="s">
        <v>84</v>
      </c>
      <c r="Z12781">
        <v>50</v>
      </c>
      <c r="AA12781">
        <v>80</v>
      </c>
      <c r="AB12781" t="s">
        <v>1346</v>
      </c>
      <c r="AE12781" s="7" t="str">
        <f t="shared" si="200"/>
        <v/>
      </c>
    </row>
    <row r="12782" spans="1:31" x14ac:dyDescent="0.15">
      <c r="A12782">
        <v>12779</v>
      </c>
      <c r="B12782" t="s">
        <v>30</v>
      </c>
      <c r="C12782" t="s">
        <v>58</v>
      </c>
      <c r="D12782">
        <v>26202</v>
      </c>
      <c r="E12782" t="s">
        <v>24</v>
      </c>
      <c r="F12782" t="s">
        <v>128</v>
      </c>
      <c r="G12782" t="s">
        <v>753</v>
      </c>
      <c r="H12782" t="s">
        <v>134</v>
      </c>
      <c r="I12782">
        <v>15</v>
      </c>
      <c r="J12782">
        <v>5000000</v>
      </c>
      <c r="K12782">
        <v>150000</v>
      </c>
      <c r="M12782">
        <v>110</v>
      </c>
      <c r="N12782" s="8">
        <v>45000</v>
      </c>
      <c r="O12782" t="s">
        <v>80</v>
      </c>
      <c r="P12782">
        <v>17.399999999999999</v>
      </c>
      <c r="U12782" t="s">
        <v>423</v>
      </c>
      <c r="V12782" t="s">
        <v>76</v>
      </c>
      <c r="W12782" t="s">
        <v>114</v>
      </c>
      <c r="X12782">
        <v>22</v>
      </c>
      <c r="Y12782" t="s">
        <v>105</v>
      </c>
      <c r="Z12782">
        <v>80</v>
      </c>
      <c r="AA12782">
        <v>300</v>
      </c>
      <c r="AB12782" t="s">
        <v>1346</v>
      </c>
      <c r="AD12782" t="s">
        <v>64</v>
      </c>
      <c r="AE12782" s="7" t="str">
        <f t="shared" si="200"/>
        <v/>
      </c>
    </row>
    <row r="12783" spans="1:31" x14ac:dyDescent="0.15">
      <c r="A12783">
        <v>12780</v>
      </c>
      <c r="B12783" t="s">
        <v>23</v>
      </c>
      <c r="D12783">
        <v>26202</v>
      </c>
      <c r="E12783" t="s">
        <v>24</v>
      </c>
      <c r="F12783" t="s">
        <v>128</v>
      </c>
      <c r="G12783" t="s">
        <v>457</v>
      </c>
      <c r="J12783">
        <v>150000</v>
      </c>
      <c r="M12783" t="s">
        <v>53</v>
      </c>
      <c r="AB12783" t="s">
        <v>1346</v>
      </c>
      <c r="AE12783" s="7" t="str">
        <f t="shared" si="200"/>
        <v/>
      </c>
    </row>
    <row r="12784" spans="1:31" x14ac:dyDescent="0.15">
      <c r="A12784">
        <v>12781</v>
      </c>
      <c r="B12784" t="s">
        <v>30</v>
      </c>
      <c r="C12784" t="s">
        <v>31</v>
      </c>
      <c r="D12784">
        <v>26202</v>
      </c>
      <c r="E12784" t="s">
        <v>24</v>
      </c>
      <c r="F12784" t="s">
        <v>128</v>
      </c>
      <c r="G12784" t="s">
        <v>754</v>
      </c>
      <c r="H12784" t="s">
        <v>130</v>
      </c>
      <c r="I12784" t="s">
        <v>1199</v>
      </c>
      <c r="J12784">
        <v>4000000</v>
      </c>
      <c r="K12784">
        <v>45000</v>
      </c>
      <c r="M12784">
        <v>290</v>
      </c>
      <c r="N12784" s="8">
        <v>14000</v>
      </c>
      <c r="O12784" t="s">
        <v>137</v>
      </c>
      <c r="P12784">
        <v>17</v>
      </c>
      <c r="U12784" t="s">
        <v>43</v>
      </c>
      <c r="V12784" t="s">
        <v>35</v>
      </c>
      <c r="W12784" t="s">
        <v>36</v>
      </c>
      <c r="X12784">
        <v>7</v>
      </c>
      <c r="Y12784" t="s">
        <v>84</v>
      </c>
      <c r="Z12784">
        <v>50</v>
      </c>
      <c r="AA12784">
        <v>80</v>
      </c>
      <c r="AB12784" t="s">
        <v>1346</v>
      </c>
      <c r="AE12784" s="7" t="str">
        <f t="shared" si="200"/>
        <v/>
      </c>
    </row>
    <row r="12785" spans="1:31" x14ac:dyDescent="0.15">
      <c r="A12785">
        <v>12782</v>
      </c>
      <c r="B12785" t="s">
        <v>38</v>
      </c>
      <c r="C12785" t="s">
        <v>31</v>
      </c>
      <c r="D12785">
        <v>26202</v>
      </c>
      <c r="E12785" t="s">
        <v>24</v>
      </c>
      <c r="F12785" t="s">
        <v>128</v>
      </c>
      <c r="G12785" t="s">
        <v>1347</v>
      </c>
      <c r="H12785" t="s">
        <v>130</v>
      </c>
      <c r="I12785" t="s">
        <v>235</v>
      </c>
      <c r="J12785">
        <v>1700000</v>
      </c>
      <c r="M12785">
        <v>560</v>
      </c>
      <c r="O12785" t="s">
        <v>48</v>
      </c>
      <c r="P12785">
        <v>13</v>
      </c>
      <c r="S12785" t="s">
        <v>42</v>
      </c>
      <c r="T12785" t="s">
        <v>43</v>
      </c>
      <c r="U12785" t="s">
        <v>43</v>
      </c>
      <c r="V12785" t="s">
        <v>56</v>
      </c>
      <c r="W12785" t="s">
        <v>36</v>
      </c>
      <c r="X12785">
        <v>8</v>
      </c>
      <c r="Y12785" t="s">
        <v>45</v>
      </c>
      <c r="AB12785" t="s">
        <v>1346</v>
      </c>
      <c r="AE12785" s="7">
        <f t="shared" si="200"/>
        <v>3000</v>
      </c>
    </row>
    <row r="12786" spans="1:31" x14ac:dyDescent="0.15">
      <c r="A12786">
        <v>12783</v>
      </c>
      <c r="B12786" t="s">
        <v>30</v>
      </c>
      <c r="C12786" t="s">
        <v>31</v>
      </c>
      <c r="D12786">
        <v>26202</v>
      </c>
      <c r="E12786" t="s">
        <v>24</v>
      </c>
      <c r="F12786" t="s">
        <v>128</v>
      </c>
      <c r="G12786" t="s">
        <v>461</v>
      </c>
      <c r="H12786" t="s">
        <v>134</v>
      </c>
      <c r="I12786">
        <v>25</v>
      </c>
      <c r="J12786">
        <v>10000000</v>
      </c>
      <c r="K12786">
        <v>210000</v>
      </c>
      <c r="M12786">
        <v>155</v>
      </c>
      <c r="N12786" s="8">
        <v>64000</v>
      </c>
      <c r="O12786" t="s">
        <v>34</v>
      </c>
      <c r="P12786">
        <v>10.8</v>
      </c>
      <c r="U12786" t="s">
        <v>43</v>
      </c>
      <c r="V12786" t="s">
        <v>101</v>
      </c>
      <c r="W12786" t="s">
        <v>36</v>
      </c>
      <c r="X12786">
        <v>6</v>
      </c>
      <c r="Y12786" t="s">
        <v>84</v>
      </c>
      <c r="Z12786">
        <v>50</v>
      </c>
      <c r="AA12786">
        <v>80</v>
      </c>
      <c r="AB12786" t="s">
        <v>1346</v>
      </c>
      <c r="AE12786" s="7" t="str">
        <f t="shared" si="200"/>
        <v/>
      </c>
    </row>
    <row r="12787" spans="1:31" x14ac:dyDescent="0.15">
      <c r="A12787">
        <v>12784</v>
      </c>
      <c r="B12787" t="s">
        <v>30</v>
      </c>
      <c r="C12787" t="s">
        <v>31</v>
      </c>
      <c r="D12787">
        <v>26202</v>
      </c>
      <c r="E12787" t="s">
        <v>24</v>
      </c>
      <c r="F12787" t="s">
        <v>128</v>
      </c>
      <c r="G12787" t="s">
        <v>154</v>
      </c>
      <c r="H12787" t="s">
        <v>130</v>
      </c>
      <c r="I12787">
        <v>10</v>
      </c>
      <c r="J12787">
        <v>11000000</v>
      </c>
      <c r="K12787">
        <v>56000</v>
      </c>
      <c r="M12787">
        <v>650</v>
      </c>
      <c r="N12787" s="8">
        <v>17000</v>
      </c>
      <c r="O12787" t="s">
        <v>48</v>
      </c>
      <c r="P12787">
        <v>17</v>
      </c>
      <c r="U12787" t="s">
        <v>43</v>
      </c>
      <c r="V12787" t="s">
        <v>49</v>
      </c>
      <c r="W12787" t="s">
        <v>36</v>
      </c>
      <c r="X12787">
        <v>7</v>
      </c>
      <c r="Y12787" t="s">
        <v>85</v>
      </c>
      <c r="Z12787">
        <v>60</v>
      </c>
      <c r="AA12787">
        <v>200</v>
      </c>
      <c r="AB12787" t="s">
        <v>1346</v>
      </c>
      <c r="AE12787" s="7" t="str">
        <f t="shared" si="200"/>
        <v/>
      </c>
    </row>
    <row r="12788" spans="1:31" x14ac:dyDescent="0.15">
      <c r="A12788">
        <v>12785</v>
      </c>
      <c r="B12788" t="s">
        <v>30</v>
      </c>
      <c r="C12788" t="s">
        <v>31</v>
      </c>
      <c r="D12788">
        <v>26202</v>
      </c>
      <c r="E12788" t="s">
        <v>24</v>
      </c>
      <c r="F12788" t="s">
        <v>128</v>
      </c>
      <c r="G12788" t="s">
        <v>159</v>
      </c>
      <c r="H12788" t="s">
        <v>134</v>
      </c>
      <c r="I12788">
        <v>10</v>
      </c>
      <c r="J12788">
        <v>8000000</v>
      </c>
      <c r="K12788">
        <v>200000</v>
      </c>
      <c r="M12788">
        <v>130</v>
      </c>
      <c r="N12788" s="8">
        <v>61000</v>
      </c>
      <c r="O12788" t="s">
        <v>55</v>
      </c>
      <c r="P12788">
        <v>8.9</v>
      </c>
      <c r="U12788" t="s">
        <v>43</v>
      </c>
      <c r="V12788" t="s">
        <v>76</v>
      </c>
      <c r="W12788" t="s">
        <v>36</v>
      </c>
      <c r="X12788">
        <v>6</v>
      </c>
      <c r="Y12788" t="s">
        <v>57</v>
      </c>
      <c r="Z12788">
        <v>60</v>
      </c>
      <c r="AA12788">
        <v>200</v>
      </c>
      <c r="AB12788" t="s">
        <v>1346</v>
      </c>
      <c r="AE12788" s="7" t="str">
        <f t="shared" si="200"/>
        <v/>
      </c>
    </row>
    <row r="12789" spans="1:31" x14ac:dyDescent="0.15">
      <c r="A12789">
        <v>12786</v>
      </c>
      <c r="B12789" t="s">
        <v>30</v>
      </c>
      <c r="C12789" t="s">
        <v>31</v>
      </c>
      <c r="D12789">
        <v>26202</v>
      </c>
      <c r="E12789" t="s">
        <v>24</v>
      </c>
      <c r="F12789" t="s">
        <v>128</v>
      </c>
      <c r="G12789" t="s">
        <v>162</v>
      </c>
      <c r="H12789" t="s">
        <v>134</v>
      </c>
      <c r="I12789">
        <v>13</v>
      </c>
      <c r="J12789">
        <v>3000000</v>
      </c>
      <c r="K12789">
        <v>66000</v>
      </c>
      <c r="M12789">
        <v>150</v>
      </c>
      <c r="N12789" s="8">
        <v>20000</v>
      </c>
      <c r="O12789" t="s">
        <v>80</v>
      </c>
      <c r="P12789">
        <v>8.3000000000000007</v>
      </c>
      <c r="U12789" t="s">
        <v>423</v>
      </c>
      <c r="V12789" t="s">
        <v>49</v>
      </c>
      <c r="W12789" t="s">
        <v>36</v>
      </c>
      <c r="X12789">
        <v>8.3000000000000007</v>
      </c>
      <c r="Y12789" t="s">
        <v>106</v>
      </c>
      <c r="Z12789">
        <v>80</v>
      </c>
      <c r="AA12789">
        <v>400</v>
      </c>
      <c r="AB12789" t="s">
        <v>1346</v>
      </c>
      <c r="AE12789" s="7" t="str">
        <f t="shared" si="200"/>
        <v/>
      </c>
    </row>
    <row r="12790" spans="1:31" x14ac:dyDescent="0.15">
      <c r="A12790">
        <v>12787</v>
      </c>
      <c r="B12790" t="s">
        <v>30</v>
      </c>
      <c r="C12790" t="s">
        <v>74</v>
      </c>
      <c r="D12790">
        <v>26202</v>
      </c>
      <c r="E12790" t="s">
        <v>24</v>
      </c>
      <c r="F12790" t="s">
        <v>128</v>
      </c>
      <c r="G12790" t="s">
        <v>373</v>
      </c>
      <c r="H12790" t="s">
        <v>134</v>
      </c>
      <c r="I12790" t="s">
        <v>1199</v>
      </c>
      <c r="J12790">
        <v>1000000</v>
      </c>
      <c r="K12790">
        <v>10000</v>
      </c>
      <c r="M12790">
        <v>320</v>
      </c>
      <c r="N12790" s="8">
        <v>3200</v>
      </c>
      <c r="O12790" t="s">
        <v>48</v>
      </c>
      <c r="P12790">
        <v>15</v>
      </c>
      <c r="V12790" t="s">
        <v>63</v>
      </c>
      <c r="Y12790" t="s">
        <v>84</v>
      </c>
      <c r="Z12790">
        <v>50</v>
      </c>
      <c r="AA12790">
        <v>80</v>
      </c>
      <c r="AB12790" t="s">
        <v>1346</v>
      </c>
      <c r="AE12790" s="7" t="str">
        <f t="shared" si="200"/>
        <v/>
      </c>
    </row>
    <row r="12791" spans="1:31" x14ac:dyDescent="0.15">
      <c r="A12791">
        <v>12788</v>
      </c>
      <c r="B12791" t="s">
        <v>30</v>
      </c>
      <c r="C12791" t="s">
        <v>74</v>
      </c>
      <c r="D12791">
        <v>26202</v>
      </c>
      <c r="E12791" t="s">
        <v>24</v>
      </c>
      <c r="F12791" t="s">
        <v>128</v>
      </c>
      <c r="G12791" t="s">
        <v>373</v>
      </c>
      <c r="H12791" t="s">
        <v>134</v>
      </c>
      <c r="I12791" t="s">
        <v>1199</v>
      </c>
      <c r="J12791">
        <v>2900000</v>
      </c>
      <c r="K12791">
        <v>16000</v>
      </c>
      <c r="M12791">
        <v>600</v>
      </c>
      <c r="N12791" s="8">
        <v>4800</v>
      </c>
      <c r="O12791" t="s">
        <v>48</v>
      </c>
      <c r="P12791">
        <v>38</v>
      </c>
      <c r="V12791" t="s">
        <v>83</v>
      </c>
      <c r="W12791" t="s">
        <v>36</v>
      </c>
      <c r="X12791">
        <v>6</v>
      </c>
      <c r="Y12791" t="s">
        <v>84</v>
      </c>
      <c r="Z12791">
        <v>50</v>
      </c>
      <c r="AA12791">
        <v>80</v>
      </c>
      <c r="AB12791" t="s">
        <v>1346</v>
      </c>
      <c r="AE12791" s="7" t="str">
        <f t="shared" si="200"/>
        <v/>
      </c>
    </row>
    <row r="12792" spans="1:31" x14ac:dyDescent="0.15">
      <c r="A12792">
        <v>12789</v>
      </c>
      <c r="B12792" t="s">
        <v>38</v>
      </c>
      <c r="C12792" t="s">
        <v>31</v>
      </c>
      <c r="D12792">
        <v>26202</v>
      </c>
      <c r="E12792" t="s">
        <v>24</v>
      </c>
      <c r="F12792" t="s">
        <v>128</v>
      </c>
      <c r="G12792" t="s">
        <v>707</v>
      </c>
      <c r="H12792" t="s">
        <v>130</v>
      </c>
      <c r="I12792">
        <v>20</v>
      </c>
      <c r="J12792">
        <v>23000000</v>
      </c>
      <c r="M12792">
        <v>330</v>
      </c>
      <c r="O12792" t="s">
        <v>55</v>
      </c>
      <c r="P12792">
        <v>12</v>
      </c>
      <c r="Q12792">
        <v>160</v>
      </c>
      <c r="R12792" t="s">
        <v>211</v>
      </c>
      <c r="S12792" t="s">
        <v>42</v>
      </c>
      <c r="T12792" t="s">
        <v>43</v>
      </c>
      <c r="U12792" t="s">
        <v>43</v>
      </c>
      <c r="V12792" t="s">
        <v>76</v>
      </c>
      <c r="W12792" t="s">
        <v>36</v>
      </c>
      <c r="X12792">
        <v>6</v>
      </c>
      <c r="Y12792" t="s">
        <v>84</v>
      </c>
      <c r="Z12792">
        <v>60</v>
      </c>
      <c r="AA12792">
        <v>100</v>
      </c>
      <c r="AB12792" t="s">
        <v>1346</v>
      </c>
      <c r="AE12792" s="7">
        <f t="shared" si="200"/>
        <v>69700</v>
      </c>
    </row>
    <row r="12793" spans="1:31" x14ac:dyDescent="0.15">
      <c r="A12793">
        <v>12790</v>
      </c>
      <c r="B12793" t="s">
        <v>38</v>
      </c>
      <c r="C12793" t="s">
        <v>31</v>
      </c>
      <c r="D12793">
        <v>26202</v>
      </c>
      <c r="E12793" t="s">
        <v>24</v>
      </c>
      <c r="F12793" t="s">
        <v>128</v>
      </c>
      <c r="G12793" t="s">
        <v>464</v>
      </c>
      <c r="H12793" t="s">
        <v>134</v>
      </c>
      <c r="I12793" t="s">
        <v>1199</v>
      </c>
      <c r="J12793">
        <v>10000000</v>
      </c>
      <c r="M12793">
        <v>100</v>
      </c>
      <c r="O12793" t="s">
        <v>55</v>
      </c>
      <c r="P12793">
        <v>8.9</v>
      </c>
      <c r="Q12793">
        <v>70</v>
      </c>
      <c r="R12793" t="s">
        <v>155</v>
      </c>
      <c r="S12793" t="s">
        <v>42</v>
      </c>
      <c r="T12793" t="s">
        <v>43</v>
      </c>
      <c r="U12793" t="s">
        <v>43</v>
      </c>
      <c r="V12793" t="s">
        <v>49</v>
      </c>
      <c r="W12793" t="s">
        <v>36</v>
      </c>
      <c r="X12793">
        <v>6</v>
      </c>
      <c r="Y12793" t="s">
        <v>57</v>
      </c>
      <c r="Z12793">
        <v>60</v>
      </c>
      <c r="AA12793">
        <v>200</v>
      </c>
      <c r="AB12793" t="s">
        <v>1346</v>
      </c>
      <c r="AE12793" s="7">
        <f t="shared" si="200"/>
        <v>100000</v>
      </c>
    </row>
    <row r="12794" spans="1:31" x14ac:dyDescent="0.15">
      <c r="A12794">
        <v>12791</v>
      </c>
      <c r="B12794" t="s">
        <v>38</v>
      </c>
      <c r="C12794" t="s">
        <v>31</v>
      </c>
      <c r="D12794">
        <v>26202</v>
      </c>
      <c r="E12794" t="s">
        <v>24</v>
      </c>
      <c r="F12794" t="s">
        <v>128</v>
      </c>
      <c r="G12794" t="s">
        <v>163</v>
      </c>
      <c r="H12794" t="s">
        <v>130</v>
      </c>
      <c r="I12794">
        <v>25</v>
      </c>
      <c r="J12794">
        <v>7000000</v>
      </c>
      <c r="M12794">
        <v>270</v>
      </c>
      <c r="O12794" t="s">
        <v>55</v>
      </c>
      <c r="Q12794">
        <v>55</v>
      </c>
      <c r="S12794" t="s">
        <v>42</v>
      </c>
      <c r="T12794" t="s">
        <v>43</v>
      </c>
      <c r="U12794" t="s">
        <v>43</v>
      </c>
      <c r="V12794" t="s">
        <v>44</v>
      </c>
      <c r="W12794" t="s">
        <v>36</v>
      </c>
      <c r="X12794">
        <v>6</v>
      </c>
      <c r="Y12794" t="s">
        <v>84</v>
      </c>
      <c r="Z12794">
        <v>60</v>
      </c>
      <c r="AA12794">
        <v>80</v>
      </c>
      <c r="AB12794" t="s">
        <v>1346</v>
      </c>
      <c r="AE12794" s="7">
        <f t="shared" si="200"/>
        <v>25900</v>
      </c>
    </row>
    <row r="12795" spans="1:31" x14ac:dyDescent="0.15">
      <c r="A12795">
        <v>12792</v>
      </c>
      <c r="B12795" t="s">
        <v>38</v>
      </c>
      <c r="C12795" t="s">
        <v>31</v>
      </c>
      <c r="D12795">
        <v>26202</v>
      </c>
      <c r="E12795" t="s">
        <v>24</v>
      </c>
      <c r="F12795" t="s">
        <v>128</v>
      </c>
      <c r="G12795" t="s">
        <v>465</v>
      </c>
      <c r="H12795" t="s">
        <v>130</v>
      </c>
      <c r="I12795">
        <v>26</v>
      </c>
      <c r="J12795">
        <v>41000000</v>
      </c>
      <c r="M12795">
        <v>220</v>
      </c>
      <c r="O12795" t="s">
        <v>55</v>
      </c>
      <c r="P12795">
        <v>9.6999999999999993</v>
      </c>
      <c r="R12795" t="s">
        <v>1336</v>
      </c>
      <c r="S12795" t="s">
        <v>213</v>
      </c>
      <c r="T12795" t="s">
        <v>43</v>
      </c>
      <c r="U12795" t="s">
        <v>43</v>
      </c>
      <c r="V12795" t="s">
        <v>35</v>
      </c>
      <c r="W12795" t="s">
        <v>36</v>
      </c>
      <c r="X12795">
        <v>11</v>
      </c>
      <c r="Y12795" t="s">
        <v>57</v>
      </c>
      <c r="Z12795">
        <v>60</v>
      </c>
      <c r="AA12795">
        <v>200</v>
      </c>
      <c r="AB12795" t="s">
        <v>1346</v>
      </c>
      <c r="AE12795" s="7">
        <f t="shared" si="200"/>
        <v>186400</v>
      </c>
    </row>
    <row r="12796" spans="1:31" x14ac:dyDescent="0.15">
      <c r="A12796">
        <v>12793</v>
      </c>
      <c r="B12796" t="s">
        <v>38</v>
      </c>
      <c r="C12796" t="s">
        <v>31</v>
      </c>
      <c r="D12796">
        <v>26202</v>
      </c>
      <c r="E12796" t="s">
        <v>24</v>
      </c>
      <c r="F12796" t="s">
        <v>128</v>
      </c>
      <c r="G12796" t="s">
        <v>165</v>
      </c>
      <c r="H12796" t="s">
        <v>134</v>
      </c>
      <c r="I12796">
        <v>6</v>
      </c>
      <c r="J12796">
        <v>7300000</v>
      </c>
      <c r="M12796">
        <v>110</v>
      </c>
      <c r="O12796" t="s">
        <v>55</v>
      </c>
      <c r="P12796">
        <v>15.9</v>
      </c>
      <c r="Q12796">
        <v>125</v>
      </c>
      <c r="R12796" t="s">
        <v>116</v>
      </c>
      <c r="S12796" t="s">
        <v>42</v>
      </c>
      <c r="T12796" t="s">
        <v>138</v>
      </c>
      <c r="U12796" t="s">
        <v>284</v>
      </c>
      <c r="V12796" t="s">
        <v>49</v>
      </c>
      <c r="W12796" t="s">
        <v>36</v>
      </c>
      <c r="Y12796" t="s">
        <v>166</v>
      </c>
      <c r="Z12796">
        <v>60</v>
      </c>
      <c r="AA12796">
        <v>200</v>
      </c>
      <c r="AB12796" t="s">
        <v>1346</v>
      </c>
      <c r="AE12796" s="7">
        <f t="shared" si="200"/>
        <v>66400</v>
      </c>
    </row>
    <row r="12797" spans="1:31" x14ac:dyDescent="0.15">
      <c r="A12797">
        <v>12794</v>
      </c>
      <c r="B12797" t="s">
        <v>38</v>
      </c>
      <c r="C12797" t="s">
        <v>31</v>
      </c>
      <c r="D12797">
        <v>26202</v>
      </c>
      <c r="E12797" t="s">
        <v>24</v>
      </c>
      <c r="F12797" t="s">
        <v>128</v>
      </c>
      <c r="G12797" t="s">
        <v>165</v>
      </c>
      <c r="H12797" t="s">
        <v>134</v>
      </c>
      <c r="I12797">
        <v>10</v>
      </c>
      <c r="J12797">
        <v>1500000</v>
      </c>
      <c r="M12797">
        <v>60</v>
      </c>
      <c r="O12797" t="s">
        <v>55</v>
      </c>
      <c r="P12797">
        <v>6</v>
      </c>
      <c r="Q12797">
        <v>95</v>
      </c>
      <c r="R12797" t="s">
        <v>161</v>
      </c>
      <c r="S12797" t="s">
        <v>61</v>
      </c>
      <c r="T12797" t="s">
        <v>157</v>
      </c>
      <c r="U12797" t="s">
        <v>43</v>
      </c>
      <c r="V12797" t="s">
        <v>35</v>
      </c>
      <c r="W12797" t="s">
        <v>69</v>
      </c>
      <c r="X12797">
        <v>3.4</v>
      </c>
      <c r="Y12797" t="s">
        <v>139</v>
      </c>
      <c r="Z12797">
        <v>60</v>
      </c>
      <c r="AA12797">
        <v>200</v>
      </c>
      <c r="AB12797" t="s">
        <v>1346</v>
      </c>
      <c r="AE12797" s="7">
        <f t="shared" si="200"/>
        <v>25000</v>
      </c>
    </row>
    <row r="12798" spans="1:31" x14ac:dyDescent="0.15">
      <c r="A12798">
        <v>12795</v>
      </c>
      <c r="B12798" t="s">
        <v>30</v>
      </c>
      <c r="C12798" t="s">
        <v>58</v>
      </c>
      <c r="D12798">
        <v>26202</v>
      </c>
      <c r="E12798" t="s">
        <v>24</v>
      </c>
      <c r="F12798" t="s">
        <v>128</v>
      </c>
      <c r="G12798" t="s">
        <v>662</v>
      </c>
      <c r="H12798" t="s">
        <v>130</v>
      </c>
      <c r="I12798">
        <v>5</v>
      </c>
      <c r="J12798">
        <v>11000000</v>
      </c>
      <c r="K12798">
        <v>230000</v>
      </c>
      <c r="M12798">
        <v>160</v>
      </c>
      <c r="N12798" s="8">
        <v>68000</v>
      </c>
      <c r="O12798" t="s">
        <v>48</v>
      </c>
      <c r="P12798">
        <v>4</v>
      </c>
      <c r="U12798" t="s">
        <v>43</v>
      </c>
      <c r="V12798" t="s">
        <v>101</v>
      </c>
      <c r="W12798" t="s">
        <v>36</v>
      </c>
      <c r="X12798">
        <v>6</v>
      </c>
      <c r="Y12798" t="s">
        <v>105</v>
      </c>
      <c r="Z12798">
        <v>80</v>
      </c>
      <c r="AA12798">
        <v>300</v>
      </c>
      <c r="AB12798" t="s">
        <v>1346</v>
      </c>
      <c r="AE12798" s="7" t="str">
        <f t="shared" si="200"/>
        <v/>
      </c>
    </row>
    <row r="12799" spans="1:31" x14ac:dyDescent="0.15">
      <c r="A12799">
        <v>12796</v>
      </c>
      <c r="B12799" t="s">
        <v>30</v>
      </c>
      <c r="C12799" t="s">
        <v>31</v>
      </c>
      <c r="D12799">
        <v>26202</v>
      </c>
      <c r="E12799" t="s">
        <v>24</v>
      </c>
      <c r="F12799" t="s">
        <v>128</v>
      </c>
      <c r="G12799" t="s">
        <v>1098</v>
      </c>
      <c r="H12799" t="s">
        <v>134</v>
      </c>
      <c r="I12799">
        <v>18</v>
      </c>
      <c r="J12799">
        <v>2500000</v>
      </c>
      <c r="K12799">
        <v>100000</v>
      </c>
      <c r="M12799">
        <v>85</v>
      </c>
      <c r="N12799" s="8">
        <v>30000</v>
      </c>
      <c r="O12799" t="s">
        <v>55</v>
      </c>
      <c r="P12799">
        <v>6</v>
      </c>
      <c r="U12799" t="s">
        <v>423</v>
      </c>
      <c r="V12799" t="s">
        <v>35</v>
      </c>
      <c r="W12799" t="s">
        <v>36</v>
      </c>
      <c r="X12799">
        <v>3.9</v>
      </c>
      <c r="Y12799" t="s">
        <v>57</v>
      </c>
      <c r="Z12799">
        <v>60</v>
      </c>
      <c r="AA12799">
        <v>200</v>
      </c>
      <c r="AB12799" t="s">
        <v>1346</v>
      </c>
      <c r="AE12799" s="7" t="str">
        <f t="shared" si="200"/>
        <v/>
      </c>
    </row>
    <row r="12800" spans="1:31" x14ac:dyDescent="0.15">
      <c r="A12800">
        <v>12797</v>
      </c>
      <c r="B12800" t="s">
        <v>30</v>
      </c>
      <c r="C12800" t="s">
        <v>58</v>
      </c>
      <c r="D12800">
        <v>26202</v>
      </c>
      <c r="E12800" t="s">
        <v>24</v>
      </c>
      <c r="F12800" t="s">
        <v>128</v>
      </c>
      <c r="G12800" t="s">
        <v>168</v>
      </c>
      <c r="H12800" t="s">
        <v>130</v>
      </c>
      <c r="I12800" t="s">
        <v>1199</v>
      </c>
      <c r="J12800">
        <v>38000000</v>
      </c>
      <c r="K12800">
        <v>120000</v>
      </c>
      <c r="M12800">
        <v>1000</v>
      </c>
      <c r="N12800" s="8">
        <v>37000</v>
      </c>
      <c r="O12800" t="s">
        <v>137</v>
      </c>
      <c r="P12800" t="s">
        <v>72</v>
      </c>
      <c r="V12800" t="s">
        <v>76</v>
      </c>
      <c r="W12800" t="s">
        <v>69</v>
      </c>
      <c r="X12800">
        <v>7</v>
      </c>
      <c r="Y12800" t="s">
        <v>45</v>
      </c>
      <c r="AB12800" t="s">
        <v>1346</v>
      </c>
      <c r="AE12800" s="7" t="str">
        <f t="shared" si="200"/>
        <v/>
      </c>
    </row>
    <row r="12801" spans="1:31" x14ac:dyDescent="0.15">
      <c r="A12801">
        <v>12798</v>
      </c>
      <c r="B12801" t="s">
        <v>30</v>
      </c>
      <c r="C12801" t="s">
        <v>31</v>
      </c>
      <c r="D12801">
        <v>26202</v>
      </c>
      <c r="E12801" t="s">
        <v>24</v>
      </c>
      <c r="F12801" t="s">
        <v>128</v>
      </c>
      <c r="G12801" t="s">
        <v>378</v>
      </c>
      <c r="H12801" t="s">
        <v>360</v>
      </c>
      <c r="I12801">
        <v>6</v>
      </c>
      <c r="J12801">
        <v>990000</v>
      </c>
      <c r="K12801">
        <v>20000</v>
      </c>
      <c r="M12801">
        <v>170</v>
      </c>
      <c r="N12801" s="8">
        <v>5900</v>
      </c>
      <c r="O12801" t="s">
        <v>48</v>
      </c>
      <c r="P12801">
        <v>5.7</v>
      </c>
      <c r="V12801" t="s">
        <v>68</v>
      </c>
      <c r="W12801" t="s">
        <v>36</v>
      </c>
      <c r="X12801">
        <v>8</v>
      </c>
      <c r="Y12801" t="s">
        <v>45</v>
      </c>
      <c r="AB12801" t="s">
        <v>1346</v>
      </c>
      <c r="AE12801" s="7" t="str">
        <f t="shared" si="200"/>
        <v/>
      </c>
    </row>
    <row r="12802" spans="1:31" x14ac:dyDescent="0.15">
      <c r="A12802">
        <v>12799</v>
      </c>
      <c r="B12802" t="s">
        <v>38</v>
      </c>
      <c r="C12802" t="s">
        <v>58</v>
      </c>
      <c r="D12802">
        <v>26202</v>
      </c>
      <c r="E12802" t="s">
        <v>24</v>
      </c>
      <c r="F12802" t="s">
        <v>128</v>
      </c>
      <c r="G12802" t="s">
        <v>595</v>
      </c>
      <c r="H12802" t="s">
        <v>130</v>
      </c>
      <c r="I12802">
        <v>16</v>
      </c>
      <c r="J12802">
        <v>81000000</v>
      </c>
      <c r="M12802">
        <v>610</v>
      </c>
      <c r="O12802" t="s">
        <v>34</v>
      </c>
      <c r="P12802">
        <v>18</v>
      </c>
      <c r="Q12802">
        <v>710</v>
      </c>
      <c r="R12802" t="s">
        <v>428</v>
      </c>
      <c r="S12802" t="s">
        <v>196</v>
      </c>
      <c r="T12802" t="s">
        <v>157</v>
      </c>
      <c r="U12802" t="s">
        <v>157</v>
      </c>
      <c r="V12802" t="s">
        <v>76</v>
      </c>
      <c r="W12802" t="s">
        <v>69</v>
      </c>
      <c r="X12802">
        <v>18</v>
      </c>
      <c r="Y12802" t="s">
        <v>139</v>
      </c>
      <c r="Z12802">
        <v>60</v>
      </c>
      <c r="AA12802">
        <v>200</v>
      </c>
      <c r="AB12802" t="s">
        <v>1346</v>
      </c>
      <c r="AE12802" s="7">
        <f t="shared" si="200"/>
        <v>132800</v>
      </c>
    </row>
    <row r="12803" spans="1:31" x14ac:dyDescent="0.15">
      <c r="A12803">
        <v>12800</v>
      </c>
      <c r="B12803" t="s">
        <v>38</v>
      </c>
      <c r="C12803" t="s">
        <v>31</v>
      </c>
      <c r="D12803">
        <v>26202</v>
      </c>
      <c r="E12803" t="s">
        <v>24</v>
      </c>
      <c r="F12803" t="s">
        <v>128</v>
      </c>
      <c r="G12803" t="s">
        <v>466</v>
      </c>
      <c r="H12803" t="s">
        <v>130</v>
      </c>
      <c r="I12803" t="s">
        <v>1200</v>
      </c>
      <c r="J12803">
        <v>2000000</v>
      </c>
      <c r="M12803">
        <v>170</v>
      </c>
      <c r="O12803" t="s">
        <v>48</v>
      </c>
      <c r="P12803">
        <v>9.5</v>
      </c>
      <c r="Q12803">
        <v>95</v>
      </c>
      <c r="R12803" t="s">
        <v>155</v>
      </c>
      <c r="S12803" t="s">
        <v>42</v>
      </c>
      <c r="T12803" t="s">
        <v>43</v>
      </c>
      <c r="U12803" t="s">
        <v>43</v>
      </c>
      <c r="V12803" t="s">
        <v>76</v>
      </c>
      <c r="W12803" t="s">
        <v>36</v>
      </c>
      <c r="X12803">
        <v>13</v>
      </c>
      <c r="Y12803" t="s">
        <v>45</v>
      </c>
      <c r="Z12803">
        <v>60</v>
      </c>
      <c r="AA12803">
        <v>200</v>
      </c>
      <c r="AB12803" t="s">
        <v>1346</v>
      </c>
      <c r="AE12803" s="7">
        <f t="shared" si="200"/>
        <v>11800</v>
      </c>
    </row>
    <row r="12804" spans="1:31" x14ac:dyDescent="0.15">
      <c r="A12804">
        <v>12801</v>
      </c>
      <c r="B12804" t="s">
        <v>30</v>
      </c>
      <c r="C12804" t="s">
        <v>31</v>
      </c>
      <c r="D12804">
        <v>26202</v>
      </c>
      <c r="E12804" t="s">
        <v>24</v>
      </c>
      <c r="F12804" t="s">
        <v>128</v>
      </c>
      <c r="G12804" t="s">
        <v>963</v>
      </c>
      <c r="H12804" t="s">
        <v>130</v>
      </c>
      <c r="I12804" t="s">
        <v>245</v>
      </c>
      <c r="J12804">
        <v>5800000</v>
      </c>
      <c r="K12804">
        <v>120000</v>
      </c>
      <c r="M12804">
        <v>165</v>
      </c>
      <c r="N12804" s="8">
        <v>35000</v>
      </c>
      <c r="O12804" t="s">
        <v>80</v>
      </c>
      <c r="P12804">
        <v>9</v>
      </c>
      <c r="U12804" t="s">
        <v>43</v>
      </c>
      <c r="V12804" t="s">
        <v>68</v>
      </c>
      <c r="W12804" t="s">
        <v>36</v>
      </c>
      <c r="X12804">
        <v>12</v>
      </c>
      <c r="Y12804" t="s">
        <v>207</v>
      </c>
      <c r="Z12804">
        <v>60</v>
      </c>
      <c r="AA12804">
        <v>200</v>
      </c>
      <c r="AB12804" t="s">
        <v>1346</v>
      </c>
      <c r="AE12804" s="7" t="str">
        <f t="shared" si="200"/>
        <v/>
      </c>
    </row>
    <row r="12805" spans="1:31" x14ac:dyDescent="0.15">
      <c r="A12805">
        <v>12802</v>
      </c>
      <c r="B12805" t="s">
        <v>30</v>
      </c>
      <c r="C12805" t="s">
        <v>31</v>
      </c>
      <c r="D12805">
        <v>26203</v>
      </c>
      <c r="E12805" t="s">
        <v>24</v>
      </c>
      <c r="F12805" t="s">
        <v>173</v>
      </c>
      <c r="G12805" t="s">
        <v>550</v>
      </c>
      <c r="H12805" t="s">
        <v>177</v>
      </c>
      <c r="I12805">
        <v>19</v>
      </c>
      <c r="J12805">
        <v>11000000</v>
      </c>
      <c r="K12805">
        <v>50000</v>
      </c>
      <c r="M12805">
        <v>690</v>
      </c>
      <c r="N12805" s="8">
        <v>15000</v>
      </c>
      <c r="O12805" t="s">
        <v>80</v>
      </c>
      <c r="P12805">
        <v>26.9</v>
      </c>
      <c r="V12805" t="s">
        <v>35</v>
      </c>
      <c r="W12805" t="s">
        <v>36</v>
      </c>
      <c r="X12805">
        <v>9.5</v>
      </c>
      <c r="Y12805" t="s">
        <v>70</v>
      </c>
      <c r="Z12805">
        <v>60</v>
      </c>
      <c r="AA12805">
        <v>200</v>
      </c>
      <c r="AB12805" t="s">
        <v>1346</v>
      </c>
      <c r="AE12805" s="7" t="str">
        <f t="shared" si="200"/>
        <v/>
      </c>
    </row>
    <row r="12806" spans="1:31" x14ac:dyDescent="0.15">
      <c r="A12806">
        <v>12803</v>
      </c>
      <c r="B12806" t="s">
        <v>38</v>
      </c>
      <c r="C12806" t="s">
        <v>31</v>
      </c>
      <c r="D12806">
        <v>26203</v>
      </c>
      <c r="E12806" t="s">
        <v>24</v>
      </c>
      <c r="F12806" t="s">
        <v>173</v>
      </c>
      <c r="G12806" t="s">
        <v>175</v>
      </c>
      <c r="H12806" t="s">
        <v>179</v>
      </c>
      <c r="I12806" t="s">
        <v>1199</v>
      </c>
      <c r="J12806">
        <v>4000000</v>
      </c>
      <c r="M12806">
        <v>400</v>
      </c>
      <c r="O12806" t="s">
        <v>137</v>
      </c>
      <c r="P12806" t="s">
        <v>72</v>
      </c>
      <c r="Q12806">
        <v>220</v>
      </c>
      <c r="R12806" t="s">
        <v>1119</v>
      </c>
      <c r="S12806" t="s">
        <v>42</v>
      </c>
      <c r="T12806" t="s">
        <v>1230</v>
      </c>
      <c r="U12806" t="s">
        <v>43</v>
      </c>
      <c r="V12806" t="s">
        <v>76</v>
      </c>
      <c r="W12806" t="s">
        <v>69</v>
      </c>
      <c r="X12806">
        <v>8.4</v>
      </c>
      <c r="Y12806" t="s">
        <v>70</v>
      </c>
      <c r="Z12806">
        <v>60</v>
      </c>
      <c r="AA12806">
        <v>200</v>
      </c>
      <c r="AB12806" t="s">
        <v>1346</v>
      </c>
      <c r="AE12806" s="7">
        <f t="shared" si="200"/>
        <v>10000</v>
      </c>
    </row>
    <row r="12807" spans="1:31" x14ac:dyDescent="0.15">
      <c r="A12807">
        <v>12804</v>
      </c>
      <c r="B12807" t="s">
        <v>30</v>
      </c>
      <c r="C12807" t="s">
        <v>31</v>
      </c>
      <c r="D12807">
        <v>26203</v>
      </c>
      <c r="E12807" t="s">
        <v>24</v>
      </c>
      <c r="F12807" t="s">
        <v>173</v>
      </c>
      <c r="G12807" t="s">
        <v>175</v>
      </c>
      <c r="H12807" t="s">
        <v>179</v>
      </c>
      <c r="I12807">
        <v>24</v>
      </c>
      <c r="J12807">
        <v>7900000</v>
      </c>
      <c r="K12807">
        <v>22000</v>
      </c>
      <c r="M12807">
        <v>1200</v>
      </c>
      <c r="N12807" s="8">
        <v>6600</v>
      </c>
      <c r="O12807" t="s">
        <v>137</v>
      </c>
      <c r="P12807" t="s">
        <v>72</v>
      </c>
      <c r="U12807" t="s">
        <v>157</v>
      </c>
      <c r="V12807" t="s">
        <v>76</v>
      </c>
      <c r="W12807" t="s">
        <v>36</v>
      </c>
      <c r="X12807">
        <v>7.8</v>
      </c>
      <c r="Y12807" t="s">
        <v>70</v>
      </c>
      <c r="Z12807">
        <v>60</v>
      </c>
      <c r="AA12807">
        <v>200</v>
      </c>
      <c r="AB12807" t="s">
        <v>1346</v>
      </c>
      <c r="AE12807" s="7" t="str">
        <f t="shared" si="200"/>
        <v/>
      </c>
    </row>
    <row r="12808" spans="1:31" x14ac:dyDescent="0.15">
      <c r="A12808">
        <v>12805</v>
      </c>
      <c r="B12808" t="s">
        <v>30</v>
      </c>
      <c r="C12808" t="s">
        <v>74</v>
      </c>
      <c r="D12808">
        <v>26203</v>
      </c>
      <c r="E12808" t="s">
        <v>24</v>
      </c>
      <c r="F12808" t="s">
        <v>173</v>
      </c>
      <c r="G12808" t="s">
        <v>469</v>
      </c>
      <c r="H12808" t="s">
        <v>177</v>
      </c>
      <c r="I12808">
        <v>21</v>
      </c>
      <c r="J12808">
        <v>1200000</v>
      </c>
      <c r="K12808">
        <v>5300</v>
      </c>
      <c r="M12808">
        <v>770</v>
      </c>
      <c r="N12808" s="8">
        <v>1600</v>
      </c>
      <c r="O12808" t="s">
        <v>48</v>
      </c>
      <c r="P12808" t="s">
        <v>72</v>
      </c>
      <c r="U12808" t="s">
        <v>423</v>
      </c>
      <c r="V12808" t="s">
        <v>63</v>
      </c>
      <c r="Y12808" t="s">
        <v>57</v>
      </c>
      <c r="Z12808">
        <v>60</v>
      </c>
      <c r="AA12808">
        <v>200</v>
      </c>
      <c r="AB12808" t="s">
        <v>1346</v>
      </c>
      <c r="AE12808" s="7" t="str">
        <f t="shared" si="200"/>
        <v/>
      </c>
    </row>
    <row r="12809" spans="1:31" x14ac:dyDescent="0.15">
      <c r="A12809">
        <v>12806</v>
      </c>
      <c r="B12809" t="s">
        <v>30</v>
      </c>
      <c r="C12809" t="s">
        <v>74</v>
      </c>
      <c r="D12809">
        <v>26203</v>
      </c>
      <c r="E12809" t="s">
        <v>24</v>
      </c>
      <c r="F12809" t="s">
        <v>173</v>
      </c>
      <c r="G12809" t="s">
        <v>469</v>
      </c>
      <c r="H12809" t="s">
        <v>177</v>
      </c>
      <c r="I12809">
        <v>21</v>
      </c>
      <c r="J12809">
        <v>4300000</v>
      </c>
      <c r="K12809">
        <v>4800</v>
      </c>
      <c r="M12809" t="s">
        <v>112</v>
      </c>
      <c r="N12809" s="8">
        <v>1500</v>
      </c>
      <c r="O12809" t="s">
        <v>48</v>
      </c>
      <c r="P12809" t="s">
        <v>72</v>
      </c>
      <c r="V12809" t="s">
        <v>63</v>
      </c>
      <c r="Y12809" t="s">
        <v>57</v>
      </c>
      <c r="Z12809">
        <v>60</v>
      </c>
      <c r="AA12809">
        <v>200</v>
      </c>
      <c r="AB12809" t="s">
        <v>1346</v>
      </c>
      <c r="AE12809" s="7" t="str">
        <f t="shared" si="200"/>
        <v/>
      </c>
    </row>
    <row r="12810" spans="1:31" x14ac:dyDescent="0.15">
      <c r="A12810">
        <v>12807</v>
      </c>
      <c r="B12810" t="s">
        <v>38</v>
      </c>
      <c r="C12810" t="s">
        <v>31</v>
      </c>
      <c r="D12810">
        <v>26203</v>
      </c>
      <c r="E12810" t="s">
        <v>24</v>
      </c>
      <c r="F12810" t="s">
        <v>173</v>
      </c>
      <c r="G12810" t="s">
        <v>176</v>
      </c>
      <c r="H12810" t="s">
        <v>177</v>
      </c>
      <c r="I12810">
        <v>18</v>
      </c>
      <c r="J12810">
        <v>170000000</v>
      </c>
      <c r="M12810">
        <v>1300</v>
      </c>
      <c r="O12810" t="s">
        <v>80</v>
      </c>
      <c r="P12810">
        <v>29.9</v>
      </c>
      <c r="Q12810">
        <v>700</v>
      </c>
      <c r="R12810" t="s">
        <v>1250</v>
      </c>
      <c r="S12810" t="s">
        <v>42</v>
      </c>
      <c r="T12810" t="s">
        <v>197</v>
      </c>
      <c r="U12810" t="s">
        <v>423</v>
      </c>
      <c r="V12810" t="s">
        <v>76</v>
      </c>
      <c r="W12810" t="s">
        <v>36</v>
      </c>
      <c r="X12810">
        <v>6.6</v>
      </c>
      <c r="Y12810" t="s">
        <v>57</v>
      </c>
      <c r="Z12810">
        <v>60</v>
      </c>
      <c r="AA12810">
        <v>200</v>
      </c>
      <c r="AB12810" t="s">
        <v>1346</v>
      </c>
      <c r="AD12810" t="s">
        <v>64</v>
      </c>
      <c r="AE12810" s="7">
        <f t="shared" si="200"/>
        <v>130800</v>
      </c>
    </row>
    <row r="12811" spans="1:31" x14ac:dyDescent="0.15">
      <c r="A12811">
        <v>12808</v>
      </c>
      <c r="B12811" t="s">
        <v>30</v>
      </c>
      <c r="C12811" t="s">
        <v>74</v>
      </c>
      <c r="D12811">
        <v>26203</v>
      </c>
      <c r="E12811" t="s">
        <v>24</v>
      </c>
      <c r="F12811" t="s">
        <v>173</v>
      </c>
      <c r="G12811" t="s">
        <v>1339</v>
      </c>
      <c r="H12811" t="s">
        <v>177</v>
      </c>
      <c r="I12811" t="s">
        <v>1200</v>
      </c>
      <c r="J12811">
        <v>390000</v>
      </c>
      <c r="K12811">
        <v>10000</v>
      </c>
      <c r="M12811">
        <v>125</v>
      </c>
      <c r="N12811" s="8">
        <v>3100</v>
      </c>
      <c r="O12811" t="s">
        <v>80</v>
      </c>
      <c r="P12811">
        <v>9.6999999999999993</v>
      </c>
      <c r="V12811" t="s">
        <v>63</v>
      </c>
      <c r="Y12811" t="s">
        <v>70</v>
      </c>
      <c r="Z12811">
        <v>60</v>
      </c>
      <c r="AA12811">
        <v>200</v>
      </c>
      <c r="AB12811" t="s">
        <v>1346</v>
      </c>
      <c r="AE12811" s="7" t="str">
        <f t="shared" si="200"/>
        <v/>
      </c>
    </row>
    <row r="12812" spans="1:31" x14ac:dyDescent="0.15">
      <c r="A12812">
        <v>12809</v>
      </c>
      <c r="B12812" t="s">
        <v>27</v>
      </c>
      <c r="D12812">
        <v>26203</v>
      </c>
      <c r="E12812" t="s">
        <v>24</v>
      </c>
      <c r="F12812" t="s">
        <v>173</v>
      </c>
      <c r="G12812" t="s">
        <v>1112</v>
      </c>
      <c r="J12812">
        <v>1200000</v>
      </c>
      <c r="M12812">
        <v>530</v>
      </c>
      <c r="AB12812" t="s">
        <v>1346</v>
      </c>
      <c r="AE12812" s="7">
        <f t="shared" si="200"/>
        <v>2300</v>
      </c>
    </row>
    <row r="12813" spans="1:31" x14ac:dyDescent="0.15">
      <c r="A12813">
        <v>12810</v>
      </c>
      <c r="B12813" t="s">
        <v>30</v>
      </c>
      <c r="C12813" t="s">
        <v>31</v>
      </c>
      <c r="D12813">
        <v>26203</v>
      </c>
      <c r="E12813" t="s">
        <v>24</v>
      </c>
      <c r="F12813" t="s">
        <v>173</v>
      </c>
      <c r="G12813" t="s">
        <v>1266</v>
      </c>
      <c r="H12813" t="s">
        <v>177</v>
      </c>
      <c r="I12813">
        <v>15</v>
      </c>
      <c r="J12813">
        <v>26000000</v>
      </c>
      <c r="K12813">
        <v>95000</v>
      </c>
      <c r="M12813">
        <v>900</v>
      </c>
      <c r="N12813" s="8">
        <v>29000</v>
      </c>
      <c r="O12813" t="s">
        <v>34</v>
      </c>
      <c r="P12813">
        <v>35</v>
      </c>
      <c r="U12813" t="s">
        <v>43</v>
      </c>
      <c r="V12813" t="s">
        <v>35</v>
      </c>
      <c r="W12813" t="s">
        <v>36</v>
      </c>
      <c r="X12813">
        <v>3.1</v>
      </c>
      <c r="Y12813" t="s">
        <v>57</v>
      </c>
      <c r="Z12813">
        <v>60</v>
      </c>
      <c r="AA12813">
        <v>200</v>
      </c>
      <c r="AB12813" t="s">
        <v>1346</v>
      </c>
      <c r="AE12813" s="7" t="str">
        <f t="shared" si="200"/>
        <v/>
      </c>
    </row>
    <row r="12814" spans="1:31" x14ac:dyDescent="0.15">
      <c r="A12814">
        <v>12811</v>
      </c>
      <c r="B12814" t="s">
        <v>38</v>
      </c>
      <c r="C12814" t="s">
        <v>31</v>
      </c>
      <c r="D12814">
        <v>26203</v>
      </c>
      <c r="E12814" t="s">
        <v>24</v>
      </c>
      <c r="F12814" t="s">
        <v>173</v>
      </c>
      <c r="G12814" t="s">
        <v>712</v>
      </c>
      <c r="H12814" t="s">
        <v>177</v>
      </c>
      <c r="I12814" t="s">
        <v>245</v>
      </c>
      <c r="J12814">
        <v>1500000</v>
      </c>
      <c r="M12814">
        <v>640</v>
      </c>
      <c r="O12814" t="s">
        <v>137</v>
      </c>
      <c r="P12814">
        <v>28</v>
      </c>
      <c r="Q12814">
        <v>175</v>
      </c>
      <c r="S12814" t="s">
        <v>42</v>
      </c>
      <c r="T12814" t="s">
        <v>1243</v>
      </c>
      <c r="U12814" t="s">
        <v>43</v>
      </c>
      <c r="V12814" t="s">
        <v>83</v>
      </c>
      <c r="W12814" t="s">
        <v>36</v>
      </c>
      <c r="X12814">
        <v>3</v>
      </c>
      <c r="Y12814" t="s">
        <v>70</v>
      </c>
      <c r="Z12814">
        <v>60</v>
      </c>
      <c r="AA12814">
        <v>200</v>
      </c>
      <c r="AB12814" t="s">
        <v>1346</v>
      </c>
      <c r="AE12814" s="7">
        <f t="shared" si="200"/>
        <v>2300</v>
      </c>
    </row>
    <row r="12815" spans="1:31" x14ac:dyDescent="0.15">
      <c r="A12815">
        <v>12812</v>
      </c>
      <c r="B12815" t="s">
        <v>30</v>
      </c>
      <c r="C12815" t="s">
        <v>31</v>
      </c>
      <c r="D12815">
        <v>26203</v>
      </c>
      <c r="E12815" t="s">
        <v>24</v>
      </c>
      <c r="F12815" t="s">
        <v>173</v>
      </c>
      <c r="G12815" t="s">
        <v>827</v>
      </c>
      <c r="H12815" t="s">
        <v>177</v>
      </c>
      <c r="I12815" t="s">
        <v>1199</v>
      </c>
      <c r="J12815">
        <v>1100000</v>
      </c>
      <c r="K12815">
        <v>19000</v>
      </c>
      <c r="M12815">
        <v>190</v>
      </c>
      <c r="N12815" s="8">
        <v>5600</v>
      </c>
      <c r="O12815" t="s">
        <v>55</v>
      </c>
      <c r="P12815">
        <v>21</v>
      </c>
      <c r="U12815" t="s">
        <v>423</v>
      </c>
      <c r="V12815" t="s">
        <v>35</v>
      </c>
      <c r="W12815" t="s">
        <v>114</v>
      </c>
      <c r="X12815">
        <v>11</v>
      </c>
      <c r="Y12815" t="s">
        <v>70</v>
      </c>
      <c r="Z12815">
        <v>60</v>
      </c>
      <c r="AA12815">
        <v>200</v>
      </c>
      <c r="AB12815" t="s">
        <v>1346</v>
      </c>
      <c r="AE12815" s="7" t="str">
        <f t="shared" si="200"/>
        <v/>
      </c>
    </row>
    <row r="12816" spans="1:31" x14ac:dyDescent="0.15">
      <c r="A12816">
        <v>12813</v>
      </c>
      <c r="B12816" t="s">
        <v>38</v>
      </c>
      <c r="C12816" t="s">
        <v>58</v>
      </c>
      <c r="D12816">
        <v>26203</v>
      </c>
      <c r="E12816" t="s">
        <v>24</v>
      </c>
      <c r="F12816" t="s">
        <v>173</v>
      </c>
      <c r="G12816" t="s">
        <v>186</v>
      </c>
      <c r="H12816" t="s">
        <v>177</v>
      </c>
      <c r="I12816">
        <v>6</v>
      </c>
      <c r="J12816">
        <v>5000000</v>
      </c>
      <c r="M12816">
        <v>170</v>
      </c>
      <c r="O12816" t="s">
        <v>80</v>
      </c>
      <c r="P12816">
        <v>12.6</v>
      </c>
      <c r="Q12816">
        <v>110</v>
      </c>
      <c r="R12816" t="s">
        <v>152</v>
      </c>
      <c r="S12816" t="s">
        <v>61</v>
      </c>
      <c r="T12816" t="s">
        <v>284</v>
      </c>
      <c r="U12816" t="s">
        <v>284</v>
      </c>
      <c r="V12816" t="s">
        <v>35</v>
      </c>
      <c r="W12816" t="s">
        <v>69</v>
      </c>
      <c r="X12816">
        <v>18</v>
      </c>
      <c r="Y12816" t="s">
        <v>105</v>
      </c>
      <c r="Z12816">
        <v>80</v>
      </c>
      <c r="AA12816">
        <v>300</v>
      </c>
      <c r="AB12816" t="s">
        <v>1346</v>
      </c>
      <c r="AE12816" s="7">
        <f t="shared" ref="AE12816:AE12879" si="201">IF(OR(N12816&lt;&gt;"",ISERROR(J12816/M12816)),"",ROUND(J12816/M12816,-2))</f>
        <v>29400</v>
      </c>
    </row>
    <row r="12817" spans="1:31" x14ac:dyDescent="0.15">
      <c r="A12817">
        <v>12814</v>
      </c>
      <c r="B12817" t="s">
        <v>30</v>
      </c>
      <c r="C12817" t="s">
        <v>31</v>
      </c>
      <c r="D12817">
        <v>26203</v>
      </c>
      <c r="E12817" t="s">
        <v>24</v>
      </c>
      <c r="F12817" t="s">
        <v>173</v>
      </c>
      <c r="G12817" t="s">
        <v>472</v>
      </c>
      <c r="H12817" t="s">
        <v>177</v>
      </c>
      <c r="I12817" t="s">
        <v>245</v>
      </c>
      <c r="J12817">
        <v>4000000</v>
      </c>
      <c r="K12817">
        <v>72000</v>
      </c>
      <c r="M12817">
        <v>185</v>
      </c>
      <c r="N12817" s="8">
        <v>22000</v>
      </c>
      <c r="O12817" t="s">
        <v>80</v>
      </c>
      <c r="P12817">
        <v>15.7</v>
      </c>
      <c r="U12817" t="s">
        <v>43</v>
      </c>
      <c r="V12817" t="s">
        <v>83</v>
      </c>
      <c r="W12817" t="s">
        <v>36</v>
      </c>
      <c r="X12817">
        <v>9</v>
      </c>
      <c r="Y12817" t="s">
        <v>84</v>
      </c>
      <c r="Z12817">
        <v>40</v>
      </c>
      <c r="AA12817">
        <v>60</v>
      </c>
      <c r="AB12817" t="s">
        <v>1346</v>
      </c>
      <c r="AE12817" s="7" t="str">
        <f t="shared" si="201"/>
        <v/>
      </c>
    </row>
    <row r="12818" spans="1:31" x14ac:dyDescent="0.15">
      <c r="A12818">
        <v>12815</v>
      </c>
      <c r="B12818" t="s">
        <v>38</v>
      </c>
      <c r="C12818" t="s">
        <v>31</v>
      </c>
      <c r="D12818">
        <v>26203</v>
      </c>
      <c r="E12818" t="s">
        <v>24</v>
      </c>
      <c r="F12818" t="s">
        <v>173</v>
      </c>
      <c r="G12818" t="s">
        <v>1182</v>
      </c>
      <c r="H12818" t="s">
        <v>179</v>
      </c>
      <c r="I12818" t="s">
        <v>1200</v>
      </c>
      <c r="J12818">
        <v>400000</v>
      </c>
      <c r="M12818">
        <v>340</v>
      </c>
      <c r="O12818" t="s">
        <v>48</v>
      </c>
      <c r="Q12818">
        <v>135</v>
      </c>
      <c r="S12818" t="s">
        <v>42</v>
      </c>
      <c r="T12818" t="s">
        <v>1243</v>
      </c>
      <c r="U12818" t="s">
        <v>423</v>
      </c>
      <c r="V12818" t="s">
        <v>49</v>
      </c>
      <c r="W12818" t="s">
        <v>418</v>
      </c>
      <c r="X12818">
        <v>1.8</v>
      </c>
      <c r="Y12818" t="s">
        <v>70</v>
      </c>
      <c r="Z12818">
        <v>60</v>
      </c>
      <c r="AA12818">
        <v>200</v>
      </c>
      <c r="AB12818" t="s">
        <v>1346</v>
      </c>
      <c r="AE12818" s="7">
        <f t="shared" si="201"/>
        <v>1200</v>
      </c>
    </row>
    <row r="12819" spans="1:31" x14ac:dyDescent="0.15">
      <c r="A12819">
        <v>12816</v>
      </c>
      <c r="B12819" t="s">
        <v>23</v>
      </c>
      <c r="D12819">
        <v>26203</v>
      </c>
      <c r="E12819" t="s">
        <v>24</v>
      </c>
      <c r="F12819" t="s">
        <v>173</v>
      </c>
      <c r="G12819" t="s">
        <v>386</v>
      </c>
      <c r="J12819">
        <v>100000</v>
      </c>
      <c r="M12819">
        <v>1600</v>
      </c>
      <c r="AB12819" t="s">
        <v>1346</v>
      </c>
      <c r="AE12819" s="7">
        <f t="shared" si="201"/>
        <v>100</v>
      </c>
    </row>
    <row r="12820" spans="1:31" x14ac:dyDescent="0.15">
      <c r="A12820">
        <v>12817</v>
      </c>
      <c r="B12820" t="s">
        <v>23</v>
      </c>
      <c r="D12820">
        <v>26203</v>
      </c>
      <c r="E12820" t="s">
        <v>24</v>
      </c>
      <c r="F12820" t="s">
        <v>173</v>
      </c>
      <c r="G12820" t="s">
        <v>474</v>
      </c>
      <c r="J12820">
        <v>1400000</v>
      </c>
      <c r="M12820" t="s">
        <v>53</v>
      </c>
      <c r="AB12820" t="s">
        <v>1346</v>
      </c>
      <c r="AE12820" s="7" t="str">
        <f t="shared" si="201"/>
        <v/>
      </c>
    </row>
    <row r="12821" spans="1:31" x14ac:dyDescent="0.15">
      <c r="A12821">
        <v>12818</v>
      </c>
      <c r="B12821" t="s">
        <v>30</v>
      </c>
      <c r="C12821" t="s">
        <v>74</v>
      </c>
      <c r="D12821">
        <v>26205</v>
      </c>
      <c r="E12821" t="s">
        <v>24</v>
      </c>
      <c r="F12821" t="s">
        <v>599</v>
      </c>
      <c r="G12821" t="s">
        <v>829</v>
      </c>
      <c r="H12821" t="s">
        <v>605</v>
      </c>
      <c r="I12821" t="s">
        <v>1200</v>
      </c>
      <c r="J12821">
        <v>1400000</v>
      </c>
      <c r="K12821">
        <v>5000</v>
      </c>
      <c r="M12821">
        <v>890</v>
      </c>
      <c r="N12821" s="8">
        <v>1500</v>
      </c>
      <c r="O12821" t="s">
        <v>34</v>
      </c>
      <c r="P12821">
        <v>38</v>
      </c>
      <c r="V12821" t="s">
        <v>63</v>
      </c>
      <c r="Y12821" t="s">
        <v>57</v>
      </c>
      <c r="Z12821">
        <v>60</v>
      </c>
      <c r="AA12821">
        <v>200</v>
      </c>
      <c r="AB12821" t="s">
        <v>1346</v>
      </c>
      <c r="AE12821" s="7" t="str">
        <f t="shared" si="201"/>
        <v/>
      </c>
    </row>
    <row r="12822" spans="1:31" x14ac:dyDescent="0.15">
      <c r="A12822">
        <v>12819</v>
      </c>
      <c r="B12822" t="s">
        <v>30</v>
      </c>
      <c r="C12822" t="s">
        <v>74</v>
      </c>
      <c r="D12822">
        <v>26205</v>
      </c>
      <c r="E12822" t="s">
        <v>24</v>
      </c>
      <c r="F12822" t="s">
        <v>599</v>
      </c>
      <c r="G12822" t="s">
        <v>1126</v>
      </c>
      <c r="H12822" t="s">
        <v>605</v>
      </c>
      <c r="I12822" t="s">
        <v>1200</v>
      </c>
      <c r="J12822">
        <v>330000</v>
      </c>
      <c r="K12822">
        <v>830</v>
      </c>
      <c r="M12822">
        <v>1300</v>
      </c>
      <c r="N12822" s="8">
        <v>250</v>
      </c>
      <c r="O12822" t="s">
        <v>48</v>
      </c>
      <c r="P12822">
        <v>26</v>
      </c>
      <c r="V12822" t="s">
        <v>63</v>
      </c>
      <c r="Y12822" t="s">
        <v>57</v>
      </c>
      <c r="Z12822">
        <v>60</v>
      </c>
      <c r="AA12822">
        <v>200</v>
      </c>
      <c r="AB12822" t="s">
        <v>1346</v>
      </c>
      <c r="AE12822" s="7" t="str">
        <f t="shared" si="201"/>
        <v/>
      </c>
    </row>
    <row r="12823" spans="1:31" x14ac:dyDescent="0.15">
      <c r="A12823">
        <v>12820</v>
      </c>
      <c r="B12823" t="s">
        <v>38</v>
      </c>
      <c r="C12823" t="s">
        <v>31</v>
      </c>
      <c r="D12823">
        <v>26205</v>
      </c>
      <c r="E12823" t="s">
        <v>24</v>
      </c>
      <c r="F12823" t="s">
        <v>599</v>
      </c>
      <c r="G12823" t="s">
        <v>866</v>
      </c>
      <c r="H12823" t="s">
        <v>601</v>
      </c>
      <c r="I12823">
        <v>12</v>
      </c>
      <c r="J12823">
        <v>1000000</v>
      </c>
      <c r="M12823">
        <v>60</v>
      </c>
      <c r="O12823" t="s">
        <v>80</v>
      </c>
      <c r="P12823">
        <v>10.3</v>
      </c>
      <c r="Q12823">
        <v>100</v>
      </c>
      <c r="R12823" t="s">
        <v>906</v>
      </c>
      <c r="S12823" t="s">
        <v>42</v>
      </c>
      <c r="T12823" t="s">
        <v>43</v>
      </c>
      <c r="U12823" t="s">
        <v>43</v>
      </c>
      <c r="V12823" t="s">
        <v>35</v>
      </c>
      <c r="W12823" t="s">
        <v>36</v>
      </c>
      <c r="X12823">
        <v>3</v>
      </c>
      <c r="Y12823" t="s">
        <v>57</v>
      </c>
      <c r="Z12823">
        <v>60</v>
      </c>
      <c r="AA12823">
        <v>200</v>
      </c>
      <c r="AB12823" t="s">
        <v>1346</v>
      </c>
      <c r="AE12823" s="7">
        <f t="shared" si="201"/>
        <v>16700</v>
      </c>
    </row>
    <row r="12824" spans="1:31" x14ac:dyDescent="0.15">
      <c r="A12824">
        <v>12821</v>
      </c>
      <c r="B12824" t="s">
        <v>38</v>
      </c>
      <c r="C12824" t="s">
        <v>31</v>
      </c>
      <c r="D12824">
        <v>26205</v>
      </c>
      <c r="E12824" t="s">
        <v>24</v>
      </c>
      <c r="F12824" t="s">
        <v>599</v>
      </c>
      <c r="G12824" t="s">
        <v>965</v>
      </c>
      <c r="H12824" t="s">
        <v>601</v>
      </c>
      <c r="I12824">
        <v>8</v>
      </c>
      <c r="J12824">
        <v>2000000</v>
      </c>
      <c r="M12824">
        <v>75</v>
      </c>
      <c r="O12824" t="s">
        <v>55</v>
      </c>
      <c r="P12824">
        <v>5.8</v>
      </c>
      <c r="Q12824">
        <v>130</v>
      </c>
      <c r="S12824" t="s">
        <v>42</v>
      </c>
      <c r="T12824" t="s">
        <v>138</v>
      </c>
      <c r="U12824" t="s">
        <v>423</v>
      </c>
      <c r="V12824" t="s">
        <v>76</v>
      </c>
      <c r="W12824" t="s">
        <v>36</v>
      </c>
      <c r="X12824">
        <v>4.4000000000000004</v>
      </c>
      <c r="Y12824" t="s">
        <v>106</v>
      </c>
      <c r="Z12824">
        <v>80</v>
      </c>
      <c r="AA12824">
        <v>300</v>
      </c>
      <c r="AB12824" t="s">
        <v>1346</v>
      </c>
      <c r="AE12824" s="7">
        <f t="shared" si="201"/>
        <v>26700</v>
      </c>
    </row>
    <row r="12825" spans="1:31" x14ac:dyDescent="0.15">
      <c r="A12825">
        <v>12822</v>
      </c>
      <c r="B12825" t="s">
        <v>30</v>
      </c>
      <c r="C12825" t="s">
        <v>31</v>
      </c>
      <c r="D12825">
        <v>26205</v>
      </c>
      <c r="E12825" t="s">
        <v>24</v>
      </c>
      <c r="F12825" t="s">
        <v>599</v>
      </c>
      <c r="G12825" t="s">
        <v>602</v>
      </c>
      <c r="H12825" t="s">
        <v>601</v>
      </c>
      <c r="I12825">
        <v>18</v>
      </c>
      <c r="J12825">
        <v>4500000</v>
      </c>
      <c r="K12825">
        <v>79000</v>
      </c>
      <c r="M12825">
        <v>185</v>
      </c>
      <c r="N12825" s="8">
        <v>24000</v>
      </c>
      <c r="O12825" t="s">
        <v>80</v>
      </c>
      <c r="P12825">
        <v>18</v>
      </c>
      <c r="U12825" t="s">
        <v>62</v>
      </c>
      <c r="V12825" t="s">
        <v>35</v>
      </c>
      <c r="W12825" t="s">
        <v>119</v>
      </c>
      <c r="X12825">
        <v>6</v>
      </c>
      <c r="Y12825" t="s">
        <v>57</v>
      </c>
      <c r="Z12825">
        <v>60</v>
      </c>
      <c r="AA12825">
        <v>200</v>
      </c>
      <c r="AB12825" t="s">
        <v>1346</v>
      </c>
      <c r="AE12825" s="7" t="str">
        <f t="shared" si="201"/>
        <v/>
      </c>
    </row>
    <row r="12826" spans="1:31" x14ac:dyDescent="0.15">
      <c r="A12826">
        <v>12823</v>
      </c>
      <c r="B12826" t="s">
        <v>38</v>
      </c>
      <c r="C12826" t="s">
        <v>31</v>
      </c>
      <c r="D12826">
        <v>26205</v>
      </c>
      <c r="E12826" t="s">
        <v>24</v>
      </c>
      <c r="F12826" t="s">
        <v>599</v>
      </c>
      <c r="G12826" t="s">
        <v>602</v>
      </c>
      <c r="H12826" t="s">
        <v>716</v>
      </c>
      <c r="I12826">
        <v>7</v>
      </c>
      <c r="J12826">
        <v>3000000</v>
      </c>
      <c r="M12826">
        <v>230</v>
      </c>
      <c r="O12826" t="s">
        <v>80</v>
      </c>
      <c r="P12826">
        <v>13.4</v>
      </c>
      <c r="Q12826">
        <v>60</v>
      </c>
      <c r="R12826" t="s">
        <v>797</v>
      </c>
      <c r="S12826" t="s">
        <v>42</v>
      </c>
      <c r="T12826" t="s">
        <v>43</v>
      </c>
      <c r="U12826" t="s">
        <v>43</v>
      </c>
      <c r="V12826" t="s">
        <v>76</v>
      </c>
      <c r="W12826" t="s">
        <v>36</v>
      </c>
      <c r="X12826">
        <v>4.7</v>
      </c>
      <c r="Y12826" t="s">
        <v>85</v>
      </c>
      <c r="Z12826">
        <v>60</v>
      </c>
      <c r="AA12826">
        <v>200</v>
      </c>
      <c r="AB12826" t="s">
        <v>1346</v>
      </c>
      <c r="AE12826" s="7">
        <f t="shared" si="201"/>
        <v>13000</v>
      </c>
    </row>
    <row r="12827" spans="1:31" x14ac:dyDescent="0.15">
      <c r="A12827">
        <v>12824</v>
      </c>
      <c r="B12827" t="s">
        <v>30</v>
      </c>
      <c r="C12827" t="s">
        <v>31</v>
      </c>
      <c r="D12827">
        <v>26205</v>
      </c>
      <c r="E12827" t="s">
        <v>24</v>
      </c>
      <c r="F12827" t="s">
        <v>599</v>
      </c>
      <c r="G12827" t="s">
        <v>718</v>
      </c>
      <c r="H12827" t="s">
        <v>605</v>
      </c>
      <c r="I12827" t="s">
        <v>245</v>
      </c>
      <c r="J12827">
        <v>3400000</v>
      </c>
      <c r="K12827">
        <v>36000</v>
      </c>
      <c r="M12827">
        <v>310</v>
      </c>
      <c r="N12827" s="8">
        <v>11000</v>
      </c>
      <c r="O12827" t="s">
        <v>80</v>
      </c>
      <c r="P12827">
        <v>10.8</v>
      </c>
      <c r="U12827" t="s">
        <v>43</v>
      </c>
      <c r="V12827" t="s">
        <v>56</v>
      </c>
      <c r="W12827" t="s">
        <v>36</v>
      </c>
      <c r="X12827">
        <v>9.3000000000000007</v>
      </c>
      <c r="Y12827" t="s">
        <v>57</v>
      </c>
      <c r="Z12827">
        <v>60</v>
      </c>
      <c r="AA12827">
        <v>200</v>
      </c>
      <c r="AB12827" t="s">
        <v>1346</v>
      </c>
      <c r="AE12827" s="7" t="str">
        <f t="shared" si="201"/>
        <v/>
      </c>
    </row>
    <row r="12828" spans="1:31" x14ac:dyDescent="0.15">
      <c r="A12828">
        <v>12825</v>
      </c>
      <c r="B12828" t="s">
        <v>38</v>
      </c>
      <c r="C12828" t="s">
        <v>31</v>
      </c>
      <c r="D12828">
        <v>26205</v>
      </c>
      <c r="E12828" t="s">
        <v>24</v>
      </c>
      <c r="F12828" t="s">
        <v>599</v>
      </c>
      <c r="G12828" t="s">
        <v>718</v>
      </c>
      <c r="H12828" t="s">
        <v>605</v>
      </c>
      <c r="I12828" t="s">
        <v>245</v>
      </c>
      <c r="J12828">
        <v>1500000</v>
      </c>
      <c r="M12828">
        <v>390</v>
      </c>
      <c r="O12828" t="s">
        <v>88</v>
      </c>
      <c r="P12828">
        <v>20</v>
      </c>
      <c r="Q12828">
        <v>85</v>
      </c>
      <c r="S12828" t="s">
        <v>42</v>
      </c>
      <c r="T12828" t="s">
        <v>43</v>
      </c>
      <c r="U12828" t="s">
        <v>423</v>
      </c>
      <c r="V12828" t="s">
        <v>35</v>
      </c>
      <c r="W12828" t="s">
        <v>36</v>
      </c>
      <c r="X12828">
        <v>4</v>
      </c>
      <c r="Y12828" t="s">
        <v>57</v>
      </c>
      <c r="Z12828">
        <v>60</v>
      </c>
      <c r="AA12828">
        <v>200</v>
      </c>
      <c r="AB12828" t="s">
        <v>1346</v>
      </c>
      <c r="AE12828" s="7">
        <f t="shared" si="201"/>
        <v>3800</v>
      </c>
    </row>
    <row r="12829" spans="1:31" x14ac:dyDescent="0.15">
      <c r="A12829">
        <v>12826</v>
      </c>
      <c r="B12829" t="s">
        <v>38</v>
      </c>
      <c r="C12829" t="s">
        <v>31</v>
      </c>
      <c r="D12829">
        <v>26205</v>
      </c>
      <c r="E12829" t="s">
        <v>24</v>
      </c>
      <c r="F12829" t="s">
        <v>599</v>
      </c>
      <c r="G12829" t="s">
        <v>720</v>
      </c>
      <c r="H12829" t="s">
        <v>605</v>
      </c>
      <c r="I12829" t="s">
        <v>1200</v>
      </c>
      <c r="J12829">
        <v>47000000</v>
      </c>
      <c r="M12829">
        <v>440</v>
      </c>
      <c r="O12829" t="s">
        <v>80</v>
      </c>
      <c r="P12829">
        <v>24.2</v>
      </c>
      <c r="Q12829">
        <v>60</v>
      </c>
      <c r="R12829" t="s">
        <v>1336</v>
      </c>
      <c r="S12829" t="s">
        <v>42</v>
      </c>
      <c r="T12829" t="s">
        <v>423</v>
      </c>
      <c r="U12829" t="s">
        <v>423</v>
      </c>
      <c r="V12829" t="s">
        <v>56</v>
      </c>
      <c r="W12829" t="s">
        <v>36</v>
      </c>
      <c r="X12829">
        <v>6</v>
      </c>
      <c r="Y12829" t="s">
        <v>57</v>
      </c>
      <c r="Z12829">
        <v>60</v>
      </c>
      <c r="AA12829">
        <v>200</v>
      </c>
      <c r="AB12829" t="s">
        <v>1346</v>
      </c>
      <c r="AE12829" s="7">
        <f t="shared" si="201"/>
        <v>106800</v>
      </c>
    </row>
    <row r="12830" spans="1:31" x14ac:dyDescent="0.15">
      <c r="A12830">
        <v>12827</v>
      </c>
      <c r="B12830" t="s">
        <v>38</v>
      </c>
      <c r="C12830" t="s">
        <v>31</v>
      </c>
      <c r="D12830">
        <v>26205</v>
      </c>
      <c r="E12830" t="s">
        <v>24</v>
      </c>
      <c r="F12830" t="s">
        <v>599</v>
      </c>
      <c r="G12830" t="s">
        <v>720</v>
      </c>
      <c r="H12830" t="s">
        <v>605</v>
      </c>
      <c r="I12830" t="s">
        <v>1200</v>
      </c>
      <c r="J12830">
        <v>46000000</v>
      </c>
      <c r="M12830">
        <v>420</v>
      </c>
      <c r="O12830" t="s">
        <v>80</v>
      </c>
      <c r="P12830">
        <v>22.9</v>
      </c>
      <c r="Q12830">
        <v>60</v>
      </c>
      <c r="R12830" t="s">
        <v>1336</v>
      </c>
      <c r="S12830" t="s">
        <v>42</v>
      </c>
      <c r="T12830" t="s">
        <v>423</v>
      </c>
      <c r="U12830" t="s">
        <v>423</v>
      </c>
      <c r="V12830" t="s">
        <v>56</v>
      </c>
      <c r="W12830" t="s">
        <v>36</v>
      </c>
      <c r="X12830">
        <v>6</v>
      </c>
      <c r="Y12830" t="s">
        <v>57</v>
      </c>
      <c r="Z12830">
        <v>60</v>
      </c>
      <c r="AA12830">
        <v>200</v>
      </c>
      <c r="AB12830" t="s">
        <v>1346</v>
      </c>
      <c r="AE12830" s="7">
        <f t="shared" si="201"/>
        <v>109500</v>
      </c>
    </row>
    <row r="12831" spans="1:31" x14ac:dyDescent="0.15">
      <c r="A12831">
        <v>12828</v>
      </c>
      <c r="B12831" t="s">
        <v>30</v>
      </c>
      <c r="C12831" t="s">
        <v>74</v>
      </c>
      <c r="D12831">
        <v>26205</v>
      </c>
      <c r="E12831" t="s">
        <v>24</v>
      </c>
      <c r="F12831" t="s">
        <v>599</v>
      </c>
      <c r="G12831" t="s">
        <v>720</v>
      </c>
      <c r="H12831" t="s">
        <v>605</v>
      </c>
      <c r="I12831" t="s">
        <v>1200</v>
      </c>
      <c r="J12831">
        <v>230000</v>
      </c>
      <c r="K12831">
        <v>830</v>
      </c>
      <c r="M12831">
        <v>910</v>
      </c>
      <c r="N12831" s="8">
        <v>250</v>
      </c>
      <c r="O12831" t="s">
        <v>34</v>
      </c>
      <c r="P12831">
        <v>38</v>
      </c>
      <c r="V12831" t="s">
        <v>35</v>
      </c>
      <c r="W12831" t="s">
        <v>50</v>
      </c>
      <c r="X12831">
        <v>2</v>
      </c>
      <c r="Y12831" t="s">
        <v>57</v>
      </c>
      <c r="Z12831">
        <v>60</v>
      </c>
      <c r="AA12831">
        <v>200</v>
      </c>
      <c r="AB12831" t="s">
        <v>1346</v>
      </c>
      <c r="AE12831" s="7" t="str">
        <f t="shared" si="201"/>
        <v/>
      </c>
    </row>
    <row r="12832" spans="1:31" x14ac:dyDescent="0.15">
      <c r="A12832">
        <v>12829</v>
      </c>
      <c r="B12832" t="s">
        <v>30</v>
      </c>
      <c r="C12832" t="s">
        <v>74</v>
      </c>
      <c r="D12832">
        <v>26205</v>
      </c>
      <c r="E12832" t="s">
        <v>24</v>
      </c>
      <c r="F12832" t="s">
        <v>599</v>
      </c>
      <c r="G12832" t="s">
        <v>720</v>
      </c>
      <c r="H12832" t="s">
        <v>605</v>
      </c>
      <c r="I12832" t="s">
        <v>1200</v>
      </c>
      <c r="J12832">
        <v>98000</v>
      </c>
      <c r="K12832">
        <v>830</v>
      </c>
      <c r="M12832">
        <v>390</v>
      </c>
      <c r="N12832" s="8">
        <v>250</v>
      </c>
      <c r="O12832" t="s">
        <v>34</v>
      </c>
      <c r="P12832">
        <v>9</v>
      </c>
      <c r="V12832" t="s">
        <v>63</v>
      </c>
      <c r="Y12832" t="s">
        <v>57</v>
      </c>
      <c r="Z12832">
        <v>60</v>
      </c>
      <c r="AA12832">
        <v>200</v>
      </c>
      <c r="AB12832" t="s">
        <v>1346</v>
      </c>
      <c r="AE12832" s="7" t="str">
        <f t="shared" si="201"/>
        <v/>
      </c>
    </row>
    <row r="12833" spans="1:31" x14ac:dyDescent="0.15">
      <c r="A12833">
        <v>12830</v>
      </c>
      <c r="B12833" t="s">
        <v>38</v>
      </c>
      <c r="C12833" t="s">
        <v>31</v>
      </c>
      <c r="D12833">
        <v>26205</v>
      </c>
      <c r="E12833" t="s">
        <v>24</v>
      </c>
      <c r="F12833" t="s">
        <v>599</v>
      </c>
      <c r="G12833" t="s">
        <v>604</v>
      </c>
      <c r="H12833" t="s">
        <v>605</v>
      </c>
      <c r="I12833" t="s">
        <v>1200</v>
      </c>
      <c r="J12833">
        <v>1000000</v>
      </c>
      <c r="M12833">
        <v>195</v>
      </c>
      <c r="O12833" t="s">
        <v>137</v>
      </c>
      <c r="P12833">
        <v>7.7</v>
      </c>
      <c r="Q12833">
        <v>65</v>
      </c>
      <c r="R12833" t="s">
        <v>155</v>
      </c>
      <c r="S12833" t="s">
        <v>42</v>
      </c>
      <c r="T12833" t="s">
        <v>43</v>
      </c>
      <c r="U12833" t="s">
        <v>43</v>
      </c>
      <c r="V12833" t="s">
        <v>56</v>
      </c>
      <c r="W12833" t="s">
        <v>114</v>
      </c>
      <c r="X12833">
        <v>6.8</v>
      </c>
      <c r="Y12833" t="s">
        <v>57</v>
      </c>
      <c r="Z12833">
        <v>60</v>
      </c>
      <c r="AA12833">
        <v>200</v>
      </c>
      <c r="AB12833" t="s">
        <v>1346</v>
      </c>
      <c r="AE12833" s="7">
        <f t="shared" si="201"/>
        <v>5100</v>
      </c>
    </row>
    <row r="12834" spans="1:31" x14ac:dyDescent="0.15">
      <c r="A12834">
        <v>12831</v>
      </c>
      <c r="B12834" t="s">
        <v>38</v>
      </c>
      <c r="C12834" t="s">
        <v>31</v>
      </c>
      <c r="D12834">
        <v>26205</v>
      </c>
      <c r="E12834" t="s">
        <v>24</v>
      </c>
      <c r="F12834" t="s">
        <v>599</v>
      </c>
      <c r="G12834" t="s">
        <v>604</v>
      </c>
      <c r="H12834" t="s">
        <v>605</v>
      </c>
      <c r="I12834" t="s">
        <v>235</v>
      </c>
      <c r="J12834">
        <v>17000000</v>
      </c>
      <c r="M12834">
        <v>400</v>
      </c>
      <c r="O12834" t="s">
        <v>137</v>
      </c>
      <c r="P12834">
        <v>18</v>
      </c>
      <c r="Q12834">
        <v>135</v>
      </c>
      <c r="R12834" t="s">
        <v>239</v>
      </c>
      <c r="S12834" t="s">
        <v>42</v>
      </c>
      <c r="T12834" t="s">
        <v>43</v>
      </c>
      <c r="U12834" t="s">
        <v>423</v>
      </c>
      <c r="V12834" t="s">
        <v>101</v>
      </c>
      <c r="W12834" t="s">
        <v>36</v>
      </c>
      <c r="X12834">
        <v>6.4</v>
      </c>
      <c r="Y12834" t="s">
        <v>57</v>
      </c>
      <c r="Z12834">
        <v>60</v>
      </c>
      <c r="AA12834">
        <v>200</v>
      </c>
      <c r="AB12834" t="s">
        <v>1346</v>
      </c>
      <c r="AE12834" s="7">
        <f t="shared" si="201"/>
        <v>42500</v>
      </c>
    </row>
    <row r="12835" spans="1:31" x14ac:dyDescent="0.15">
      <c r="A12835">
        <v>12832</v>
      </c>
      <c r="B12835" t="s">
        <v>38</v>
      </c>
      <c r="C12835" t="s">
        <v>31</v>
      </c>
      <c r="D12835">
        <v>26205</v>
      </c>
      <c r="E12835" t="s">
        <v>24</v>
      </c>
      <c r="F12835" t="s">
        <v>599</v>
      </c>
      <c r="G12835" t="s">
        <v>604</v>
      </c>
      <c r="H12835" t="s">
        <v>605</v>
      </c>
      <c r="I12835" t="s">
        <v>235</v>
      </c>
      <c r="J12835">
        <v>65000000</v>
      </c>
      <c r="M12835">
        <v>300</v>
      </c>
      <c r="O12835" t="s">
        <v>80</v>
      </c>
      <c r="P12835">
        <v>12</v>
      </c>
      <c r="Q12835">
        <v>120</v>
      </c>
      <c r="U12835" t="s">
        <v>423</v>
      </c>
      <c r="V12835" t="s">
        <v>83</v>
      </c>
      <c r="W12835" t="s">
        <v>36</v>
      </c>
      <c r="X12835">
        <v>6</v>
      </c>
      <c r="Y12835" t="s">
        <v>57</v>
      </c>
      <c r="Z12835">
        <v>60</v>
      </c>
      <c r="AA12835">
        <v>200</v>
      </c>
      <c r="AB12835" t="s">
        <v>1346</v>
      </c>
      <c r="AE12835" s="7">
        <f t="shared" si="201"/>
        <v>216700</v>
      </c>
    </row>
    <row r="12836" spans="1:31" x14ac:dyDescent="0.15">
      <c r="A12836">
        <v>12833</v>
      </c>
      <c r="B12836" t="s">
        <v>38</v>
      </c>
      <c r="C12836" t="s">
        <v>31</v>
      </c>
      <c r="D12836">
        <v>26205</v>
      </c>
      <c r="E12836" t="s">
        <v>24</v>
      </c>
      <c r="F12836" t="s">
        <v>599</v>
      </c>
      <c r="G12836" t="s">
        <v>604</v>
      </c>
      <c r="H12836" t="s">
        <v>605</v>
      </c>
      <c r="I12836" t="s">
        <v>235</v>
      </c>
      <c r="J12836">
        <v>80000000</v>
      </c>
      <c r="M12836">
        <v>430</v>
      </c>
      <c r="O12836" t="s">
        <v>80</v>
      </c>
      <c r="P12836">
        <v>20.5</v>
      </c>
      <c r="Q12836">
        <v>160</v>
      </c>
      <c r="U12836" t="s">
        <v>423</v>
      </c>
      <c r="V12836" t="s">
        <v>83</v>
      </c>
      <c r="W12836" t="s">
        <v>36</v>
      </c>
      <c r="X12836">
        <v>6.1</v>
      </c>
      <c r="Y12836" t="s">
        <v>57</v>
      </c>
      <c r="Z12836">
        <v>60</v>
      </c>
      <c r="AA12836">
        <v>200</v>
      </c>
      <c r="AB12836" t="s">
        <v>1346</v>
      </c>
      <c r="AE12836" s="7">
        <f t="shared" si="201"/>
        <v>186000</v>
      </c>
    </row>
    <row r="12837" spans="1:31" x14ac:dyDescent="0.15">
      <c r="A12837">
        <v>12834</v>
      </c>
      <c r="B12837" t="s">
        <v>38</v>
      </c>
      <c r="C12837" t="s">
        <v>31</v>
      </c>
      <c r="D12837">
        <v>26205</v>
      </c>
      <c r="E12837" t="s">
        <v>24</v>
      </c>
      <c r="F12837" t="s">
        <v>599</v>
      </c>
      <c r="G12837" t="s">
        <v>723</v>
      </c>
      <c r="H12837" t="s">
        <v>601</v>
      </c>
      <c r="I12837">
        <v>2</v>
      </c>
      <c r="J12837">
        <v>800000</v>
      </c>
      <c r="M12837">
        <v>95</v>
      </c>
      <c r="O12837" t="s">
        <v>88</v>
      </c>
      <c r="P12837">
        <v>9.3000000000000007</v>
      </c>
      <c r="Q12837">
        <v>50</v>
      </c>
      <c r="R12837" t="s">
        <v>421</v>
      </c>
      <c r="S12837" t="s">
        <v>42</v>
      </c>
      <c r="T12837" t="s">
        <v>43</v>
      </c>
      <c r="U12837" t="s">
        <v>423</v>
      </c>
      <c r="V12837" t="s">
        <v>101</v>
      </c>
      <c r="W12837" t="s">
        <v>36</v>
      </c>
      <c r="X12837">
        <v>4.5</v>
      </c>
      <c r="Y12837" t="s">
        <v>57</v>
      </c>
      <c r="Z12837">
        <v>60</v>
      </c>
      <c r="AA12837">
        <v>200</v>
      </c>
      <c r="AB12837" t="s">
        <v>1346</v>
      </c>
      <c r="AE12837" s="7">
        <f t="shared" si="201"/>
        <v>8400</v>
      </c>
    </row>
    <row r="12838" spans="1:31" x14ac:dyDescent="0.15">
      <c r="A12838">
        <v>12835</v>
      </c>
      <c r="B12838" t="s">
        <v>38</v>
      </c>
      <c r="C12838" t="s">
        <v>31</v>
      </c>
      <c r="D12838">
        <v>26206</v>
      </c>
      <c r="E12838" t="s">
        <v>24</v>
      </c>
      <c r="F12838" t="s">
        <v>190</v>
      </c>
      <c r="G12838" t="s">
        <v>191</v>
      </c>
      <c r="H12838" t="s">
        <v>324</v>
      </c>
      <c r="I12838" t="s">
        <v>1199</v>
      </c>
      <c r="J12838">
        <v>18000000</v>
      </c>
      <c r="M12838">
        <v>910</v>
      </c>
      <c r="O12838" t="s">
        <v>34</v>
      </c>
      <c r="P12838">
        <v>30</v>
      </c>
      <c r="Q12838">
        <v>230</v>
      </c>
      <c r="R12838" t="s">
        <v>797</v>
      </c>
      <c r="S12838" t="s">
        <v>42</v>
      </c>
      <c r="T12838" t="s">
        <v>43</v>
      </c>
      <c r="U12838" t="s">
        <v>43</v>
      </c>
      <c r="V12838" t="s">
        <v>76</v>
      </c>
      <c r="W12838" t="s">
        <v>36</v>
      </c>
      <c r="X12838">
        <v>5.3</v>
      </c>
      <c r="Y12838" t="s">
        <v>45</v>
      </c>
      <c r="Z12838">
        <v>60</v>
      </c>
      <c r="AA12838">
        <v>200</v>
      </c>
      <c r="AB12838" t="s">
        <v>1346</v>
      </c>
      <c r="AE12838" s="7">
        <f t="shared" si="201"/>
        <v>19800</v>
      </c>
    </row>
    <row r="12839" spans="1:31" x14ac:dyDescent="0.15">
      <c r="A12839">
        <v>12836</v>
      </c>
      <c r="B12839" t="s">
        <v>38</v>
      </c>
      <c r="C12839" t="s">
        <v>31</v>
      </c>
      <c r="D12839">
        <v>26206</v>
      </c>
      <c r="E12839" t="s">
        <v>24</v>
      </c>
      <c r="F12839" t="s">
        <v>190</v>
      </c>
      <c r="G12839" t="s">
        <v>390</v>
      </c>
      <c r="H12839" t="s">
        <v>202</v>
      </c>
      <c r="I12839">
        <v>18</v>
      </c>
      <c r="J12839">
        <v>31000000</v>
      </c>
      <c r="M12839">
        <v>140</v>
      </c>
      <c r="O12839" t="s">
        <v>137</v>
      </c>
      <c r="Q12839">
        <v>110</v>
      </c>
      <c r="R12839" t="s">
        <v>1336</v>
      </c>
      <c r="S12839" t="s">
        <v>42</v>
      </c>
      <c r="T12839" t="s">
        <v>43</v>
      </c>
      <c r="U12839" t="s">
        <v>43</v>
      </c>
      <c r="V12839" t="s">
        <v>44</v>
      </c>
      <c r="W12839" t="s">
        <v>119</v>
      </c>
      <c r="X12839">
        <v>6</v>
      </c>
      <c r="Y12839" t="s">
        <v>57</v>
      </c>
      <c r="Z12839">
        <v>60</v>
      </c>
      <c r="AA12839">
        <v>200</v>
      </c>
      <c r="AB12839" t="s">
        <v>1346</v>
      </c>
      <c r="AE12839" s="7">
        <f t="shared" si="201"/>
        <v>221400</v>
      </c>
    </row>
    <row r="12840" spans="1:31" x14ac:dyDescent="0.15">
      <c r="A12840">
        <v>12837</v>
      </c>
      <c r="B12840" t="s">
        <v>38</v>
      </c>
      <c r="C12840" t="s">
        <v>58</v>
      </c>
      <c r="D12840">
        <v>26206</v>
      </c>
      <c r="E12840" t="s">
        <v>24</v>
      </c>
      <c r="F12840" t="s">
        <v>190</v>
      </c>
      <c r="G12840" t="s">
        <v>476</v>
      </c>
      <c r="H12840" t="s">
        <v>202</v>
      </c>
      <c r="I12840">
        <v>9</v>
      </c>
      <c r="J12840">
        <v>2800000</v>
      </c>
      <c r="M12840">
        <v>40</v>
      </c>
      <c r="O12840" t="s">
        <v>48</v>
      </c>
      <c r="P12840">
        <v>7.9</v>
      </c>
      <c r="Q12840">
        <v>30</v>
      </c>
      <c r="R12840" t="s">
        <v>161</v>
      </c>
      <c r="S12840" t="s">
        <v>42</v>
      </c>
      <c r="T12840" t="s">
        <v>284</v>
      </c>
      <c r="U12840" t="s">
        <v>284</v>
      </c>
      <c r="V12840" t="s">
        <v>68</v>
      </c>
      <c r="W12840" t="s">
        <v>69</v>
      </c>
      <c r="X12840">
        <v>6</v>
      </c>
      <c r="Y12840" t="s">
        <v>105</v>
      </c>
      <c r="Z12840">
        <v>80</v>
      </c>
      <c r="AA12840">
        <v>200</v>
      </c>
      <c r="AB12840" t="s">
        <v>1346</v>
      </c>
      <c r="AE12840" s="7">
        <f t="shared" si="201"/>
        <v>70000</v>
      </c>
    </row>
    <row r="12841" spans="1:31" x14ac:dyDescent="0.15">
      <c r="A12841">
        <v>12838</v>
      </c>
      <c r="B12841" t="s">
        <v>30</v>
      </c>
      <c r="C12841" t="s">
        <v>31</v>
      </c>
      <c r="D12841">
        <v>26206</v>
      </c>
      <c r="E12841" t="s">
        <v>24</v>
      </c>
      <c r="F12841" t="s">
        <v>190</v>
      </c>
      <c r="G12841" t="s">
        <v>480</v>
      </c>
      <c r="H12841" t="s">
        <v>193</v>
      </c>
      <c r="I12841">
        <v>1</v>
      </c>
      <c r="J12841">
        <v>30000000</v>
      </c>
      <c r="K12841">
        <v>440000</v>
      </c>
      <c r="M12841">
        <v>230</v>
      </c>
      <c r="N12841" s="8">
        <v>130000</v>
      </c>
      <c r="O12841" t="s">
        <v>88</v>
      </c>
      <c r="P12841">
        <v>15.3</v>
      </c>
      <c r="U12841" t="s">
        <v>43</v>
      </c>
      <c r="V12841" t="s">
        <v>101</v>
      </c>
      <c r="W12841" t="s">
        <v>36</v>
      </c>
      <c r="X12841">
        <v>6</v>
      </c>
      <c r="Y12841" t="s">
        <v>57</v>
      </c>
      <c r="Z12841">
        <v>60</v>
      </c>
      <c r="AA12841">
        <v>200</v>
      </c>
      <c r="AB12841" t="s">
        <v>1346</v>
      </c>
      <c r="AE12841" s="7" t="str">
        <f t="shared" si="201"/>
        <v/>
      </c>
    </row>
    <row r="12842" spans="1:31" x14ac:dyDescent="0.15">
      <c r="A12842">
        <v>12839</v>
      </c>
      <c r="B12842" t="s">
        <v>38</v>
      </c>
      <c r="C12842" t="s">
        <v>31</v>
      </c>
      <c r="D12842">
        <v>26206</v>
      </c>
      <c r="E12842" t="s">
        <v>24</v>
      </c>
      <c r="F12842" t="s">
        <v>190</v>
      </c>
      <c r="G12842" t="s">
        <v>192</v>
      </c>
      <c r="H12842" t="s">
        <v>193</v>
      </c>
      <c r="I12842">
        <v>14</v>
      </c>
      <c r="J12842">
        <v>31000000</v>
      </c>
      <c r="M12842">
        <v>135</v>
      </c>
      <c r="O12842" t="s">
        <v>80</v>
      </c>
      <c r="P12842">
        <v>13.9</v>
      </c>
      <c r="Q12842">
        <v>105</v>
      </c>
      <c r="R12842" t="s">
        <v>1071</v>
      </c>
      <c r="S12842" t="s">
        <v>213</v>
      </c>
      <c r="T12842" t="s">
        <v>43</v>
      </c>
      <c r="V12842" t="s">
        <v>49</v>
      </c>
      <c r="W12842" t="s">
        <v>36</v>
      </c>
      <c r="X12842">
        <v>6.5</v>
      </c>
      <c r="Y12842" t="s">
        <v>85</v>
      </c>
      <c r="Z12842">
        <v>60</v>
      </c>
      <c r="AA12842">
        <v>200</v>
      </c>
      <c r="AB12842" t="s">
        <v>1346</v>
      </c>
      <c r="AE12842" s="7">
        <f t="shared" si="201"/>
        <v>229600</v>
      </c>
    </row>
    <row r="12843" spans="1:31" x14ac:dyDescent="0.15">
      <c r="A12843">
        <v>12840</v>
      </c>
      <c r="B12843" t="s">
        <v>30</v>
      </c>
      <c r="C12843" t="s">
        <v>31</v>
      </c>
      <c r="D12843">
        <v>26206</v>
      </c>
      <c r="E12843" t="s">
        <v>24</v>
      </c>
      <c r="F12843" t="s">
        <v>190</v>
      </c>
      <c r="G12843" t="s">
        <v>392</v>
      </c>
      <c r="H12843" t="s">
        <v>193</v>
      </c>
      <c r="I12843">
        <v>14</v>
      </c>
      <c r="J12843">
        <v>13000000</v>
      </c>
      <c r="K12843">
        <v>230000</v>
      </c>
      <c r="M12843">
        <v>195</v>
      </c>
      <c r="N12843" s="8">
        <v>70000</v>
      </c>
      <c r="O12843" t="s">
        <v>55</v>
      </c>
      <c r="P12843">
        <v>9.1</v>
      </c>
      <c r="U12843" t="s">
        <v>43</v>
      </c>
      <c r="V12843" t="s">
        <v>76</v>
      </c>
      <c r="W12843" t="s">
        <v>107</v>
      </c>
      <c r="X12843">
        <v>13</v>
      </c>
      <c r="Y12843" t="s">
        <v>57</v>
      </c>
      <c r="Z12843">
        <v>60</v>
      </c>
      <c r="AA12843">
        <v>200</v>
      </c>
      <c r="AB12843" t="s">
        <v>1346</v>
      </c>
      <c r="AE12843" s="7" t="str">
        <f t="shared" si="201"/>
        <v/>
      </c>
    </row>
    <row r="12844" spans="1:31" x14ac:dyDescent="0.15">
      <c r="A12844">
        <v>12841</v>
      </c>
      <c r="B12844" t="s">
        <v>30</v>
      </c>
      <c r="C12844" t="s">
        <v>58</v>
      </c>
      <c r="D12844">
        <v>26206</v>
      </c>
      <c r="E12844" t="s">
        <v>24</v>
      </c>
      <c r="F12844" t="s">
        <v>190</v>
      </c>
      <c r="G12844" t="s">
        <v>392</v>
      </c>
      <c r="H12844" t="s">
        <v>193</v>
      </c>
      <c r="I12844">
        <v>20</v>
      </c>
      <c r="J12844">
        <v>58000000</v>
      </c>
      <c r="K12844">
        <v>160000</v>
      </c>
      <c r="M12844">
        <v>1200</v>
      </c>
      <c r="N12844" s="8">
        <v>50000</v>
      </c>
      <c r="O12844" t="s">
        <v>80</v>
      </c>
      <c r="P12844">
        <v>28.4</v>
      </c>
      <c r="U12844" t="s">
        <v>157</v>
      </c>
      <c r="V12844" t="s">
        <v>68</v>
      </c>
      <c r="W12844" t="s">
        <v>69</v>
      </c>
      <c r="X12844">
        <v>17</v>
      </c>
      <c r="Y12844" t="s">
        <v>57</v>
      </c>
      <c r="Z12844">
        <v>60</v>
      </c>
      <c r="AA12844">
        <v>200</v>
      </c>
      <c r="AB12844" t="s">
        <v>1346</v>
      </c>
      <c r="AE12844" s="7" t="str">
        <f t="shared" si="201"/>
        <v/>
      </c>
    </row>
    <row r="12845" spans="1:31" x14ac:dyDescent="0.15">
      <c r="A12845">
        <v>12842</v>
      </c>
      <c r="B12845" t="s">
        <v>27</v>
      </c>
      <c r="D12845">
        <v>26206</v>
      </c>
      <c r="E12845" t="s">
        <v>24</v>
      </c>
      <c r="F12845" t="s">
        <v>190</v>
      </c>
      <c r="G12845" t="s">
        <v>966</v>
      </c>
      <c r="J12845">
        <v>360000</v>
      </c>
      <c r="M12845">
        <v>360</v>
      </c>
      <c r="AB12845" t="s">
        <v>1346</v>
      </c>
      <c r="AE12845" s="7">
        <f t="shared" si="201"/>
        <v>1000</v>
      </c>
    </row>
    <row r="12846" spans="1:31" x14ac:dyDescent="0.15">
      <c r="A12846">
        <v>12843</v>
      </c>
      <c r="B12846" t="s">
        <v>30</v>
      </c>
      <c r="C12846" t="s">
        <v>74</v>
      </c>
      <c r="D12846">
        <v>26206</v>
      </c>
      <c r="E12846" t="s">
        <v>24</v>
      </c>
      <c r="F12846" t="s">
        <v>190</v>
      </c>
      <c r="G12846" t="s">
        <v>923</v>
      </c>
      <c r="H12846" t="s">
        <v>202</v>
      </c>
      <c r="I12846">
        <v>8</v>
      </c>
      <c r="J12846">
        <v>1700000</v>
      </c>
      <c r="K12846">
        <v>70000</v>
      </c>
      <c r="M12846">
        <v>80</v>
      </c>
      <c r="N12846" s="8">
        <v>21000</v>
      </c>
      <c r="O12846" t="s">
        <v>34</v>
      </c>
      <c r="P12846">
        <v>6.9</v>
      </c>
      <c r="U12846" t="s">
        <v>284</v>
      </c>
      <c r="V12846" t="s">
        <v>63</v>
      </c>
      <c r="Y12846" t="s">
        <v>106</v>
      </c>
      <c r="Z12846">
        <v>80</v>
      </c>
      <c r="AA12846">
        <v>400</v>
      </c>
      <c r="AB12846" t="s">
        <v>1346</v>
      </c>
      <c r="AE12846" s="7" t="str">
        <f t="shared" si="201"/>
        <v/>
      </c>
    </row>
    <row r="12847" spans="1:31" x14ac:dyDescent="0.15">
      <c r="A12847">
        <v>12844</v>
      </c>
      <c r="B12847" t="s">
        <v>30</v>
      </c>
      <c r="C12847" t="s">
        <v>31</v>
      </c>
      <c r="D12847">
        <v>26206</v>
      </c>
      <c r="E12847" t="s">
        <v>24</v>
      </c>
      <c r="F12847" t="s">
        <v>190</v>
      </c>
      <c r="G12847" t="s">
        <v>482</v>
      </c>
      <c r="H12847" t="s">
        <v>204</v>
      </c>
      <c r="I12847">
        <v>8</v>
      </c>
      <c r="J12847">
        <v>20000000</v>
      </c>
      <c r="K12847">
        <v>300000</v>
      </c>
      <c r="M12847">
        <v>220</v>
      </c>
      <c r="N12847" s="8">
        <v>92000</v>
      </c>
      <c r="O12847" t="s">
        <v>48</v>
      </c>
      <c r="P12847">
        <v>11.1</v>
      </c>
      <c r="V12847" t="s">
        <v>49</v>
      </c>
      <c r="W12847" t="s">
        <v>36</v>
      </c>
      <c r="X12847">
        <v>6</v>
      </c>
      <c r="Y12847" t="s">
        <v>57</v>
      </c>
      <c r="Z12847">
        <v>60</v>
      </c>
      <c r="AA12847">
        <v>200</v>
      </c>
      <c r="AB12847" t="s">
        <v>1346</v>
      </c>
      <c r="AE12847" s="7" t="str">
        <f t="shared" si="201"/>
        <v/>
      </c>
    </row>
    <row r="12848" spans="1:31" x14ac:dyDescent="0.15">
      <c r="A12848">
        <v>12845</v>
      </c>
      <c r="B12848" t="s">
        <v>38</v>
      </c>
      <c r="C12848" t="s">
        <v>31</v>
      </c>
      <c r="D12848">
        <v>26206</v>
      </c>
      <c r="E12848" t="s">
        <v>24</v>
      </c>
      <c r="F12848" t="s">
        <v>190</v>
      </c>
      <c r="G12848" t="s">
        <v>203</v>
      </c>
      <c r="H12848" t="s">
        <v>204</v>
      </c>
      <c r="I12848">
        <v>14</v>
      </c>
      <c r="J12848">
        <v>25000000</v>
      </c>
      <c r="M12848">
        <v>130</v>
      </c>
      <c r="O12848" t="s">
        <v>80</v>
      </c>
      <c r="P12848">
        <v>7.9</v>
      </c>
      <c r="Q12848">
        <v>100</v>
      </c>
      <c r="R12848" t="s">
        <v>1336</v>
      </c>
      <c r="S12848" t="s">
        <v>42</v>
      </c>
      <c r="T12848" t="s">
        <v>43</v>
      </c>
      <c r="V12848" t="s">
        <v>49</v>
      </c>
      <c r="W12848" t="s">
        <v>50</v>
      </c>
      <c r="X12848">
        <v>3</v>
      </c>
      <c r="Y12848" t="s">
        <v>57</v>
      </c>
      <c r="Z12848">
        <v>60</v>
      </c>
      <c r="AA12848">
        <v>200</v>
      </c>
      <c r="AB12848" t="s">
        <v>1346</v>
      </c>
      <c r="AD12848" t="s">
        <v>117</v>
      </c>
      <c r="AE12848" s="7">
        <f t="shared" si="201"/>
        <v>192300</v>
      </c>
    </row>
    <row r="12849" spans="1:31" x14ac:dyDescent="0.15">
      <c r="A12849">
        <v>12846</v>
      </c>
      <c r="B12849" t="s">
        <v>38</v>
      </c>
      <c r="C12849" t="s">
        <v>31</v>
      </c>
      <c r="D12849">
        <v>26206</v>
      </c>
      <c r="E12849" t="s">
        <v>24</v>
      </c>
      <c r="F12849" t="s">
        <v>190</v>
      </c>
      <c r="G12849" t="s">
        <v>205</v>
      </c>
      <c r="H12849" t="s">
        <v>204</v>
      </c>
      <c r="I12849">
        <v>18</v>
      </c>
      <c r="J12849">
        <v>35000000</v>
      </c>
      <c r="M12849">
        <v>155</v>
      </c>
      <c r="O12849" t="s">
        <v>80</v>
      </c>
      <c r="P12849">
        <v>5.5</v>
      </c>
      <c r="Q12849">
        <v>115</v>
      </c>
      <c r="R12849" t="s">
        <v>1336</v>
      </c>
      <c r="S12849" t="s">
        <v>42</v>
      </c>
      <c r="T12849" t="s">
        <v>43</v>
      </c>
      <c r="U12849" t="s">
        <v>43</v>
      </c>
      <c r="V12849" t="s">
        <v>101</v>
      </c>
      <c r="W12849" t="s">
        <v>36</v>
      </c>
      <c r="X12849">
        <v>6</v>
      </c>
      <c r="Y12849" t="s">
        <v>57</v>
      </c>
      <c r="Z12849">
        <v>60</v>
      </c>
      <c r="AA12849">
        <v>200</v>
      </c>
      <c r="AB12849" t="s">
        <v>1346</v>
      </c>
      <c r="AE12849" s="7">
        <f t="shared" si="201"/>
        <v>225800</v>
      </c>
    </row>
    <row r="12850" spans="1:31" x14ac:dyDescent="0.15">
      <c r="A12850">
        <v>12847</v>
      </c>
      <c r="B12850" t="s">
        <v>38</v>
      </c>
      <c r="C12850" t="s">
        <v>31</v>
      </c>
      <c r="D12850">
        <v>26206</v>
      </c>
      <c r="E12850" t="s">
        <v>24</v>
      </c>
      <c r="F12850" t="s">
        <v>190</v>
      </c>
      <c r="G12850" t="s">
        <v>208</v>
      </c>
      <c r="H12850" t="s">
        <v>204</v>
      </c>
      <c r="I12850">
        <v>14</v>
      </c>
      <c r="J12850">
        <v>27000000</v>
      </c>
      <c r="M12850">
        <v>130</v>
      </c>
      <c r="O12850" t="s">
        <v>137</v>
      </c>
      <c r="P12850">
        <v>6.1</v>
      </c>
      <c r="Q12850">
        <v>100</v>
      </c>
      <c r="R12850" t="s">
        <v>1336</v>
      </c>
      <c r="S12850" t="s">
        <v>42</v>
      </c>
      <c r="T12850" t="s">
        <v>43</v>
      </c>
      <c r="U12850" t="s">
        <v>43</v>
      </c>
      <c r="V12850" t="s">
        <v>101</v>
      </c>
      <c r="W12850" t="s">
        <v>36</v>
      </c>
      <c r="X12850">
        <v>6</v>
      </c>
      <c r="Y12850" t="s">
        <v>57</v>
      </c>
      <c r="Z12850">
        <v>60</v>
      </c>
      <c r="AA12850">
        <v>200</v>
      </c>
      <c r="AB12850" t="s">
        <v>1346</v>
      </c>
      <c r="AE12850" s="7">
        <f t="shared" si="201"/>
        <v>207700</v>
      </c>
    </row>
    <row r="12851" spans="1:31" x14ac:dyDescent="0.15">
      <c r="A12851">
        <v>12848</v>
      </c>
      <c r="B12851" t="s">
        <v>38</v>
      </c>
      <c r="C12851" t="s">
        <v>31</v>
      </c>
      <c r="D12851">
        <v>26206</v>
      </c>
      <c r="E12851" t="s">
        <v>24</v>
      </c>
      <c r="F12851" t="s">
        <v>190</v>
      </c>
      <c r="G12851" t="s">
        <v>210</v>
      </c>
      <c r="H12851" t="s">
        <v>204</v>
      </c>
      <c r="I12851">
        <v>9</v>
      </c>
      <c r="J12851">
        <v>5800000</v>
      </c>
      <c r="M12851">
        <v>105</v>
      </c>
      <c r="O12851" t="s">
        <v>88</v>
      </c>
      <c r="P12851">
        <v>10</v>
      </c>
      <c r="Q12851">
        <v>100</v>
      </c>
      <c r="R12851" t="s">
        <v>209</v>
      </c>
      <c r="S12851" t="s">
        <v>42</v>
      </c>
      <c r="T12851" t="s">
        <v>43</v>
      </c>
      <c r="U12851" t="s">
        <v>43</v>
      </c>
      <c r="V12851" t="s">
        <v>35</v>
      </c>
      <c r="W12851" t="s">
        <v>36</v>
      </c>
      <c r="X12851">
        <v>4.0999999999999996</v>
      </c>
      <c r="Y12851" t="s">
        <v>84</v>
      </c>
      <c r="Z12851">
        <v>60</v>
      </c>
      <c r="AA12851">
        <v>100</v>
      </c>
      <c r="AB12851" t="s">
        <v>1346</v>
      </c>
      <c r="AE12851" s="7">
        <f t="shared" si="201"/>
        <v>55200</v>
      </c>
    </row>
    <row r="12852" spans="1:31" x14ac:dyDescent="0.15">
      <c r="A12852">
        <v>12849</v>
      </c>
      <c r="B12852" t="s">
        <v>38</v>
      </c>
      <c r="C12852" t="s">
        <v>31</v>
      </c>
      <c r="D12852">
        <v>26206</v>
      </c>
      <c r="E12852" t="s">
        <v>24</v>
      </c>
      <c r="F12852" t="s">
        <v>190</v>
      </c>
      <c r="G12852" t="s">
        <v>214</v>
      </c>
      <c r="H12852" t="s">
        <v>204</v>
      </c>
      <c r="I12852">
        <v>24</v>
      </c>
      <c r="J12852">
        <v>5000000</v>
      </c>
      <c r="M12852">
        <v>120</v>
      </c>
      <c r="O12852" t="s">
        <v>80</v>
      </c>
      <c r="P12852">
        <v>13.6</v>
      </c>
      <c r="Q12852">
        <v>70</v>
      </c>
      <c r="R12852" t="s">
        <v>211</v>
      </c>
      <c r="S12852" t="s">
        <v>42</v>
      </c>
      <c r="T12852" t="s">
        <v>43</v>
      </c>
      <c r="U12852" t="s">
        <v>423</v>
      </c>
      <c r="V12852" t="s">
        <v>101</v>
      </c>
      <c r="W12852" t="s">
        <v>36</v>
      </c>
      <c r="X12852">
        <v>6</v>
      </c>
      <c r="Y12852" t="s">
        <v>207</v>
      </c>
      <c r="Z12852">
        <v>60</v>
      </c>
      <c r="AA12852">
        <v>200</v>
      </c>
      <c r="AB12852" t="s">
        <v>1346</v>
      </c>
      <c r="AE12852" s="7">
        <f t="shared" si="201"/>
        <v>41700</v>
      </c>
    </row>
    <row r="12853" spans="1:31" x14ac:dyDescent="0.15">
      <c r="A12853">
        <v>12850</v>
      </c>
      <c r="B12853" t="s">
        <v>38</v>
      </c>
      <c r="C12853" t="s">
        <v>31</v>
      </c>
      <c r="D12853">
        <v>26206</v>
      </c>
      <c r="E12853" t="s">
        <v>24</v>
      </c>
      <c r="F12853" t="s">
        <v>190</v>
      </c>
      <c r="G12853" t="s">
        <v>924</v>
      </c>
      <c r="H12853" t="s">
        <v>204</v>
      </c>
      <c r="I12853">
        <v>13</v>
      </c>
      <c r="J12853">
        <v>3600000</v>
      </c>
      <c r="M12853">
        <v>85</v>
      </c>
      <c r="O12853" t="s">
        <v>80</v>
      </c>
      <c r="P12853">
        <v>3.8</v>
      </c>
      <c r="Q12853">
        <v>85</v>
      </c>
      <c r="R12853" t="s">
        <v>239</v>
      </c>
      <c r="S12853" t="s">
        <v>42</v>
      </c>
      <c r="T12853" t="s">
        <v>43</v>
      </c>
      <c r="U12853" t="s">
        <v>43</v>
      </c>
      <c r="V12853" t="s">
        <v>49</v>
      </c>
      <c r="W12853" t="s">
        <v>50</v>
      </c>
      <c r="X12853">
        <v>2</v>
      </c>
      <c r="Y12853" t="s">
        <v>45</v>
      </c>
      <c r="Z12853">
        <v>60</v>
      </c>
      <c r="AA12853">
        <v>200</v>
      </c>
      <c r="AB12853" t="s">
        <v>1346</v>
      </c>
      <c r="AE12853" s="7">
        <f t="shared" si="201"/>
        <v>42400</v>
      </c>
    </row>
    <row r="12854" spans="1:31" x14ac:dyDescent="0.15">
      <c r="A12854">
        <v>12851</v>
      </c>
      <c r="B12854" t="s">
        <v>27</v>
      </c>
      <c r="D12854">
        <v>26206</v>
      </c>
      <c r="E12854" t="s">
        <v>24</v>
      </c>
      <c r="F12854" t="s">
        <v>190</v>
      </c>
      <c r="G12854" t="s">
        <v>398</v>
      </c>
      <c r="J12854">
        <v>230000</v>
      </c>
      <c r="M12854">
        <v>380</v>
      </c>
      <c r="AB12854" t="s">
        <v>1346</v>
      </c>
      <c r="AE12854" s="7">
        <f t="shared" si="201"/>
        <v>600</v>
      </c>
    </row>
    <row r="12855" spans="1:31" x14ac:dyDescent="0.15">
      <c r="A12855">
        <v>12852</v>
      </c>
      <c r="B12855" t="s">
        <v>27</v>
      </c>
      <c r="D12855">
        <v>26206</v>
      </c>
      <c r="E12855" t="s">
        <v>24</v>
      </c>
      <c r="F12855" t="s">
        <v>190</v>
      </c>
      <c r="G12855" t="s">
        <v>398</v>
      </c>
      <c r="J12855">
        <v>870000</v>
      </c>
      <c r="M12855">
        <v>1100</v>
      </c>
      <c r="AB12855" t="s">
        <v>1346</v>
      </c>
      <c r="AE12855" s="7">
        <f t="shared" si="201"/>
        <v>800</v>
      </c>
    </row>
    <row r="12856" spans="1:31" x14ac:dyDescent="0.15">
      <c r="A12856">
        <v>12853</v>
      </c>
      <c r="B12856" t="s">
        <v>27</v>
      </c>
      <c r="D12856">
        <v>26206</v>
      </c>
      <c r="E12856" t="s">
        <v>24</v>
      </c>
      <c r="F12856" t="s">
        <v>190</v>
      </c>
      <c r="G12856" t="s">
        <v>398</v>
      </c>
      <c r="J12856">
        <v>3500000</v>
      </c>
      <c r="M12856">
        <v>3700</v>
      </c>
      <c r="AB12856" t="s">
        <v>1346</v>
      </c>
      <c r="AE12856" s="7">
        <f t="shared" si="201"/>
        <v>900</v>
      </c>
    </row>
    <row r="12857" spans="1:31" x14ac:dyDescent="0.15">
      <c r="A12857">
        <v>12854</v>
      </c>
      <c r="B12857" t="s">
        <v>27</v>
      </c>
      <c r="D12857">
        <v>26206</v>
      </c>
      <c r="E12857" t="s">
        <v>24</v>
      </c>
      <c r="F12857" t="s">
        <v>190</v>
      </c>
      <c r="G12857" t="s">
        <v>398</v>
      </c>
      <c r="J12857">
        <v>1500000</v>
      </c>
      <c r="M12857">
        <v>1600</v>
      </c>
      <c r="AB12857" t="s">
        <v>1346</v>
      </c>
      <c r="AE12857" s="7">
        <f t="shared" si="201"/>
        <v>900</v>
      </c>
    </row>
    <row r="12858" spans="1:31" x14ac:dyDescent="0.15">
      <c r="A12858">
        <v>12855</v>
      </c>
      <c r="B12858" t="s">
        <v>27</v>
      </c>
      <c r="D12858">
        <v>26206</v>
      </c>
      <c r="E12858" t="s">
        <v>24</v>
      </c>
      <c r="F12858" t="s">
        <v>190</v>
      </c>
      <c r="G12858" t="s">
        <v>398</v>
      </c>
      <c r="J12858">
        <v>550000</v>
      </c>
      <c r="M12858">
        <v>650</v>
      </c>
      <c r="AB12858" t="s">
        <v>1346</v>
      </c>
      <c r="AE12858" s="7">
        <f t="shared" si="201"/>
        <v>800</v>
      </c>
    </row>
    <row r="12859" spans="1:31" x14ac:dyDescent="0.15">
      <c r="A12859">
        <v>12856</v>
      </c>
      <c r="B12859" t="s">
        <v>27</v>
      </c>
      <c r="D12859">
        <v>26206</v>
      </c>
      <c r="E12859" t="s">
        <v>24</v>
      </c>
      <c r="F12859" t="s">
        <v>190</v>
      </c>
      <c r="G12859" t="s">
        <v>398</v>
      </c>
      <c r="J12859">
        <v>580000</v>
      </c>
      <c r="M12859">
        <v>680</v>
      </c>
      <c r="AB12859" t="s">
        <v>1346</v>
      </c>
      <c r="AE12859" s="7">
        <f t="shared" si="201"/>
        <v>900</v>
      </c>
    </row>
    <row r="12860" spans="1:31" x14ac:dyDescent="0.15">
      <c r="A12860">
        <v>12857</v>
      </c>
      <c r="B12860" t="s">
        <v>38</v>
      </c>
      <c r="C12860" t="s">
        <v>31</v>
      </c>
      <c r="D12860">
        <v>26206</v>
      </c>
      <c r="E12860" t="s">
        <v>24</v>
      </c>
      <c r="F12860" t="s">
        <v>190</v>
      </c>
      <c r="G12860" t="s">
        <v>1128</v>
      </c>
      <c r="H12860" t="s">
        <v>202</v>
      </c>
      <c r="I12860" t="s">
        <v>245</v>
      </c>
      <c r="J12860">
        <v>1000000</v>
      </c>
      <c r="M12860">
        <v>460</v>
      </c>
      <c r="O12860" t="s">
        <v>34</v>
      </c>
      <c r="P12860">
        <v>20.6</v>
      </c>
      <c r="Q12860">
        <v>175</v>
      </c>
      <c r="T12860" t="s">
        <v>458</v>
      </c>
      <c r="U12860" t="s">
        <v>43</v>
      </c>
      <c r="V12860" t="s">
        <v>76</v>
      </c>
      <c r="W12860" t="s">
        <v>119</v>
      </c>
      <c r="X12860">
        <v>4.2</v>
      </c>
      <c r="Y12860" t="s">
        <v>45</v>
      </c>
      <c r="Z12860">
        <v>60</v>
      </c>
      <c r="AA12860">
        <v>200</v>
      </c>
      <c r="AB12860" t="s">
        <v>1346</v>
      </c>
      <c r="AE12860" s="7">
        <f t="shared" si="201"/>
        <v>2200</v>
      </c>
    </row>
    <row r="12861" spans="1:31" x14ac:dyDescent="0.15">
      <c r="A12861">
        <v>12858</v>
      </c>
      <c r="B12861" t="s">
        <v>38</v>
      </c>
      <c r="C12861" t="s">
        <v>31</v>
      </c>
      <c r="D12861">
        <v>26206</v>
      </c>
      <c r="E12861" t="s">
        <v>24</v>
      </c>
      <c r="F12861" t="s">
        <v>190</v>
      </c>
      <c r="G12861" t="s">
        <v>400</v>
      </c>
      <c r="H12861" t="s">
        <v>225</v>
      </c>
      <c r="I12861">
        <v>2</v>
      </c>
      <c r="J12861">
        <v>33000000</v>
      </c>
      <c r="M12861">
        <v>130</v>
      </c>
      <c r="O12861" t="s">
        <v>55</v>
      </c>
      <c r="P12861">
        <v>8.5</v>
      </c>
      <c r="Q12861">
        <v>100</v>
      </c>
      <c r="R12861" t="s">
        <v>1336</v>
      </c>
      <c r="S12861" t="s">
        <v>42</v>
      </c>
      <c r="T12861" t="s">
        <v>43</v>
      </c>
      <c r="U12861" t="s">
        <v>43</v>
      </c>
      <c r="V12861" t="s">
        <v>76</v>
      </c>
      <c r="W12861" t="s">
        <v>36</v>
      </c>
      <c r="X12861">
        <v>6</v>
      </c>
      <c r="Y12861" t="s">
        <v>57</v>
      </c>
      <c r="Z12861">
        <v>60</v>
      </c>
      <c r="AA12861">
        <v>200</v>
      </c>
      <c r="AB12861" t="s">
        <v>1346</v>
      </c>
      <c r="AE12861" s="7">
        <f t="shared" si="201"/>
        <v>253800</v>
      </c>
    </row>
    <row r="12862" spans="1:31" x14ac:dyDescent="0.15">
      <c r="A12862">
        <v>12859</v>
      </c>
      <c r="B12862" t="s">
        <v>38</v>
      </c>
      <c r="C12862" t="s">
        <v>31</v>
      </c>
      <c r="D12862">
        <v>26206</v>
      </c>
      <c r="E12862" t="s">
        <v>24</v>
      </c>
      <c r="F12862" t="s">
        <v>190</v>
      </c>
      <c r="G12862" t="s">
        <v>400</v>
      </c>
      <c r="H12862" t="s">
        <v>225</v>
      </c>
      <c r="I12862">
        <v>2</v>
      </c>
      <c r="J12862">
        <v>6100000</v>
      </c>
      <c r="M12862">
        <v>115</v>
      </c>
      <c r="O12862" t="s">
        <v>48</v>
      </c>
      <c r="P12862">
        <v>2.5</v>
      </c>
      <c r="Q12862">
        <v>65</v>
      </c>
      <c r="R12862" t="s">
        <v>211</v>
      </c>
      <c r="S12862" t="s">
        <v>42</v>
      </c>
      <c r="T12862" t="s">
        <v>43</v>
      </c>
      <c r="U12862" t="s">
        <v>43</v>
      </c>
      <c r="V12862" t="s">
        <v>101</v>
      </c>
      <c r="W12862" t="s">
        <v>36</v>
      </c>
      <c r="X12862">
        <v>6.5</v>
      </c>
      <c r="Y12862" t="s">
        <v>57</v>
      </c>
      <c r="Z12862">
        <v>60</v>
      </c>
      <c r="AA12862">
        <v>200</v>
      </c>
      <c r="AB12862" t="s">
        <v>1346</v>
      </c>
      <c r="AE12862" s="7">
        <f t="shared" si="201"/>
        <v>53000</v>
      </c>
    </row>
    <row r="12863" spans="1:31" x14ac:dyDescent="0.15">
      <c r="A12863">
        <v>12860</v>
      </c>
      <c r="B12863" t="s">
        <v>38</v>
      </c>
      <c r="C12863" t="s">
        <v>31</v>
      </c>
      <c r="D12863">
        <v>26206</v>
      </c>
      <c r="E12863" t="s">
        <v>24</v>
      </c>
      <c r="F12863" t="s">
        <v>190</v>
      </c>
      <c r="G12863" t="s">
        <v>400</v>
      </c>
      <c r="H12863" t="s">
        <v>225</v>
      </c>
      <c r="I12863">
        <v>2</v>
      </c>
      <c r="J12863">
        <v>31000000</v>
      </c>
      <c r="M12863">
        <v>105</v>
      </c>
      <c r="O12863" t="s">
        <v>80</v>
      </c>
      <c r="P12863">
        <v>7.5</v>
      </c>
      <c r="Q12863">
        <v>95</v>
      </c>
      <c r="R12863" t="s">
        <v>1336</v>
      </c>
      <c r="S12863" t="s">
        <v>42</v>
      </c>
      <c r="T12863" t="s">
        <v>43</v>
      </c>
      <c r="U12863" t="s">
        <v>43</v>
      </c>
      <c r="V12863" t="s">
        <v>68</v>
      </c>
      <c r="W12863" t="s">
        <v>36</v>
      </c>
      <c r="X12863">
        <v>9.1999999999999993</v>
      </c>
      <c r="Y12863" t="s">
        <v>57</v>
      </c>
      <c r="Z12863">
        <v>60</v>
      </c>
      <c r="AA12863">
        <v>200</v>
      </c>
      <c r="AB12863" t="s">
        <v>1346</v>
      </c>
      <c r="AE12863" s="7">
        <f t="shared" si="201"/>
        <v>295200</v>
      </c>
    </row>
    <row r="12864" spans="1:31" x14ac:dyDescent="0.15">
      <c r="A12864">
        <v>12861</v>
      </c>
      <c r="B12864" t="s">
        <v>38</v>
      </c>
      <c r="C12864" t="s">
        <v>31</v>
      </c>
      <c r="D12864">
        <v>26206</v>
      </c>
      <c r="E12864" t="s">
        <v>24</v>
      </c>
      <c r="F12864" t="s">
        <v>190</v>
      </c>
      <c r="G12864" t="s">
        <v>400</v>
      </c>
      <c r="H12864" t="s">
        <v>225</v>
      </c>
      <c r="I12864">
        <v>1</v>
      </c>
      <c r="J12864">
        <v>7000000</v>
      </c>
      <c r="M12864">
        <v>105</v>
      </c>
      <c r="O12864" t="s">
        <v>80</v>
      </c>
      <c r="P12864">
        <v>8.5</v>
      </c>
      <c r="Q12864">
        <v>85</v>
      </c>
      <c r="R12864" t="s">
        <v>217</v>
      </c>
      <c r="S12864" t="s">
        <v>42</v>
      </c>
      <c r="T12864" t="s">
        <v>43</v>
      </c>
      <c r="U12864" t="s">
        <v>43</v>
      </c>
      <c r="V12864" t="s">
        <v>49</v>
      </c>
      <c r="W12864" t="s">
        <v>36</v>
      </c>
      <c r="X12864">
        <v>9.1</v>
      </c>
      <c r="Y12864" t="s">
        <v>57</v>
      </c>
      <c r="Z12864">
        <v>60</v>
      </c>
      <c r="AA12864">
        <v>200</v>
      </c>
      <c r="AB12864" t="s">
        <v>1346</v>
      </c>
      <c r="AE12864" s="7">
        <f t="shared" si="201"/>
        <v>66700</v>
      </c>
    </row>
    <row r="12865" spans="1:31" x14ac:dyDescent="0.15">
      <c r="A12865">
        <v>12862</v>
      </c>
      <c r="B12865" t="s">
        <v>38</v>
      </c>
      <c r="C12865" t="s">
        <v>31</v>
      </c>
      <c r="D12865">
        <v>26206</v>
      </c>
      <c r="E12865" t="s">
        <v>24</v>
      </c>
      <c r="F12865" t="s">
        <v>190</v>
      </c>
      <c r="G12865" t="s">
        <v>224</v>
      </c>
      <c r="H12865" t="s">
        <v>225</v>
      </c>
      <c r="I12865">
        <v>3</v>
      </c>
      <c r="J12865">
        <v>10000000</v>
      </c>
      <c r="M12865">
        <v>100</v>
      </c>
      <c r="O12865" t="s">
        <v>80</v>
      </c>
      <c r="P12865">
        <v>7.2</v>
      </c>
      <c r="Q12865">
        <v>105</v>
      </c>
      <c r="R12865" t="s">
        <v>161</v>
      </c>
      <c r="S12865" t="s">
        <v>42</v>
      </c>
      <c r="T12865" t="s">
        <v>43</v>
      </c>
      <c r="U12865" t="s">
        <v>43</v>
      </c>
      <c r="V12865" t="s">
        <v>101</v>
      </c>
      <c r="W12865" t="s">
        <v>36</v>
      </c>
      <c r="X12865">
        <v>6</v>
      </c>
      <c r="Y12865" t="s">
        <v>57</v>
      </c>
      <c r="Z12865">
        <v>60</v>
      </c>
      <c r="AA12865">
        <v>200</v>
      </c>
      <c r="AB12865" t="s">
        <v>1346</v>
      </c>
      <c r="AE12865" s="7">
        <f t="shared" si="201"/>
        <v>100000</v>
      </c>
    </row>
    <row r="12866" spans="1:31" x14ac:dyDescent="0.15">
      <c r="A12866">
        <v>12863</v>
      </c>
      <c r="B12866" t="s">
        <v>30</v>
      </c>
      <c r="C12866" t="s">
        <v>31</v>
      </c>
      <c r="D12866">
        <v>26206</v>
      </c>
      <c r="E12866" t="s">
        <v>24</v>
      </c>
      <c r="F12866" t="s">
        <v>190</v>
      </c>
      <c r="G12866" t="s">
        <v>226</v>
      </c>
      <c r="H12866" t="s">
        <v>225</v>
      </c>
      <c r="I12866">
        <v>15</v>
      </c>
      <c r="J12866">
        <v>14000000</v>
      </c>
      <c r="K12866">
        <v>250000</v>
      </c>
      <c r="M12866">
        <v>185</v>
      </c>
      <c r="N12866" s="8">
        <v>76000</v>
      </c>
      <c r="O12866" t="s">
        <v>55</v>
      </c>
      <c r="P12866">
        <v>7.3</v>
      </c>
      <c r="U12866" t="s">
        <v>43</v>
      </c>
      <c r="V12866" t="s">
        <v>49</v>
      </c>
      <c r="W12866" t="s">
        <v>36</v>
      </c>
      <c r="X12866">
        <v>6.3</v>
      </c>
      <c r="Y12866" t="s">
        <v>85</v>
      </c>
      <c r="Z12866">
        <v>60</v>
      </c>
      <c r="AA12866">
        <v>200</v>
      </c>
      <c r="AB12866" t="s">
        <v>1346</v>
      </c>
      <c r="AE12866" s="7" t="str">
        <f t="shared" si="201"/>
        <v/>
      </c>
    </row>
    <row r="12867" spans="1:31" x14ac:dyDescent="0.15">
      <c r="A12867">
        <v>12864</v>
      </c>
      <c r="B12867" t="s">
        <v>30</v>
      </c>
      <c r="C12867" t="s">
        <v>31</v>
      </c>
      <c r="D12867">
        <v>26206</v>
      </c>
      <c r="E12867" t="s">
        <v>24</v>
      </c>
      <c r="F12867" t="s">
        <v>190</v>
      </c>
      <c r="G12867" t="s">
        <v>230</v>
      </c>
      <c r="H12867" t="s">
        <v>202</v>
      </c>
      <c r="I12867">
        <v>19</v>
      </c>
      <c r="J12867">
        <v>17000000</v>
      </c>
      <c r="K12867">
        <v>240000</v>
      </c>
      <c r="M12867">
        <v>220</v>
      </c>
      <c r="N12867" s="8">
        <v>74000</v>
      </c>
      <c r="O12867" t="s">
        <v>137</v>
      </c>
      <c r="P12867">
        <v>10.6</v>
      </c>
      <c r="U12867" t="s">
        <v>43</v>
      </c>
      <c r="V12867" t="s">
        <v>83</v>
      </c>
      <c r="W12867" t="s">
        <v>36</v>
      </c>
      <c r="X12867">
        <v>5.8</v>
      </c>
      <c r="Y12867" t="s">
        <v>84</v>
      </c>
      <c r="Z12867">
        <v>50</v>
      </c>
      <c r="AA12867">
        <v>80</v>
      </c>
      <c r="AB12867" t="s">
        <v>1346</v>
      </c>
      <c r="AE12867" s="7" t="str">
        <f t="shared" si="201"/>
        <v/>
      </c>
    </row>
    <row r="12868" spans="1:31" x14ac:dyDescent="0.15">
      <c r="A12868">
        <v>12865</v>
      </c>
      <c r="B12868" t="s">
        <v>38</v>
      </c>
      <c r="C12868" t="s">
        <v>31</v>
      </c>
      <c r="D12868">
        <v>26206</v>
      </c>
      <c r="E12868" t="s">
        <v>24</v>
      </c>
      <c r="F12868" t="s">
        <v>190</v>
      </c>
      <c r="G12868" t="s">
        <v>404</v>
      </c>
      <c r="H12868" t="s">
        <v>202</v>
      </c>
      <c r="I12868">
        <v>26</v>
      </c>
      <c r="J12868">
        <v>21000000</v>
      </c>
      <c r="M12868">
        <v>330</v>
      </c>
      <c r="O12868" t="s">
        <v>167</v>
      </c>
      <c r="P12868">
        <v>10.5</v>
      </c>
      <c r="Q12868">
        <v>180</v>
      </c>
      <c r="R12868" t="s">
        <v>102</v>
      </c>
      <c r="S12868" t="s">
        <v>42</v>
      </c>
      <c r="T12868" t="s">
        <v>43</v>
      </c>
      <c r="U12868" t="s">
        <v>43</v>
      </c>
      <c r="V12868" t="s">
        <v>68</v>
      </c>
      <c r="W12868" t="s">
        <v>36</v>
      </c>
      <c r="X12868">
        <v>5</v>
      </c>
      <c r="Y12868" t="s">
        <v>84</v>
      </c>
      <c r="Z12868">
        <v>50</v>
      </c>
      <c r="AA12868">
        <v>80</v>
      </c>
      <c r="AB12868" t="s">
        <v>1346</v>
      </c>
      <c r="AE12868" s="7">
        <f t="shared" si="201"/>
        <v>63600</v>
      </c>
    </row>
    <row r="12869" spans="1:31" x14ac:dyDescent="0.15">
      <c r="A12869">
        <v>12866</v>
      </c>
      <c r="B12869" t="s">
        <v>30</v>
      </c>
      <c r="C12869" t="s">
        <v>31</v>
      </c>
      <c r="D12869">
        <v>26206</v>
      </c>
      <c r="E12869" t="s">
        <v>24</v>
      </c>
      <c r="F12869" t="s">
        <v>190</v>
      </c>
      <c r="G12869" t="s">
        <v>868</v>
      </c>
      <c r="H12869" t="s">
        <v>202</v>
      </c>
      <c r="I12869" t="s">
        <v>1200</v>
      </c>
      <c r="J12869">
        <v>3500000</v>
      </c>
      <c r="K12869">
        <v>19000</v>
      </c>
      <c r="M12869">
        <v>600</v>
      </c>
      <c r="N12869" s="8">
        <v>5800</v>
      </c>
      <c r="O12869" t="s">
        <v>48</v>
      </c>
      <c r="P12869">
        <v>18.3</v>
      </c>
      <c r="V12869" t="s">
        <v>76</v>
      </c>
      <c r="W12869" t="s">
        <v>119</v>
      </c>
      <c r="X12869">
        <v>5</v>
      </c>
      <c r="Y12869" t="s">
        <v>99</v>
      </c>
      <c r="AB12869" t="s">
        <v>1346</v>
      </c>
      <c r="AD12869" t="s">
        <v>117</v>
      </c>
      <c r="AE12869" s="7" t="str">
        <f t="shared" si="201"/>
        <v/>
      </c>
    </row>
    <row r="12870" spans="1:31" x14ac:dyDescent="0.15">
      <c r="A12870">
        <v>12867</v>
      </c>
      <c r="B12870" t="s">
        <v>38</v>
      </c>
      <c r="C12870" t="s">
        <v>31</v>
      </c>
      <c r="D12870">
        <v>26206</v>
      </c>
      <c r="E12870" t="s">
        <v>24</v>
      </c>
      <c r="F12870" t="s">
        <v>190</v>
      </c>
      <c r="G12870" t="s">
        <v>186</v>
      </c>
      <c r="H12870" t="s">
        <v>202</v>
      </c>
      <c r="I12870">
        <v>10</v>
      </c>
      <c r="J12870">
        <v>2500000</v>
      </c>
      <c r="M12870">
        <v>100</v>
      </c>
      <c r="O12870" t="s">
        <v>80</v>
      </c>
      <c r="P12870">
        <v>8</v>
      </c>
      <c r="Q12870">
        <v>105</v>
      </c>
      <c r="S12870" t="s">
        <v>42</v>
      </c>
      <c r="T12870" t="s">
        <v>413</v>
      </c>
      <c r="U12870" t="s">
        <v>423</v>
      </c>
      <c r="V12870" t="s">
        <v>76</v>
      </c>
      <c r="W12870" t="s">
        <v>119</v>
      </c>
      <c r="X12870">
        <v>1</v>
      </c>
      <c r="Y12870" t="s">
        <v>166</v>
      </c>
      <c r="Z12870">
        <v>60</v>
      </c>
      <c r="AA12870">
        <v>200</v>
      </c>
      <c r="AB12870" t="s">
        <v>1346</v>
      </c>
      <c r="AE12870" s="7">
        <f t="shared" si="201"/>
        <v>25000</v>
      </c>
    </row>
    <row r="12871" spans="1:31" x14ac:dyDescent="0.15">
      <c r="A12871">
        <v>12868</v>
      </c>
      <c r="B12871" t="s">
        <v>38</v>
      </c>
      <c r="C12871" t="s">
        <v>31</v>
      </c>
      <c r="D12871">
        <v>26206</v>
      </c>
      <c r="E12871" t="s">
        <v>24</v>
      </c>
      <c r="F12871" t="s">
        <v>190</v>
      </c>
      <c r="G12871" t="s">
        <v>1036</v>
      </c>
      <c r="H12871" t="s">
        <v>202</v>
      </c>
      <c r="I12871">
        <v>14</v>
      </c>
      <c r="J12871">
        <v>2000000</v>
      </c>
      <c r="M12871">
        <v>155</v>
      </c>
      <c r="O12871" t="s">
        <v>48</v>
      </c>
      <c r="Q12871">
        <v>65</v>
      </c>
      <c r="S12871" t="s">
        <v>42</v>
      </c>
      <c r="T12871" t="s">
        <v>43</v>
      </c>
      <c r="U12871" t="s">
        <v>43</v>
      </c>
      <c r="V12871" t="s">
        <v>76</v>
      </c>
      <c r="W12871" t="s">
        <v>36</v>
      </c>
      <c r="X12871">
        <v>2.7</v>
      </c>
      <c r="Y12871" t="s">
        <v>57</v>
      </c>
      <c r="Z12871">
        <v>60</v>
      </c>
      <c r="AA12871">
        <v>200</v>
      </c>
      <c r="AB12871" t="s">
        <v>1346</v>
      </c>
      <c r="AE12871" s="7">
        <f t="shared" si="201"/>
        <v>12900</v>
      </c>
    </row>
    <row r="12872" spans="1:31" x14ac:dyDescent="0.15">
      <c r="A12872">
        <v>12869</v>
      </c>
      <c r="B12872" t="s">
        <v>38</v>
      </c>
      <c r="C12872" t="s">
        <v>31</v>
      </c>
      <c r="D12872">
        <v>26206</v>
      </c>
      <c r="E12872" t="s">
        <v>24</v>
      </c>
      <c r="F12872" t="s">
        <v>190</v>
      </c>
      <c r="G12872" t="s">
        <v>240</v>
      </c>
      <c r="H12872" t="s">
        <v>202</v>
      </c>
      <c r="I12872" t="s">
        <v>235</v>
      </c>
      <c r="J12872">
        <v>3000000</v>
      </c>
      <c r="M12872">
        <v>160</v>
      </c>
      <c r="O12872" t="s">
        <v>80</v>
      </c>
      <c r="P12872">
        <v>11</v>
      </c>
      <c r="Q12872">
        <v>90</v>
      </c>
      <c r="R12872" t="s">
        <v>1270</v>
      </c>
      <c r="S12872" t="s">
        <v>42</v>
      </c>
      <c r="T12872" t="s">
        <v>43</v>
      </c>
      <c r="U12872" t="s">
        <v>43</v>
      </c>
      <c r="V12872" t="s">
        <v>101</v>
      </c>
      <c r="W12872" t="s">
        <v>119</v>
      </c>
      <c r="X12872">
        <v>6</v>
      </c>
      <c r="Y12872" t="s">
        <v>99</v>
      </c>
      <c r="AB12872" t="s">
        <v>1346</v>
      </c>
      <c r="AE12872" s="7">
        <f t="shared" si="201"/>
        <v>18800</v>
      </c>
    </row>
    <row r="12873" spans="1:31" x14ac:dyDescent="0.15">
      <c r="A12873">
        <v>12870</v>
      </c>
      <c r="B12873" t="s">
        <v>38</v>
      </c>
      <c r="C12873" t="s">
        <v>31</v>
      </c>
      <c r="D12873">
        <v>26206</v>
      </c>
      <c r="E12873" t="s">
        <v>24</v>
      </c>
      <c r="F12873" t="s">
        <v>190</v>
      </c>
      <c r="G12873" t="s">
        <v>560</v>
      </c>
      <c r="H12873" t="s">
        <v>193</v>
      </c>
      <c r="I12873" t="s">
        <v>245</v>
      </c>
      <c r="J12873">
        <v>4200000</v>
      </c>
      <c r="M12873">
        <v>190</v>
      </c>
      <c r="O12873" t="s">
        <v>80</v>
      </c>
      <c r="P12873">
        <v>14.3</v>
      </c>
      <c r="Q12873">
        <v>95</v>
      </c>
      <c r="R12873" t="s">
        <v>155</v>
      </c>
      <c r="S12873" t="s">
        <v>213</v>
      </c>
      <c r="T12873" t="s">
        <v>43</v>
      </c>
      <c r="U12873" t="s">
        <v>43</v>
      </c>
      <c r="V12873" t="s">
        <v>101</v>
      </c>
      <c r="W12873" t="s">
        <v>119</v>
      </c>
      <c r="X12873">
        <v>3.3</v>
      </c>
      <c r="Y12873" t="s">
        <v>45</v>
      </c>
      <c r="Z12873">
        <v>60</v>
      </c>
      <c r="AA12873">
        <v>200</v>
      </c>
      <c r="AB12873" t="s">
        <v>1346</v>
      </c>
      <c r="AE12873" s="7">
        <f t="shared" si="201"/>
        <v>22100</v>
      </c>
    </row>
    <row r="12874" spans="1:31" x14ac:dyDescent="0.15">
      <c r="A12874">
        <v>12871</v>
      </c>
      <c r="B12874" t="s">
        <v>38</v>
      </c>
      <c r="C12874" t="s">
        <v>31</v>
      </c>
      <c r="D12874">
        <v>26206</v>
      </c>
      <c r="E12874" t="s">
        <v>24</v>
      </c>
      <c r="F12874" t="s">
        <v>190</v>
      </c>
      <c r="G12874" t="s">
        <v>247</v>
      </c>
      <c r="H12874" t="s">
        <v>204</v>
      </c>
      <c r="I12874">
        <v>26</v>
      </c>
      <c r="J12874">
        <v>1300000</v>
      </c>
      <c r="M12874">
        <v>70</v>
      </c>
      <c r="O12874" t="s">
        <v>80</v>
      </c>
      <c r="P12874">
        <v>5.0999999999999996</v>
      </c>
      <c r="Q12874">
        <v>60</v>
      </c>
      <c r="R12874" t="s">
        <v>489</v>
      </c>
      <c r="S12874" t="s">
        <v>42</v>
      </c>
      <c r="T12874" t="s">
        <v>43</v>
      </c>
      <c r="U12874" t="s">
        <v>43</v>
      </c>
      <c r="V12874" t="s">
        <v>35</v>
      </c>
      <c r="W12874" t="s">
        <v>119</v>
      </c>
      <c r="X12874">
        <v>4.4000000000000004</v>
      </c>
      <c r="Y12874" t="s">
        <v>84</v>
      </c>
      <c r="Z12874">
        <v>50</v>
      </c>
      <c r="AA12874">
        <v>80</v>
      </c>
      <c r="AB12874" t="s">
        <v>1346</v>
      </c>
      <c r="AE12874" s="7">
        <f t="shared" si="201"/>
        <v>18600</v>
      </c>
    </row>
    <row r="12875" spans="1:31" x14ac:dyDescent="0.15">
      <c r="A12875">
        <v>12872</v>
      </c>
      <c r="B12875" t="s">
        <v>30</v>
      </c>
      <c r="C12875" t="s">
        <v>31</v>
      </c>
      <c r="D12875">
        <v>26206</v>
      </c>
      <c r="E12875" t="s">
        <v>24</v>
      </c>
      <c r="F12875" t="s">
        <v>190</v>
      </c>
      <c r="G12875" t="s">
        <v>250</v>
      </c>
      <c r="H12875" t="s">
        <v>202</v>
      </c>
      <c r="I12875" t="s">
        <v>1200</v>
      </c>
      <c r="J12875">
        <v>3500000</v>
      </c>
      <c r="K12875">
        <v>16000</v>
      </c>
      <c r="M12875">
        <v>720</v>
      </c>
      <c r="N12875" s="8">
        <v>4900</v>
      </c>
      <c r="O12875" t="s">
        <v>48</v>
      </c>
      <c r="P12875">
        <v>12.5</v>
      </c>
      <c r="V12875" t="s">
        <v>83</v>
      </c>
      <c r="W12875" t="s">
        <v>119</v>
      </c>
      <c r="X12875">
        <v>5.8</v>
      </c>
      <c r="Y12875" t="s">
        <v>99</v>
      </c>
      <c r="AB12875" t="s">
        <v>1346</v>
      </c>
      <c r="AE12875" s="7" t="str">
        <f t="shared" si="201"/>
        <v/>
      </c>
    </row>
    <row r="12876" spans="1:31" x14ac:dyDescent="0.15">
      <c r="A12876">
        <v>12873</v>
      </c>
      <c r="B12876" t="s">
        <v>30</v>
      </c>
      <c r="C12876" t="s">
        <v>31</v>
      </c>
      <c r="D12876">
        <v>26206</v>
      </c>
      <c r="E12876" t="s">
        <v>24</v>
      </c>
      <c r="F12876" t="s">
        <v>190</v>
      </c>
      <c r="G12876" t="s">
        <v>260</v>
      </c>
      <c r="H12876" t="s">
        <v>202</v>
      </c>
      <c r="I12876">
        <v>13</v>
      </c>
      <c r="J12876">
        <v>19000000</v>
      </c>
      <c r="K12876">
        <v>390000</v>
      </c>
      <c r="M12876">
        <v>165</v>
      </c>
      <c r="N12876" s="8">
        <v>120000</v>
      </c>
      <c r="O12876" t="s">
        <v>55</v>
      </c>
      <c r="P12876">
        <v>8.6</v>
      </c>
      <c r="U12876" t="s">
        <v>43</v>
      </c>
      <c r="V12876" t="s">
        <v>76</v>
      </c>
      <c r="W12876" t="s">
        <v>36</v>
      </c>
      <c r="X12876">
        <v>5.8</v>
      </c>
      <c r="Y12876" t="s">
        <v>166</v>
      </c>
      <c r="Z12876">
        <v>60</v>
      </c>
      <c r="AA12876">
        <v>200</v>
      </c>
      <c r="AB12876" t="s">
        <v>1346</v>
      </c>
      <c r="AE12876" s="7" t="str">
        <f t="shared" si="201"/>
        <v/>
      </c>
    </row>
    <row r="12877" spans="1:31" x14ac:dyDescent="0.15">
      <c r="A12877">
        <v>12874</v>
      </c>
      <c r="B12877" t="s">
        <v>30</v>
      </c>
      <c r="C12877" t="s">
        <v>58</v>
      </c>
      <c r="D12877">
        <v>26212</v>
      </c>
      <c r="E12877" t="s">
        <v>24</v>
      </c>
      <c r="F12877" t="s">
        <v>264</v>
      </c>
      <c r="G12877" t="s">
        <v>409</v>
      </c>
      <c r="H12877" t="s">
        <v>266</v>
      </c>
      <c r="I12877">
        <v>25</v>
      </c>
      <c r="J12877">
        <v>4800000</v>
      </c>
      <c r="K12877">
        <v>66000</v>
      </c>
      <c r="M12877">
        <v>240</v>
      </c>
      <c r="N12877" s="8">
        <v>20000</v>
      </c>
      <c r="O12877" t="s">
        <v>55</v>
      </c>
      <c r="P12877">
        <v>10.5</v>
      </c>
      <c r="U12877" t="s">
        <v>43</v>
      </c>
      <c r="V12877" t="s">
        <v>44</v>
      </c>
      <c r="W12877" t="s">
        <v>69</v>
      </c>
      <c r="X12877">
        <v>9.5</v>
      </c>
      <c r="Y12877" t="s">
        <v>70</v>
      </c>
      <c r="Z12877">
        <v>60</v>
      </c>
      <c r="AA12877">
        <v>200</v>
      </c>
      <c r="AB12877" t="s">
        <v>1346</v>
      </c>
      <c r="AE12877" s="7" t="str">
        <f t="shared" si="201"/>
        <v/>
      </c>
    </row>
    <row r="12878" spans="1:31" x14ac:dyDescent="0.15">
      <c r="A12878">
        <v>12875</v>
      </c>
      <c r="B12878" t="s">
        <v>30</v>
      </c>
      <c r="C12878" t="s">
        <v>31</v>
      </c>
      <c r="D12878">
        <v>26212</v>
      </c>
      <c r="E12878" t="s">
        <v>24</v>
      </c>
      <c r="F12878" t="s">
        <v>264</v>
      </c>
      <c r="G12878" t="s">
        <v>409</v>
      </c>
      <c r="H12878" t="s">
        <v>266</v>
      </c>
      <c r="I12878">
        <v>21</v>
      </c>
      <c r="J12878">
        <v>2000000</v>
      </c>
      <c r="K12878">
        <v>33000</v>
      </c>
      <c r="M12878">
        <v>200</v>
      </c>
      <c r="N12878" s="8">
        <v>10000</v>
      </c>
      <c r="O12878" t="s">
        <v>48</v>
      </c>
      <c r="P12878">
        <v>9</v>
      </c>
      <c r="U12878" t="s">
        <v>62</v>
      </c>
      <c r="V12878" t="s">
        <v>101</v>
      </c>
      <c r="W12878" t="s">
        <v>114</v>
      </c>
      <c r="X12878">
        <v>9</v>
      </c>
      <c r="Y12878" t="s">
        <v>70</v>
      </c>
      <c r="Z12878">
        <v>60</v>
      </c>
      <c r="AA12878">
        <v>200</v>
      </c>
      <c r="AB12878" t="s">
        <v>1346</v>
      </c>
      <c r="AE12878" s="7" t="str">
        <f t="shared" si="201"/>
        <v/>
      </c>
    </row>
    <row r="12879" spans="1:31" x14ac:dyDescent="0.15">
      <c r="A12879">
        <v>12876</v>
      </c>
      <c r="B12879" t="s">
        <v>38</v>
      </c>
      <c r="C12879" t="s">
        <v>31</v>
      </c>
      <c r="D12879">
        <v>26212</v>
      </c>
      <c r="E12879" t="s">
        <v>24</v>
      </c>
      <c r="F12879" t="s">
        <v>264</v>
      </c>
      <c r="G12879" t="s">
        <v>409</v>
      </c>
      <c r="H12879" t="s">
        <v>266</v>
      </c>
      <c r="I12879">
        <v>28</v>
      </c>
      <c r="J12879">
        <v>3000000</v>
      </c>
      <c r="M12879">
        <v>600</v>
      </c>
      <c r="O12879" t="s">
        <v>55</v>
      </c>
      <c r="P12879">
        <v>28</v>
      </c>
      <c r="Q12879">
        <v>320</v>
      </c>
      <c r="S12879" t="s">
        <v>61</v>
      </c>
      <c r="T12879" t="s">
        <v>322</v>
      </c>
      <c r="V12879" t="s">
        <v>44</v>
      </c>
      <c r="W12879" t="s">
        <v>36</v>
      </c>
      <c r="X12879">
        <v>12</v>
      </c>
      <c r="Y12879" t="s">
        <v>70</v>
      </c>
      <c r="Z12879">
        <v>60</v>
      </c>
      <c r="AA12879">
        <v>200</v>
      </c>
      <c r="AB12879" t="s">
        <v>1346</v>
      </c>
      <c r="AE12879" s="7">
        <f t="shared" si="201"/>
        <v>5000</v>
      </c>
    </row>
    <row r="12880" spans="1:31" x14ac:dyDescent="0.15">
      <c r="A12880">
        <v>12877</v>
      </c>
      <c r="B12880" t="s">
        <v>38</v>
      </c>
      <c r="C12880" t="s">
        <v>31</v>
      </c>
      <c r="D12880">
        <v>26212</v>
      </c>
      <c r="E12880" t="s">
        <v>24</v>
      </c>
      <c r="F12880" t="s">
        <v>264</v>
      </c>
      <c r="G12880" t="s">
        <v>409</v>
      </c>
      <c r="H12880" t="s">
        <v>266</v>
      </c>
      <c r="I12880">
        <v>21</v>
      </c>
      <c r="J12880">
        <v>2000000</v>
      </c>
      <c r="M12880">
        <v>115</v>
      </c>
      <c r="O12880" t="s">
        <v>55</v>
      </c>
      <c r="P12880">
        <v>12.5</v>
      </c>
      <c r="Q12880">
        <v>140</v>
      </c>
      <c r="S12880" t="s">
        <v>42</v>
      </c>
      <c r="T12880" t="s">
        <v>43</v>
      </c>
      <c r="U12880" t="s">
        <v>423</v>
      </c>
      <c r="V12880" t="s">
        <v>101</v>
      </c>
      <c r="W12880" t="s">
        <v>114</v>
      </c>
      <c r="X12880">
        <v>9</v>
      </c>
      <c r="Y12880" t="s">
        <v>70</v>
      </c>
      <c r="Z12880">
        <v>60</v>
      </c>
      <c r="AA12880">
        <v>200</v>
      </c>
      <c r="AB12880" t="s">
        <v>1346</v>
      </c>
      <c r="AE12880" s="7">
        <f t="shared" ref="AE12880:AE12943" si="202">IF(OR(N12880&lt;&gt;"",ISERROR(J12880/M12880)),"",ROUND(J12880/M12880,-2))</f>
        <v>17400</v>
      </c>
    </row>
    <row r="12881" spans="1:31" x14ac:dyDescent="0.15">
      <c r="A12881">
        <v>12878</v>
      </c>
      <c r="B12881" t="s">
        <v>38</v>
      </c>
      <c r="C12881" t="s">
        <v>31</v>
      </c>
      <c r="D12881">
        <v>26212</v>
      </c>
      <c r="E12881" t="s">
        <v>24</v>
      </c>
      <c r="F12881" t="s">
        <v>264</v>
      </c>
      <c r="G12881" t="s">
        <v>409</v>
      </c>
      <c r="H12881" t="s">
        <v>266</v>
      </c>
      <c r="I12881">
        <v>29</v>
      </c>
      <c r="J12881">
        <v>1000000</v>
      </c>
      <c r="M12881">
        <v>250</v>
      </c>
      <c r="O12881" t="s">
        <v>55</v>
      </c>
      <c r="P12881">
        <v>9.3000000000000007</v>
      </c>
      <c r="Q12881">
        <v>220</v>
      </c>
      <c r="R12881" t="s">
        <v>395</v>
      </c>
      <c r="S12881" t="s">
        <v>42</v>
      </c>
      <c r="T12881" t="s">
        <v>615</v>
      </c>
      <c r="U12881" t="s">
        <v>423</v>
      </c>
      <c r="V12881" t="s">
        <v>68</v>
      </c>
      <c r="W12881" t="s">
        <v>36</v>
      </c>
      <c r="X12881">
        <v>7</v>
      </c>
      <c r="Y12881" t="s">
        <v>70</v>
      </c>
      <c r="Z12881">
        <v>60</v>
      </c>
      <c r="AA12881">
        <v>200</v>
      </c>
      <c r="AB12881" t="s">
        <v>1346</v>
      </c>
      <c r="AE12881" s="7">
        <f t="shared" si="202"/>
        <v>4000</v>
      </c>
    </row>
    <row r="12882" spans="1:31" x14ac:dyDescent="0.15">
      <c r="A12882">
        <v>12879</v>
      </c>
      <c r="B12882" t="s">
        <v>30</v>
      </c>
      <c r="C12882" t="s">
        <v>31</v>
      </c>
      <c r="D12882">
        <v>26212</v>
      </c>
      <c r="E12882" t="s">
        <v>24</v>
      </c>
      <c r="F12882" t="s">
        <v>264</v>
      </c>
      <c r="G12882" t="s">
        <v>409</v>
      </c>
      <c r="H12882" t="s">
        <v>266</v>
      </c>
      <c r="I12882">
        <v>20</v>
      </c>
      <c r="J12882">
        <v>5000000</v>
      </c>
      <c r="K12882">
        <v>50000</v>
      </c>
      <c r="M12882">
        <v>330</v>
      </c>
      <c r="N12882" s="8">
        <v>15000</v>
      </c>
      <c r="O12882" t="s">
        <v>55</v>
      </c>
      <c r="P12882">
        <v>20</v>
      </c>
      <c r="U12882" t="s">
        <v>423</v>
      </c>
      <c r="V12882" t="s">
        <v>68</v>
      </c>
      <c r="W12882" t="s">
        <v>36</v>
      </c>
      <c r="X12882">
        <v>8</v>
      </c>
      <c r="Y12882" t="s">
        <v>70</v>
      </c>
      <c r="Z12882">
        <v>60</v>
      </c>
      <c r="AA12882">
        <v>200</v>
      </c>
      <c r="AB12882" t="s">
        <v>1346</v>
      </c>
      <c r="AE12882" s="7" t="str">
        <f t="shared" si="202"/>
        <v/>
      </c>
    </row>
    <row r="12883" spans="1:31" x14ac:dyDescent="0.15">
      <c r="A12883">
        <v>12880</v>
      </c>
      <c r="B12883" t="s">
        <v>38</v>
      </c>
      <c r="C12883" t="s">
        <v>31</v>
      </c>
      <c r="D12883">
        <v>26212</v>
      </c>
      <c r="E12883" t="s">
        <v>24</v>
      </c>
      <c r="F12883" t="s">
        <v>264</v>
      </c>
      <c r="G12883" t="s">
        <v>409</v>
      </c>
      <c r="H12883" t="s">
        <v>266</v>
      </c>
      <c r="I12883">
        <v>21</v>
      </c>
      <c r="J12883">
        <v>2600000</v>
      </c>
      <c r="M12883">
        <v>115</v>
      </c>
      <c r="O12883" t="s">
        <v>55</v>
      </c>
      <c r="P12883">
        <v>12.5</v>
      </c>
      <c r="Q12883">
        <v>140</v>
      </c>
      <c r="S12883" t="s">
        <v>42</v>
      </c>
      <c r="T12883" t="s">
        <v>43</v>
      </c>
      <c r="U12883" t="s">
        <v>43</v>
      </c>
      <c r="V12883" t="s">
        <v>101</v>
      </c>
      <c r="W12883" t="s">
        <v>114</v>
      </c>
      <c r="X12883">
        <v>9</v>
      </c>
      <c r="Y12883" t="s">
        <v>70</v>
      </c>
      <c r="Z12883">
        <v>60</v>
      </c>
      <c r="AA12883">
        <v>200</v>
      </c>
      <c r="AB12883" t="s">
        <v>1346</v>
      </c>
      <c r="AE12883" s="7">
        <f t="shared" si="202"/>
        <v>22600</v>
      </c>
    </row>
    <row r="12884" spans="1:31" x14ac:dyDescent="0.15">
      <c r="A12884">
        <v>12881</v>
      </c>
      <c r="B12884" t="s">
        <v>27</v>
      </c>
      <c r="D12884">
        <v>26212</v>
      </c>
      <c r="E12884" t="s">
        <v>24</v>
      </c>
      <c r="F12884" t="s">
        <v>264</v>
      </c>
      <c r="G12884" t="s">
        <v>1051</v>
      </c>
      <c r="J12884">
        <v>260000</v>
      </c>
      <c r="M12884">
        <v>290</v>
      </c>
      <c r="AB12884" t="s">
        <v>1346</v>
      </c>
      <c r="AE12884" s="7">
        <f t="shared" si="202"/>
        <v>900</v>
      </c>
    </row>
    <row r="12885" spans="1:31" x14ac:dyDescent="0.15">
      <c r="A12885">
        <v>12882</v>
      </c>
      <c r="B12885" t="s">
        <v>27</v>
      </c>
      <c r="D12885">
        <v>26212</v>
      </c>
      <c r="E12885" t="s">
        <v>24</v>
      </c>
      <c r="F12885" t="s">
        <v>264</v>
      </c>
      <c r="G12885" t="s">
        <v>1051</v>
      </c>
      <c r="J12885">
        <v>520000</v>
      </c>
      <c r="M12885">
        <v>590</v>
      </c>
      <c r="AB12885" t="s">
        <v>1346</v>
      </c>
      <c r="AE12885" s="7">
        <f t="shared" si="202"/>
        <v>900</v>
      </c>
    </row>
    <row r="12886" spans="1:31" x14ac:dyDescent="0.15">
      <c r="A12886">
        <v>12883</v>
      </c>
      <c r="B12886" t="s">
        <v>27</v>
      </c>
      <c r="D12886">
        <v>26212</v>
      </c>
      <c r="E12886" t="s">
        <v>24</v>
      </c>
      <c r="F12886" t="s">
        <v>264</v>
      </c>
      <c r="G12886" t="s">
        <v>1051</v>
      </c>
      <c r="J12886">
        <v>520000</v>
      </c>
      <c r="M12886">
        <v>370</v>
      </c>
      <c r="AB12886" t="s">
        <v>1346</v>
      </c>
      <c r="AE12886" s="7">
        <f t="shared" si="202"/>
        <v>1400</v>
      </c>
    </row>
    <row r="12887" spans="1:31" x14ac:dyDescent="0.15">
      <c r="A12887">
        <v>12884</v>
      </c>
      <c r="B12887" t="s">
        <v>27</v>
      </c>
      <c r="D12887">
        <v>26212</v>
      </c>
      <c r="E12887" t="s">
        <v>24</v>
      </c>
      <c r="F12887" t="s">
        <v>264</v>
      </c>
      <c r="G12887" t="s">
        <v>1051</v>
      </c>
      <c r="J12887">
        <v>190000</v>
      </c>
      <c r="M12887">
        <v>210</v>
      </c>
      <c r="AB12887" t="s">
        <v>1346</v>
      </c>
      <c r="AE12887" s="7">
        <f t="shared" si="202"/>
        <v>900</v>
      </c>
    </row>
    <row r="12888" spans="1:31" x14ac:dyDescent="0.15">
      <c r="A12888">
        <v>12885</v>
      </c>
      <c r="B12888" t="s">
        <v>27</v>
      </c>
      <c r="D12888">
        <v>26212</v>
      </c>
      <c r="E12888" t="s">
        <v>24</v>
      </c>
      <c r="F12888" t="s">
        <v>264</v>
      </c>
      <c r="G12888" t="s">
        <v>1051</v>
      </c>
      <c r="J12888">
        <v>500000</v>
      </c>
      <c r="M12888">
        <v>550</v>
      </c>
      <c r="AB12888" t="s">
        <v>1346</v>
      </c>
      <c r="AE12888" s="7">
        <f t="shared" si="202"/>
        <v>900</v>
      </c>
    </row>
    <row r="12889" spans="1:31" x14ac:dyDescent="0.15">
      <c r="A12889">
        <v>12886</v>
      </c>
      <c r="B12889" t="s">
        <v>27</v>
      </c>
      <c r="D12889">
        <v>26212</v>
      </c>
      <c r="E12889" t="s">
        <v>24</v>
      </c>
      <c r="F12889" t="s">
        <v>264</v>
      </c>
      <c r="G12889" t="s">
        <v>1051</v>
      </c>
      <c r="J12889">
        <v>400000</v>
      </c>
      <c r="M12889">
        <v>450</v>
      </c>
      <c r="AB12889" t="s">
        <v>1346</v>
      </c>
      <c r="AE12889" s="7">
        <f t="shared" si="202"/>
        <v>900</v>
      </c>
    </row>
    <row r="12890" spans="1:31" x14ac:dyDescent="0.15">
      <c r="A12890">
        <v>12887</v>
      </c>
      <c r="B12890" t="s">
        <v>27</v>
      </c>
      <c r="D12890">
        <v>26212</v>
      </c>
      <c r="E12890" t="s">
        <v>24</v>
      </c>
      <c r="F12890" t="s">
        <v>264</v>
      </c>
      <c r="G12890" t="s">
        <v>1051</v>
      </c>
      <c r="J12890">
        <v>220000</v>
      </c>
      <c r="M12890">
        <v>250</v>
      </c>
      <c r="AB12890" t="s">
        <v>1346</v>
      </c>
      <c r="AE12890" s="7">
        <f t="shared" si="202"/>
        <v>900</v>
      </c>
    </row>
    <row r="12891" spans="1:31" x14ac:dyDescent="0.15">
      <c r="A12891">
        <v>12888</v>
      </c>
      <c r="B12891" t="s">
        <v>27</v>
      </c>
      <c r="D12891">
        <v>26212</v>
      </c>
      <c r="E12891" t="s">
        <v>24</v>
      </c>
      <c r="F12891" t="s">
        <v>264</v>
      </c>
      <c r="G12891" t="s">
        <v>1051</v>
      </c>
      <c r="J12891">
        <v>140000</v>
      </c>
      <c r="M12891">
        <v>160</v>
      </c>
      <c r="AB12891" t="s">
        <v>1346</v>
      </c>
      <c r="AE12891" s="7">
        <f t="shared" si="202"/>
        <v>900</v>
      </c>
    </row>
    <row r="12892" spans="1:31" x14ac:dyDescent="0.15">
      <c r="A12892">
        <v>12889</v>
      </c>
      <c r="B12892" t="s">
        <v>30</v>
      </c>
      <c r="C12892" t="s">
        <v>31</v>
      </c>
      <c r="D12892">
        <v>26212</v>
      </c>
      <c r="E12892" t="s">
        <v>24</v>
      </c>
      <c r="F12892" t="s">
        <v>264</v>
      </c>
      <c r="G12892" t="s">
        <v>491</v>
      </c>
      <c r="H12892" t="s">
        <v>266</v>
      </c>
      <c r="I12892" t="s">
        <v>1199</v>
      </c>
      <c r="J12892">
        <v>2900000</v>
      </c>
      <c r="K12892">
        <v>20000</v>
      </c>
      <c r="M12892">
        <v>480</v>
      </c>
      <c r="N12892" s="8">
        <v>6000</v>
      </c>
      <c r="O12892" t="s">
        <v>55</v>
      </c>
      <c r="P12892">
        <v>25</v>
      </c>
      <c r="V12892" t="s">
        <v>56</v>
      </c>
      <c r="W12892" t="s">
        <v>36</v>
      </c>
      <c r="X12892">
        <v>4</v>
      </c>
      <c r="Y12892" t="s">
        <v>70</v>
      </c>
      <c r="Z12892">
        <v>60</v>
      </c>
      <c r="AA12892">
        <v>200</v>
      </c>
      <c r="AB12892" t="s">
        <v>1346</v>
      </c>
      <c r="AE12892" s="7" t="str">
        <f t="shared" si="202"/>
        <v/>
      </c>
    </row>
    <row r="12893" spans="1:31" x14ac:dyDescent="0.15">
      <c r="A12893">
        <v>12890</v>
      </c>
      <c r="B12893" t="s">
        <v>30</v>
      </c>
      <c r="C12893" t="s">
        <v>74</v>
      </c>
      <c r="D12893">
        <v>26212</v>
      </c>
      <c r="E12893" t="s">
        <v>24</v>
      </c>
      <c r="F12893" t="s">
        <v>264</v>
      </c>
      <c r="G12893" t="s">
        <v>412</v>
      </c>
      <c r="H12893" t="s">
        <v>902</v>
      </c>
      <c r="I12893">
        <v>8</v>
      </c>
      <c r="J12893">
        <v>1400000</v>
      </c>
      <c r="K12893">
        <v>10000</v>
      </c>
      <c r="M12893">
        <v>450</v>
      </c>
      <c r="N12893" s="8">
        <v>3100</v>
      </c>
      <c r="O12893" t="s">
        <v>55</v>
      </c>
      <c r="P12893">
        <v>10</v>
      </c>
      <c r="V12893" t="s">
        <v>63</v>
      </c>
      <c r="Y12893" t="s">
        <v>70</v>
      </c>
      <c r="Z12893">
        <v>60</v>
      </c>
      <c r="AA12893">
        <v>200</v>
      </c>
      <c r="AB12893" t="s">
        <v>1346</v>
      </c>
      <c r="AE12893" s="7" t="str">
        <f t="shared" si="202"/>
        <v/>
      </c>
    </row>
    <row r="12894" spans="1:31" x14ac:dyDescent="0.15">
      <c r="A12894">
        <v>12891</v>
      </c>
      <c r="B12894" t="s">
        <v>30</v>
      </c>
      <c r="C12894" t="s">
        <v>31</v>
      </c>
      <c r="D12894">
        <v>26212</v>
      </c>
      <c r="E12894" t="s">
        <v>24</v>
      </c>
      <c r="F12894" t="s">
        <v>264</v>
      </c>
      <c r="G12894" t="s">
        <v>271</v>
      </c>
      <c r="H12894" t="s">
        <v>902</v>
      </c>
      <c r="I12894" t="s">
        <v>1199</v>
      </c>
      <c r="J12894">
        <v>6000000</v>
      </c>
      <c r="K12894">
        <v>110000</v>
      </c>
      <c r="M12894">
        <v>180</v>
      </c>
      <c r="N12894" s="8">
        <v>33000</v>
      </c>
      <c r="O12894" t="s">
        <v>55</v>
      </c>
      <c r="P12894">
        <v>9.4</v>
      </c>
      <c r="U12894" t="s">
        <v>43</v>
      </c>
      <c r="V12894" t="s">
        <v>44</v>
      </c>
      <c r="W12894" t="s">
        <v>36</v>
      </c>
      <c r="X12894">
        <v>6</v>
      </c>
      <c r="Y12894" t="s">
        <v>70</v>
      </c>
      <c r="Z12894">
        <v>60</v>
      </c>
      <c r="AA12894">
        <v>200</v>
      </c>
      <c r="AB12894" t="s">
        <v>1346</v>
      </c>
      <c r="AE12894" s="7" t="str">
        <f t="shared" si="202"/>
        <v/>
      </c>
    </row>
    <row r="12895" spans="1:31" x14ac:dyDescent="0.15">
      <c r="A12895">
        <v>12892</v>
      </c>
      <c r="B12895" t="s">
        <v>23</v>
      </c>
      <c r="D12895">
        <v>26212</v>
      </c>
      <c r="E12895" t="s">
        <v>24</v>
      </c>
      <c r="F12895" t="s">
        <v>264</v>
      </c>
      <c r="G12895" t="s">
        <v>273</v>
      </c>
      <c r="J12895">
        <v>2900000</v>
      </c>
      <c r="M12895">
        <v>3200</v>
      </c>
      <c r="AB12895" t="s">
        <v>1346</v>
      </c>
      <c r="AE12895" s="7">
        <f t="shared" si="202"/>
        <v>900</v>
      </c>
    </row>
    <row r="12896" spans="1:31" x14ac:dyDescent="0.15">
      <c r="A12896">
        <v>12893</v>
      </c>
      <c r="B12896" t="s">
        <v>23</v>
      </c>
      <c r="D12896">
        <v>26212</v>
      </c>
      <c r="E12896" t="s">
        <v>24</v>
      </c>
      <c r="F12896" t="s">
        <v>264</v>
      </c>
      <c r="G12896" t="s">
        <v>273</v>
      </c>
      <c r="J12896">
        <v>330000</v>
      </c>
      <c r="M12896">
        <v>440</v>
      </c>
      <c r="AB12896" t="s">
        <v>1346</v>
      </c>
      <c r="AE12896" s="7">
        <f t="shared" si="202"/>
        <v>800</v>
      </c>
    </row>
    <row r="12897" spans="1:31" x14ac:dyDescent="0.15">
      <c r="A12897">
        <v>12894</v>
      </c>
      <c r="B12897" t="s">
        <v>23</v>
      </c>
      <c r="D12897">
        <v>26212</v>
      </c>
      <c r="E12897" t="s">
        <v>24</v>
      </c>
      <c r="F12897" t="s">
        <v>264</v>
      </c>
      <c r="G12897" t="s">
        <v>273</v>
      </c>
      <c r="J12897">
        <v>740000</v>
      </c>
      <c r="M12897">
        <v>730</v>
      </c>
      <c r="AB12897" t="s">
        <v>1346</v>
      </c>
      <c r="AE12897" s="7">
        <f t="shared" si="202"/>
        <v>1000</v>
      </c>
    </row>
    <row r="12898" spans="1:31" x14ac:dyDescent="0.15">
      <c r="A12898">
        <v>12895</v>
      </c>
      <c r="B12898" t="s">
        <v>23</v>
      </c>
      <c r="D12898">
        <v>26212</v>
      </c>
      <c r="E12898" t="s">
        <v>24</v>
      </c>
      <c r="F12898" t="s">
        <v>264</v>
      </c>
      <c r="G12898" t="s">
        <v>273</v>
      </c>
      <c r="J12898">
        <v>970000</v>
      </c>
      <c r="M12898">
        <v>950</v>
      </c>
      <c r="AB12898" t="s">
        <v>1346</v>
      </c>
      <c r="AE12898" s="7">
        <f t="shared" si="202"/>
        <v>1000</v>
      </c>
    </row>
    <row r="12899" spans="1:31" x14ac:dyDescent="0.15">
      <c r="A12899">
        <v>12896</v>
      </c>
      <c r="B12899" t="s">
        <v>23</v>
      </c>
      <c r="D12899">
        <v>26212</v>
      </c>
      <c r="E12899" t="s">
        <v>24</v>
      </c>
      <c r="F12899" t="s">
        <v>264</v>
      </c>
      <c r="G12899" t="s">
        <v>273</v>
      </c>
      <c r="J12899">
        <v>540000</v>
      </c>
      <c r="M12899">
        <v>560</v>
      </c>
      <c r="AB12899" t="s">
        <v>1346</v>
      </c>
      <c r="AE12899" s="7">
        <f t="shared" si="202"/>
        <v>1000</v>
      </c>
    </row>
    <row r="12900" spans="1:31" x14ac:dyDescent="0.15">
      <c r="A12900">
        <v>12897</v>
      </c>
      <c r="B12900" t="s">
        <v>23</v>
      </c>
      <c r="D12900">
        <v>26212</v>
      </c>
      <c r="E12900" t="s">
        <v>24</v>
      </c>
      <c r="F12900" t="s">
        <v>264</v>
      </c>
      <c r="G12900" t="s">
        <v>273</v>
      </c>
      <c r="J12900">
        <v>4100000</v>
      </c>
      <c r="M12900" t="s">
        <v>53</v>
      </c>
      <c r="AB12900" t="s">
        <v>1346</v>
      </c>
      <c r="AE12900" s="7" t="str">
        <f t="shared" si="202"/>
        <v/>
      </c>
    </row>
    <row r="12901" spans="1:31" x14ac:dyDescent="0.15">
      <c r="A12901">
        <v>12898</v>
      </c>
      <c r="B12901" t="s">
        <v>23</v>
      </c>
      <c r="D12901">
        <v>26212</v>
      </c>
      <c r="E12901" t="s">
        <v>24</v>
      </c>
      <c r="F12901" t="s">
        <v>264</v>
      </c>
      <c r="G12901" t="s">
        <v>273</v>
      </c>
      <c r="J12901">
        <v>2600000</v>
      </c>
      <c r="M12901">
        <v>2800</v>
      </c>
      <c r="AB12901" t="s">
        <v>1346</v>
      </c>
      <c r="AE12901" s="7">
        <f t="shared" si="202"/>
        <v>900</v>
      </c>
    </row>
    <row r="12902" spans="1:31" x14ac:dyDescent="0.15">
      <c r="A12902">
        <v>12899</v>
      </c>
      <c r="B12902" t="s">
        <v>23</v>
      </c>
      <c r="D12902">
        <v>26212</v>
      </c>
      <c r="E12902" t="s">
        <v>24</v>
      </c>
      <c r="F12902" t="s">
        <v>264</v>
      </c>
      <c r="G12902" t="s">
        <v>273</v>
      </c>
      <c r="J12902">
        <v>620000</v>
      </c>
      <c r="M12902">
        <v>610</v>
      </c>
      <c r="AB12902" t="s">
        <v>1346</v>
      </c>
      <c r="AE12902" s="7">
        <f t="shared" si="202"/>
        <v>1000</v>
      </c>
    </row>
    <row r="12903" spans="1:31" x14ac:dyDescent="0.15">
      <c r="A12903">
        <v>12900</v>
      </c>
      <c r="B12903" t="s">
        <v>30</v>
      </c>
      <c r="C12903" t="s">
        <v>31</v>
      </c>
      <c r="D12903">
        <v>26212</v>
      </c>
      <c r="E12903" t="s">
        <v>24</v>
      </c>
      <c r="F12903" t="s">
        <v>264</v>
      </c>
      <c r="G12903" t="s">
        <v>274</v>
      </c>
      <c r="H12903" t="s">
        <v>902</v>
      </c>
      <c r="I12903" t="s">
        <v>1199</v>
      </c>
      <c r="J12903">
        <v>2900000</v>
      </c>
      <c r="K12903">
        <v>50000</v>
      </c>
      <c r="M12903">
        <v>190</v>
      </c>
      <c r="N12903" s="8">
        <v>15000</v>
      </c>
      <c r="O12903" t="s">
        <v>55</v>
      </c>
      <c r="P12903">
        <v>10</v>
      </c>
      <c r="U12903" t="s">
        <v>43</v>
      </c>
      <c r="V12903" t="s">
        <v>68</v>
      </c>
      <c r="W12903" t="s">
        <v>36</v>
      </c>
      <c r="X12903">
        <v>6</v>
      </c>
      <c r="Y12903" t="s">
        <v>70</v>
      </c>
      <c r="Z12903">
        <v>60</v>
      </c>
      <c r="AA12903">
        <v>200</v>
      </c>
      <c r="AB12903" t="s">
        <v>1346</v>
      </c>
      <c r="AE12903" s="7" t="str">
        <f t="shared" si="202"/>
        <v/>
      </c>
    </row>
    <row r="12904" spans="1:31" x14ac:dyDescent="0.15">
      <c r="A12904">
        <v>12901</v>
      </c>
      <c r="B12904" t="s">
        <v>30</v>
      </c>
      <c r="C12904" t="s">
        <v>31</v>
      </c>
      <c r="D12904">
        <v>26212</v>
      </c>
      <c r="E12904" t="s">
        <v>24</v>
      </c>
      <c r="F12904" t="s">
        <v>264</v>
      </c>
      <c r="G12904" t="s">
        <v>274</v>
      </c>
      <c r="H12904" t="s">
        <v>902</v>
      </c>
      <c r="I12904" t="s">
        <v>1199</v>
      </c>
      <c r="J12904">
        <v>650000</v>
      </c>
      <c r="K12904">
        <v>19000</v>
      </c>
      <c r="M12904">
        <v>110</v>
      </c>
      <c r="N12904" s="8">
        <v>5800</v>
      </c>
      <c r="O12904" t="s">
        <v>48</v>
      </c>
      <c r="P12904">
        <v>3</v>
      </c>
      <c r="V12904" t="s">
        <v>68</v>
      </c>
      <c r="W12904" t="s">
        <v>50</v>
      </c>
      <c r="X12904">
        <v>2</v>
      </c>
      <c r="Y12904" t="s">
        <v>70</v>
      </c>
      <c r="Z12904">
        <v>60</v>
      </c>
      <c r="AA12904">
        <v>200</v>
      </c>
      <c r="AB12904" t="s">
        <v>1346</v>
      </c>
      <c r="AE12904" s="7" t="str">
        <f t="shared" si="202"/>
        <v/>
      </c>
    </row>
    <row r="12905" spans="1:31" x14ac:dyDescent="0.15">
      <c r="A12905">
        <v>12902</v>
      </c>
      <c r="B12905" t="s">
        <v>38</v>
      </c>
      <c r="C12905" t="s">
        <v>31</v>
      </c>
      <c r="D12905">
        <v>26212</v>
      </c>
      <c r="E12905" t="s">
        <v>24</v>
      </c>
      <c r="F12905" t="s">
        <v>264</v>
      </c>
      <c r="G12905" t="s">
        <v>274</v>
      </c>
      <c r="H12905" t="s">
        <v>902</v>
      </c>
      <c r="I12905" t="s">
        <v>1199</v>
      </c>
      <c r="J12905">
        <v>4100000</v>
      </c>
      <c r="M12905">
        <v>280</v>
      </c>
      <c r="O12905" t="s">
        <v>55</v>
      </c>
      <c r="P12905">
        <v>13</v>
      </c>
      <c r="Q12905">
        <v>115</v>
      </c>
      <c r="R12905" t="s">
        <v>239</v>
      </c>
      <c r="S12905" t="s">
        <v>42</v>
      </c>
      <c r="T12905" t="s">
        <v>43</v>
      </c>
      <c r="U12905" t="s">
        <v>43</v>
      </c>
      <c r="V12905" t="s">
        <v>56</v>
      </c>
      <c r="W12905" t="s">
        <v>36</v>
      </c>
      <c r="X12905">
        <v>5</v>
      </c>
      <c r="Y12905" t="s">
        <v>70</v>
      </c>
      <c r="Z12905">
        <v>60</v>
      </c>
      <c r="AA12905">
        <v>200</v>
      </c>
      <c r="AB12905" t="s">
        <v>1346</v>
      </c>
      <c r="AE12905" s="7">
        <f t="shared" si="202"/>
        <v>14600</v>
      </c>
    </row>
    <row r="12906" spans="1:31" x14ac:dyDescent="0.15">
      <c r="A12906">
        <v>12903</v>
      </c>
      <c r="B12906" t="s">
        <v>30</v>
      </c>
      <c r="C12906" t="s">
        <v>31</v>
      </c>
      <c r="D12906">
        <v>26212</v>
      </c>
      <c r="E12906" t="s">
        <v>24</v>
      </c>
      <c r="F12906" t="s">
        <v>264</v>
      </c>
      <c r="G12906" t="s">
        <v>277</v>
      </c>
      <c r="H12906" t="s">
        <v>278</v>
      </c>
      <c r="I12906">
        <v>9</v>
      </c>
      <c r="J12906">
        <v>1000000</v>
      </c>
      <c r="K12906">
        <v>48000</v>
      </c>
      <c r="M12906">
        <v>70</v>
      </c>
      <c r="N12906" s="8">
        <v>15000</v>
      </c>
      <c r="O12906" t="s">
        <v>55</v>
      </c>
      <c r="P12906">
        <v>4.8</v>
      </c>
      <c r="V12906" t="s">
        <v>56</v>
      </c>
      <c r="W12906" t="s">
        <v>36</v>
      </c>
      <c r="X12906">
        <v>5</v>
      </c>
      <c r="Y12906" t="s">
        <v>99</v>
      </c>
      <c r="AB12906" t="s">
        <v>1346</v>
      </c>
      <c r="AE12906" s="7" t="str">
        <f t="shared" si="202"/>
        <v/>
      </c>
    </row>
    <row r="12907" spans="1:31" x14ac:dyDescent="0.15">
      <c r="A12907">
        <v>12904</v>
      </c>
      <c r="B12907" t="s">
        <v>30</v>
      </c>
      <c r="C12907" t="s">
        <v>31</v>
      </c>
      <c r="D12907">
        <v>26212</v>
      </c>
      <c r="E12907" t="s">
        <v>24</v>
      </c>
      <c r="F12907" t="s">
        <v>264</v>
      </c>
      <c r="G12907" t="s">
        <v>277</v>
      </c>
      <c r="H12907" t="s">
        <v>278</v>
      </c>
      <c r="I12907">
        <v>9</v>
      </c>
      <c r="J12907">
        <v>2400000</v>
      </c>
      <c r="K12907">
        <v>49000</v>
      </c>
      <c r="M12907">
        <v>160</v>
      </c>
      <c r="N12907" s="8">
        <v>15000</v>
      </c>
      <c r="O12907" t="s">
        <v>55</v>
      </c>
      <c r="P12907">
        <v>6.3</v>
      </c>
      <c r="U12907" t="s">
        <v>423</v>
      </c>
      <c r="V12907" t="s">
        <v>49</v>
      </c>
      <c r="W12907" t="s">
        <v>36</v>
      </c>
      <c r="X12907">
        <v>14</v>
      </c>
      <c r="Y12907" t="s">
        <v>99</v>
      </c>
      <c r="AB12907" t="s">
        <v>1346</v>
      </c>
      <c r="AE12907" s="7" t="str">
        <f t="shared" si="202"/>
        <v/>
      </c>
    </row>
    <row r="12908" spans="1:31" x14ac:dyDescent="0.15">
      <c r="A12908">
        <v>12905</v>
      </c>
      <c r="B12908" t="s">
        <v>38</v>
      </c>
      <c r="C12908" t="s">
        <v>58</v>
      </c>
      <c r="D12908">
        <v>26212</v>
      </c>
      <c r="E12908" t="s">
        <v>24</v>
      </c>
      <c r="F12908" t="s">
        <v>264</v>
      </c>
      <c r="G12908" t="s">
        <v>277</v>
      </c>
      <c r="H12908" t="s">
        <v>278</v>
      </c>
      <c r="I12908">
        <v>8</v>
      </c>
      <c r="J12908">
        <v>9600000</v>
      </c>
      <c r="M12908">
        <v>300</v>
      </c>
      <c r="O12908" t="s">
        <v>55</v>
      </c>
      <c r="P12908">
        <v>7</v>
      </c>
      <c r="Q12908">
        <v>380</v>
      </c>
      <c r="R12908" t="s">
        <v>228</v>
      </c>
      <c r="S12908" t="s">
        <v>42</v>
      </c>
      <c r="T12908" t="s">
        <v>1252</v>
      </c>
      <c r="U12908" t="s">
        <v>423</v>
      </c>
      <c r="V12908" t="s">
        <v>76</v>
      </c>
      <c r="W12908" t="s">
        <v>69</v>
      </c>
      <c r="X12908">
        <v>7.3</v>
      </c>
      <c r="Y12908" t="s">
        <v>99</v>
      </c>
      <c r="AB12908" t="s">
        <v>1346</v>
      </c>
      <c r="AE12908" s="7">
        <f t="shared" si="202"/>
        <v>32000</v>
      </c>
    </row>
    <row r="12909" spans="1:31" x14ac:dyDescent="0.15">
      <c r="A12909">
        <v>12906</v>
      </c>
      <c r="B12909" t="s">
        <v>30</v>
      </c>
      <c r="C12909" t="s">
        <v>31</v>
      </c>
      <c r="D12909">
        <v>26212</v>
      </c>
      <c r="E12909" t="s">
        <v>24</v>
      </c>
      <c r="F12909" t="s">
        <v>264</v>
      </c>
      <c r="G12909" t="s">
        <v>277</v>
      </c>
      <c r="H12909" t="s">
        <v>278</v>
      </c>
      <c r="I12909">
        <v>9</v>
      </c>
      <c r="J12909">
        <v>6700000</v>
      </c>
      <c r="K12909">
        <v>36000</v>
      </c>
      <c r="M12909">
        <v>610</v>
      </c>
      <c r="N12909" s="8">
        <v>11000</v>
      </c>
      <c r="O12909" t="s">
        <v>55</v>
      </c>
      <c r="P12909">
        <v>30.7</v>
      </c>
      <c r="U12909" t="s">
        <v>423</v>
      </c>
      <c r="V12909" t="s">
        <v>56</v>
      </c>
      <c r="W12909" t="s">
        <v>36</v>
      </c>
      <c r="X12909">
        <v>5</v>
      </c>
      <c r="Y12909" t="s">
        <v>99</v>
      </c>
      <c r="AB12909" t="s">
        <v>1346</v>
      </c>
      <c r="AE12909" s="7" t="str">
        <f t="shared" si="202"/>
        <v/>
      </c>
    </row>
    <row r="12910" spans="1:31" x14ac:dyDescent="0.15">
      <c r="A12910">
        <v>12907</v>
      </c>
      <c r="B12910" t="s">
        <v>27</v>
      </c>
      <c r="D12910">
        <v>26212</v>
      </c>
      <c r="E12910" t="s">
        <v>24</v>
      </c>
      <c r="F12910" t="s">
        <v>264</v>
      </c>
      <c r="G12910" t="s">
        <v>277</v>
      </c>
      <c r="J12910">
        <v>450000</v>
      </c>
      <c r="M12910">
        <v>1600</v>
      </c>
      <c r="AB12910" t="s">
        <v>1346</v>
      </c>
      <c r="AE12910" s="7">
        <f t="shared" si="202"/>
        <v>300</v>
      </c>
    </row>
    <row r="12911" spans="1:31" x14ac:dyDescent="0.15">
      <c r="A12911">
        <v>12908</v>
      </c>
      <c r="B12911" t="s">
        <v>27</v>
      </c>
      <c r="D12911">
        <v>26212</v>
      </c>
      <c r="E12911" t="s">
        <v>24</v>
      </c>
      <c r="F12911" t="s">
        <v>264</v>
      </c>
      <c r="G12911" t="s">
        <v>1190</v>
      </c>
      <c r="J12911">
        <v>290000</v>
      </c>
      <c r="M12911">
        <v>200</v>
      </c>
      <c r="AB12911" t="s">
        <v>1346</v>
      </c>
      <c r="AE12911" s="7">
        <f t="shared" si="202"/>
        <v>1500</v>
      </c>
    </row>
    <row r="12912" spans="1:31" x14ac:dyDescent="0.15">
      <c r="A12912">
        <v>12909</v>
      </c>
      <c r="B12912" t="s">
        <v>27</v>
      </c>
      <c r="D12912">
        <v>26212</v>
      </c>
      <c r="E12912" t="s">
        <v>24</v>
      </c>
      <c r="F12912" t="s">
        <v>264</v>
      </c>
      <c r="G12912" t="s">
        <v>1190</v>
      </c>
      <c r="J12912">
        <v>240000</v>
      </c>
      <c r="M12912">
        <v>270</v>
      </c>
      <c r="AB12912" t="s">
        <v>1346</v>
      </c>
      <c r="AE12912" s="7">
        <f t="shared" si="202"/>
        <v>900</v>
      </c>
    </row>
    <row r="12913" spans="1:31" x14ac:dyDescent="0.15">
      <c r="A12913">
        <v>12910</v>
      </c>
      <c r="B12913" t="s">
        <v>27</v>
      </c>
      <c r="D12913">
        <v>26212</v>
      </c>
      <c r="E12913" t="s">
        <v>24</v>
      </c>
      <c r="F12913" t="s">
        <v>264</v>
      </c>
      <c r="G12913" t="s">
        <v>1190</v>
      </c>
      <c r="J12913">
        <v>370000</v>
      </c>
      <c r="M12913">
        <v>410</v>
      </c>
      <c r="AB12913" t="s">
        <v>1346</v>
      </c>
      <c r="AE12913" s="7">
        <f t="shared" si="202"/>
        <v>900</v>
      </c>
    </row>
    <row r="12914" spans="1:31" x14ac:dyDescent="0.15">
      <c r="A12914">
        <v>12911</v>
      </c>
      <c r="B12914" t="s">
        <v>27</v>
      </c>
      <c r="D12914">
        <v>26212</v>
      </c>
      <c r="E12914" t="s">
        <v>24</v>
      </c>
      <c r="F12914" t="s">
        <v>264</v>
      </c>
      <c r="G12914" t="s">
        <v>1190</v>
      </c>
      <c r="J12914">
        <v>130000</v>
      </c>
      <c r="M12914">
        <v>145</v>
      </c>
      <c r="AB12914" t="s">
        <v>1346</v>
      </c>
      <c r="AE12914" s="7">
        <f t="shared" si="202"/>
        <v>900</v>
      </c>
    </row>
    <row r="12915" spans="1:31" x14ac:dyDescent="0.15">
      <c r="A12915">
        <v>12912</v>
      </c>
      <c r="B12915" t="s">
        <v>27</v>
      </c>
      <c r="D12915">
        <v>26212</v>
      </c>
      <c r="E12915" t="s">
        <v>24</v>
      </c>
      <c r="F12915" t="s">
        <v>264</v>
      </c>
      <c r="G12915" t="s">
        <v>1190</v>
      </c>
      <c r="J12915">
        <v>290000</v>
      </c>
      <c r="M12915">
        <v>390</v>
      </c>
      <c r="AB12915" t="s">
        <v>1346</v>
      </c>
      <c r="AE12915" s="7">
        <f t="shared" si="202"/>
        <v>700</v>
      </c>
    </row>
    <row r="12916" spans="1:31" x14ac:dyDescent="0.15">
      <c r="A12916">
        <v>12913</v>
      </c>
      <c r="B12916" t="s">
        <v>27</v>
      </c>
      <c r="D12916">
        <v>26212</v>
      </c>
      <c r="E12916" t="s">
        <v>24</v>
      </c>
      <c r="F12916" t="s">
        <v>264</v>
      </c>
      <c r="G12916" t="s">
        <v>1190</v>
      </c>
      <c r="J12916">
        <v>180000</v>
      </c>
      <c r="M12916">
        <v>240</v>
      </c>
      <c r="AB12916" t="s">
        <v>1346</v>
      </c>
      <c r="AE12916" s="7">
        <f t="shared" si="202"/>
        <v>800</v>
      </c>
    </row>
    <row r="12917" spans="1:31" x14ac:dyDescent="0.15">
      <c r="A12917">
        <v>12914</v>
      </c>
      <c r="B12917" t="s">
        <v>30</v>
      </c>
      <c r="C12917" t="s">
        <v>31</v>
      </c>
      <c r="D12917">
        <v>26212</v>
      </c>
      <c r="E12917" t="s">
        <v>24</v>
      </c>
      <c r="F12917" t="s">
        <v>264</v>
      </c>
      <c r="G12917" t="s">
        <v>1089</v>
      </c>
      <c r="H12917" t="s">
        <v>275</v>
      </c>
      <c r="I12917" t="s">
        <v>235</v>
      </c>
      <c r="J12917">
        <v>2900000</v>
      </c>
      <c r="K12917">
        <v>15000</v>
      </c>
      <c r="M12917">
        <v>650</v>
      </c>
      <c r="N12917" s="8">
        <v>4400</v>
      </c>
      <c r="O12917" t="s">
        <v>48</v>
      </c>
      <c r="P12917">
        <v>12</v>
      </c>
      <c r="U12917" t="s">
        <v>423</v>
      </c>
      <c r="V12917" t="s">
        <v>101</v>
      </c>
      <c r="W12917" t="s">
        <v>36</v>
      </c>
      <c r="X12917">
        <v>3</v>
      </c>
      <c r="Y12917" t="s">
        <v>99</v>
      </c>
      <c r="AB12917" t="s">
        <v>1346</v>
      </c>
      <c r="AE12917" s="7" t="str">
        <f t="shared" si="202"/>
        <v/>
      </c>
    </row>
    <row r="12918" spans="1:31" x14ac:dyDescent="0.15">
      <c r="A12918">
        <v>12915</v>
      </c>
      <c r="B12918" t="s">
        <v>38</v>
      </c>
      <c r="C12918" t="s">
        <v>31</v>
      </c>
      <c r="D12918">
        <v>26212</v>
      </c>
      <c r="E12918" t="s">
        <v>24</v>
      </c>
      <c r="F12918" t="s">
        <v>264</v>
      </c>
      <c r="G12918" t="s">
        <v>1348</v>
      </c>
      <c r="H12918" t="s">
        <v>275</v>
      </c>
      <c r="I12918" t="s">
        <v>235</v>
      </c>
      <c r="J12918">
        <v>5500000</v>
      </c>
      <c r="M12918">
        <v>710</v>
      </c>
      <c r="O12918" t="s">
        <v>48</v>
      </c>
      <c r="P12918">
        <v>24.2</v>
      </c>
      <c r="Q12918">
        <v>240</v>
      </c>
      <c r="R12918" t="s">
        <v>155</v>
      </c>
      <c r="S12918" t="s">
        <v>61</v>
      </c>
      <c r="T12918" t="s">
        <v>725</v>
      </c>
      <c r="U12918" t="s">
        <v>653</v>
      </c>
      <c r="V12918" t="s">
        <v>44</v>
      </c>
      <c r="W12918" t="s">
        <v>36</v>
      </c>
      <c r="X12918">
        <v>5.5</v>
      </c>
      <c r="Y12918" t="s">
        <v>99</v>
      </c>
      <c r="AB12918" t="s">
        <v>1346</v>
      </c>
      <c r="AE12918" s="7">
        <f t="shared" si="202"/>
        <v>7700</v>
      </c>
    </row>
    <row r="12919" spans="1:31" x14ac:dyDescent="0.15">
      <c r="A12919">
        <v>12916</v>
      </c>
      <c r="B12919" t="s">
        <v>23</v>
      </c>
      <c r="D12919">
        <v>26212</v>
      </c>
      <c r="E12919" t="s">
        <v>24</v>
      </c>
      <c r="F12919" t="s">
        <v>264</v>
      </c>
      <c r="G12919" t="s">
        <v>620</v>
      </c>
      <c r="J12919">
        <v>1000</v>
      </c>
      <c r="M12919">
        <v>650</v>
      </c>
      <c r="AB12919" t="s">
        <v>1346</v>
      </c>
      <c r="AE12919" s="7">
        <f t="shared" si="202"/>
        <v>0</v>
      </c>
    </row>
    <row r="12920" spans="1:31" x14ac:dyDescent="0.15">
      <c r="A12920">
        <v>12917</v>
      </c>
      <c r="B12920" t="s">
        <v>30</v>
      </c>
      <c r="C12920" t="s">
        <v>74</v>
      </c>
      <c r="D12920">
        <v>26212</v>
      </c>
      <c r="E12920" t="s">
        <v>24</v>
      </c>
      <c r="F12920" t="s">
        <v>264</v>
      </c>
      <c r="G12920" t="s">
        <v>286</v>
      </c>
      <c r="H12920" t="s">
        <v>275</v>
      </c>
      <c r="I12920">
        <v>28</v>
      </c>
      <c r="J12920">
        <v>4500000</v>
      </c>
      <c r="K12920">
        <v>82000</v>
      </c>
      <c r="M12920">
        <v>180</v>
      </c>
      <c r="N12920" s="8">
        <v>25000</v>
      </c>
      <c r="O12920" t="s">
        <v>80</v>
      </c>
      <c r="P12920">
        <v>10.5</v>
      </c>
      <c r="V12920" t="s">
        <v>56</v>
      </c>
      <c r="W12920" t="s">
        <v>36</v>
      </c>
      <c r="X12920">
        <v>7</v>
      </c>
      <c r="Y12920" t="s">
        <v>70</v>
      </c>
      <c r="Z12920">
        <v>60</v>
      </c>
      <c r="AA12920">
        <v>200</v>
      </c>
      <c r="AB12920" t="s">
        <v>1346</v>
      </c>
      <c r="AE12920" s="7" t="str">
        <f t="shared" si="202"/>
        <v/>
      </c>
    </row>
    <row r="12921" spans="1:31" x14ac:dyDescent="0.15">
      <c r="A12921">
        <v>12918</v>
      </c>
      <c r="B12921" t="s">
        <v>30</v>
      </c>
      <c r="C12921" t="s">
        <v>31</v>
      </c>
      <c r="D12921">
        <v>26212</v>
      </c>
      <c r="E12921" t="s">
        <v>24</v>
      </c>
      <c r="F12921" t="s">
        <v>264</v>
      </c>
      <c r="G12921" t="s">
        <v>288</v>
      </c>
      <c r="H12921" t="s">
        <v>275</v>
      </c>
      <c r="I12921">
        <v>18</v>
      </c>
      <c r="J12921">
        <v>6300000</v>
      </c>
      <c r="K12921">
        <v>57000</v>
      </c>
      <c r="M12921">
        <v>370</v>
      </c>
      <c r="N12921" s="8">
        <v>17000</v>
      </c>
      <c r="O12921" t="s">
        <v>80</v>
      </c>
      <c r="P12921">
        <v>15</v>
      </c>
      <c r="U12921" t="s">
        <v>43</v>
      </c>
      <c r="V12921" t="s">
        <v>56</v>
      </c>
      <c r="W12921" t="s">
        <v>36</v>
      </c>
      <c r="X12921">
        <v>6</v>
      </c>
      <c r="Y12921" t="s">
        <v>70</v>
      </c>
      <c r="Z12921">
        <v>60</v>
      </c>
      <c r="AA12921">
        <v>200</v>
      </c>
      <c r="AB12921" t="s">
        <v>1346</v>
      </c>
      <c r="AE12921" s="7" t="str">
        <f t="shared" si="202"/>
        <v/>
      </c>
    </row>
    <row r="12922" spans="1:31" x14ac:dyDescent="0.15">
      <c r="A12922">
        <v>12919</v>
      </c>
      <c r="B12922" t="s">
        <v>38</v>
      </c>
      <c r="C12922" t="s">
        <v>31</v>
      </c>
      <c r="D12922">
        <v>26212</v>
      </c>
      <c r="E12922" t="s">
        <v>24</v>
      </c>
      <c r="F12922" t="s">
        <v>264</v>
      </c>
      <c r="G12922" t="s">
        <v>288</v>
      </c>
      <c r="H12922" t="s">
        <v>275</v>
      </c>
      <c r="I12922" t="s">
        <v>1199</v>
      </c>
      <c r="J12922">
        <v>10000000</v>
      </c>
      <c r="M12922">
        <v>1200</v>
      </c>
      <c r="O12922" t="s">
        <v>55</v>
      </c>
      <c r="P12922">
        <v>27</v>
      </c>
      <c r="Q12922">
        <v>140</v>
      </c>
      <c r="R12922" t="s">
        <v>709</v>
      </c>
      <c r="S12922" t="s">
        <v>42</v>
      </c>
      <c r="T12922" t="s">
        <v>43</v>
      </c>
      <c r="U12922" t="s">
        <v>43</v>
      </c>
      <c r="V12922" t="s">
        <v>83</v>
      </c>
      <c r="W12922" t="s">
        <v>36</v>
      </c>
      <c r="X12922">
        <v>4</v>
      </c>
      <c r="Y12922" t="s">
        <v>70</v>
      </c>
      <c r="Z12922">
        <v>60</v>
      </c>
      <c r="AA12922">
        <v>200</v>
      </c>
      <c r="AB12922" t="s">
        <v>1346</v>
      </c>
      <c r="AE12922" s="7">
        <f t="shared" si="202"/>
        <v>8300</v>
      </c>
    </row>
    <row r="12923" spans="1:31" x14ac:dyDescent="0.15">
      <c r="A12923">
        <v>12920</v>
      </c>
      <c r="B12923" t="s">
        <v>38</v>
      </c>
      <c r="C12923" t="s">
        <v>31</v>
      </c>
      <c r="D12923">
        <v>26212</v>
      </c>
      <c r="E12923" t="s">
        <v>24</v>
      </c>
      <c r="F12923" t="s">
        <v>264</v>
      </c>
      <c r="G12923" t="s">
        <v>289</v>
      </c>
      <c r="H12923" t="s">
        <v>275</v>
      </c>
      <c r="I12923">
        <v>11</v>
      </c>
      <c r="J12923">
        <v>2500000</v>
      </c>
      <c r="M12923">
        <v>120</v>
      </c>
      <c r="O12923" t="s">
        <v>80</v>
      </c>
      <c r="Q12923">
        <v>145</v>
      </c>
      <c r="R12923" t="s">
        <v>428</v>
      </c>
      <c r="S12923" t="s">
        <v>61</v>
      </c>
      <c r="T12923" t="s">
        <v>62</v>
      </c>
      <c r="U12923" t="s">
        <v>62</v>
      </c>
      <c r="V12923" t="s">
        <v>35</v>
      </c>
      <c r="W12923" t="s">
        <v>36</v>
      </c>
      <c r="X12923">
        <v>6</v>
      </c>
      <c r="Y12923" t="s">
        <v>70</v>
      </c>
      <c r="Z12923">
        <v>60</v>
      </c>
      <c r="AA12923">
        <v>200</v>
      </c>
      <c r="AB12923" t="s">
        <v>1346</v>
      </c>
      <c r="AE12923" s="7">
        <f t="shared" si="202"/>
        <v>20800</v>
      </c>
    </row>
    <row r="12924" spans="1:31" x14ac:dyDescent="0.15">
      <c r="A12924">
        <v>12921</v>
      </c>
      <c r="B12924" t="s">
        <v>27</v>
      </c>
      <c r="D12924">
        <v>26212</v>
      </c>
      <c r="E12924" t="s">
        <v>24</v>
      </c>
      <c r="F12924" t="s">
        <v>264</v>
      </c>
      <c r="G12924" t="s">
        <v>289</v>
      </c>
      <c r="J12924">
        <v>300000</v>
      </c>
      <c r="M12924">
        <v>980</v>
      </c>
      <c r="AB12924" t="s">
        <v>1346</v>
      </c>
      <c r="AE12924" s="7">
        <f t="shared" si="202"/>
        <v>300</v>
      </c>
    </row>
    <row r="12925" spans="1:31" x14ac:dyDescent="0.15">
      <c r="A12925">
        <v>12922</v>
      </c>
      <c r="B12925" t="s">
        <v>38</v>
      </c>
      <c r="C12925" t="s">
        <v>31</v>
      </c>
      <c r="D12925">
        <v>26212</v>
      </c>
      <c r="E12925" t="s">
        <v>24</v>
      </c>
      <c r="F12925" t="s">
        <v>264</v>
      </c>
      <c r="G12925" t="s">
        <v>1079</v>
      </c>
      <c r="H12925" t="s">
        <v>275</v>
      </c>
      <c r="I12925">
        <v>24</v>
      </c>
      <c r="J12925">
        <v>2400000</v>
      </c>
      <c r="M12925">
        <v>380</v>
      </c>
      <c r="O12925" t="s">
        <v>80</v>
      </c>
      <c r="P12925">
        <v>13</v>
      </c>
      <c r="U12925" t="s">
        <v>62</v>
      </c>
      <c r="V12925" t="s">
        <v>63</v>
      </c>
      <c r="Y12925" t="s">
        <v>70</v>
      </c>
      <c r="Z12925">
        <v>60</v>
      </c>
      <c r="AA12925">
        <v>200</v>
      </c>
      <c r="AB12925" t="s">
        <v>1346</v>
      </c>
      <c r="AE12925" s="7">
        <f t="shared" si="202"/>
        <v>6300</v>
      </c>
    </row>
    <row r="12926" spans="1:31" x14ac:dyDescent="0.15">
      <c r="A12926">
        <v>12923</v>
      </c>
      <c r="B12926" t="s">
        <v>30</v>
      </c>
      <c r="C12926" t="s">
        <v>74</v>
      </c>
      <c r="D12926">
        <v>26212</v>
      </c>
      <c r="E12926" t="s">
        <v>24</v>
      </c>
      <c r="F12926" t="s">
        <v>264</v>
      </c>
      <c r="G12926" t="s">
        <v>566</v>
      </c>
      <c r="H12926" t="s">
        <v>275</v>
      </c>
      <c r="I12926" t="s">
        <v>245</v>
      </c>
      <c r="J12926">
        <v>1000</v>
      </c>
      <c r="K12926">
        <v>3</v>
      </c>
      <c r="M12926">
        <v>1100</v>
      </c>
      <c r="N12926" s="8">
        <v>1</v>
      </c>
      <c r="O12926" t="s">
        <v>48</v>
      </c>
      <c r="P12926">
        <v>40</v>
      </c>
      <c r="V12926" t="s">
        <v>63</v>
      </c>
      <c r="Y12926" t="s">
        <v>99</v>
      </c>
      <c r="AB12926" t="s">
        <v>1346</v>
      </c>
      <c r="AE12926" s="7" t="str">
        <f t="shared" si="202"/>
        <v/>
      </c>
    </row>
    <row r="12927" spans="1:31" x14ac:dyDescent="0.15">
      <c r="A12927">
        <v>12924</v>
      </c>
      <c r="B12927" t="s">
        <v>23</v>
      </c>
      <c r="D12927">
        <v>26212</v>
      </c>
      <c r="E12927" t="s">
        <v>24</v>
      </c>
      <c r="F12927" t="s">
        <v>264</v>
      </c>
      <c r="G12927" t="s">
        <v>566</v>
      </c>
      <c r="J12927">
        <v>35000</v>
      </c>
      <c r="M12927">
        <v>120</v>
      </c>
      <c r="AB12927" t="s">
        <v>1346</v>
      </c>
      <c r="AE12927" s="7">
        <f t="shared" si="202"/>
        <v>300</v>
      </c>
    </row>
    <row r="12928" spans="1:31" x14ac:dyDescent="0.15">
      <c r="A12928">
        <v>12925</v>
      </c>
      <c r="B12928" t="s">
        <v>23</v>
      </c>
      <c r="D12928">
        <v>26212</v>
      </c>
      <c r="E12928" t="s">
        <v>24</v>
      </c>
      <c r="F12928" t="s">
        <v>264</v>
      </c>
      <c r="G12928" t="s">
        <v>566</v>
      </c>
      <c r="J12928">
        <v>1000</v>
      </c>
      <c r="M12928" t="s">
        <v>53</v>
      </c>
      <c r="AB12928" t="s">
        <v>1346</v>
      </c>
      <c r="AE12928" s="7" t="str">
        <f t="shared" si="202"/>
        <v/>
      </c>
    </row>
    <row r="12929" spans="1:31" x14ac:dyDescent="0.15">
      <c r="A12929">
        <v>12926</v>
      </c>
      <c r="B12929" t="s">
        <v>38</v>
      </c>
      <c r="C12929" t="s">
        <v>31</v>
      </c>
      <c r="D12929">
        <v>26212</v>
      </c>
      <c r="E12929" t="s">
        <v>24</v>
      </c>
      <c r="F12929" t="s">
        <v>264</v>
      </c>
      <c r="G12929" t="s">
        <v>1229</v>
      </c>
      <c r="H12929" t="s">
        <v>275</v>
      </c>
      <c r="I12929" t="s">
        <v>1199</v>
      </c>
      <c r="J12929">
        <v>9000000</v>
      </c>
      <c r="M12929">
        <v>160</v>
      </c>
      <c r="O12929" t="s">
        <v>48</v>
      </c>
      <c r="P12929">
        <v>15</v>
      </c>
      <c r="Q12929">
        <v>145</v>
      </c>
      <c r="R12929" t="s">
        <v>242</v>
      </c>
      <c r="S12929" t="s">
        <v>213</v>
      </c>
      <c r="T12929" t="s">
        <v>43</v>
      </c>
      <c r="U12929" t="s">
        <v>43</v>
      </c>
      <c r="V12929" t="s">
        <v>49</v>
      </c>
      <c r="W12929" t="s">
        <v>36</v>
      </c>
      <c r="X12929">
        <v>3</v>
      </c>
      <c r="Y12929" t="s">
        <v>70</v>
      </c>
      <c r="Z12929">
        <v>60</v>
      </c>
      <c r="AA12929">
        <v>200</v>
      </c>
      <c r="AB12929" t="s">
        <v>1346</v>
      </c>
      <c r="AE12929" s="7">
        <f t="shared" si="202"/>
        <v>56300</v>
      </c>
    </row>
    <row r="12930" spans="1:31" x14ac:dyDescent="0.15">
      <c r="A12930">
        <v>12927</v>
      </c>
      <c r="B12930" t="s">
        <v>38</v>
      </c>
      <c r="C12930" t="s">
        <v>31</v>
      </c>
      <c r="D12930">
        <v>26212</v>
      </c>
      <c r="E12930" t="s">
        <v>24</v>
      </c>
      <c r="F12930" t="s">
        <v>264</v>
      </c>
      <c r="G12930" t="s">
        <v>874</v>
      </c>
      <c r="H12930" t="s">
        <v>275</v>
      </c>
      <c r="I12930" t="s">
        <v>245</v>
      </c>
      <c r="J12930">
        <v>1000000</v>
      </c>
      <c r="M12930" t="s">
        <v>112</v>
      </c>
      <c r="O12930" t="s">
        <v>48</v>
      </c>
      <c r="P12930">
        <v>34</v>
      </c>
      <c r="Q12930">
        <v>680</v>
      </c>
      <c r="R12930" t="s">
        <v>395</v>
      </c>
      <c r="S12930" t="s">
        <v>42</v>
      </c>
      <c r="T12930" t="s">
        <v>653</v>
      </c>
      <c r="U12930" t="s">
        <v>423</v>
      </c>
      <c r="V12930" t="s">
        <v>49</v>
      </c>
      <c r="W12930" t="s">
        <v>36</v>
      </c>
      <c r="X12930">
        <v>6.5</v>
      </c>
      <c r="Y12930" t="s">
        <v>99</v>
      </c>
      <c r="AB12930" t="s">
        <v>1346</v>
      </c>
      <c r="AE12930" s="7" t="str">
        <f t="shared" si="202"/>
        <v/>
      </c>
    </row>
    <row r="12931" spans="1:31" x14ac:dyDescent="0.15">
      <c r="A12931">
        <v>12928</v>
      </c>
      <c r="B12931" t="s">
        <v>27</v>
      </c>
      <c r="D12931">
        <v>26212</v>
      </c>
      <c r="E12931" t="s">
        <v>24</v>
      </c>
      <c r="F12931" t="s">
        <v>264</v>
      </c>
      <c r="G12931" t="s">
        <v>622</v>
      </c>
      <c r="J12931">
        <v>700000</v>
      </c>
      <c r="M12931">
        <v>1800</v>
      </c>
      <c r="AB12931" t="s">
        <v>1346</v>
      </c>
      <c r="AE12931" s="7">
        <f t="shared" si="202"/>
        <v>400</v>
      </c>
    </row>
    <row r="12932" spans="1:31" x14ac:dyDescent="0.15">
      <c r="A12932">
        <v>12929</v>
      </c>
      <c r="B12932" t="s">
        <v>27</v>
      </c>
      <c r="D12932">
        <v>26212</v>
      </c>
      <c r="E12932" t="s">
        <v>24</v>
      </c>
      <c r="F12932" t="s">
        <v>264</v>
      </c>
      <c r="G12932" t="s">
        <v>622</v>
      </c>
      <c r="J12932">
        <v>500000</v>
      </c>
      <c r="M12932">
        <v>1100</v>
      </c>
      <c r="AB12932" t="s">
        <v>1346</v>
      </c>
      <c r="AE12932" s="7">
        <f t="shared" si="202"/>
        <v>500</v>
      </c>
    </row>
    <row r="12933" spans="1:31" x14ac:dyDescent="0.15">
      <c r="A12933">
        <v>12930</v>
      </c>
      <c r="B12933" t="s">
        <v>30</v>
      </c>
      <c r="C12933" t="s">
        <v>31</v>
      </c>
      <c r="D12933">
        <v>26212</v>
      </c>
      <c r="E12933" t="s">
        <v>24</v>
      </c>
      <c r="F12933" t="s">
        <v>264</v>
      </c>
      <c r="G12933" t="s">
        <v>1192</v>
      </c>
      <c r="H12933" t="s">
        <v>275</v>
      </c>
      <c r="I12933" t="s">
        <v>235</v>
      </c>
      <c r="J12933">
        <v>80000</v>
      </c>
      <c r="K12933">
        <v>1300</v>
      </c>
      <c r="M12933">
        <v>210</v>
      </c>
      <c r="N12933" s="8">
        <v>380</v>
      </c>
      <c r="O12933" t="s">
        <v>55</v>
      </c>
      <c r="P12933">
        <v>12</v>
      </c>
      <c r="U12933" t="s">
        <v>423</v>
      </c>
      <c r="V12933" t="s">
        <v>68</v>
      </c>
      <c r="W12933" t="s">
        <v>69</v>
      </c>
      <c r="X12933">
        <v>6</v>
      </c>
      <c r="Y12933" t="s">
        <v>99</v>
      </c>
      <c r="AB12933" t="s">
        <v>1346</v>
      </c>
      <c r="AE12933" s="7" t="str">
        <f t="shared" si="202"/>
        <v/>
      </c>
    </row>
    <row r="12934" spans="1:31" x14ac:dyDescent="0.15">
      <c r="A12934">
        <v>12931</v>
      </c>
      <c r="B12934" t="s">
        <v>38</v>
      </c>
      <c r="C12934" t="s">
        <v>31</v>
      </c>
      <c r="D12934">
        <v>26213</v>
      </c>
      <c r="E12934" t="s">
        <v>24</v>
      </c>
      <c r="F12934" t="s">
        <v>293</v>
      </c>
      <c r="G12934" t="s">
        <v>1349</v>
      </c>
      <c r="H12934" t="s">
        <v>295</v>
      </c>
      <c r="I12934" t="s">
        <v>235</v>
      </c>
      <c r="J12934">
        <v>500000</v>
      </c>
      <c r="M12934">
        <v>210</v>
      </c>
      <c r="O12934" t="s">
        <v>34</v>
      </c>
      <c r="P12934">
        <v>30</v>
      </c>
      <c r="Q12934">
        <v>100</v>
      </c>
      <c r="U12934" t="s">
        <v>62</v>
      </c>
      <c r="V12934" t="s">
        <v>44</v>
      </c>
      <c r="W12934" t="s">
        <v>36</v>
      </c>
      <c r="X12934">
        <v>6</v>
      </c>
      <c r="Y12934" t="s">
        <v>99</v>
      </c>
      <c r="AB12934" t="s">
        <v>1346</v>
      </c>
      <c r="AE12934" s="7">
        <f t="shared" si="202"/>
        <v>2400</v>
      </c>
    </row>
    <row r="12935" spans="1:31" x14ac:dyDescent="0.15">
      <c r="A12935">
        <v>12932</v>
      </c>
      <c r="B12935" t="s">
        <v>30</v>
      </c>
      <c r="C12935" t="s">
        <v>31</v>
      </c>
      <c r="D12935">
        <v>26213</v>
      </c>
      <c r="E12935" t="s">
        <v>24</v>
      </c>
      <c r="F12935" t="s">
        <v>293</v>
      </c>
      <c r="G12935" t="s">
        <v>506</v>
      </c>
      <c r="H12935" t="s">
        <v>295</v>
      </c>
      <c r="I12935" t="s">
        <v>1199</v>
      </c>
      <c r="J12935">
        <v>10000000</v>
      </c>
      <c r="K12935">
        <v>160000</v>
      </c>
      <c r="M12935">
        <v>200</v>
      </c>
      <c r="N12935" s="8">
        <v>49000</v>
      </c>
      <c r="O12935" t="s">
        <v>137</v>
      </c>
      <c r="P12935">
        <v>9</v>
      </c>
      <c r="U12935" t="s">
        <v>43</v>
      </c>
      <c r="V12935" t="s">
        <v>35</v>
      </c>
      <c r="W12935" t="s">
        <v>36</v>
      </c>
      <c r="X12935">
        <v>6</v>
      </c>
      <c r="Y12935" t="s">
        <v>207</v>
      </c>
      <c r="Z12935">
        <v>60</v>
      </c>
      <c r="AA12935">
        <v>200</v>
      </c>
      <c r="AB12935" t="s">
        <v>1346</v>
      </c>
      <c r="AE12935" s="7" t="str">
        <f t="shared" si="202"/>
        <v/>
      </c>
    </row>
    <row r="12936" spans="1:31" x14ac:dyDescent="0.15">
      <c r="A12936">
        <v>12933</v>
      </c>
      <c r="B12936" t="s">
        <v>30</v>
      </c>
      <c r="C12936" t="s">
        <v>31</v>
      </c>
      <c r="D12936">
        <v>26213</v>
      </c>
      <c r="E12936" t="s">
        <v>24</v>
      </c>
      <c r="F12936" t="s">
        <v>293</v>
      </c>
      <c r="G12936" t="s">
        <v>506</v>
      </c>
      <c r="H12936" t="s">
        <v>295</v>
      </c>
      <c r="I12936">
        <v>25</v>
      </c>
      <c r="J12936">
        <v>12000000</v>
      </c>
      <c r="K12936">
        <v>180000</v>
      </c>
      <c r="M12936">
        <v>220</v>
      </c>
      <c r="N12936" s="8">
        <v>55000</v>
      </c>
      <c r="O12936" t="s">
        <v>80</v>
      </c>
      <c r="P12936">
        <v>10</v>
      </c>
      <c r="U12936" t="s">
        <v>43</v>
      </c>
      <c r="V12936" t="s">
        <v>49</v>
      </c>
      <c r="W12936" t="s">
        <v>36</v>
      </c>
      <c r="X12936">
        <v>6</v>
      </c>
      <c r="Y12936" t="s">
        <v>207</v>
      </c>
      <c r="Z12936">
        <v>60</v>
      </c>
      <c r="AA12936">
        <v>200</v>
      </c>
      <c r="AB12936" t="s">
        <v>1346</v>
      </c>
      <c r="AE12936" s="7" t="str">
        <f t="shared" si="202"/>
        <v/>
      </c>
    </row>
    <row r="12937" spans="1:31" x14ac:dyDescent="0.15">
      <c r="A12937">
        <v>12934</v>
      </c>
      <c r="B12937" t="s">
        <v>30</v>
      </c>
      <c r="C12937" t="s">
        <v>123</v>
      </c>
      <c r="D12937">
        <v>26213</v>
      </c>
      <c r="E12937" t="s">
        <v>24</v>
      </c>
      <c r="F12937" t="s">
        <v>293</v>
      </c>
      <c r="G12937" t="s">
        <v>294</v>
      </c>
      <c r="H12937" t="s">
        <v>295</v>
      </c>
      <c r="I12937" t="s">
        <v>1199</v>
      </c>
      <c r="J12937">
        <v>130000000</v>
      </c>
      <c r="K12937">
        <v>74000</v>
      </c>
      <c r="M12937" t="s">
        <v>112</v>
      </c>
      <c r="N12937" s="8">
        <v>22000</v>
      </c>
      <c r="O12937" t="s">
        <v>48</v>
      </c>
      <c r="P12937" t="s">
        <v>72</v>
      </c>
      <c r="V12937" t="s">
        <v>101</v>
      </c>
      <c r="W12937" t="s">
        <v>36</v>
      </c>
      <c r="X12937">
        <v>14</v>
      </c>
      <c r="Y12937" t="s">
        <v>37</v>
      </c>
      <c r="Z12937">
        <v>60</v>
      </c>
      <c r="AA12937">
        <v>200</v>
      </c>
      <c r="AB12937" t="s">
        <v>1346</v>
      </c>
      <c r="AE12937" s="7" t="str">
        <f t="shared" si="202"/>
        <v/>
      </c>
    </row>
    <row r="12938" spans="1:31" x14ac:dyDescent="0.15">
      <c r="A12938">
        <v>12935</v>
      </c>
      <c r="B12938" t="s">
        <v>38</v>
      </c>
      <c r="C12938" t="s">
        <v>31</v>
      </c>
      <c r="D12938">
        <v>26213</v>
      </c>
      <c r="E12938" t="s">
        <v>24</v>
      </c>
      <c r="F12938" t="s">
        <v>293</v>
      </c>
      <c r="G12938" t="s">
        <v>296</v>
      </c>
      <c r="H12938" t="s">
        <v>295</v>
      </c>
      <c r="I12938" t="s">
        <v>235</v>
      </c>
      <c r="J12938">
        <v>9000000</v>
      </c>
      <c r="M12938">
        <v>115</v>
      </c>
      <c r="O12938" t="s">
        <v>48</v>
      </c>
      <c r="P12938">
        <v>13</v>
      </c>
      <c r="Q12938">
        <v>60</v>
      </c>
      <c r="R12938" t="s">
        <v>41</v>
      </c>
      <c r="S12938" t="s">
        <v>42</v>
      </c>
      <c r="T12938" t="s">
        <v>43</v>
      </c>
      <c r="U12938" t="s">
        <v>43</v>
      </c>
      <c r="V12938" t="s">
        <v>56</v>
      </c>
      <c r="W12938" t="s">
        <v>119</v>
      </c>
      <c r="X12938">
        <v>5</v>
      </c>
      <c r="Y12938" t="s">
        <v>99</v>
      </c>
      <c r="AB12938" t="s">
        <v>1346</v>
      </c>
      <c r="AE12938" s="7">
        <f t="shared" si="202"/>
        <v>78300</v>
      </c>
    </row>
    <row r="12939" spans="1:31" x14ac:dyDescent="0.15">
      <c r="A12939">
        <v>12936</v>
      </c>
      <c r="B12939" t="s">
        <v>30</v>
      </c>
      <c r="C12939" t="s">
        <v>31</v>
      </c>
      <c r="D12939">
        <v>26213</v>
      </c>
      <c r="E12939" t="s">
        <v>24</v>
      </c>
      <c r="F12939" t="s">
        <v>293</v>
      </c>
      <c r="G12939" t="s">
        <v>298</v>
      </c>
      <c r="H12939" t="s">
        <v>295</v>
      </c>
      <c r="I12939">
        <v>9</v>
      </c>
      <c r="J12939">
        <v>7400000</v>
      </c>
      <c r="K12939">
        <v>120000</v>
      </c>
      <c r="M12939">
        <v>200</v>
      </c>
      <c r="N12939" s="8">
        <v>36000</v>
      </c>
      <c r="O12939" t="s">
        <v>48</v>
      </c>
      <c r="P12939">
        <v>13.2</v>
      </c>
      <c r="U12939" t="s">
        <v>43</v>
      </c>
      <c r="V12939" t="s">
        <v>35</v>
      </c>
      <c r="W12939" t="s">
        <v>36</v>
      </c>
      <c r="X12939">
        <v>16</v>
      </c>
      <c r="Y12939" t="s">
        <v>85</v>
      </c>
      <c r="Z12939">
        <v>60</v>
      </c>
      <c r="AA12939">
        <v>200</v>
      </c>
      <c r="AB12939" t="s">
        <v>1346</v>
      </c>
      <c r="AE12939" s="7" t="str">
        <f t="shared" si="202"/>
        <v/>
      </c>
    </row>
    <row r="12940" spans="1:31" x14ac:dyDescent="0.15">
      <c r="A12940">
        <v>12937</v>
      </c>
      <c r="B12940" t="s">
        <v>30</v>
      </c>
      <c r="C12940" t="s">
        <v>31</v>
      </c>
      <c r="D12940">
        <v>26213</v>
      </c>
      <c r="E12940" t="s">
        <v>24</v>
      </c>
      <c r="F12940" t="s">
        <v>293</v>
      </c>
      <c r="G12940" t="s">
        <v>298</v>
      </c>
      <c r="H12940" t="s">
        <v>295</v>
      </c>
      <c r="I12940">
        <v>18</v>
      </c>
      <c r="J12940">
        <v>3000000</v>
      </c>
      <c r="K12940">
        <v>36000</v>
      </c>
      <c r="M12940">
        <v>280</v>
      </c>
      <c r="N12940" s="8">
        <v>11000</v>
      </c>
      <c r="O12940" t="s">
        <v>34</v>
      </c>
      <c r="P12940">
        <v>15</v>
      </c>
      <c r="V12940" t="s">
        <v>68</v>
      </c>
      <c r="W12940" t="s">
        <v>36</v>
      </c>
      <c r="X12940">
        <v>4.7</v>
      </c>
      <c r="Y12940" t="s">
        <v>84</v>
      </c>
      <c r="Z12940">
        <v>50</v>
      </c>
      <c r="AA12940">
        <v>80</v>
      </c>
      <c r="AB12940" t="s">
        <v>1346</v>
      </c>
      <c r="AE12940" s="7" t="str">
        <f t="shared" si="202"/>
        <v/>
      </c>
    </row>
    <row r="12941" spans="1:31" x14ac:dyDescent="0.15">
      <c r="A12941">
        <v>12938</v>
      </c>
      <c r="B12941" t="s">
        <v>30</v>
      </c>
      <c r="C12941" t="s">
        <v>31</v>
      </c>
      <c r="D12941">
        <v>26213</v>
      </c>
      <c r="E12941" t="s">
        <v>24</v>
      </c>
      <c r="F12941" t="s">
        <v>293</v>
      </c>
      <c r="G12941" t="s">
        <v>308</v>
      </c>
      <c r="H12941" t="s">
        <v>309</v>
      </c>
      <c r="I12941">
        <v>24</v>
      </c>
      <c r="J12941">
        <v>220000</v>
      </c>
      <c r="K12941">
        <v>2500</v>
      </c>
      <c r="M12941">
        <v>290</v>
      </c>
      <c r="N12941" s="8">
        <v>750</v>
      </c>
      <c r="O12941" t="s">
        <v>80</v>
      </c>
      <c r="P12941">
        <v>10</v>
      </c>
      <c r="V12941" t="s">
        <v>76</v>
      </c>
      <c r="W12941" t="s">
        <v>50</v>
      </c>
      <c r="X12941">
        <v>1.8</v>
      </c>
      <c r="Y12941" t="s">
        <v>45</v>
      </c>
      <c r="Z12941">
        <v>60</v>
      </c>
      <c r="AA12941">
        <v>200</v>
      </c>
      <c r="AB12941" t="s">
        <v>1346</v>
      </c>
      <c r="AE12941" s="7" t="str">
        <f t="shared" si="202"/>
        <v/>
      </c>
    </row>
    <row r="12942" spans="1:31" x14ac:dyDescent="0.15">
      <c r="A12942">
        <v>12939</v>
      </c>
      <c r="B12942" t="s">
        <v>38</v>
      </c>
      <c r="C12942" t="s">
        <v>31</v>
      </c>
      <c r="D12942">
        <v>26213</v>
      </c>
      <c r="E12942" t="s">
        <v>24</v>
      </c>
      <c r="F12942" t="s">
        <v>293</v>
      </c>
      <c r="G12942" t="s">
        <v>311</v>
      </c>
      <c r="H12942" t="s">
        <v>295</v>
      </c>
      <c r="I12942">
        <v>16</v>
      </c>
      <c r="J12942">
        <v>21000000</v>
      </c>
      <c r="M12942">
        <v>260</v>
      </c>
      <c r="O12942" t="s">
        <v>48</v>
      </c>
      <c r="P12942">
        <v>11.5</v>
      </c>
      <c r="Q12942">
        <v>105</v>
      </c>
      <c r="R12942" t="s">
        <v>1336</v>
      </c>
      <c r="S12942" t="s">
        <v>42</v>
      </c>
      <c r="T12942" t="s">
        <v>43</v>
      </c>
      <c r="U12942" t="s">
        <v>43</v>
      </c>
      <c r="V12942" t="s">
        <v>76</v>
      </c>
      <c r="W12942" t="s">
        <v>36</v>
      </c>
      <c r="X12942">
        <v>3</v>
      </c>
      <c r="Y12942" t="s">
        <v>57</v>
      </c>
      <c r="Z12942">
        <v>60</v>
      </c>
      <c r="AA12942">
        <v>200</v>
      </c>
      <c r="AB12942" t="s">
        <v>1346</v>
      </c>
      <c r="AE12942" s="7">
        <f t="shared" si="202"/>
        <v>80800</v>
      </c>
    </row>
    <row r="12943" spans="1:31" x14ac:dyDescent="0.15">
      <c r="A12943">
        <v>12940</v>
      </c>
      <c r="B12943" t="s">
        <v>30</v>
      </c>
      <c r="C12943" t="s">
        <v>31</v>
      </c>
      <c r="D12943">
        <v>26213</v>
      </c>
      <c r="E12943" t="s">
        <v>24</v>
      </c>
      <c r="F12943" t="s">
        <v>293</v>
      </c>
      <c r="G12943" t="s">
        <v>842</v>
      </c>
      <c r="H12943" t="s">
        <v>295</v>
      </c>
      <c r="I12943">
        <v>20</v>
      </c>
      <c r="J12943">
        <v>1800000</v>
      </c>
      <c r="K12943">
        <v>150000</v>
      </c>
      <c r="M12943">
        <v>40</v>
      </c>
      <c r="N12943" s="8">
        <v>45000</v>
      </c>
      <c r="O12943" t="s">
        <v>55</v>
      </c>
      <c r="P12943">
        <v>3.7</v>
      </c>
      <c r="U12943" t="s">
        <v>284</v>
      </c>
      <c r="V12943" t="s">
        <v>35</v>
      </c>
      <c r="W12943" t="s">
        <v>36</v>
      </c>
      <c r="X12943">
        <v>4</v>
      </c>
      <c r="Y12943" t="s">
        <v>166</v>
      </c>
      <c r="Z12943">
        <v>60</v>
      </c>
      <c r="AA12943">
        <v>200</v>
      </c>
      <c r="AB12943" t="s">
        <v>1346</v>
      </c>
      <c r="AE12943" s="7" t="str">
        <f t="shared" si="202"/>
        <v/>
      </c>
    </row>
    <row r="12944" spans="1:31" x14ac:dyDescent="0.15">
      <c r="A12944">
        <v>12941</v>
      </c>
      <c r="B12944" t="s">
        <v>30</v>
      </c>
      <c r="C12944" t="s">
        <v>31</v>
      </c>
      <c r="D12944">
        <v>26213</v>
      </c>
      <c r="E12944" t="s">
        <v>24</v>
      </c>
      <c r="F12944" t="s">
        <v>293</v>
      </c>
      <c r="G12944" t="s">
        <v>424</v>
      </c>
      <c r="H12944" t="s">
        <v>295</v>
      </c>
      <c r="I12944" t="s">
        <v>1199</v>
      </c>
      <c r="J12944">
        <v>6000000</v>
      </c>
      <c r="K12944">
        <v>120000</v>
      </c>
      <c r="M12944">
        <v>165</v>
      </c>
      <c r="N12944" s="8">
        <v>36000</v>
      </c>
      <c r="O12944" t="s">
        <v>80</v>
      </c>
      <c r="P12944">
        <v>16.399999999999999</v>
      </c>
      <c r="U12944" t="s">
        <v>43</v>
      </c>
      <c r="V12944" t="s">
        <v>76</v>
      </c>
      <c r="W12944" t="s">
        <v>36</v>
      </c>
      <c r="X12944">
        <v>6</v>
      </c>
      <c r="Y12944" t="s">
        <v>57</v>
      </c>
      <c r="Z12944">
        <v>60</v>
      </c>
      <c r="AA12944">
        <v>200</v>
      </c>
      <c r="AB12944" t="s">
        <v>1346</v>
      </c>
      <c r="AE12944" s="7" t="str">
        <f t="shared" ref="AE12944:AE13007" si="203">IF(OR(N12944&lt;&gt;"",ISERROR(J12944/M12944)),"",ROUND(J12944/M12944,-2))</f>
        <v/>
      </c>
    </row>
    <row r="12945" spans="1:31" x14ac:dyDescent="0.15">
      <c r="A12945">
        <v>12942</v>
      </c>
      <c r="B12945" t="s">
        <v>30</v>
      </c>
      <c r="C12945" t="s">
        <v>31</v>
      </c>
      <c r="D12945">
        <v>26213</v>
      </c>
      <c r="E12945" t="s">
        <v>24</v>
      </c>
      <c r="F12945" t="s">
        <v>293</v>
      </c>
      <c r="G12945" t="s">
        <v>804</v>
      </c>
      <c r="H12945" t="s">
        <v>313</v>
      </c>
      <c r="I12945">
        <v>10</v>
      </c>
      <c r="J12945">
        <v>300000</v>
      </c>
      <c r="K12945">
        <v>910</v>
      </c>
      <c r="M12945">
        <v>1100</v>
      </c>
      <c r="N12945" s="8">
        <v>280</v>
      </c>
      <c r="O12945" t="s">
        <v>34</v>
      </c>
      <c r="P12945" t="s">
        <v>72</v>
      </c>
      <c r="V12945" t="s">
        <v>63</v>
      </c>
      <c r="Y12945" t="s">
        <v>99</v>
      </c>
      <c r="AB12945" t="s">
        <v>1346</v>
      </c>
      <c r="AE12945" s="7" t="str">
        <f t="shared" si="203"/>
        <v/>
      </c>
    </row>
    <row r="12946" spans="1:31" x14ac:dyDescent="0.15">
      <c r="A12946">
        <v>12943</v>
      </c>
      <c r="B12946" t="s">
        <v>30</v>
      </c>
      <c r="C12946" t="s">
        <v>31</v>
      </c>
      <c r="D12946">
        <v>26213</v>
      </c>
      <c r="E12946" t="s">
        <v>24</v>
      </c>
      <c r="F12946" t="s">
        <v>293</v>
      </c>
      <c r="G12946" t="s">
        <v>312</v>
      </c>
      <c r="H12946" t="s">
        <v>313</v>
      </c>
      <c r="I12946">
        <v>8</v>
      </c>
      <c r="J12946">
        <v>4500000</v>
      </c>
      <c r="K12946">
        <v>78000</v>
      </c>
      <c r="M12946">
        <v>190</v>
      </c>
      <c r="N12946" s="8">
        <v>24000</v>
      </c>
      <c r="O12946" t="s">
        <v>34</v>
      </c>
      <c r="P12946">
        <v>9.8000000000000007</v>
      </c>
      <c r="U12946" t="s">
        <v>423</v>
      </c>
      <c r="V12946" t="s">
        <v>68</v>
      </c>
      <c r="W12946" t="s">
        <v>36</v>
      </c>
      <c r="X12946">
        <v>6</v>
      </c>
      <c r="Y12946" t="s">
        <v>99</v>
      </c>
      <c r="AB12946" t="s">
        <v>1346</v>
      </c>
      <c r="AE12946" s="7" t="str">
        <f t="shared" si="203"/>
        <v/>
      </c>
    </row>
    <row r="12947" spans="1:31" x14ac:dyDescent="0.15">
      <c r="A12947">
        <v>12944</v>
      </c>
      <c r="B12947" t="s">
        <v>30</v>
      </c>
      <c r="C12947" t="s">
        <v>31</v>
      </c>
      <c r="D12947">
        <v>26213</v>
      </c>
      <c r="E12947" t="s">
        <v>24</v>
      </c>
      <c r="F12947" t="s">
        <v>293</v>
      </c>
      <c r="G12947" t="s">
        <v>312</v>
      </c>
      <c r="H12947" t="s">
        <v>313</v>
      </c>
      <c r="I12947">
        <v>6</v>
      </c>
      <c r="J12947">
        <v>500000</v>
      </c>
      <c r="K12947">
        <v>6700</v>
      </c>
      <c r="M12947">
        <v>250</v>
      </c>
      <c r="N12947" s="8">
        <v>2000</v>
      </c>
      <c r="O12947" t="s">
        <v>34</v>
      </c>
      <c r="V12947" t="s">
        <v>49</v>
      </c>
      <c r="W12947" t="s">
        <v>50</v>
      </c>
      <c r="X12947">
        <v>2</v>
      </c>
      <c r="Y12947" t="s">
        <v>99</v>
      </c>
      <c r="AB12947" t="s">
        <v>1346</v>
      </c>
      <c r="AE12947" s="7" t="str">
        <f t="shared" si="203"/>
        <v/>
      </c>
    </row>
    <row r="12948" spans="1:31" x14ac:dyDescent="0.15">
      <c r="A12948">
        <v>12945</v>
      </c>
      <c r="B12948" t="s">
        <v>27</v>
      </c>
      <c r="D12948">
        <v>26213</v>
      </c>
      <c r="E12948" t="s">
        <v>24</v>
      </c>
      <c r="F12948" t="s">
        <v>293</v>
      </c>
      <c r="G12948" t="s">
        <v>314</v>
      </c>
      <c r="J12948">
        <v>300000</v>
      </c>
      <c r="M12948">
        <v>2600</v>
      </c>
      <c r="AB12948" t="s">
        <v>1346</v>
      </c>
      <c r="AE12948" s="7">
        <f t="shared" si="203"/>
        <v>100</v>
      </c>
    </row>
    <row r="12949" spans="1:31" x14ac:dyDescent="0.15">
      <c r="A12949">
        <v>12946</v>
      </c>
      <c r="B12949" t="s">
        <v>23</v>
      </c>
      <c r="D12949">
        <v>26213</v>
      </c>
      <c r="E12949" t="s">
        <v>24</v>
      </c>
      <c r="F12949" t="s">
        <v>293</v>
      </c>
      <c r="G12949" t="s">
        <v>425</v>
      </c>
      <c r="J12949">
        <v>3600000</v>
      </c>
      <c r="M12949">
        <v>2000</v>
      </c>
      <c r="AB12949" t="s">
        <v>1346</v>
      </c>
      <c r="AE12949" s="7">
        <f t="shared" si="203"/>
        <v>1800</v>
      </c>
    </row>
    <row r="12950" spans="1:31" x14ac:dyDescent="0.15">
      <c r="A12950">
        <v>12947</v>
      </c>
      <c r="B12950" t="s">
        <v>23</v>
      </c>
      <c r="D12950">
        <v>26213</v>
      </c>
      <c r="E12950" t="s">
        <v>24</v>
      </c>
      <c r="F12950" t="s">
        <v>293</v>
      </c>
      <c r="G12950" t="s">
        <v>425</v>
      </c>
      <c r="J12950">
        <v>7000000</v>
      </c>
      <c r="M12950" t="s">
        <v>53</v>
      </c>
      <c r="AB12950" t="s">
        <v>1346</v>
      </c>
      <c r="AE12950" s="7" t="str">
        <f t="shared" si="203"/>
        <v/>
      </c>
    </row>
    <row r="12951" spans="1:31" x14ac:dyDescent="0.15">
      <c r="A12951">
        <v>12948</v>
      </c>
      <c r="B12951" t="s">
        <v>23</v>
      </c>
      <c r="D12951">
        <v>26213</v>
      </c>
      <c r="E12951" t="s">
        <v>24</v>
      </c>
      <c r="F12951" t="s">
        <v>293</v>
      </c>
      <c r="G12951" t="s">
        <v>426</v>
      </c>
      <c r="J12951">
        <v>850000</v>
      </c>
      <c r="M12951">
        <v>430</v>
      </c>
      <c r="AB12951" t="s">
        <v>1346</v>
      </c>
      <c r="AE12951" s="7">
        <f t="shared" si="203"/>
        <v>2000</v>
      </c>
    </row>
    <row r="12952" spans="1:31" x14ac:dyDescent="0.15">
      <c r="A12952">
        <v>12949</v>
      </c>
      <c r="B12952" t="s">
        <v>30</v>
      </c>
      <c r="C12952" t="s">
        <v>31</v>
      </c>
      <c r="D12952">
        <v>26213</v>
      </c>
      <c r="E12952" t="s">
        <v>24</v>
      </c>
      <c r="F12952" t="s">
        <v>293</v>
      </c>
      <c r="G12952" t="s">
        <v>806</v>
      </c>
      <c r="H12952" t="s">
        <v>315</v>
      </c>
      <c r="I12952" t="s">
        <v>235</v>
      </c>
      <c r="J12952">
        <v>370000</v>
      </c>
      <c r="K12952">
        <v>4400</v>
      </c>
      <c r="M12952">
        <v>280</v>
      </c>
      <c r="N12952" s="8">
        <v>1300</v>
      </c>
      <c r="O12952" t="s">
        <v>34</v>
      </c>
      <c r="P12952">
        <v>15</v>
      </c>
      <c r="U12952" t="s">
        <v>423</v>
      </c>
      <c r="V12952" t="s">
        <v>63</v>
      </c>
      <c r="Y12952" t="s">
        <v>99</v>
      </c>
      <c r="AB12952" t="s">
        <v>1346</v>
      </c>
      <c r="AE12952" s="7" t="str">
        <f t="shared" si="203"/>
        <v/>
      </c>
    </row>
    <row r="12953" spans="1:31" x14ac:dyDescent="0.15">
      <c r="A12953">
        <v>12950</v>
      </c>
      <c r="B12953" t="s">
        <v>30</v>
      </c>
      <c r="C12953" t="s">
        <v>31</v>
      </c>
      <c r="D12953">
        <v>26213</v>
      </c>
      <c r="E12953" t="s">
        <v>24</v>
      </c>
      <c r="F12953" t="s">
        <v>293</v>
      </c>
      <c r="G12953" t="s">
        <v>1144</v>
      </c>
      <c r="H12953" t="s">
        <v>315</v>
      </c>
      <c r="I12953" t="s">
        <v>235</v>
      </c>
      <c r="J12953">
        <v>1100000</v>
      </c>
      <c r="K12953">
        <v>10000</v>
      </c>
      <c r="M12953">
        <v>350</v>
      </c>
      <c r="N12953" s="8">
        <v>3000</v>
      </c>
      <c r="O12953" t="s">
        <v>34</v>
      </c>
      <c r="P12953">
        <v>25.5</v>
      </c>
      <c r="V12953" t="s">
        <v>49</v>
      </c>
      <c r="W12953" t="s">
        <v>36</v>
      </c>
      <c r="X12953">
        <v>5.2</v>
      </c>
      <c r="Y12953" t="s">
        <v>99</v>
      </c>
      <c r="AB12953" t="s">
        <v>1346</v>
      </c>
      <c r="AE12953" s="7" t="str">
        <f t="shared" si="203"/>
        <v/>
      </c>
    </row>
    <row r="12954" spans="1:31" x14ac:dyDescent="0.15">
      <c r="A12954">
        <v>12951</v>
      </c>
      <c r="B12954" t="s">
        <v>27</v>
      </c>
      <c r="D12954">
        <v>26213</v>
      </c>
      <c r="E12954" t="s">
        <v>24</v>
      </c>
      <c r="F12954" t="s">
        <v>293</v>
      </c>
      <c r="G12954" t="s">
        <v>1206</v>
      </c>
      <c r="J12954">
        <v>150000</v>
      </c>
      <c r="M12954">
        <v>840</v>
      </c>
      <c r="AB12954" t="s">
        <v>1346</v>
      </c>
      <c r="AE12954" s="7">
        <f t="shared" si="203"/>
        <v>200</v>
      </c>
    </row>
    <row r="12955" spans="1:31" x14ac:dyDescent="0.15">
      <c r="A12955">
        <v>12952</v>
      </c>
      <c r="B12955" t="s">
        <v>27</v>
      </c>
      <c r="D12955">
        <v>26213</v>
      </c>
      <c r="E12955" t="s">
        <v>24</v>
      </c>
      <c r="F12955" t="s">
        <v>293</v>
      </c>
      <c r="G12955" t="s">
        <v>1040</v>
      </c>
      <c r="J12955">
        <v>3500000</v>
      </c>
      <c r="M12955">
        <v>4600</v>
      </c>
      <c r="AB12955" t="s">
        <v>1346</v>
      </c>
      <c r="AE12955" s="7">
        <f t="shared" si="203"/>
        <v>800</v>
      </c>
    </row>
    <row r="12956" spans="1:31" x14ac:dyDescent="0.15">
      <c r="A12956">
        <v>12953</v>
      </c>
      <c r="B12956" t="s">
        <v>27</v>
      </c>
      <c r="D12956">
        <v>26213</v>
      </c>
      <c r="E12956" t="s">
        <v>24</v>
      </c>
      <c r="F12956" t="s">
        <v>293</v>
      </c>
      <c r="G12956" t="s">
        <v>1040</v>
      </c>
      <c r="J12956">
        <v>2300000</v>
      </c>
      <c r="M12956">
        <v>3100</v>
      </c>
      <c r="AB12956" t="s">
        <v>1346</v>
      </c>
      <c r="AE12956" s="7">
        <f t="shared" si="203"/>
        <v>700</v>
      </c>
    </row>
    <row r="12957" spans="1:31" x14ac:dyDescent="0.15">
      <c r="A12957">
        <v>12954</v>
      </c>
      <c r="B12957" t="s">
        <v>27</v>
      </c>
      <c r="D12957">
        <v>26213</v>
      </c>
      <c r="E12957" t="s">
        <v>24</v>
      </c>
      <c r="F12957" t="s">
        <v>293</v>
      </c>
      <c r="G12957" t="s">
        <v>955</v>
      </c>
      <c r="J12957">
        <v>1400000</v>
      </c>
      <c r="M12957">
        <v>1400</v>
      </c>
      <c r="AB12957" t="s">
        <v>1346</v>
      </c>
      <c r="AE12957" s="7">
        <f t="shared" si="203"/>
        <v>1000</v>
      </c>
    </row>
    <row r="12958" spans="1:31" x14ac:dyDescent="0.15">
      <c r="A12958">
        <v>12955</v>
      </c>
      <c r="B12958" t="s">
        <v>38</v>
      </c>
      <c r="C12958" t="s">
        <v>31</v>
      </c>
      <c r="D12958">
        <v>26213</v>
      </c>
      <c r="E12958" t="s">
        <v>24</v>
      </c>
      <c r="F12958" t="s">
        <v>293</v>
      </c>
      <c r="G12958" t="s">
        <v>808</v>
      </c>
      <c r="H12958" t="s">
        <v>324</v>
      </c>
      <c r="I12958" t="s">
        <v>1199</v>
      </c>
      <c r="J12958">
        <v>18000000</v>
      </c>
      <c r="M12958">
        <v>680</v>
      </c>
      <c r="O12958" t="s">
        <v>80</v>
      </c>
      <c r="P12958">
        <v>33.5</v>
      </c>
      <c r="Q12958">
        <v>340</v>
      </c>
      <c r="R12958" t="s">
        <v>408</v>
      </c>
      <c r="S12958" t="s">
        <v>42</v>
      </c>
      <c r="T12958" t="s">
        <v>43</v>
      </c>
      <c r="U12958" t="s">
        <v>43</v>
      </c>
      <c r="V12958" t="s">
        <v>76</v>
      </c>
      <c r="W12958" t="s">
        <v>36</v>
      </c>
      <c r="X12958">
        <v>6</v>
      </c>
      <c r="Y12958" t="s">
        <v>45</v>
      </c>
      <c r="Z12958">
        <v>60</v>
      </c>
      <c r="AA12958">
        <v>200</v>
      </c>
      <c r="AB12958" t="s">
        <v>1346</v>
      </c>
      <c r="AE12958" s="7">
        <f t="shared" si="203"/>
        <v>26500</v>
      </c>
    </row>
    <row r="12959" spans="1:31" x14ac:dyDescent="0.15">
      <c r="A12959">
        <v>12956</v>
      </c>
      <c r="B12959" t="s">
        <v>30</v>
      </c>
      <c r="C12959" t="s">
        <v>31</v>
      </c>
      <c r="D12959">
        <v>26213</v>
      </c>
      <c r="E12959" t="s">
        <v>24</v>
      </c>
      <c r="F12959" t="s">
        <v>293</v>
      </c>
      <c r="G12959" t="s">
        <v>325</v>
      </c>
      <c r="H12959" t="s">
        <v>295</v>
      </c>
      <c r="I12959">
        <v>28</v>
      </c>
      <c r="J12959">
        <v>100000</v>
      </c>
      <c r="K12959">
        <v>780</v>
      </c>
      <c r="M12959">
        <v>430</v>
      </c>
      <c r="N12959" s="8">
        <v>240</v>
      </c>
      <c r="O12959" t="s">
        <v>34</v>
      </c>
      <c r="P12959">
        <v>16</v>
      </c>
      <c r="V12959" t="s">
        <v>56</v>
      </c>
      <c r="W12959" t="s">
        <v>36</v>
      </c>
      <c r="X12959">
        <v>6</v>
      </c>
      <c r="Y12959" t="s">
        <v>84</v>
      </c>
      <c r="Z12959">
        <v>60</v>
      </c>
      <c r="AA12959">
        <v>100</v>
      </c>
      <c r="AB12959" t="s">
        <v>1346</v>
      </c>
      <c r="AE12959" s="7" t="str">
        <f t="shared" si="203"/>
        <v/>
      </c>
    </row>
    <row r="12960" spans="1:31" x14ac:dyDescent="0.15">
      <c r="A12960">
        <v>12957</v>
      </c>
      <c r="B12960" t="s">
        <v>38</v>
      </c>
      <c r="C12960" t="s">
        <v>31</v>
      </c>
      <c r="D12960">
        <v>26213</v>
      </c>
      <c r="E12960" t="s">
        <v>24</v>
      </c>
      <c r="F12960" t="s">
        <v>293</v>
      </c>
      <c r="G12960" t="s">
        <v>325</v>
      </c>
      <c r="H12960" t="s">
        <v>295</v>
      </c>
      <c r="I12960">
        <v>28</v>
      </c>
      <c r="J12960">
        <v>7900000</v>
      </c>
      <c r="M12960">
        <v>1100</v>
      </c>
      <c r="O12960" t="s">
        <v>48</v>
      </c>
      <c r="P12960">
        <v>14</v>
      </c>
      <c r="Q12960">
        <v>220</v>
      </c>
      <c r="S12960" t="s">
        <v>42</v>
      </c>
      <c r="T12960" t="s">
        <v>43</v>
      </c>
      <c r="U12960" t="s">
        <v>43</v>
      </c>
      <c r="V12960" t="s">
        <v>56</v>
      </c>
      <c r="W12960" t="s">
        <v>36</v>
      </c>
      <c r="X12960">
        <v>6</v>
      </c>
      <c r="Y12960" t="s">
        <v>84</v>
      </c>
      <c r="Z12960">
        <v>60</v>
      </c>
      <c r="AA12960">
        <v>100</v>
      </c>
      <c r="AB12960" t="s">
        <v>1346</v>
      </c>
      <c r="AE12960" s="7">
        <f t="shared" si="203"/>
        <v>7200</v>
      </c>
    </row>
    <row r="12961" spans="1:31" x14ac:dyDescent="0.15">
      <c r="A12961">
        <v>12958</v>
      </c>
      <c r="B12961" t="s">
        <v>38</v>
      </c>
      <c r="C12961" t="s">
        <v>31</v>
      </c>
      <c r="D12961">
        <v>26213</v>
      </c>
      <c r="E12961" t="s">
        <v>24</v>
      </c>
      <c r="F12961" t="s">
        <v>293</v>
      </c>
      <c r="G12961" t="s">
        <v>572</v>
      </c>
      <c r="H12961" t="s">
        <v>324</v>
      </c>
      <c r="I12961">
        <v>18</v>
      </c>
      <c r="J12961">
        <v>3900000</v>
      </c>
      <c r="M12961">
        <v>230</v>
      </c>
      <c r="O12961" t="s">
        <v>80</v>
      </c>
      <c r="P12961">
        <v>9.5</v>
      </c>
      <c r="Q12961">
        <v>30</v>
      </c>
      <c r="R12961" t="s">
        <v>252</v>
      </c>
      <c r="T12961" t="s">
        <v>62</v>
      </c>
      <c r="U12961" t="s">
        <v>423</v>
      </c>
      <c r="V12961" t="s">
        <v>35</v>
      </c>
      <c r="W12961" t="s">
        <v>36</v>
      </c>
      <c r="X12961">
        <v>4.5</v>
      </c>
      <c r="Y12961" t="s">
        <v>45</v>
      </c>
      <c r="Z12961">
        <v>60</v>
      </c>
      <c r="AA12961">
        <v>200</v>
      </c>
      <c r="AB12961" t="s">
        <v>1346</v>
      </c>
      <c r="AE12961" s="7">
        <f t="shared" si="203"/>
        <v>17000</v>
      </c>
    </row>
    <row r="12962" spans="1:31" x14ac:dyDescent="0.15">
      <c r="A12962">
        <v>12959</v>
      </c>
      <c r="B12962" t="s">
        <v>27</v>
      </c>
      <c r="D12962">
        <v>26213</v>
      </c>
      <c r="E12962" t="s">
        <v>24</v>
      </c>
      <c r="F12962" t="s">
        <v>293</v>
      </c>
      <c r="G12962" t="s">
        <v>572</v>
      </c>
      <c r="J12962">
        <v>840000</v>
      </c>
      <c r="M12962">
        <v>1200</v>
      </c>
      <c r="AB12962" t="s">
        <v>1346</v>
      </c>
      <c r="AE12962" s="7">
        <f t="shared" si="203"/>
        <v>700</v>
      </c>
    </row>
    <row r="12963" spans="1:31" x14ac:dyDescent="0.15">
      <c r="A12963">
        <v>12960</v>
      </c>
      <c r="B12963" t="s">
        <v>30</v>
      </c>
      <c r="C12963" t="s">
        <v>31</v>
      </c>
      <c r="D12963">
        <v>26213</v>
      </c>
      <c r="E12963" t="s">
        <v>24</v>
      </c>
      <c r="F12963" t="s">
        <v>293</v>
      </c>
      <c r="G12963" t="s">
        <v>736</v>
      </c>
      <c r="H12963" t="s">
        <v>324</v>
      </c>
      <c r="I12963">
        <v>11</v>
      </c>
      <c r="J12963">
        <v>3200000</v>
      </c>
      <c r="K12963">
        <v>15000</v>
      </c>
      <c r="M12963">
        <v>710</v>
      </c>
      <c r="N12963" s="8">
        <v>4500</v>
      </c>
      <c r="O12963" t="s">
        <v>137</v>
      </c>
      <c r="P12963">
        <v>11.9</v>
      </c>
      <c r="V12963" t="s">
        <v>76</v>
      </c>
      <c r="W12963" t="s">
        <v>114</v>
      </c>
      <c r="X12963">
        <v>17.5</v>
      </c>
      <c r="Y12963" t="s">
        <v>548</v>
      </c>
      <c r="Z12963">
        <v>60</v>
      </c>
      <c r="AA12963">
        <v>100</v>
      </c>
      <c r="AB12963" t="s">
        <v>1346</v>
      </c>
      <c r="AE12963" s="7" t="str">
        <f t="shared" si="203"/>
        <v/>
      </c>
    </row>
    <row r="12964" spans="1:31" x14ac:dyDescent="0.15">
      <c r="A12964">
        <v>12961</v>
      </c>
      <c r="B12964" t="s">
        <v>30</v>
      </c>
      <c r="C12964" t="s">
        <v>31</v>
      </c>
      <c r="D12964">
        <v>26407</v>
      </c>
      <c r="E12964" t="s">
        <v>24</v>
      </c>
      <c r="F12964" t="s">
        <v>327</v>
      </c>
      <c r="G12964" t="s">
        <v>328</v>
      </c>
      <c r="H12964" t="s">
        <v>329</v>
      </c>
      <c r="I12964" t="s">
        <v>235</v>
      </c>
      <c r="J12964">
        <v>2000000</v>
      </c>
      <c r="K12964">
        <v>46000</v>
      </c>
      <c r="M12964">
        <v>145</v>
      </c>
      <c r="N12964" s="8">
        <v>14000</v>
      </c>
      <c r="O12964" t="s">
        <v>80</v>
      </c>
      <c r="P12964">
        <v>15</v>
      </c>
      <c r="V12964" t="s">
        <v>101</v>
      </c>
      <c r="W12964" t="s">
        <v>119</v>
      </c>
      <c r="X12964">
        <v>5</v>
      </c>
      <c r="Y12964" t="s">
        <v>99</v>
      </c>
      <c r="AB12964" t="s">
        <v>1346</v>
      </c>
      <c r="AE12964" s="7" t="str">
        <f t="shared" si="203"/>
        <v/>
      </c>
    </row>
    <row r="12965" spans="1:31" x14ac:dyDescent="0.15">
      <c r="A12965">
        <v>12962</v>
      </c>
      <c r="B12965" t="s">
        <v>30</v>
      </c>
      <c r="C12965" t="s">
        <v>31</v>
      </c>
      <c r="D12965">
        <v>26407</v>
      </c>
      <c r="E12965" t="s">
        <v>24</v>
      </c>
      <c r="F12965" t="s">
        <v>327</v>
      </c>
      <c r="G12965" t="s">
        <v>328</v>
      </c>
      <c r="H12965" t="s">
        <v>329</v>
      </c>
      <c r="I12965" t="s">
        <v>235</v>
      </c>
      <c r="J12965">
        <v>270000</v>
      </c>
      <c r="K12965">
        <v>4900</v>
      </c>
      <c r="M12965">
        <v>180</v>
      </c>
      <c r="N12965" s="8">
        <v>1500</v>
      </c>
      <c r="O12965" t="s">
        <v>80</v>
      </c>
      <c r="P12965">
        <v>11</v>
      </c>
      <c r="V12965" t="s">
        <v>49</v>
      </c>
      <c r="W12965" t="s">
        <v>337</v>
      </c>
      <c r="X12965">
        <v>6</v>
      </c>
      <c r="Y12965" t="s">
        <v>99</v>
      </c>
      <c r="AB12965" t="s">
        <v>1346</v>
      </c>
      <c r="AE12965" s="7" t="str">
        <f t="shared" si="203"/>
        <v/>
      </c>
    </row>
    <row r="12966" spans="1:31" x14ac:dyDescent="0.15">
      <c r="A12966">
        <v>12963</v>
      </c>
      <c r="B12966" t="s">
        <v>38</v>
      </c>
      <c r="C12966" t="s">
        <v>31</v>
      </c>
      <c r="D12966">
        <v>26407</v>
      </c>
      <c r="E12966" t="s">
        <v>24</v>
      </c>
      <c r="F12966" t="s">
        <v>327</v>
      </c>
      <c r="G12966" t="s">
        <v>933</v>
      </c>
      <c r="H12966" t="s">
        <v>329</v>
      </c>
      <c r="I12966" t="s">
        <v>235</v>
      </c>
      <c r="J12966">
        <v>1800000</v>
      </c>
      <c r="M12966">
        <v>1100</v>
      </c>
      <c r="O12966" t="s">
        <v>48</v>
      </c>
      <c r="P12966">
        <v>35</v>
      </c>
      <c r="Q12966">
        <v>25</v>
      </c>
      <c r="R12966" t="s">
        <v>242</v>
      </c>
      <c r="S12966" t="s">
        <v>42</v>
      </c>
      <c r="T12966" t="s">
        <v>43</v>
      </c>
      <c r="V12966" t="s">
        <v>76</v>
      </c>
      <c r="W12966" t="s">
        <v>50</v>
      </c>
      <c r="X12966">
        <v>3.3</v>
      </c>
      <c r="Y12966" t="s">
        <v>70</v>
      </c>
      <c r="Z12966">
        <v>60</v>
      </c>
      <c r="AA12966">
        <v>200</v>
      </c>
      <c r="AB12966" t="s">
        <v>1346</v>
      </c>
      <c r="AE12966" s="7">
        <f t="shared" si="203"/>
        <v>1600</v>
      </c>
    </row>
    <row r="12967" spans="1:31" x14ac:dyDescent="0.15">
      <c r="A12967">
        <v>12964</v>
      </c>
      <c r="B12967" t="s">
        <v>27</v>
      </c>
      <c r="D12967">
        <v>26407</v>
      </c>
      <c r="E12967" t="s">
        <v>24</v>
      </c>
      <c r="F12967" t="s">
        <v>327</v>
      </c>
      <c r="G12967" t="s">
        <v>522</v>
      </c>
      <c r="J12967">
        <v>3000000</v>
      </c>
      <c r="M12967">
        <v>2700</v>
      </c>
      <c r="AB12967" t="s">
        <v>1346</v>
      </c>
      <c r="AE12967" s="7">
        <f t="shared" si="203"/>
        <v>1100</v>
      </c>
    </row>
    <row r="12968" spans="1:31" x14ac:dyDescent="0.15">
      <c r="A12968">
        <v>12965</v>
      </c>
      <c r="B12968" t="s">
        <v>27</v>
      </c>
      <c r="D12968">
        <v>26407</v>
      </c>
      <c r="E12968" t="s">
        <v>24</v>
      </c>
      <c r="F12968" t="s">
        <v>327</v>
      </c>
      <c r="G12968" t="s">
        <v>522</v>
      </c>
      <c r="J12968">
        <v>500000</v>
      </c>
      <c r="M12968">
        <v>540</v>
      </c>
      <c r="AB12968" t="s">
        <v>1346</v>
      </c>
      <c r="AE12968" s="7">
        <f t="shared" si="203"/>
        <v>900</v>
      </c>
    </row>
    <row r="12969" spans="1:31" x14ac:dyDescent="0.15">
      <c r="A12969">
        <v>12966</v>
      </c>
      <c r="B12969" t="s">
        <v>30</v>
      </c>
      <c r="C12969" t="s">
        <v>74</v>
      </c>
      <c r="D12969">
        <v>26407</v>
      </c>
      <c r="E12969" t="s">
        <v>24</v>
      </c>
      <c r="F12969" t="s">
        <v>327</v>
      </c>
      <c r="G12969" t="s">
        <v>332</v>
      </c>
      <c r="H12969" t="s">
        <v>329</v>
      </c>
      <c r="I12969">
        <v>25</v>
      </c>
      <c r="J12969">
        <v>1600000</v>
      </c>
      <c r="K12969">
        <v>4100</v>
      </c>
      <c r="M12969">
        <v>1300</v>
      </c>
      <c r="N12969" s="8">
        <v>1200</v>
      </c>
      <c r="O12969" t="s">
        <v>34</v>
      </c>
      <c r="P12969">
        <v>30</v>
      </c>
      <c r="V12969" t="s">
        <v>63</v>
      </c>
      <c r="Y12969" t="s">
        <v>70</v>
      </c>
      <c r="Z12969">
        <v>60</v>
      </c>
      <c r="AA12969">
        <v>200</v>
      </c>
      <c r="AB12969" t="s">
        <v>1346</v>
      </c>
      <c r="AE12969" s="7" t="str">
        <f t="shared" si="203"/>
        <v/>
      </c>
    </row>
    <row r="12970" spans="1:31" x14ac:dyDescent="0.15">
      <c r="A12970">
        <v>12967</v>
      </c>
      <c r="B12970" t="s">
        <v>27</v>
      </c>
      <c r="D12970">
        <v>26407</v>
      </c>
      <c r="E12970" t="s">
        <v>24</v>
      </c>
      <c r="F12970" t="s">
        <v>327</v>
      </c>
      <c r="G12970" t="s">
        <v>332</v>
      </c>
      <c r="J12970">
        <v>100000</v>
      </c>
      <c r="M12970">
        <v>870</v>
      </c>
      <c r="AB12970" t="s">
        <v>1346</v>
      </c>
      <c r="AE12970" s="7">
        <f t="shared" si="203"/>
        <v>100</v>
      </c>
    </row>
    <row r="12971" spans="1:31" x14ac:dyDescent="0.15">
      <c r="A12971">
        <v>12968</v>
      </c>
      <c r="B12971" t="s">
        <v>30</v>
      </c>
      <c r="C12971" t="s">
        <v>74</v>
      </c>
      <c r="D12971">
        <v>26407</v>
      </c>
      <c r="E12971" t="s">
        <v>24</v>
      </c>
      <c r="F12971" t="s">
        <v>327</v>
      </c>
      <c r="G12971" t="s">
        <v>334</v>
      </c>
      <c r="H12971" t="s">
        <v>329</v>
      </c>
      <c r="I12971" t="s">
        <v>245</v>
      </c>
      <c r="J12971">
        <v>1300000</v>
      </c>
      <c r="K12971">
        <v>3000</v>
      </c>
      <c r="M12971">
        <v>1400</v>
      </c>
      <c r="N12971" s="8">
        <v>910</v>
      </c>
      <c r="O12971" t="s">
        <v>34</v>
      </c>
      <c r="P12971">
        <v>20</v>
      </c>
      <c r="V12971" t="s">
        <v>68</v>
      </c>
      <c r="W12971" t="s">
        <v>418</v>
      </c>
      <c r="X12971">
        <v>3</v>
      </c>
      <c r="Y12971" t="s">
        <v>70</v>
      </c>
      <c r="Z12971">
        <v>60</v>
      </c>
      <c r="AA12971">
        <v>200</v>
      </c>
      <c r="AB12971" t="s">
        <v>1346</v>
      </c>
      <c r="AE12971" s="7" t="str">
        <f t="shared" si="203"/>
        <v/>
      </c>
    </row>
    <row r="12972" spans="1:31" x14ac:dyDescent="0.15">
      <c r="A12972">
        <v>12969</v>
      </c>
      <c r="B12972" t="s">
        <v>30</v>
      </c>
      <c r="C12972" t="s">
        <v>74</v>
      </c>
      <c r="D12972">
        <v>26407</v>
      </c>
      <c r="E12972" t="s">
        <v>24</v>
      </c>
      <c r="F12972" t="s">
        <v>327</v>
      </c>
      <c r="G12972" t="s">
        <v>334</v>
      </c>
      <c r="H12972" t="s">
        <v>329</v>
      </c>
      <c r="I12972" t="s">
        <v>245</v>
      </c>
      <c r="J12972">
        <v>830000</v>
      </c>
      <c r="K12972">
        <v>3000</v>
      </c>
      <c r="M12972">
        <v>920</v>
      </c>
      <c r="N12972" s="8">
        <v>910</v>
      </c>
      <c r="O12972" t="s">
        <v>34</v>
      </c>
      <c r="P12972">
        <v>30</v>
      </c>
      <c r="V12972" t="s">
        <v>56</v>
      </c>
      <c r="W12972" t="s">
        <v>418</v>
      </c>
      <c r="X12972">
        <v>3</v>
      </c>
      <c r="Y12972" t="s">
        <v>70</v>
      </c>
      <c r="Z12972">
        <v>60</v>
      </c>
      <c r="AA12972">
        <v>200</v>
      </c>
      <c r="AB12972" t="s">
        <v>1346</v>
      </c>
      <c r="AE12972" s="7" t="str">
        <f t="shared" si="203"/>
        <v/>
      </c>
    </row>
    <row r="12973" spans="1:31" x14ac:dyDescent="0.15">
      <c r="A12973">
        <v>12970</v>
      </c>
      <c r="B12973" t="s">
        <v>30</v>
      </c>
      <c r="C12973" t="s">
        <v>74</v>
      </c>
      <c r="D12973">
        <v>26407</v>
      </c>
      <c r="E12973" t="s">
        <v>24</v>
      </c>
      <c r="F12973" t="s">
        <v>327</v>
      </c>
      <c r="G12973" t="s">
        <v>334</v>
      </c>
      <c r="H12973" t="s">
        <v>329</v>
      </c>
      <c r="I12973" t="s">
        <v>245</v>
      </c>
      <c r="J12973">
        <v>540000</v>
      </c>
      <c r="K12973">
        <v>3000</v>
      </c>
      <c r="M12973">
        <v>600</v>
      </c>
      <c r="N12973" s="8">
        <v>910</v>
      </c>
      <c r="O12973" t="s">
        <v>34</v>
      </c>
      <c r="P12973">
        <v>30</v>
      </c>
      <c r="V12973" t="s">
        <v>56</v>
      </c>
      <c r="W12973" t="s">
        <v>418</v>
      </c>
      <c r="X12973">
        <v>3</v>
      </c>
      <c r="Y12973" t="s">
        <v>70</v>
      </c>
      <c r="Z12973">
        <v>60</v>
      </c>
      <c r="AA12973">
        <v>200</v>
      </c>
      <c r="AB12973" t="s">
        <v>1346</v>
      </c>
      <c r="AE12973" s="7" t="str">
        <f t="shared" si="203"/>
        <v/>
      </c>
    </row>
    <row r="12974" spans="1:31" x14ac:dyDescent="0.15">
      <c r="A12974">
        <v>12971</v>
      </c>
      <c r="B12974" t="s">
        <v>30</v>
      </c>
      <c r="C12974" t="s">
        <v>74</v>
      </c>
      <c r="D12974">
        <v>26407</v>
      </c>
      <c r="E12974" t="s">
        <v>24</v>
      </c>
      <c r="F12974" t="s">
        <v>327</v>
      </c>
      <c r="G12974" t="s">
        <v>334</v>
      </c>
      <c r="H12974" t="s">
        <v>329</v>
      </c>
      <c r="I12974" t="s">
        <v>245</v>
      </c>
      <c r="J12974">
        <v>350000</v>
      </c>
      <c r="K12974">
        <v>3000</v>
      </c>
      <c r="M12974">
        <v>380</v>
      </c>
      <c r="N12974" s="8">
        <v>910</v>
      </c>
      <c r="O12974" t="s">
        <v>34</v>
      </c>
      <c r="P12974">
        <v>10</v>
      </c>
      <c r="V12974" t="s">
        <v>49</v>
      </c>
      <c r="W12974" t="s">
        <v>418</v>
      </c>
      <c r="X12974">
        <v>3</v>
      </c>
      <c r="Y12974" t="s">
        <v>70</v>
      </c>
      <c r="Z12974">
        <v>60</v>
      </c>
      <c r="AA12974">
        <v>200</v>
      </c>
      <c r="AB12974" t="s">
        <v>1346</v>
      </c>
      <c r="AE12974" s="7" t="str">
        <f t="shared" si="203"/>
        <v/>
      </c>
    </row>
    <row r="12975" spans="1:31" x14ac:dyDescent="0.15">
      <c r="A12975">
        <v>12972</v>
      </c>
      <c r="B12975" t="s">
        <v>30</v>
      </c>
      <c r="C12975" t="s">
        <v>74</v>
      </c>
      <c r="D12975">
        <v>26407</v>
      </c>
      <c r="E12975" t="s">
        <v>24</v>
      </c>
      <c r="F12975" t="s">
        <v>327</v>
      </c>
      <c r="G12975" t="s">
        <v>334</v>
      </c>
      <c r="H12975" t="s">
        <v>329</v>
      </c>
      <c r="I12975" t="s">
        <v>245</v>
      </c>
      <c r="J12975">
        <v>150000</v>
      </c>
      <c r="K12975">
        <v>3000</v>
      </c>
      <c r="M12975">
        <v>165</v>
      </c>
      <c r="N12975" s="8">
        <v>910</v>
      </c>
      <c r="O12975" t="s">
        <v>34</v>
      </c>
      <c r="P12975">
        <v>20</v>
      </c>
      <c r="V12975" t="s">
        <v>76</v>
      </c>
      <c r="W12975" t="s">
        <v>418</v>
      </c>
      <c r="X12975">
        <v>3</v>
      </c>
      <c r="Y12975" t="s">
        <v>70</v>
      </c>
      <c r="Z12975">
        <v>60</v>
      </c>
      <c r="AA12975">
        <v>200</v>
      </c>
      <c r="AB12975" t="s">
        <v>1346</v>
      </c>
      <c r="AE12975" s="7" t="str">
        <f t="shared" si="203"/>
        <v/>
      </c>
    </row>
    <row r="12976" spans="1:31" x14ac:dyDescent="0.15">
      <c r="A12976">
        <v>12973</v>
      </c>
      <c r="B12976" t="s">
        <v>30</v>
      </c>
      <c r="C12976" t="s">
        <v>74</v>
      </c>
      <c r="D12976">
        <v>26407</v>
      </c>
      <c r="E12976" t="s">
        <v>24</v>
      </c>
      <c r="F12976" t="s">
        <v>327</v>
      </c>
      <c r="G12976" t="s">
        <v>334</v>
      </c>
      <c r="H12976" t="s">
        <v>329</v>
      </c>
      <c r="I12976" t="s">
        <v>245</v>
      </c>
      <c r="J12976">
        <v>1400000</v>
      </c>
      <c r="K12976">
        <v>3100</v>
      </c>
      <c r="M12976">
        <v>1500</v>
      </c>
      <c r="N12976" s="8">
        <v>940</v>
      </c>
      <c r="O12976" t="s">
        <v>34</v>
      </c>
      <c r="P12976">
        <v>18</v>
      </c>
      <c r="V12976" t="s">
        <v>101</v>
      </c>
      <c r="W12976" t="s">
        <v>418</v>
      </c>
      <c r="X12976">
        <v>3</v>
      </c>
      <c r="Y12976" t="s">
        <v>70</v>
      </c>
      <c r="Z12976">
        <v>60</v>
      </c>
      <c r="AA12976">
        <v>200</v>
      </c>
      <c r="AB12976" t="s">
        <v>1346</v>
      </c>
      <c r="AE12976" s="7" t="str">
        <f t="shared" si="203"/>
        <v/>
      </c>
    </row>
    <row r="12977" spans="1:31" x14ac:dyDescent="0.15">
      <c r="A12977">
        <v>12974</v>
      </c>
      <c r="B12977" t="s">
        <v>30</v>
      </c>
      <c r="C12977" t="s">
        <v>74</v>
      </c>
      <c r="D12977">
        <v>26407</v>
      </c>
      <c r="E12977" t="s">
        <v>24</v>
      </c>
      <c r="F12977" t="s">
        <v>327</v>
      </c>
      <c r="G12977" t="s">
        <v>334</v>
      </c>
      <c r="H12977" t="s">
        <v>329</v>
      </c>
      <c r="I12977" t="s">
        <v>245</v>
      </c>
      <c r="J12977">
        <v>1100000</v>
      </c>
      <c r="K12977">
        <v>3000</v>
      </c>
      <c r="M12977">
        <v>1200</v>
      </c>
      <c r="N12977" s="8">
        <v>910</v>
      </c>
      <c r="O12977" t="s">
        <v>34</v>
      </c>
      <c r="P12977" t="s">
        <v>72</v>
      </c>
      <c r="V12977" t="s">
        <v>63</v>
      </c>
      <c r="Y12977" t="s">
        <v>70</v>
      </c>
      <c r="Z12977">
        <v>60</v>
      </c>
      <c r="AA12977">
        <v>200</v>
      </c>
      <c r="AB12977" t="s">
        <v>1346</v>
      </c>
      <c r="AE12977" s="7" t="str">
        <f t="shared" si="203"/>
        <v/>
      </c>
    </row>
    <row r="12978" spans="1:31" x14ac:dyDescent="0.15">
      <c r="A12978">
        <v>12975</v>
      </c>
      <c r="B12978" t="s">
        <v>30</v>
      </c>
      <c r="C12978" t="s">
        <v>74</v>
      </c>
      <c r="D12978">
        <v>26407</v>
      </c>
      <c r="E12978" t="s">
        <v>24</v>
      </c>
      <c r="F12978" t="s">
        <v>327</v>
      </c>
      <c r="G12978" t="s">
        <v>334</v>
      </c>
      <c r="H12978" t="s">
        <v>329</v>
      </c>
      <c r="I12978" t="s">
        <v>245</v>
      </c>
      <c r="J12978">
        <v>610000</v>
      </c>
      <c r="K12978">
        <v>3100</v>
      </c>
      <c r="M12978">
        <v>660</v>
      </c>
      <c r="N12978" s="8">
        <v>940</v>
      </c>
      <c r="O12978" t="s">
        <v>80</v>
      </c>
      <c r="P12978">
        <v>18</v>
      </c>
      <c r="V12978" t="s">
        <v>49</v>
      </c>
      <c r="W12978" t="s">
        <v>418</v>
      </c>
      <c r="X12978">
        <v>3</v>
      </c>
      <c r="Y12978" t="s">
        <v>70</v>
      </c>
      <c r="Z12978">
        <v>60</v>
      </c>
      <c r="AA12978">
        <v>200</v>
      </c>
      <c r="AB12978" t="s">
        <v>1346</v>
      </c>
      <c r="AE12978" s="7" t="str">
        <f t="shared" si="203"/>
        <v/>
      </c>
    </row>
    <row r="12979" spans="1:31" x14ac:dyDescent="0.15">
      <c r="A12979">
        <v>12976</v>
      </c>
      <c r="B12979" t="s">
        <v>30</v>
      </c>
      <c r="C12979" t="s">
        <v>74</v>
      </c>
      <c r="D12979">
        <v>26407</v>
      </c>
      <c r="E12979" t="s">
        <v>24</v>
      </c>
      <c r="F12979" t="s">
        <v>327</v>
      </c>
      <c r="G12979" t="s">
        <v>334</v>
      </c>
      <c r="H12979" t="s">
        <v>329</v>
      </c>
      <c r="I12979" t="s">
        <v>245</v>
      </c>
      <c r="J12979">
        <v>550000</v>
      </c>
      <c r="K12979">
        <v>3100</v>
      </c>
      <c r="M12979">
        <v>590</v>
      </c>
      <c r="N12979" s="8">
        <v>940</v>
      </c>
      <c r="O12979" t="s">
        <v>34</v>
      </c>
      <c r="P12979">
        <v>25</v>
      </c>
      <c r="V12979" t="s">
        <v>56</v>
      </c>
      <c r="W12979" t="s">
        <v>418</v>
      </c>
      <c r="X12979">
        <v>3</v>
      </c>
      <c r="Y12979" t="s">
        <v>70</v>
      </c>
      <c r="Z12979">
        <v>60</v>
      </c>
      <c r="AA12979">
        <v>200</v>
      </c>
      <c r="AB12979" t="s">
        <v>1346</v>
      </c>
      <c r="AE12979" s="7" t="str">
        <f t="shared" si="203"/>
        <v/>
      </c>
    </row>
    <row r="12980" spans="1:31" x14ac:dyDescent="0.15">
      <c r="A12980">
        <v>12977</v>
      </c>
      <c r="B12980" t="s">
        <v>27</v>
      </c>
      <c r="D12980">
        <v>26407</v>
      </c>
      <c r="E12980" t="s">
        <v>24</v>
      </c>
      <c r="F12980" t="s">
        <v>327</v>
      </c>
      <c r="G12980" t="s">
        <v>431</v>
      </c>
      <c r="J12980">
        <v>330000</v>
      </c>
      <c r="M12980">
        <v>360</v>
      </c>
      <c r="AB12980" t="s">
        <v>1346</v>
      </c>
      <c r="AE12980" s="7">
        <f t="shared" si="203"/>
        <v>900</v>
      </c>
    </row>
    <row r="12981" spans="1:31" x14ac:dyDescent="0.15">
      <c r="A12981">
        <v>12978</v>
      </c>
      <c r="B12981" t="s">
        <v>27</v>
      </c>
      <c r="D12981">
        <v>26407</v>
      </c>
      <c r="E12981" t="s">
        <v>24</v>
      </c>
      <c r="F12981" t="s">
        <v>327</v>
      </c>
      <c r="G12981" t="s">
        <v>1110</v>
      </c>
      <c r="J12981">
        <v>300000</v>
      </c>
      <c r="M12981">
        <v>1600</v>
      </c>
      <c r="AB12981" t="s">
        <v>1346</v>
      </c>
      <c r="AE12981" s="7">
        <f t="shared" si="203"/>
        <v>200</v>
      </c>
    </row>
    <row r="12982" spans="1:31" x14ac:dyDescent="0.15">
      <c r="A12982">
        <v>12979</v>
      </c>
      <c r="B12982" t="s">
        <v>30</v>
      </c>
      <c r="C12982" t="s">
        <v>74</v>
      </c>
      <c r="D12982">
        <v>26465</v>
      </c>
      <c r="E12982" t="s">
        <v>24</v>
      </c>
      <c r="F12982" t="s">
        <v>579</v>
      </c>
      <c r="G12982" t="s">
        <v>580</v>
      </c>
      <c r="H12982" t="s">
        <v>912</v>
      </c>
      <c r="I12982" t="s">
        <v>1199</v>
      </c>
      <c r="J12982">
        <v>3000000</v>
      </c>
      <c r="K12982">
        <v>9000</v>
      </c>
      <c r="M12982">
        <v>1100</v>
      </c>
      <c r="N12982" s="8">
        <v>2700</v>
      </c>
      <c r="O12982" t="s">
        <v>55</v>
      </c>
      <c r="P12982" t="s">
        <v>72</v>
      </c>
      <c r="V12982" t="s">
        <v>101</v>
      </c>
      <c r="W12982" t="s">
        <v>337</v>
      </c>
      <c r="X12982">
        <v>6</v>
      </c>
      <c r="Y12982" t="s">
        <v>99</v>
      </c>
      <c r="AB12982" t="s">
        <v>1346</v>
      </c>
      <c r="AE12982" s="7" t="str">
        <f t="shared" si="203"/>
        <v/>
      </c>
    </row>
    <row r="12983" spans="1:31" x14ac:dyDescent="0.15">
      <c r="A12983">
        <v>12980</v>
      </c>
      <c r="B12983" t="s">
        <v>27</v>
      </c>
      <c r="D12983">
        <v>26465</v>
      </c>
      <c r="E12983" t="s">
        <v>24</v>
      </c>
      <c r="F12983" t="s">
        <v>579</v>
      </c>
      <c r="G12983" t="s">
        <v>632</v>
      </c>
      <c r="J12983">
        <v>1000000</v>
      </c>
      <c r="M12983">
        <v>2100</v>
      </c>
      <c r="AB12983" t="s">
        <v>1346</v>
      </c>
      <c r="AE12983" s="7">
        <f t="shared" si="203"/>
        <v>500</v>
      </c>
    </row>
    <row r="12984" spans="1:31" x14ac:dyDescent="0.15">
      <c r="A12984">
        <v>12981</v>
      </c>
      <c r="B12984" t="s">
        <v>27</v>
      </c>
      <c r="D12984">
        <v>26465</v>
      </c>
      <c r="E12984" t="s">
        <v>24</v>
      </c>
      <c r="F12984" t="s">
        <v>579</v>
      </c>
      <c r="G12984" t="s">
        <v>632</v>
      </c>
      <c r="J12984">
        <v>1000000</v>
      </c>
      <c r="M12984">
        <v>2100</v>
      </c>
      <c r="AB12984" t="s">
        <v>1346</v>
      </c>
      <c r="AE12984" s="7">
        <f t="shared" si="203"/>
        <v>500</v>
      </c>
    </row>
    <row r="12985" spans="1:31" x14ac:dyDescent="0.15">
      <c r="A12985">
        <v>12982</v>
      </c>
      <c r="B12985" t="s">
        <v>38</v>
      </c>
      <c r="C12985" t="s">
        <v>31</v>
      </c>
      <c r="D12985">
        <v>26465</v>
      </c>
      <c r="E12985" t="s">
        <v>24</v>
      </c>
      <c r="F12985" t="s">
        <v>579</v>
      </c>
      <c r="G12985" t="s">
        <v>693</v>
      </c>
      <c r="H12985" t="s">
        <v>912</v>
      </c>
      <c r="I12985" t="s">
        <v>1200</v>
      </c>
      <c r="J12985">
        <v>11000000</v>
      </c>
      <c r="M12985">
        <v>980</v>
      </c>
      <c r="O12985" t="s">
        <v>137</v>
      </c>
      <c r="P12985">
        <v>48</v>
      </c>
      <c r="U12985" t="s">
        <v>423</v>
      </c>
      <c r="V12985" t="s">
        <v>35</v>
      </c>
      <c r="W12985" t="s">
        <v>337</v>
      </c>
      <c r="X12985">
        <v>4</v>
      </c>
      <c r="Y12985" t="s">
        <v>99</v>
      </c>
      <c r="AB12985" t="s">
        <v>1346</v>
      </c>
      <c r="AE12985" s="7">
        <f t="shared" si="203"/>
        <v>11200</v>
      </c>
    </row>
    <row r="12986" spans="1:31" x14ac:dyDescent="0.15">
      <c r="A12986">
        <v>12983</v>
      </c>
      <c r="B12986" t="s">
        <v>30</v>
      </c>
      <c r="C12986" t="s">
        <v>31</v>
      </c>
      <c r="D12986">
        <v>26465</v>
      </c>
      <c r="E12986" t="s">
        <v>24</v>
      </c>
      <c r="F12986" t="s">
        <v>579</v>
      </c>
      <c r="G12986" t="s">
        <v>694</v>
      </c>
      <c r="H12986" t="s">
        <v>912</v>
      </c>
      <c r="I12986" t="s">
        <v>245</v>
      </c>
      <c r="J12986">
        <v>900000</v>
      </c>
      <c r="K12986">
        <v>18000</v>
      </c>
      <c r="M12986">
        <v>160</v>
      </c>
      <c r="N12986" s="8">
        <v>5600</v>
      </c>
      <c r="O12986" t="s">
        <v>48</v>
      </c>
      <c r="P12986">
        <v>3</v>
      </c>
      <c r="U12986" t="s">
        <v>423</v>
      </c>
      <c r="V12986" t="s">
        <v>49</v>
      </c>
      <c r="W12986" t="s">
        <v>337</v>
      </c>
      <c r="X12986">
        <v>7</v>
      </c>
      <c r="Y12986" t="s">
        <v>99</v>
      </c>
      <c r="AB12986" t="s">
        <v>1346</v>
      </c>
      <c r="AE12986" s="7" t="str">
        <f t="shared" si="203"/>
        <v/>
      </c>
    </row>
    <row r="12987" spans="1:31" x14ac:dyDescent="0.15">
      <c r="A12987">
        <v>12984</v>
      </c>
      <c r="B12987" t="s">
        <v>38</v>
      </c>
      <c r="C12987" t="s">
        <v>31</v>
      </c>
      <c r="D12987">
        <v>26465</v>
      </c>
      <c r="E12987" t="s">
        <v>24</v>
      </c>
      <c r="F12987" t="s">
        <v>579</v>
      </c>
      <c r="G12987" t="s">
        <v>637</v>
      </c>
      <c r="H12987" t="s">
        <v>912</v>
      </c>
      <c r="I12987" t="s">
        <v>1199</v>
      </c>
      <c r="J12987">
        <v>8000000</v>
      </c>
      <c r="M12987">
        <v>185</v>
      </c>
      <c r="O12987" t="s">
        <v>88</v>
      </c>
      <c r="P12987">
        <v>14</v>
      </c>
      <c r="Q12987">
        <v>100</v>
      </c>
      <c r="R12987" t="s">
        <v>215</v>
      </c>
      <c r="S12987" t="s">
        <v>42</v>
      </c>
      <c r="T12987" t="s">
        <v>43</v>
      </c>
      <c r="U12987" t="s">
        <v>43</v>
      </c>
      <c r="V12987" t="s">
        <v>101</v>
      </c>
      <c r="W12987" t="s">
        <v>337</v>
      </c>
      <c r="X12987">
        <v>6</v>
      </c>
      <c r="Y12987" t="s">
        <v>99</v>
      </c>
      <c r="AB12987" t="s">
        <v>1346</v>
      </c>
      <c r="AE12987" s="7">
        <f t="shared" si="203"/>
        <v>43200</v>
      </c>
    </row>
    <row r="12988" spans="1:31" x14ac:dyDescent="0.15">
      <c r="A12988">
        <v>12985</v>
      </c>
      <c r="B12988" t="s">
        <v>30</v>
      </c>
      <c r="C12988" t="s">
        <v>31</v>
      </c>
      <c r="D12988">
        <v>26201</v>
      </c>
      <c r="E12988" t="s">
        <v>24</v>
      </c>
      <c r="F12988" t="s">
        <v>25</v>
      </c>
      <c r="G12988" t="s">
        <v>778</v>
      </c>
      <c r="H12988" t="s">
        <v>33</v>
      </c>
      <c r="I12988">
        <v>14</v>
      </c>
      <c r="J12988">
        <v>14000000</v>
      </c>
      <c r="K12988">
        <v>260000</v>
      </c>
      <c r="M12988">
        <v>170</v>
      </c>
      <c r="N12988" s="8">
        <v>79000</v>
      </c>
      <c r="O12988" t="s">
        <v>55</v>
      </c>
      <c r="P12988">
        <v>10</v>
      </c>
      <c r="U12988" t="s">
        <v>43</v>
      </c>
      <c r="V12988" t="s">
        <v>35</v>
      </c>
      <c r="W12988" t="s">
        <v>36</v>
      </c>
      <c r="X12988">
        <v>6</v>
      </c>
      <c r="Y12988" t="s">
        <v>57</v>
      </c>
      <c r="Z12988">
        <v>60</v>
      </c>
      <c r="AA12988">
        <v>200</v>
      </c>
      <c r="AB12988" t="s">
        <v>1350</v>
      </c>
      <c r="AE12988" s="7" t="str">
        <f t="shared" si="203"/>
        <v/>
      </c>
    </row>
    <row r="12989" spans="1:31" x14ac:dyDescent="0.15">
      <c r="A12989">
        <v>12986</v>
      </c>
      <c r="B12989" t="s">
        <v>30</v>
      </c>
      <c r="C12989" t="s">
        <v>31</v>
      </c>
      <c r="D12989">
        <v>26201</v>
      </c>
      <c r="E12989" t="s">
        <v>24</v>
      </c>
      <c r="F12989" t="s">
        <v>25</v>
      </c>
      <c r="G12989" t="s">
        <v>581</v>
      </c>
      <c r="H12989" t="s">
        <v>33</v>
      </c>
      <c r="I12989" t="s">
        <v>1199</v>
      </c>
      <c r="J12989">
        <v>32000000</v>
      </c>
      <c r="K12989">
        <v>150000</v>
      </c>
      <c r="M12989">
        <v>700</v>
      </c>
      <c r="N12989" s="8">
        <v>45000</v>
      </c>
      <c r="O12989" t="s">
        <v>55</v>
      </c>
      <c r="P12989">
        <v>43</v>
      </c>
      <c r="U12989" t="s">
        <v>62</v>
      </c>
      <c r="V12989" t="s">
        <v>44</v>
      </c>
      <c r="W12989" t="s">
        <v>36</v>
      </c>
      <c r="X12989">
        <v>8</v>
      </c>
      <c r="Y12989" t="s">
        <v>93</v>
      </c>
      <c r="Z12989">
        <v>60</v>
      </c>
      <c r="AA12989">
        <v>200</v>
      </c>
      <c r="AB12989" t="s">
        <v>1350</v>
      </c>
      <c r="AE12989" s="7" t="str">
        <f t="shared" si="203"/>
        <v/>
      </c>
    </row>
    <row r="12990" spans="1:31" x14ac:dyDescent="0.15">
      <c r="A12990">
        <v>12987</v>
      </c>
      <c r="B12990" t="s">
        <v>30</v>
      </c>
      <c r="C12990" t="s">
        <v>31</v>
      </c>
      <c r="D12990">
        <v>26201</v>
      </c>
      <c r="E12990" t="s">
        <v>24</v>
      </c>
      <c r="F12990" t="s">
        <v>25</v>
      </c>
      <c r="G12990" t="s">
        <v>852</v>
      </c>
      <c r="H12990" t="s">
        <v>79</v>
      </c>
      <c r="I12990">
        <v>8</v>
      </c>
      <c r="J12990">
        <v>15000000</v>
      </c>
      <c r="K12990">
        <v>92000</v>
      </c>
      <c r="M12990">
        <v>520</v>
      </c>
      <c r="N12990" s="8">
        <v>28000</v>
      </c>
      <c r="O12990" t="s">
        <v>88</v>
      </c>
      <c r="P12990">
        <v>23</v>
      </c>
      <c r="V12990" t="s">
        <v>44</v>
      </c>
      <c r="W12990" t="s">
        <v>36</v>
      </c>
      <c r="X12990">
        <v>7.9</v>
      </c>
      <c r="Y12990" t="s">
        <v>57</v>
      </c>
      <c r="Z12990">
        <v>60</v>
      </c>
      <c r="AA12990">
        <v>200</v>
      </c>
      <c r="AB12990" t="s">
        <v>1350</v>
      </c>
      <c r="AE12990" s="7" t="str">
        <f t="shared" si="203"/>
        <v/>
      </c>
    </row>
    <row r="12991" spans="1:31" x14ac:dyDescent="0.15">
      <c r="A12991">
        <v>12988</v>
      </c>
      <c r="B12991" t="s">
        <v>30</v>
      </c>
      <c r="C12991" t="s">
        <v>74</v>
      </c>
      <c r="D12991">
        <v>26201</v>
      </c>
      <c r="E12991" t="s">
        <v>24</v>
      </c>
      <c r="F12991" t="s">
        <v>25</v>
      </c>
      <c r="G12991" t="s">
        <v>435</v>
      </c>
      <c r="H12991" t="s">
        <v>33</v>
      </c>
      <c r="I12991" t="s">
        <v>1199</v>
      </c>
      <c r="J12991">
        <v>1500000</v>
      </c>
      <c r="K12991">
        <v>11000</v>
      </c>
      <c r="M12991">
        <v>440</v>
      </c>
      <c r="N12991" s="8">
        <v>3400</v>
      </c>
      <c r="O12991" t="s">
        <v>48</v>
      </c>
      <c r="P12991">
        <v>5</v>
      </c>
      <c r="V12991" t="s">
        <v>101</v>
      </c>
      <c r="W12991" t="s">
        <v>50</v>
      </c>
      <c r="X12991">
        <v>2</v>
      </c>
      <c r="Y12991" t="s">
        <v>85</v>
      </c>
      <c r="Z12991">
        <v>60</v>
      </c>
      <c r="AA12991">
        <v>200</v>
      </c>
      <c r="AB12991" t="s">
        <v>1350</v>
      </c>
      <c r="AE12991" s="7" t="str">
        <f t="shared" si="203"/>
        <v/>
      </c>
    </row>
    <row r="12992" spans="1:31" x14ac:dyDescent="0.15">
      <c r="A12992">
        <v>12989</v>
      </c>
      <c r="B12992" t="s">
        <v>30</v>
      </c>
      <c r="C12992" t="s">
        <v>74</v>
      </c>
      <c r="D12992">
        <v>26201</v>
      </c>
      <c r="E12992" t="s">
        <v>24</v>
      </c>
      <c r="F12992" t="s">
        <v>25</v>
      </c>
      <c r="G12992" t="s">
        <v>436</v>
      </c>
      <c r="H12992" t="s">
        <v>33</v>
      </c>
      <c r="I12992" t="s">
        <v>1199</v>
      </c>
      <c r="J12992">
        <v>500000</v>
      </c>
      <c r="K12992">
        <v>3600</v>
      </c>
      <c r="M12992">
        <v>460</v>
      </c>
      <c r="N12992" s="8">
        <v>1100</v>
      </c>
      <c r="O12992" t="s">
        <v>80</v>
      </c>
      <c r="P12992">
        <v>10</v>
      </c>
      <c r="V12992" t="s">
        <v>68</v>
      </c>
      <c r="W12992" t="s">
        <v>50</v>
      </c>
      <c r="X12992">
        <v>2.5</v>
      </c>
      <c r="Y12992" t="s">
        <v>45</v>
      </c>
      <c r="Z12992">
        <v>60</v>
      </c>
      <c r="AA12992">
        <v>200</v>
      </c>
      <c r="AB12992" t="s">
        <v>1350</v>
      </c>
      <c r="AE12992" s="7" t="str">
        <f t="shared" si="203"/>
        <v/>
      </c>
    </row>
    <row r="12993" spans="1:31" x14ac:dyDescent="0.15">
      <c r="A12993">
        <v>12990</v>
      </c>
      <c r="B12993" t="s">
        <v>30</v>
      </c>
      <c r="C12993" t="s">
        <v>31</v>
      </c>
      <c r="D12993">
        <v>26201</v>
      </c>
      <c r="E12993" t="s">
        <v>24</v>
      </c>
      <c r="F12993" t="s">
        <v>25</v>
      </c>
      <c r="G12993" t="s">
        <v>438</v>
      </c>
      <c r="H12993" t="s">
        <v>33</v>
      </c>
      <c r="I12993" t="s">
        <v>1200</v>
      </c>
      <c r="J12993">
        <v>3100000</v>
      </c>
      <c r="K12993">
        <v>59000</v>
      </c>
      <c r="M12993">
        <v>175</v>
      </c>
      <c r="N12993" s="8">
        <v>18000</v>
      </c>
      <c r="O12993" t="s">
        <v>88</v>
      </c>
      <c r="P12993">
        <v>13</v>
      </c>
      <c r="V12993" t="s">
        <v>83</v>
      </c>
      <c r="W12993" t="s">
        <v>36</v>
      </c>
      <c r="X12993">
        <v>9</v>
      </c>
      <c r="Y12993" t="s">
        <v>99</v>
      </c>
      <c r="AB12993" t="s">
        <v>1350</v>
      </c>
      <c r="AE12993" s="7" t="str">
        <f t="shared" si="203"/>
        <v/>
      </c>
    </row>
    <row r="12994" spans="1:31" x14ac:dyDescent="0.15">
      <c r="A12994">
        <v>12991</v>
      </c>
      <c r="B12994" t="s">
        <v>27</v>
      </c>
      <c r="D12994">
        <v>26201</v>
      </c>
      <c r="E12994" t="s">
        <v>24</v>
      </c>
      <c r="F12994" t="s">
        <v>25</v>
      </c>
      <c r="G12994" t="s">
        <v>438</v>
      </c>
      <c r="J12994">
        <v>200000</v>
      </c>
      <c r="M12994">
        <v>640</v>
      </c>
      <c r="AB12994" t="s">
        <v>1350</v>
      </c>
      <c r="AE12994" s="7">
        <f t="shared" si="203"/>
        <v>300</v>
      </c>
    </row>
    <row r="12995" spans="1:31" x14ac:dyDescent="0.15">
      <c r="A12995">
        <v>12992</v>
      </c>
      <c r="B12995" t="s">
        <v>38</v>
      </c>
      <c r="C12995" t="s">
        <v>31</v>
      </c>
      <c r="D12995">
        <v>26201</v>
      </c>
      <c r="E12995" t="s">
        <v>24</v>
      </c>
      <c r="F12995" t="s">
        <v>25</v>
      </c>
      <c r="G12995" t="s">
        <v>742</v>
      </c>
      <c r="H12995" t="s">
        <v>79</v>
      </c>
      <c r="I12995">
        <v>28</v>
      </c>
      <c r="J12995">
        <v>15000000</v>
      </c>
      <c r="M12995">
        <v>260</v>
      </c>
      <c r="O12995" t="s">
        <v>80</v>
      </c>
      <c r="P12995">
        <v>15</v>
      </c>
      <c r="Q12995">
        <v>105</v>
      </c>
      <c r="R12995" t="s">
        <v>102</v>
      </c>
      <c r="S12995" t="s">
        <v>213</v>
      </c>
      <c r="T12995" t="s">
        <v>43</v>
      </c>
      <c r="U12995" t="s">
        <v>43</v>
      </c>
      <c r="V12995" t="s">
        <v>44</v>
      </c>
      <c r="W12995" t="s">
        <v>36</v>
      </c>
      <c r="X12995">
        <v>15.4</v>
      </c>
      <c r="Y12995" t="s">
        <v>85</v>
      </c>
      <c r="Z12995">
        <v>60</v>
      </c>
      <c r="AA12995">
        <v>200</v>
      </c>
      <c r="AB12995" t="s">
        <v>1350</v>
      </c>
      <c r="AE12995" s="7">
        <f t="shared" si="203"/>
        <v>57700</v>
      </c>
    </row>
    <row r="12996" spans="1:31" x14ac:dyDescent="0.15">
      <c r="A12996">
        <v>12993</v>
      </c>
      <c r="B12996" t="s">
        <v>30</v>
      </c>
      <c r="C12996" t="s">
        <v>74</v>
      </c>
      <c r="D12996">
        <v>26201</v>
      </c>
      <c r="E12996" t="s">
        <v>24</v>
      </c>
      <c r="F12996" t="s">
        <v>25</v>
      </c>
      <c r="G12996" t="s">
        <v>1026</v>
      </c>
      <c r="H12996" t="s">
        <v>79</v>
      </c>
      <c r="I12996" t="s">
        <v>245</v>
      </c>
      <c r="J12996">
        <v>1500000</v>
      </c>
      <c r="K12996">
        <v>3000</v>
      </c>
      <c r="M12996">
        <v>1600</v>
      </c>
      <c r="N12996" s="8">
        <v>910</v>
      </c>
      <c r="O12996" t="s">
        <v>34</v>
      </c>
      <c r="P12996">
        <v>32</v>
      </c>
      <c r="V12996" t="s">
        <v>83</v>
      </c>
      <c r="W12996" t="s">
        <v>50</v>
      </c>
      <c r="X12996">
        <v>2.5</v>
      </c>
      <c r="Y12996" t="s">
        <v>45</v>
      </c>
      <c r="Z12996">
        <v>60</v>
      </c>
      <c r="AA12996">
        <v>200</v>
      </c>
      <c r="AB12996" t="s">
        <v>1350</v>
      </c>
      <c r="AE12996" s="7" t="str">
        <f t="shared" si="203"/>
        <v/>
      </c>
    </row>
    <row r="12997" spans="1:31" x14ac:dyDescent="0.15">
      <c r="A12997">
        <v>12994</v>
      </c>
      <c r="B12997" t="s">
        <v>27</v>
      </c>
      <c r="D12997">
        <v>26201</v>
      </c>
      <c r="E12997" t="s">
        <v>24</v>
      </c>
      <c r="F12997" t="s">
        <v>25</v>
      </c>
      <c r="G12997" t="s">
        <v>1026</v>
      </c>
      <c r="J12997">
        <v>500000</v>
      </c>
      <c r="M12997">
        <v>1300</v>
      </c>
      <c r="AB12997" t="s">
        <v>1350</v>
      </c>
      <c r="AE12997" s="7">
        <f t="shared" si="203"/>
        <v>400</v>
      </c>
    </row>
    <row r="12998" spans="1:31" x14ac:dyDescent="0.15">
      <c r="A12998">
        <v>12995</v>
      </c>
      <c r="B12998" t="s">
        <v>38</v>
      </c>
      <c r="C12998" t="s">
        <v>31</v>
      </c>
      <c r="D12998">
        <v>26201</v>
      </c>
      <c r="E12998" t="s">
        <v>24</v>
      </c>
      <c r="F12998" t="s">
        <v>25</v>
      </c>
      <c r="G12998" t="s">
        <v>75</v>
      </c>
      <c r="H12998" t="s">
        <v>79</v>
      </c>
      <c r="I12998" t="s">
        <v>1199</v>
      </c>
      <c r="J12998">
        <v>24000000</v>
      </c>
      <c r="M12998">
        <v>185</v>
      </c>
      <c r="O12998" t="s">
        <v>34</v>
      </c>
      <c r="P12998">
        <v>13</v>
      </c>
      <c r="Q12998">
        <v>100</v>
      </c>
      <c r="R12998" t="s">
        <v>1336</v>
      </c>
      <c r="S12998" t="s">
        <v>42</v>
      </c>
      <c r="T12998" t="s">
        <v>43</v>
      </c>
      <c r="U12998" t="s">
        <v>43</v>
      </c>
      <c r="V12998" t="s">
        <v>83</v>
      </c>
      <c r="W12998" t="s">
        <v>119</v>
      </c>
      <c r="X12998">
        <v>6</v>
      </c>
      <c r="Y12998" t="s">
        <v>57</v>
      </c>
      <c r="Z12998">
        <v>60</v>
      </c>
      <c r="AA12998">
        <v>200</v>
      </c>
      <c r="AB12998" t="s">
        <v>1350</v>
      </c>
      <c r="AE12998" s="7">
        <f t="shared" si="203"/>
        <v>129700</v>
      </c>
    </row>
    <row r="12999" spans="1:31" x14ac:dyDescent="0.15">
      <c r="A12999">
        <v>12996</v>
      </c>
      <c r="B12999" t="s">
        <v>30</v>
      </c>
      <c r="C12999" t="s">
        <v>31</v>
      </c>
      <c r="D12999">
        <v>26201</v>
      </c>
      <c r="E12999" t="s">
        <v>24</v>
      </c>
      <c r="F12999" t="s">
        <v>25</v>
      </c>
      <c r="G12999" t="s">
        <v>75</v>
      </c>
      <c r="H12999" t="s">
        <v>79</v>
      </c>
      <c r="I12999" t="s">
        <v>1199</v>
      </c>
      <c r="J12999">
        <v>8000000</v>
      </c>
      <c r="K12999">
        <v>150000</v>
      </c>
      <c r="M12999">
        <v>180</v>
      </c>
      <c r="N12999" s="8">
        <v>45000</v>
      </c>
      <c r="O12999" t="s">
        <v>48</v>
      </c>
      <c r="P12999">
        <v>14</v>
      </c>
      <c r="U12999" t="s">
        <v>43</v>
      </c>
      <c r="V12999" t="s">
        <v>56</v>
      </c>
      <c r="W12999" t="s">
        <v>119</v>
      </c>
      <c r="X12999">
        <v>6</v>
      </c>
      <c r="Y12999" t="s">
        <v>57</v>
      </c>
      <c r="Z12999">
        <v>60</v>
      </c>
      <c r="AA12999">
        <v>200</v>
      </c>
      <c r="AB12999" t="s">
        <v>1350</v>
      </c>
      <c r="AE12999" s="7" t="str">
        <f t="shared" si="203"/>
        <v/>
      </c>
    </row>
    <row r="13000" spans="1:31" x14ac:dyDescent="0.15">
      <c r="A13000">
        <v>12997</v>
      </c>
      <c r="B13000" t="s">
        <v>30</v>
      </c>
      <c r="C13000" t="s">
        <v>31</v>
      </c>
      <c r="D13000">
        <v>26201</v>
      </c>
      <c r="E13000" t="s">
        <v>24</v>
      </c>
      <c r="F13000" t="s">
        <v>25</v>
      </c>
      <c r="G13000" t="s">
        <v>75</v>
      </c>
      <c r="H13000" t="s">
        <v>79</v>
      </c>
      <c r="I13000" t="s">
        <v>1199</v>
      </c>
      <c r="J13000">
        <v>4000000</v>
      </c>
      <c r="K13000">
        <v>88000</v>
      </c>
      <c r="M13000">
        <v>150</v>
      </c>
      <c r="N13000" s="8">
        <v>27000</v>
      </c>
      <c r="O13000" t="s">
        <v>80</v>
      </c>
      <c r="P13000">
        <v>10.5</v>
      </c>
      <c r="U13000" t="s">
        <v>43</v>
      </c>
      <c r="V13000" t="s">
        <v>56</v>
      </c>
      <c r="W13000" t="s">
        <v>36</v>
      </c>
      <c r="X13000">
        <v>4</v>
      </c>
      <c r="Y13000" t="s">
        <v>57</v>
      </c>
      <c r="Z13000">
        <v>60</v>
      </c>
      <c r="AA13000">
        <v>200</v>
      </c>
      <c r="AB13000" t="s">
        <v>1350</v>
      </c>
      <c r="AE13000" s="7" t="str">
        <f t="shared" si="203"/>
        <v/>
      </c>
    </row>
    <row r="13001" spans="1:31" x14ac:dyDescent="0.15">
      <c r="A13001">
        <v>12998</v>
      </c>
      <c r="B13001" t="s">
        <v>38</v>
      </c>
      <c r="C13001" t="s">
        <v>31</v>
      </c>
      <c r="D13001">
        <v>26201</v>
      </c>
      <c r="E13001" t="s">
        <v>24</v>
      </c>
      <c r="F13001" t="s">
        <v>25</v>
      </c>
      <c r="G13001" t="s">
        <v>75</v>
      </c>
      <c r="H13001" t="s">
        <v>79</v>
      </c>
      <c r="I13001" t="s">
        <v>1199</v>
      </c>
      <c r="J13001">
        <v>28000000</v>
      </c>
      <c r="M13001">
        <v>165</v>
      </c>
      <c r="O13001" t="s">
        <v>34</v>
      </c>
      <c r="P13001">
        <v>16.399999999999999</v>
      </c>
      <c r="Q13001">
        <v>90</v>
      </c>
      <c r="R13001" t="s">
        <v>1352</v>
      </c>
      <c r="S13001" t="s">
        <v>42</v>
      </c>
      <c r="T13001" t="s">
        <v>43</v>
      </c>
      <c r="V13001" t="s">
        <v>68</v>
      </c>
      <c r="W13001" t="s">
        <v>36</v>
      </c>
      <c r="X13001">
        <v>7.5</v>
      </c>
      <c r="Y13001" t="s">
        <v>57</v>
      </c>
      <c r="Z13001">
        <v>60</v>
      </c>
      <c r="AA13001">
        <v>200</v>
      </c>
      <c r="AB13001" t="s">
        <v>1350</v>
      </c>
      <c r="AE13001" s="7">
        <f t="shared" si="203"/>
        <v>169700</v>
      </c>
    </row>
    <row r="13002" spans="1:31" x14ac:dyDescent="0.15">
      <c r="A13002">
        <v>12999</v>
      </c>
      <c r="B13002" t="s">
        <v>30</v>
      </c>
      <c r="C13002" t="s">
        <v>31</v>
      </c>
      <c r="D13002">
        <v>26201</v>
      </c>
      <c r="E13002" t="s">
        <v>24</v>
      </c>
      <c r="F13002" t="s">
        <v>25</v>
      </c>
      <c r="G13002" t="s">
        <v>75</v>
      </c>
      <c r="H13002" t="s">
        <v>33</v>
      </c>
      <c r="I13002">
        <v>23</v>
      </c>
      <c r="J13002">
        <v>720000</v>
      </c>
      <c r="K13002">
        <v>22000</v>
      </c>
      <c r="M13002">
        <v>110</v>
      </c>
      <c r="N13002" s="8">
        <v>6600</v>
      </c>
      <c r="O13002" t="s">
        <v>48</v>
      </c>
      <c r="P13002">
        <v>24</v>
      </c>
      <c r="V13002" t="s">
        <v>63</v>
      </c>
      <c r="Y13002" t="s">
        <v>45</v>
      </c>
      <c r="Z13002">
        <v>60</v>
      </c>
      <c r="AA13002">
        <v>200</v>
      </c>
      <c r="AB13002" t="s">
        <v>1350</v>
      </c>
      <c r="AE13002" s="7" t="str">
        <f t="shared" si="203"/>
        <v/>
      </c>
    </row>
    <row r="13003" spans="1:31" x14ac:dyDescent="0.15">
      <c r="A13003">
        <v>13000</v>
      </c>
      <c r="B13003" t="s">
        <v>30</v>
      </c>
      <c r="C13003" t="s">
        <v>31</v>
      </c>
      <c r="D13003">
        <v>26201</v>
      </c>
      <c r="E13003" t="s">
        <v>24</v>
      </c>
      <c r="F13003" t="s">
        <v>25</v>
      </c>
      <c r="G13003" t="s">
        <v>75</v>
      </c>
      <c r="H13003" t="s">
        <v>33</v>
      </c>
      <c r="I13003" t="s">
        <v>1199</v>
      </c>
      <c r="J13003">
        <v>1900000</v>
      </c>
      <c r="K13003">
        <v>15000</v>
      </c>
      <c r="M13003">
        <v>430</v>
      </c>
      <c r="N13003" s="8">
        <v>4400</v>
      </c>
      <c r="O13003" t="s">
        <v>80</v>
      </c>
      <c r="P13003">
        <v>21</v>
      </c>
      <c r="U13003" t="s">
        <v>43</v>
      </c>
      <c r="V13003" t="s">
        <v>76</v>
      </c>
      <c r="W13003" t="s">
        <v>36</v>
      </c>
      <c r="X13003">
        <v>6</v>
      </c>
      <c r="Y13003" t="s">
        <v>57</v>
      </c>
      <c r="Z13003">
        <v>60</v>
      </c>
      <c r="AA13003">
        <v>200</v>
      </c>
      <c r="AB13003" t="s">
        <v>1350</v>
      </c>
      <c r="AE13003" s="7" t="str">
        <f t="shared" si="203"/>
        <v/>
      </c>
    </row>
    <row r="13004" spans="1:31" x14ac:dyDescent="0.15">
      <c r="A13004">
        <v>13001</v>
      </c>
      <c r="B13004" t="s">
        <v>30</v>
      </c>
      <c r="C13004" t="s">
        <v>74</v>
      </c>
      <c r="D13004">
        <v>26201</v>
      </c>
      <c r="E13004" t="s">
        <v>24</v>
      </c>
      <c r="F13004" t="s">
        <v>25</v>
      </c>
      <c r="G13004" t="s">
        <v>75</v>
      </c>
      <c r="H13004" t="s">
        <v>33</v>
      </c>
      <c r="I13004" t="s">
        <v>1199</v>
      </c>
      <c r="J13004">
        <v>1100000</v>
      </c>
      <c r="K13004">
        <v>14000</v>
      </c>
      <c r="M13004">
        <v>250</v>
      </c>
      <c r="N13004" s="8">
        <v>4400</v>
      </c>
      <c r="O13004" t="s">
        <v>34</v>
      </c>
      <c r="P13004">
        <v>15</v>
      </c>
      <c r="V13004" t="s">
        <v>76</v>
      </c>
      <c r="W13004" t="s">
        <v>36</v>
      </c>
      <c r="X13004">
        <v>6</v>
      </c>
      <c r="Y13004" t="s">
        <v>139</v>
      </c>
      <c r="Z13004">
        <v>60</v>
      </c>
      <c r="AA13004">
        <v>200</v>
      </c>
      <c r="AB13004" t="s">
        <v>1350</v>
      </c>
      <c r="AE13004" s="7" t="str">
        <f t="shared" si="203"/>
        <v/>
      </c>
    </row>
    <row r="13005" spans="1:31" x14ac:dyDescent="0.15">
      <c r="A13005">
        <v>13002</v>
      </c>
      <c r="B13005" t="s">
        <v>23</v>
      </c>
      <c r="D13005">
        <v>26201</v>
      </c>
      <c r="E13005" t="s">
        <v>24</v>
      </c>
      <c r="F13005" t="s">
        <v>25</v>
      </c>
      <c r="G13005" t="s">
        <v>75</v>
      </c>
      <c r="J13005">
        <v>21000</v>
      </c>
      <c r="M13005">
        <v>1800</v>
      </c>
      <c r="AB13005" t="s">
        <v>1350</v>
      </c>
      <c r="AE13005" s="7">
        <f t="shared" si="203"/>
        <v>0</v>
      </c>
    </row>
    <row r="13006" spans="1:31" x14ac:dyDescent="0.15">
      <c r="A13006">
        <v>13003</v>
      </c>
      <c r="B13006" t="s">
        <v>23</v>
      </c>
      <c r="D13006">
        <v>26201</v>
      </c>
      <c r="E13006" t="s">
        <v>24</v>
      </c>
      <c r="F13006" t="s">
        <v>25</v>
      </c>
      <c r="G13006" t="s">
        <v>75</v>
      </c>
      <c r="J13006">
        <v>58000</v>
      </c>
      <c r="M13006">
        <v>4900</v>
      </c>
      <c r="AB13006" t="s">
        <v>1350</v>
      </c>
      <c r="AE13006" s="7">
        <f t="shared" si="203"/>
        <v>0</v>
      </c>
    </row>
    <row r="13007" spans="1:31" x14ac:dyDescent="0.15">
      <c r="A13007">
        <v>13004</v>
      </c>
      <c r="B13007" t="s">
        <v>27</v>
      </c>
      <c r="D13007">
        <v>26201</v>
      </c>
      <c r="E13007" t="s">
        <v>24</v>
      </c>
      <c r="F13007" t="s">
        <v>25</v>
      </c>
      <c r="G13007" t="s">
        <v>914</v>
      </c>
      <c r="J13007">
        <v>350000</v>
      </c>
      <c r="M13007">
        <v>140</v>
      </c>
      <c r="AB13007" t="s">
        <v>1350</v>
      </c>
      <c r="AE13007" s="7">
        <f t="shared" si="203"/>
        <v>2500</v>
      </c>
    </row>
    <row r="13008" spans="1:31" x14ac:dyDescent="0.15">
      <c r="A13008">
        <v>13005</v>
      </c>
      <c r="B13008" t="s">
        <v>27</v>
      </c>
      <c r="D13008">
        <v>26201</v>
      </c>
      <c r="E13008" t="s">
        <v>24</v>
      </c>
      <c r="F13008" t="s">
        <v>25</v>
      </c>
      <c r="G13008" t="s">
        <v>914</v>
      </c>
      <c r="J13008">
        <v>10000</v>
      </c>
      <c r="M13008">
        <v>230</v>
      </c>
      <c r="AB13008" t="s">
        <v>1350</v>
      </c>
      <c r="AD13008" t="s">
        <v>144</v>
      </c>
      <c r="AE13008" s="7">
        <f t="shared" ref="AE13008:AE13071" si="204">IF(OR(N13008&lt;&gt;"",ISERROR(J13008/M13008)),"",ROUND(J13008/M13008,-2))</f>
        <v>0</v>
      </c>
    </row>
    <row r="13009" spans="1:31" x14ac:dyDescent="0.15">
      <c r="A13009">
        <v>13006</v>
      </c>
      <c r="B13009" t="s">
        <v>27</v>
      </c>
      <c r="D13009">
        <v>26201</v>
      </c>
      <c r="E13009" t="s">
        <v>24</v>
      </c>
      <c r="F13009" t="s">
        <v>25</v>
      </c>
      <c r="G13009" t="s">
        <v>78</v>
      </c>
      <c r="J13009">
        <v>240000</v>
      </c>
      <c r="M13009">
        <v>660</v>
      </c>
      <c r="AB13009" t="s">
        <v>1350</v>
      </c>
      <c r="AE13009" s="7">
        <f t="shared" si="204"/>
        <v>400</v>
      </c>
    </row>
    <row r="13010" spans="1:31" x14ac:dyDescent="0.15">
      <c r="A13010">
        <v>13007</v>
      </c>
      <c r="B13010" t="s">
        <v>27</v>
      </c>
      <c r="D13010">
        <v>26201</v>
      </c>
      <c r="E13010" t="s">
        <v>24</v>
      </c>
      <c r="F13010" t="s">
        <v>25</v>
      </c>
      <c r="G13010" t="s">
        <v>78</v>
      </c>
      <c r="J13010">
        <v>330000</v>
      </c>
      <c r="M13010">
        <v>900</v>
      </c>
      <c r="AB13010" t="s">
        <v>1350</v>
      </c>
      <c r="AE13010" s="7">
        <f t="shared" si="204"/>
        <v>400</v>
      </c>
    </row>
    <row r="13011" spans="1:31" x14ac:dyDescent="0.15">
      <c r="A13011">
        <v>13008</v>
      </c>
      <c r="B13011" t="s">
        <v>27</v>
      </c>
      <c r="D13011">
        <v>26201</v>
      </c>
      <c r="E13011" t="s">
        <v>24</v>
      </c>
      <c r="F13011" t="s">
        <v>25</v>
      </c>
      <c r="G13011" t="s">
        <v>78</v>
      </c>
      <c r="J13011">
        <v>430000</v>
      </c>
      <c r="M13011">
        <v>1200</v>
      </c>
      <c r="AB13011" t="s">
        <v>1350</v>
      </c>
      <c r="AE13011" s="7">
        <f t="shared" si="204"/>
        <v>400</v>
      </c>
    </row>
    <row r="13012" spans="1:31" x14ac:dyDescent="0.15">
      <c r="A13012">
        <v>13009</v>
      </c>
      <c r="B13012" t="s">
        <v>27</v>
      </c>
      <c r="D13012">
        <v>26201</v>
      </c>
      <c r="E13012" t="s">
        <v>24</v>
      </c>
      <c r="F13012" t="s">
        <v>25</v>
      </c>
      <c r="G13012" t="s">
        <v>78</v>
      </c>
      <c r="J13012">
        <v>1000000</v>
      </c>
      <c r="M13012">
        <v>1100</v>
      </c>
      <c r="AB13012" t="s">
        <v>1350</v>
      </c>
      <c r="AE13012" s="7">
        <f t="shared" si="204"/>
        <v>900</v>
      </c>
    </row>
    <row r="13013" spans="1:31" x14ac:dyDescent="0.15">
      <c r="A13013">
        <v>13010</v>
      </c>
      <c r="B13013" t="s">
        <v>30</v>
      </c>
      <c r="C13013" t="s">
        <v>31</v>
      </c>
      <c r="D13013">
        <v>26201</v>
      </c>
      <c r="E13013" t="s">
        <v>24</v>
      </c>
      <c r="F13013" t="s">
        <v>25</v>
      </c>
      <c r="G13013" t="s">
        <v>92</v>
      </c>
      <c r="H13013" t="s">
        <v>33</v>
      </c>
      <c r="I13013">
        <v>11</v>
      </c>
      <c r="J13013">
        <v>20000000</v>
      </c>
      <c r="K13013">
        <v>42000</v>
      </c>
      <c r="M13013">
        <v>1600</v>
      </c>
      <c r="N13013" s="8">
        <v>13000</v>
      </c>
      <c r="O13013" t="s">
        <v>48</v>
      </c>
      <c r="P13013">
        <v>40</v>
      </c>
      <c r="V13013" t="s">
        <v>35</v>
      </c>
      <c r="W13013" t="s">
        <v>36</v>
      </c>
      <c r="X13013">
        <v>9</v>
      </c>
      <c r="Y13013" t="s">
        <v>57</v>
      </c>
      <c r="Z13013">
        <v>60</v>
      </c>
      <c r="AA13013">
        <v>200</v>
      </c>
      <c r="AB13013" t="s">
        <v>1350</v>
      </c>
      <c r="AE13013" s="7" t="str">
        <f t="shared" si="204"/>
        <v/>
      </c>
    </row>
    <row r="13014" spans="1:31" x14ac:dyDescent="0.15">
      <c r="A13014">
        <v>13011</v>
      </c>
      <c r="B13014" t="s">
        <v>30</v>
      </c>
      <c r="C13014" t="s">
        <v>74</v>
      </c>
      <c r="D13014">
        <v>26201</v>
      </c>
      <c r="E13014" t="s">
        <v>24</v>
      </c>
      <c r="F13014" t="s">
        <v>25</v>
      </c>
      <c r="G13014" t="s">
        <v>92</v>
      </c>
      <c r="H13014" t="s">
        <v>33</v>
      </c>
      <c r="I13014">
        <v>13</v>
      </c>
      <c r="J13014">
        <v>5000000</v>
      </c>
      <c r="K13014">
        <v>6400</v>
      </c>
      <c r="M13014" t="s">
        <v>112</v>
      </c>
      <c r="N13014" s="8">
        <v>1900</v>
      </c>
      <c r="O13014" t="s">
        <v>48</v>
      </c>
      <c r="P13014">
        <v>10.5</v>
      </c>
      <c r="U13014" t="s">
        <v>423</v>
      </c>
      <c r="V13014" t="s">
        <v>83</v>
      </c>
      <c r="W13014" t="s">
        <v>36</v>
      </c>
      <c r="X13014">
        <v>5</v>
      </c>
      <c r="Y13014" t="s">
        <v>57</v>
      </c>
      <c r="Z13014">
        <v>60</v>
      </c>
      <c r="AA13014">
        <v>200</v>
      </c>
      <c r="AB13014" t="s">
        <v>1350</v>
      </c>
      <c r="AE13014" s="7" t="str">
        <f t="shared" si="204"/>
        <v/>
      </c>
    </row>
    <row r="13015" spans="1:31" x14ac:dyDescent="0.15">
      <c r="A13015">
        <v>13012</v>
      </c>
      <c r="B13015" t="s">
        <v>30</v>
      </c>
      <c r="C13015" t="s">
        <v>31</v>
      </c>
      <c r="D13015">
        <v>26201</v>
      </c>
      <c r="E13015" t="s">
        <v>24</v>
      </c>
      <c r="F13015" t="s">
        <v>25</v>
      </c>
      <c r="G13015" t="s">
        <v>92</v>
      </c>
      <c r="H13015" t="s">
        <v>33</v>
      </c>
      <c r="I13015">
        <v>26</v>
      </c>
      <c r="J13015">
        <v>31000000</v>
      </c>
      <c r="K13015">
        <v>160000</v>
      </c>
      <c r="M13015">
        <v>640</v>
      </c>
      <c r="N13015" s="8">
        <v>49000</v>
      </c>
      <c r="O13015" t="s">
        <v>88</v>
      </c>
      <c r="U13015" t="s">
        <v>43</v>
      </c>
      <c r="V13015" t="s">
        <v>76</v>
      </c>
      <c r="W13015" t="s">
        <v>50</v>
      </c>
      <c r="X13015">
        <v>6</v>
      </c>
      <c r="Y13015" t="s">
        <v>84</v>
      </c>
      <c r="Z13015">
        <v>50</v>
      </c>
      <c r="AA13015">
        <v>80</v>
      </c>
      <c r="AB13015" t="s">
        <v>1350</v>
      </c>
      <c r="AE13015" s="7" t="str">
        <f t="shared" si="204"/>
        <v/>
      </c>
    </row>
    <row r="13016" spans="1:31" x14ac:dyDescent="0.15">
      <c r="A13016">
        <v>13013</v>
      </c>
      <c r="B13016" t="s">
        <v>23</v>
      </c>
      <c r="D13016">
        <v>26201</v>
      </c>
      <c r="E13016" t="s">
        <v>24</v>
      </c>
      <c r="F13016" t="s">
        <v>25</v>
      </c>
      <c r="G13016" t="s">
        <v>92</v>
      </c>
      <c r="J13016">
        <v>210000</v>
      </c>
      <c r="M13016">
        <v>1500</v>
      </c>
      <c r="AB13016" t="s">
        <v>1350</v>
      </c>
      <c r="AE13016" s="7">
        <f t="shared" si="204"/>
        <v>100</v>
      </c>
    </row>
    <row r="13017" spans="1:31" x14ac:dyDescent="0.15">
      <c r="A13017">
        <v>13014</v>
      </c>
      <c r="B13017" t="s">
        <v>23</v>
      </c>
      <c r="D13017">
        <v>26201</v>
      </c>
      <c r="E13017" t="s">
        <v>24</v>
      </c>
      <c r="F13017" t="s">
        <v>25</v>
      </c>
      <c r="G13017" t="s">
        <v>92</v>
      </c>
      <c r="J13017">
        <v>49000</v>
      </c>
      <c r="M13017">
        <v>330</v>
      </c>
      <c r="AB13017" t="s">
        <v>1350</v>
      </c>
      <c r="AE13017" s="7">
        <f t="shared" si="204"/>
        <v>100</v>
      </c>
    </row>
    <row r="13018" spans="1:31" x14ac:dyDescent="0.15">
      <c r="A13018">
        <v>13015</v>
      </c>
      <c r="B13018" t="s">
        <v>23</v>
      </c>
      <c r="D13018">
        <v>26201</v>
      </c>
      <c r="E13018" t="s">
        <v>24</v>
      </c>
      <c r="F13018" t="s">
        <v>25</v>
      </c>
      <c r="G13018" t="s">
        <v>92</v>
      </c>
      <c r="J13018">
        <v>200000</v>
      </c>
      <c r="M13018">
        <v>1300</v>
      </c>
      <c r="AB13018" t="s">
        <v>1350</v>
      </c>
      <c r="AE13018" s="7">
        <f t="shared" si="204"/>
        <v>200</v>
      </c>
    </row>
    <row r="13019" spans="1:31" x14ac:dyDescent="0.15">
      <c r="A13019">
        <v>13016</v>
      </c>
      <c r="B13019" t="s">
        <v>23</v>
      </c>
      <c r="D13019">
        <v>26201</v>
      </c>
      <c r="E13019" t="s">
        <v>24</v>
      </c>
      <c r="F13019" t="s">
        <v>25</v>
      </c>
      <c r="G13019" t="s">
        <v>92</v>
      </c>
      <c r="J13019">
        <v>79000</v>
      </c>
      <c r="M13019">
        <v>370</v>
      </c>
      <c r="AB13019" t="s">
        <v>1350</v>
      </c>
      <c r="AE13019" s="7">
        <f t="shared" si="204"/>
        <v>200</v>
      </c>
    </row>
    <row r="13020" spans="1:31" x14ac:dyDescent="0.15">
      <c r="A13020">
        <v>13017</v>
      </c>
      <c r="B13020" t="s">
        <v>38</v>
      </c>
      <c r="C13020" t="s">
        <v>31</v>
      </c>
      <c r="D13020">
        <v>26201</v>
      </c>
      <c r="E13020" t="s">
        <v>24</v>
      </c>
      <c r="F13020" t="s">
        <v>25</v>
      </c>
      <c r="G13020" t="s">
        <v>996</v>
      </c>
      <c r="H13020" t="s">
        <v>33</v>
      </c>
      <c r="I13020">
        <v>15</v>
      </c>
      <c r="J13020">
        <v>25000000</v>
      </c>
      <c r="M13020">
        <v>270</v>
      </c>
      <c r="O13020" t="s">
        <v>80</v>
      </c>
      <c r="P13020">
        <v>13</v>
      </c>
      <c r="Q13020">
        <v>100</v>
      </c>
      <c r="R13020" t="s">
        <v>1352</v>
      </c>
      <c r="S13020" t="s">
        <v>42</v>
      </c>
      <c r="T13020" t="s">
        <v>43</v>
      </c>
      <c r="U13020" t="s">
        <v>43</v>
      </c>
      <c r="V13020" t="s">
        <v>35</v>
      </c>
      <c r="W13020" t="s">
        <v>36</v>
      </c>
      <c r="X13020">
        <v>6</v>
      </c>
      <c r="Y13020" t="s">
        <v>37</v>
      </c>
      <c r="Z13020">
        <v>60</v>
      </c>
      <c r="AA13020">
        <v>200</v>
      </c>
      <c r="AB13020" t="s">
        <v>1350</v>
      </c>
      <c r="AE13020" s="7">
        <f t="shared" si="204"/>
        <v>92600</v>
      </c>
    </row>
    <row r="13021" spans="1:31" x14ac:dyDescent="0.15">
      <c r="A13021">
        <v>13018</v>
      </c>
      <c r="B13021" t="s">
        <v>38</v>
      </c>
      <c r="C13021" t="s">
        <v>31</v>
      </c>
      <c r="D13021">
        <v>26201</v>
      </c>
      <c r="E13021" t="s">
        <v>24</v>
      </c>
      <c r="F13021" t="s">
        <v>25</v>
      </c>
      <c r="G13021" t="s">
        <v>703</v>
      </c>
      <c r="H13021" t="s">
        <v>33</v>
      </c>
      <c r="I13021" t="s">
        <v>1199</v>
      </c>
      <c r="J13021">
        <v>3300000</v>
      </c>
      <c r="M13021">
        <v>145</v>
      </c>
      <c r="O13021" t="s">
        <v>80</v>
      </c>
      <c r="P13021">
        <v>11.2</v>
      </c>
      <c r="Q13021">
        <v>110</v>
      </c>
      <c r="R13021" t="s">
        <v>102</v>
      </c>
      <c r="S13021" t="s">
        <v>42</v>
      </c>
      <c r="T13021" t="s">
        <v>43</v>
      </c>
      <c r="U13021" t="s">
        <v>43</v>
      </c>
      <c r="V13021" t="s">
        <v>35</v>
      </c>
      <c r="W13021" t="s">
        <v>36</v>
      </c>
      <c r="X13021">
        <v>7.5</v>
      </c>
      <c r="Y13021" t="s">
        <v>45</v>
      </c>
      <c r="Z13021">
        <v>60</v>
      </c>
      <c r="AA13021">
        <v>200</v>
      </c>
      <c r="AB13021" t="s">
        <v>1350</v>
      </c>
      <c r="AE13021" s="7">
        <f t="shared" si="204"/>
        <v>22800</v>
      </c>
    </row>
    <row r="13022" spans="1:31" x14ac:dyDescent="0.15">
      <c r="A13022">
        <v>13019</v>
      </c>
      <c r="B13022" t="s">
        <v>38</v>
      </c>
      <c r="C13022" t="s">
        <v>31</v>
      </c>
      <c r="D13022">
        <v>26201</v>
      </c>
      <c r="E13022" t="s">
        <v>24</v>
      </c>
      <c r="F13022" t="s">
        <v>25</v>
      </c>
      <c r="G13022" t="s">
        <v>783</v>
      </c>
      <c r="H13022" t="s">
        <v>79</v>
      </c>
      <c r="I13022" t="s">
        <v>1200</v>
      </c>
      <c r="J13022">
        <v>6000000</v>
      </c>
      <c r="M13022">
        <v>970</v>
      </c>
      <c r="O13022" t="s">
        <v>34</v>
      </c>
      <c r="P13022" t="s">
        <v>72</v>
      </c>
      <c r="Q13022">
        <v>55</v>
      </c>
      <c r="R13022" t="s">
        <v>1119</v>
      </c>
      <c r="S13022" t="s">
        <v>42</v>
      </c>
      <c r="T13022" t="s">
        <v>43</v>
      </c>
      <c r="U13022" t="s">
        <v>43</v>
      </c>
      <c r="V13022" t="s">
        <v>56</v>
      </c>
      <c r="W13022" t="s">
        <v>36</v>
      </c>
      <c r="X13022">
        <v>4.7</v>
      </c>
      <c r="Y13022" t="s">
        <v>45</v>
      </c>
      <c r="Z13022">
        <v>60</v>
      </c>
      <c r="AA13022">
        <v>200</v>
      </c>
      <c r="AB13022" t="s">
        <v>1350</v>
      </c>
      <c r="AE13022" s="7">
        <f t="shared" si="204"/>
        <v>6200</v>
      </c>
    </row>
    <row r="13023" spans="1:31" x14ac:dyDescent="0.15">
      <c r="A13023">
        <v>13020</v>
      </c>
      <c r="B13023" t="s">
        <v>27</v>
      </c>
      <c r="D13023">
        <v>26201</v>
      </c>
      <c r="E13023" t="s">
        <v>24</v>
      </c>
      <c r="F13023" t="s">
        <v>25</v>
      </c>
      <c r="G13023" t="s">
        <v>350</v>
      </c>
      <c r="J13023">
        <v>50000</v>
      </c>
      <c r="M13023">
        <v>1000</v>
      </c>
      <c r="AB13023" t="s">
        <v>1350</v>
      </c>
      <c r="AE13023" s="7">
        <f t="shared" si="204"/>
        <v>100</v>
      </c>
    </row>
    <row r="13024" spans="1:31" x14ac:dyDescent="0.15">
      <c r="A13024">
        <v>13021</v>
      </c>
      <c r="B13024" t="s">
        <v>30</v>
      </c>
      <c r="C13024" t="s">
        <v>123</v>
      </c>
      <c r="D13024">
        <v>26201</v>
      </c>
      <c r="E13024" t="s">
        <v>24</v>
      </c>
      <c r="F13024" t="s">
        <v>25</v>
      </c>
      <c r="G13024" t="s">
        <v>535</v>
      </c>
      <c r="H13024" t="s">
        <v>33</v>
      </c>
      <c r="I13024" t="s">
        <v>1199</v>
      </c>
      <c r="J13024">
        <v>16000000</v>
      </c>
      <c r="K13024">
        <v>56000</v>
      </c>
      <c r="M13024">
        <v>950</v>
      </c>
      <c r="N13024" s="8">
        <v>17000</v>
      </c>
      <c r="O13024" t="s">
        <v>48</v>
      </c>
      <c r="P13024">
        <v>17</v>
      </c>
      <c r="V13024" t="s">
        <v>56</v>
      </c>
      <c r="W13024" t="s">
        <v>36</v>
      </c>
      <c r="X13024">
        <v>5</v>
      </c>
      <c r="Y13024" t="s">
        <v>45</v>
      </c>
      <c r="AB13024" t="s">
        <v>1350</v>
      </c>
      <c r="AD13024" t="s">
        <v>144</v>
      </c>
      <c r="AE13024" s="7" t="str">
        <f t="shared" si="204"/>
        <v/>
      </c>
    </row>
    <row r="13025" spans="1:31" x14ac:dyDescent="0.15">
      <c r="A13025">
        <v>13022</v>
      </c>
      <c r="B13025" t="s">
        <v>38</v>
      </c>
      <c r="C13025" t="s">
        <v>31</v>
      </c>
      <c r="D13025">
        <v>26201</v>
      </c>
      <c r="E13025" t="s">
        <v>24</v>
      </c>
      <c r="F13025" t="s">
        <v>25</v>
      </c>
      <c r="G13025" t="s">
        <v>1027</v>
      </c>
      <c r="H13025" t="s">
        <v>79</v>
      </c>
      <c r="I13025" t="s">
        <v>1200</v>
      </c>
      <c r="J13025">
        <v>1100000</v>
      </c>
      <c r="M13025">
        <v>620</v>
      </c>
      <c r="O13025" t="s">
        <v>34</v>
      </c>
      <c r="P13025">
        <v>30</v>
      </c>
      <c r="Q13025">
        <v>125</v>
      </c>
      <c r="S13025" t="s">
        <v>42</v>
      </c>
      <c r="T13025" t="s">
        <v>43</v>
      </c>
      <c r="U13025" t="s">
        <v>43</v>
      </c>
      <c r="V13025" t="s">
        <v>68</v>
      </c>
      <c r="W13025" t="s">
        <v>36</v>
      </c>
      <c r="X13025">
        <v>3.1</v>
      </c>
      <c r="Y13025" t="s">
        <v>45</v>
      </c>
      <c r="Z13025">
        <v>60</v>
      </c>
      <c r="AA13025">
        <v>200</v>
      </c>
      <c r="AB13025" t="s">
        <v>1350</v>
      </c>
      <c r="AE13025" s="7">
        <f t="shared" si="204"/>
        <v>1800</v>
      </c>
    </row>
    <row r="13026" spans="1:31" x14ac:dyDescent="0.15">
      <c r="A13026">
        <v>13023</v>
      </c>
      <c r="B13026" t="s">
        <v>38</v>
      </c>
      <c r="C13026" t="s">
        <v>31</v>
      </c>
      <c r="D13026">
        <v>26201</v>
      </c>
      <c r="E13026" t="s">
        <v>24</v>
      </c>
      <c r="F13026" t="s">
        <v>25</v>
      </c>
      <c r="G13026" t="s">
        <v>96</v>
      </c>
      <c r="H13026" t="s">
        <v>79</v>
      </c>
      <c r="I13026" t="s">
        <v>1199</v>
      </c>
      <c r="J13026">
        <v>31000000</v>
      </c>
      <c r="M13026">
        <v>155</v>
      </c>
      <c r="O13026" t="s">
        <v>88</v>
      </c>
      <c r="P13026">
        <v>11</v>
      </c>
      <c r="Q13026">
        <v>120</v>
      </c>
      <c r="R13026" t="s">
        <v>1336</v>
      </c>
      <c r="S13026" t="s">
        <v>42</v>
      </c>
      <c r="T13026" t="s">
        <v>43</v>
      </c>
      <c r="U13026" t="s">
        <v>43</v>
      </c>
      <c r="V13026" t="s">
        <v>44</v>
      </c>
      <c r="W13026" t="s">
        <v>36</v>
      </c>
      <c r="X13026">
        <v>6</v>
      </c>
      <c r="Y13026" t="s">
        <v>37</v>
      </c>
      <c r="Z13026">
        <v>60</v>
      </c>
      <c r="AA13026">
        <v>200</v>
      </c>
      <c r="AB13026" t="s">
        <v>1350</v>
      </c>
      <c r="AE13026" s="7">
        <f t="shared" si="204"/>
        <v>200000</v>
      </c>
    </row>
    <row r="13027" spans="1:31" x14ac:dyDescent="0.15">
      <c r="A13027">
        <v>13024</v>
      </c>
      <c r="B13027" t="s">
        <v>30</v>
      </c>
      <c r="C13027" t="s">
        <v>31</v>
      </c>
      <c r="D13027">
        <v>26201</v>
      </c>
      <c r="E13027" t="s">
        <v>24</v>
      </c>
      <c r="F13027" t="s">
        <v>25</v>
      </c>
      <c r="G13027" t="s">
        <v>96</v>
      </c>
      <c r="H13027" t="s">
        <v>79</v>
      </c>
      <c r="I13027" t="s">
        <v>1199</v>
      </c>
      <c r="J13027">
        <v>5500000</v>
      </c>
      <c r="K13027">
        <v>64000</v>
      </c>
      <c r="M13027">
        <v>290</v>
      </c>
      <c r="N13027" s="8">
        <v>19000</v>
      </c>
      <c r="O13027" t="s">
        <v>34</v>
      </c>
      <c r="P13027">
        <v>14</v>
      </c>
      <c r="V13027" t="s">
        <v>83</v>
      </c>
      <c r="W13027" t="s">
        <v>36</v>
      </c>
      <c r="X13027">
        <v>12</v>
      </c>
      <c r="Y13027" t="s">
        <v>37</v>
      </c>
      <c r="Z13027">
        <v>60</v>
      </c>
      <c r="AA13027">
        <v>200</v>
      </c>
      <c r="AB13027" t="s">
        <v>1350</v>
      </c>
      <c r="AE13027" s="7" t="str">
        <f t="shared" si="204"/>
        <v/>
      </c>
    </row>
    <row r="13028" spans="1:31" x14ac:dyDescent="0.15">
      <c r="A13028">
        <v>13025</v>
      </c>
      <c r="B13028" t="s">
        <v>30</v>
      </c>
      <c r="C13028" t="s">
        <v>58</v>
      </c>
      <c r="D13028">
        <v>26201</v>
      </c>
      <c r="E13028" t="s">
        <v>24</v>
      </c>
      <c r="F13028" t="s">
        <v>25</v>
      </c>
      <c r="G13028" t="s">
        <v>100</v>
      </c>
      <c r="H13028" t="s">
        <v>33</v>
      </c>
      <c r="I13028">
        <v>7</v>
      </c>
      <c r="J13028">
        <v>4500000</v>
      </c>
      <c r="K13028">
        <v>200000</v>
      </c>
      <c r="M13028">
        <v>75</v>
      </c>
      <c r="N13028" s="8">
        <v>61000</v>
      </c>
      <c r="O13028" t="s">
        <v>55</v>
      </c>
      <c r="P13028">
        <v>5</v>
      </c>
      <c r="U13028" t="s">
        <v>43</v>
      </c>
      <c r="V13028" t="s">
        <v>49</v>
      </c>
      <c r="W13028" t="s">
        <v>36</v>
      </c>
      <c r="X13028">
        <v>6</v>
      </c>
      <c r="Y13028" t="s">
        <v>106</v>
      </c>
      <c r="Z13028">
        <v>80</v>
      </c>
      <c r="AA13028">
        <v>400</v>
      </c>
      <c r="AB13028" t="s">
        <v>1350</v>
      </c>
      <c r="AE13028" s="7" t="str">
        <f t="shared" si="204"/>
        <v/>
      </c>
    </row>
    <row r="13029" spans="1:31" x14ac:dyDescent="0.15">
      <c r="A13029">
        <v>13026</v>
      </c>
      <c r="B13029" t="s">
        <v>30</v>
      </c>
      <c r="C13029" t="s">
        <v>31</v>
      </c>
      <c r="D13029">
        <v>26201</v>
      </c>
      <c r="E13029" t="s">
        <v>24</v>
      </c>
      <c r="F13029" t="s">
        <v>25</v>
      </c>
      <c r="G13029" t="s">
        <v>100</v>
      </c>
      <c r="H13029" t="s">
        <v>33</v>
      </c>
      <c r="I13029">
        <v>18</v>
      </c>
      <c r="J13029">
        <v>16000000</v>
      </c>
      <c r="K13029">
        <v>160000</v>
      </c>
      <c r="M13029">
        <v>340</v>
      </c>
      <c r="N13029" s="8">
        <v>47000</v>
      </c>
      <c r="O13029" t="s">
        <v>55</v>
      </c>
      <c r="P13029">
        <v>15</v>
      </c>
      <c r="U13029" t="s">
        <v>43</v>
      </c>
      <c r="V13029" t="s">
        <v>76</v>
      </c>
      <c r="W13029" t="s">
        <v>36</v>
      </c>
      <c r="X13029">
        <v>10</v>
      </c>
      <c r="Y13029" t="s">
        <v>57</v>
      </c>
      <c r="Z13029">
        <v>60</v>
      </c>
      <c r="AA13029">
        <v>200</v>
      </c>
      <c r="AB13029" t="s">
        <v>1350</v>
      </c>
      <c r="AE13029" s="7" t="str">
        <f t="shared" si="204"/>
        <v/>
      </c>
    </row>
    <row r="13030" spans="1:31" x14ac:dyDescent="0.15">
      <c r="A13030">
        <v>13027</v>
      </c>
      <c r="B13030" t="s">
        <v>30</v>
      </c>
      <c r="C13030" t="s">
        <v>31</v>
      </c>
      <c r="D13030">
        <v>26201</v>
      </c>
      <c r="E13030" t="s">
        <v>24</v>
      </c>
      <c r="F13030" t="s">
        <v>25</v>
      </c>
      <c r="G13030" t="s">
        <v>109</v>
      </c>
      <c r="H13030" t="s">
        <v>79</v>
      </c>
      <c r="I13030" t="s">
        <v>1199</v>
      </c>
      <c r="J13030">
        <v>9100000</v>
      </c>
      <c r="K13030">
        <v>170000</v>
      </c>
      <c r="M13030">
        <v>170</v>
      </c>
      <c r="N13030" s="8">
        <v>53000</v>
      </c>
      <c r="O13030" t="s">
        <v>80</v>
      </c>
      <c r="P13030">
        <v>14.1</v>
      </c>
      <c r="U13030" t="s">
        <v>43</v>
      </c>
      <c r="V13030" t="s">
        <v>101</v>
      </c>
      <c r="W13030" t="s">
        <v>36</v>
      </c>
      <c r="X13030">
        <v>6</v>
      </c>
      <c r="Y13030" t="s">
        <v>57</v>
      </c>
      <c r="Z13030">
        <v>60</v>
      </c>
      <c r="AA13030">
        <v>200</v>
      </c>
      <c r="AB13030" t="s">
        <v>1350</v>
      </c>
      <c r="AE13030" s="7" t="str">
        <f t="shared" si="204"/>
        <v/>
      </c>
    </row>
    <row r="13031" spans="1:31" x14ac:dyDescent="0.15">
      <c r="A13031">
        <v>13028</v>
      </c>
      <c r="B13031" t="s">
        <v>30</v>
      </c>
      <c r="C13031" t="s">
        <v>31</v>
      </c>
      <c r="D13031">
        <v>26201</v>
      </c>
      <c r="E13031" t="s">
        <v>24</v>
      </c>
      <c r="F13031" t="s">
        <v>25</v>
      </c>
      <c r="G13031" t="s">
        <v>109</v>
      </c>
      <c r="H13031" t="s">
        <v>79</v>
      </c>
      <c r="I13031" t="s">
        <v>1199</v>
      </c>
      <c r="J13031">
        <v>1600000</v>
      </c>
      <c r="K13031">
        <v>41000</v>
      </c>
      <c r="M13031">
        <v>130</v>
      </c>
      <c r="N13031" s="8">
        <v>12000</v>
      </c>
      <c r="O13031" t="s">
        <v>55</v>
      </c>
      <c r="P13031">
        <v>6.4</v>
      </c>
      <c r="U13031" t="s">
        <v>43</v>
      </c>
      <c r="V13031" t="s">
        <v>35</v>
      </c>
      <c r="W13031" t="s">
        <v>36</v>
      </c>
      <c r="X13031">
        <v>3.9</v>
      </c>
      <c r="Y13031" t="s">
        <v>57</v>
      </c>
      <c r="Z13031">
        <v>60</v>
      </c>
      <c r="AA13031">
        <v>200</v>
      </c>
      <c r="AB13031" t="s">
        <v>1350</v>
      </c>
      <c r="AE13031" s="7" t="str">
        <f t="shared" si="204"/>
        <v/>
      </c>
    </row>
    <row r="13032" spans="1:31" x14ac:dyDescent="0.15">
      <c r="A13032">
        <v>13029</v>
      </c>
      <c r="B13032" t="s">
        <v>30</v>
      </c>
      <c r="C13032" t="s">
        <v>74</v>
      </c>
      <c r="D13032">
        <v>26201</v>
      </c>
      <c r="E13032" t="s">
        <v>24</v>
      </c>
      <c r="F13032" t="s">
        <v>25</v>
      </c>
      <c r="G13032" t="s">
        <v>109</v>
      </c>
      <c r="H13032" t="s">
        <v>79</v>
      </c>
      <c r="I13032" t="s">
        <v>1199</v>
      </c>
      <c r="J13032">
        <v>1000000</v>
      </c>
      <c r="K13032">
        <v>33000</v>
      </c>
      <c r="M13032">
        <v>100</v>
      </c>
      <c r="N13032" s="8">
        <v>10000</v>
      </c>
      <c r="O13032" t="s">
        <v>80</v>
      </c>
      <c r="P13032">
        <v>13</v>
      </c>
      <c r="V13032" t="s">
        <v>63</v>
      </c>
      <c r="Y13032" t="s">
        <v>57</v>
      </c>
      <c r="Z13032">
        <v>60</v>
      </c>
      <c r="AA13032">
        <v>200</v>
      </c>
      <c r="AB13032" t="s">
        <v>1350</v>
      </c>
      <c r="AE13032" s="7" t="str">
        <f t="shared" si="204"/>
        <v/>
      </c>
    </row>
    <row r="13033" spans="1:31" x14ac:dyDescent="0.15">
      <c r="A13033">
        <v>13030</v>
      </c>
      <c r="B13033" t="s">
        <v>38</v>
      </c>
      <c r="C13033" t="s">
        <v>31</v>
      </c>
      <c r="D13033">
        <v>26201</v>
      </c>
      <c r="E13033" t="s">
        <v>24</v>
      </c>
      <c r="F13033" t="s">
        <v>25</v>
      </c>
      <c r="G13033" t="s">
        <v>109</v>
      </c>
      <c r="H13033" t="s">
        <v>79</v>
      </c>
      <c r="I13033" t="s">
        <v>1199</v>
      </c>
      <c r="J13033">
        <v>17000000</v>
      </c>
      <c r="M13033">
        <v>910</v>
      </c>
      <c r="O13033" t="s">
        <v>55</v>
      </c>
      <c r="P13033">
        <v>27.5</v>
      </c>
      <c r="Q13033">
        <v>300</v>
      </c>
      <c r="T13033" t="s">
        <v>1243</v>
      </c>
      <c r="U13033" t="s">
        <v>423</v>
      </c>
      <c r="V13033" t="s">
        <v>56</v>
      </c>
      <c r="W13033" t="s">
        <v>36</v>
      </c>
      <c r="X13033">
        <v>4.5999999999999996</v>
      </c>
      <c r="Y13033" t="s">
        <v>57</v>
      </c>
      <c r="Z13033">
        <v>60</v>
      </c>
      <c r="AA13033">
        <v>200</v>
      </c>
      <c r="AB13033" t="s">
        <v>1350</v>
      </c>
      <c r="AE13033" s="7">
        <f t="shared" si="204"/>
        <v>18700</v>
      </c>
    </row>
    <row r="13034" spans="1:31" x14ac:dyDescent="0.15">
      <c r="A13034">
        <v>13031</v>
      </c>
      <c r="B13034" t="s">
        <v>23</v>
      </c>
      <c r="D13034">
        <v>26201</v>
      </c>
      <c r="E13034" t="s">
        <v>24</v>
      </c>
      <c r="F13034" t="s">
        <v>25</v>
      </c>
      <c r="G13034" t="s">
        <v>109</v>
      </c>
      <c r="J13034">
        <v>1300000</v>
      </c>
      <c r="M13034">
        <v>490</v>
      </c>
      <c r="AB13034" t="s">
        <v>1350</v>
      </c>
      <c r="AE13034" s="7">
        <f t="shared" si="204"/>
        <v>2700</v>
      </c>
    </row>
    <row r="13035" spans="1:31" x14ac:dyDescent="0.15">
      <c r="A13035">
        <v>13032</v>
      </c>
      <c r="B13035" t="s">
        <v>38</v>
      </c>
      <c r="C13035" t="s">
        <v>31</v>
      </c>
      <c r="D13035">
        <v>26201</v>
      </c>
      <c r="E13035" t="s">
        <v>24</v>
      </c>
      <c r="F13035" t="s">
        <v>25</v>
      </c>
      <c r="G13035" t="s">
        <v>110</v>
      </c>
      <c r="H13035" t="s">
        <v>79</v>
      </c>
      <c r="I13035" t="s">
        <v>1199</v>
      </c>
      <c r="J13035">
        <v>45000000</v>
      </c>
      <c r="M13035">
        <v>200</v>
      </c>
      <c r="O13035" t="s">
        <v>55</v>
      </c>
      <c r="P13035">
        <v>9.5</v>
      </c>
      <c r="R13035" t="s">
        <v>1336</v>
      </c>
      <c r="S13035" t="s">
        <v>42</v>
      </c>
      <c r="T13035" t="s">
        <v>43</v>
      </c>
      <c r="U13035" t="s">
        <v>43</v>
      </c>
      <c r="V13035" t="s">
        <v>35</v>
      </c>
      <c r="W13035" t="s">
        <v>36</v>
      </c>
      <c r="X13035">
        <v>6</v>
      </c>
      <c r="Y13035" t="s">
        <v>57</v>
      </c>
      <c r="Z13035">
        <v>60</v>
      </c>
      <c r="AA13035">
        <v>200</v>
      </c>
      <c r="AB13035" t="s">
        <v>1350</v>
      </c>
      <c r="AE13035" s="7">
        <f t="shared" si="204"/>
        <v>225000</v>
      </c>
    </row>
    <row r="13036" spans="1:31" x14ac:dyDescent="0.15">
      <c r="A13036">
        <v>13033</v>
      </c>
      <c r="B13036" t="s">
        <v>23</v>
      </c>
      <c r="D13036">
        <v>26201</v>
      </c>
      <c r="E13036" t="s">
        <v>24</v>
      </c>
      <c r="F13036" t="s">
        <v>25</v>
      </c>
      <c r="G13036" t="s">
        <v>111</v>
      </c>
      <c r="J13036">
        <v>9300000</v>
      </c>
      <c r="M13036">
        <v>2800</v>
      </c>
      <c r="AB13036" t="s">
        <v>1350</v>
      </c>
      <c r="AE13036" s="7">
        <f t="shared" si="204"/>
        <v>3300</v>
      </c>
    </row>
    <row r="13037" spans="1:31" x14ac:dyDescent="0.15">
      <c r="A13037">
        <v>13034</v>
      </c>
      <c r="B13037" t="s">
        <v>30</v>
      </c>
      <c r="C13037" t="s">
        <v>31</v>
      </c>
      <c r="D13037">
        <v>26201</v>
      </c>
      <c r="E13037" t="s">
        <v>24</v>
      </c>
      <c r="F13037" t="s">
        <v>25</v>
      </c>
      <c r="G13037" t="s">
        <v>115</v>
      </c>
      <c r="H13037" t="s">
        <v>33</v>
      </c>
      <c r="I13037">
        <v>24</v>
      </c>
      <c r="J13037">
        <v>3800000</v>
      </c>
      <c r="K13037">
        <v>81000</v>
      </c>
      <c r="M13037">
        <v>155</v>
      </c>
      <c r="N13037" s="8">
        <v>24000</v>
      </c>
      <c r="O13037" t="s">
        <v>48</v>
      </c>
      <c r="P13037">
        <v>21</v>
      </c>
      <c r="U13037" t="s">
        <v>423</v>
      </c>
      <c r="V13037" t="s">
        <v>35</v>
      </c>
      <c r="W13037" t="s">
        <v>36</v>
      </c>
      <c r="X13037">
        <v>7</v>
      </c>
      <c r="Y13037" t="s">
        <v>37</v>
      </c>
      <c r="Z13037">
        <v>60</v>
      </c>
      <c r="AA13037">
        <v>200</v>
      </c>
      <c r="AB13037" t="s">
        <v>1350</v>
      </c>
      <c r="AE13037" s="7" t="str">
        <f t="shared" si="204"/>
        <v/>
      </c>
    </row>
    <row r="13038" spans="1:31" x14ac:dyDescent="0.15">
      <c r="A13038">
        <v>13035</v>
      </c>
      <c r="B13038" t="s">
        <v>30</v>
      </c>
      <c r="C13038" t="s">
        <v>31</v>
      </c>
      <c r="D13038">
        <v>26201</v>
      </c>
      <c r="E13038" t="s">
        <v>24</v>
      </c>
      <c r="F13038" t="s">
        <v>25</v>
      </c>
      <c r="G13038" t="s">
        <v>115</v>
      </c>
      <c r="H13038" t="s">
        <v>33</v>
      </c>
      <c r="I13038">
        <v>21</v>
      </c>
      <c r="J13038">
        <v>13000000</v>
      </c>
      <c r="K13038">
        <v>190000</v>
      </c>
      <c r="M13038">
        <v>210</v>
      </c>
      <c r="N13038" s="8">
        <v>59000</v>
      </c>
      <c r="O13038" t="s">
        <v>137</v>
      </c>
      <c r="P13038">
        <v>11.5</v>
      </c>
      <c r="U13038" t="s">
        <v>423</v>
      </c>
      <c r="V13038" t="s">
        <v>68</v>
      </c>
      <c r="W13038" t="s">
        <v>36</v>
      </c>
      <c r="X13038">
        <v>9</v>
      </c>
      <c r="Y13038" t="s">
        <v>57</v>
      </c>
      <c r="Z13038">
        <v>60</v>
      </c>
      <c r="AA13038">
        <v>200</v>
      </c>
      <c r="AB13038" t="s">
        <v>1350</v>
      </c>
      <c r="AE13038" s="7" t="str">
        <f t="shared" si="204"/>
        <v/>
      </c>
    </row>
    <row r="13039" spans="1:31" x14ac:dyDescent="0.15">
      <c r="A13039">
        <v>13036</v>
      </c>
      <c r="B13039" t="s">
        <v>38</v>
      </c>
      <c r="C13039" t="s">
        <v>31</v>
      </c>
      <c r="D13039">
        <v>26201</v>
      </c>
      <c r="E13039" t="s">
        <v>24</v>
      </c>
      <c r="F13039" t="s">
        <v>25</v>
      </c>
      <c r="G13039" t="s">
        <v>115</v>
      </c>
      <c r="H13039" t="s">
        <v>33</v>
      </c>
      <c r="I13039">
        <v>20</v>
      </c>
      <c r="J13039">
        <v>40000000</v>
      </c>
      <c r="M13039">
        <v>140</v>
      </c>
      <c r="O13039" t="s">
        <v>55</v>
      </c>
      <c r="P13039">
        <v>11</v>
      </c>
      <c r="Q13039">
        <v>145</v>
      </c>
      <c r="R13039" t="s">
        <v>1352</v>
      </c>
      <c r="S13039" t="s">
        <v>42</v>
      </c>
      <c r="T13039" t="s">
        <v>43</v>
      </c>
      <c r="U13039" t="s">
        <v>43</v>
      </c>
      <c r="V13039" t="s">
        <v>49</v>
      </c>
      <c r="W13039" t="s">
        <v>36</v>
      </c>
      <c r="X13039">
        <v>5.3</v>
      </c>
      <c r="Y13039" t="s">
        <v>57</v>
      </c>
      <c r="Z13039">
        <v>60</v>
      </c>
      <c r="AA13039">
        <v>200</v>
      </c>
      <c r="AB13039" t="s">
        <v>1350</v>
      </c>
      <c r="AE13039" s="7">
        <f t="shared" si="204"/>
        <v>285700</v>
      </c>
    </row>
    <row r="13040" spans="1:31" x14ac:dyDescent="0.15">
      <c r="A13040">
        <v>13037</v>
      </c>
      <c r="B13040" t="s">
        <v>30</v>
      </c>
      <c r="C13040" t="s">
        <v>31</v>
      </c>
      <c r="D13040">
        <v>26201</v>
      </c>
      <c r="E13040" t="s">
        <v>24</v>
      </c>
      <c r="F13040" t="s">
        <v>25</v>
      </c>
      <c r="G13040" t="s">
        <v>115</v>
      </c>
      <c r="H13040" t="s">
        <v>33</v>
      </c>
      <c r="I13040">
        <v>23</v>
      </c>
      <c r="J13040">
        <v>2300000</v>
      </c>
      <c r="K13040">
        <v>66000</v>
      </c>
      <c r="M13040">
        <v>115</v>
      </c>
      <c r="N13040" s="8">
        <v>20000</v>
      </c>
      <c r="O13040" t="s">
        <v>137</v>
      </c>
      <c r="P13040">
        <v>11.4</v>
      </c>
      <c r="U13040" t="s">
        <v>43</v>
      </c>
      <c r="V13040" t="s">
        <v>101</v>
      </c>
      <c r="W13040" t="s">
        <v>36</v>
      </c>
      <c r="X13040">
        <v>4</v>
      </c>
      <c r="Y13040" t="s">
        <v>57</v>
      </c>
      <c r="Z13040">
        <v>60</v>
      </c>
      <c r="AA13040">
        <v>200</v>
      </c>
      <c r="AB13040" t="s">
        <v>1350</v>
      </c>
      <c r="AE13040" s="7" t="str">
        <f t="shared" si="204"/>
        <v/>
      </c>
    </row>
    <row r="13041" spans="1:31" x14ac:dyDescent="0.15">
      <c r="A13041">
        <v>13038</v>
      </c>
      <c r="B13041" t="s">
        <v>27</v>
      </c>
      <c r="D13041">
        <v>26201</v>
      </c>
      <c r="E13041" t="s">
        <v>24</v>
      </c>
      <c r="F13041" t="s">
        <v>25</v>
      </c>
      <c r="G13041" t="s">
        <v>647</v>
      </c>
      <c r="J13041">
        <v>1000000</v>
      </c>
      <c r="M13041">
        <v>2800</v>
      </c>
      <c r="AB13041" t="s">
        <v>1350</v>
      </c>
      <c r="AE13041" s="7">
        <f t="shared" si="204"/>
        <v>400</v>
      </c>
    </row>
    <row r="13042" spans="1:31" x14ac:dyDescent="0.15">
      <c r="A13042">
        <v>13039</v>
      </c>
      <c r="B13042" t="s">
        <v>30</v>
      </c>
      <c r="C13042" t="s">
        <v>31</v>
      </c>
      <c r="D13042">
        <v>26201</v>
      </c>
      <c r="E13042" t="s">
        <v>24</v>
      </c>
      <c r="F13042" t="s">
        <v>25</v>
      </c>
      <c r="G13042" t="s">
        <v>122</v>
      </c>
      <c r="H13042" t="s">
        <v>33</v>
      </c>
      <c r="I13042" t="s">
        <v>235</v>
      </c>
      <c r="J13042">
        <v>300000</v>
      </c>
      <c r="K13042">
        <v>1100</v>
      </c>
      <c r="M13042">
        <v>930</v>
      </c>
      <c r="N13042" s="8">
        <v>320</v>
      </c>
      <c r="O13042" t="s">
        <v>48</v>
      </c>
      <c r="P13042">
        <v>30</v>
      </c>
      <c r="U13042" t="s">
        <v>62</v>
      </c>
      <c r="V13042" t="s">
        <v>56</v>
      </c>
      <c r="W13042" t="s">
        <v>114</v>
      </c>
      <c r="X13042">
        <v>10</v>
      </c>
      <c r="Y13042" t="s">
        <v>99</v>
      </c>
      <c r="AB13042" t="s">
        <v>1350</v>
      </c>
      <c r="AE13042" s="7" t="str">
        <f t="shared" si="204"/>
        <v/>
      </c>
    </row>
    <row r="13043" spans="1:31" x14ac:dyDescent="0.15">
      <c r="A13043">
        <v>13040</v>
      </c>
      <c r="B13043" t="s">
        <v>30</v>
      </c>
      <c r="C13043" t="s">
        <v>74</v>
      </c>
      <c r="D13043">
        <v>26201</v>
      </c>
      <c r="E13043" t="s">
        <v>24</v>
      </c>
      <c r="F13043" t="s">
        <v>25</v>
      </c>
      <c r="G13043" t="s">
        <v>122</v>
      </c>
      <c r="H13043" t="s">
        <v>33</v>
      </c>
      <c r="I13043" t="s">
        <v>235</v>
      </c>
      <c r="J13043">
        <v>1800000</v>
      </c>
      <c r="K13043">
        <v>5500</v>
      </c>
      <c r="M13043">
        <v>1100</v>
      </c>
      <c r="N13043" s="8">
        <v>1700</v>
      </c>
      <c r="O13043" t="s">
        <v>88</v>
      </c>
      <c r="V13043" t="s">
        <v>56</v>
      </c>
      <c r="W13043" t="s">
        <v>119</v>
      </c>
      <c r="X13043">
        <v>5</v>
      </c>
      <c r="Y13043" t="s">
        <v>99</v>
      </c>
      <c r="AB13043" t="s">
        <v>1350</v>
      </c>
      <c r="AE13043" s="7" t="str">
        <f t="shared" si="204"/>
        <v/>
      </c>
    </row>
    <row r="13044" spans="1:31" x14ac:dyDescent="0.15">
      <c r="A13044">
        <v>13041</v>
      </c>
      <c r="B13044" t="s">
        <v>30</v>
      </c>
      <c r="C13044" t="s">
        <v>31</v>
      </c>
      <c r="D13044">
        <v>26201</v>
      </c>
      <c r="E13044" t="s">
        <v>24</v>
      </c>
      <c r="F13044" t="s">
        <v>25</v>
      </c>
      <c r="G13044" t="s">
        <v>856</v>
      </c>
      <c r="H13044" t="s">
        <v>33</v>
      </c>
      <c r="I13044" t="s">
        <v>235</v>
      </c>
      <c r="J13044">
        <v>740000</v>
      </c>
      <c r="K13044">
        <v>33000</v>
      </c>
      <c r="M13044">
        <v>75</v>
      </c>
      <c r="N13044" s="8">
        <v>10000</v>
      </c>
      <c r="O13044" t="s">
        <v>80</v>
      </c>
      <c r="P13044">
        <v>14.1</v>
      </c>
      <c r="U13044" t="s">
        <v>423</v>
      </c>
      <c r="V13044" t="s">
        <v>101</v>
      </c>
      <c r="W13044" t="s">
        <v>114</v>
      </c>
      <c r="X13044">
        <v>11</v>
      </c>
      <c r="Y13044" t="s">
        <v>99</v>
      </c>
      <c r="AB13044" t="s">
        <v>1350</v>
      </c>
      <c r="AE13044" s="7" t="str">
        <f t="shared" si="204"/>
        <v/>
      </c>
    </row>
    <row r="13045" spans="1:31" x14ac:dyDescent="0.15">
      <c r="A13045">
        <v>13042</v>
      </c>
      <c r="B13045" t="s">
        <v>30</v>
      </c>
      <c r="C13045" t="s">
        <v>31</v>
      </c>
      <c r="D13045">
        <v>26201</v>
      </c>
      <c r="E13045" t="s">
        <v>24</v>
      </c>
      <c r="F13045" t="s">
        <v>25</v>
      </c>
      <c r="G13045" t="s">
        <v>1208</v>
      </c>
      <c r="H13045" t="s">
        <v>356</v>
      </c>
      <c r="I13045">
        <v>18</v>
      </c>
      <c r="J13045">
        <v>1000000</v>
      </c>
      <c r="K13045">
        <v>18000</v>
      </c>
      <c r="M13045">
        <v>185</v>
      </c>
      <c r="N13045" s="8">
        <v>5500</v>
      </c>
      <c r="O13045" t="s">
        <v>80</v>
      </c>
      <c r="P13045">
        <v>10.6</v>
      </c>
      <c r="V13045" t="s">
        <v>63</v>
      </c>
      <c r="Y13045" t="s">
        <v>99</v>
      </c>
      <c r="AB13045" t="s">
        <v>1350</v>
      </c>
      <c r="AE13045" s="7" t="str">
        <f t="shared" si="204"/>
        <v/>
      </c>
    </row>
    <row r="13046" spans="1:31" x14ac:dyDescent="0.15">
      <c r="A13046">
        <v>13043</v>
      </c>
      <c r="B13046" t="s">
        <v>23</v>
      </c>
      <c r="D13046">
        <v>26201</v>
      </c>
      <c r="E13046" t="s">
        <v>24</v>
      </c>
      <c r="F13046" t="s">
        <v>25</v>
      </c>
      <c r="G13046" t="s">
        <v>589</v>
      </c>
      <c r="J13046">
        <v>1000000</v>
      </c>
      <c r="M13046" t="s">
        <v>53</v>
      </c>
      <c r="AB13046" t="s">
        <v>1350</v>
      </c>
      <c r="AE13046" s="7" t="str">
        <f t="shared" si="204"/>
        <v/>
      </c>
    </row>
    <row r="13047" spans="1:31" x14ac:dyDescent="0.15">
      <c r="A13047">
        <v>13044</v>
      </c>
      <c r="B13047" t="s">
        <v>38</v>
      </c>
      <c r="C13047" t="s">
        <v>31</v>
      </c>
      <c r="D13047">
        <v>26201</v>
      </c>
      <c r="E13047" t="s">
        <v>24</v>
      </c>
      <c r="F13047" t="s">
        <v>25</v>
      </c>
      <c r="G13047" t="s">
        <v>357</v>
      </c>
      <c r="H13047" t="s">
        <v>358</v>
      </c>
      <c r="I13047">
        <v>28</v>
      </c>
      <c r="J13047">
        <v>35000000</v>
      </c>
      <c r="M13047">
        <v>670</v>
      </c>
      <c r="O13047" t="s">
        <v>88</v>
      </c>
      <c r="P13047">
        <v>25.3</v>
      </c>
      <c r="Q13047">
        <v>530</v>
      </c>
      <c r="R13047" t="s">
        <v>113</v>
      </c>
      <c r="S13047" t="s">
        <v>196</v>
      </c>
      <c r="T13047" t="s">
        <v>423</v>
      </c>
      <c r="U13047" t="s">
        <v>284</v>
      </c>
      <c r="V13047" t="s">
        <v>83</v>
      </c>
      <c r="W13047" t="s">
        <v>69</v>
      </c>
      <c r="X13047">
        <v>12</v>
      </c>
      <c r="Y13047" t="s">
        <v>99</v>
      </c>
      <c r="AB13047" t="s">
        <v>1350</v>
      </c>
      <c r="AE13047" s="7">
        <f t="shared" si="204"/>
        <v>52200</v>
      </c>
    </row>
    <row r="13048" spans="1:31" x14ac:dyDescent="0.15">
      <c r="A13048">
        <v>13045</v>
      </c>
      <c r="B13048" t="s">
        <v>23</v>
      </c>
      <c r="D13048">
        <v>26201</v>
      </c>
      <c r="E13048" t="s">
        <v>24</v>
      </c>
      <c r="F13048" t="s">
        <v>25</v>
      </c>
      <c r="G13048" t="s">
        <v>539</v>
      </c>
      <c r="J13048">
        <v>91000</v>
      </c>
      <c r="M13048" t="s">
        <v>53</v>
      </c>
      <c r="AB13048" t="s">
        <v>1350</v>
      </c>
      <c r="AE13048" s="7" t="str">
        <f t="shared" si="204"/>
        <v/>
      </c>
    </row>
    <row r="13049" spans="1:31" x14ac:dyDescent="0.15">
      <c r="A13049">
        <v>13046</v>
      </c>
      <c r="B13049" t="s">
        <v>23</v>
      </c>
      <c r="D13049">
        <v>26201</v>
      </c>
      <c r="E13049" t="s">
        <v>24</v>
      </c>
      <c r="F13049" t="s">
        <v>25</v>
      </c>
      <c r="G13049" t="s">
        <v>539</v>
      </c>
      <c r="J13049">
        <v>56000</v>
      </c>
      <c r="M13049">
        <v>4800</v>
      </c>
      <c r="AB13049" t="s">
        <v>1350</v>
      </c>
      <c r="AE13049" s="7">
        <f t="shared" si="204"/>
        <v>0</v>
      </c>
    </row>
    <row r="13050" spans="1:31" x14ac:dyDescent="0.15">
      <c r="A13050">
        <v>13047</v>
      </c>
      <c r="B13050" t="s">
        <v>30</v>
      </c>
      <c r="C13050" t="s">
        <v>31</v>
      </c>
      <c r="D13050">
        <v>26201</v>
      </c>
      <c r="E13050" t="s">
        <v>24</v>
      </c>
      <c r="F13050" t="s">
        <v>25</v>
      </c>
      <c r="G13050" t="s">
        <v>449</v>
      </c>
      <c r="H13050" t="s">
        <v>33</v>
      </c>
      <c r="I13050">
        <v>21</v>
      </c>
      <c r="J13050">
        <v>11000000</v>
      </c>
      <c r="K13050">
        <v>220000</v>
      </c>
      <c r="M13050">
        <v>165</v>
      </c>
      <c r="N13050" s="8">
        <v>67000</v>
      </c>
      <c r="O13050" t="s">
        <v>55</v>
      </c>
      <c r="P13050">
        <v>8.1999999999999993</v>
      </c>
      <c r="V13050" t="s">
        <v>68</v>
      </c>
      <c r="W13050" t="s">
        <v>36</v>
      </c>
      <c r="X13050">
        <v>6</v>
      </c>
      <c r="Y13050" t="s">
        <v>93</v>
      </c>
      <c r="Z13050">
        <v>60</v>
      </c>
      <c r="AA13050">
        <v>200</v>
      </c>
      <c r="AB13050" t="s">
        <v>1350</v>
      </c>
      <c r="AE13050" s="7" t="str">
        <f t="shared" si="204"/>
        <v/>
      </c>
    </row>
    <row r="13051" spans="1:31" x14ac:dyDescent="0.15">
      <c r="A13051">
        <v>13048</v>
      </c>
      <c r="B13051" t="s">
        <v>38</v>
      </c>
      <c r="C13051" t="s">
        <v>31</v>
      </c>
      <c r="D13051">
        <v>26202</v>
      </c>
      <c r="E13051" t="s">
        <v>24</v>
      </c>
      <c r="F13051" t="s">
        <v>128</v>
      </c>
      <c r="G13051" t="s">
        <v>450</v>
      </c>
      <c r="H13051" t="s">
        <v>130</v>
      </c>
      <c r="I13051" t="s">
        <v>1199</v>
      </c>
      <c r="J13051">
        <v>2600000</v>
      </c>
      <c r="M13051">
        <v>230</v>
      </c>
      <c r="O13051" t="s">
        <v>48</v>
      </c>
      <c r="P13051">
        <v>24.5</v>
      </c>
      <c r="Q13051">
        <v>135</v>
      </c>
      <c r="S13051" t="s">
        <v>42</v>
      </c>
      <c r="T13051" t="s">
        <v>43</v>
      </c>
      <c r="U13051" t="s">
        <v>423</v>
      </c>
      <c r="V13051" t="s">
        <v>49</v>
      </c>
      <c r="W13051" t="s">
        <v>36</v>
      </c>
      <c r="X13051">
        <v>3.5</v>
      </c>
      <c r="Y13051" t="s">
        <v>57</v>
      </c>
      <c r="Z13051">
        <v>60</v>
      </c>
      <c r="AA13051">
        <v>200</v>
      </c>
      <c r="AB13051" t="s">
        <v>1350</v>
      </c>
      <c r="AE13051" s="7">
        <f t="shared" si="204"/>
        <v>11300</v>
      </c>
    </row>
    <row r="13052" spans="1:31" x14ac:dyDescent="0.15">
      <c r="A13052">
        <v>13049</v>
      </c>
      <c r="B13052" t="s">
        <v>38</v>
      </c>
      <c r="C13052" t="s">
        <v>31</v>
      </c>
      <c r="D13052">
        <v>26202</v>
      </c>
      <c r="E13052" t="s">
        <v>24</v>
      </c>
      <c r="F13052" t="s">
        <v>128</v>
      </c>
      <c r="G13052" t="s">
        <v>1351</v>
      </c>
      <c r="H13052" t="s">
        <v>134</v>
      </c>
      <c r="I13052" t="s">
        <v>245</v>
      </c>
      <c r="J13052">
        <v>3800000</v>
      </c>
      <c r="M13052">
        <v>530</v>
      </c>
      <c r="O13052" t="s">
        <v>34</v>
      </c>
      <c r="P13052">
        <v>29.6</v>
      </c>
      <c r="Q13052">
        <v>140</v>
      </c>
      <c r="R13052" t="s">
        <v>160</v>
      </c>
      <c r="S13052" t="s">
        <v>42</v>
      </c>
      <c r="T13052" t="s">
        <v>43</v>
      </c>
      <c r="U13052" t="s">
        <v>43</v>
      </c>
      <c r="V13052" t="s">
        <v>101</v>
      </c>
      <c r="W13052" t="s">
        <v>36</v>
      </c>
      <c r="X13052">
        <v>3</v>
      </c>
      <c r="Y13052" t="s">
        <v>45</v>
      </c>
      <c r="Z13052">
        <v>60</v>
      </c>
      <c r="AA13052">
        <v>200</v>
      </c>
      <c r="AB13052" t="s">
        <v>1350</v>
      </c>
      <c r="AE13052" s="7">
        <f t="shared" si="204"/>
        <v>7200</v>
      </c>
    </row>
    <row r="13053" spans="1:31" x14ac:dyDescent="0.15">
      <c r="A13053">
        <v>13050</v>
      </c>
      <c r="B13053" t="s">
        <v>30</v>
      </c>
      <c r="C13053" t="s">
        <v>31</v>
      </c>
      <c r="D13053">
        <v>26202</v>
      </c>
      <c r="E13053" t="s">
        <v>24</v>
      </c>
      <c r="F13053" t="s">
        <v>128</v>
      </c>
      <c r="G13053" t="s">
        <v>1351</v>
      </c>
      <c r="H13053" t="s">
        <v>134</v>
      </c>
      <c r="I13053" t="s">
        <v>245</v>
      </c>
      <c r="J13053">
        <v>5000000</v>
      </c>
      <c r="K13053">
        <v>24000</v>
      </c>
      <c r="M13053">
        <v>700</v>
      </c>
      <c r="N13053" s="8">
        <v>7100</v>
      </c>
      <c r="O13053" t="s">
        <v>48</v>
      </c>
      <c r="U13053" t="s">
        <v>43</v>
      </c>
      <c r="V13053" t="s">
        <v>49</v>
      </c>
      <c r="W13053" t="s">
        <v>69</v>
      </c>
      <c r="X13053">
        <v>9.1999999999999993</v>
      </c>
      <c r="Y13053" t="s">
        <v>45</v>
      </c>
      <c r="Z13053">
        <v>60</v>
      </c>
      <c r="AA13053">
        <v>200</v>
      </c>
      <c r="AB13053" t="s">
        <v>1350</v>
      </c>
      <c r="AE13053" s="7" t="str">
        <f t="shared" si="204"/>
        <v/>
      </c>
    </row>
    <row r="13054" spans="1:31" x14ac:dyDescent="0.15">
      <c r="A13054">
        <v>13051</v>
      </c>
      <c r="B13054" t="s">
        <v>30</v>
      </c>
      <c r="C13054" t="s">
        <v>31</v>
      </c>
      <c r="D13054">
        <v>26202</v>
      </c>
      <c r="E13054" t="s">
        <v>24</v>
      </c>
      <c r="F13054" t="s">
        <v>128</v>
      </c>
      <c r="G13054" t="s">
        <v>133</v>
      </c>
      <c r="H13054" t="s">
        <v>134</v>
      </c>
      <c r="I13054">
        <v>6</v>
      </c>
      <c r="J13054">
        <v>9600000</v>
      </c>
      <c r="K13054">
        <v>180000</v>
      </c>
      <c r="M13054">
        <v>170</v>
      </c>
      <c r="N13054" s="8">
        <v>56000</v>
      </c>
      <c r="O13054" t="s">
        <v>55</v>
      </c>
      <c r="P13054">
        <v>9.4</v>
      </c>
      <c r="U13054" t="s">
        <v>43</v>
      </c>
      <c r="V13054" t="s">
        <v>35</v>
      </c>
      <c r="W13054" t="s">
        <v>119</v>
      </c>
      <c r="X13054">
        <v>6</v>
      </c>
      <c r="Y13054" t="s">
        <v>57</v>
      </c>
      <c r="Z13054">
        <v>60</v>
      </c>
      <c r="AA13054">
        <v>200</v>
      </c>
      <c r="AB13054" t="s">
        <v>1350</v>
      </c>
      <c r="AD13054" t="s">
        <v>117</v>
      </c>
      <c r="AE13054" s="7" t="str">
        <f t="shared" si="204"/>
        <v/>
      </c>
    </row>
    <row r="13055" spans="1:31" x14ac:dyDescent="0.15">
      <c r="A13055">
        <v>13052</v>
      </c>
      <c r="B13055" t="s">
        <v>38</v>
      </c>
      <c r="C13055" t="s">
        <v>31</v>
      </c>
      <c r="D13055">
        <v>26202</v>
      </c>
      <c r="E13055" t="s">
        <v>24</v>
      </c>
      <c r="F13055" t="s">
        <v>128</v>
      </c>
      <c r="G13055" t="s">
        <v>133</v>
      </c>
      <c r="H13055" t="s">
        <v>134</v>
      </c>
      <c r="I13055">
        <v>9</v>
      </c>
      <c r="J13055">
        <v>26000000</v>
      </c>
      <c r="M13055">
        <v>150</v>
      </c>
      <c r="O13055" t="s">
        <v>55</v>
      </c>
      <c r="P13055">
        <v>9</v>
      </c>
      <c r="Q13055">
        <v>110</v>
      </c>
      <c r="R13055" t="s">
        <v>1250</v>
      </c>
      <c r="S13055" t="s">
        <v>42</v>
      </c>
      <c r="T13055" t="s">
        <v>43</v>
      </c>
      <c r="U13055" t="s">
        <v>43</v>
      </c>
      <c r="V13055" t="s">
        <v>35</v>
      </c>
      <c r="W13055" t="s">
        <v>36</v>
      </c>
      <c r="X13055">
        <v>6</v>
      </c>
      <c r="Y13055" t="s">
        <v>166</v>
      </c>
      <c r="Z13055">
        <v>60</v>
      </c>
      <c r="AA13055">
        <v>200</v>
      </c>
      <c r="AB13055" t="s">
        <v>1350</v>
      </c>
      <c r="AE13055" s="7">
        <f t="shared" si="204"/>
        <v>173300</v>
      </c>
    </row>
    <row r="13056" spans="1:31" x14ac:dyDescent="0.15">
      <c r="A13056">
        <v>13053</v>
      </c>
      <c r="B13056" t="s">
        <v>30</v>
      </c>
      <c r="C13056" t="s">
        <v>31</v>
      </c>
      <c r="D13056">
        <v>26202</v>
      </c>
      <c r="E13056" t="s">
        <v>24</v>
      </c>
      <c r="F13056" t="s">
        <v>128</v>
      </c>
      <c r="G13056" t="s">
        <v>133</v>
      </c>
      <c r="H13056" t="s">
        <v>134</v>
      </c>
      <c r="I13056">
        <v>9</v>
      </c>
      <c r="J13056">
        <v>11000000</v>
      </c>
      <c r="K13056">
        <v>160000</v>
      </c>
      <c r="M13056">
        <v>230</v>
      </c>
      <c r="N13056" s="8">
        <v>47000</v>
      </c>
      <c r="O13056" t="s">
        <v>88</v>
      </c>
      <c r="P13056">
        <v>15.6</v>
      </c>
      <c r="U13056" t="s">
        <v>43</v>
      </c>
      <c r="V13056" t="s">
        <v>101</v>
      </c>
      <c r="W13056" t="s">
        <v>36</v>
      </c>
      <c r="X13056">
        <v>3.5</v>
      </c>
      <c r="Y13056" t="s">
        <v>57</v>
      </c>
      <c r="Z13056">
        <v>60</v>
      </c>
      <c r="AA13056">
        <v>200</v>
      </c>
      <c r="AB13056" t="s">
        <v>1350</v>
      </c>
      <c r="AE13056" s="7" t="str">
        <f t="shared" si="204"/>
        <v/>
      </c>
    </row>
    <row r="13057" spans="1:31" x14ac:dyDescent="0.15">
      <c r="A13057">
        <v>13054</v>
      </c>
      <c r="B13057" t="s">
        <v>30</v>
      </c>
      <c r="C13057" t="s">
        <v>31</v>
      </c>
      <c r="D13057">
        <v>26202</v>
      </c>
      <c r="E13057" t="s">
        <v>24</v>
      </c>
      <c r="F13057" t="s">
        <v>128</v>
      </c>
      <c r="G13057" t="s">
        <v>136</v>
      </c>
      <c r="H13057" t="s">
        <v>134</v>
      </c>
      <c r="I13057" t="s">
        <v>1199</v>
      </c>
      <c r="J13057">
        <v>9500000</v>
      </c>
      <c r="K13057">
        <v>120000</v>
      </c>
      <c r="M13057">
        <v>270</v>
      </c>
      <c r="N13057" s="8">
        <v>36000</v>
      </c>
      <c r="O13057" t="s">
        <v>34</v>
      </c>
      <c r="P13057">
        <v>12.5</v>
      </c>
      <c r="U13057" t="s">
        <v>43</v>
      </c>
      <c r="V13057" t="s">
        <v>49</v>
      </c>
      <c r="W13057" t="s">
        <v>36</v>
      </c>
      <c r="X13057">
        <v>6</v>
      </c>
      <c r="Y13057" t="s">
        <v>166</v>
      </c>
      <c r="Z13057">
        <v>60</v>
      </c>
      <c r="AA13057">
        <v>200</v>
      </c>
      <c r="AB13057" t="s">
        <v>1350</v>
      </c>
      <c r="AE13057" s="7" t="str">
        <f t="shared" si="204"/>
        <v/>
      </c>
    </row>
    <row r="13058" spans="1:31" x14ac:dyDescent="0.15">
      <c r="A13058">
        <v>13055</v>
      </c>
      <c r="B13058" t="s">
        <v>30</v>
      </c>
      <c r="C13058" t="s">
        <v>31</v>
      </c>
      <c r="D13058">
        <v>26202</v>
      </c>
      <c r="E13058" t="s">
        <v>24</v>
      </c>
      <c r="F13058" t="s">
        <v>128</v>
      </c>
      <c r="G13058" t="s">
        <v>651</v>
      </c>
      <c r="H13058" t="s">
        <v>134</v>
      </c>
      <c r="I13058">
        <v>16</v>
      </c>
      <c r="J13058">
        <v>3200000</v>
      </c>
      <c r="K13058">
        <v>79000</v>
      </c>
      <c r="M13058">
        <v>135</v>
      </c>
      <c r="N13058" s="8">
        <v>24000</v>
      </c>
      <c r="O13058" t="s">
        <v>55</v>
      </c>
      <c r="P13058">
        <v>28</v>
      </c>
      <c r="U13058" t="s">
        <v>423</v>
      </c>
      <c r="V13058" t="s">
        <v>49</v>
      </c>
      <c r="W13058" t="s">
        <v>36</v>
      </c>
      <c r="X13058">
        <v>7.7</v>
      </c>
      <c r="Y13058" t="s">
        <v>139</v>
      </c>
      <c r="Z13058">
        <v>60</v>
      </c>
      <c r="AA13058">
        <v>200</v>
      </c>
      <c r="AB13058" t="s">
        <v>1350</v>
      </c>
      <c r="AE13058" s="7" t="str">
        <f t="shared" si="204"/>
        <v/>
      </c>
    </row>
    <row r="13059" spans="1:31" x14ac:dyDescent="0.15">
      <c r="A13059">
        <v>13056</v>
      </c>
      <c r="B13059" t="s">
        <v>30</v>
      </c>
      <c r="C13059" t="s">
        <v>31</v>
      </c>
      <c r="D13059">
        <v>26202</v>
      </c>
      <c r="E13059" t="s">
        <v>24</v>
      </c>
      <c r="F13059" t="s">
        <v>128</v>
      </c>
      <c r="G13059" t="s">
        <v>543</v>
      </c>
      <c r="H13059" t="s">
        <v>130</v>
      </c>
      <c r="I13059" t="s">
        <v>1199</v>
      </c>
      <c r="J13059">
        <v>7000000</v>
      </c>
      <c r="K13059">
        <v>70000</v>
      </c>
      <c r="M13059">
        <v>330</v>
      </c>
      <c r="N13059" s="8">
        <v>21000</v>
      </c>
      <c r="O13059" t="s">
        <v>34</v>
      </c>
      <c r="P13059">
        <v>12</v>
      </c>
      <c r="U13059" t="s">
        <v>43</v>
      </c>
      <c r="V13059" t="s">
        <v>76</v>
      </c>
      <c r="W13059" t="s">
        <v>36</v>
      </c>
      <c r="X13059">
        <v>6</v>
      </c>
      <c r="Y13059" t="s">
        <v>37</v>
      </c>
      <c r="Z13059">
        <v>60</v>
      </c>
      <c r="AA13059">
        <v>200</v>
      </c>
      <c r="AB13059" t="s">
        <v>1350</v>
      </c>
      <c r="AE13059" s="7" t="str">
        <f t="shared" si="204"/>
        <v/>
      </c>
    </row>
    <row r="13060" spans="1:31" x14ac:dyDescent="0.15">
      <c r="A13060">
        <v>13057</v>
      </c>
      <c r="B13060" t="s">
        <v>27</v>
      </c>
      <c r="D13060">
        <v>26202</v>
      </c>
      <c r="E13060" t="s">
        <v>24</v>
      </c>
      <c r="F13060" t="s">
        <v>128</v>
      </c>
      <c r="G13060" t="s">
        <v>451</v>
      </c>
      <c r="J13060">
        <v>40000</v>
      </c>
      <c r="M13060">
        <v>130</v>
      </c>
      <c r="AB13060" t="s">
        <v>1350</v>
      </c>
      <c r="AE13060" s="7">
        <f t="shared" si="204"/>
        <v>300</v>
      </c>
    </row>
    <row r="13061" spans="1:31" x14ac:dyDescent="0.15">
      <c r="A13061">
        <v>13058</v>
      </c>
      <c r="B13061" t="s">
        <v>38</v>
      </c>
      <c r="C13061" t="s">
        <v>31</v>
      </c>
      <c r="D13061">
        <v>26202</v>
      </c>
      <c r="E13061" t="s">
        <v>24</v>
      </c>
      <c r="F13061" t="s">
        <v>128</v>
      </c>
      <c r="G13061" t="s">
        <v>544</v>
      </c>
      <c r="H13061" t="s">
        <v>130</v>
      </c>
      <c r="I13061" t="s">
        <v>1199</v>
      </c>
      <c r="J13061">
        <v>45000000</v>
      </c>
      <c r="M13061">
        <v>160</v>
      </c>
      <c r="O13061" t="s">
        <v>48</v>
      </c>
      <c r="P13061">
        <v>17.600000000000001</v>
      </c>
      <c r="Q13061">
        <v>125</v>
      </c>
      <c r="R13061" t="s">
        <v>1352</v>
      </c>
      <c r="S13061" t="s">
        <v>42</v>
      </c>
      <c r="T13061" t="s">
        <v>43</v>
      </c>
      <c r="U13061" t="s">
        <v>43</v>
      </c>
      <c r="V13061" t="s">
        <v>83</v>
      </c>
      <c r="W13061" t="s">
        <v>36</v>
      </c>
      <c r="X13061">
        <v>6</v>
      </c>
      <c r="Y13061" t="s">
        <v>57</v>
      </c>
      <c r="Z13061">
        <v>60</v>
      </c>
      <c r="AA13061">
        <v>200</v>
      </c>
      <c r="AB13061" t="s">
        <v>1350</v>
      </c>
      <c r="AE13061" s="7">
        <f t="shared" si="204"/>
        <v>281300</v>
      </c>
    </row>
    <row r="13062" spans="1:31" x14ac:dyDescent="0.15">
      <c r="A13062">
        <v>13059</v>
      </c>
      <c r="B13062" t="s">
        <v>38</v>
      </c>
      <c r="C13062" t="s">
        <v>31</v>
      </c>
      <c r="D13062">
        <v>26202</v>
      </c>
      <c r="E13062" t="s">
        <v>24</v>
      </c>
      <c r="F13062" t="s">
        <v>128</v>
      </c>
      <c r="G13062" t="s">
        <v>453</v>
      </c>
      <c r="H13062" t="s">
        <v>134</v>
      </c>
      <c r="I13062">
        <v>9</v>
      </c>
      <c r="J13062">
        <v>1600000</v>
      </c>
      <c r="M13062">
        <v>85</v>
      </c>
      <c r="O13062" t="s">
        <v>55</v>
      </c>
      <c r="P13062">
        <v>7</v>
      </c>
      <c r="Q13062">
        <v>95</v>
      </c>
      <c r="R13062" t="s">
        <v>500</v>
      </c>
      <c r="S13062" t="s">
        <v>42</v>
      </c>
      <c r="T13062" t="s">
        <v>43</v>
      </c>
      <c r="U13062" t="s">
        <v>43</v>
      </c>
      <c r="V13062" t="s">
        <v>49</v>
      </c>
      <c r="W13062" t="s">
        <v>36</v>
      </c>
      <c r="X13062">
        <v>4.0999999999999996</v>
      </c>
      <c r="Y13062" t="s">
        <v>105</v>
      </c>
      <c r="Z13062">
        <v>80</v>
      </c>
      <c r="AA13062">
        <v>300</v>
      </c>
      <c r="AB13062" t="s">
        <v>1350</v>
      </c>
      <c r="AE13062" s="7">
        <f t="shared" si="204"/>
        <v>18800</v>
      </c>
    </row>
    <row r="13063" spans="1:31" x14ac:dyDescent="0.15">
      <c r="A13063">
        <v>13060</v>
      </c>
      <c r="B13063" t="s">
        <v>38</v>
      </c>
      <c r="C13063" t="s">
        <v>31</v>
      </c>
      <c r="D13063">
        <v>26202</v>
      </c>
      <c r="E13063" t="s">
        <v>24</v>
      </c>
      <c r="F13063" t="s">
        <v>128</v>
      </c>
      <c r="G13063" t="s">
        <v>361</v>
      </c>
      <c r="H13063" t="s">
        <v>134</v>
      </c>
      <c r="I13063">
        <v>28</v>
      </c>
      <c r="J13063">
        <v>7500000</v>
      </c>
      <c r="M13063">
        <v>165</v>
      </c>
      <c r="O13063" t="s">
        <v>34</v>
      </c>
      <c r="P13063">
        <v>3</v>
      </c>
      <c r="Q13063">
        <v>115</v>
      </c>
      <c r="R13063" t="s">
        <v>95</v>
      </c>
      <c r="S13063" t="s">
        <v>42</v>
      </c>
      <c r="T13063" t="s">
        <v>43</v>
      </c>
      <c r="U13063" t="s">
        <v>43</v>
      </c>
      <c r="V13063" t="s">
        <v>49</v>
      </c>
      <c r="W13063" t="s">
        <v>119</v>
      </c>
      <c r="X13063">
        <v>4</v>
      </c>
      <c r="Y13063" t="s">
        <v>84</v>
      </c>
      <c r="Z13063">
        <v>60</v>
      </c>
      <c r="AA13063">
        <v>150</v>
      </c>
      <c r="AB13063" t="s">
        <v>1350</v>
      </c>
      <c r="AD13063" t="s">
        <v>117</v>
      </c>
      <c r="AE13063" s="7">
        <f t="shared" si="204"/>
        <v>45500</v>
      </c>
    </row>
    <row r="13064" spans="1:31" x14ac:dyDescent="0.15">
      <c r="A13064">
        <v>13061</v>
      </c>
      <c r="B13064" t="s">
        <v>30</v>
      </c>
      <c r="C13064" t="s">
        <v>31</v>
      </c>
      <c r="D13064">
        <v>26202</v>
      </c>
      <c r="E13064" t="s">
        <v>24</v>
      </c>
      <c r="F13064" t="s">
        <v>128</v>
      </c>
      <c r="G13064" t="s">
        <v>143</v>
      </c>
      <c r="H13064" t="s">
        <v>134</v>
      </c>
      <c r="I13064">
        <v>18</v>
      </c>
      <c r="J13064">
        <v>11000000</v>
      </c>
      <c r="K13064">
        <v>150000</v>
      </c>
      <c r="M13064">
        <v>250</v>
      </c>
      <c r="N13064" s="8">
        <v>46000</v>
      </c>
      <c r="O13064" t="s">
        <v>55</v>
      </c>
      <c r="P13064">
        <v>7.6</v>
      </c>
      <c r="U13064" t="s">
        <v>43</v>
      </c>
      <c r="V13064" t="s">
        <v>35</v>
      </c>
      <c r="W13064" t="s">
        <v>36</v>
      </c>
      <c r="X13064">
        <v>6</v>
      </c>
      <c r="Y13064" t="s">
        <v>207</v>
      </c>
      <c r="Z13064">
        <v>60</v>
      </c>
      <c r="AA13064">
        <v>200</v>
      </c>
      <c r="AB13064" t="s">
        <v>1350</v>
      </c>
      <c r="AE13064" s="7" t="str">
        <f t="shared" si="204"/>
        <v/>
      </c>
    </row>
    <row r="13065" spans="1:31" x14ac:dyDescent="0.15">
      <c r="A13065">
        <v>13062</v>
      </c>
      <c r="B13065" t="s">
        <v>38</v>
      </c>
      <c r="C13065" t="s">
        <v>31</v>
      </c>
      <c r="D13065">
        <v>26202</v>
      </c>
      <c r="E13065" t="s">
        <v>24</v>
      </c>
      <c r="F13065" t="s">
        <v>128</v>
      </c>
      <c r="G13065" t="s">
        <v>143</v>
      </c>
      <c r="H13065" t="s">
        <v>134</v>
      </c>
      <c r="I13065">
        <v>18</v>
      </c>
      <c r="J13065">
        <v>31000000</v>
      </c>
      <c r="M13065">
        <v>270</v>
      </c>
      <c r="O13065" t="s">
        <v>167</v>
      </c>
      <c r="P13065">
        <v>10.7</v>
      </c>
      <c r="Q13065">
        <v>90</v>
      </c>
      <c r="R13065" t="s">
        <v>1336</v>
      </c>
      <c r="S13065" t="s">
        <v>42</v>
      </c>
      <c r="T13065" t="s">
        <v>43</v>
      </c>
      <c r="V13065" t="s">
        <v>101</v>
      </c>
      <c r="W13065" t="s">
        <v>36</v>
      </c>
      <c r="X13065">
        <v>7.8</v>
      </c>
      <c r="Y13065" t="s">
        <v>207</v>
      </c>
      <c r="Z13065">
        <v>60</v>
      </c>
      <c r="AA13065">
        <v>200</v>
      </c>
      <c r="AB13065" t="s">
        <v>1350</v>
      </c>
      <c r="AE13065" s="7">
        <f t="shared" si="204"/>
        <v>114800</v>
      </c>
    </row>
    <row r="13066" spans="1:31" x14ac:dyDescent="0.15">
      <c r="A13066">
        <v>13063</v>
      </c>
      <c r="B13066" t="s">
        <v>23</v>
      </c>
      <c r="D13066">
        <v>26202</v>
      </c>
      <c r="E13066" t="s">
        <v>24</v>
      </c>
      <c r="F13066" t="s">
        <v>128</v>
      </c>
      <c r="G13066" t="s">
        <v>143</v>
      </c>
      <c r="J13066">
        <v>300000</v>
      </c>
      <c r="M13066">
        <v>1500</v>
      </c>
      <c r="AB13066" t="s">
        <v>1350</v>
      </c>
      <c r="AE13066" s="7">
        <f t="shared" si="204"/>
        <v>200</v>
      </c>
    </row>
    <row r="13067" spans="1:31" x14ac:dyDescent="0.15">
      <c r="A13067">
        <v>13064</v>
      </c>
      <c r="B13067" t="s">
        <v>38</v>
      </c>
      <c r="C13067" t="s">
        <v>31</v>
      </c>
      <c r="D13067">
        <v>26202</v>
      </c>
      <c r="E13067" t="s">
        <v>24</v>
      </c>
      <c r="F13067" t="s">
        <v>128</v>
      </c>
      <c r="G13067" t="s">
        <v>145</v>
      </c>
      <c r="H13067" t="s">
        <v>130</v>
      </c>
      <c r="I13067">
        <v>7</v>
      </c>
      <c r="J13067">
        <v>40000000</v>
      </c>
      <c r="M13067">
        <v>720</v>
      </c>
      <c r="O13067" t="s">
        <v>88</v>
      </c>
      <c r="P13067">
        <v>28</v>
      </c>
      <c r="Q13067">
        <v>165</v>
      </c>
      <c r="S13067" t="s">
        <v>42</v>
      </c>
      <c r="T13067" t="s">
        <v>43</v>
      </c>
      <c r="U13067" t="s">
        <v>43</v>
      </c>
      <c r="V13067" t="s">
        <v>76</v>
      </c>
      <c r="W13067" t="s">
        <v>36</v>
      </c>
      <c r="X13067">
        <v>6</v>
      </c>
      <c r="Y13067" t="s">
        <v>57</v>
      </c>
      <c r="Z13067">
        <v>60</v>
      </c>
      <c r="AA13067">
        <v>200</v>
      </c>
      <c r="AB13067" t="s">
        <v>1350</v>
      </c>
      <c r="AE13067" s="7">
        <f t="shared" si="204"/>
        <v>55600</v>
      </c>
    </row>
    <row r="13068" spans="1:31" x14ac:dyDescent="0.15">
      <c r="A13068">
        <v>13065</v>
      </c>
      <c r="B13068" t="s">
        <v>30</v>
      </c>
      <c r="C13068" t="s">
        <v>58</v>
      </c>
      <c r="D13068">
        <v>26202</v>
      </c>
      <c r="E13068" t="s">
        <v>24</v>
      </c>
      <c r="F13068" t="s">
        <v>128</v>
      </c>
      <c r="G13068" t="s">
        <v>997</v>
      </c>
      <c r="H13068" t="s">
        <v>134</v>
      </c>
      <c r="I13068">
        <v>13</v>
      </c>
      <c r="J13068">
        <v>4000000</v>
      </c>
      <c r="K13068">
        <v>210000</v>
      </c>
      <c r="M13068">
        <v>60</v>
      </c>
      <c r="N13068" s="8">
        <v>65000</v>
      </c>
      <c r="O13068" t="s">
        <v>80</v>
      </c>
      <c r="P13068">
        <v>4.4000000000000004</v>
      </c>
      <c r="U13068" t="s">
        <v>423</v>
      </c>
      <c r="V13068" t="s">
        <v>35</v>
      </c>
      <c r="W13068" t="s">
        <v>36</v>
      </c>
      <c r="X13068">
        <v>5.5</v>
      </c>
      <c r="Y13068" t="s">
        <v>57</v>
      </c>
      <c r="Z13068">
        <v>60</v>
      </c>
      <c r="AA13068">
        <v>200</v>
      </c>
      <c r="AB13068" t="s">
        <v>1350</v>
      </c>
      <c r="AE13068" s="7" t="str">
        <f t="shared" si="204"/>
        <v/>
      </c>
    </row>
    <row r="13069" spans="1:31" x14ac:dyDescent="0.15">
      <c r="A13069">
        <v>13066</v>
      </c>
      <c r="B13069" t="s">
        <v>30</v>
      </c>
      <c r="C13069" t="s">
        <v>31</v>
      </c>
      <c r="D13069">
        <v>26202</v>
      </c>
      <c r="E13069" t="s">
        <v>24</v>
      </c>
      <c r="F13069" t="s">
        <v>128</v>
      </c>
      <c r="G13069" t="s">
        <v>997</v>
      </c>
      <c r="H13069" t="s">
        <v>134</v>
      </c>
      <c r="I13069">
        <v>15</v>
      </c>
      <c r="J13069">
        <v>17000000</v>
      </c>
      <c r="K13069">
        <v>200000</v>
      </c>
      <c r="M13069">
        <v>280</v>
      </c>
      <c r="N13069" s="8">
        <v>61000</v>
      </c>
      <c r="O13069" t="s">
        <v>80</v>
      </c>
      <c r="P13069">
        <v>40</v>
      </c>
      <c r="U13069" t="s">
        <v>423</v>
      </c>
      <c r="V13069" t="s">
        <v>101</v>
      </c>
      <c r="W13069" t="s">
        <v>36</v>
      </c>
      <c r="Y13069" t="s">
        <v>57</v>
      </c>
      <c r="Z13069">
        <v>60</v>
      </c>
      <c r="AA13069">
        <v>200</v>
      </c>
      <c r="AB13069" t="s">
        <v>1350</v>
      </c>
      <c r="AE13069" s="7" t="str">
        <f t="shared" si="204"/>
        <v/>
      </c>
    </row>
    <row r="13070" spans="1:31" x14ac:dyDescent="0.15">
      <c r="A13070">
        <v>13067</v>
      </c>
      <c r="B13070" t="s">
        <v>23</v>
      </c>
      <c r="D13070">
        <v>26202</v>
      </c>
      <c r="E13070" t="s">
        <v>24</v>
      </c>
      <c r="F13070" t="s">
        <v>128</v>
      </c>
      <c r="G13070" t="s">
        <v>1172</v>
      </c>
      <c r="J13070">
        <v>240000</v>
      </c>
      <c r="M13070">
        <v>460</v>
      </c>
      <c r="U13070" t="s">
        <v>423</v>
      </c>
      <c r="AB13070" t="s">
        <v>1350</v>
      </c>
      <c r="AE13070" s="7">
        <f t="shared" si="204"/>
        <v>500</v>
      </c>
    </row>
    <row r="13071" spans="1:31" x14ac:dyDescent="0.15">
      <c r="A13071">
        <v>13068</v>
      </c>
      <c r="B13071" t="s">
        <v>23</v>
      </c>
      <c r="D13071">
        <v>26202</v>
      </c>
      <c r="E13071" t="s">
        <v>24</v>
      </c>
      <c r="F13071" t="s">
        <v>128</v>
      </c>
      <c r="G13071" t="s">
        <v>1172</v>
      </c>
      <c r="J13071">
        <v>190000</v>
      </c>
      <c r="M13071">
        <v>370</v>
      </c>
      <c r="AB13071" t="s">
        <v>1350</v>
      </c>
      <c r="AE13071" s="7">
        <f t="shared" si="204"/>
        <v>500</v>
      </c>
    </row>
    <row r="13072" spans="1:31" x14ac:dyDescent="0.15">
      <c r="A13072">
        <v>13069</v>
      </c>
      <c r="B13072" t="s">
        <v>23</v>
      </c>
      <c r="D13072">
        <v>26202</v>
      </c>
      <c r="E13072" t="s">
        <v>24</v>
      </c>
      <c r="F13072" t="s">
        <v>128</v>
      </c>
      <c r="G13072" t="s">
        <v>1172</v>
      </c>
      <c r="J13072">
        <v>99000</v>
      </c>
      <c r="M13072">
        <v>190</v>
      </c>
      <c r="U13072" t="s">
        <v>423</v>
      </c>
      <c r="AB13072" t="s">
        <v>1350</v>
      </c>
      <c r="AE13072" s="7">
        <f t="shared" ref="AE13072:AE13135" si="205">IF(OR(N13072&lt;&gt;"",ISERROR(J13072/M13072)),"",ROUND(J13072/M13072,-2))</f>
        <v>500</v>
      </c>
    </row>
    <row r="13073" spans="1:31" x14ac:dyDescent="0.15">
      <c r="A13073">
        <v>13070</v>
      </c>
      <c r="B13073" t="s">
        <v>30</v>
      </c>
      <c r="C13073" t="s">
        <v>31</v>
      </c>
      <c r="D13073">
        <v>26202</v>
      </c>
      <c r="E13073" t="s">
        <v>24</v>
      </c>
      <c r="F13073" t="s">
        <v>128</v>
      </c>
      <c r="G13073" t="s">
        <v>370</v>
      </c>
      <c r="H13073" t="s">
        <v>134</v>
      </c>
      <c r="I13073">
        <v>15</v>
      </c>
      <c r="J13073">
        <v>13000000</v>
      </c>
      <c r="K13073">
        <v>200000</v>
      </c>
      <c r="M13073">
        <v>210</v>
      </c>
      <c r="N13073" s="8">
        <v>62000</v>
      </c>
      <c r="O13073" t="s">
        <v>55</v>
      </c>
      <c r="P13073">
        <v>20.3</v>
      </c>
      <c r="U13073" t="s">
        <v>423</v>
      </c>
      <c r="V13073" t="s">
        <v>101</v>
      </c>
      <c r="W13073" t="s">
        <v>36</v>
      </c>
      <c r="X13073">
        <v>5.2</v>
      </c>
      <c r="Y13073" t="s">
        <v>57</v>
      </c>
      <c r="Z13073">
        <v>60</v>
      </c>
      <c r="AA13073">
        <v>200</v>
      </c>
      <c r="AB13073" t="s">
        <v>1350</v>
      </c>
      <c r="AE13073" s="7" t="str">
        <f t="shared" si="205"/>
        <v/>
      </c>
    </row>
    <row r="13074" spans="1:31" x14ac:dyDescent="0.15">
      <c r="A13074">
        <v>13071</v>
      </c>
      <c r="B13074" t="s">
        <v>30</v>
      </c>
      <c r="C13074" t="s">
        <v>31</v>
      </c>
      <c r="D13074">
        <v>26202</v>
      </c>
      <c r="E13074" t="s">
        <v>24</v>
      </c>
      <c r="F13074" t="s">
        <v>128</v>
      </c>
      <c r="G13074" t="s">
        <v>149</v>
      </c>
      <c r="H13074" t="s">
        <v>130</v>
      </c>
      <c r="I13074" t="s">
        <v>1199</v>
      </c>
      <c r="J13074">
        <v>12000000</v>
      </c>
      <c r="K13074">
        <v>150000</v>
      </c>
      <c r="M13074">
        <v>250</v>
      </c>
      <c r="N13074" s="8">
        <v>45000</v>
      </c>
      <c r="O13074" t="s">
        <v>55</v>
      </c>
      <c r="P13074">
        <v>11.2</v>
      </c>
      <c r="U13074" t="s">
        <v>43</v>
      </c>
      <c r="V13074" t="s">
        <v>35</v>
      </c>
      <c r="W13074" t="s">
        <v>36</v>
      </c>
      <c r="X13074">
        <v>6</v>
      </c>
      <c r="Y13074" t="s">
        <v>84</v>
      </c>
      <c r="Z13074">
        <v>50</v>
      </c>
      <c r="AA13074">
        <v>80</v>
      </c>
      <c r="AB13074" t="s">
        <v>1350</v>
      </c>
      <c r="AE13074" s="7" t="str">
        <f t="shared" si="205"/>
        <v/>
      </c>
    </row>
    <row r="13075" spans="1:31" x14ac:dyDescent="0.15">
      <c r="A13075">
        <v>13072</v>
      </c>
      <c r="B13075" t="s">
        <v>38</v>
      </c>
      <c r="C13075" t="s">
        <v>31</v>
      </c>
      <c r="D13075">
        <v>26202</v>
      </c>
      <c r="E13075" t="s">
        <v>24</v>
      </c>
      <c r="F13075" t="s">
        <v>128</v>
      </c>
      <c r="G13075" t="s">
        <v>460</v>
      </c>
      <c r="H13075" t="s">
        <v>130</v>
      </c>
      <c r="I13075" t="s">
        <v>1199</v>
      </c>
      <c r="J13075">
        <v>1000000</v>
      </c>
      <c r="M13075">
        <v>130</v>
      </c>
      <c r="O13075" t="s">
        <v>55</v>
      </c>
      <c r="P13075">
        <v>13</v>
      </c>
      <c r="Q13075">
        <v>45</v>
      </c>
      <c r="S13075" t="s">
        <v>42</v>
      </c>
      <c r="T13075" t="s">
        <v>43</v>
      </c>
      <c r="U13075" t="s">
        <v>43</v>
      </c>
      <c r="V13075" t="s">
        <v>35</v>
      </c>
      <c r="W13075" t="s">
        <v>36</v>
      </c>
      <c r="X13075">
        <v>4.3</v>
      </c>
      <c r="Y13075" t="s">
        <v>57</v>
      </c>
      <c r="Z13075">
        <v>60</v>
      </c>
      <c r="AA13075">
        <v>200</v>
      </c>
      <c r="AB13075" t="s">
        <v>1350</v>
      </c>
      <c r="AE13075" s="7">
        <f t="shared" si="205"/>
        <v>7700</v>
      </c>
    </row>
    <row r="13076" spans="1:31" x14ac:dyDescent="0.15">
      <c r="A13076">
        <v>13073</v>
      </c>
      <c r="B13076" t="s">
        <v>38</v>
      </c>
      <c r="C13076" t="s">
        <v>31</v>
      </c>
      <c r="D13076">
        <v>26202</v>
      </c>
      <c r="E13076" t="s">
        <v>24</v>
      </c>
      <c r="F13076" t="s">
        <v>128</v>
      </c>
      <c r="G13076" t="s">
        <v>150</v>
      </c>
      <c r="H13076" t="s">
        <v>549</v>
      </c>
      <c r="I13076">
        <v>9</v>
      </c>
      <c r="J13076">
        <v>3800000</v>
      </c>
      <c r="M13076">
        <v>310</v>
      </c>
      <c r="O13076" t="s">
        <v>48</v>
      </c>
      <c r="P13076">
        <v>3.5</v>
      </c>
      <c r="Q13076">
        <v>80</v>
      </c>
      <c r="R13076" t="s">
        <v>1071</v>
      </c>
      <c r="S13076" t="s">
        <v>42</v>
      </c>
      <c r="T13076" t="s">
        <v>43</v>
      </c>
      <c r="U13076" t="s">
        <v>43</v>
      </c>
      <c r="V13076" t="s">
        <v>101</v>
      </c>
      <c r="W13076" t="s">
        <v>69</v>
      </c>
      <c r="X13076">
        <v>13.6</v>
      </c>
      <c r="Y13076" t="s">
        <v>45</v>
      </c>
      <c r="Z13076">
        <v>60</v>
      </c>
      <c r="AA13076">
        <v>200</v>
      </c>
      <c r="AB13076" t="s">
        <v>1350</v>
      </c>
      <c r="AE13076" s="7">
        <f t="shared" si="205"/>
        <v>12300</v>
      </c>
    </row>
    <row r="13077" spans="1:31" x14ac:dyDescent="0.15">
      <c r="A13077">
        <v>13074</v>
      </c>
      <c r="B13077" t="s">
        <v>30</v>
      </c>
      <c r="C13077" t="s">
        <v>31</v>
      </c>
      <c r="D13077">
        <v>26202</v>
      </c>
      <c r="E13077" t="s">
        <v>24</v>
      </c>
      <c r="F13077" t="s">
        <v>128</v>
      </c>
      <c r="G13077" t="s">
        <v>461</v>
      </c>
      <c r="H13077" t="s">
        <v>134</v>
      </c>
      <c r="I13077">
        <v>20</v>
      </c>
      <c r="J13077">
        <v>11000000</v>
      </c>
      <c r="K13077">
        <v>220000</v>
      </c>
      <c r="M13077">
        <v>160</v>
      </c>
      <c r="N13077" s="8">
        <v>67000</v>
      </c>
      <c r="O13077" t="s">
        <v>55</v>
      </c>
      <c r="P13077">
        <v>9.5</v>
      </c>
      <c r="U13077" t="s">
        <v>43</v>
      </c>
      <c r="V13077" t="s">
        <v>101</v>
      </c>
      <c r="W13077" t="s">
        <v>36</v>
      </c>
      <c r="X13077">
        <v>6</v>
      </c>
      <c r="Y13077" t="s">
        <v>84</v>
      </c>
      <c r="Z13077">
        <v>50</v>
      </c>
      <c r="AA13077">
        <v>80</v>
      </c>
      <c r="AB13077" t="s">
        <v>1350</v>
      </c>
      <c r="AE13077" s="7" t="str">
        <f t="shared" si="205"/>
        <v/>
      </c>
    </row>
    <row r="13078" spans="1:31" x14ac:dyDescent="0.15">
      <c r="A13078">
        <v>13075</v>
      </c>
      <c r="B13078" t="s">
        <v>38</v>
      </c>
      <c r="C13078" t="s">
        <v>31</v>
      </c>
      <c r="D13078">
        <v>26202</v>
      </c>
      <c r="E13078" t="s">
        <v>24</v>
      </c>
      <c r="F13078" t="s">
        <v>128</v>
      </c>
      <c r="G13078" t="s">
        <v>461</v>
      </c>
      <c r="H13078" t="s">
        <v>134</v>
      </c>
      <c r="I13078">
        <v>16</v>
      </c>
      <c r="J13078">
        <v>31000000</v>
      </c>
      <c r="M13078">
        <v>200</v>
      </c>
      <c r="O13078" t="s">
        <v>55</v>
      </c>
      <c r="P13078">
        <v>16.7</v>
      </c>
      <c r="Q13078">
        <v>100</v>
      </c>
      <c r="R13078" t="s">
        <v>1352</v>
      </c>
      <c r="T13078" t="s">
        <v>43</v>
      </c>
      <c r="U13078" t="s">
        <v>43</v>
      </c>
      <c r="V13078" t="s">
        <v>35</v>
      </c>
      <c r="W13078" t="s">
        <v>36</v>
      </c>
      <c r="X13078">
        <v>6</v>
      </c>
      <c r="Y13078" t="s">
        <v>84</v>
      </c>
      <c r="Z13078">
        <v>50</v>
      </c>
      <c r="AA13078">
        <v>80</v>
      </c>
      <c r="AB13078" t="s">
        <v>1350</v>
      </c>
      <c r="AE13078" s="7">
        <f t="shared" si="205"/>
        <v>155000</v>
      </c>
    </row>
    <row r="13079" spans="1:31" x14ac:dyDescent="0.15">
      <c r="A13079">
        <v>13076</v>
      </c>
      <c r="B13079" t="s">
        <v>38</v>
      </c>
      <c r="C13079" t="s">
        <v>31</v>
      </c>
      <c r="D13079">
        <v>26202</v>
      </c>
      <c r="E13079" t="s">
        <v>24</v>
      </c>
      <c r="F13079" t="s">
        <v>128</v>
      </c>
      <c r="G13079" t="s">
        <v>891</v>
      </c>
      <c r="H13079" t="s">
        <v>134</v>
      </c>
      <c r="I13079">
        <v>18</v>
      </c>
      <c r="J13079">
        <v>8000000</v>
      </c>
      <c r="M13079">
        <v>400</v>
      </c>
      <c r="O13079" t="s">
        <v>34</v>
      </c>
      <c r="P13079">
        <v>16</v>
      </c>
      <c r="Q13079">
        <v>370</v>
      </c>
      <c r="R13079" t="s">
        <v>104</v>
      </c>
      <c r="S13079" t="s">
        <v>42</v>
      </c>
      <c r="T13079" t="s">
        <v>43</v>
      </c>
      <c r="U13079" t="s">
        <v>43</v>
      </c>
      <c r="V13079" t="s">
        <v>68</v>
      </c>
      <c r="W13079" t="s">
        <v>36</v>
      </c>
      <c r="X13079">
        <v>5</v>
      </c>
      <c r="Y13079" t="s">
        <v>57</v>
      </c>
      <c r="Z13079">
        <v>60</v>
      </c>
      <c r="AA13079">
        <v>200</v>
      </c>
      <c r="AB13079" t="s">
        <v>1350</v>
      </c>
      <c r="AE13079" s="7">
        <f t="shared" si="205"/>
        <v>20000</v>
      </c>
    </row>
    <row r="13080" spans="1:31" x14ac:dyDescent="0.15">
      <c r="A13080">
        <v>13077</v>
      </c>
      <c r="B13080" t="s">
        <v>38</v>
      </c>
      <c r="C13080" t="s">
        <v>31</v>
      </c>
      <c r="D13080">
        <v>26202</v>
      </c>
      <c r="E13080" t="s">
        <v>24</v>
      </c>
      <c r="F13080" t="s">
        <v>128</v>
      </c>
      <c r="G13080" t="s">
        <v>656</v>
      </c>
      <c r="H13080" t="s">
        <v>657</v>
      </c>
      <c r="I13080">
        <v>14</v>
      </c>
      <c r="J13080">
        <v>2800000</v>
      </c>
      <c r="M13080">
        <v>200</v>
      </c>
      <c r="O13080" t="s">
        <v>55</v>
      </c>
      <c r="P13080">
        <v>11</v>
      </c>
      <c r="Q13080">
        <v>55</v>
      </c>
      <c r="R13080" t="s">
        <v>316</v>
      </c>
      <c r="S13080" t="s">
        <v>42</v>
      </c>
      <c r="T13080" t="s">
        <v>43</v>
      </c>
      <c r="U13080" t="s">
        <v>43</v>
      </c>
      <c r="V13080" t="s">
        <v>49</v>
      </c>
      <c r="W13080" t="s">
        <v>36</v>
      </c>
      <c r="X13080">
        <v>2.7</v>
      </c>
      <c r="Y13080" t="s">
        <v>45</v>
      </c>
      <c r="Z13080">
        <v>60</v>
      </c>
      <c r="AA13080">
        <v>200</v>
      </c>
      <c r="AB13080" t="s">
        <v>1350</v>
      </c>
      <c r="AE13080" s="7">
        <f t="shared" si="205"/>
        <v>14000</v>
      </c>
    </row>
    <row r="13081" spans="1:31" x14ac:dyDescent="0.15">
      <c r="A13081">
        <v>13078</v>
      </c>
      <c r="B13081" t="s">
        <v>38</v>
      </c>
      <c r="C13081" t="s">
        <v>31</v>
      </c>
      <c r="D13081">
        <v>26202</v>
      </c>
      <c r="E13081" t="s">
        <v>24</v>
      </c>
      <c r="F13081" t="s">
        <v>128</v>
      </c>
      <c r="G13081" t="s">
        <v>656</v>
      </c>
      <c r="H13081" t="s">
        <v>657</v>
      </c>
      <c r="I13081">
        <v>12</v>
      </c>
      <c r="J13081">
        <v>3500000</v>
      </c>
      <c r="M13081">
        <v>250</v>
      </c>
      <c r="O13081" t="s">
        <v>80</v>
      </c>
      <c r="P13081">
        <v>18.8</v>
      </c>
      <c r="Q13081">
        <v>260</v>
      </c>
      <c r="R13081" t="s">
        <v>155</v>
      </c>
      <c r="S13081" t="s">
        <v>42</v>
      </c>
      <c r="T13081" t="s">
        <v>43</v>
      </c>
      <c r="U13081" t="s">
        <v>43</v>
      </c>
      <c r="V13081" t="s">
        <v>49</v>
      </c>
      <c r="W13081" t="s">
        <v>69</v>
      </c>
      <c r="X13081">
        <v>5</v>
      </c>
      <c r="Y13081" t="s">
        <v>45</v>
      </c>
      <c r="Z13081">
        <v>60</v>
      </c>
      <c r="AA13081">
        <v>200</v>
      </c>
      <c r="AB13081" t="s">
        <v>1350</v>
      </c>
      <c r="AE13081" s="7">
        <f t="shared" si="205"/>
        <v>14000</v>
      </c>
    </row>
    <row r="13082" spans="1:31" x14ac:dyDescent="0.15">
      <c r="A13082">
        <v>13079</v>
      </c>
      <c r="B13082" t="s">
        <v>38</v>
      </c>
      <c r="C13082" t="s">
        <v>31</v>
      </c>
      <c r="D13082">
        <v>26202</v>
      </c>
      <c r="E13082" t="s">
        <v>24</v>
      </c>
      <c r="F13082" t="s">
        <v>128</v>
      </c>
      <c r="G13082" t="s">
        <v>981</v>
      </c>
      <c r="H13082" t="s">
        <v>130</v>
      </c>
      <c r="I13082">
        <v>25</v>
      </c>
      <c r="J13082">
        <v>28000000</v>
      </c>
      <c r="M13082">
        <v>190</v>
      </c>
      <c r="O13082" t="s">
        <v>55</v>
      </c>
      <c r="P13082">
        <v>8.4</v>
      </c>
      <c r="Q13082">
        <v>120</v>
      </c>
      <c r="R13082" t="s">
        <v>1352</v>
      </c>
      <c r="S13082" t="s">
        <v>42</v>
      </c>
      <c r="T13082" t="s">
        <v>43</v>
      </c>
      <c r="U13082" t="s">
        <v>43</v>
      </c>
      <c r="V13082" t="s">
        <v>35</v>
      </c>
      <c r="W13082" t="s">
        <v>36</v>
      </c>
      <c r="X13082">
        <v>6</v>
      </c>
      <c r="Y13082" t="s">
        <v>84</v>
      </c>
      <c r="Z13082">
        <v>50</v>
      </c>
      <c r="AA13082">
        <v>80</v>
      </c>
      <c r="AB13082" t="s">
        <v>1350</v>
      </c>
      <c r="AE13082" s="7">
        <f t="shared" si="205"/>
        <v>147400</v>
      </c>
    </row>
    <row r="13083" spans="1:31" x14ac:dyDescent="0.15">
      <c r="A13083">
        <v>13080</v>
      </c>
      <c r="B13083" t="s">
        <v>30</v>
      </c>
      <c r="C13083" t="s">
        <v>31</v>
      </c>
      <c r="D13083">
        <v>26202</v>
      </c>
      <c r="E13083" t="s">
        <v>24</v>
      </c>
      <c r="F13083" t="s">
        <v>128</v>
      </c>
      <c r="G13083" t="s">
        <v>153</v>
      </c>
      <c r="H13083" t="s">
        <v>130</v>
      </c>
      <c r="I13083">
        <v>25</v>
      </c>
      <c r="J13083">
        <v>7500000</v>
      </c>
      <c r="K13083">
        <v>180000</v>
      </c>
      <c r="M13083">
        <v>135</v>
      </c>
      <c r="N13083" s="8">
        <v>56000</v>
      </c>
      <c r="O13083" t="s">
        <v>55</v>
      </c>
      <c r="P13083">
        <v>9</v>
      </c>
      <c r="U13083" t="s">
        <v>43</v>
      </c>
      <c r="V13083" t="s">
        <v>35</v>
      </c>
      <c r="W13083" t="s">
        <v>36</v>
      </c>
      <c r="X13083">
        <v>12</v>
      </c>
      <c r="Y13083" t="s">
        <v>548</v>
      </c>
      <c r="Z13083">
        <v>50</v>
      </c>
      <c r="AA13083">
        <v>80</v>
      </c>
      <c r="AB13083" t="s">
        <v>1350</v>
      </c>
      <c r="AE13083" s="7" t="str">
        <f t="shared" si="205"/>
        <v/>
      </c>
    </row>
    <row r="13084" spans="1:31" x14ac:dyDescent="0.15">
      <c r="A13084">
        <v>13081</v>
      </c>
      <c r="B13084" t="s">
        <v>30</v>
      </c>
      <c r="C13084" t="s">
        <v>31</v>
      </c>
      <c r="D13084">
        <v>26202</v>
      </c>
      <c r="E13084" t="s">
        <v>24</v>
      </c>
      <c r="F13084" t="s">
        <v>128</v>
      </c>
      <c r="G13084" t="s">
        <v>154</v>
      </c>
      <c r="H13084" t="s">
        <v>130</v>
      </c>
      <c r="I13084">
        <v>12</v>
      </c>
      <c r="J13084">
        <v>11000000</v>
      </c>
      <c r="K13084">
        <v>190000</v>
      </c>
      <c r="M13084">
        <v>195</v>
      </c>
      <c r="N13084" s="8">
        <v>57000</v>
      </c>
      <c r="O13084" t="s">
        <v>80</v>
      </c>
      <c r="P13084">
        <v>10.4</v>
      </c>
      <c r="U13084" t="s">
        <v>43</v>
      </c>
      <c r="V13084" t="s">
        <v>68</v>
      </c>
      <c r="W13084" t="s">
        <v>36</v>
      </c>
      <c r="X13084">
        <v>7</v>
      </c>
      <c r="Y13084" t="s">
        <v>85</v>
      </c>
      <c r="Z13084">
        <v>60</v>
      </c>
      <c r="AA13084">
        <v>200</v>
      </c>
      <c r="AB13084" t="s">
        <v>1350</v>
      </c>
      <c r="AE13084" s="7" t="str">
        <f t="shared" si="205"/>
        <v/>
      </c>
    </row>
    <row r="13085" spans="1:31" x14ac:dyDescent="0.15">
      <c r="A13085">
        <v>13082</v>
      </c>
      <c r="B13085" t="s">
        <v>38</v>
      </c>
      <c r="C13085" t="s">
        <v>31</v>
      </c>
      <c r="D13085">
        <v>26202</v>
      </c>
      <c r="E13085" t="s">
        <v>24</v>
      </c>
      <c r="F13085" t="s">
        <v>128</v>
      </c>
      <c r="G13085" t="s">
        <v>159</v>
      </c>
      <c r="H13085" t="s">
        <v>134</v>
      </c>
      <c r="I13085">
        <v>9</v>
      </c>
      <c r="J13085">
        <v>56000000</v>
      </c>
      <c r="M13085">
        <v>840</v>
      </c>
      <c r="O13085" t="s">
        <v>48</v>
      </c>
      <c r="P13085">
        <v>26</v>
      </c>
      <c r="Q13085">
        <v>420</v>
      </c>
      <c r="R13085" t="s">
        <v>645</v>
      </c>
      <c r="S13085" t="s">
        <v>213</v>
      </c>
      <c r="T13085" t="s">
        <v>197</v>
      </c>
      <c r="U13085" t="s">
        <v>43</v>
      </c>
      <c r="V13085" t="s">
        <v>76</v>
      </c>
      <c r="W13085" t="s">
        <v>36</v>
      </c>
      <c r="X13085">
        <v>6</v>
      </c>
      <c r="Y13085" t="s">
        <v>85</v>
      </c>
      <c r="Z13085">
        <v>60</v>
      </c>
      <c r="AA13085">
        <v>200</v>
      </c>
      <c r="AB13085" t="s">
        <v>1350</v>
      </c>
      <c r="AE13085" s="7">
        <f t="shared" si="205"/>
        <v>66700</v>
      </c>
    </row>
    <row r="13086" spans="1:31" x14ac:dyDescent="0.15">
      <c r="A13086">
        <v>13083</v>
      </c>
      <c r="B13086" t="s">
        <v>38</v>
      </c>
      <c r="C13086" t="s">
        <v>31</v>
      </c>
      <c r="D13086">
        <v>26202</v>
      </c>
      <c r="E13086" t="s">
        <v>24</v>
      </c>
      <c r="F13086" t="s">
        <v>128</v>
      </c>
      <c r="G13086" t="s">
        <v>373</v>
      </c>
      <c r="H13086" t="s">
        <v>134</v>
      </c>
      <c r="I13086">
        <v>23</v>
      </c>
      <c r="J13086">
        <v>38000000</v>
      </c>
      <c r="M13086">
        <v>320</v>
      </c>
      <c r="O13086" t="s">
        <v>48</v>
      </c>
      <c r="Q13086">
        <v>130</v>
      </c>
      <c r="R13086" t="s">
        <v>1352</v>
      </c>
      <c r="U13086" t="s">
        <v>43</v>
      </c>
      <c r="V13086" t="s">
        <v>35</v>
      </c>
      <c r="W13086" t="s">
        <v>36</v>
      </c>
      <c r="X13086">
        <v>4</v>
      </c>
      <c r="Y13086" t="s">
        <v>207</v>
      </c>
      <c r="Z13086">
        <v>60</v>
      </c>
      <c r="AA13086">
        <v>200</v>
      </c>
      <c r="AB13086" t="s">
        <v>1350</v>
      </c>
      <c r="AE13086" s="7">
        <f t="shared" si="205"/>
        <v>118800</v>
      </c>
    </row>
    <row r="13087" spans="1:31" x14ac:dyDescent="0.15">
      <c r="A13087">
        <v>13084</v>
      </c>
      <c r="B13087" t="s">
        <v>38</v>
      </c>
      <c r="C13087" t="s">
        <v>31</v>
      </c>
      <c r="D13087">
        <v>26202</v>
      </c>
      <c r="E13087" t="s">
        <v>24</v>
      </c>
      <c r="F13087" t="s">
        <v>128</v>
      </c>
      <c r="G13087" t="s">
        <v>163</v>
      </c>
      <c r="H13087" t="s">
        <v>130</v>
      </c>
      <c r="I13087" t="s">
        <v>1199</v>
      </c>
      <c r="J13087">
        <v>20000000</v>
      </c>
      <c r="M13087">
        <v>200</v>
      </c>
      <c r="O13087" t="s">
        <v>80</v>
      </c>
      <c r="P13087">
        <v>15</v>
      </c>
      <c r="Q13087">
        <v>145</v>
      </c>
      <c r="R13087" t="s">
        <v>380</v>
      </c>
      <c r="S13087" t="s">
        <v>42</v>
      </c>
      <c r="T13087" t="s">
        <v>43</v>
      </c>
      <c r="U13087" t="s">
        <v>43</v>
      </c>
      <c r="V13087" t="s">
        <v>83</v>
      </c>
      <c r="W13087" t="s">
        <v>36</v>
      </c>
      <c r="X13087">
        <v>6</v>
      </c>
      <c r="Y13087" t="s">
        <v>139</v>
      </c>
      <c r="Z13087">
        <v>60</v>
      </c>
      <c r="AA13087">
        <v>200</v>
      </c>
      <c r="AB13087" t="s">
        <v>1350</v>
      </c>
      <c r="AE13087" s="7">
        <f t="shared" si="205"/>
        <v>100000</v>
      </c>
    </row>
    <row r="13088" spans="1:31" x14ac:dyDescent="0.15">
      <c r="A13088">
        <v>13085</v>
      </c>
      <c r="B13088" t="s">
        <v>38</v>
      </c>
      <c r="C13088" t="s">
        <v>31</v>
      </c>
      <c r="D13088">
        <v>26202</v>
      </c>
      <c r="E13088" t="s">
        <v>24</v>
      </c>
      <c r="F13088" t="s">
        <v>128</v>
      </c>
      <c r="G13088" t="s">
        <v>165</v>
      </c>
      <c r="H13088" t="s">
        <v>134</v>
      </c>
      <c r="I13088">
        <v>11</v>
      </c>
      <c r="J13088">
        <v>2100000</v>
      </c>
      <c r="M13088">
        <v>230</v>
      </c>
      <c r="O13088" t="s">
        <v>80</v>
      </c>
      <c r="P13088">
        <v>11</v>
      </c>
      <c r="Q13088">
        <v>100</v>
      </c>
      <c r="R13088" t="s">
        <v>709</v>
      </c>
      <c r="S13088" t="s">
        <v>42</v>
      </c>
      <c r="T13088" t="s">
        <v>43</v>
      </c>
      <c r="U13088" t="s">
        <v>157</v>
      </c>
      <c r="V13088" t="s">
        <v>101</v>
      </c>
      <c r="W13088" t="s">
        <v>50</v>
      </c>
      <c r="X13088">
        <v>1.2</v>
      </c>
      <c r="Y13088" t="s">
        <v>207</v>
      </c>
      <c r="Z13088">
        <v>60</v>
      </c>
      <c r="AA13088">
        <v>200</v>
      </c>
      <c r="AB13088" t="s">
        <v>1350</v>
      </c>
      <c r="AE13088" s="7">
        <f t="shared" si="205"/>
        <v>9100</v>
      </c>
    </row>
    <row r="13089" spans="1:31" x14ac:dyDescent="0.15">
      <c r="A13089">
        <v>13086</v>
      </c>
      <c r="B13089" t="s">
        <v>30</v>
      </c>
      <c r="C13089" t="s">
        <v>31</v>
      </c>
      <c r="D13089">
        <v>26202</v>
      </c>
      <c r="E13089" t="s">
        <v>24</v>
      </c>
      <c r="F13089" t="s">
        <v>128</v>
      </c>
      <c r="G13089" t="s">
        <v>170</v>
      </c>
      <c r="H13089" t="s">
        <v>130</v>
      </c>
      <c r="I13089">
        <v>11</v>
      </c>
      <c r="J13089">
        <v>10000000</v>
      </c>
      <c r="K13089">
        <v>260000</v>
      </c>
      <c r="M13089">
        <v>130</v>
      </c>
      <c r="N13089" s="8">
        <v>79000</v>
      </c>
      <c r="O13089" t="s">
        <v>48</v>
      </c>
      <c r="P13089">
        <v>9</v>
      </c>
      <c r="U13089" t="s">
        <v>423</v>
      </c>
      <c r="V13089" t="s">
        <v>76</v>
      </c>
      <c r="W13089" t="s">
        <v>36</v>
      </c>
      <c r="X13089">
        <v>5</v>
      </c>
      <c r="Y13089" t="s">
        <v>57</v>
      </c>
      <c r="Z13089">
        <v>60</v>
      </c>
      <c r="AA13089">
        <v>200</v>
      </c>
      <c r="AB13089" t="s">
        <v>1350</v>
      </c>
      <c r="AE13089" s="7" t="str">
        <f t="shared" si="205"/>
        <v/>
      </c>
    </row>
    <row r="13090" spans="1:31" x14ac:dyDescent="0.15">
      <c r="A13090">
        <v>13087</v>
      </c>
      <c r="B13090" t="s">
        <v>38</v>
      </c>
      <c r="C13090" t="s">
        <v>31</v>
      </c>
      <c r="D13090">
        <v>26202</v>
      </c>
      <c r="E13090" t="s">
        <v>24</v>
      </c>
      <c r="F13090" t="s">
        <v>128</v>
      </c>
      <c r="G13090" t="s">
        <v>962</v>
      </c>
      <c r="H13090" t="s">
        <v>130</v>
      </c>
      <c r="I13090" t="s">
        <v>245</v>
      </c>
      <c r="J13090">
        <v>14000000</v>
      </c>
      <c r="M13090">
        <v>200</v>
      </c>
      <c r="O13090" t="s">
        <v>55</v>
      </c>
      <c r="P13090">
        <v>10</v>
      </c>
      <c r="Q13090">
        <v>135</v>
      </c>
      <c r="R13090" t="s">
        <v>116</v>
      </c>
      <c r="S13090" t="s">
        <v>42</v>
      </c>
      <c r="T13090" t="s">
        <v>43</v>
      </c>
      <c r="U13090" t="s">
        <v>43</v>
      </c>
      <c r="V13090" t="s">
        <v>101</v>
      </c>
      <c r="W13090" t="s">
        <v>36</v>
      </c>
      <c r="X13090">
        <v>6</v>
      </c>
      <c r="Y13090" t="s">
        <v>84</v>
      </c>
      <c r="Z13090">
        <v>60</v>
      </c>
      <c r="AA13090">
        <v>150</v>
      </c>
      <c r="AB13090" t="s">
        <v>1350</v>
      </c>
      <c r="AE13090" s="7">
        <f t="shared" si="205"/>
        <v>70000</v>
      </c>
    </row>
    <row r="13091" spans="1:31" x14ac:dyDescent="0.15">
      <c r="A13091">
        <v>13088</v>
      </c>
      <c r="B13091" t="s">
        <v>30</v>
      </c>
      <c r="C13091" t="s">
        <v>31</v>
      </c>
      <c r="D13091">
        <v>26202</v>
      </c>
      <c r="E13091" t="s">
        <v>24</v>
      </c>
      <c r="F13091" t="s">
        <v>128</v>
      </c>
      <c r="G13091" t="s">
        <v>788</v>
      </c>
      <c r="H13091" t="s">
        <v>130</v>
      </c>
      <c r="I13091">
        <v>14</v>
      </c>
      <c r="J13091">
        <v>11000000</v>
      </c>
      <c r="K13091">
        <v>210000</v>
      </c>
      <c r="M13091">
        <v>170</v>
      </c>
      <c r="N13091" s="8">
        <v>63000</v>
      </c>
      <c r="O13091" t="s">
        <v>48</v>
      </c>
      <c r="P13091">
        <v>9</v>
      </c>
      <c r="U13091" t="s">
        <v>43</v>
      </c>
      <c r="V13091" t="s">
        <v>49</v>
      </c>
      <c r="W13091" t="s">
        <v>36</v>
      </c>
      <c r="X13091">
        <v>6</v>
      </c>
      <c r="Y13091" t="s">
        <v>57</v>
      </c>
      <c r="Z13091">
        <v>60</v>
      </c>
      <c r="AA13091">
        <v>200</v>
      </c>
      <c r="AB13091" t="s">
        <v>1350</v>
      </c>
      <c r="AE13091" s="7" t="str">
        <f t="shared" si="205"/>
        <v/>
      </c>
    </row>
    <row r="13092" spans="1:31" x14ac:dyDescent="0.15">
      <c r="A13092">
        <v>13089</v>
      </c>
      <c r="B13092" t="s">
        <v>30</v>
      </c>
      <c r="C13092" t="s">
        <v>31</v>
      </c>
      <c r="D13092">
        <v>26203</v>
      </c>
      <c r="E13092" t="s">
        <v>24</v>
      </c>
      <c r="F13092" t="s">
        <v>173</v>
      </c>
      <c r="G13092" t="s">
        <v>596</v>
      </c>
      <c r="H13092" t="s">
        <v>177</v>
      </c>
      <c r="I13092">
        <v>8</v>
      </c>
      <c r="J13092">
        <v>11000000</v>
      </c>
      <c r="K13092">
        <v>130000</v>
      </c>
      <c r="M13092">
        <v>270</v>
      </c>
      <c r="N13092" s="8">
        <v>40000</v>
      </c>
      <c r="O13092" t="s">
        <v>48</v>
      </c>
      <c r="P13092">
        <v>6.5</v>
      </c>
      <c r="U13092" t="s">
        <v>43</v>
      </c>
      <c r="V13092" t="s">
        <v>68</v>
      </c>
      <c r="W13092" t="s">
        <v>36</v>
      </c>
      <c r="X13092">
        <v>6.2</v>
      </c>
      <c r="Y13092" t="s">
        <v>166</v>
      </c>
      <c r="Z13092">
        <v>60</v>
      </c>
      <c r="AA13092">
        <v>200</v>
      </c>
      <c r="AB13092" t="s">
        <v>1350</v>
      </c>
      <c r="AE13092" s="7" t="str">
        <f t="shared" si="205"/>
        <v/>
      </c>
    </row>
    <row r="13093" spans="1:31" x14ac:dyDescent="0.15">
      <c r="A13093">
        <v>13090</v>
      </c>
      <c r="B13093" t="s">
        <v>38</v>
      </c>
      <c r="C13093" t="s">
        <v>31</v>
      </c>
      <c r="D13093">
        <v>26203</v>
      </c>
      <c r="E13093" t="s">
        <v>24</v>
      </c>
      <c r="F13093" t="s">
        <v>173</v>
      </c>
      <c r="G13093" t="s">
        <v>596</v>
      </c>
      <c r="H13093" t="s">
        <v>177</v>
      </c>
      <c r="I13093">
        <v>9</v>
      </c>
      <c r="J13093">
        <v>1000000</v>
      </c>
      <c r="M13093">
        <v>95</v>
      </c>
      <c r="O13093" t="s">
        <v>80</v>
      </c>
      <c r="P13093">
        <v>5</v>
      </c>
      <c r="Q13093">
        <v>80</v>
      </c>
      <c r="S13093" t="s">
        <v>42</v>
      </c>
      <c r="T13093" t="s">
        <v>43</v>
      </c>
      <c r="U13093" t="s">
        <v>43</v>
      </c>
      <c r="V13093" t="s">
        <v>68</v>
      </c>
      <c r="W13093" t="s">
        <v>36</v>
      </c>
      <c r="X13093">
        <v>6.6</v>
      </c>
      <c r="Y13093" t="s">
        <v>166</v>
      </c>
      <c r="Z13093">
        <v>60</v>
      </c>
      <c r="AA13093">
        <v>200</v>
      </c>
      <c r="AB13093" t="s">
        <v>1350</v>
      </c>
      <c r="AE13093" s="7">
        <f t="shared" si="205"/>
        <v>10500</v>
      </c>
    </row>
    <row r="13094" spans="1:31" x14ac:dyDescent="0.15">
      <c r="A13094">
        <v>13091</v>
      </c>
      <c r="B13094" t="s">
        <v>30</v>
      </c>
      <c r="C13094" t="s">
        <v>31</v>
      </c>
      <c r="D13094">
        <v>26203</v>
      </c>
      <c r="E13094" t="s">
        <v>24</v>
      </c>
      <c r="F13094" t="s">
        <v>173</v>
      </c>
      <c r="G13094" t="s">
        <v>596</v>
      </c>
      <c r="H13094" t="s">
        <v>177</v>
      </c>
      <c r="I13094">
        <v>12</v>
      </c>
      <c r="J13094">
        <v>8700000</v>
      </c>
      <c r="K13094">
        <v>170000</v>
      </c>
      <c r="M13094">
        <v>170</v>
      </c>
      <c r="N13094" s="8">
        <v>51000</v>
      </c>
      <c r="O13094" t="s">
        <v>55</v>
      </c>
      <c r="P13094">
        <v>9.5</v>
      </c>
      <c r="U13094" t="s">
        <v>43</v>
      </c>
      <c r="V13094" t="s">
        <v>68</v>
      </c>
      <c r="W13094" t="s">
        <v>36</v>
      </c>
      <c r="X13094">
        <v>6</v>
      </c>
      <c r="Y13094" t="s">
        <v>166</v>
      </c>
      <c r="Z13094">
        <v>60</v>
      </c>
      <c r="AA13094">
        <v>200</v>
      </c>
      <c r="AB13094" t="s">
        <v>1350</v>
      </c>
      <c r="AE13094" s="7" t="str">
        <f t="shared" si="205"/>
        <v/>
      </c>
    </row>
    <row r="13095" spans="1:31" x14ac:dyDescent="0.15">
      <c r="A13095">
        <v>13092</v>
      </c>
      <c r="B13095" t="s">
        <v>27</v>
      </c>
      <c r="D13095">
        <v>26203</v>
      </c>
      <c r="E13095" t="s">
        <v>24</v>
      </c>
      <c r="F13095" t="s">
        <v>173</v>
      </c>
      <c r="G13095" t="s">
        <v>467</v>
      </c>
      <c r="J13095">
        <v>20000</v>
      </c>
      <c r="M13095">
        <v>1500</v>
      </c>
      <c r="AB13095" t="s">
        <v>1350</v>
      </c>
      <c r="AE13095" s="7">
        <f t="shared" si="205"/>
        <v>0</v>
      </c>
    </row>
    <row r="13096" spans="1:31" x14ac:dyDescent="0.15">
      <c r="A13096">
        <v>13093</v>
      </c>
      <c r="B13096" t="s">
        <v>38</v>
      </c>
      <c r="C13096" t="s">
        <v>31</v>
      </c>
      <c r="D13096">
        <v>26203</v>
      </c>
      <c r="E13096" t="s">
        <v>24</v>
      </c>
      <c r="F13096" t="s">
        <v>173</v>
      </c>
      <c r="G13096" t="s">
        <v>468</v>
      </c>
      <c r="H13096" t="s">
        <v>185</v>
      </c>
      <c r="I13096" t="s">
        <v>235</v>
      </c>
      <c r="J13096">
        <v>4500000</v>
      </c>
      <c r="M13096">
        <v>450</v>
      </c>
      <c r="O13096" t="s">
        <v>80</v>
      </c>
      <c r="P13096">
        <v>31</v>
      </c>
      <c r="Q13096">
        <v>50</v>
      </c>
      <c r="R13096" t="s">
        <v>87</v>
      </c>
      <c r="S13096" t="s">
        <v>42</v>
      </c>
      <c r="T13096" t="s">
        <v>458</v>
      </c>
      <c r="U13096" t="s">
        <v>43</v>
      </c>
      <c r="V13096" t="s">
        <v>56</v>
      </c>
      <c r="W13096" t="s">
        <v>36</v>
      </c>
      <c r="X13096">
        <v>2</v>
      </c>
      <c r="Y13096" t="s">
        <v>99</v>
      </c>
      <c r="AB13096" t="s">
        <v>1350</v>
      </c>
      <c r="AE13096" s="7">
        <f t="shared" si="205"/>
        <v>10000</v>
      </c>
    </row>
    <row r="13097" spans="1:31" x14ac:dyDescent="0.15">
      <c r="A13097">
        <v>13094</v>
      </c>
      <c r="B13097" t="s">
        <v>38</v>
      </c>
      <c r="C13097" t="s">
        <v>31</v>
      </c>
      <c r="D13097">
        <v>26203</v>
      </c>
      <c r="E13097" t="s">
        <v>24</v>
      </c>
      <c r="F13097" t="s">
        <v>173</v>
      </c>
      <c r="G13097" t="s">
        <v>174</v>
      </c>
      <c r="H13097" t="s">
        <v>177</v>
      </c>
      <c r="I13097" t="s">
        <v>245</v>
      </c>
      <c r="J13097">
        <v>3000000</v>
      </c>
      <c r="M13097">
        <v>860</v>
      </c>
      <c r="O13097" t="s">
        <v>48</v>
      </c>
      <c r="P13097">
        <v>36</v>
      </c>
      <c r="Q13097">
        <v>185</v>
      </c>
      <c r="R13097" t="s">
        <v>41</v>
      </c>
      <c r="S13097" t="s">
        <v>42</v>
      </c>
      <c r="T13097" t="s">
        <v>43</v>
      </c>
      <c r="U13097" t="s">
        <v>43</v>
      </c>
      <c r="V13097" t="s">
        <v>49</v>
      </c>
      <c r="W13097" t="s">
        <v>119</v>
      </c>
      <c r="X13097">
        <v>2.8</v>
      </c>
      <c r="Y13097" t="s">
        <v>70</v>
      </c>
      <c r="Z13097">
        <v>60</v>
      </c>
      <c r="AA13097">
        <v>200</v>
      </c>
      <c r="AB13097" t="s">
        <v>1350</v>
      </c>
      <c r="AE13097" s="7">
        <f t="shared" si="205"/>
        <v>3500</v>
      </c>
    </row>
    <row r="13098" spans="1:31" x14ac:dyDescent="0.15">
      <c r="A13098">
        <v>13095</v>
      </c>
      <c r="B13098" t="s">
        <v>27</v>
      </c>
      <c r="D13098">
        <v>26203</v>
      </c>
      <c r="E13098" t="s">
        <v>24</v>
      </c>
      <c r="F13098" t="s">
        <v>173</v>
      </c>
      <c r="G13098" t="s">
        <v>174</v>
      </c>
      <c r="J13098">
        <v>7000000</v>
      </c>
      <c r="M13098">
        <v>2500</v>
      </c>
      <c r="AB13098" t="s">
        <v>1350</v>
      </c>
      <c r="AE13098" s="7">
        <f t="shared" si="205"/>
        <v>2800</v>
      </c>
    </row>
    <row r="13099" spans="1:31" x14ac:dyDescent="0.15">
      <c r="A13099">
        <v>13096</v>
      </c>
      <c r="B13099" t="s">
        <v>38</v>
      </c>
      <c r="C13099" t="s">
        <v>31</v>
      </c>
      <c r="D13099">
        <v>26203</v>
      </c>
      <c r="E13099" t="s">
        <v>24</v>
      </c>
      <c r="F13099" t="s">
        <v>173</v>
      </c>
      <c r="G13099" t="s">
        <v>379</v>
      </c>
      <c r="H13099" t="s">
        <v>177</v>
      </c>
      <c r="I13099">
        <v>7</v>
      </c>
      <c r="J13099">
        <v>36000000</v>
      </c>
      <c r="M13099">
        <v>200</v>
      </c>
      <c r="O13099" t="s">
        <v>48</v>
      </c>
      <c r="Q13099">
        <v>110</v>
      </c>
      <c r="R13099" t="s">
        <v>1250</v>
      </c>
      <c r="S13099" t="s">
        <v>42</v>
      </c>
      <c r="T13099" t="s">
        <v>43</v>
      </c>
      <c r="U13099" t="s">
        <v>43</v>
      </c>
      <c r="V13099" t="s">
        <v>49</v>
      </c>
      <c r="W13099" t="s">
        <v>36</v>
      </c>
      <c r="X13099">
        <v>7.7</v>
      </c>
      <c r="Y13099" t="s">
        <v>85</v>
      </c>
      <c r="Z13099">
        <v>60</v>
      </c>
      <c r="AA13099">
        <v>200</v>
      </c>
      <c r="AB13099" t="s">
        <v>1350</v>
      </c>
      <c r="AE13099" s="7">
        <f t="shared" si="205"/>
        <v>180000</v>
      </c>
    </row>
    <row r="13100" spans="1:31" x14ac:dyDescent="0.15">
      <c r="A13100">
        <v>13097</v>
      </c>
      <c r="B13100" t="s">
        <v>27</v>
      </c>
      <c r="D13100">
        <v>26203</v>
      </c>
      <c r="E13100" t="s">
        <v>24</v>
      </c>
      <c r="F13100" t="s">
        <v>173</v>
      </c>
      <c r="G13100" t="s">
        <v>894</v>
      </c>
      <c r="J13100">
        <v>830000</v>
      </c>
      <c r="M13100">
        <v>1400</v>
      </c>
      <c r="AB13100" t="s">
        <v>1350</v>
      </c>
      <c r="AE13100" s="7">
        <f t="shared" si="205"/>
        <v>600</v>
      </c>
    </row>
    <row r="13101" spans="1:31" x14ac:dyDescent="0.15">
      <c r="A13101">
        <v>13098</v>
      </c>
      <c r="B13101" t="s">
        <v>27</v>
      </c>
      <c r="D13101">
        <v>26203</v>
      </c>
      <c r="E13101" t="s">
        <v>24</v>
      </c>
      <c r="F13101" t="s">
        <v>173</v>
      </c>
      <c r="G13101" t="s">
        <v>894</v>
      </c>
      <c r="J13101">
        <v>370000</v>
      </c>
      <c r="M13101">
        <v>600</v>
      </c>
      <c r="AB13101" t="s">
        <v>1350</v>
      </c>
      <c r="AE13101" s="7">
        <f t="shared" si="205"/>
        <v>600</v>
      </c>
    </row>
    <row r="13102" spans="1:31" x14ac:dyDescent="0.15">
      <c r="A13102">
        <v>13099</v>
      </c>
      <c r="B13102" t="s">
        <v>23</v>
      </c>
      <c r="D13102">
        <v>26203</v>
      </c>
      <c r="E13102" t="s">
        <v>24</v>
      </c>
      <c r="F13102" t="s">
        <v>173</v>
      </c>
      <c r="G13102" t="s">
        <v>175</v>
      </c>
      <c r="J13102">
        <v>6600000</v>
      </c>
      <c r="M13102" t="s">
        <v>53</v>
      </c>
      <c r="AB13102" t="s">
        <v>1350</v>
      </c>
      <c r="AE13102" s="7" t="str">
        <f t="shared" si="205"/>
        <v/>
      </c>
    </row>
    <row r="13103" spans="1:31" x14ac:dyDescent="0.15">
      <c r="A13103">
        <v>13100</v>
      </c>
      <c r="B13103" t="s">
        <v>27</v>
      </c>
      <c r="D13103">
        <v>26203</v>
      </c>
      <c r="E13103" t="s">
        <v>24</v>
      </c>
      <c r="F13103" t="s">
        <v>173</v>
      </c>
      <c r="G13103" t="s">
        <v>175</v>
      </c>
      <c r="J13103">
        <v>300000</v>
      </c>
      <c r="M13103">
        <v>500</v>
      </c>
      <c r="AB13103" t="s">
        <v>1350</v>
      </c>
      <c r="AE13103" s="7">
        <f t="shared" si="205"/>
        <v>600</v>
      </c>
    </row>
    <row r="13104" spans="1:31" x14ac:dyDescent="0.15">
      <c r="A13104">
        <v>13101</v>
      </c>
      <c r="B13104" t="s">
        <v>27</v>
      </c>
      <c r="D13104">
        <v>26203</v>
      </c>
      <c r="E13104" t="s">
        <v>24</v>
      </c>
      <c r="F13104" t="s">
        <v>173</v>
      </c>
      <c r="G13104" t="s">
        <v>175</v>
      </c>
      <c r="J13104">
        <v>310000</v>
      </c>
      <c r="M13104">
        <v>520</v>
      </c>
      <c r="AB13104" t="s">
        <v>1350</v>
      </c>
      <c r="AE13104" s="7">
        <f t="shared" si="205"/>
        <v>600</v>
      </c>
    </row>
    <row r="13105" spans="1:31" x14ac:dyDescent="0.15">
      <c r="A13105">
        <v>13102</v>
      </c>
      <c r="B13105" t="s">
        <v>27</v>
      </c>
      <c r="D13105">
        <v>26203</v>
      </c>
      <c r="E13105" t="s">
        <v>24</v>
      </c>
      <c r="F13105" t="s">
        <v>173</v>
      </c>
      <c r="G13105" t="s">
        <v>470</v>
      </c>
      <c r="J13105">
        <v>10000</v>
      </c>
      <c r="M13105">
        <v>1300</v>
      </c>
      <c r="AB13105" t="s">
        <v>1350</v>
      </c>
      <c r="AE13105" s="7">
        <f t="shared" si="205"/>
        <v>0</v>
      </c>
    </row>
    <row r="13106" spans="1:31" x14ac:dyDescent="0.15">
      <c r="A13106">
        <v>13103</v>
      </c>
      <c r="B13106" t="s">
        <v>30</v>
      </c>
      <c r="C13106" t="s">
        <v>31</v>
      </c>
      <c r="D13106">
        <v>26203</v>
      </c>
      <c r="E13106" t="s">
        <v>24</v>
      </c>
      <c r="F13106" t="s">
        <v>173</v>
      </c>
      <c r="G13106" t="s">
        <v>552</v>
      </c>
      <c r="H13106" t="s">
        <v>177</v>
      </c>
      <c r="I13106" t="s">
        <v>1199</v>
      </c>
      <c r="J13106">
        <v>6400000</v>
      </c>
      <c r="K13106">
        <v>130000</v>
      </c>
      <c r="M13106">
        <v>160</v>
      </c>
      <c r="N13106" s="8">
        <v>41000</v>
      </c>
      <c r="O13106" t="s">
        <v>55</v>
      </c>
      <c r="P13106">
        <v>13.9</v>
      </c>
      <c r="U13106" t="s">
        <v>43</v>
      </c>
      <c r="V13106" t="s">
        <v>49</v>
      </c>
      <c r="W13106" t="s">
        <v>36</v>
      </c>
      <c r="X13106">
        <v>6</v>
      </c>
      <c r="Y13106" t="s">
        <v>70</v>
      </c>
      <c r="Z13106">
        <v>60</v>
      </c>
      <c r="AA13106">
        <v>200</v>
      </c>
      <c r="AB13106" t="s">
        <v>1350</v>
      </c>
      <c r="AE13106" s="7" t="str">
        <f t="shared" si="205"/>
        <v/>
      </c>
    </row>
    <row r="13107" spans="1:31" x14ac:dyDescent="0.15">
      <c r="A13107">
        <v>13104</v>
      </c>
      <c r="B13107" t="s">
        <v>30</v>
      </c>
      <c r="C13107" t="s">
        <v>31</v>
      </c>
      <c r="D13107">
        <v>26203</v>
      </c>
      <c r="E13107" t="s">
        <v>24</v>
      </c>
      <c r="F13107" t="s">
        <v>173</v>
      </c>
      <c r="G13107" t="s">
        <v>552</v>
      </c>
      <c r="H13107" t="s">
        <v>177</v>
      </c>
      <c r="I13107">
        <v>25</v>
      </c>
      <c r="J13107">
        <v>8000000</v>
      </c>
      <c r="K13107">
        <v>130000</v>
      </c>
      <c r="M13107">
        <v>200</v>
      </c>
      <c r="N13107" s="8">
        <v>40000</v>
      </c>
      <c r="O13107" t="s">
        <v>80</v>
      </c>
      <c r="P13107">
        <v>17.600000000000001</v>
      </c>
      <c r="U13107" t="s">
        <v>43</v>
      </c>
      <c r="V13107" t="s">
        <v>76</v>
      </c>
      <c r="W13107" t="s">
        <v>36</v>
      </c>
      <c r="X13107">
        <v>4</v>
      </c>
      <c r="Y13107" t="s">
        <v>57</v>
      </c>
      <c r="Z13107">
        <v>60</v>
      </c>
      <c r="AA13107">
        <v>200</v>
      </c>
      <c r="AB13107" t="s">
        <v>1350</v>
      </c>
      <c r="AE13107" s="7" t="str">
        <f t="shared" si="205"/>
        <v/>
      </c>
    </row>
    <row r="13108" spans="1:31" x14ac:dyDescent="0.15">
      <c r="A13108">
        <v>13105</v>
      </c>
      <c r="B13108" t="s">
        <v>38</v>
      </c>
      <c r="C13108" t="s">
        <v>31</v>
      </c>
      <c r="D13108">
        <v>26203</v>
      </c>
      <c r="E13108" t="s">
        <v>24</v>
      </c>
      <c r="F13108" t="s">
        <v>173</v>
      </c>
      <c r="G13108" t="s">
        <v>667</v>
      </c>
      <c r="H13108" t="s">
        <v>185</v>
      </c>
      <c r="I13108" t="s">
        <v>235</v>
      </c>
      <c r="J13108">
        <v>1300000</v>
      </c>
      <c r="M13108">
        <v>450</v>
      </c>
      <c r="O13108" t="s">
        <v>34</v>
      </c>
      <c r="P13108">
        <v>20</v>
      </c>
      <c r="Q13108">
        <v>155</v>
      </c>
      <c r="S13108" t="s">
        <v>42</v>
      </c>
      <c r="T13108" t="s">
        <v>1243</v>
      </c>
      <c r="U13108" t="s">
        <v>43</v>
      </c>
      <c r="V13108" t="s">
        <v>56</v>
      </c>
      <c r="W13108" t="s">
        <v>69</v>
      </c>
      <c r="X13108">
        <v>6.2</v>
      </c>
      <c r="Y13108" t="s">
        <v>99</v>
      </c>
      <c r="AB13108" t="s">
        <v>1350</v>
      </c>
      <c r="AE13108" s="7">
        <f t="shared" si="205"/>
        <v>2900</v>
      </c>
    </row>
    <row r="13109" spans="1:31" x14ac:dyDescent="0.15">
      <c r="A13109">
        <v>13106</v>
      </c>
      <c r="B13109" t="s">
        <v>27</v>
      </c>
      <c r="D13109">
        <v>26203</v>
      </c>
      <c r="E13109" t="s">
        <v>24</v>
      </c>
      <c r="F13109" t="s">
        <v>173</v>
      </c>
      <c r="G13109" t="s">
        <v>182</v>
      </c>
      <c r="J13109">
        <v>10000</v>
      </c>
      <c r="M13109">
        <v>1700</v>
      </c>
      <c r="AB13109" t="s">
        <v>1350</v>
      </c>
      <c r="AE13109" s="7">
        <f t="shared" si="205"/>
        <v>0</v>
      </c>
    </row>
    <row r="13110" spans="1:31" x14ac:dyDescent="0.15">
      <c r="A13110">
        <v>13107</v>
      </c>
      <c r="B13110" t="s">
        <v>27</v>
      </c>
      <c r="D13110">
        <v>26203</v>
      </c>
      <c r="E13110" t="s">
        <v>24</v>
      </c>
      <c r="F13110" t="s">
        <v>173</v>
      </c>
      <c r="G13110" t="s">
        <v>182</v>
      </c>
      <c r="J13110">
        <v>10000</v>
      </c>
      <c r="M13110">
        <v>770</v>
      </c>
      <c r="AB13110" t="s">
        <v>1350</v>
      </c>
      <c r="AE13110" s="7">
        <f t="shared" si="205"/>
        <v>0</v>
      </c>
    </row>
    <row r="13111" spans="1:31" x14ac:dyDescent="0.15">
      <c r="A13111">
        <v>13108</v>
      </c>
      <c r="B13111" t="s">
        <v>27</v>
      </c>
      <c r="D13111">
        <v>26203</v>
      </c>
      <c r="E13111" t="s">
        <v>24</v>
      </c>
      <c r="F13111" t="s">
        <v>173</v>
      </c>
      <c r="G13111" t="s">
        <v>182</v>
      </c>
      <c r="J13111">
        <v>10000</v>
      </c>
      <c r="M13111">
        <v>740</v>
      </c>
      <c r="AB13111" t="s">
        <v>1350</v>
      </c>
      <c r="AE13111" s="7">
        <f t="shared" si="205"/>
        <v>0</v>
      </c>
    </row>
    <row r="13112" spans="1:31" x14ac:dyDescent="0.15">
      <c r="A13112">
        <v>13109</v>
      </c>
      <c r="B13112" t="s">
        <v>27</v>
      </c>
      <c r="D13112">
        <v>26203</v>
      </c>
      <c r="E13112" t="s">
        <v>24</v>
      </c>
      <c r="F13112" t="s">
        <v>173</v>
      </c>
      <c r="G13112" t="s">
        <v>182</v>
      </c>
      <c r="J13112">
        <v>10000</v>
      </c>
      <c r="M13112">
        <v>800</v>
      </c>
      <c r="AB13112" t="s">
        <v>1350</v>
      </c>
      <c r="AE13112" s="7">
        <f t="shared" si="205"/>
        <v>0</v>
      </c>
    </row>
    <row r="13113" spans="1:31" x14ac:dyDescent="0.15">
      <c r="A13113">
        <v>13110</v>
      </c>
      <c r="B13113" t="s">
        <v>23</v>
      </c>
      <c r="D13113">
        <v>26203</v>
      </c>
      <c r="E13113" t="s">
        <v>24</v>
      </c>
      <c r="F13113" t="s">
        <v>173</v>
      </c>
      <c r="G13113" t="s">
        <v>1017</v>
      </c>
      <c r="J13113">
        <v>5000000</v>
      </c>
      <c r="M13113">
        <v>1100</v>
      </c>
      <c r="AB13113" t="s">
        <v>1350</v>
      </c>
      <c r="AE13113" s="7">
        <f t="shared" si="205"/>
        <v>4500</v>
      </c>
    </row>
    <row r="13114" spans="1:31" x14ac:dyDescent="0.15">
      <c r="A13114">
        <v>13111</v>
      </c>
      <c r="B13114" t="s">
        <v>27</v>
      </c>
      <c r="D13114">
        <v>26203</v>
      </c>
      <c r="E13114" t="s">
        <v>24</v>
      </c>
      <c r="F13114" t="s">
        <v>173</v>
      </c>
      <c r="G13114" t="s">
        <v>1017</v>
      </c>
      <c r="J13114">
        <v>500000</v>
      </c>
      <c r="M13114">
        <v>2500</v>
      </c>
      <c r="AB13114" t="s">
        <v>1350</v>
      </c>
      <c r="AE13114" s="7">
        <f t="shared" si="205"/>
        <v>200</v>
      </c>
    </row>
    <row r="13115" spans="1:31" x14ac:dyDescent="0.15">
      <c r="A13115">
        <v>13112</v>
      </c>
      <c r="B13115" t="s">
        <v>27</v>
      </c>
      <c r="D13115">
        <v>26203</v>
      </c>
      <c r="E13115" t="s">
        <v>24</v>
      </c>
      <c r="F13115" t="s">
        <v>173</v>
      </c>
      <c r="G13115" t="s">
        <v>1353</v>
      </c>
      <c r="J13115">
        <v>650000</v>
      </c>
      <c r="M13115">
        <v>1500</v>
      </c>
      <c r="AB13115" t="s">
        <v>1350</v>
      </c>
      <c r="AE13115" s="7">
        <f t="shared" si="205"/>
        <v>400</v>
      </c>
    </row>
    <row r="13116" spans="1:31" x14ac:dyDescent="0.15">
      <c r="A13116">
        <v>13113</v>
      </c>
      <c r="B13116" t="s">
        <v>27</v>
      </c>
      <c r="D13116">
        <v>26203</v>
      </c>
      <c r="E13116" t="s">
        <v>24</v>
      </c>
      <c r="F13116" t="s">
        <v>173</v>
      </c>
      <c r="G13116" t="s">
        <v>1353</v>
      </c>
      <c r="J13116">
        <v>660000</v>
      </c>
      <c r="M13116">
        <v>720</v>
      </c>
      <c r="AB13116" t="s">
        <v>1350</v>
      </c>
      <c r="AE13116" s="7">
        <f t="shared" si="205"/>
        <v>900</v>
      </c>
    </row>
    <row r="13117" spans="1:31" x14ac:dyDescent="0.15">
      <c r="A13117">
        <v>13114</v>
      </c>
      <c r="B13117" t="s">
        <v>38</v>
      </c>
      <c r="C13117" t="s">
        <v>31</v>
      </c>
      <c r="D13117">
        <v>26203</v>
      </c>
      <c r="E13117" t="s">
        <v>24</v>
      </c>
      <c r="F13117" t="s">
        <v>173</v>
      </c>
      <c r="G13117" t="s">
        <v>597</v>
      </c>
      <c r="H13117" t="s">
        <v>185</v>
      </c>
      <c r="I13117">
        <v>20</v>
      </c>
      <c r="J13117">
        <v>300000</v>
      </c>
      <c r="M13117">
        <v>430</v>
      </c>
      <c r="O13117" t="s">
        <v>80</v>
      </c>
      <c r="P13117">
        <v>31</v>
      </c>
      <c r="Q13117">
        <v>190</v>
      </c>
      <c r="R13117" t="s">
        <v>169</v>
      </c>
      <c r="S13117" t="s">
        <v>42</v>
      </c>
      <c r="T13117" t="s">
        <v>1243</v>
      </c>
      <c r="U13117" t="s">
        <v>43</v>
      </c>
      <c r="V13117" t="s">
        <v>76</v>
      </c>
      <c r="W13117" t="s">
        <v>36</v>
      </c>
      <c r="X13117">
        <v>3</v>
      </c>
      <c r="Y13117" t="s">
        <v>70</v>
      </c>
      <c r="Z13117">
        <v>60</v>
      </c>
      <c r="AA13117">
        <v>200</v>
      </c>
      <c r="AB13117" t="s">
        <v>1350</v>
      </c>
      <c r="AE13117" s="7">
        <f t="shared" si="205"/>
        <v>700</v>
      </c>
    </row>
    <row r="13118" spans="1:31" x14ac:dyDescent="0.15">
      <c r="A13118">
        <v>13115</v>
      </c>
      <c r="B13118" t="s">
        <v>38</v>
      </c>
      <c r="C13118" t="s">
        <v>31</v>
      </c>
      <c r="D13118">
        <v>26203</v>
      </c>
      <c r="E13118" t="s">
        <v>24</v>
      </c>
      <c r="F13118" t="s">
        <v>173</v>
      </c>
      <c r="G13118" t="s">
        <v>864</v>
      </c>
      <c r="H13118" t="s">
        <v>177</v>
      </c>
      <c r="I13118">
        <v>7</v>
      </c>
      <c r="J13118">
        <v>42000000</v>
      </c>
      <c r="M13118">
        <v>280</v>
      </c>
      <c r="O13118" t="s">
        <v>48</v>
      </c>
      <c r="P13118">
        <v>13</v>
      </c>
      <c r="Q13118">
        <v>90</v>
      </c>
      <c r="R13118" t="s">
        <v>1352</v>
      </c>
      <c r="S13118" t="s">
        <v>42</v>
      </c>
      <c r="T13118" t="s">
        <v>43</v>
      </c>
      <c r="U13118" t="s">
        <v>43</v>
      </c>
      <c r="V13118" t="s">
        <v>44</v>
      </c>
      <c r="W13118" t="s">
        <v>36</v>
      </c>
      <c r="X13118">
        <v>4.5</v>
      </c>
      <c r="Y13118" t="s">
        <v>57</v>
      </c>
      <c r="Z13118">
        <v>60</v>
      </c>
      <c r="AA13118">
        <v>200</v>
      </c>
      <c r="AB13118" t="s">
        <v>1350</v>
      </c>
      <c r="AE13118" s="7">
        <f t="shared" si="205"/>
        <v>150000</v>
      </c>
    </row>
    <row r="13119" spans="1:31" x14ac:dyDescent="0.15">
      <c r="A13119">
        <v>13116</v>
      </c>
      <c r="B13119" t="s">
        <v>30</v>
      </c>
      <c r="C13119" t="s">
        <v>31</v>
      </c>
      <c r="D13119">
        <v>26203</v>
      </c>
      <c r="E13119" t="s">
        <v>24</v>
      </c>
      <c r="F13119" t="s">
        <v>173</v>
      </c>
      <c r="G13119" t="s">
        <v>1266</v>
      </c>
      <c r="H13119" t="s">
        <v>177</v>
      </c>
      <c r="I13119">
        <v>15</v>
      </c>
      <c r="J13119">
        <v>9500000</v>
      </c>
      <c r="K13119">
        <v>120000</v>
      </c>
      <c r="M13119">
        <v>260</v>
      </c>
      <c r="N13119" s="8">
        <v>37000</v>
      </c>
      <c r="O13119" t="s">
        <v>34</v>
      </c>
      <c r="P13119">
        <v>13.9</v>
      </c>
      <c r="U13119" t="s">
        <v>43</v>
      </c>
      <c r="V13119" t="s">
        <v>35</v>
      </c>
      <c r="W13119" t="s">
        <v>36</v>
      </c>
      <c r="X13119">
        <v>3.1</v>
      </c>
      <c r="Y13119" t="s">
        <v>57</v>
      </c>
      <c r="Z13119">
        <v>60</v>
      </c>
      <c r="AA13119">
        <v>200</v>
      </c>
      <c r="AB13119" t="s">
        <v>1350</v>
      </c>
      <c r="AE13119" s="7" t="str">
        <f t="shared" si="205"/>
        <v/>
      </c>
    </row>
    <row r="13120" spans="1:31" x14ac:dyDescent="0.15">
      <c r="A13120">
        <v>13117</v>
      </c>
      <c r="B13120" t="s">
        <v>30</v>
      </c>
      <c r="C13120" t="s">
        <v>31</v>
      </c>
      <c r="D13120">
        <v>26203</v>
      </c>
      <c r="E13120" t="s">
        <v>24</v>
      </c>
      <c r="F13120" t="s">
        <v>173</v>
      </c>
      <c r="G13120" t="s">
        <v>218</v>
      </c>
      <c r="H13120" t="s">
        <v>177</v>
      </c>
      <c r="I13120">
        <v>14</v>
      </c>
      <c r="J13120">
        <v>2900000</v>
      </c>
      <c r="K13120">
        <v>110000</v>
      </c>
      <c r="M13120">
        <v>85</v>
      </c>
      <c r="N13120" s="8">
        <v>34000</v>
      </c>
      <c r="O13120" t="s">
        <v>80</v>
      </c>
      <c r="P13120">
        <v>3.5</v>
      </c>
      <c r="U13120" t="s">
        <v>62</v>
      </c>
      <c r="V13120" t="s">
        <v>35</v>
      </c>
      <c r="W13120" t="s">
        <v>36</v>
      </c>
      <c r="X13120">
        <v>5.5</v>
      </c>
      <c r="Y13120" t="s">
        <v>57</v>
      </c>
      <c r="Z13120">
        <v>60</v>
      </c>
      <c r="AA13120">
        <v>200</v>
      </c>
      <c r="AB13120" t="s">
        <v>1350</v>
      </c>
      <c r="AE13120" s="7" t="str">
        <f t="shared" si="205"/>
        <v/>
      </c>
    </row>
    <row r="13121" spans="1:31" x14ac:dyDescent="0.15">
      <c r="A13121">
        <v>13118</v>
      </c>
      <c r="B13121" t="s">
        <v>38</v>
      </c>
      <c r="C13121" t="s">
        <v>31</v>
      </c>
      <c r="D13121">
        <v>26203</v>
      </c>
      <c r="E13121" t="s">
        <v>24</v>
      </c>
      <c r="F13121" t="s">
        <v>173</v>
      </c>
      <c r="G13121" t="s">
        <v>712</v>
      </c>
      <c r="H13121" t="s">
        <v>177</v>
      </c>
      <c r="I13121" t="s">
        <v>245</v>
      </c>
      <c r="J13121">
        <v>3500000</v>
      </c>
      <c r="M13121">
        <v>140</v>
      </c>
      <c r="O13121" t="s">
        <v>55</v>
      </c>
      <c r="P13121">
        <v>10.5</v>
      </c>
      <c r="Q13121">
        <v>80</v>
      </c>
      <c r="R13121" t="s">
        <v>242</v>
      </c>
      <c r="S13121" t="s">
        <v>42</v>
      </c>
      <c r="T13121" t="s">
        <v>43</v>
      </c>
      <c r="U13121" t="s">
        <v>43</v>
      </c>
      <c r="V13121" t="s">
        <v>83</v>
      </c>
      <c r="W13121" t="s">
        <v>36</v>
      </c>
      <c r="X13121">
        <v>5.3</v>
      </c>
      <c r="Y13121" t="s">
        <v>70</v>
      </c>
      <c r="Z13121">
        <v>60</v>
      </c>
      <c r="AA13121">
        <v>200</v>
      </c>
      <c r="AB13121" t="s">
        <v>1350</v>
      </c>
      <c r="AD13121" t="s">
        <v>103</v>
      </c>
      <c r="AE13121" s="7">
        <f t="shared" si="205"/>
        <v>25000</v>
      </c>
    </row>
    <row r="13122" spans="1:31" x14ac:dyDescent="0.15">
      <c r="A13122">
        <v>13119</v>
      </c>
      <c r="B13122" t="s">
        <v>38</v>
      </c>
      <c r="C13122" t="s">
        <v>31</v>
      </c>
      <c r="D13122">
        <v>26203</v>
      </c>
      <c r="E13122" t="s">
        <v>24</v>
      </c>
      <c r="F13122" t="s">
        <v>173</v>
      </c>
      <c r="G13122" t="s">
        <v>941</v>
      </c>
      <c r="H13122" t="s">
        <v>185</v>
      </c>
      <c r="I13122" t="s">
        <v>245</v>
      </c>
      <c r="J13122">
        <v>1300000</v>
      </c>
      <c r="M13122">
        <v>550</v>
      </c>
      <c r="O13122" t="s">
        <v>80</v>
      </c>
      <c r="Q13122">
        <v>145</v>
      </c>
      <c r="S13122" t="s">
        <v>42</v>
      </c>
      <c r="T13122" t="s">
        <v>322</v>
      </c>
      <c r="U13122" t="s">
        <v>43</v>
      </c>
      <c r="V13122" t="s">
        <v>56</v>
      </c>
      <c r="W13122" t="s">
        <v>50</v>
      </c>
      <c r="X13122">
        <v>2.6</v>
      </c>
      <c r="Y13122" t="s">
        <v>99</v>
      </c>
      <c r="AB13122" t="s">
        <v>1350</v>
      </c>
      <c r="AE13122" s="7">
        <f t="shared" si="205"/>
        <v>2400</v>
      </c>
    </row>
    <row r="13123" spans="1:31" x14ac:dyDescent="0.15">
      <c r="A13123">
        <v>13120</v>
      </c>
      <c r="B13123" t="s">
        <v>38</v>
      </c>
      <c r="C13123" t="s">
        <v>31</v>
      </c>
      <c r="D13123">
        <v>26203</v>
      </c>
      <c r="E13123" t="s">
        <v>24</v>
      </c>
      <c r="F13123" t="s">
        <v>173</v>
      </c>
      <c r="G13123" t="s">
        <v>920</v>
      </c>
      <c r="H13123" t="s">
        <v>177</v>
      </c>
      <c r="I13123" t="s">
        <v>235</v>
      </c>
      <c r="J13123">
        <v>3800000</v>
      </c>
      <c r="M13123">
        <v>510</v>
      </c>
      <c r="O13123" t="s">
        <v>80</v>
      </c>
      <c r="P13123">
        <v>25</v>
      </c>
      <c r="Q13123">
        <v>280</v>
      </c>
      <c r="S13123" t="s">
        <v>42</v>
      </c>
      <c r="T13123" t="s">
        <v>1243</v>
      </c>
      <c r="U13123" t="s">
        <v>43</v>
      </c>
      <c r="V13123" t="s">
        <v>44</v>
      </c>
      <c r="W13123" t="s">
        <v>36</v>
      </c>
      <c r="X13123">
        <v>3</v>
      </c>
      <c r="Y13123" t="s">
        <v>70</v>
      </c>
      <c r="Z13123">
        <v>60</v>
      </c>
      <c r="AA13123">
        <v>200</v>
      </c>
      <c r="AB13123" t="s">
        <v>1350</v>
      </c>
      <c r="AE13123" s="7">
        <f t="shared" si="205"/>
        <v>7500</v>
      </c>
    </row>
    <row r="13124" spans="1:31" x14ac:dyDescent="0.15">
      <c r="A13124">
        <v>13121</v>
      </c>
      <c r="B13124" t="s">
        <v>27</v>
      </c>
      <c r="D13124">
        <v>26203</v>
      </c>
      <c r="E13124" t="s">
        <v>24</v>
      </c>
      <c r="F13124" t="s">
        <v>173</v>
      </c>
      <c r="G13124" t="s">
        <v>387</v>
      </c>
      <c r="J13124">
        <v>500000</v>
      </c>
      <c r="M13124">
        <v>830</v>
      </c>
      <c r="AB13124" t="s">
        <v>1350</v>
      </c>
      <c r="AE13124" s="7">
        <f t="shared" si="205"/>
        <v>600</v>
      </c>
    </row>
    <row r="13125" spans="1:31" x14ac:dyDescent="0.15">
      <c r="A13125">
        <v>13122</v>
      </c>
      <c r="B13125" t="s">
        <v>30</v>
      </c>
      <c r="C13125" t="s">
        <v>31</v>
      </c>
      <c r="D13125">
        <v>26203</v>
      </c>
      <c r="E13125" t="s">
        <v>24</v>
      </c>
      <c r="F13125" t="s">
        <v>173</v>
      </c>
      <c r="G13125" t="s">
        <v>388</v>
      </c>
      <c r="H13125" t="s">
        <v>177</v>
      </c>
      <c r="I13125" t="s">
        <v>235</v>
      </c>
      <c r="J13125">
        <v>700000</v>
      </c>
      <c r="K13125">
        <v>6100</v>
      </c>
      <c r="M13125">
        <v>380</v>
      </c>
      <c r="N13125" s="8">
        <v>1800</v>
      </c>
      <c r="O13125" t="s">
        <v>80</v>
      </c>
      <c r="P13125">
        <v>15.6</v>
      </c>
      <c r="U13125" t="s">
        <v>43</v>
      </c>
      <c r="V13125" t="s">
        <v>35</v>
      </c>
      <c r="W13125" t="s">
        <v>36</v>
      </c>
      <c r="X13125">
        <v>3.6</v>
      </c>
      <c r="Y13125" t="s">
        <v>70</v>
      </c>
      <c r="Z13125">
        <v>60</v>
      </c>
      <c r="AA13125">
        <v>200</v>
      </c>
      <c r="AB13125" t="s">
        <v>1350</v>
      </c>
      <c r="AE13125" s="7" t="str">
        <f t="shared" si="205"/>
        <v/>
      </c>
    </row>
    <row r="13126" spans="1:31" x14ac:dyDescent="0.15">
      <c r="A13126">
        <v>13123</v>
      </c>
      <c r="B13126" t="s">
        <v>38</v>
      </c>
      <c r="C13126" t="s">
        <v>31</v>
      </c>
      <c r="D13126">
        <v>26205</v>
      </c>
      <c r="E13126" t="s">
        <v>24</v>
      </c>
      <c r="F13126" t="s">
        <v>599</v>
      </c>
      <c r="G13126" t="s">
        <v>829</v>
      </c>
      <c r="H13126" t="s">
        <v>605</v>
      </c>
      <c r="I13126" t="s">
        <v>1200</v>
      </c>
      <c r="J13126">
        <v>1600000</v>
      </c>
      <c r="M13126">
        <v>135</v>
      </c>
      <c r="O13126" t="s">
        <v>48</v>
      </c>
      <c r="Q13126">
        <v>105</v>
      </c>
      <c r="R13126" t="s">
        <v>118</v>
      </c>
      <c r="S13126" t="s">
        <v>42</v>
      </c>
      <c r="T13126" t="s">
        <v>1245</v>
      </c>
      <c r="V13126" t="s">
        <v>101</v>
      </c>
      <c r="W13126" t="s">
        <v>36</v>
      </c>
      <c r="X13126">
        <v>4.0999999999999996</v>
      </c>
      <c r="Y13126" t="s">
        <v>166</v>
      </c>
      <c r="Z13126">
        <v>60</v>
      </c>
      <c r="AA13126">
        <v>200</v>
      </c>
      <c r="AB13126" t="s">
        <v>1350</v>
      </c>
      <c r="AE13126" s="7">
        <f t="shared" si="205"/>
        <v>11900</v>
      </c>
    </row>
    <row r="13127" spans="1:31" x14ac:dyDescent="0.15">
      <c r="A13127">
        <v>13124</v>
      </c>
      <c r="B13127" t="s">
        <v>30</v>
      </c>
      <c r="C13127" t="s">
        <v>74</v>
      </c>
      <c r="D13127">
        <v>26205</v>
      </c>
      <c r="E13127" t="s">
        <v>24</v>
      </c>
      <c r="F13127" t="s">
        <v>599</v>
      </c>
      <c r="G13127" t="s">
        <v>922</v>
      </c>
      <c r="H13127" t="s">
        <v>601</v>
      </c>
      <c r="I13127">
        <v>16</v>
      </c>
      <c r="J13127">
        <v>140000</v>
      </c>
      <c r="K13127">
        <v>1000</v>
      </c>
      <c r="M13127">
        <v>450</v>
      </c>
      <c r="N13127" s="8">
        <v>300</v>
      </c>
      <c r="O13127" t="s">
        <v>48</v>
      </c>
      <c r="P13127">
        <v>13.4</v>
      </c>
      <c r="V13127" t="s">
        <v>68</v>
      </c>
      <c r="W13127" t="s">
        <v>36</v>
      </c>
      <c r="X13127">
        <v>4.0999999999999996</v>
      </c>
      <c r="Y13127" t="s">
        <v>70</v>
      </c>
      <c r="Z13127">
        <v>60</v>
      </c>
      <c r="AA13127">
        <v>200</v>
      </c>
      <c r="AB13127" t="s">
        <v>1350</v>
      </c>
      <c r="AE13127" s="7" t="str">
        <f t="shared" si="205"/>
        <v/>
      </c>
    </row>
    <row r="13128" spans="1:31" x14ac:dyDescent="0.15">
      <c r="A13128">
        <v>13125</v>
      </c>
      <c r="B13128" t="s">
        <v>38</v>
      </c>
      <c r="C13128" t="s">
        <v>31</v>
      </c>
      <c r="D13128">
        <v>26205</v>
      </c>
      <c r="E13128" t="s">
        <v>24</v>
      </c>
      <c r="F13128" t="s">
        <v>599</v>
      </c>
      <c r="G13128" t="s">
        <v>652</v>
      </c>
      <c r="H13128" t="s">
        <v>758</v>
      </c>
      <c r="I13128">
        <v>8</v>
      </c>
      <c r="J13128">
        <v>1000000</v>
      </c>
      <c r="M13128">
        <v>220</v>
      </c>
      <c r="O13128" t="s">
        <v>80</v>
      </c>
      <c r="P13128">
        <v>16.5</v>
      </c>
      <c r="Q13128">
        <v>105</v>
      </c>
      <c r="S13128" t="s">
        <v>42</v>
      </c>
      <c r="T13128" t="s">
        <v>43</v>
      </c>
      <c r="U13128" t="s">
        <v>43</v>
      </c>
      <c r="V13128" t="s">
        <v>76</v>
      </c>
      <c r="W13128" t="s">
        <v>36</v>
      </c>
      <c r="X13128">
        <v>8.1</v>
      </c>
      <c r="Y13128" t="s">
        <v>70</v>
      </c>
      <c r="Z13128">
        <v>60</v>
      </c>
      <c r="AA13128">
        <v>200</v>
      </c>
      <c r="AB13128" t="s">
        <v>1350</v>
      </c>
      <c r="AE13128" s="7">
        <f t="shared" si="205"/>
        <v>4500</v>
      </c>
    </row>
    <row r="13129" spans="1:31" x14ac:dyDescent="0.15">
      <c r="A13129">
        <v>13126</v>
      </c>
      <c r="B13129" t="s">
        <v>38</v>
      </c>
      <c r="C13129" t="s">
        <v>31</v>
      </c>
      <c r="D13129">
        <v>26205</v>
      </c>
      <c r="E13129" t="s">
        <v>24</v>
      </c>
      <c r="F13129" t="s">
        <v>599</v>
      </c>
      <c r="G13129" t="s">
        <v>898</v>
      </c>
      <c r="H13129" t="s">
        <v>605</v>
      </c>
      <c r="I13129" t="s">
        <v>245</v>
      </c>
      <c r="J13129">
        <v>1000000</v>
      </c>
      <c r="M13129">
        <v>340</v>
      </c>
      <c r="O13129" t="s">
        <v>80</v>
      </c>
      <c r="Q13129">
        <v>60</v>
      </c>
      <c r="S13129" t="s">
        <v>42</v>
      </c>
      <c r="T13129" t="s">
        <v>43</v>
      </c>
      <c r="U13129" t="s">
        <v>43</v>
      </c>
      <c r="V13129" t="s">
        <v>83</v>
      </c>
      <c r="W13129" t="s">
        <v>36</v>
      </c>
      <c r="X13129">
        <v>3.5</v>
      </c>
      <c r="Y13129" t="s">
        <v>57</v>
      </c>
      <c r="Z13129">
        <v>60</v>
      </c>
      <c r="AA13129">
        <v>200</v>
      </c>
      <c r="AB13129" t="s">
        <v>1350</v>
      </c>
      <c r="AE13129" s="7">
        <f t="shared" si="205"/>
        <v>2900</v>
      </c>
    </row>
    <row r="13130" spans="1:31" x14ac:dyDescent="0.15">
      <c r="A13130">
        <v>13127</v>
      </c>
      <c r="B13130" t="s">
        <v>38</v>
      </c>
      <c r="C13130" t="s">
        <v>31</v>
      </c>
      <c r="D13130">
        <v>26205</v>
      </c>
      <c r="E13130" t="s">
        <v>24</v>
      </c>
      <c r="F13130" t="s">
        <v>599</v>
      </c>
      <c r="G13130" t="s">
        <v>670</v>
      </c>
      <c r="H13130" t="s">
        <v>674</v>
      </c>
      <c r="I13130">
        <v>6</v>
      </c>
      <c r="J13130">
        <v>800000</v>
      </c>
      <c r="M13130">
        <v>350</v>
      </c>
      <c r="O13130" t="s">
        <v>80</v>
      </c>
      <c r="P13130">
        <v>15.8</v>
      </c>
      <c r="Q13130">
        <v>240</v>
      </c>
      <c r="S13130" t="s">
        <v>42</v>
      </c>
      <c r="T13130" t="s">
        <v>1243</v>
      </c>
      <c r="V13130" t="s">
        <v>101</v>
      </c>
      <c r="W13130" t="s">
        <v>69</v>
      </c>
      <c r="X13130">
        <v>6.8</v>
      </c>
      <c r="Y13130" t="s">
        <v>70</v>
      </c>
      <c r="Z13130">
        <v>70</v>
      </c>
      <c r="AA13130">
        <v>200</v>
      </c>
      <c r="AB13130" t="s">
        <v>1350</v>
      </c>
      <c r="AE13130" s="7">
        <f t="shared" si="205"/>
        <v>2300</v>
      </c>
    </row>
    <row r="13131" spans="1:31" x14ac:dyDescent="0.15">
      <c r="A13131">
        <v>13128</v>
      </c>
      <c r="B13131" t="s">
        <v>38</v>
      </c>
      <c r="C13131" t="s">
        <v>31</v>
      </c>
      <c r="D13131">
        <v>26205</v>
      </c>
      <c r="E13131" t="s">
        <v>24</v>
      </c>
      <c r="F13131" t="s">
        <v>599</v>
      </c>
      <c r="G13131" t="s">
        <v>670</v>
      </c>
      <c r="H13131" t="s">
        <v>674</v>
      </c>
      <c r="I13131">
        <v>6</v>
      </c>
      <c r="J13131">
        <v>100000</v>
      </c>
      <c r="M13131">
        <v>180</v>
      </c>
      <c r="O13131" t="s">
        <v>80</v>
      </c>
      <c r="P13131">
        <v>20</v>
      </c>
      <c r="S13131" t="s">
        <v>42</v>
      </c>
      <c r="T13131" t="s">
        <v>62</v>
      </c>
      <c r="V13131" t="s">
        <v>35</v>
      </c>
      <c r="W13131" t="s">
        <v>50</v>
      </c>
      <c r="X13131">
        <v>1.2</v>
      </c>
      <c r="Y13131" t="s">
        <v>70</v>
      </c>
      <c r="Z13131">
        <v>70</v>
      </c>
      <c r="AA13131">
        <v>200</v>
      </c>
      <c r="AB13131" t="s">
        <v>1350</v>
      </c>
      <c r="AE13131" s="7">
        <f t="shared" si="205"/>
        <v>600</v>
      </c>
    </row>
    <row r="13132" spans="1:31" x14ac:dyDescent="0.15">
      <c r="A13132">
        <v>13129</v>
      </c>
      <c r="B13132" t="s">
        <v>38</v>
      </c>
      <c r="C13132" t="s">
        <v>31</v>
      </c>
      <c r="D13132">
        <v>26205</v>
      </c>
      <c r="E13132" t="s">
        <v>24</v>
      </c>
      <c r="F13132" t="s">
        <v>599</v>
      </c>
      <c r="G13132" t="s">
        <v>670</v>
      </c>
      <c r="H13132" t="s">
        <v>674</v>
      </c>
      <c r="I13132">
        <v>6</v>
      </c>
      <c r="J13132">
        <v>500000</v>
      </c>
      <c r="M13132">
        <v>340</v>
      </c>
      <c r="O13132" t="s">
        <v>80</v>
      </c>
      <c r="P13132">
        <v>15.5</v>
      </c>
      <c r="Q13132">
        <v>25</v>
      </c>
      <c r="S13132" t="s">
        <v>42</v>
      </c>
      <c r="T13132" t="s">
        <v>43</v>
      </c>
      <c r="V13132" t="s">
        <v>76</v>
      </c>
      <c r="W13132" t="s">
        <v>50</v>
      </c>
      <c r="X13132">
        <v>1.2</v>
      </c>
      <c r="Y13132" t="s">
        <v>70</v>
      </c>
      <c r="Z13132">
        <v>70</v>
      </c>
      <c r="AA13132">
        <v>200</v>
      </c>
      <c r="AB13132" t="s">
        <v>1350</v>
      </c>
      <c r="AE13132" s="7">
        <f t="shared" si="205"/>
        <v>1500</v>
      </c>
    </row>
    <row r="13133" spans="1:31" x14ac:dyDescent="0.15">
      <c r="A13133">
        <v>13130</v>
      </c>
      <c r="B13133" t="s">
        <v>30</v>
      </c>
      <c r="C13133" t="s">
        <v>31</v>
      </c>
      <c r="D13133">
        <v>26205</v>
      </c>
      <c r="E13133" t="s">
        <v>24</v>
      </c>
      <c r="F13133" t="s">
        <v>599</v>
      </c>
      <c r="G13133" t="s">
        <v>670</v>
      </c>
      <c r="H13133" t="s">
        <v>674</v>
      </c>
      <c r="I13133">
        <v>14</v>
      </c>
      <c r="J13133">
        <v>4200000</v>
      </c>
      <c r="K13133">
        <v>70000</v>
      </c>
      <c r="M13133">
        <v>200</v>
      </c>
      <c r="N13133" s="8">
        <v>21000</v>
      </c>
      <c r="O13133" t="s">
        <v>80</v>
      </c>
      <c r="P13133">
        <v>8.6</v>
      </c>
      <c r="U13133" t="s">
        <v>43</v>
      </c>
      <c r="V13133" t="s">
        <v>76</v>
      </c>
      <c r="W13133" t="s">
        <v>50</v>
      </c>
      <c r="X13133">
        <v>6</v>
      </c>
      <c r="Y13133" t="s">
        <v>70</v>
      </c>
      <c r="Z13133">
        <v>70</v>
      </c>
      <c r="AA13133">
        <v>200</v>
      </c>
      <c r="AB13133" t="s">
        <v>1350</v>
      </c>
      <c r="AE13133" s="7" t="str">
        <f t="shared" si="205"/>
        <v/>
      </c>
    </row>
    <row r="13134" spans="1:31" x14ac:dyDescent="0.15">
      <c r="A13134">
        <v>13131</v>
      </c>
      <c r="B13134" t="s">
        <v>23</v>
      </c>
      <c r="D13134">
        <v>26205</v>
      </c>
      <c r="E13134" t="s">
        <v>24</v>
      </c>
      <c r="F13134" t="s">
        <v>599</v>
      </c>
      <c r="G13134" t="s">
        <v>670</v>
      </c>
      <c r="J13134">
        <v>50000</v>
      </c>
      <c r="M13134">
        <v>570</v>
      </c>
      <c r="AB13134" t="s">
        <v>1350</v>
      </c>
      <c r="AE13134" s="7">
        <f t="shared" si="205"/>
        <v>100</v>
      </c>
    </row>
    <row r="13135" spans="1:31" x14ac:dyDescent="0.15">
      <c r="A13135">
        <v>13132</v>
      </c>
      <c r="B13135" t="s">
        <v>30</v>
      </c>
      <c r="C13135" t="s">
        <v>123</v>
      </c>
      <c r="D13135">
        <v>26205</v>
      </c>
      <c r="E13135" t="s">
        <v>24</v>
      </c>
      <c r="F13135" t="s">
        <v>599</v>
      </c>
      <c r="G13135" t="s">
        <v>983</v>
      </c>
      <c r="H13135" t="s">
        <v>605</v>
      </c>
      <c r="I13135">
        <v>21</v>
      </c>
      <c r="J13135">
        <v>790000</v>
      </c>
      <c r="K13135">
        <v>36000</v>
      </c>
      <c r="M13135">
        <v>75</v>
      </c>
      <c r="N13135" s="8">
        <v>11000</v>
      </c>
      <c r="O13135" t="s">
        <v>48</v>
      </c>
      <c r="P13135">
        <v>1</v>
      </c>
      <c r="U13135" t="s">
        <v>653</v>
      </c>
      <c r="V13135" t="s">
        <v>56</v>
      </c>
      <c r="W13135" t="s">
        <v>69</v>
      </c>
      <c r="X13135">
        <v>8.6</v>
      </c>
      <c r="Y13135" t="s">
        <v>70</v>
      </c>
      <c r="Z13135">
        <v>70</v>
      </c>
      <c r="AA13135">
        <v>200</v>
      </c>
      <c r="AB13135" t="s">
        <v>1350</v>
      </c>
      <c r="AE13135" s="7" t="str">
        <f t="shared" si="205"/>
        <v/>
      </c>
    </row>
    <row r="13136" spans="1:31" x14ac:dyDescent="0.15">
      <c r="A13136">
        <v>13133</v>
      </c>
      <c r="B13136" t="s">
        <v>38</v>
      </c>
      <c r="C13136" t="s">
        <v>31</v>
      </c>
      <c r="D13136">
        <v>26205</v>
      </c>
      <c r="E13136" t="s">
        <v>24</v>
      </c>
      <c r="F13136" t="s">
        <v>599</v>
      </c>
      <c r="G13136" t="s">
        <v>794</v>
      </c>
      <c r="H13136" t="s">
        <v>601</v>
      </c>
      <c r="I13136">
        <v>5</v>
      </c>
      <c r="J13136">
        <v>21000000</v>
      </c>
      <c r="M13136">
        <v>210</v>
      </c>
      <c r="O13136" t="s">
        <v>34</v>
      </c>
      <c r="P13136">
        <v>14.4</v>
      </c>
      <c r="Q13136">
        <v>130</v>
      </c>
      <c r="R13136" t="s">
        <v>1198</v>
      </c>
      <c r="S13136" t="s">
        <v>42</v>
      </c>
      <c r="T13136" t="s">
        <v>43</v>
      </c>
      <c r="U13136" t="s">
        <v>43</v>
      </c>
      <c r="V13136" t="s">
        <v>101</v>
      </c>
      <c r="W13136" t="s">
        <v>119</v>
      </c>
      <c r="X13136">
        <v>5</v>
      </c>
      <c r="Y13136" t="s">
        <v>57</v>
      </c>
      <c r="Z13136">
        <v>60</v>
      </c>
      <c r="AA13136">
        <v>200</v>
      </c>
      <c r="AB13136" t="s">
        <v>1350</v>
      </c>
      <c r="AE13136" s="7">
        <f t="shared" ref="AE13136:AE13199" si="206">IF(OR(N13136&lt;&gt;"",ISERROR(J13136/M13136)),"",ROUND(J13136/M13136,-2))</f>
        <v>100000</v>
      </c>
    </row>
    <row r="13137" spans="1:31" x14ac:dyDescent="0.15">
      <c r="A13137">
        <v>13134</v>
      </c>
      <c r="B13137" t="s">
        <v>23</v>
      </c>
      <c r="D13137">
        <v>26205</v>
      </c>
      <c r="E13137" t="s">
        <v>24</v>
      </c>
      <c r="F13137" t="s">
        <v>599</v>
      </c>
      <c r="G13137" t="s">
        <v>602</v>
      </c>
      <c r="J13137">
        <v>40000</v>
      </c>
      <c r="M13137">
        <v>1100</v>
      </c>
      <c r="AB13137" t="s">
        <v>1350</v>
      </c>
      <c r="AE13137" s="7">
        <f t="shared" si="206"/>
        <v>0</v>
      </c>
    </row>
    <row r="13138" spans="1:31" x14ac:dyDescent="0.15">
      <c r="A13138">
        <v>13135</v>
      </c>
      <c r="B13138" t="s">
        <v>38</v>
      </c>
      <c r="C13138" t="s">
        <v>31</v>
      </c>
      <c r="D13138">
        <v>26205</v>
      </c>
      <c r="E13138" t="s">
        <v>24</v>
      </c>
      <c r="F13138" t="s">
        <v>599</v>
      </c>
      <c r="G13138" t="s">
        <v>759</v>
      </c>
      <c r="H13138" t="s">
        <v>601</v>
      </c>
      <c r="I13138">
        <v>1</v>
      </c>
      <c r="J13138">
        <v>4000000</v>
      </c>
      <c r="M13138">
        <v>260</v>
      </c>
      <c r="O13138" t="s">
        <v>80</v>
      </c>
      <c r="P13138">
        <v>17.5</v>
      </c>
      <c r="Q13138">
        <v>150</v>
      </c>
      <c r="S13138" t="s">
        <v>42</v>
      </c>
      <c r="T13138" t="s">
        <v>458</v>
      </c>
      <c r="V13138" t="s">
        <v>35</v>
      </c>
      <c r="W13138" t="s">
        <v>36</v>
      </c>
      <c r="X13138">
        <v>5</v>
      </c>
      <c r="Y13138" t="s">
        <v>57</v>
      </c>
      <c r="Z13138">
        <v>60</v>
      </c>
      <c r="AA13138">
        <v>200</v>
      </c>
      <c r="AB13138" t="s">
        <v>1350</v>
      </c>
      <c r="AE13138" s="7">
        <f t="shared" si="206"/>
        <v>15400</v>
      </c>
    </row>
    <row r="13139" spans="1:31" x14ac:dyDescent="0.15">
      <c r="A13139">
        <v>13136</v>
      </c>
      <c r="B13139" t="s">
        <v>30</v>
      </c>
      <c r="C13139" t="s">
        <v>31</v>
      </c>
      <c r="D13139">
        <v>26205</v>
      </c>
      <c r="E13139" t="s">
        <v>24</v>
      </c>
      <c r="F13139" t="s">
        <v>599</v>
      </c>
      <c r="G13139" t="s">
        <v>759</v>
      </c>
      <c r="H13139" t="s">
        <v>601</v>
      </c>
      <c r="I13139">
        <v>1</v>
      </c>
      <c r="J13139">
        <v>2000000</v>
      </c>
      <c r="K13139">
        <v>15000</v>
      </c>
      <c r="M13139">
        <v>450</v>
      </c>
      <c r="N13139" s="8">
        <v>4500</v>
      </c>
      <c r="O13139" t="s">
        <v>80</v>
      </c>
      <c r="P13139">
        <v>17.5</v>
      </c>
      <c r="V13139" t="s">
        <v>63</v>
      </c>
      <c r="Y13139" t="s">
        <v>57</v>
      </c>
      <c r="Z13139">
        <v>60</v>
      </c>
      <c r="AA13139">
        <v>200</v>
      </c>
      <c r="AB13139" t="s">
        <v>1350</v>
      </c>
      <c r="AE13139" s="7" t="str">
        <f t="shared" si="206"/>
        <v/>
      </c>
    </row>
    <row r="13140" spans="1:31" x14ac:dyDescent="0.15">
      <c r="A13140">
        <v>13137</v>
      </c>
      <c r="B13140" t="s">
        <v>30</v>
      </c>
      <c r="C13140" t="s">
        <v>31</v>
      </c>
      <c r="D13140">
        <v>26205</v>
      </c>
      <c r="E13140" t="s">
        <v>24</v>
      </c>
      <c r="F13140" t="s">
        <v>599</v>
      </c>
      <c r="G13140" t="s">
        <v>673</v>
      </c>
      <c r="H13140" t="s">
        <v>674</v>
      </c>
      <c r="I13140">
        <v>15</v>
      </c>
      <c r="J13140">
        <v>610000</v>
      </c>
      <c r="K13140">
        <v>15000</v>
      </c>
      <c r="M13140">
        <v>135</v>
      </c>
      <c r="N13140" s="8">
        <v>4500</v>
      </c>
      <c r="O13140" t="s">
        <v>80</v>
      </c>
      <c r="P13140">
        <v>5.8</v>
      </c>
      <c r="V13140" t="s">
        <v>35</v>
      </c>
      <c r="W13140" t="s">
        <v>36</v>
      </c>
      <c r="X13140">
        <v>9</v>
      </c>
      <c r="Y13140" t="s">
        <v>70</v>
      </c>
      <c r="Z13140">
        <v>70</v>
      </c>
      <c r="AA13140">
        <v>200</v>
      </c>
      <c r="AB13140" t="s">
        <v>1350</v>
      </c>
      <c r="AE13140" s="7" t="str">
        <f t="shared" si="206"/>
        <v/>
      </c>
    </row>
    <row r="13141" spans="1:31" x14ac:dyDescent="0.15">
      <c r="A13141">
        <v>13138</v>
      </c>
      <c r="B13141" t="s">
        <v>30</v>
      </c>
      <c r="C13141" t="s">
        <v>31</v>
      </c>
      <c r="D13141">
        <v>26205</v>
      </c>
      <c r="E13141" t="s">
        <v>24</v>
      </c>
      <c r="F13141" t="s">
        <v>599</v>
      </c>
      <c r="G13141" t="s">
        <v>718</v>
      </c>
      <c r="H13141" t="s">
        <v>605</v>
      </c>
      <c r="I13141" t="s">
        <v>245</v>
      </c>
      <c r="J13141">
        <v>2000000</v>
      </c>
      <c r="K13141">
        <v>24000</v>
      </c>
      <c r="M13141">
        <v>280</v>
      </c>
      <c r="N13141" s="8">
        <v>7100</v>
      </c>
      <c r="O13141" t="s">
        <v>137</v>
      </c>
      <c r="P13141">
        <v>12.5</v>
      </c>
      <c r="U13141" t="s">
        <v>423</v>
      </c>
      <c r="V13141" t="s">
        <v>49</v>
      </c>
      <c r="W13141" t="s">
        <v>36</v>
      </c>
      <c r="X13141">
        <v>3.7</v>
      </c>
      <c r="Y13141" t="s">
        <v>57</v>
      </c>
      <c r="Z13141">
        <v>60</v>
      </c>
      <c r="AA13141">
        <v>200</v>
      </c>
      <c r="AB13141" t="s">
        <v>1350</v>
      </c>
      <c r="AE13141" s="7" t="str">
        <f t="shared" si="206"/>
        <v/>
      </c>
    </row>
    <row r="13142" spans="1:31" x14ac:dyDescent="0.15">
      <c r="A13142">
        <v>13139</v>
      </c>
      <c r="B13142" t="s">
        <v>38</v>
      </c>
      <c r="C13142" t="s">
        <v>31</v>
      </c>
      <c r="D13142">
        <v>26205</v>
      </c>
      <c r="E13142" t="s">
        <v>24</v>
      </c>
      <c r="F13142" t="s">
        <v>599</v>
      </c>
      <c r="G13142" t="s">
        <v>604</v>
      </c>
      <c r="H13142" t="s">
        <v>605</v>
      </c>
      <c r="I13142" t="s">
        <v>235</v>
      </c>
      <c r="J13142">
        <v>5000000</v>
      </c>
      <c r="M13142">
        <v>300</v>
      </c>
      <c r="O13142" t="s">
        <v>137</v>
      </c>
      <c r="P13142">
        <v>14</v>
      </c>
      <c r="Q13142">
        <v>135</v>
      </c>
      <c r="R13142" t="s">
        <v>95</v>
      </c>
      <c r="S13142" t="s">
        <v>42</v>
      </c>
      <c r="T13142" t="s">
        <v>43</v>
      </c>
      <c r="U13142" t="s">
        <v>43</v>
      </c>
      <c r="V13142" t="s">
        <v>44</v>
      </c>
      <c r="W13142" t="s">
        <v>36</v>
      </c>
      <c r="X13142">
        <v>7</v>
      </c>
      <c r="Y13142" t="s">
        <v>57</v>
      </c>
      <c r="Z13142">
        <v>60</v>
      </c>
      <c r="AA13142">
        <v>200</v>
      </c>
      <c r="AB13142" t="s">
        <v>1350</v>
      </c>
      <c r="AE13142" s="7">
        <f t="shared" si="206"/>
        <v>16700</v>
      </c>
    </row>
    <row r="13143" spans="1:31" x14ac:dyDescent="0.15">
      <c r="A13143">
        <v>13140</v>
      </c>
      <c r="B13143" t="s">
        <v>23</v>
      </c>
      <c r="D13143">
        <v>26205</v>
      </c>
      <c r="E13143" t="s">
        <v>24</v>
      </c>
      <c r="F13143" t="s">
        <v>599</v>
      </c>
      <c r="G13143" t="s">
        <v>1049</v>
      </c>
      <c r="J13143">
        <v>1000</v>
      </c>
      <c r="M13143">
        <v>220</v>
      </c>
      <c r="AB13143" t="s">
        <v>1350</v>
      </c>
      <c r="AE13143" s="7">
        <f t="shared" si="206"/>
        <v>0</v>
      </c>
    </row>
    <row r="13144" spans="1:31" x14ac:dyDescent="0.15">
      <c r="A13144">
        <v>13141</v>
      </c>
      <c r="B13144" t="s">
        <v>38</v>
      </c>
      <c r="C13144" t="s">
        <v>31</v>
      </c>
      <c r="D13144">
        <v>26206</v>
      </c>
      <c r="E13144" t="s">
        <v>24</v>
      </c>
      <c r="F13144" t="s">
        <v>190</v>
      </c>
      <c r="G13144" t="s">
        <v>390</v>
      </c>
      <c r="H13144" t="s">
        <v>202</v>
      </c>
      <c r="I13144">
        <v>21</v>
      </c>
      <c r="J13144">
        <v>9400000</v>
      </c>
      <c r="M13144">
        <v>70</v>
      </c>
      <c r="O13144" t="s">
        <v>80</v>
      </c>
      <c r="P13144">
        <v>6.2</v>
      </c>
      <c r="Q13144">
        <v>65</v>
      </c>
      <c r="R13144" t="s">
        <v>252</v>
      </c>
      <c r="S13144" t="s">
        <v>42</v>
      </c>
      <c r="T13144" t="s">
        <v>43</v>
      </c>
      <c r="U13144" t="s">
        <v>43</v>
      </c>
      <c r="V13144" t="s">
        <v>101</v>
      </c>
      <c r="W13144" t="s">
        <v>36</v>
      </c>
      <c r="X13144">
        <v>1.9</v>
      </c>
      <c r="Y13144" t="s">
        <v>57</v>
      </c>
      <c r="Z13144">
        <v>60</v>
      </c>
      <c r="AA13144">
        <v>200</v>
      </c>
      <c r="AB13144" t="s">
        <v>1350</v>
      </c>
      <c r="AE13144" s="7">
        <f t="shared" si="206"/>
        <v>134300</v>
      </c>
    </row>
    <row r="13145" spans="1:31" x14ac:dyDescent="0.15">
      <c r="A13145">
        <v>13142</v>
      </c>
      <c r="B13145" t="s">
        <v>38</v>
      </c>
      <c r="C13145" t="s">
        <v>31</v>
      </c>
      <c r="D13145">
        <v>26206</v>
      </c>
      <c r="E13145" t="s">
        <v>24</v>
      </c>
      <c r="F13145" t="s">
        <v>190</v>
      </c>
      <c r="G13145" t="s">
        <v>475</v>
      </c>
      <c r="H13145" t="s">
        <v>202</v>
      </c>
      <c r="I13145">
        <v>16</v>
      </c>
      <c r="J13145">
        <v>24000000</v>
      </c>
      <c r="M13145">
        <v>135</v>
      </c>
      <c r="O13145" t="s">
        <v>80</v>
      </c>
      <c r="P13145">
        <v>6.2</v>
      </c>
      <c r="Q13145">
        <v>105</v>
      </c>
      <c r="R13145" t="s">
        <v>1336</v>
      </c>
      <c r="S13145" t="s">
        <v>42</v>
      </c>
      <c r="T13145" t="s">
        <v>43</v>
      </c>
      <c r="U13145" t="s">
        <v>43</v>
      </c>
      <c r="V13145" t="s">
        <v>49</v>
      </c>
      <c r="W13145" t="s">
        <v>50</v>
      </c>
      <c r="X13145">
        <v>4</v>
      </c>
      <c r="Y13145" t="s">
        <v>166</v>
      </c>
      <c r="Z13145">
        <v>60</v>
      </c>
      <c r="AA13145">
        <v>200</v>
      </c>
      <c r="AB13145" t="s">
        <v>1350</v>
      </c>
      <c r="AD13145" t="s">
        <v>117</v>
      </c>
      <c r="AE13145" s="7">
        <f t="shared" si="206"/>
        <v>177800</v>
      </c>
    </row>
    <row r="13146" spans="1:31" x14ac:dyDescent="0.15">
      <c r="A13146">
        <v>13143</v>
      </c>
      <c r="B13146" t="s">
        <v>30</v>
      </c>
      <c r="C13146" t="s">
        <v>31</v>
      </c>
      <c r="D13146">
        <v>26206</v>
      </c>
      <c r="E13146" t="s">
        <v>24</v>
      </c>
      <c r="F13146" t="s">
        <v>190</v>
      </c>
      <c r="G13146" t="s">
        <v>475</v>
      </c>
      <c r="H13146" t="s">
        <v>202</v>
      </c>
      <c r="I13146">
        <v>10</v>
      </c>
      <c r="J13146">
        <v>33000000</v>
      </c>
      <c r="K13146">
        <v>450000</v>
      </c>
      <c r="M13146">
        <v>240</v>
      </c>
      <c r="N13146" s="8">
        <v>140000</v>
      </c>
      <c r="O13146" t="s">
        <v>80</v>
      </c>
      <c r="P13146">
        <v>13</v>
      </c>
      <c r="U13146" t="s">
        <v>423</v>
      </c>
      <c r="V13146" t="s">
        <v>49</v>
      </c>
      <c r="W13146" t="s">
        <v>36</v>
      </c>
      <c r="X13146">
        <v>5</v>
      </c>
      <c r="Y13146" t="s">
        <v>166</v>
      </c>
      <c r="Z13146">
        <v>60</v>
      </c>
      <c r="AA13146">
        <v>200</v>
      </c>
      <c r="AB13146" t="s">
        <v>1350</v>
      </c>
      <c r="AE13146" s="7" t="str">
        <f t="shared" si="206"/>
        <v/>
      </c>
    </row>
    <row r="13147" spans="1:31" x14ac:dyDescent="0.15">
      <c r="A13147">
        <v>13144</v>
      </c>
      <c r="B13147" t="s">
        <v>27</v>
      </c>
      <c r="D13147">
        <v>26206</v>
      </c>
      <c r="E13147" t="s">
        <v>24</v>
      </c>
      <c r="F13147" t="s">
        <v>190</v>
      </c>
      <c r="G13147" t="s">
        <v>607</v>
      </c>
      <c r="J13147">
        <v>2200000</v>
      </c>
      <c r="M13147">
        <v>3700</v>
      </c>
      <c r="AB13147" t="s">
        <v>1350</v>
      </c>
      <c r="AE13147" s="7">
        <f t="shared" si="206"/>
        <v>600</v>
      </c>
    </row>
    <row r="13148" spans="1:31" x14ac:dyDescent="0.15">
      <c r="A13148">
        <v>13145</v>
      </c>
      <c r="B13148" t="s">
        <v>38</v>
      </c>
      <c r="C13148" t="s">
        <v>58</v>
      </c>
      <c r="D13148">
        <v>26206</v>
      </c>
      <c r="E13148" t="s">
        <v>24</v>
      </c>
      <c r="F13148" t="s">
        <v>190</v>
      </c>
      <c r="G13148" t="s">
        <v>392</v>
      </c>
      <c r="H13148" t="s">
        <v>193</v>
      </c>
      <c r="I13148">
        <v>2</v>
      </c>
      <c r="J13148">
        <v>24000000</v>
      </c>
      <c r="M13148">
        <v>130</v>
      </c>
      <c r="O13148" t="s">
        <v>80</v>
      </c>
      <c r="P13148">
        <v>9</v>
      </c>
      <c r="Q13148">
        <v>210</v>
      </c>
      <c r="R13148" t="s">
        <v>95</v>
      </c>
      <c r="S13148" t="s">
        <v>61</v>
      </c>
      <c r="T13148" t="s">
        <v>138</v>
      </c>
      <c r="U13148" t="s">
        <v>157</v>
      </c>
      <c r="V13148" t="s">
        <v>49</v>
      </c>
      <c r="W13148" t="s">
        <v>36</v>
      </c>
      <c r="X13148">
        <v>16.100000000000001</v>
      </c>
      <c r="Y13148" t="s">
        <v>166</v>
      </c>
      <c r="Z13148">
        <v>60</v>
      </c>
      <c r="AA13148">
        <v>200</v>
      </c>
      <c r="AB13148" t="s">
        <v>1350</v>
      </c>
      <c r="AE13148" s="7">
        <f t="shared" si="206"/>
        <v>184600</v>
      </c>
    </row>
    <row r="13149" spans="1:31" x14ac:dyDescent="0.15">
      <c r="A13149">
        <v>13146</v>
      </c>
      <c r="B13149" t="s">
        <v>38</v>
      </c>
      <c r="C13149" t="s">
        <v>31</v>
      </c>
      <c r="D13149">
        <v>26206</v>
      </c>
      <c r="E13149" t="s">
        <v>24</v>
      </c>
      <c r="F13149" t="s">
        <v>190</v>
      </c>
      <c r="G13149" t="s">
        <v>392</v>
      </c>
      <c r="H13149" t="s">
        <v>193</v>
      </c>
      <c r="I13149">
        <v>16</v>
      </c>
      <c r="J13149">
        <v>32000000</v>
      </c>
      <c r="M13149">
        <v>195</v>
      </c>
      <c r="O13149" t="s">
        <v>80</v>
      </c>
      <c r="P13149">
        <v>8.3000000000000007</v>
      </c>
      <c r="Q13149">
        <v>100</v>
      </c>
      <c r="R13149" t="s">
        <v>1352</v>
      </c>
      <c r="S13149" t="s">
        <v>42</v>
      </c>
      <c r="T13149" t="s">
        <v>43</v>
      </c>
      <c r="U13149" t="s">
        <v>43</v>
      </c>
      <c r="V13149" t="s">
        <v>101</v>
      </c>
      <c r="W13149" t="s">
        <v>107</v>
      </c>
      <c r="X13149">
        <v>6</v>
      </c>
      <c r="Y13149" t="s">
        <v>57</v>
      </c>
      <c r="Z13149">
        <v>60</v>
      </c>
      <c r="AA13149">
        <v>200</v>
      </c>
      <c r="AB13149" t="s">
        <v>1350</v>
      </c>
      <c r="AE13149" s="7">
        <f t="shared" si="206"/>
        <v>164100</v>
      </c>
    </row>
    <row r="13150" spans="1:31" x14ac:dyDescent="0.15">
      <c r="A13150">
        <v>13147</v>
      </c>
      <c r="B13150" t="s">
        <v>38</v>
      </c>
      <c r="C13150" t="s">
        <v>31</v>
      </c>
      <c r="D13150">
        <v>26206</v>
      </c>
      <c r="E13150" t="s">
        <v>24</v>
      </c>
      <c r="F13150" t="s">
        <v>190</v>
      </c>
      <c r="G13150" t="s">
        <v>392</v>
      </c>
      <c r="H13150" t="s">
        <v>193</v>
      </c>
      <c r="I13150">
        <v>10</v>
      </c>
      <c r="J13150">
        <v>11000000</v>
      </c>
      <c r="M13150">
        <v>100</v>
      </c>
      <c r="O13150" t="s">
        <v>88</v>
      </c>
      <c r="P13150">
        <v>10.5</v>
      </c>
      <c r="Q13150">
        <v>90</v>
      </c>
      <c r="R13150" t="s">
        <v>215</v>
      </c>
      <c r="S13150" t="s">
        <v>42</v>
      </c>
      <c r="T13150" t="s">
        <v>43</v>
      </c>
      <c r="U13150" t="s">
        <v>43</v>
      </c>
      <c r="V13150" t="s">
        <v>49</v>
      </c>
      <c r="W13150" t="s">
        <v>36</v>
      </c>
      <c r="X13150">
        <v>6</v>
      </c>
      <c r="Y13150" t="s">
        <v>37</v>
      </c>
      <c r="Z13150">
        <v>60</v>
      </c>
      <c r="AA13150">
        <v>200</v>
      </c>
      <c r="AB13150" t="s">
        <v>1350</v>
      </c>
      <c r="AE13150" s="7">
        <f t="shared" si="206"/>
        <v>110000</v>
      </c>
    </row>
    <row r="13151" spans="1:31" x14ac:dyDescent="0.15">
      <c r="A13151">
        <v>13148</v>
      </c>
      <c r="B13151" t="s">
        <v>38</v>
      </c>
      <c r="C13151" t="s">
        <v>31</v>
      </c>
      <c r="D13151">
        <v>26206</v>
      </c>
      <c r="E13151" t="s">
        <v>24</v>
      </c>
      <c r="F13151" t="s">
        <v>190</v>
      </c>
      <c r="G13151" t="s">
        <v>392</v>
      </c>
      <c r="H13151" t="s">
        <v>193</v>
      </c>
      <c r="I13151">
        <v>13</v>
      </c>
      <c r="J13151">
        <v>40000000</v>
      </c>
      <c r="M13151">
        <v>175</v>
      </c>
      <c r="O13151" t="s">
        <v>80</v>
      </c>
      <c r="P13151">
        <v>12</v>
      </c>
      <c r="Q13151">
        <v>95</v>
      </c>
      <c r="R13151" t="s">
        <v>1271</v>
      </c>
      <c r="S13151" t="s">
        <v>42</v>
      </c>
      <c r="T13151" t="s">
        <v>43</v>
      </c>
      <c r="V13151" t="s">
        <v>49</v>
      </c>
      <c r="W13151" t="s">
        <v>107</v>
      </c>
      <c r="X13151">
        <v>6</v>
      </c>
      <c r="Y13151" t="s">
        <v>57</v>
      </c>
      <c r="Z13151">
        <v>60</v>
      </c>
      <c r="AA13151">
        <v>200</v>
      </c>
      <c r="AB13151" t="s">
        <v>1350</v>
      </c>
      <c r="AE13151" s="7">
        <f t="shared" si="206"/>
        <v>228600</v>
      </c>
    </row>
    <row r="13152" spans="1:31" x14ac:dyDescent="0.15">
      <c r="A13152">
        <v>13149</v>
      </c>
      <c r="B13152" t="s">
        <v>27</v>
      </c>
      <c r="D13152">
        <v>26206</v>
      </c>
      <c r="E13152" t="s">
        <v>24</v>
      </c>
      <c r="F13152" t="s">
        <v>190</v>
      </c>
      <c r="G13152" t="s">
        <v>392</v>
      </c>
      <c r="J13152">
        <v>370000</v>
      </c>
      <c r="M13152">
        <v>1000</v>
      </c>
      <c r="AB13152" t="s">
        <v>1350</v>
      </c>
      <c r="AE13152" s="7">
        <f t="shared" si="206"/>
        <v>400</v>
      </c>
    </row>
    <row r="13153" spans="1:31" x14ac:dyDescent="0.15">
      <c r="A13153">
        <v>13150</v>
      </c>
      <c r="B13153" t="s">
        <v>38</v>
      </c>
      <c r="C13153" t="s">
        <v>31</v>
      </c>
      <c r="D13153">
        <v>26206</v>
      </c>
      <c r="E13153" t="s">
        <v>24</v>
      </c>
      <c r="F13153" t="s">
        <v>190</v>
      </c>
      <c r="G13153" t="s">
        <v>966</v>
      </c>
      <c r="H13153" t="s">
        <v>225</v>
      </c>
      <c r="I13153" t="s">
        <v>1199</v>
      </c>
      <c r="J13153">
        <v>6500000</v>
      </c>
      <c r="M13153">
        <v>500</v>
      </c>
      <c r="O13153" t="s">
        <v>55</v>
      </c>
      <c r="P13153">
        <v>11</v>
      </c>
      <c r="Q13153">
        <v>130</v>
      </c>
      <c r="R13153" t="s">
        <v>161</v>
      </c>
      <c r="S13153" t="s">
        <v>42</v>
      </c>
      <c r="T13153" t="s">
        <v>43</v>
      </c>
      <c r="U13153" t="s">
        <v>43</v>
      </c>
      <c r="V13153" t="s">
        <v>76</v>
      </c>
      <c r="W13153" t="s">
        <v>36</v>
      </c>
      <c r="X13153">
        <v>4.5</v>
      </c>
      <c r="Y13153" t="s">
        <v>45</v>
      </c>
      <c r="Z13153">
        <v>60</v>
      </c>
      <c r="AA13153">
        <v>200</v>
      </c>
      <c r="AB13153" t="s">
        <v>1350</v>
      </c>
      <c r="AE13153" s="7">
        <f t="shared" si="206"/>
        <v>13000</v>
      </c>
    </row>
    <row r="13154" spans="1:31" x14ac:dyDescent="0.15">
      <c r="A13154">
        <v>13151</v>
      </c>
      <c r="B13154" t="s">
        <v>27</v>
      </c>
      <c r="D13154">
        <v>26206</v>
      </c>
      <c r="E13154" t="s">
        <v>24</v>
      </c>
      <c r="F13154" t="s">
        <v>190</v>
      </c>
      <c r="G13154" t="s">
        <v>966</v>
      </c>
      <c r="J13154">
        <v>1500000</v>
      </c>
      <c r="M13154">
        <v>1800</v>
      </c>
      <c r="AB13154" t="s">
        <v>1350</v>
      </c>
      <c r="AE13154" s="7">
        <f t="shared" si="206"/>
        <v>800</v>
      </c>
    </row>
    <row r="13155" spans="1:31" x14ac:dyDescent="0.15">
      <c r="A13155">
        <v>13152</v>
      </c>
      <c r="B13155" t="s">
        <v>27</v>
      </c>
      <c r="D13155">
        <v>26206</v>
      </c>
      <c r="E13155" t="s">
        <v>24</v>
      </c>
      <c r="F13155" t="s">
        <v>190</v>
      </c>
      <c r="G13155" t="s">
        <v>966</v>
      </c>
      <c r="J13155">
        <v>1500000</v>
      </c>
      <c r="M13155">
        <v>1800</v>
      </c>
      <c r="AB13155" t="s">
        <v>1350</v>
      </c>
      <c r="AE13155" s="7">
        <f t="shared" si="206"/>
        <v>800</v>
      </c>
    </row>
    <row r="13156" spans="1:31" x14ac:dyDescent="0.15">
      <c r="A13156">
        <v>13153</v>
      </c>
      <c r="B13156" t="s">
        <v>30</v>
      </c>
      <c r="C13156" t="s">
        <v>74</v>
      </c>
      <c r="D13156">
        <v>26206</v>
      </c>
      <c r="E13156" t="s">
        <v>24</v>
      </c>
      <c r="F13156" t="s">
        <v>190</v>
      </c>
      <c r="G13156" t="s">
        <v>923</v>
      </c>
      <c r="H13156" t="s">
        <v>202</v>
      </c>
      <c r="I13156">
        <v>8</v>
      </c>
      <c r="J13156">
        <v>6200000</v>
      </c>
      <c r="K13156">
        <v>63000</v>
      </c>
      <c r="M13156">
        <v>330</v>
      </c>
      <c r="N13156" s="8">
        <v>19000</v>
      </c>
      <c r="O13156" t="s">
        <v>48</v>
      </c>
      <c r="P13156">
        <v>13.6</v>
      </c>
      <c r="U13156" t="s">
        <v>423</v>
      </c>
      <c r="V13156" t="s">
        <v>63</v>
      </c>
      <c r="Y13156" t="s">
        <v>106</v>
      </c>
      <c r="Z13156">
        <v>80</v>
      </c>
      <c r="AA13156">
        <v>400</v>
      </c>
      <c r="AB13156" t="s">
        <v>1350</v>
      </c>
      <c r="AE13156" s="7" t="str">
        <f t="shared" si="206"/>
        <v/>
      </c>
    </row>
    <row r="13157" spans="1:31" x14ac:dyDescent="0.15">
      <c r="A13157">
        <v>13154</v>
      </c>
      <c r="B13157" t="s">
        <v>38</v>
      </c>
      <c r="C13157" t="s">
        <v>31</v>
      </c>
      <c r="D13157">
        <v>26206</v>
      </c>
      <c r="E13157" t="s">
        <v>24</v>
      </c>
      <c r="F13157" t="s">
        <v>190</v>
      </c>
      <c r="G13157" t="s">
        <v>481</v>
      </c>
      <c r="H13157" t="s">
        <v>202</v>
      </c>
      <c r="I13157">
        <v>15</v>
      </c>
      <c r="J13157">
        <v>22000000</v>
      </c>
      <c r="M13157">
        <v>110</v>
      </c>
      <c r="O13157" t="s">
        <v>80</v>
      </c>
      <c r="P13157">
        <v>3.4</v>
      </c>
      <c r="Q13157">
        <v>90</v>
      </c>
      <c r="R13157" t="s">
        <v>248</v>
      </c>
      <c r="S13157" t="s">
        <v>42</v>
      </c>
      <c r="T13157" t="s">
        <v>43</v>
      </c>
      <c r="U13157" t="s">
        <v>43</v>
      </c>
      <c r="V13157" t="s">
        <v>68</v>
      </c>
      <c r="W13157" t="s">
        <v>119</v>
      </c>
      <c r="X13157">
        <v>6</v>
      </c>
      <c r="Y13157" t="s">
        <v>57</v>
      </c>
      <c r="Z13157">
        <v>60</v>
      </c>
      <c r="AA13157">
        <v>200</v>
      </c>
      <c r="AB13157" t="s">
        <v>1350</v>
      </c>
      <c r="AE13157" s="7">
        <f t="shared" si="206"/>
        <v>200000</v>
      </c>
    </row>
    <row r="13158" spans="1:31" x14ac:dyDescent="0.15">
      <c r="A13158">
        <v>13155</v>
      </c>
      <c r="B13158" t="s">
        <v>38</v>
      </c>
      <c r="C13158" t="s">
        <v>58</v>
      </c>
      <c r="D13158">
        <v>26206</v>
      </c>
      <c r="E13158" t="s">
        <v>24</v>
      </c>
      <c r="F13158" t="s">
        <v>190</v>
      </c>
      <c r="G13158" t="s">
        <v>482</v>
      </c>
      <c r="H13158" t="s">
        <v>204</v>
      </c>
      <c r="I13158">
        <v>6</v>
      </c>
      <c r="J13158">
        <v>23000000</v>
      </c>
      <c r="M13158">
        <v>260</v>
      </c>
      <c r="O13158" t="s">
        <v>80</v>
      </c>
      <c r="P13158">
        <v>23.5</v>
      </c>
      <c r="T13158" t="s">
        <v>284</v>
      </c>
      <c r="U13158" t="s">
        <v>284</v>
      </c>
      <c r="V13158" t="s">
        <v>49</v>
      </c>
      <c r="W13158" t="s">
        <v>36</v>
      </c>
      <c r="X13158">
        <v>24</v>
      </c>
      <c r="Y13158" t="s">
        <v>57</v>
      </c>
      <c r="Z13158">
        <v>60</v>
      </c>
      <c r="AA13158">
        <v>200</v>
      </c>
      <c r="AB13158" t="s">
        <v>1350</v>
      </c>
      <c r="AE13158" s="7">
        <f t="shared" si="206"/>
        <v>88500</v>
      </c>
    </row>
    <row r="13159" spans="1:31" x14ac:dyDescent="0.15">
      <c r="A13159">
        <v>13156</v>
      </c>
      <c r="B13159" t="s">
        <v>30</v>
      </c>
      <c r="C13159" t="s">
        <v>74</v>
      </c>
      <c r="D13159">
        <v>26206</v>
      </c>
      <c r="E13159" t="s">
        <v>24</v>
      </c>
      <c r="F13159" t="s">
        <v>190</v>
      </c>
      <c r="G13159" t="s">
        <v>482</v>
      </c>
      <c r="H13159" t="s">
        <v>204</v>
      </c>
      <c r="I13159">
        <v>6</v>
      </c>
      <c r="J13159">
        <v>3000000</v>
      </c>
      <c r="K13159">
        <v>9500</v>
      </c>
      <c r="M13159">
        <v>1000</v>
      </c>
      <c r="N13159" s="8">
        <v>2900</v>
      </c>
      <c r="O13159" t="s">
        <v>48</v>
      </c>
      <c r="P13159">
        <v>16</v>
      </c>
      <c r="V13159" t="s">
        <v>63</v>
      </c>
      <c r="Y13159" t="s">
        <v>84</v>
      </c>
      <c r="Z13159">
        <v>60</v>
      </c>
      <c r="AA13159">
        <v>200</v>
      </c>
      <c r="AB13159" t="s">
        <v>1350</v>
      </c>
      <c r="AE13159" s="7" t="str">
        <f t="shared" si="206"/>
        <v/>
      </c>
    </row>
    <row r="13160" spans="1:31" x14ac:dyDescent="0.15">
      <c r="A13160">
        <v>13157</v>
      </c>
      <c r="B13160" t="s">
        <v>27</v>
      </c>
      <c r="D13160">
        <v>26206</v>
      </c>
      <c r="E13160" t="s">
        <v>24</v>
      </c>
      <c r="F13160" t="s">
        <v>190</v>
      </c>
      <c r="G13160" t="s">
        <v>393</v>
      </c>
      <c r="J13160">
        <v>300000</v>
      </c>
      <c r="M13160">
        <v>510</v>
      </c>
      <c r="AB13160" t="s">
        <v>1350</v>
      </c>
      <c r="AE13160" s="7">
        <f t="shared" si="206"/>
        <v>600</v>
      </c>
    </row>
    <row r="13161" spans="1:31" x14ac:dyDescent="0.15">
      <c r="A13161">
        <v>13158</v>
      </c>
      <c r="B13161" t="s">
        <v>30</v>
      </c>
      <c r="C13161" t="s">
        <v>31</v>
      </c>
      <c r="D13161">
        <v>26206</v>
      </c>
      <c r="E13161" t="s">
        <v>24</v>
      </c>
      <c r="F13161" t="s">
        <v>190</v>
      </c>
      <c r="G13161" t="s">
        <v>205</v>
      </c>
      <c r="H13161" t="s">
        <v>204</v>
      </c>
      <c r="I13161">
        <v>10</v>
      </c>
      <c r="J13161">
        <v>16000000</v>
      </c>
      <c r="K13161">
        <v>320000</v>
      </c>
      <c r="M13161">
        <v>165</v>
      </c>
      <c r="N13161" s="8">
        <v>97000</v>
      </c>
      <c r="O13161" t="s">
        <v>55</v>
      </c>
      <c r="P13161">
        <v>7.1</v>
      </c>
      <c r="V13161" t="s">
        <v>35</v>
      </c>
      <c r="W13161" t="s">
        <v>36</v>
      </c>
      <c r="X13161">
        <v>5.3</v>
      </c>
      <c r="Y13161" t="s">
        <v>57</v>
      </c>
      <c r="Z13161">
        <v>60</v>
      </c>
      <c r="AA13161">
        <v>200</v>
      </c>
      <c r="AB13161" t="s">
        <v>1350</v>
      </c>
      <c r="AE13161" s="7" t="str">
        <f t="shared" si="206"/>
        <v/>
      </c>
    </row>
    <row r="13162" spans="1:31" x14ac:dyDescent="0.15">
      <c r="A13162">
        <v>13159</v>
      </c>
      <c r="B13162" t="s">
        <v>38</v>
      </c>
      <c r="C13162" t="s">
        <v>31</v>
      </c>
      <c r="D13162">
        <v>26206</v>
      </c>
      <c r="E13162" t="s">
        <v>24</v>
      </c>
      <c r="F13162" t="s">
        <v>190</v>
      </c>
      <c r="G13162" t="s">
        <v>206</v>
      </c>
      <c r="H13162" t="s">
        <v>204</v>
      </c>
      <c r="I13162">
        <v>13</v>
      </c>
      <c r="J13162">
        <v>2500000</v>
      </c>
      <c r="M13162">
        <v>70</v>
      </c>
      <c r="O13162" t="s">
        <v>80</v>
      </c>
      <c r="P13162">
        <v>4.0999999999999996</v>
      </c>
      <c r="Q13162">
        <v>55</v>
      </c>
      <c r="R13162" t="s">
        <v>161</v>
      </c>
      <c r="S13162" t="s">
        <v>42</v>
      </c>
      <c r="T13162" t="s">
        <v>43</v>
      </c>
      <c r="U13162" t="s">
        <v>43</v>
      </c>
      <c r="V13162" t="s">
        <v>101</v>
      </c>
      <c r="W13162" t="s">
        <v>36</v>
      </c>
      <c r="X13162">
        <v>6.3</v>
      </c>
      <c r="Y13162" t="s">
        <v>57</v>
      </c>
      <c r="Z13162">
        <v>60</v>
      </c>
      <c r="AA13162">
        <v>200</v>
      </c>
      <c r="AB13162" t="s">
        <v>1350</v>
      </c>
      <c r="AE13162" s="7">
        <f t="shared" si="206"/>
        <v>35700</v>
      </c>
    </row>
    <row r="13163" spans="1:31" x14ac:dyDescent="0.15">
      <c r="A13163">
        <v>13160</v>
      </c>
      <c r="B13163" t="s">
        <v>30</v>
      </c>
      <c r="C13163" t="s">
        <v>31</v>
      </c>
      <c r="D13163">
        <v>26206</v>
      </c>
      <c r="E13163" t="s">
        <v>24</v>
      </c>
      <c r="F13163" t="s">
        <v>190</v>
      </c>
      <c r="G13163" t="s">
        <v>208</v>
      </c>
      <c r="H13163" t="s">
        <v>204</v>
      </c>
      <c r="I13163">
        <v>24</v>
      </c>
      <c r="J13163">
        <v>3300000</v>
      </c>
      <c r="K13163">
        <v>160000</v>
      </c>
      <c r="M13163">
        <v>70</v>
      </c>
      <c r="N13163" s="8">
        <v>49000</v>
      </c>
      <c r="O13163" t="s">
        <v>137</v>
      </c>
      <c r="P13163">
        <v>6.2</v>
      </c>
      <c r="U13163" t="s">
        <v>43</v>
      </c>
      <c r="V13163" t="s">
        <v>49</v>
      </c>
      <c r="W13163" t="s">
        <v>36</v>
      </c>
      <c r="X13163">
        <v>4.5</v>
      </c>
      <c r="Y13163" t="s">
        <v>84</v>
      </c>
      <c r="Z13163">
        <v>50</v>
      </c>
      <c r="AA13163">
        <v>80</v>
      </c>
      <c r="AB13163" t="s">
        <v>1350</v>
      </c>
      <c r="AE13163" s="7" t="str">
        <f t="shared" si="206"/>
        <v/>
      </c>
    </row>
    <row r="13164" spans="1:31" x14ac:dyDescent="0.15">
      <c r="A13164">
        <v>13161</v>
      </c>
      <c r="B13164" t="s">
        <v>38</v>
      </c>
      <c r="C13164" t="s">
        <v>31</v>
      </c>
      <c r="D13164">
        <v>26206</v>
      </c>
      <c r="E13164" t="s">
        <v>24</v>
      </c>
      <c r="F13164" t="s">
        <v>190</v>
      </c>
      <c r="G13164" t="s">
        <v>214</v>
      </c>
      <c r="H13164" t="s">
        <v>204</v>
      </c>
      <c r="I13164">
        <v>19</v>
      </c>
      <c r="J13164">
        <v>7000000</v>
      </c>
      <c r="M13164">
        <v>70</v>
      </c>
      <c r="O13164" t="s">
        <v>80</v>
      </c>
      <c r="P13164">
        <v>5</v>
      </c>
      <c r="Q13164">
        <v>60</v>
      </c>
      <c r="R13164" t="s">
        <v>211</v>
      </c>
      <c r="S13164" t="s">
        <v>42</v>
      </c>
      <c r="T13164" t="s">
        <v>43</v>
      </c>
      <c r="U13164" t="s">
        <v>423</v>
      </c>
      <c r="V13164" t="s">
        <v>101</v>
      </c>
      <c r="W13164" t="s">
        <v>36</v>
      </c>
      <c r="X13164">
        <v>5.3</v>
      </c>
      <c r="Y13164" t="s">
        <v>207</v>
      </c>
      <c r="Z13164">
        <v>60</v>
      </c>
      <c r="AA13164">
        <v>200</v>
      </c>
      <c r="AB13164" t="s">
        <v>1350</v>
      </c>
      <c r="AE13164" s="7">
        <f t="shared" si="206"/>
        <v>100000</v>
      </c>
    </row>
    <row r="13165" spans="1:31" x14ac:dyDescent="0.15">
      <c r="A13165">
        <v>13162</v>
      </c>
      <c r="B13165" t="s">
        <v>38</v>
      </c>
      <c r="C13165" t="s">
        <v>31</v>
      </c>
      <c r="D13165">
        <v>26206</v>
      </c>
      <c r="E13165" t="s">
        <v>24</v>
      </c>
      <c r="F13165" t="s">
        <v>190</v>
      </c>
      <c r="G13165" t="s">
        <v>214</v>
      </c>
      <c r="H13165" t="s">
        <v>204</v>
      </c>
      <c r="I13165">
        <v>24</v>
      </c>
      <c r="J13165">
        <v>12000000</v>
      </c>
      <c r="M13165">
        <v>140</v>
      </c>
      <c r="O13165" t="s">
        <v>80</v>
      </c>
      <c r="P13165">
        <v>10.6</v>
      </c>
      <c r="Q13165">
        <v>105</v>
      </c>
      <c r="R13165" t="s">
        <v>209</v>
      </c>
      <c r="S13165" t="s">
        <v>213</v>
      </c>
      <c r="T13165" t="s">
        <v>43</v>
      </c>
      <c r="U13165" t="s">
        <v>43</v>
      </c>
      <c r="V13165" t="s">
        <v>49</v>
      </c>
      <c r="W13165" t="s">
        <v>36</v>
      </c>
      <c r="X13165">
        <v>6</v>
      </c>
      <c r="Y13165" t="s">
        <v>207</v>
      </c>
      <c r="Z13165">
        <v>60</v>
      </c>
      <c r="AA13165">
        <v>200</v>
      </c>
      <c r="AB13165" t="s">
        <v>1350</v>
      </c>
      <c r="AE13165" s="7">
        <f t="shared" si="206"/>
        <v>85700</v>
      </c>
    </row>
    <row r="13166" spans="1:31" x14ac:dyDescent="0.15">
      <c r="A13166">
        <v>13163</v>
      </c>
      <c r="B13166" t="s">
        <v>30</v>
      </c>
      <c r="C13166" t="s">
        <v>31</v>
      </c>
      <c r="D13166">
        <v>26206</v>
      </c>
      <c r="E13166" t="s">
        <v>24</v>
      </c>
      <c r="F13166" t="s">
        <v>190</v>
      </c>
      <c r="G13166" t="s">
        <v>216</v>
      </c>
      <c r="H13166" t="s">
        <v>202</v>
      </c>
      <c r="I13166">
        <v>20</v>
      </c>
      <c r="J13166">
        <v>7000000</v>
      </c>
      <c r="K13166">
        <v>240000</v>
      </c>
      <c r="M13166">
        <v>95</v>
      </c>
      <c r="N13166" s="8">
        <v>73000</v>
      </c>
      <c r="O13166" t="s">
        <v>80</v>
      </c>
      <c r="P13166">
        <v>8.4</v>
      </c>
      <c r="U13166" t="s">
        <v>423</v>
      </c>
      <c r="V13166" t="s">
        <v>101</v>
      </c>
      <c r="W13166" t="s">
        <v>36</v>
      </c>
      <c r="X13166">
        <v>4.8</v>
      </c>
      <c r="Y13166" t="s">
        <v>84</v>
      </c>
      <c r="Z13166">
        <v>50</v>
      </c>
      <c r="AA13166">
        <v>80</v>
      </c>
      <c r="AB13166" t="s">
        <v>1350</v>
      </c>
      <c r="AE13166" s="7" t="str">
        <f t="shared" si="206"/>
        <v/>
      </c>
    </row>
    <row r="13167" spans="1:31" x14ac:dyDescent="0.15">
      <c r="A13167">
        <v>13164</v>
      </c>
      <c r="B13167" t="s">
        <v>30</v>
      </c>
      <c r="C13167" t="s">
        <v>31</v>
      </c>
      <c r="D13167">
        <v>26206</v>
      </c>
      <c r="E13167" t="s">
        <v>24</v>
      </c>
      <c r="F13167" t="s">
        <v>190</v>
      </c>
      <c r="G13167" t="s">
        <v>397</v>
      </c>
      <c r="H13167" t="s">
        <v>202</v>
      </c>
      <c r="I13167" t="s">
        <v>245</v>
      </c>
      <c r="J13167">
        <v>1600000</v>
      </c>
      <c r="K13167">
        <v>14000</v>
      </c>
      <c r="M13167">
        <v>370</v>
      </c>
      <c r="N13167" s="8">
        <v>4200</v>
      </c>
      <c r="O13167" t="s">
        <v>80</v>
      </c>
      <c r="P13167">
        <v>23.3</v>
      </c>
      <c r="V13167" t="s">
        <v>101</v>
      </c>
      <c r="W13167" t="s">
        <v>119</v>
      </c>
      <c r="X13167">
        <v>5.5</v>
      </c>
      <c r="Y13167" t="s">
        <v>45</v>
      </c>
      <c r="Z13167">
        <v>60</v>
      </c>
      <c r="AA13167">
        <v>200</v>
      </c>
      <c r="AB13167" t="s">
        <v>1350</v>
      </c>
      <c r="AE13167" s="7" t="str">
        <f t="shared" si="206"/>
        <v/>
      </c>
    </row>
    <row r="13168" spans="1:31" x14ac:dyDescent="0.15">
      <c r="A13168">
        <v>13165</v>
      </c>
      <c r="B13168" t="s">
        <v>38</v>
      </c>
      <c r="C13168" t="s">
        <v>31</v>
      </c>
      <c r="D13168">
        <v>26206</v>
      </c>
      <c r="E13168" t="s">
        <v>24</v>
      </c>
      <c r="F13168" t="s">
        <v>190</v>
      </c>
      <c r="G13168" t="s">
        <v>398</v>
      </c>
      <c r="H13168" t="s">
        <v>202</v>
      </c>
      <c r="I13168" t="s">
        <v>1199</v>
      </c>
      <c r="J13168">
        <v>1400000</v>
      </c>
      <c r="M13168">
        <v>85</v>
      </c>
      <c r="O13168" t="s">
        <v>80</v>
      </c>
      <c r="P13168">
        <v>13.2</v>
      </c>
      <c r="Q13168">
        <v>55</v>
      </c>
      <c r="R13168" t="s">
        <v>463</v>
      </c>
      <c r="S13168" t="s">
        <v>42</v>
      </c>
      <c r="T13168" t="s">
        <v>43</v>
      </c>
      <c r="U13168" t="s">
        <v>43</v>
      </c>
      <c r="V13168" t="s">
        <v>76</v>
      </c>
      <c r="W13168" t="s">
        <v>36</v>
      </c>
      <c r="X13168">
        <v>8</v>
      </c>
      <c r="Y13168" t="s">
        <v>45</v>
      </c>
      <c r="Z13168">
        <v>60</v>
      </c>
      <c r="AA13168">
        <v>200</v>
      </c>
      <c r="AB13168" t="s">
        <v>1350</v>
      </c>
      <c r="AE13168" s="7">
        <f t="shared" si="206"/>
        <v>16500</v>
      </c>
    </row>
    <row r="13169" spans="1:31" x14ac:dyDescent="0.15">
      <c r="A13169">
        <v>13166</v>
      </c>
      <c r="B13169" t="s">
        <v>38</v>
      </c>
      <c r="C13169" t="s">
        <v>31</v>
      </c>
      <c r="D13169">
        <v>26206</v>
      </c>
      <c r="E13169" t="s">
        <v>24</v>
      </c>
      <c r="F13169" t="s">
        <v>190</v>
      </c>
      <c r="G13169" t="s">
        <v>220</v>
      </c>
      <c r="H13169" t="s">
        <v>202</v>
      </c>
      <c r="I13169" t="s">
        <v>1199</v>
      </c>
      <c r="J13169">
        <v>4000000</v>
      </c>
      <c r="M13169">
        <v>110</v>
      </c>
      <c r="O13169" t="s">
        <v>80</v>
      </c>
      <c r="P13169">
        <v>7.5</v>
      </c>
      <c r="Q13169">
        <v>95</v>
      </c>
      <c r="R13169" t="s">
        <v>41</v>
      </c>
      <c r="S13169" t="s">
        <v>42</v>
      </c>
      <c r="T13169" t="s">
        <v>43</v>
      </c>
      <c r="U13169" t="s">
        <v>43</v>
      </c>
      <c r="V13169" t="s">
        <v>56</v>
      </c>
      <c r="W13169" t="s">
        <v>119</v>
      </c>
      <c r="X13169">
        <v>5</v>
      </c>
      <c r="Y13169" t="s">
        <v>45</v>
      </c>
      <c r="Z13169">
        <v>60</v>
      </c>
      <c r="AA13169">
        <v>200</v>
      </c>
      <c r="AB13169" t="s">
        <v>1350</v>
      </c>
      <c r="AE13169" s="7">
        <f t="shared" si="206"/>
        <v>36400</v>
      </c>
    </row>
    <row r="13170" spans="1:31" x14ac:dyDescent="0.15">
      <c r="A13170">
        <v>13167</v>
      </c>
      <c r="B13170" t="s">
        <v>38</v>
      </c>
      <c r="C13170" t="s">
        <v>31</v>
      </c>
      <c r="D13170">
        <v>26206</v>
      </c>
      <c r="E13170" t="s">
        <v>24</v>
      </c>
      <c r="F13170" t="s">
        <v>190</v>
      </c>
      <c r="G13170" t="s">
        <v>483</v>
      </c>
      <c r="H13170" t="s">
        <v>202</v>
      </c>
      <c r="I13170" t="s">
        <v>1199</v>
      </c>
      <c r="J13170">
        <v>20000000</v>
      </c>
      <c r="M13170">
        <v>110</v>
      </c>
      <c r="O13170" t="s">
        <v>80</v>
      </c>
      <c r="P13170">
        <v>8.4</v>
      </c>
      <c r="Q13170">
        <v>100</v>
      </c>
      <c r="R13170" t="s">
        <v>1270</v>
      </c>
      <c r="S13170" t="s">
        <v>42</v>
      </c>
      <c r="T13170" t="s">
        <v>43</v>
      </c>
      <c r="U13170" t="s">
        <v>43</v>
      </c>
      <c r="V13170" t="s">
        <v>35</v>
      </c>
      <c r="W13170" t="s">
        <v>36</v>
      </c>
      <c r="X13170">
        <v>6</v>
      </c>
      <c r="Y13170" t="s">
        <v>57</v>
      </c>
      <c r="Z13170">
        <v>60</v>
      </c>
      <c r="AA13170">
        <v>200</v>
      </c>
      <c r="AB13170" t="s">
        <v>1350</v>
      </c>
      <c r="AE13170" s="7">
        <f t="shared" si="206"/>
        <v>181800</v>
      </c>
    </row>
    <row r="13171" spans="1:31" x14ac:dyDescent="0.15">
      <c r="A13171">
        <v>13168</v>
      </c>
      <c r="B13171" t="s">
        <v>38</v>
      </c>
      <c r="C13171" t="s">
        <v>31</v>
      </c>
      <c r="D13171">
        <v>26206</v>
      </c>
      <c r="E13171" t="s">
        <v>24</v>
      </c>
      <c r="F13171" t="s">
        <v>190</v>
      </c>
      <c r="G13171" t="s">
        <v>483</v>
      </c>
      <c r="H13171" t="s">
        <v>202</v>
      </c>
      <c r="I13171" t="s">
        <v>1199</v>
      </c>
      <c r="J13171">
        <v>17000000</v>
      </c>
      <c r="M13171">
        <v>110</v>
      </c>
      <c r="O13171" t="s">
        <v>80</v>
      </c>
      <c r="P13171">
        <v>9.5</v>
      </c>
      <c r="Q13171">
        <v>100</v>
      </c>
      <c r="R13171" t="s">
        <v>1336</v>
      </c>
      <c r="S13171" t="s">
        <v>42</v>
      </c>
      <c r="T13171" t="s">
        <v>43</v>
      </c>
      <c r="U13171" t="s">
        <v>43</v>
      </c>
      <c r="V13171" t="s">
        <v>101</v>
      </c>
      <c r="W13171" t="s">
        <v>36</v>
      </c>
      <c r="X13171">
        <v>6.2</v>
      </c>
      <c r="Y13171" t="s">
        <v>57</v>
      </c>
      <c r="Z13171">
        <v>60</v>
      </c>
      <c r="AA13171">
        <v>200</v>
      </c>
      <c r="AB13171" t="s">
        <v>1350</v>
      </c>
      <c r="AE13171" s="7">
        <f t="shared" si="206"/>
        <v>154500</v>
      </c>
    </row>
    <row r="13172" spans="1:31" x14ac:dyDescent="0.15">
      <c r="A13172">
        <v>13169</v>
      </c>
      <c r="B13172" t="s">
        <v>38</v>
      </c>
      <c r="C13172" t="s">
        <v>31</v>
      </c>
      <c r="D13172">
        <v>26206</v>
      </c>
      <c r="E13172" t="s">
        <v>24</v>
      </c>
      <c r="F13172" t="s">
        <v>190</v>
      </c>
      <c r="G13172" t="s">
        <v>222</v>
      </c>
      <c r="H13172" t="s">
        <v>202</v>
      </c>
      <c r="I13172" t="s">
        <v>1199</v>
      </c>
      <c r="J13172">
        <v>3500000</v>
      </c>
      <c r="M13172">
        <v>290</v>
      </c>
      <c r="O13172" t="s">
        <v>80</v>
      </c>
      <c r="P13172">
        <v>13.2</v>
      </c>
      <c r="Q13172">
        <v>230</v>
      </c>
      <c r="R13172" t="s">
        <v>906</v>
      </c>
      <c r="S13172" t="s">
        <v>42</v>
      </c>
      <c r="T13172" t="s">
        <v>43</v>
      </c>
      <c r="U13172" t="s">
        <v>43</v>
      </c>
      <c r="V13172" t="s">
        <v>101</v>
      </c>
      <c r="W13172" t="s">
        <v>69</v>
      </c>
      <c r="X13172">
        <v>12</v>
      </c>
      <c r="Y13172" t="s">
        <v>45</v>
      </c>
      <c r="Z13172">
        <v>60</v>
      </c>
      <c r="AA13172">
        <v>200</v>
      </c>
      <c r="AB13172" t="s">
        <v>1350</v>
      </c>
      <c r="AE13172" s="7">
        <f t="shared" si="206"/>
        <v>12100</v>
      </c>
    </row>
    <row r="13173" spans="1:31" x14ac:dyDescent="0.15">
      <c r="A13173">
        <v>13170</v>
      </c>
      <c r="B13173" t="s">
        <v>198</v>
      </c>
      <c r="D13173">
        <v>26206</v>
      </c>
      <c r="E13173" t="s">
        <v>24</v>
      </c>
      <c r="F13173" t="s">
        <v>190</v>
      </c>
      <c r="G13173" t="s">
        <v>400</v>
      </c>
      <c r="H13173" t="s">
        <v>225</v>
      </c>
      <c r="I13173">
        <v>1</v>
      </c>
      <c r="J13173">
        <v>16000000</v>
      </c>
      <c r="L13173" t="s">
        <v>401</v>
      </c>
      <c r="M13173">
        <v>65</v>
      </c>
      <c r="R13173" t="s">
        <v>301</v>
      </c>
      <c r="S13173" t="s">
        <v>156</v>
      </c>
      <c r="U13173" t="s">
        <v>43</v>
      </c>
      <c r="Y13173" t="s">
        <v>57</v>
      </c>
      <c r="Z13173">
        <v>60</v>
      </c>
      <c r="AA13173">
        <v>200</v>
      </c>
      <c r="AB13173" t="s">
        <v>1350</v>
      </c>
      <c r="AC13173" t="s">
        <v>1259</v>
      </c>
      <c r="AE13173" s="7">
        <f t="shared" si="206"/>
        <v>246200</v>
      </c>
    </row>
    <row r="13174" spans="1:31" x14ac:dyDescent="0.15">
      <c r="A13174">
        <v>13171</v>
      </c>
      <c r="B13174" t="s">
        <v>38</v>
      </c>
      <c r="C13174" t="s">
        <v>31</v>
      </c>
      <c r="D13174">
        <v>26206</v>
      </c>
      <c r="E13174" t="s">
        <v>24</v>
      </c>
      <c r="F13174" t="s">
        <v>190</v>
      </c>
      <c r="G13174" t="s">
        <v>230</v>
      </c>
      <c r="H13174" t="s">
        <v>202</v>
      </c>
      <c r="I13174">
        <v>21</v>
      </c>
      <c r="J13174">
        <v>25000000</v>
      </c>
      <c r="M13174">
        <v>115</v>
      </c>
      <c r="O13174" t="s">
        <v>80</v>
      </c>
      <c r="P13174">
        <v>7.5</v>
      </c>
      <c r="Q13174">
        <v>90</v>
      </c>
      <c r="R13174" t="s">
        <v>1270</v>
      </c>
      <c r="S13174" t="s">
        <v>42</v>
      </c>
      <c r="T13174" t="s">
        <v>43</v>
      </c>
      <c r="U13174" t="s">
        <v>43</v>
      </c>
      <c r="V13174" t="s">
        <v>76</v>
      </c>
      <c r="W13174" t="s">
        <v>36</v>
      </c>
      <c r="X13174">
        <v>4.2</v>
      </c>
      <c r="Y13174" t="s">
        <v>84</v>
      </c>
      <c r="Z13174">
        <v>50</v>
      </c>
      <c r="AA13174">
        <v>80</v>
      </c>
      <c r="AB13174" t="s">
        <v>1350</v>
      </c>
      <c r="AE13174" s="7">
        <f t="shared" si="206"/>
        <v>217400</v>
      </c>
    </row>
    <row r="13175" spans="1:31" x14ac:dyDescent="0.15">
      <c r="A13175">
        <v>13172</v>
      </c>
      <c r="B13175" t="s">
        <v>38</v>
      </c>
      <c r="C13175" t="s">
        <v>31</v>
      </c>
      <c r="D13175">
        <v>26206</v>
      </c>
      <c r="E13175" t="s">
        <v>24</v>
      </c>
      <c r="F13175" t="s">
        <v>190</v>
      </c>
      <c r="G13175" t="s">
        <v>402</v>
      </c>
      <c r="H13175" t="s">
        <v>202</v>
      </c>
      <c r="I13175">
        <v>25</v>
      </c>
      <c r="J13175">
        <v>30000000</v>
      </c>
      <c r="M13175">
        <v>110</v>
      </c>
      <c r="O13175" t="s">
        <v>55</v>
      </c>
      <c r="P13175">
        <v>6.4</v>
      </c>
      <c r="R13175" t="s">
        <v>1352</v>
      </c>
      <c r="T13175" t="s">
        <v>43</v>
      </c>
      <c r="U13175" t="s">
        <v>43</v>
      </c>
      <c r="V13175" t="s">
        <v>76</v>
      </c>
      <c r="W13175" t="s">
        <v>36</v>
      </c>
      <c r="X13175">
        <v>8</v>
      </c>
      <c r="Y13175" t="s">
        <v>84</v>
      </c>
      <c r="Z13175">
        <v>50</v>
      </c>
      <c r="AA13175">
        <v>80</v>
      </c>
      <c r="AB13175" t="s">
        <v>1350</v>
      </c>
      <c r="AE13175" s="7">
        <f t="shared" si="206"/>
        <v>272700</v>
      </c>
    </row>
    <row r="13176" spans="1:31" x14ac:dyDescent="0.15">
      <c r="A13176">
        <v>13173</v>
      </c>
      <c r="B13176" t="s">
        <v>38</v>
      </c>
      <c r="C13176" t="s">
        <v>31</v>
      </c>
      <c r="D13176">
        <v>26206</v>
      </c>
      <c r="E13176" t="s">
        <v>24</v>
      </c>
      <c r="F13176" t="s">
        <v>190</v>
      </c>
      <c r="G13176" t="s">
        <v>990</v>
      </c>
      <c r="H13176" t="s">
        <v>202</v>
      </c>
      <c r="I13176" t="s">
        <v>235</v>
      </c>
      <c r="J13176">
        <v>5000000</v>
      </c>
      <c r="M13176">
        <v>300</v>
      </c>
      <c r="O13176" t="s">
        <v>80</v>
      </c>
      <c r="P13176">
        <v>19.2</v>
      </c>
      <c r="Q13176">
        <v>70</v>
      </c>
      <c r="R13176" t="s">
        <v>152</v>
      </c>
      <c r="S13176" t="s">
        <v>42</v>
      </c>
      <c r="T13176" t="s">
        <v>43</v>
      </c>
      <c r="U13176" t="s">
        <v>43</v>
      </c>
      <c r="V13176" t="s">
        <v>35</v>
      </c>
      <c r="W13176" t="s">
        <v>119</v>
      </c>
      <c r="X13176">
        <v>4.8</v>
      </c>
      <c r="Y13176" t="s">
        <v>99</v>
      </c>
      <c r="AB13176" t="s">
        <v>1350</v>
      </c>
      <c r="AE13176" s="7">
        <f t="shared" si="206"/>
        <v>16700</v>
      </c>
    </row>
    <row r="13177" spans="1:31" x14ac:dyDescent="0.15">
      <c r="A13177">
        <v>13174</v>
      </c>
      <c r="B13177" t="s">
        <v>30</v>
      </c>
      <c r="C13177" t="s">
        <v>31</v>
      </c>
      <c r="D13177">
        <v>26206</v>
      </c>
      <c r="E13177" t="s">
        <v>24</v>
      </c>
      <c r="F13177" t="s">
        <v>190</v>
      </c>
      <c r="G13177" t="s">
        <v>237</v>
      </c>
      <c r="H13177" t="s">
        <v>202</v>
      </c>
      <c r="I13177" t="s">
        <v>235</v>
      </c>
      <c r="J13177">
        <v>450000</v>
      </c>
      <c r="K13177">
        <v>7100</v>
      </c>
      <c r="M13177">
        <v>210</v>
      </c>
      <c r="N13177" s="8">
        <v>2200</v>
      </c>
      <c r="O13177" t="s">
        <v>80</v>
      </c>
      <c r="P13177">
        <v>13</v>
      </c>
      <c r="V13177" t="s">
        <v>76</v>
      </c>
      <c r="W13177" t="s">
        <v>119</v>
      </c>
      <c r="X13177">
        <v>4</v>
      </c>
      <c r="Y13177" t="s">
        <v>99</v>
      </c>
      <c r="AB13177" t="s">
        <v>1350</v>
      </c>
      <c r="AE13177" s="7" t="str">
        <f t="shared" si="206"/>
        <v/>
      </c>
    </row>
    <row r="13178" spans="1:31" x14ac:dyDescent="0.15">
      <c r="A13178">
        <v>13175</v>
      </c>
      <c r="B13178" t="s">
        <v>38</v>
      </c>
      <c r="C13178" t="s">
        <v>31</v>
      </c>
      <c r="D13178">
        <v>26206</v>
      </c>
      <c r="E13178" t="s">
        <v>24</v>
      </c>
      <c r="F13178" t="s">
        <v>190</v>
      </c>
      <c r="G13178" t="s">
        <v>237</v>
      </c>
      <c r="H13178" t="s">
        <v>202</v>
      </c>
      <c r="I13178" t="s">
        <v>235</v>
      </c>
      <c r="J13178">
        <v>7500000</v>
      </c>
      <c r="M13178">
        <v>190</v>
      </c>
      <c r="O13178" t="s">
        <v>80</v>
      </c>
      <c r="P13178">
        <v>9.5</v>
      </c>
      <c r="Q13178">
        <v>155</v>
      </c>
      <c r="R13178" t="s">
        <v>104</v>
      </c>
      <c r="S13178" t="s">
        <v>42</v>
      </c>
      <c r="U13178" t="s">
        <v>43</v>
      </c>
      <c r="V13178" t="s">
        <v>76</v>
      </c>
      <c r="W13178" t="s">
        <v>36</v>
      </c>
      <c r="X13178">
        <v>5</v>
      </c>
      <c r="Y13178" t="s">
        <v>99</v>
      </c>
      <c r="AB13178" t="s">
        <v>1350</v>
      </c>
      <c r="AE13178" s="7">
        <f t="shared" si="206"/>
        <v>39500</v>
      </c>
    </row>
    <row r="13179" spans="1:31" x14ac:dyDescent="0.15">
      <c r="A13179">
        <v>13176</v>
      </c>
      <c r="B13179" t="s">
        <v>38</v>
      </c>
      <c r="C13179" t="s">
        <v>31</v>
      </c>
      <c r="D13179">
        <v>26206</v>
      </c>
      <c r="E13179" t="s">
        <v>24</v>
      </c>
      <c r="F13179" t="s">
        <v>190</v>
      </c>
      <c r="G13179" t="s">
        <v>237</v>
      </c>
      <c r="H13179" t="s">
        <v>202</v>
      </c>
      <c r="I13179" t="s">
        <v>235</v>
      </c>
      <c r="J13179">
        <v>1800000</v>
      </c>
      <c r="M13179">
        <v>195</v>
      </c>
      <c r="O13179" t="s">
        <v>137</v>
      </c>
      <c r="P13179">
        <v>15.3</v>
      </c>
      <c r="Q13179">
        <v>100</v>
      </c>
      <c r="R13179" t="s">
        <v>228</v>
      </c>
      <c r="S13179" t="s">
        <v>42</v>
      </c>
      <c r="T13179" t="s">
        <v>43</v>
      </c>
      <c r="U13179" t="s">
        <v>43</v>
      </c>
      <c r="V13179" t="s">
        <v>76</v>
      </c>
      <c r="W13179" t="s">
        <v>119</v>
      </c>
      <c r="X13179">
        <v>4</v>
      </c>
      <c r="Y13179" t="s">
        <v>99</v>
      </c>
      <c r="AB13179" t="s">
        <v>1350</v>
      </c>
      <c r="AE13179" s="7">
        <f t="shared" si="206"/>
        <v>9200</v>
      </c>
    </row>
    <row r="13180" spans="1:31" x14ac:dyDescent="0.15">
      <c r="A13180">
        <v>13177</v>
      </c>
      <c r="B13180" t="s">
        <v>23</v>
      </c>
      <c r="D13180">
        <v>26206</v>
      </c>
      <c r="E13180" t="s">
        <v>24</v>
      </c>
      <c r="F13180" t="s">
        <v>190</v>
      </c>
      <c r="G13180" t="s">
        <v>237</v>
      </c>
      <c r="J13180">
        <v>700000</v>
      </c>
      <c r="M13180" t="s">
        <v>53</v>
      </c>
      <c r="AB13180" t="s">
        <v>1350</v>
      </c>
      <c r="AE13180" s="7" t="str">
        <f t="shared" si="206"/>
        <v/>
      </c>
    </row>
    <row r="13181" spans="1:31" x14ac:dyDescent="0.15">
      <c r="A13181">
        <v>13178</v>
      </c>
      <c r="B13181" t="s">
        <v>30</v>
      </c>
      <c r="C13181" t="s">
        <v>31</v>
      </c>
      <c r="D13181">
        <v>26206</v>
      </c>
      <c r="E13181" t="s">
        <v>24</v>
      </c>
      <c r="F13181" t="s">
        <v>190</v>
      </c>
      <c r="G13181" t="s">
        <v>240</v>
      </c>
      <c r="H13181" t="s">
        <v>202</v>
      </c>
      <c r="I13181" t="s">
        <v>235</v>
      </c>
      <c r="J13181">
        <v>300000</v>
      </c>
      <c r="K13181">
        <v>5700</v>
      </c>
      <c r="M13181">
        <v>175</v>
      </c>
      <c r="N13181" s="8">
        <v>1700</v>
      </c>
      <c r="O13181" t="s">
        <v>80</v>
      </c>
      <c r="P13181">
        <v>10.4</v>
      </c>
      <c r="V13181" t="s">
        <v>101</v>
      </c>
      <c r="W13181" t="s">
        <v>119</v>
      </c>
      <c r="X13181">
        <v>5</v>
      </c>
      <c r="Y13181" t="s">
        <v>99</v>
      </c>
      <c r="AB13181" t="s">
        <v>1350</v>
      </c>
      <c r="AE13181" s="7" t="str">
        <f t="shared" si="206"/>
        <v/>
      </c>
    </row>
    <row r="13182" spans="1:31" x14ac:dyDescent="0.15">
      <c r="A13182">
        <v>13179</v>
      </c>
      <c r="B13182" t="s">
        <v>30</v>
      </c>
      <c r="C13182" t="s">
        <v>31</v>
      </c>
      <c r="D13182">
        <v>26206</v>
      </c>
      <c r="E13182" t="s">
        <v>24</v>
      </c>
      <c r="F13182" t="s">
        <v>190</v>
      </c>
      <c r="G13182" t="s">
        <v>240</v>
      </c>
      <c r="H13182" t="s">
        <v>202</v>
      </c>
      <c r="I13182" t="s">
        <v>235</v>
      </c>
      <c r="J13182">
        <v>700000</v>
      </c>
      <c r="K13182">
        <v>15000</v>
      </c>
      <c r="M13182">
        <v>150</v>
      </c>
      <c r="N13182" s="8">
        <v>4700</v>
      </c>
      <c r="O13182" t="s">
        <v>80</v>
      </c>
      <c r="P13182">
        <v>10</v>
      </c>
      <c r="U13182" t="s">
        <v>423</v>
      </c>
      <c r="V13182" t="s">
        <v>35</v>
      </c>
      <c r="W13182" t="s">
        <v>119</v>
      </c>
      <c r="X13182">
        <v>6</v>
      </c>
      <c r="Y13182" t="s">
        <v>99</v>
      </c>
      <c r="AB13182" t="s">
        <v>1350</v>
      </c>
      <c r="AE13182" s="7" t="str">
        <f t="shared" si="206"/>
        <v/>
      </c>
    </row>
    <row r="13183" spans="1:31" x14ac:dyDescent="0.15">
      <c r="A13183">
        <v>13180</v>
      </c>
      <c r="B13183" t="s">
        <v>30</v>
      </c>
      <c r="C13183" t="s">
        <v>31</v>
      </c>
      <c r="D13183">
        <v>26206</v>
      </c>
      <c r="E13183" t="s">
        <v>24</v>
      </c>
      <c r="F13183" t="s">
        <v>190</v>
      </c>
      <c r="G13183" t="s">
        <v>240</v>
      </c>
      <c r="H13183" t="s">
        <v>202</v>
      </c>
      <c r="I13183" t="s">
        <v>235</v>
      </c>
      <c r="J13183">
        <v>600000</v>
      </c>
      <c r="K13183">
        <v>16000</v>
      </c>
      <c r="M13183">
        <v>130</v>
      </c>
      <c r="N13183" s="8">
        <v>4700</v>
      </c>
      <c r="O13183" t="s">
        <v>34</v>
      </c>
      <c r="P13183">
        <v>3</v>
      </c>
      <c r="U13183" t="s">
        <v>423</v>
      </c>
      <c r="V13183" t="s">
        <v>68</v>
      </c>
      <c r="W13183" t="s">
        <v>119</v>
      </c>
      <c r="X13183">
        <v>4.5</v>
      </c>
      <c r="Y13183" t="s">
        <v>99</v>
      </c>
      <c r="AB13183" t="s">
        <v>1350</v>
      </c>
      <c r="AE13183" s="7" t="str">
        <f t="shared" si="206"/>
        <v/>
      </c>
    </row>
    <row r="13184" spans="1:31" x14ac:dyDescent="0.15">
      <c r="A13184">
        <v>13181</v>
      </c>
      <c r="B13184" t="s">
        <v>38</v>
      </c>
      <c r="C13184" t="s">
        <v>31</v>
      </c>
      <c r="D13184">
        <v>26206</v>
      </c>
      <c r="E13184" t="s">
        <v>24</v>
      </c>
      <c r="F13184" t="s">
        <v>190</v>
      </c>
      <c r="G13184" t="s">
        <v>247</v>
      </c>
      <c r="H13184" t="s">
        <v>204</v>
      </c>
      <c r="I13184">
        <v>26</v>
      </c>
      <c r="J13184">
        <v>200000</v>
      </c>
      <c r="M13184">
        <v>50</v>
      </c>
      <c r="O13184" t="s">
        <v>80</v>
      </c>
      <c r="P13184">
        <v>3.8</v>
      </c>
      <c r="Q13184">
        <v>40</v>
      </c>
      <c r="R13184" t="s">
        <v>489</v>
      </c>
      <c r="S13184" t="s">
        <v>42</v>
      </c>
      <c r="T13184" t="s">
        <v>43</v>
      </c>
      <c r="U13184" t="s">
        <v>43</v>
      </c>
      <c r="V13184" t="s">
        <v>35</v>
      </c>
      <c r="W13184" t="s">
        <v>119</v>
      </c>
      <c r="X13184">
        <v>4.4000000000000004</v>
      </c>
      <c r="Y13184" t="s">
        <v>84</v>
      </c>
      <c r="Z13184">
        <v>50</v>
      </c>
      <c r="AA13184">
        <v>80</v>
      </c>
      <c r="AB13184" t="s">
        <v>1350</v>
      </c>
      <c r="AE13184" s="7">
        <f t="shared" si="206"/>
        <v>4000</v>
      </c>
    </row>
    <row r="13185" spans="1:31" x14ac:dyDescent="0.15">
      <c r="A13185">
        <v>13182</v>
      </c>
      <c r="B13185" t="s">
        <v>38</v>
      </c>
      <c r="C13185" t="s">
        <v>31</v>
      </c>
      <c r="D13185">
        <v>26206</v>
      </c>
      <c r="E13185" t="s">
        <v>24</v>
      </c>
      <c r="F13185" t="s">
        <v>190</v>
      </c>
      <c r="G13185" t="s">
        <v>249</v>
      </c>
      <c r="H13185" t="s">
        <v>202</v>
      </c>
      <c r="I13185" t="s">
        <v>235</v>
      </c>
      <c r="J13185">
        <v>4500000</v>
      </c>
      <c r="M13185">
        <v>130</v>
      </c>
      <c r="O13185" t="s">
        <v>80</v>
      </c>
      <c r="P13185">
        <v>8.8000000000000007</v>
      </c>
      <c r="Q13185">
        <v>100</v>
      </c>
      <c r="R13185" t="s">
        <v>113</v>
      </c>
      <c r="S13185" t="s">
        <v>42</v>
      </c>
      <c r="T13185" t="s">
        <v>43</v>
      </c>
      <c r="U13185" t="s">
        <v>43</v>
      </c>
      <c r="V13185" t="s">
        <v>44</v>
      </c>
      <c r="W13185" t="s">
        <v>119</v>
      </c>
      <c r="X13185">
        <v>4.2</v>
      </c>
      <c r="Y13185" t="s">
        <v>99</v>
      </c>
      <c r="AB13185" t="s">
        <v>1350</v>
      </c>
      <c r="AE13185" s="7">
        <f t="shared" si="206"/>
        <v>34600</v>
      </c>
    </row>
    <row r="13186" spans="1:31" x14ac:dyDescent="0.15">
      <c r="A13186">
        <v>13183</v>
      </c>
      <c r="B13186" t="s">
        <v>38</v>
      </c>
      <c r="C13186" t="s">
        <v>31</v>
      </c>
      <c r="D13186">
        <v>26206</v>
      </c>
      <c r="E13186" t="s">
        <v>24</v>
      </c>
      <c r="F13186" t="s">
        <v>190</v>
      </c>
      <c r="G13186" t="s">
        <v>249</v>
      </c>
      <c r="H13186" t="s">
        <v>202</v>
      </c>
      <c r="I13186" t="s">
        <v>235</v>
      </c>
      <c r="J13186">
        <v>700000</v>
      </c>
      <c r="M13186">
        <v>115</v>
      </c>
      <c r="O13186" t="s">
        <v>80</v>
      </c>
      <c r="P13186">
        <v>7</v>
      </c>
      <c r="Q13186">
        <v>90</v>
      </c>
      <c r="R13186" t="s">
        <v>1271</v>
      </c>
      <c r="S13186" t="s">
        <v>42</v>
      </c>
      <c r="T13186" t="s">
        <v>43</v>
      </c>
      <c r="U13186" t="s">
        <v>43</v>
      </c>
      <c r="V13186" t="s">
        <v>56</v>
      </c>
      <c r="W13186" t="s">
        <v>119</v>
      </c>
      <c r="X13186">
        <v>4</v>
      </c>
      <c r="Y13186" t="s">
        <v>99</v>
      </c>
      <c r="AB13186" t="s">
        <v>1350</v>
      </c>
      <c r="AE13186" s="7">
        <f t="shared" si="206"/>
        <v>6100</v>
      </c>
    </row>
    <row r="13187" spans="1:31" x14ac:dyDescent="0.15">
      <c r="A13187">
        <v>13184</v>
      </c>
      <c r="B13187" t="s">
        <v>38</v>
      </c>
      <c r="C13187" t="s">
        <v>31</v>
      </c>
      <c r="D13187">
        <v>26206</v>
      </c>
      <c r="E13187" t="s">
        <v>24</v>
      </c>
      <c r="F13187" t="s">
        <v>190</v>
      </c>
      <c r="G13187" t="s">
        <v>407</v>
      </c>
      <c r="H13187" t="s">
        <v>202</v>
      </c>
      <c r="I13187" t="s">
        <v>235</v>
      </c>
      <c r="J13187">
        <v>12000000</v>
      </c>
      <c r="M13187">
        <v>620</v>
      </c>
      <c r="O13187" t="s">
        <v>48</v>
      </c>
      <c r="P13187" t="s">
        <v>72</v>
      </c>
      <c r="Q13187">
        <v>70</v>
      </c>
      <c r="R13187" t="s">
        <v>248</v>
      </c>
      <c r="S13187" t="s">
        <v>42</v>
      </c>
      <c r="T13187" t="s">
        <v>43</v>
      </c>
      <c r="U13187" t="s">
        <v>43</v>
      </c>
      <c r="V13187" t="s">
        <v>101</v>
      </c>
      <c r="W13187" t="s">
        <v>119</v>
      </c>
      <c r="X13187">
        <v>2</v>
      </c>
      <c r="Y13187" t="s">
        <v>99</v>
      </c>
      <c r="AB13187" t="s">
        <v>1350</v>
      </c>
      <c r="AE13187" s="7">
        <f t="shared" si="206"/>
        <v>19400</v>
      </c>
    </row>
    <row r="13188" spans="1:31" x14ac:dyDescent="0.15">
      <c r="A13188">
        <v>13185</v>
      </c>
      <c r="B13188" t="s">
        <v>30</v>
      </c>
      <c r="C13188" t="s">
        <v>31</v>
      </c>
      <c r="D13188">
        <v>26206</v>
      </c>
      <c r="E13188" t="s">
        <v>24</v>
      </c>
      <c r="F13188" t="s">
        <v>190</v>
      </c>
      <c r="G13188" t="s">
        <v>680</v>
      </c>
      <c r="H13188" t="s">
        <v>202</v>
      </c>
      <c r="I13188" t="s">
        <v>235</v>
      </c>
      <c r="J13188">
        <v>1500000</v>
      </c>
      <c r="K13188">
        <v>50000</v>
      </c>
      <c r="M13188">
        <v>100</v>
      </c>
      <c r="N13188" s="8">
        <v>15000</v>
      </c>
      <c r="O13188" t="s">
        <v>80</v>
      </c>
      <c r="P13188">
        <v>7.4</v>
      </c>
      <c r="V13188" t="s">
        <v>83</v>
      </c>
      <c r="W13188" t="s">
        <v>36</v>
      </c>
      <c r="X13188">
        <v>6</v>
      </c>
      <c r="Y13188" t="s">
        <v>99</v>
      </c>
      <c r="AB13188" t="s">
        <v>1350</v>
      </c>
      <c r="AE13188" s="7" t="str">
        <f t="shared" si="206"/>
        <v/>
      </c>
    </row>
    <row r="13189" spans="1:31" x14ac:dyDescent="0.15">
      <c r="A13189">
        <v>13186</v>
      </c>
      <c r="B13189" t="s">
        <v>27</v>
      </c>
      <c r="D13189">
        <v>26206</v>
      </c>
      <c r="E13189" t="s">
        <v>24</v>
      </c>
      <c r="F13189" t="s">
        <v>190</v>
      </c>
      <c r="G13189" t="s">
        <v>681</v>
      </c>
      <c r="J13189">
        <v>950000</v>
      </c>
      <c r="M13189">
        <v>470</v>
      </c>
      <c r="AB13189" t="s">
        <v>1350</v>
      </c>
      <c r="AE13189" s="7">
        <f t="shared" si="206"/>
        <v>2000</v>
      </c>
    </row>
    <row r="13190" spans="1:31" x14ac:dyDescent="0.15">
      <c r="A13190">
        <v>13187</v>
      </c>
      <c r="B13190" t="s">
        <v>30</v>
      </c>
      <c r="C13190" t="s">
        <v>31</v>
      </c>
      <c r="D13190">
        <v>26206</v>
      </c>
      <c r="E13190" t="s">
        <v>24</v>
      </c>
      <c r="F13190" t="s">
        <v>190</v>
      </c>
      <c r="G13190" t="s">
        <v>255</v>
      </c>
      <c r="H13190" t="s">
        <v>202</v>
      </c>
      <c r="I13190" t="s">
        <v>1200</v>
      </c>
      <c r="J13190">
        <v>2000000</v>
      </c>
      <c r="K13190">
        <v>30000</v>
      </c>
      <c r="M13190">
        <v>220</v>
      </c>
      <c r="N13190" s="8">
        <v>9200</v>
      </c>
      <c r="O13190" t="s">
        <v>80</v>
      </c>
      <c r="P13190">
        <v>11.1</v>
      </c>
      <c r="U13190" t="s">
        <v>62</v>
      </c>
      <c r="V13190" t="s">
        <v>101</v>
      </c>
      <c r="W13190" t="s">
        <v>36</v>
      </c>
      <c r="X13190">
        <v>6</v>
      </c>
      <c r="Y13190" t="s">
        <v>99</v>
      </c>
      <c r="AB13190" t="s">
        <v>1350</v>
      </c>
      <c r="AE13190" s="7" t="str">
        <f t="shared" si="206"/>
        <v/>
      </c>
    </row>
    <row r="13191" spans="1:31" x14ac:dyDescent="0.15">
      <c r="A13191">
        <v>13188</v>
      </c>
      <c r="B13191" t="s">
        <v>38</v>
      </c>
      <c r="C13191" t="s">
        <v>31</v>
      </c>
      <c r="D13191">
        <v>26206</v>
      </c>
      <c r="E13191" t="s">
        <v>24</v>
      </c>
      <c r="F13191" t="s">
        <v>190</v>
      </c>
      <c r="G13191" t="s">
        <v>257</v>
      </c>
      <c r="H13191" t="s">
        <v>202</v>
      </c>
      <c r="I13191" t="s">
        <v>1199</v>
      </c>
      <c r="J13191">
        <v>17000000</v>
      </c>
      <c r="M13191">
        <v>155</v>
      </c>
      <c r="O13191" t="s">
        <v>80</v>
      </c>
      <c r="P13191">
        <v>10.5</v>
      </c>
      <c r="Q13191">
        <v>115</v>
      </c>
      <c r="R13191" t="s">
        <v>301</v>
      </c>
      <c r="S13191" t="s">
        <v>42</v>
      </c>
      <c r="T13191" t="s">
        <v>43</v>
      </c>
      <c r="U13191" t="s">
        <v>43</v>
      </c>
      <c r="V13191" t="s">
        <v>76</v>
      </c>
      <c r="W13191" t="s">
        <v>36</v>
      </c>
      <c r="X13191">
        <v>6</v>
      </c>
      <c r="Y13191" t="s">
        <v>84</v>
      </c>
      <c r="Z13191">
        <v>50</v>
      </c>
      <c r="AA13191">
        <v>80</v>
      </c>
      <c r="AB13191" t="s">
        <v>1350</v>
      </c>
      <c r="AE13191" s="7">
        <f t="shared" si="206"/>
        <v>109700</v>
      </c>
    </row>
    <row r="13192" spans="1:31" x14ac:dyDescent="0.15">
      <c r="A13192">
        <v>13189</v>
      </c>
      <c r="B13192" t="s">
        <v>38</v>
      </c>
      <c r="C13192" t="s">
        <v>31</v>
      </c>
      <c r="D13192">
        <v>26206</v>
      </c>
      <c r="E13192" t="s">
        <v>24</v>
      </c>
      <c r="F13192" t="s">
        <v>190</v>
      </c>
      <c r="G13192" t="s">
        <v>562</v>
      </c>
      <c r="H13192" t="s">
        <v>202</v>
      </c>
      <c r="I13192" t="s">
        <v>1200</v>
      </c>
      <c r="J13192">
        <v>100000</v>
      </c>
      <c r="M13192">
        <v>95</v>
      </c>
      <c r="O13192" t="s">
        <v>89</v>
      </c>
      <c r="P13192">
        <v>10.199999999999999</v>
      </c>
      <c r="Q13192">
        <v>75</v>
      </c>
      <c r="R13192" t="s">
        <v>1271</v>
      </c>
      <c r="S13192" t="s">
        <v>42</v>
      </c>
      <c r="T13192" t="s">
        <v>43</v>
      </c>
      <c r="U13192" t="s">
        <v>43</v>
      </c>
      <c r="V13192" t="s">
        <v>35</v>
      </c>
      <c r="W13192" t="s">
        <v>119</v>
      </c>
      <c r="X13192">
        <v>6.7</v>
      </c>
      <c r="Y13192" t="s">
        <v>99</v>
      </c>
      <c r="AB13192" t="s">
        <v>1350</v>
      </c>
      <c r="AE13192" s="7">
        <f t="shared" si="206"/>
        <v>1100</v>
      </c>
    </row>
    <row r="13193" spans="1:31" x14ac:dyDescent="0.15">
      <c r="A13193">
        <v>13190</v>
      </c>
      <c r="B13193" t="s">
        <v>38</v>
      </c>
      <c r="C13193" t="s">
        <v>31</v>
      </c>
      <c r="D13193">
        <v>26206</v>
      </c>
      <c r="E13193" t="s">
        <v>24</v>
      </c>
      <c r="F13193" t="s">
        <v>190</v>
      </c>
      <c r="G13193" t="s">
        <v>563</v>
      </c>
      <c r="H13193" t="s">
        <v>202</v>
      </c>
      <c r="I13193" t="s">
        <v>235</v>
      </c>
      <c r="J13193">
        <v>3800000</v>
      </c>
      <c r="M13193">
        <v>440</v>
      </c>
      <c r="O13193" t="s">
        <v>89</v>
      </c>
      <c r="P13193">
        <v>22.5</v>
      </c>
      <c r="Q13193">
        <v>100</v>
      </c>
      <c r="R13193" t="s">
        <v>463</v>
      </c>
      <c r="S13193" t="s">
        <v>213</v>
      </c>
      <c r="T13193" t="s">
        <v>43</v>
      </c>
      <c r="U13193" t="s">
        <v>423</v>
      </c>
      <c r="V13193" t="s">
        <v>83</v>
      </c>
      <c r="W13193" t="s">
        <v>36</v>
      </c>
      <c r="X13193">
        <v>3</v>
      </c>
      <c r="Y13193" t="s">
        <v>99</v>
      </c>
      <c r="AB13193" t="s">
        <v>1350</v>
      </c>
      <c r="AE13193" s="7">
        <f t="shared" si="206"/>
        <v>8600</v>
      </c>
    </row>
    <row r="13194" spans="1:31" x14ac:dyDescent="0.15">
      <c r="A13194">
        <v>13191</v>
      </c>
      <c r="B13194" t="s">
        <v>27</v>
      </c>
      <c r="D13194">
        <v>26206</v>
      </c>
      <c r="E13194" t="s">
        <v>24</v>
      </c>
      <c r="F13194" t="s">
        <v>190</v>
      </c>
      <c r="G13194" t="s">
        <v>563</v>
      </c>
      <c r="J13194">
        <v>23000</v>
      </c>
      <c r="M13194">
        <v>180</v>
      </c>
      <c r="AB13194" t="s">
        <v>1350</v>
      </c>
      <c r="AE13194" s="7">
        <f t="shared" si="206"/>
        <v>100</v>
      </c>
    </row>
    <row r="13195" spans="1:31" x14ac:dyDescent="0.15">
      <c r="A13195">
        <v>13192</v>
      </c>
      <c r="B13195" t="s">
        <v>38</v>
      </c>
      <c r="C13195" t="s">
        <v>31</v>
      </c>
      <c r="D13195">
        <v>26206</v>
      </c>
      <c r="E13195" t="s">
        <v>24</v>
      </c>
      <c r="F13195" t="s">
        <v>190</v>
      </c>
      <c r="G13195" t="s">
        <v>260</v>
      </c>
      <c r="H13195" t="s">
        <v>202</v>
      </c>
      <c r="I13195">
        <v>11</v>
      </c>
      <c r="J13195">
        <v>16000000</v>
      </c>
      <c r="M13195">
        <v>260</v>
      </c>
      <c r="O13195" t="s">
        <v>80</v>
      </c>
      <c r="P13195">
        <v>8</v>
      </c>
      <c r="Q13195">
        <v>40</v>
      </c>
      <c r="S13195" t="s">
        <v>42</v>
      </c>
      <c r="T13195" t="s">
        <v>157</v>
      </c>
      <c r="U13195" t="s">
        <v>43</v>
      </c>
      <c r="V13195" t="s">
        <v>76</v>
      </c>
      <c r="W13195" t="s">
        <v>36</v>
      </c>
      <c r="X13195">
        <v>3.7</v>
      </c>
      <c r="Y13195" t="s">
        <v>166</v>
      </c>
      <c r="Z13195">
        <v>60</v>
      </c>
      <c r="AA13195">
        <v>200</v>
      </c>
      <c r="AB13195" t="s">
        <v>1350</v>
      </c>
      <c r="AD13195" t="s">
        <v>103</v>
      </c>
      <c r="AE13195" s="7">
        <f t="shared" si="206"/>
        <v>61500</v>
      </c>
    </row>
    <row r="13196" spans="1:31" x14ac:dyDescent="0.15">
      <c r="A13196">
        <v>13193</v>
      </c>
      <c r="B13196" t="s">
        <v>38</v>
      </c>
      <c r="C13196" t="s">
        <v>31</v>
      </c>
      <c r="D13196">
        <v>26212</v>
      </c>
      <c r="E13196" t="s">
        <v>24</v>
      </c>
      <c r="F13196" t="s">
        <v>264</v>
      </c>
      <c r="G13196" t="s">
        <v>488</v>
      </c>
      <c r="H13196" t="s">
        <v>266</v>
      </c>
      <c r="I13196" t="s">
        <v>1199</v>
      </c>
      <c r="J13196">
        <v>4000000</v>
      </c>
      <c r="M13196">
        <v>210</v>
      </c>
      <c r="O13196" t="s">
        <v>137</v>
      </c>
      <c r="P13196">
        <v>17</v>
      </c>
      <c r="Q13196">
        <v>110</v>
      </c>
      <c r="R13196" t="s">
        <v>152</v>
      </c>
      <c r="S13196" t="s">
        <v>42</v>
      </c>
      <c r="T13196" t="s">
        <v>43</v>
      </c>
      <c r="U13196" t="s">
        <v>43</v>
      </c>
      <c r="V13196" t="s">
        <v>35</v>
      </c>
      <c r="W13196" t="s">
        <v>50</v>
      </c>
      <c r="X13196">
        <v>3</v>
      </c>
      <c r="Y13196" t="s">
        <v>70</v>
      </c>
      <c r="Z13196">
        <v>60</v>
      </c>
      <c r="AA13196">
        <v>200</v>
      </c>
      <c r="AB13196" t="s">
        <v>1350</v>
      </c>
      <c r="AE13196" s="7">
        <f t="shared" si="206"/>
        <v>19000</v>
      </c>
    </row>
    <row r="13197" spans="1:31" x14ac:dyDescent="0.15">
      <c r="A13197">
        <v>13194</v>
      </c>
      <c r="B13197" t="s">
        <v>38</v>
      </c>
      <c r="C13197" t="s">
        <v>31</v>
      </c>
      <c r="D13197">
        <v>26212</v>
      </c>
      <c r="E13197" t="s">
        <v>24</v>
      </c>
      <c r="F13197" t="s">
        <v>264</v>
      </c>
      <c r="G13197" t="s">
        <v>488</v>
      </c>
      <c r="H13197" t="s">
        <v>266</v>
      </c>
      <c r="I13197" t="s">
        <v>1199</v>
      </c>
      <c r="J13197">
        <v>3000000</v>
      </c>
      <c r="M13197">
        <v>340</v>
      </c>
      <c r="O13197" t="s">
        <v>48</v>
      </c>
      <c r="P13197">
        <v>21</v>
      </c>
      <c r="Q13197">
        <v>115</v>
      </c>
      <c r="S13197" t="s">
        <v>42</v>
      </c>
      <c r="T13197" t="s">
        <v>322</v>
      </c>
      <c r="U13197" t="s">
        <v>43</v>
      </c>
      <c r="V13197" t="s">
        <v>49</v>
      </c>
      <c r="W13197" t="s">
        <v>36</v>
      </c>
      <c r="X13197">
        <v>3.3</v>
      </c>
      <c r="Y13197" t="s">
        <v>70</v>
      </c>
      <c r="Z13197">
        <v>60</v>
      </c>
      <c r="AA13197">
        <v>200</v>
      </c>
      <c r="AB13197" t="s">
        <v>1350</v>
      </c>
      <c r="AE13197" s="7">
        <f t="shared" si="206"/>
        <v>8800</v>
      </c>
    </row>
    <row r="13198" spans="1:31" x14ac:dyDescent="0.15">
      <c r="A13198">
        <v>13195</v>
      </c>
      <c r="B13198" t="s">
        <v>38</v>
      </c>
      <c r="C13198" t="s">
        <v>31</v>
      </c>
      <c r="D13198">
        <v>26212</v>
      </c>
      <c r="E13198" t="s">
        <v>24</v>
      </c>
      <c r="F13198" t="s">
        <v>264</v>
      </c>
      <c r="G13198" t="s">
        <v>409</v>
      </c>
      <c r="H13198" t="s">
        <v>266</v>
      </c>
      <c r="I13198">
        <v>15</v>
      </c>
      <c r="J13198">
        <v>10000000</v>
      </c>
      <c r="M13198">
        <v>1000</v>
      </c>
      <c r="O13198" t="s">
        <v>55</v>
      </c>
      <c r="P13198">
        <v>18.5</v>
      </c>
      <c r="Q13198">
        <v>420</v>
      </c>
      <c r="R13198" t="s">
        <v>158</v>
      </c>
      <c r="S13198" t="s">
        <v>42</v>
      </c>
      <c r="T13198" t="s">
        <v>458</v>
      </c>
      <c r="U13198" t="s">
        <v>423</v>
      </c>
      <c r="V13198" t="s">
        <v>35</v>
      </c>
      <c r="W13198" t="s">
        <v>36</v>
      </c>
      <c r="X13198">
        <v>7</v>
      </c>
      <c r="Y13198" t="s">
        <v>70</v>
      </c>
      <c r="Z13198">
        <v>60</v>
      </c>
      <c r="AA13198">
        <v>200</v>
      </c>
      <c r="AB13198" t="s">
        <v>1350</v>
      </c>
      <c r="AE13198" s="7">
        <f t="shared" si="206"/>
        <v>10000</v>
      </c>
    </row>
    <row r="13199" spans="1:31" x14ac:dyDescent="0.15">
      <c r="A13199">
        <v>13196</v>
      </c>
      <c r="B13199" t="s">
        <v>38</v>
      </c>
      <c r="C13199" t="s">
        <v>31</v>
      </c>
      <c r="D13199">
        <v>26212</v>
      </c>
      <c r="E13199" t="s">
        <v>24</v>
      </c>
      <c r="F13199" t="s">
        <v>264</v>
      </c>
      <c r="G13199" t="s">
        <v>409</v>
      </c>
      <c r="H13199" t="s">
        <v>266</v>
      </c>
      <c r="I13199">
        <v>28</v>
      </c>
      <c r="J13199">
        <v>4000000</v>
      </c>
      <c r="M13199">
        <v>180</v>
      </c>
      <c r="O13199" t="s">
        <v>55</v>
      </c>
      <c r="P13199">
        <v>18</v>
      </c>
      <c r="Q13199">
        <v>145</v>
      </c>
      <c r="R13199" t="s">
        <v>211</v>
      </c>
      <c r="S13199" t="s">
        <v>42</v>
      </c>
      <c r="T13199" t="s">
        <v>43</v>
      </c>
      <c r="U13199" t="s">
        <v>43</v>
      </c>
      <c r="V13199" t="s">
        <v>68</v>
      </c>
      <c r="W13199" t="s">
        <v>36</v>
      </c>
      <c r="X13199">
        <v>5</v>
      </c>
      <c r="Y13199" t="s">
        <v>70</v>
      </c>
      <c r="Z13199">
        <v>60</v>
      </c>
      <c r="AA13199">
        <v>200</v>
      </c>
      <c r="AB13199" t="s">
        <v>1350</v>
      </c>
      <c r="AE13199" s="7">
        <f t="shared" si="206"/>
        <v>22200</v>
      </c>
    </row>
    <row r="13200" spans="1:31" x14ac:dyDescent="0.15">
      <c r="A13200">
        <v>13197</v>
      </c>
      <c r="B13200" t="s">
        <v>30</v>
      </c>
      <c r="C13200" t="s">
        <v>31</v>
      </c>
      <c r="D13200">
        <v>26212</v>
      </c>
      <c r="E13200" t="s">
        <v>24</v>
      </c>
      <c r="F13200" t="s">
        <v>264</v>
      </c>
      <c r="G13200" t="s">
        <v>409</v>
      </c>
      <c r="H13200" t="s">
        <v>266</v>
      </c>
      <c r="I13200">
        <v>20</v>
      </c>
      <c r="J13200">
        <v>1800000</v>
      </c>
      <c r="K13200">
        <v>33000</v>
      </c>
      <c r="M13200">
        <v>180</v>
      </c>
      <c r="N13200" s="8">
        <v>10000</v>
      </c>
      <c r="O13200" t="s">
        <v>55</v>
      </c>
      <c r="P13200">
        <v>11</v>
      </c>
      <c r="U13200" t="s">
        <v>423</v>
      </c>
      <c r="V13200" t="s">
        <v>44</v>
      </c>
      <c r="W13200" t="s">
        <v>36</v>
      </c>
      <c r="X13200">
        <v>4</v>
      </c>
      <c r="Y13200" t="s">
        <v>70</v>
      </c>
      <c r="Z13200">
        <v>60</v>
      </c>
      <c r="AA13200">
        <v>200</v>
      </c>
      <c r="AB13200" t="s">
        <v>1350</v>
      </c>
      <c r="AE13200" s="7" t="str">
        <f t="shared" ref="AE13200:AE13263" si="207">IF(OR(N13200&lt;&gt;"",ISERROR(J13200/M13200)),"",ROUND(J13200/M13200,-2))</f>
        <v/>
      </c>
    </row>
    <row r="13201" spans="1:31" x14ac:dyDescent="0.15">
      <c r="A13201">
        <v>13198</v>
      </c>
      <c r="B13201" t="s">
        <v>30</v>
      </c>
      <c r="C13201" t="s">
        <v>31</v>
      </c>
      <c r="D13201">
        <v>26212</v>
      </c>
      <c r="E13201" t="s">
        <v>24</v>
      </c>
      <c r="F13201" t="s">
        <v>264</v>
      </c>
      <c r="G13201" t="s">
        <v>409</v>
      </c>
      <c r="H13201" t="s">
        <v>266</v>
      </c>
      <c r="I13201">
        <v>28</v>
      </c>
      <c r="J13201">
        <v>3900000</v>
      </c>
      <c r="K13201">
        <v>50000</v>
      </c>
      <c r="M13201">
        <v>260</v>
      </c>
      <c r="N13201" s="8">
        <v>15000</v>
      </c>
      <c r="O13201" t="s">
        <v>88</v>
      </c>
      <c r="P13201">
        <v>16</v>
      </c>
      <c r="U13201" t="s">
        <v>43</v>
      </c>
      <c r="V13201" t="s">
        <v>49</v>
      </c>
      <c r="W13201" t="s">
        <v>50</v>
      </c>
      <c r="X13201">
        <v>6</v>
      </c>
      <c r="Y13201" t="s">
        <v>70</v>
      </c>
      <c r="Z13201">
        <v>60</v>
      </c>
      <c r="AA13201">
        <v>200</v>
      </c>
      <c r="AB13201" t="s">
        <v>1350</v>
      </c>
      <c r="AE13201" s="7" t="str">
        <f t="shared" si="207"/>
        <v/>
      </c>
    </row>
    <row r="13202" spans="1:31" x14ac:dyDescent="0.15">
      <c r="A13202">
        <v>13199</v>
      </c>
      <c r="B13202" t="s">
        <v>27</v>
      </c>
      <c r="D13202">
        <v>26212</v>
      </c>
      <c r="E13202" t="s">
        <v>24</v>
      </c>
      <c r="F13202" t="s">
        <v>264</v>
      </c>
      <c r="G13202" t="s">
        <v>265</v>
      </c>
      <c r="J13202">
        <v>350000</v>
      </c>
      <c r="M13202">
        <v>660</v>
      </c>
      <c r="AB13202" t="s">
        <v>1350</v>
      </c>
      <c r="AE13202" s="7">
        <f t="shared" si="207"/>
        <v>500</v>
      </c>
    </row>
    <row r="13203" spans="1:31" x14ac:dyDescent="0.15">
      <c r="A13203">
        <v>13200</v>
      </c>
      <c r="B13203" t="s">
        <v>38</v>
      </c>
      <c r="C13203" t="s">
        <v>31</v>
      </c>
      <c r="D13203">
        <v>26212</v>
      </c>
      <c r="E13203" t="s">
        <v>24</v>
      </c>
      <c r="F13203" t="s">
        <v>264</v>
      </c>
      <c r="G13203" t="s">
        <v>411</v>
      </c>
      <c r="H13203" t="s">
        <v>902</v>
      </c>
      <c r="I13203">
        <v>25</v>
      </c>
      <c r="J13203">
        <v>12000000</v>
      </c>
      <c r="M13203">
        <v>810</v>
      </c>
      <c r="O13203" t="s">
        <v>80</v>
      </c>
      <c r="P13203">
        <v>45</v>
      </c>
      <c r="R13203" t="s">
        <v>1249</v>
      </c>
      <c r="S13203" t="s">
        <v>42</v>
      </c>
      <c r="T13203" t="s">
        <v>814</v>
      </c>
      <c r="U13203" t="s">
        <v>653</v>
      </c>
      <c r="V13203" t="s">
        <v>56</v>
      </c>
      <c r="W13203" t="s">
        <v>69</v>
      </c>
      <c r="X13203">
        <v>15</v>
      </c>
      <c r="Y13203" t="s">
        <v>99</v>
      </c>
      <c r="AB13203" t="s">
        <v>1350</v>
      </c>
      <c r="AE13203" s="7">
        <f t="shared" si="207"/>
        <v>14800</v>
      </c>
    </row>
    <row r="13204" spans="1:31" x14ac:dyDescent="0.15">
      <c r="A13204">
        <v>13201</v>
      </c>
      <c r="B13204" t="s">
        <v>30</v>
      </c>
      <c r="C13204" t="s">
        <v>31</v>
      </c>
      <c r="D13204">
        <v>26212</v>
      </c>
      <c r="E13204" t="s">
        <v>24</v>
      </c>
      <c r="F13204" t="s">
        <v>264</v>
      </c>
      <c r="G13204" t="s">
        <v>271</v>
      </c>
      <c r="H13204" t="s">
        <v>902</v>
      </c>
      <c r="I13204" t="s">
        <v>1199</v>
      </c>
      <c r="J13204">
        <v>3300000</v>
      </c>
      <c r="K13204">
        <v>50000</v>
      </c>
      <c r="M13204">
        <v>220</v>
      </c>
      <c r="N13204" s="8">
        <v>15000</v>
      </c>
      <c r="O13204" t="s">
        <v>55</v>
      </c>
      <c r="P13204">
        <v>18</v>
      </c>
      <c r="U13204" t="s">
        <v>43</v>
      </c>
      <c r="V13204" t="s">
        <v>83</v>
      </c>
      <c r="W13204" t="s">
        <v>36</v>
      </c>
      <c r="X13204">
        <v>4</v>
      </c>
      <c r="Y13204" t="s">
        <v>70</v>
      </c>
      <c r="Z13204">
        <v>60</v>
      </c>
      <c r="AA13204">
        <v>200</v>
      </c>
      <c r="AB13204" t="s">
        <v>1350</v>
      </c>
      <c r="AE13204" s="7" t="str">
        <f t="shared" si="207"/>
        <v/>
      </c>
    </row>
    <row r="13205" spans="1:31" x14ac:dyDescent="0.15">
      <c r="A13205">
        <v>13202</v>
      </c>
      <c r="B13205" t="s">
        <v>30</v>
      </c>
      <c r="C13205" t="s">
        <v>31</v>
      </c>
      <c r="D13205">
        <v>26212</v>
      </c>
      <c r="E13205" t="s">
        <v>24</v>
      </c>
      <c r="F13205" t="s">
        <v>264</v>
      </c>
      <c r="G13205" t="s">
        <v>271</v>
      </c>
      <c r="H13205" t="s">
        <v>902</v>
      </c>
      <c r="I13205" t="s">
        <v>1199</v>
      </c>
      <c r="J13205">
        <v>3000000</v>
      </c>
      <c r="K13205">
        <v>32000</v>
      </c>
      <c r="M13205">
        <v>310</v>
      </c>
      <c r="N13205" s="8">
        <v>9800</v>
      </c>
      <c r="O13205" t="s">
        <v>137</v>
      </c>
      <c r="U13205" t="s">
        <v>423</v>
      </c>
      <c r="V13205" t="s">
        <v>56</v>
      </c>
      <c r="W13205" t="s">
        <v>69</v>
      </c>
      <c r="X13205">
        <v>4</v>
      </c>
      <c r="Y13205" t="s">
        <v>70</v>
      </c>
      <c r="Z13205">
        <v>60</v>
      </c>
      <c r="AA13205">
        <v>200</v>
      </c>
      <c r="AB13205" t="s">
        <v>1350</v>
      </c>
      <c r="AE13205" s="7" t="str">
        <f t="shared" si="207"/>
        <v/>
      </c>
    </row>
    <row r="13206" spans="1:31" x14ac:dyDescent="0.15">
      <c r="A13206">
        <v>13203</v>
      </c>
      <c r="B13206" t="s">
        <v>27</v>
      </c>
      <c r="D13206">
        <v>26212</v>
      </c>
      <c r="E13206" t="s">
        <v>24</v>
      </c>
      <c r="F13206" t="s">
        <v>264</v>
      </c>
      <c r="G13206" t="s">
        <v>271</v>
      </c>
      <c r="J13206">
        <v>250000</v>
      </c>
      <c r="M13206">
        <v>420</v>
      </c>
      <c r="AB13206" t="s">
        <v>1350</v>
      </c>
      <c r="AE13206" s="7">
        <f t="shared" si="207"/>
        <v>600</v>
      </c>
    </row>
    <row r="13207" spans="1:31" x14ac:dyDescent="0.15">
      <c r="A13207">
        <v>13204</v>
      </c>
      <c r="B13207" t="s">
        <v>30</v>
      </c>
      <c r="C13207" t="s">
        <v>31</v>
      </c>
      <c r="D13207">
        <v>26212</v>
      </c>
      <c r="E13207" t="s">
        <v>24</v>
      </c>
      <c r="F13207" t="s">
        <v>264</v>
      </c>
      <c r="G13207" t="s">
        <v>273</v>
      </c>
      <c r="H13207" t="s">
        <v>902</v>
      </c>
      <c r="I13207">
        <v>14</v>
      </c>
      <c r="J13207">
        <v>5300000</v>
      </c>
      <c r="K13207">
        <v>66000</v>
      </c>
      <c r="M13207">
        <v>270</v>
      </c>
      <c r="N13207" s="8">
        <v>20000</v>
      </c>
      <c r="O13207" t="s">
        <v>55</v>
      </c>
      <c r="P13207">
        <v>13.7</v>
      </c>
      <c r="U13207" t="s">
        <v>43</v>
      </c>
      <c r="V13207" t="s">
        <v>44</v>
      </c>
      <c r="W13207" t="s">
        <v>119</v>
      </c>
      <c r="X13207">
        <v>5</v>
      </c>
      <c r="Y13207" t="s">
        <v>70</v>
      </c>
      <c r="Z13207">
        <v>60</v>
      </c>
      <c r="AA13207">
        <v>200</v>
      </c>
      <c r="AB13207" t="s">
        <v>1350</v>
      </c>
      <c r="AE13207" s="7" t="str">
        <f t="shared" si="207"/>
        <v/>
      </c>
    </row>
    <row r="13208" spans="1:31" x14ac:dyDescent="0.15">
      <c r="A13208">
        <v>13205</v>
      </c>
      <c r="B13208" t="s">
        <v>30</v>
      </c>
      <c r="C13208" t="s">
        <v>74</v>
      </c>
      <c r="D13208">
        <v>26212</v>
      </c>
      <c r="E13208" t="s">
        <v>24</v>
      </c>
      <c r="F13208" t="s">
        <v>264</v>
      </c>
      <c r="G13208" t="s">
        <v>273</v>
      </c>
      <c r="H13208" t="s">
        <v>902</v>
      </c>
      <c r="I13208">
        <v>21</v>
      </c>
      <c r="J13208">
        <v>730000</v>
      </c>
      <c r="K13208">
        <v>23000</v>
      </c>
      <c r="M13208">
        <v>105</v>
      </c>
      <c r="N13208" s="8">
        <v>7000</v>
      </c>
      <c r="O13208" t="s">
        <v>137</v>
      </c>
      <c r="P13208">
        <v>5.5</v>
      </c>
      <c r="V13208" t="s">
        <v>83</v>
      </c>
      <c r="W13208" t="s">
        <v>36</v>
      </c>
      <c r="X13208">
        <v>4</v>
      </c>
      <c r="Y13208" t="s">
        <v>70</v>
      </c>
      <c r="Z13208">
        <v>60</v>
      </c>
      <c r="AA13208">
        <v>200</v>
      </c>
      <c r="AB13208" t="s">
        <v>1350</v>
      </c>
      <c r="AE13208" s="7" t="str">
        <f t="shared" si="207"/>
        <v/>
      </c>
    </row>
    <row r="13209" spans="1:31" x14ac:dyDescent="0.15">
      <c r="A13209">
        <v>13206</v>
      </c>
      <c r="B13209" t="s">
        <v>30</v>
      </c>
      <c r="C13209" t="s">
        <v>74</v>
      </c>
      <c r="D13209">
        <v>26212</v>
      </c>
      <c r="E13209" t="s">
        <v>24</v>
      </c>
      <c r="F13209" t="s">
        <v>264</v>
      </c>
      <c r="G13209" t="s">
        <v>273</v>
      </c>
      <c r="H13209" t="s">
        <v>902</v>
      </c>
      <c r="I13209">
        <v>20</v>
      </c>
      <c r="J13209">
        <v>2400000</v>
      </c>
      <c r="K13209">
        <v>29000</v>
      </c>
      <c r="M13209">
        <v>270</v>
      </c>
      <c r="N13209" s="8">
        <v>8800</v>
      </c>
      <c r="O13209" t="s">
        <v>80</v>
      </c>
      <c r="P13209">
        <v>10.5</v>
      </c>
      <c r="V13209" t="s">
        <v>83</v>
      </c>
      <c r="W13209" t="s">
        <v>36</v>
      </c>
      <c r="X13209">
        <v>4</v>
      </c>
      <c r="Y13209" t="s">
        <v>70</v>
      </c>
      <c r="Z13209">
        <v>60</v>
      </c>
      <c r="AA13209">
        <v>200</v>
      </c>
      <c r="AB13209" t="s">
        <v>1350</v>
      </c>
      <c r="AE13209" s="7" t="str">
        <f t="shared" si="207"/>
        <v/>
      </c>
    </row>
    <row r="13210" spans="1:31" x14ac:dyDescent="0.15">
      <c r="A13210">
        <v>13207</v>
      </c>
      <c r="B13210" t="s">
        <v>30</v>
      </c>
      <c r="C13210" t="s">
        <v>74</v>
      </c>
      <c r="D13210">
        <v>26212</v>
      </c>
      <c r="E13210" t="s">
        <v>24</v>
      </c>
      <c r="F13210" t="s">
        <v>264</v>
      </c>
      <c r="G13210" t="s">
        <v>273</v>
      </c>
      <c r="H13210" t="s">
        <v>902</v>
      </c>
      <c r="I13210">
        <v>20</v>
      </c>
      <c r="J13210">
        <v>2100000</v>
      </c>
      <c r="K13210">
        <v>29000</v>
      </c>
      <c r="M13210">
        <v>230</v>
      </c>
      <c r="N13210" s="8">
        <v>8800</v>
      </c>
      <c r="O13210" t="s">
        <v>80</v>
      </c>
      <c r="P13210">
        <v>8.5</v>
      </c>
      <c r="V13210" t="s">
        <v>83</v>
      </c>
      <c r="W13210" t="s">
        <v>36</v>
      </c>
      <c r="X13210">
        <v>4</v>
      </c>
      <c r="Y13210" t="s">
        <v>70</v>
      </c>
      <c r="Z13210">
        <v>60</v>
      </c>
      <c r="AA13210">
        <v>200</v>
      </c>
      <c r="AB13210" t="s">
        <v>1350</v>
      </c>
      <c r="AE13210" s="7" t="str">
        <f t="shared" si="207"/>
        <v/>
      </c>
    </row>
    <row r="13211" spans="1:31" x14ac:dyDescent="0.15">
      <c r="A13211">
        <v>13208</v>
      </c>
      <c r="B13211" t="s">
        <v>23</v>
      </c>
      <c r="D13211">
        <v>26212</v>
      </c>
      <c r="E13211" t="s">
        <v>24</v>
      </c>
      <c r="F13211" t="s">
        <v>264</v>
      </c>
      <c r="G13211" t="s">
        <v>273</v>
      </c>
      <c r="J13211">
        <v>1300000</v>
      </c>
      <c r="M13211">
        <v>1500</v>
      </c>
      <c r="AB13211" t="s">
        <v>1350</v>
      </c>
      <c r="AE13211" s="7">
        <f t="shared" si="207"/>
        <v>900</v>
      </c>
    </row>
    <row r="13212" spans="1:31" x14ac:dyDescent="0.15">
      <c r="A13212">
        <v>13209</v>
      </c>
      <c r="B13212" t="s">
        <v>23</v>
      </c>
      <c r="D13212">
        <v>26212</v>
      </c>
      <c r="E13212" t="s">
        <v>24</v>
      </c>
      <c r="F13212" t="s">
        <v>264</v>
      </c>
      <c r="G13212" t="s">
        <v>273</v>
      </c>
      <c r="J13212">
        <v>410000</v>
      </c>
      <c r="M13212">
        <v>470</v>
      </c>
      <c r="AB13212" t="s">
        <v>1350</v>
      </c>
      <c r="AE13212" s="7">
        <f t="shared" si="207"/>
        <v>900</v>
      </c>
    </row>
    <row r="13213" spans="1:31" x14ac:dyDescent="0.15">
      <c r="A13213">
        <v>13210</v>
      </c>
      <c r="B13213" t="s">
        <v>23</v>
      </c>
      <c r="D13213">
        <v>26212</v>
      </c>
      <c r="E13213" t="s">
        <v>24</v>
      </c>
      <c r="F13213" t="s">
        <v>264</v>
      </c>
      <c r="G13213" t="s">
        <v>273</v>
      </c>
      <c r="J13213">
        <v>4200000</v>
      </c>
      <c r="M13213">
        <v>4700</v>
      </c>
      <c r="AB13213" t="s">
        <v>1350</v>
      </c>
      <c r="AE13213" s="7">
        <f t="shared" si="207"/>
        <v>900</v>
      </c>
    </row>
    <row r="13214" spans="1:31" x14ac:dyDescent="0.15">
      <c r="A13214">
        <v>13211</v>
      </c>
      <c r="B13214" t="s">
        <v>23</v>
      </c>
      <c r="D13214">
        <v>26212</v>
      </c>
      <c r="E13214" t="s">
        <v>24</v>
      </c>
      <c r="F13214" t="s">
        <v>264</v>
      </c>
      <c r="G13214" t="s">
        <v>273</v>
      </c>
      <c r="J13214">
        <v>6100000</v>
      </c>
      <c r="M13214" t="s">
        <v>53</v>
      </c>
      <c r="AB13214" t="s">
        <v>1350</v>
      </c>
      <c r="AE13214" s="7" t="str">
        <f t="shared" si="207"/>
        <v/>
      </c>
    </row>
    <row r="13215" spans="1:31" x14ac:dyDescent="0.15">
      <c r="A13215">
        <v>13212</v>
      </c>
      <c r="B13215" t="s">
        <v>23</v>
      </c>
      <c r="D13215">
        <v>26212</v>
      </c>
      <c r="E13215" t="s">
        <v>24</v>
      </c>
      <c r="F13215" t="s">
        <v>264</v>
      </c>
      <c r="G13215" t="s">
        <v>273</v>
      </c>
      <c r="J13215">
        <v>1400000</v>
      </c>
      <c r="M13215">
        <v>1600</v>
      </c>
      <c r="AB13215" t="s">
        <v>1350</v>
      </c>
      <c r="AE13215" s="7">
        <f t="shared" si="207"/>
        <v>900</v>
      </c>
    </row>
    <row r="13216" spans="1:31" x14ac:dyDescent="0.15">
      <c r="A13216">
        <v>13213</v>
      </c>
      <c r="B13216" t="s">
        <v>23</v>
      </c>
      <c r="D13216">
        <v>26212</v>
      </c>
      <c r="E13216" t="s">
        <v>24</v>
      </c>
      <c r="F13216" t="s">
        <v>264</v>
      </c>
      <c r="G13216" t="s">
        <v>273</v>
      </c>
      <c r="J13216">
        <v>370000</v>
      </c>
      <c r="M13216">
        <v>450</v>
      </c>
      <c r="AB13216" t="s">
        <v>1350</v>
      </c>
      <c r="AE13216" s="7">
        <f t="shared" si="207"/>
        <v>800</v>
      </c>
    </row>
    <row r="13217" spans="1:31" x14ac:dyDescent="0.15">
      <c r="A13217">
        <v>13214</v>
      </c>
      <c r="B13217" t="s">
        <v>23</v>
      </c>
      <c r="D13217">
        <v>26212</v>
      </c>
      <c r="E13217" t="s">
        <v>24</v>
      </c>
      <c r="F13217" t="s">
        <v>264</v>
      </c>
      <c r="G13217" t="s">
        <v>273</v>
      </c>
      <c r="J13217">
        <v>1400000</v>
      </c>
      <c r="M13217">
        <v>1500</v>
      </c>
      <c r="AB13217" t="s">
        <v>1350</v>
      </c>
      <c r="AE13217" s="7">
        <f t="shared" si="207"/>
        <v>900</v>
      </c>
    </row>
    <row r="13218" spans="1:31" x14ac:dyDescent="0.15">
      <c r="A13218">
        <v>13215</v>
      </c>
      <c r="B13218" t="s">
        <v>23</v>
      </c>
      <c r="D13218">
        <v>26212</v>
      </c>
      <c r="E13218" t="s">
        <v>24</v>
      </c>
      <c r="F13218" t="s">
        <v>264</v>
      </c>
      <c r="G13218" t="s">
        <v>273</v>
      </c>
      <c r="J13218">
        <v>320000</v>
      </c>
      <c r="M13218">
        <v>340</v>
      </c>
      <c r="AB13218" t="s">
        <v>1350</v>
      </c>
      <c r="AE13218" s="7">
        <f t="shared" si="207"/>
        <v>900</v>
      </c>
    </row>
    <row r="13219" spans="1:31" x14ac:dyDescent="0.15">
      <c r="A13219">
        <v>13216</v>
      </c>
      <c r="B13219" t="s">
        <v>23</v>
      </c>
      <c r="D13219">
        <v>26212</v>
      </c>
      <c r="E13219" t="s">
        <v>24</v>
      </c>
      <c r="F13219" t="s">
        <v>264</v>
      </c>
      <c r="G13219" t="s">
        <v>273</v>
      </c>
      <c r="J13219">
        <v>530000</v>
      </c>
      <c r="M13219">
        <v>720</v>
      </c>
      <c r="AB13219" t="s">
        <v>1350</v>
      </c>
      <c r="AE13219" s="7">
        <f t="shared" si="207"/>
        <v>700</v>
      </c>
    </row>
    <row r="13220" spans="1:31" x14ac:dyDescent="0.15">
      <c r="A13220">
        <v>13217</v>
      </c>
      <c r="B13220" t="s">
        <v>23</v>
      </c>
      <c r="D13220">
        <v>26212</v>
      </c>
      <c r="E13220" t="s">
        <v>24</v>
      </c>
      <c r="F13220" t="s">
        <v>264</v>
      </c>
      <c r="G13220" t="s">
        <v>273</v>
      </c>
      <c r="J13220">
        <v>260000</v>
      </c>
      <c r="M13220">
        <v>330</v>
      </c>
      <c r="AB13220" t="s">
        <v>1350</v>
      </c>
      <c r="AE13220" s="7">
        <f t="shared" si="207"/>
        <v>800</v>
      </c>
    </row>
    <row r="13221" spans="1:31" x14ac:dyDescent="0.15">
      <c r="A13221">
        <v>13218</v>
      </c>
      <c r="B13221" t="s">
        <v>23</v>
      </c>
      <c r="D13221">
        <v>26212</v>
      </c>
      <c r="E13221" t="s">
        <v>24</v>
      </c>
      <c r="F13221" t="s">
        <v>264</v>
      </c>
      <c r="G13221" t="s">
        <v>273</v>
      </c>
      <c r="J13221">
        <v>1600000</v>
      </c>
      <c r="M13221">
        <v>1900</v>
      </c>
      <c r="AB13221" t="s">
        <v>1350</v>
      </c>
      <c r="AE13221" s="7">
        <f t="shared" si="207"/>
        <v>800</v>
      </c>
    </row>
    <row r="13222" spans="1:31" x14ac:dyDescent="0.15">
      <c r="A13222">
        <v>13219</v>
      </c>
      <c r="B13222" t="s">
        <v>23</v>
      </c>
      <c r="D13222">
        <v>26212</v>
      </c>
      <c r="E13222" t="s">
        <v>24</v>
      </c>
      <c r="F13222" t="s">
        <v>264</v>
      </c>
      <c r="G13222" t="s">
        <v>273</v>
      </c>
      <c r="J13222">
        <v>100000</v>
      </c>
      <c r="M13222">
        <v>110</v>
      </c>
      <c r="AB13222" t="s">
        <v>1350</v>
      </c>
      <c r="AE13222" s="7">
        <f t="shared" si="207"/>
        <v>900</v>
      </c>
    </row>
    <row r="13223" spans="1:31" x14ac:dyDescent="0.15">
      <c r="A13223">
        <v>13220</v>
      </c>
      <c r="B13223" t="s">
        <v>23</v>
      </c>
      <c r="D13223">
        <v>26212</v>
      </c>
      <c r="E13223" t="s">
        <v>24</v>
      </c>
      <c r="F13223" t="s">
        <v>264</v>
      </c>
      <c r="G13223" t="s">
        <v>273</v>
      </c>
      <c r="J13223">
        <v>2800000</v>
      </c>
      <c r="M13223">
        <v>3000</v>
      </c>
      <c r="AB13223" t="s">
        <v>1350</v>
      </c>
      <c r="AE13223" s="7">
        <f t="shared" si="207"/>
        <v>900</v>
      </c>
    </row>
    <row r="13224" spans="1:31" x14ac:dyDescent="0.15">
      <c r="A13224">
        <v>13221</v>
      </c>
      <c r="B13224" t="s">
        <v>23</v>
      </c>
      <c r="D13224">
        <v>26212</v>
      </c>
      <c r="E13224" t="s">
        <v>24</v>
      </c>
      <c r="F13224" t="s">
        <v>264</v>
      </c>
      <c r="G13224" t="s">
        <v>273</v>
      </c>
      <c r="J13224">
        <v>4600000</v>
      </c>
      <c r="M13224" t="s">
        <v>53</v>
      </c>
      <c r="AB13224" t="s">
        <v>1350</v>
      </c>
      <c r="AE13224" s="7" t="str">
        <f t="shared" si="207"/>
        <v/>
      </c>
    </row>
    <row r="13225" spans="1:31" x14ac:dyDescent="0.15">
      <c r="A13225">
        <v>13222</v>
      </c>
      <c r="B13225" t="s">
        <v>23</v>
      </c>
      <c r="D13225">
        <v>26212</v>
      </c>
      <c r="E13225" t="s">
        <v>24</v>
      </c>
      <c r="F13225" t="s">
        <v>264</v>
      </c>
      <c r="G13225" t="s">
        <v>273</v>
      </c>
      <c r="J13225">
        <v>1300000</v>
      </c>
      <c r="M13225">
        <v>1600</v>
      </c>
      <c r="AB13225" t="s">
        <v>1350</v>
      </c>
      <c r="AE13225" s="7">
        <f t="shared" si="207"/>
        <v>800</v>
      </c>
    </row>
    <row r="13226" spans="1:31" x14ac:dyDescent="0.15">
      <c r="A13226">
        <v>13223</v>
      </c>
      <c r="B13226" t="s">
        <v>38</v>
      </c>
      <c r="C13226" t="s">
        <v>31</v>
      </c>
      <c r="D13226">
        <v>26212</v>
      </c>
      <c r="E13226" t="s">
        <v>24</v>
      </c>
      <c r="F13226" t="s">
        <v>264</v>
      </c>
      <c r="G13226" t="s">
        <v>903</v>
      </c>
      <c r="H13226" t="s">
        <v>902</v>
      </c>
      <c r="I13226">
        <v>20</v>
      </c>
      <c r="J13226">
        <v>2200000</v>
      </c>
      <c r="M13226">
        <v>390</v>
      </c>
      <c r="O13226" t="s">
        <v>137</v>
      </c>
      <c r="P13226">
        <v>23</v>
      </c>
      <c r="Q13226">
        <v>70</v>
      </c>
      <c r="R13226" t="s">
        <v>380</v>
      </c>
      <c r="S13226" t="s">
        <v>42</v>
      </c>
      <c r="T13226" t="s">
        <v>43</v>
      </c>
      <c r="U13226" t="s">
        <v>43</v>
      </c>
      <c r="V13226" t="s">
        <v>83</v>
      </c>
      <c r="W13226" t="s">
        <v>36</v>
      </c>
      <c r="X13226">
        <v>3</v>
      </c>
      <c r="Y13226" t="s">
        <v>99</v>
      </c>
      <c r="AB13226" t="s">
        <v>1350</v>
      </c>
      <c r="AE13226" s="7">
        <f t="shared" si="207"/>
        <v>5600</v>
      </c>
    </row>
    <row r="13227" spans="1:31" x14ac:dyDescent="0.15">
      <c r="A13227">
        <v>13224</v>
      </c>
      <c r="B13227" t="s">
        <v>27</v>
      </c>
      <c r="D13227">
        <v>26212</v>
      </c>
      <c r="E13227" t="s">
        <v>24</v>
      </c>
      <c r="F13227" t="s">
        <v>264</v>
      </c>
      <c r="G13227" t="s">
        <v>1190</v>
      </c>
      <c r="J13227">
        <v>810000</v>
      </c>
      <c r="M13227">
        <v>900</v>
      </c>
      <c r="AB13227" t="s">
        <v>1350</v>
      </c>
      <c r="AE13227" s="7">
        <f t="shared" si="207"/>
        <v>900</v>
      </c>
    </row>
    <row r="13228" spans="1:31" x14ac:dyDescent="0.15">
      <c r="A13228">
        <v>13225</v>
      </c>
      <c r="B13228" t="s">
        <v>27</v>
      </c>
      <c r="D13228">
        <v>26212</v>
      </c>
      <c r="E13228" t="s">
        <v>24</v>
      </c>
      <c r="F13228" t="s">
        <v>264</v>
      </c>
      <c r="G13228" t="s">
        <v>1190</v>
      </c>
      <c r="J13228">
        <v>170000</v>
      </c>
      <c r="M13228">
        <v>185</v>
      </c>
      <c r="AB13228" t="s">
        <v>1350</v>
      </c>
      <c r="AE13228" s="7">
        <f t="shared" si="207"/>
        <v>900</v>
      </c>
    </row>
    <row r="13229" spans="1:31" x14ac:dyDescent="0.15">
      <c r="A13229">
        <v>13226</v>
      </c>
      <c r="B13229" t="s">
        <v>27</v>
      </c>
      <c r="D13229">
        <v>26212</v>
      </c>
      <c r="E13229" t="s">
        <v>24</v>
      </c>
      <c r="F13229" t="s">
        <v>264</v>
      </c>
      <c r="G13229" t="s">
        <v>1190</v>
      </c>
      <c r="J13229">
        <v>190000</v>
      </c>
      <c r="M13229">
        <v>210</v>
      </c>
      <c r="AB13229" t="s">
        <v>1350</v>
      </c>
      <c r="AE13229" s="7">
        <f t="shared" si="207"/>
        <v>900</v>
      </c>
    </row>
    <row r="13230" spans="1:31" x14ac:dyDescent="0.15">
      <c r="A13230">
        <v>13227</v>
      </c>
      <c r="B13230" t="s">
        <v>27</v>
      </c>
      <c r="D13230">
        <v>26212</v>
      </c>
      <c r="E13230" t="s">
        <v>24</v>
      </c>
      <c r="F13230" t="s">
        <v>264</v>
      </c>
      <c r="G13230" t="s">
        <v>1087</v>
      </c>
      <c r="J13230">
        <v>290000</v>
      </c>
      <c r="M13230">
        <v>1500</v>
      </c>
      <c r="AB13230" t="s">
        <v>1350</v>
      </c>
      <c r="AE13230" s="7">
        <f t="shared" si="207"/>
        <v>200</v>
      </c>
    </row>
    <row r="13231" spans="1:31" x14ac:dyDescent="0.15">
      <c r="A13231">
        <v>13228</v>
      </c>
      <c r="B13231" t="s">
        <v>27</v>
      </c>
      <c r="D13231">
        <v>26212</v>
      </c>
      <c r="E13231" t="s">
        <v>24</v>
      </c>
      <c r="F13231" t="s">
        <v>264</v>
      </c>
      <c r="G13231" t="s">
        <v>1087</v>
      </c>
      <c r="J13231">
        <v>100000</v>
      </c>
      <c r="M13231">
        <v>340</v>
      </c>
      <c r="AB13231" t="s">
        <v>1350</v>
      </c>
      <c r="AE13231" s="7">
        <f t="shared" si="207"/>
        <v>300</v>
      </c>
    </row>
    <row r="13232" spans="1:31" x14ac:dyDescent="0.15">
      <c r="A13232">
        <v>13229</v>
      </c>
      <c r="B13232" t="s">
        <v>38</v>
      </c>
      <c r="C13232" t="s">
        <v>31</v>
      </c>
      <c r="D13232">
        <v>26212</v>
      </c>
      <c r="E13232" t="s">
        <v>24</v>
      </c>
      <c r="F13232" t="s">
        <v>264</v>
      </c>
      <c r="G13232" t="s">
        <v>283</v>
      </c>
      <c r="H13232" t="s">
        <v>266</v>
      </c>
      <c r="I13232" t="s">
        <v>235</v>
      </c>
      <c r="J13232">
        <v>700000</v>
      </c>
      <c r="M13232">
        <v>140</v>
      </c>
      <c r="O13232" t="s">
        <v>48</v>
      </c>
      <c r="P13232">
        <v>18</v>
      </c>
      <c r="Q13232">
        <v>105</v>
      </c>
      <c r="R13232" t="s">
        <v>212</v>
      </c>
      <c r="S13232" t="s">
        <v>42</v>
      </c>
      <c r="T13232" t="s">
        <v>43</v>
      </c>
      <c r="V13232" t="s">
        <v>35</v>
      </c>
      <c r="W13232" t="s">
        <v>36</v>
      </c>
      <c r="X13232">
        <v>7</v>
      </c>
      <c r="Y13232" t="s">
        <v>99</v>
      </c>
      <c r="AB13232" t="s">
        <v>1350</v>
      </c>
      <c r="AE13232" s="7">
        <f t="shared" si="207"/>
        <v>5000</v>
      </c>
    </row>
    <row r="13233" spans="1:31" x14ac:dyDescent="0.15">
      <c r="A13233">
        <v>13230</v>
      </c>
      <c r="B13233" t="s">
        <v>30</v>
      </c>
      <c r="C13233" t="s">
        <v>31</v>
      </c>
      <c r="D13233">
        <v>26212</v>
      </c>
      <c r="E13233" t="s">
        <v>24</v>
      </c>
      <c r="F13233" t="s">
        <v>264</v>
      </c>
      <c r="G13233" t="s">
        <v>288</v>
      </c>
      <c r="H13233" t="s">
        <v>275</v>
      </c>
      <c r="I13233" t="s">
        <v>1199</v>
      </c>
      <c r="J13233">
        <v>3500000</v>
      </c>
      <c r="K13233">
        <v>64000</v>
      </c>
      <c r="M13233">
        <v>180</v>
      </c>
      <c r="N13233" s="8">
        <v>19000</v>
      </c>
      <c r="O13233" t="s">
        <v>137</v>
      </c>
      <c r="P13233">
        <v>13.5</v>
      </c>
      <c r="U13233" t="s">
        <v>43</v>
      </c>
      <c r="V13233" t="s">
        <v>35</v>
      </c>
      <c r="W13233" t="s">
        <v>36</v>
      </c>
      <c r="X13233">
        <v>5</v>
      </c>
      <c r="Y13233" t="s">
        <v>765</v>
      </c>
      <c r="Z13233">
        <v>60</v>
      </c>
      <c r="AA13233">
        <v>200</v>
      </c>
      <c r="AB13233" t="s">
        <v>1350</v>
      </c>
      <c r="AE13233" s="7" t="str">
        <f t="shared" si="207"/>
        <v/>
      </c>
    </row>
    <row r="13234" spans="1:31" x14ac:dyDescent="0.15">
      <c r="A13234">
        <v>13231</v>
      </c>
      <c r="B13234" t="s">
        <v>23</v>
      </c>
      <c r="D13234">
        <v>26212</v>
      </c>
      <c r="E13234" t="s">
        <v>24</v>
      </c>
      <c r="F13234" t="s">
        <v>264</v>
      </c>
      <c r="G13234" t="s">
        <v>566</v>
      </c>
      <c r="J13234">
        <v>1000</v>
      </c>
      <c r="M13234">
        <v>4800</v>
      </c>
      <c r="AB13234" t="s">
        <v>1350</v>
      </c>
      <c r="AE13234" s="7">
        <f t="shared" si="207"/>
        <v>0</v>
      </c>
    </row>
    <row r="13235" spans="1:31" x14ac:dyDescent="0.15">
      <c r="A13235">
        <v>13232</v>
      </c>
      <c r="B13235" t="s">
        <v>23</v>
      </c>
      <c r="D13235">
        <v>26212</v>
      </c>
      <c r="E13235" t="s">
        <v>24</v>
      </c>
      <c r="F13235" t="s">
        <v>264</v>
      </c>
      <c r="G13235" t="s">
        <v>566</v>
      </c>
      <c r="J13235">
        <v>1000</v>
      </c>
      <c r="M13235" t="s">
        <v>53</v>
      </c>
      <c r="AB13235" t="s">
        <v>1350</v>
      </c>
      <c r="AE13235" s="7" t="str">
        <f t="shared" si="207"/>
        <v/>
      </c>
    </row>
    <row r="13236" spans="1:31" x14ac:dyDescent="0.15">
      <c r="A13236">
        <v>13233</v>
      </c>
      <c r="B13236" t="s">
        <v>23</v>
      </c>
      <c r="D13236">
        <v>26212</v>
      </c>
      <c r="E13236" t="s">
        <v>24</v>
      </c>
      <c r="F13236" t="s">
        <v>264</v>
      </c>
      <c r="G13236" t="s">
        <v>503</v>
      </c>
      <c r="J13236">
        <v>100000</v>
      </c>
      <c r="M13236">
        <v>3300</v>
      </c>
      <c r="AB13236" t="s">
        <v>1350</v>
      </c>
      <c r="AE13236" s="7">
        <f t="shared" si="207"/>
        <v>0</v>
      </c>
    </row>
    <row r="13237" spans="1:31" x14ac:dyDescent="0.15">
      <c r="A13237">
        <v>13234</v>
      </c>
      <c r="B13237" t="s">
        <v>38</v>
      </c>
      <c r="C13237" t="s">
        <v>31</v>
      </c>
      <c r="D13237">
        <v>26212</v>
      </c>
      <c r="E13237" t="s">
        <v>24</v>
      </c>
      <c r="F13237" t="s">
        <v>264</v>
      </c>
      <c r="G13237" t="s">
        <v>686</v>
      </c>
      <c r="H13237" t="s">
        <v>275</v>
      </c>
      <c r="I13237" t="s">
        <v>245</v>
      </c>
      <c r="J13237">
        <v>1000000</v>
      </c>
      <c r="M13237">
        <v>340</v>
      </c>
      <c r="O13237" t="s">
        <v>80</v>
      </c>
      <c r="Q13237">
        <v>300</v>
      </c>
      <c r="R13237" t="s">
        <v>929</v>
      </c>
      <c r="S13237" t="s">
        <v>42</v>
      </c>
      <c r="T13237" t="s">
        <v>1252</v>
      </c>
      <c r="U13237" t="s">
        <v>43</v>
      </c>
      <c r="V13237" t="s">
        <v>44</v>
      </c>
      <c r="W13237" t="s">
        <v>36</v>
      </c>
      <c r="X13237">
        <v>7</v>
      </c>
      <c r="Y13237" t="s">
        <v>99</v>
      </c>
      <c r="AB13237" t="s">
        <v>1350</v>
      </c>
      <c r="AE13237" s="7">
        <f t="shared" si="207"/>
        <v>2900</v>
      </c>
    </row>
    <row r="13238" spans="1:31" x14ac:dyDescent="0.15">
      <c r="A13238">
        <v>13235</v>
      </c>
      <c r="B13238" t="s">
        <v>38</v>
      </c>
      <c r="C13238" t="s">
        <v>31</v>
      </c>
      <c r="D13238">
        <v>26213</v>
      </c>
      <c r="E13238" t="s">
        <v>24</v>
      </c>
      <c r="F13238" t="s">
        <v>293</v>
      </c>
      <c r="G13238" t="s">
        <v>506</v>
      </c>
      <c r="H13238" t="s">
        <v>295</v>
      </c>
      <c r="I13238" t="s">
        <v>1199</v>
      </c>
      <c r="J13238">
        <v>23000000</v>
      </c>
      <c r="M13238">
        <v>185</v>
      </c>
      <c r="O13238" t="s">
        <v>55</v>
      </c>
      <c r="P13238">
        <v>11.6</v>
      </c>
      <c r="Q13238">
        <v>95</v>
      </c>
      <c r="R13238" t="s">
        <v>1270</v>
      </c>
      <c r="S13238" t="s">
        <v>42</v>
      </c>
      <c r="T13238" t="s">
        <v>43</v>
      </c>
      <c r="U13238" t="s">
        <v>43</v>
      </c>
      <c r="V13238" t="s">
        <v>44</v>
      </c>
      <c r="W13238" t="s">
        <v>36</v>
      </c>
      <c r="X13238">
        <v>6</v>
      </c>
      <c r="Y13238" t="s">
        <v>207</v>
      </c>
      <c r="Z13238">
        <v>60</v>
      </c>
      <c r="AA13238">
        <v>200</v>
      </c>
      <c r="AB13238" t="s">
        <v>1350</v>
      </c>
      <c r="AE13238" s="7">
        <f t="shared" si="207"/>
        <v>124300</v>
      </c>
    </row>
    <row r="13239" spans="1:31" x14ac:dyDescent="0.15">
      <c r="A13239">
        <v>13236</v>
      </c>
      <c r="B13239" t="s">
        <v>30</v>
      </c>
      <c r="C13239" t="s">
        <v>74</v>
      </c>
      <c r="D13239">
        <v>26213</v>
      </c>
      <c r="E13239" t="s">
        <v>24</v>
      </c>
      <c r="F13239" t="s">
        <v>293</v>
      </c>
      <c r="G13239" t="s">
        <v>506</v>
      </c>
      <c r="H13239" t="s">
        <v>295</v>
      </c>
      <c r="I13239">
        <v>25</v>
      </c>
      <c r="J13239">
        <v>6400000</v>
      </c>
      <c r="K13239">
        <v>98000</v>
      </c>
      <c r="M13239">
        <v>220</v>
      </c>
      <c r="N13239" s="8">
        <v>30000</v>
      </c>
      <c r="O13239" t="s">
        <v>80</v>
      </c>
      <c r="P13239">
        <v>10</v>
      </c>
      <c r="V13239" t="s">
        <v>56</v>
      </c>
      <c r="W13239" t="s">
        <v>36</v>
      </c>
      <c r="X13239">
        <v>6</v>
      </c>
      <c r="Y13239" t="s">
        <v>207</v>
      </c>
      <c r="Z13239">
        <v>60</v>
      </c>
      <c r="AA13239">
        <v>200</v>
      </c>
      <c r="AB13239" t="s">
        <v>1350</v>
      </c>
      <c r="AE13239" s="7" t="str">
        <f t="shared" si="207"/>
        <v/>
      </c>
    </row>
    <row r="13240" spans="1:31" x14ac:dyDescent="0.15">
      <c r="A13240">
        <v>13237</v>
      </c>
      <c r="B13240" t="s">
        <v>38</v>
      </c>
      <c r="C13240" t="s">
        <v>31</v>
      </c>
      <c r="D13240">
        <v>26213</v>
      </c>
      <c r="E13240" t="s">
        <v>24</v>
      </c>
      <c r="F13240" t="s">
        <v>293</v>
      </c>
      <c r="G13240" t="s">
        <v>296</v>
      </c>
      <c r="H13240" t="s">
        <v>295</v>
      </c>
      <c r="I13240" t="s">
        <v>235</v>
      </c>
      <c r="J13240">
        <v>9500000</v>
      </c>
      <c r="M13240">
        <v>250</v>
      </c>
      <c r="O13240" t="s">
        <v>48</v>
      </c>
      <c r="P13240">
        <v>3</v>
      </c>
      <c r="Q13240">
        <v>125</v>
      </c>
      <c r="R13240" t="s">
        <v>248</v>
      </c>
      <c r="S13240" t="s">
        <v>42</v>
      </c>
      <c r="T13240" t="s">
        <v>43</v>
      </c>
      <c r="V13240" t="s">
        <v>44</v>
      </c>
      <c r="W13240" t="s">
        <v>119</v>
      </c>
      <c r="X13240">
        <v>4</v>
      </c>
      <c r="Y13240" t="s">
        <v>99</v>
      </c>
      <c r="AB13240" t="s">
        <v>1350</v>
      </c>
      <c r="AE13240" s="7">
        <f t="shared" si="207"/>
        <v>38000</v>
      </c>
    </row>
    <row r="13241" spans="1:31" x14ac:dyDescent="0.15">
      <c r="A13241">
        <v>13238</v>
      </c>
      <c r="B13241" t="s">
        <v>30</v>
      </c>
      <c r="C13241" t="s">
        <v>31</v>
      </c>
      <c r="D13241">
        <v>26213</v>
      </c>
      <c r="E13241" t="s">
        <v>24</v>
      </c>
      <c r="F13241" t="s">
        <v>293</v>
      </c>
      <c r="G13241" t="s">
        <v>296</v>
      </c>
      <c r="H13241" t="s">
        <v>295</v>
      </c>
      <c r="I13241" t="s">
        <v>235</v>
      </c>
      <c r="J13241">
        <v>1200000</v>
      </c>
      <c r="K13241">
        <v>11000</v>
      </c>
      <c r="M13241">
        <v>350</v>
      </c>
      <c r="N13241" s="8">
        <v>3400</v>
      </c>
      <c r="O13241" t="s">
        <v>34</v>
      </c>
      <c r="P13241">
        <v>16.5</v>
      </c>
      <c r="V13241" t="s">
        <v>44</v>
      </c>
      <c r="W13241" t="s">
        <v>119</v>
      </c>
      <c r="X13241">
        <v>4</v>
      </c>
      <c r="Y13241" t="s">
        <v>99</v>
      </c>
      <c r="AB13241" t="s">
        <v>1350</v>
      </c>
      <c r="AE13241" s="7" t="str">
        <f t="shared" si="207"/>
        <v/>
      </c>
    </row>
    <row r="13242" spans="1:31" x14ac:dyDescent="0.15">
      <c r="A13242">
        <v>13239</v>
      </c>
      <c r="B13242" t="s">
        <v>38</v>
      </c>
      <c r="C13242" t="s">
        <v>31</v>
      </c>
      <c r="D13242">
        <v>26213</v>
      </c>
      <c r="E13242" t="s">
        <v>24</v>
      </c>
      <c r="F13242" t="s">
        <v>293</v>
      </c>
      <c r="G13242" t="s">
        <v>296</v>
      </c>
      <c r="H13242" t="s">
        <v>295</v>
      </c>
      <c r="I13242" t="s">
        <v>235</v>
      </c>
      <c r="J13242">
        <v>18000000</v>
      </c>
      <c r="M13242">
        <v>460</v>
      </c>
      <c r="O13242" t="s">
        <v>48</v>
      </c>
      <c r="P13242">
        <v>15</v>
      </c>
      <c r="Q13242">
        <v>125</v>
      </c>
      <c r="R13242" t="s">
        <v>645</v>
      </c>
      <c r="S13242" t="s">
        <v>42</v>
      </c>
      <c r="T13242" t="s">
        <v>43</v>
      </c>
      <c r="V13242" t="s">
        <v>44</v>
      </c>
      <c r="W13242" t="s">
        <v>36</v>
      </c>
      <c r="X13242">
        <v>4.3</v>
      </c>
      <c r="Y13242" t="s">
        <v>99</v>
      </c>
      <c r="AB13242" t="s">
        <v>1350</v>
      </c>
      <c r="AE13242" s="7">
        <f t="shared" si="207"/>
        <v>39100</v>
      </c>
    </row>
    <row r="13243" spans="1:31" x14ac:dyDescent="0.15">
      <c r="A13243">
        <v>13240</v>
      </c>
      <c r="B13243" t="s">
        <v>38</v>
      </c>
      <c r="C13243" t="s">
        <v>31</v>
      </c>
      <c r="D13243">
        <v>26213</v>
      </c>
      <c r="E13243" t="s">
        <v>24</v>
      </c>
      <c r="F13243" t="s">
        <v>293</v>
      </c>
      <c r="G13243" t="s">
        <v>296</v>
      </c>
      <c r="H13243" t="s">
        <v>295</v>
      </c>
      <c r="I13243" t="s">
        <v>235</v>
      </c>
      <c r="J13243">
        <v>7800000</v>
      </c>
      <c r="M13243">
        <v>155</v>
      </c>
      <c r="O13243" t="s">
        <v>55</v>
      </c>
      <c r="P13243">
        <v>8.5</v>
      </c>
      <c r="Q13243">
        <v>75</v>
      </c>
      <c r="R13243" t="s">
        <v>448</v>
      </c>
      <c r="S13243" t="s">
        <v>42</v>
      </c>
      <c r="T13243" t="s">
        <v>43</v>
      </c>
      <c r="U13243" t="s">
        <v>423</v>
      </c>
      <c r="V13243" t="s">
        <v>44</v>
      </c>
      <c r="W13243" t="s">
        <v>50</v>
      </c>
      <c r="X13243">
        <v>5</v>
      </c>
      <c r="Y13243" t="s">
        <v>99</v>
      </c>
      <c r="AB13243" t="s">
        <v>1350</v>
      </c>
      <c r="AE13243" s="7">
        <f t="shared" si="207"/>
        <v>50300</v>
      </c>
    </row>
    <row r="13244" spans="1:31" x14ac:dyDescent="0.15">
      <c r="A13244">
        <v>13241</v>
      </c>
      <c r="B13244" t="s">
        <v>38</v>
      </c>
      <c r="C13244" t="s">
        <v>31</v>
      </c>
      <c r="D13244">
        <v>26213</v>
      </c>
      <c r="E13244" t="s">
        <v>24</v>
      </c>
      <c r="F13244" t="s">
        <v>293</v>
      </c>
      <c r="G13244" t="s">
        <v>296</v>
      </c>
      <c r="H13244" t="s">
        <v>295</v>
      </c>
      <c r="I13244" t="s">
        <v>235</v>
      </c>
      <c r="J13244">
        <v>11000000</v>
      </c>
      <c r="M13244">
        <v>120</v>
      </c>
      <c r="O13244" t="s">
        <v>80</v>
      </c>
      <c r="P13244">
        <v>11.2</v>
      </c>
      <c r="Q13244">
        <v>65</v>
      </c>
      <c r="R13244" t="s">
        <v>478</v>
      </c>
      <c r="S13244" t="s">
        <v>42</v>
      </c>
      <c r="T13244" t="s">
        <v>43</v>
      </c>
      <c r="V13244" t="s">
        <v>44</v>
      </c>
      <c r="W13244" t="s">
        <v>36</v>
      </c>
      <c r="X13244">
        <v>5</v>
      </c>
      <c r="Y13244" t="s">
        <v>99</v>
      </c>
      <c r="AB13244" t="s">
        <v>1350</v>
      </c>
      <c r="AE13244" s="7">
        <f t="shared" si="207"/>
        <v>91700</v>
      </c>
    </row>
    <row r="13245" spans="1:31" x14ac:dyDescent="0.15">
      <c r="A13245">
        <v>13242</v>
      </c>
      <c r="B13245" t="s">
        <v>30</v>
      </c>
      <c r="C13245" t="s">
        <v>31</v>
      </c>
      <c r="D13245">
        <v>26213</v>
      </c>
      <c r="E13245" t="s">
        <v>24</v>
      </c>
      <c r="F13245" t="s">
        <v>293</v>
      </c>
      <c r="G13245" t="s">
        <v>298</v>
      </c>
      <c r="H13245" t="s">
        <v>295</v>
      </c>
      <c r="I13245">
        <v>18</v>
      </c>
      <c r="J13245">
        <v>4900000</v>
      </c>
      <c r="K13245">
        <v>98000</v>
      </c>
      <c r="M13245">
        <v>165</v>
      </c>
      <c r="N13245" s="8">
        <v>30000</v>
      </c>
      <c r="O13245" t="s">
        <v>80</v>
      </c>
      <c r="P13245">
        <v>18.5</v>
      </c>
      <c r="U13245" t="s">
        <v>43</v>
      </c>
      <c r="V13245" t="s">
        <v>68</v>
      </c>
      <c r="W13245" t="s">
        <v>36</v>
      </c>
      <c r="X13245">
        <v>5</v>
      </c>
      <c r="Y13245" t="s">
        <v>84</v>
      </c>
      <c r="Z13245">
        <v>50</v>
      </c>
      <c r="AA13245">
        <v>80</v>
      </c>
      <c r="AB13245" t="s">
        <v>1350</v>
      </c>
      <c r="AE13245" s="7" t="str">
        <f t="shared" si="207"/>
        <v/>
      </c>
    </row>
    <row r="13246" spans="1:31" x14ac:dyDescent="0.15">
      <c r="A13246">
        <v>13243</v>
      </c>
      <c r="B13246" t="s">
        <v>30</v>
      </c>
      <c r="C13246" t="s">
        <v>31</v>
      </c>
      <c r="D13246">
        <v>26213</v>
      </c>
      <c r="E13246" t="s">
        <v>24</v>
      </c>
      <c r="F13246" t="s">
        <v>293</v>
      </c>
      <c r="G13246" t="s">
        <v>298</v>
      </c>
      <c r="H13246" t="s">
        <v>295</v>
      </c>
      <c r="I13246">
        <v>16</v>
      </c>
      <c r="J13246">
        <v>4000000</v>
      </c>
      <c r="K13246">
        <v>84000</v>
      </c>
      <c r="M13246">
        <v>155</v>
      </c>
      <c r="N13246" s="8">
        <v>25000</v>
      </c>
      <c r="O13246" t="s">
        <v>55</v>
      </c>
      <c r="P13246">
        <v>6.5</v>
      </c>
      <c r="U13246" t="s">
        <v>43</v>
      </c>
      <c r="V13246" t="s">
        <v>68</v>
      </c>
      <c r="W13246" t="s">
        <v>36</v>
      </c>
      <c r="X13246">
        <v>5</v>
      </c>
      <c r="Y13246" t="s">
        <v>84</v>
      </c>
      <c r="Z13246">
        <v>50</v>
      </c>
      <c r="AA13246">
        <v>80</v>
      </c>
      <c r="AB13246" t="s">
        <v>1350</v>
      </c>
      <c r="AE13246" s="7" t="str">
        <f t="shared" si="207"/>
        <v/>
      </c>
    </row>
    <row r="13247" spans="1:31" x14ac:dyDescent="0.15">
      <c r="A13247">
        <v>13244</v>
      </c>
      <c r="B13247" t="s">
        <v>30</v>
      </c>
      <c r="C13247" t="s">
        <v>31</v>
      </c>
      <c r="D13247">
        <v>26213</v>
      </c>
      <c r="E13247" t="s">
        <v>24</v>
      </c>
      <c r="F13247" t="s">
        <v>293</v>
      </c>
      <c r="G13247" t="s">
        <v>298</v>
      </c>
      <c r="H13247" t="s">
        <v>295</v>
      </c>
      <c r="I13247">
        <v>29</v>
      </c>
      <c r="J13247">
        <v>1400000</v>
      </c>
      <c r="K13247">
        <v>19000</v>
      </c>
      <c r="M13247">
        <v>240</v>
      </c>
      <c r="N13247" s="8">
        <v>5800</v>
      </c>
      <c r="O13247" t="s">
        <v>80</v>
      </c>
      <c r="P13247">
        <v>11</v>
      </c>
      <c r="V13247" t="s">
        <v>101</v>
      </c>
      <c r="W13247" t="s">
        <v>36</v>
      </c>
      <c r="X13247">
        <v>8</v>
      </c>
      <c r="Y13247" t="s">
        <v>84</v>
      </c>
      <c r="Z13247">
        <v>50</v>
      </c>
      <c r="AA13247">
        <v>80</v>
      </c>
      <c r="AB13247" t="s">
        <v>1350</v>
      </c>
      <c r="AE13247" s="7" t="str">
        <f t="shared" si="207"/>
        <v/>
      </c>
    </row>
    <row r="13248" spans="1:31" x14ac:dyDescent="0.15">
      <c r="A13248">
        <v>13245</v>
      </c>
      <c r="B13248" t="s">
        <v>23</v>
      </c>
      <c r="D13248">
        <v>26213</v>
      </c>
      <c r="E13248" t="s">
        <v>24</v>
      </c>
      <c r="F13248" t="s">
        <v>293</v>
      </c>
      <c r="G13248" t="s">
        <v>300</v>
      </c>
      <c r="J13248">
        <v>250000</v>
      </c>
      <c r="M13248">
        <v>750</v>
      </c>
      <c r="AB13248" t="s">
        <v>1350</v>
      </c>
      <c r="AE13248" s="7">
        <f t="shared" si="207"/>
        <v>300</v>
      </c>
    </row>
    <row r="13249" spans="1:31" x14ac:dyDescent="0.15">
      <c r="A13249">
        <v>13246</v>
      </c>
      <c r="B13249" t="s">
        <v>27</v>
      </c>
      <c r="D13249">
        <v>26213</v>
      </c>
      <c r="E13249" t="s">
        <v>24</v>
      </c>
      <c r="F13249" t="s">
        <v>293</v>
      </c>
      <c r="G13249" t="s">
        <v>1107</v>
      </c>
      <c r="J13249">
        <v>260000</v>
      </c>
      <c r="M13249">
        <v>1800</v>
      </c>
      <c r="AB13249" t="s">
        <v>1350</v>
      </c>
      <c r="AE13249" s="7">
        <f t="shared" si="207"/>
        <v>100</v>
      </c>
    </row>
    <row r="13250" spans="1:31" x14ac:dyDescent="0.15">
      <c r="A13250">
        <v>13247</v>
      </c>
      <c r="B13250" t="s">
        <v>27</v>
      </c>
      <c r="D13250">
        <v>26213</v>
      </c>
      <c r="E13250" t="s">
        <v>24</v>
      </c>
      <c r="F13250" t="s">
        <v>293</v>
      </c>
      <c r="G13250" t="s">
        <v>1107</v>
      </c>
      <c r="J13250">
        <v>260000</v>
      </c>
      <c r="M13250">
        <v>1800</v>
      </c>
      <c r="AB13250" t="s">
        <v>1350</v>
      </c>
      <c r="AE13250" s="7">
        <f t="shared" si="207"/>
        <v>100</v>
      </c>
    </row>
    <row r="13251" spans="1:31" x14ac:dyDescent="0.15">
      <c r="A13251">
        <v>13248</v>
      </c>
      <c r="B13251" t="s">
        <v>30</v>
      </c>
      <c r="C13251" t="s">
        <v>31</v>
      </c>
      <c r="D13251">
        <v>26213</v>
      </c>
      <c r="E13251" t="s">
        <v>24</v>
      </c>
      <c r="F13251" t="s">
        <v>293</v>
      </c>
      <c r="G13251" t="s">
        <v>305</v>
      </c>
      <c r="H13251" t="s">
        <v>295</v>
      </c>
      <c r="I13251">
        <v>9</v>
      </c>
      <c r="J13251">
        <v>3800000</v>
      </c>
      <c r="K13251">
        <v>93000</v>
      </c>
      <c r="M13251">
        <v>135</v>
      </c>
      <c r="N13251" s="8">
        <v>28000</v>
      </c>
      <c r="O13251" t="s">
        <v>80</v>
      </c>
      <c r="P13251">
        <v>6.7</v>
      </c>
      <c r="U13251" t="s">
        <v>43</v>
      </c>
      <c r="V13251" t="s">
        <v>101</v>
      </c>
      <c r="W13251" t="s">
        <v>36</v>
      </c>
      <c r="X13251">
        <v>4</v>
      </c>
      <c r="Y13251" t="s">
        <v>84</v>
      </c>
      <c r="Z13251">
        <v>60</v>
      </c>
      <c r="AA13251">
        <v>100</v>
      </c>
      <c r="AB13251" t="s">
        <v>1350</v>
      </c>
      <c r="AE13251" s="7" t="str">
        <f t="shared" si="207"/>
        <v/>
      </c>
    </row>
    <row r="13252" spans="1:31" x14ac:dyDescent="0.15">
      <c r="A13252">
        <v>13249</v>
      </c>
      <c r="B13252" t="s">
        <v>30</v>
      </c>
      <c r="C13252" t="s">
        <v>31</v>
      </c>
      <c r="D13252">
        <v>26213</v>
      </c>
      <c r="E13252" t="s">
        <v>24</v>
      </c>
      <c r="F13252" t="s">
        <v>293</v>
      </c>
      <c r="G13252" t="s">
        <v>306</v>
      </c>
      <c r="H13252" t="s">
        <v>295</v>
      </c>
      <c r="I13252">
        <v>18</v>
      </c>
      <c r="J13252">
        <v>4500000</v>
      </c>
      <c r="K13252">
        <v>60000</v>
      </c>
      <c r="M13252">
        <v>250</v>
      </c>
      <c r="N13252" s="8">
        <v>18000</v>
      </c>
      <c r="O13252" t="s">
        <v>34</v>
      </c>
      <c r="P13252">
        <v>35</v>
      </c>
      <c r="U13252" t="s">
        <v>43</v>
      </c>
      <c r="V13252" t="s">
        <v>56</v>
      </c>
      <c r="W13252" t="s">
        <v>36</v>
      </c>
      <c r="X13252">
        <v>5</v>
      </c>
      <c r="Y13252" t="s">
        <v>57</v>
      </c>
      <c r="Z13252">
        <v>60</v>
      </c>
      <c r="AA13252">
        <v>200</v>
      </c>
      <c r="AB13252" t="s">
        <v>1350</v>
      </c>
      <c r="AE13252" s="7" t="str">
        <f t="shared" si="207"/>
        <v/>
      </c>
    </row>
    <row r="13253" spans="1:31" x14ac:dyDescent="0.15">
      <c r="A13253">
        <v>13250</v>
      </c>
      <c r="B13253" t="s">
        <v>38</v>
      </c>
      <c r="C13253" t="s">
        <v>31</v>
      </c>
      <c r="D13253">
        <v>26213</v>
      </c>
      <c r="E13253" t="s">
        <v>24</v>
      </c>
      <c r="F13253" t="s">
        <v>293</v>
      </c>
      <c r="G13253" t="s">
        <v>624</v>
      </c>
      <c r="H13253" t="s">
        <v>295</v>
      </c>
      <c r="I13253">
        <v>11</v>
      </c>
      <c r="J13253">
        <v>2000000</v>
      </c>
      <c r="M13253">
        <v>60</v>
      </c>
      <c r="O13253" t="s">
        <v>137</v>
      </c>
      <c r="P13253">
        <v>10.199999999999999</v>
      </c>
      <c r="Q13253">
        <v>55</v>
      </c>
      <c r="R13253" t="s">
        <v>211</v>
      </c>
      <c r="S13253" t="s">
        <v>42</v>
      </c>
      <c r="T13253" t="s">
        <v>43</v>
      </c>
      <c r="U13253" t="s">
        <v>43</v>
      </c>
      <c r="V13253" t="s">
        <v>76</v>
      </c>
      <c r="W13253" t="s">
        <v>50</v>
      </c>
      <c r="X13253">
        <v>3</v>
      </c>
      <c r="Y13253" t="s">
        <v>57</v>
      </c>
      <c r="Z13253">
        <v>60</v>
      </c>
      <c r="AA13253">
        <v>200</v>
      </c>
      <c r="AB13253" t="s">
        <v>1350</v>
      </c>
      <c r="AE13253" s="7">
        <f t="shared" si="207"/>
        <v>33300</v>
      </c>
    </row>
    <row r="13254" spans="1:31" x14ac:dyDescent="0.15">
      <c r="A13254">
        <v>13251</v>
      </c>
      <c r="B13254" t="s">
        <v>38</v>
      </c>
      <c r="C13254" t="s">
        <v>31</v>
      </c>
      <c r="D13254">
        <v>26213</v>
      </c>
      <c r="E13254" t="s">
        <v>24</v>
      </c>
      <c r="F13254" t="s">
        <v>293</v>
      </c>
      <c r="G13254" t="s">
        <v>624</v>
      </c>
      <c r="H13254" t="s">
        <v>295</v>
      </c>
      <c r="I13254">
        <v>15</v>
      </c>
      <c r="J13254">
        <v>5900000</v>
      </c>
      <c r="M13254">
        <v>185</v>
      </c>
      <c r="O13254" t="s">
        <v>34</v>
      </c>
      <c r="P13254">
        <v>16.2</v>
      </c>
      <c r="Q13254">
        <v>130</v>
      </c>
      <c r="R13254" t="s">
        <v>161</v>
      </c>
      <c r="S13254" t="s">
        <v>42</v>
      </c>
      <c r="T13254" t="s">
        <v>43</v>
      </c>
      <c r="U13254" t="s">
        <v>43</v>
      </c>
      <c r="V13254" t="s">
        <v>68</v>
      </c>
      <c r="W13254" t="s">
        <v>36</v>
      </c>
      <c r="X13254">
        <v>3.4</v>
      </c>
      <c r="Y13254" t="s">
        <v>57</v>
      </c>
      <c r="Z13254">
        <v>60</v>
      </c>
      <c r="AA13254">
        <v>200</v>
      </c>
      <c r="AB13254" t="s">
        <v>1350</v>
      </c>
      <c r="AE13254" s="7">
        <f t="shared" si="207"/>
        <v>31900</v>
      </c>
    </row>
    <row r="13255" spans="1:31" x14ac:dyDescent="0.15">
      <c r="A13255">
        <v>13252</v>
      </c>
      <c r="B13255" t="s">
        <v>27</v>
      </c>
      <c r="D13255">
        <v>26213</v>
      </c>
      <c r="E13255" t="s">
        <v>24</v>
      </c>
      <c r="F13255" t="s">
        <v>293</v>
      </c>
      <c r="G13255" t="s">
        <v>952</v>
      </c>
      <c r="J13255">
        <v>300000</v>
      </c>
      <c r="M13255">
        <v>680</v>
      </c>
      <c r="AB13255" t="s">
        <v>1350</v>
      </c>
      <c r="AE13255" s="7">
        <f t="shared" si="207"/>
        <v>400</v>
      </c>
    </row>
    <row r="13256" spans="1:31" x14ac:dyDescent="0.15">
      <c r="A13256">
        <v>13253</v>
      </c>
      <c r="B13256" t="s">
        <v>38</v>
      </c>
      <c r="C13256" t="s">
        <v>31</v>
      </c>
      <c r="D13256">
        <v>26213</v>
      </c>
      <c r="E13256" t="s">
        <v>24</v>
      </c>
      <c r="F13256" t="s">
        <v>293</v>
      </c>
      <c r="G13256" t="s">
        <v>424</v>
      </c>
      <c r="H13256" t="s">
        <v>295</v>
      </c>
      <c r="I13256" t="s">
        <v>1199</v>
      </c>
      <c r="J13256">
        <v>5000000</v>
      </c>
      <c r="M13256">
        <v>140</v>
      </c>
      <c r="O13256" t="s">
        <v>48</v>
      </c>
      <c r="P13256">
        <v>15</v>
      </c>
      <c r="Q13256">
        <v>105</v>
      </c>
      <c r="R13256" t="s">
        <v>113</v>
      </c>
      <c r="T13256" t="s">
        <v>62</v>
      </c>
      <c r="U13256" t="s">
        <v>62</v>
      </c>
      <c r="V13256" t="s">
        <v>83</v>
      </c>
      <c r="W13256" t="s">
        <v>36</v>
      </c>
      <c r="X13256">
        <v>6</v>
      </c>
      <c r="Y13256" t="s">
        <v>166</v>
      </c>
      <c r="Z13256">
        <v>60</v>
      </c>
      <c r="AA13256">
        <v>200</v>
      </c>
      <c r="AB13256" t="s">
        <v>1350</v>
      </c>
      <c r="AE13256" s="7">
        <f t="shared" si="207"/>
        <v>35700</v>
      </c>
    </row>
    <row r="13257" spans="1:31" x14ac:dyDescent="0.15">
      <c r="A13257">
        <v>13254</v>
      </c>
      <c r="B13257" t="s">
        <v>27</v>
      </c>
      <c r="D13257">
        <v>26213</v>
      </c>
      <c r="E13257" t="s">
        <v>24</v>
      </c>
      <c r="F13257" t="s">
        <v>293</v>
      </c>
      <c r="G13257" t="s">
        <v>510</v>
      </c>
      <c r="J13257">
        <v>880000</v>
      </c>
      <c r="M13257">
        <v>880</v>
      </c>
      <c r="AB13257" t="s">
        <v>1350</v>
      </c>
      <c r="AE13257" s="7">
        <f t="shared" si="207"/>
        <v>1000</v>
      </c>
    </row>
    <row r="13258" spans="1:31" x14ac:dyDescent="0.15">
      <c r="A13258">
        <v>13255</v>
      </c>
      <c r="B13258" t="s">
        <v>38</v>
      </c>
      <c r="C13258" t="s">
        <v>31</v>
      </c>
      <c r="D13258">
        <v>26213</v>
      </c>
      <c r="E13258" t="s">
        <v>24</v>
      </c>
      <c r="F13258" t="s">
        <v>293</v>
      </c>
      <c r="G13258" t="s">
        <v>804</v>
      </c>
      <c r="H13258" t="s">
        <v>313</v>
      </c>
      <c r="I13258">
        <v>9</v>
      </c>
      <c r="J13258">
        <v>5000000</v>
      </c>
      <c r="M13258">
        <v>450</v>
      </c>
      <c r="O13258" t="s">
        <v>48</v>
      </c>
      <c r="P13258">
        <v>10</v>
      </c>
      <c r="Q13258">
        <v>80</v>
      </c>
      <c r="V13258" t="s">
        <v>35</v>
      </c>
      <c r="W13258" t="s">
        <v>36</v>
      </c>
      <c r="X13258">
        <v>5.5</v>
      </c>
      <c r="Y13258" t="s">
        <v>99</v>
      </c>
      <c r="AB13258" t="s">
        <v>1350</v>
      </c>
      <c r="AE13258" s="7">
        <f t="shared" si="207"/>
        <v>11100</v>
      </c>
    </row>
    <row r="13259" spans="1:31" x14ac:dyDescent="0.15">
      <c r="A13259">
        <v>13256</v>
      </c>
      <c r="B13259" t="s">
        <v>30</v>
      </c>
      <c r="C13259" t="s">
        <v>31</v>
      </c>
      <c r="D13259">
        <v>26213</v>
      </c>
      <c r="E13259" t="s">
        <v>24</v>
      </c>
      <c r="F13259" t="s">
        <v>293</v>
      </c>
      <c r="G13259" t="s">
        <v>312</v>
      </c>
      <c r="H13259" t="s">
        <v>313</v>
      </c>
      <c r="I13259">
        <v>1</v>
      </c>
      <c r="J13259">
        <v>3300000</v>
      </c>
      <c r="K13259">
        <v>50000</v>
      </c>
      <c r="M13259">
        <v>220</v>
      </c>
      <c r="N13259" s="8">
        <v>15000</v>
      </c>
      <c r="O13259" t="s">
        <v>80</v>
      </c>
      <c r="P13259">
        <v>15</v>
      </c>
      <c r="V13259" t="s">
        <v>83</v>
      </c>
      <c r="W13259" t="s">
        <v>36</v>
      </c>
      <c r="X13259">
        <v>17.5</v>
      </c>
      <c r="Y13259" t="s">
        <v>99</v>
      </c>
      <c r="AB13259" t="s">
        <v>1350</v>
      </c>
      <c r="AE13259" s="7" t="str">
        <f t="shared" si="207"/>
        <v/>
      </c>
    </row>
    <row r="13260" spans="1:31" x14ac:dyDescent="0.15">
      <c r="A13260">
        <v>13257</v>
      </c>
      <c r="B13260" t="s">
        <v>23</v>
      </c>
      <c r="D13260">
        <v>26213</v>
      </c>
      <c r="E13260" t="s">
        <v>24</v>
      </c>
      <c r="F13260" t="s">
        <v>293</v>
      </c>
      <c r="G13260" t="s">
        <v>314</v>
      </c>
      <c r="J13260">
        <v>230000</v>
      </c>
      <c r="M13260">
        <v>820</v>
      </c>
      <c r="AB13260" t="s">
        <v>1350</v>
      </c>
      <c r="AE13260" s="7">
        <f t="shared" si="207"/>
        <v>300</v>
      </c>
    </row>
    <row r="13261" spans="1:31" x14ac:dyDescent="0.15">
      <c r="A13261">
        <v>13258</v>
      </c>
      <c r="B13261" t="s">
        <v>30</v>
      </c>
      <c r="C13261" t="s">
        <v>31</v>
      </c>
      <c r="D13261">
        <v>26213</v>
      </c>
      <c r="E13261" t="s">
        <v>24</v>
      </c>
      <c r="F13261" t="s">
        <v>293</v>
      </c>
      <c r="G13261" t="s">
        <v>570</v>
      </c>
      <c r="H13261" t="s">
        <v>315</v>
      </c>
      <c r="I13261">
        <v>18</v>
      </c>
      <c r="J13261">
        <v>30000</v>
      </c>
      <c r="K13261">
        <v>640</v>
      </c>
      <c r="M13261">
        <v>155</v>
      </c>
      <c r="N13261" s="8">
        <v>190</v>
      </c>
      <c r="O13261" t="s">
        <v>48</v>
      </c>
      <c r="P13261">
        <v>9</v>
      </c>
      <c r="V13261" t="s">
        <v>63</v>
      </c>
      <c r="Y13261" t="s">
        <v>99</v>
      </c>
      <c r="AB13261" t="s">
        <v>1350</v>
      </c>
      <c r="AE13261" s="7" t="str">
        <f t="shared" si="207"/>
        <v/>
      </c>
    </row>
    <row r="13262" spans="1:31" x14ac:dyDescent="0.15">
      <c r="A13262">
        <v>13259</v>
      </c>
      <c r="B13262" t="s">
        <v>38</v>
      </c>
      <c r="C13262" t="s">
        <v>31</v>
      </c>
      <c r="D13262">
        <v>26213</v>
      </c>
      <c r="E13262" t="s">
        <v>24</v>
      </c>
      <c r="F13262" t="s">
        <v>293</v>
      </c>
      <c r="G13262" t="s">
        <v>425</v>
      </c>
      <c r="H13262" t="s">
        <v>313</v>
      </c>
      <c r="I13262" t="s">
        <v>1199</v>
      </c>
      <c r="J13262">
        <v>3800000</v>
      </c>
      <c r="M13262">
        <v>175</v>
      </c>
      <c r="O13262" t="s">
        <v>55</v>
      </c>
      <c r="P13262">
        <v>15.5</v>
      </c>
      <c r="Q13262">
        <v>30</v>
      </c>
      <c r="S13262" t="s">
        <v>42</v>
      </c>
      <c r="T13262" t="s">
        <v>43</v>
      </c>
      <c r="V13262" t="s">
        <v>56</v>
      </c>
      <c r="W13262" t="s">
        <v>50</v>
      </c>
      <c r="X13262">
        <v>4</v>
      </c>
      <c r="Y13262" t="s">
        <v>99</v>
      </c>
      <c r="AB13262" t="s">
        <v>1350</v>
      </c>
      <c r="AE13262" s="7">
        <f t="shared" si="207"/>
        <v>21700</v>
      </c>
    </row>
    <row r="13263" spans="1:31" x14ac:dyDescent="0.15">
      <c r="A13263">
        <v>13260</v>
      </c>
      <c r="B13263" t="s">
        <v>23</v>
      </c>
      <c r="D13263">
        <v>26213</v>
      </c>
      <c r="E13263" t="s">
        <v>24</v>
      </c>
      <c r="F13263" t="s">
        <v>293</v>
      </c>
      <c r="G13263" t="s">
        <v>425</v>
      </c>
      <c r="J13263">
        <v>4800000</v>
      </c>
      <c r="M13263">
        <v>2000</v>
      </c>
      <c r="AB13263" t="s">
        <v>1350</v>
      </c>
      <c r="AE13263" s="7">
        <f t="shared" si="207"/>
        <v>2400</v>
      </c>
    </row>
    <row r="13264" spans="1:31" x14ac:dyDescent="0.15">
      <c r="A13264">
        <v>13261</v>
      </c>
      <c r="B13264" t="s">
        <v>38</v>
      </c>
      <c r="C13264" t="s">
        <v>31</v>
      </c>
      <c r="D13264">
        <v>26213</v>
      </c>
      <c r="E13264" t="s">
        <v>24</v>
      </c>
      <c r="F13264" t="s">
        <v>293</v>
      </c>
      <c r="G13264" t="s">
        <v>426</v>
      </c>
      <c r="H13264" t="s">
        <v>427</v>
      </c>
      <c r="I13264">
        <v>13</v>
      </c>
      <c r="J13264">
        <v>13000000</v>
      </c>
      <c r="M13264">
        <v>640</v>
      </c>
      <c r="O13264" t="s">
        <v>80</v>
      </c>
      <c r="P13264">
        <v>13</v>
      </c>
      <c r="Q13264">
        <v>155</v>
      </c>
      <c r="R13264" t="s">
        <v>116</v>
      </c>
      <c r="S13264" t="s">
        <v>42</v>
      </c>
      <c r="T13264" t="s">
        <v>458</v>
      </c>
      <c r="U13264" t="s">
        <v>43</v>
      </c>
      <c r="V13264" t="s">
        <v>83</v>
      </c>
      <c r="W13264" t="s">
        <v>36</v>
      </c>
      <c r="X13264">
        <v>6</v>
      </c>
      <c r="Y13264" t="s">
        <v>99</v>
      </c>
      <c r="AB13264" t="s">
        <v>1350</v>
      </c>
      <c r="AE13264" s="7">
        <f t="shared" ref="AE13264:AE13327" si="208">IF(OR(N13264&lt;&gt;"",ISERROR(J13264/M13264)),"",ROUND(J13264/M13264,-2))</f>
        <v>20300</v>
      </c>
    </row>
    <row r="13265" spans="1:31" x14ac:dyDescent="0.15">
      <c r="A13265">
        <v>13262</v>
      </c>
      <c r="B13265" t="s">
        <v>23</v>
      </c>
      <c r="D13265">
        <v>26213</v>
      </c>
      <c r="E13265" t="s">
        <v>24</v>
      </c>
      <c r="F13265" t="s">
        <v>293</v>
      </c>
      <c r="G13265" t="s">
        <v>426</v>
      </c>
      <c r="J13265">
        <v>8000000</v>
      </c>
      <c r="M13265" t="s">
        <v>53</v>
      </c>
      <c r="AB13265" t="s">
        <v>1350</v>
      </c>
      <c r="AE13265" s="7" t="str">
        <f t="shared" si="208"/>
        <v/>
      </c>
    </row>
    <row r="13266" spans="1:31" x14ac:dyDescent="0.15">
      <c r="A13266">
        <v>13263</v>
      </c>
      <c r="B13266" t="s">
        <v>30</v>
      </c>
      <c r="C13266" t="s">
        <v>31</v>
      </c>
      <c r="D13266">
        <v>26213</v>
      </c>
      <c r="E13266" t="s">
        <v>24</v>
      </c>
      <c r="F13266" t="s">
        <v>293</v>
      </c>
      <c r="G13266" t="s">
        <v>907</v>
      </c>
      <c r="H13266" t="s">
        <v>315</v>
      </c>
      <c r="I13266" t="s">
        <v>1200</v>
      </c>
      <c r="J13266">
        <v>300000</v>
      </c>
      <c r="K13266">
        <v>2800</v>
      </c>
      <c r="M13266">
        <v>360</v>
      </c>
      <c r="N13266" s="8">
        <v>840</v>
      </c>
      <c r="O13266" t="s">
        <v>48</v>
      </c>
      <c r="P13266">
        <v>6.5</v>
      </c>
      <c r="U13266" t="s">
        <v>43</v>
      </c>
      <c r="V13266" t="s">
        <v>56</v>
      </c>
      <c r="W13266" t="s">
        <v>69</v>
      </c>
      <c r="X13266">
        <v>10</v>
      </c>
      <c r="Y13266" t="s">
        <v>99</v>
      </c>
      <c r="AB13266" t="s">
        <v>1350</v>
      </c>
      <c r="AE13266" s="7" t="str">
        <f t="shared" si="208"/>
        <v/>
      </c>
    </row>
    <row r="13267" spans="1:31" x14ac:dyDescent="0.15">
      <c r="A13267">
        <v>13264</v>
      </c>
      <c r="B13267" t="s">
        <v>38</v>
      </c>
      <c r="C13267" t="s">
        <v>31</v>
      </c>
      <c r="D13267">
        <v>26213</v>
      </c>
      <c r="E13267" t="s">
        <v>24</v>
      </c>
      <c r="F13267" t="s">
        <v>293</v>
      </c>
      <c r="G13267" t="s">
        <v>320</v>
      </c>
      <c r="H13267" t="s">
        <v>318</v>
      </c>
      <c r="I13267" t="s">
        <v>235</v>
      </c>
      <c r="J13267">
        <v>700000</v>
      </c>
      <c r="M13267">
        <v>350</v>
      </c>
      <c r="O13267" t="s">
        <v>80</v>
      </c>
      <c r="P13267">
        <v>33</v>
      </c>
      <c r="Q13267">
        <v>210</v>
      </c>
      <c r="R13267" t="s">
        <v>463</v>
      </c>
      <c r="S13267" t="s">
        <v>213</v>
      </c>
      <c r="T13267" t="s">
        <v>62</v>
      </c>
      <c r="U13267" t="s">
        <v>62</v>
      </c>
      <c r="V13267" t="s">
        <v>101</v>
      </c>
      <c r="W13267" t="s">
        <v>36</v>
      </c>
      <c r="X13267">
        <v>5</v>
      </c>
      <c r="Y13267" t="s">
        <v>99</v>
      </c>
      <c r="AB13267" t="s">
        <v>1350</v>
      </c>
      <c r="AE13267" s="7">
        <f t="shared" si="208"/>
        <v>2000</v>
      </c>
    </row>
    <row r="13268" spans="1:31" x14ac:dyDescent="0.15">
      <c r="A13268">
        <v>13265</v>
      </c>
      <c r="B13268" t="s">
        <v>27</v>
      </c>
      <c r="D13268">
        <v>26213</v>
      </c>
      <c r="E13268" t="s">
        <v>24</v>
      </c>
      <c r="F13268" t="s">
        <v>293</v>
      </c>
      <c r="G13268" t="s">
        <v>932</v>
      </c>
      <c r="J13268">
        <v>500000</v>
      </c>
      <c r="M13268">
        <v>2600</v>
      </c>
      <c r="AB13268" t="s">
        <v>1350</v>
      </c>
      <c r="AE13268" s="7">
        <f t="shared" si="208"/>
        <v>200</v>
      </c>
    </row>
    <row r="13269" spans="1:31" x14ac:dyDescent="0.15">
      <c r="A13269">
        <v>13266</v>
      </c>
      <c r="B13269" t="s">
        <v>38</v>
      </c>
      <c r="C13269" t="s">
        <v>31</v>
      </c>
      <c r="D13269">
        <v>26213</v>
      </c>
      <c r="E13269" t="s">
        <v>24</v>
      </c>
      <c r="F13269" t="s">
        <v>293</v>
      </c>
      <c r="G13269" t="s">
        <v>844</v>
      </c>
      <c r="H13269" t="s">
        <v>318</v>
      </c>
      <c r="I13269" t="s">
        <v>235</v>
      </c>
      <c r="J13269">
        <v>8500000</v>
      </c>
      <c r="M13269">
        <v>890</v>
      </c>
      <c r="O13269" t="s">
        <v>80</v>
      </c>
      <c r="P13269">
        <v>27.5</v>
      </c>
      <c r="Q13269">
        <v>70</v>
      </c>
      <c r="R13269" t="s">
        <v>116</v>
      </c>
      <c r="S13269" t="s">
        <v>42</v>
      </c>
      <c r="T13269" t="s">
        <v>43</v>
      </c>
      <c r="V13269" t="s">
        <v>56</v>
      </c>
      <c r="W13269" t="s">
        <v>36</v>
      </c>
      <c r="X13269">
        <v>4</v>
      </c>
      <c r="Y13269" t="s">
        <v>99</v>
      </c>
      <c r="AB13269" t="s">
        <v>1350</v>
      </c>
      <c r="AE13269" s="7">
        <f t="shared" si="208"/>
        <v>9600</v>
      </c>
    </row>
    <row r="13270" spans="1:31" x14ac:dyDescent="0.15">
      <c r="A13270">
        <v>13267</v>
      </c>
      <c r="B13270" t="s">
        <v>38</v>
      </c>
      <c r="C13270" t="s">
        <v>31</v>
      </c>
      <c r="D13270">
        <v>26213</v>
      </c>
      <c r="E13270" t="s">
        <v>24</v>
      </c>
      <c r="F13270" t="s">
        <v>293</v>
      </c>
      <c r="G13270" t="s">
        <v>690</v>
      </c>
      <c r="H13270" t="s">
        <v>318</v>
      </c>
      <c r="I13270" t="s">
        <v>235</v>
      </c>
      <c r="J13270">
        <v>13000000</v>
      </c>
      <c r="M13270">
        <v>420</v>
      </c>
      <c r="O13270" t="s">
        <v>34</v>
      </c>
      <c r="P13270">
        <v>20</v>
      </c>
      <c r="Q13270">
        <v>115</v>
      </c>
      <c r="S13270" t="s">
        <v>42</v>
      </c>
      <c r="T13270" t="s">
        <v>43</v>
      </c>
      <c r="U13270" t="s">
        <v>423</v>
      </c>
      <c r="V13270" t="s">
        <v>56</v>
      </c>
      <c r="W13270" t="s">
        <v>50</v>
      </c>
      <c r="X13270">
        <v>2.5</v>
      </c>
      <c r="Y13270" t="s">
        <v>99</v>
      </c>
      <c r="AB13270" t="s">
        <v>1350</v>
      </c>
      <c r="AE13270" s="7">
        <f t="shared" si="208"/>
        <v>31000</v>
      </c>
    </row>
    <row r="13271" spans="1:31" x14ac:dyDescent="0.15">
      <c r="A13271">
        <v>13268</v>
      </c>
      <c r="B13271" t="s">
        <v>27</v>
      </c>
      <c r="D13271">
        <v>26213</v>
      </c>
      <c r="E13271" t="s">
        <v>24</v>
      </c>
      <c r="F13271" t="s">
        <v>293</v>
      </c>
      <c r="G13271" t="s">
        <v>1354</v>
      </c>
      <c r="J13271">
        <v>50000</v>
      </c>
      <c r="M13271">
        <v>730</v>
      </c>
      <c r="AB13271" t="s">
        <v>1350</v>
      </c>
      <c r="AE13271" s="7">
        <f t="shared" si="208"/>
        <v>100</v>
      </c>
    </row>
    <row r="13272" spans="1:31" x14ac:dyDescent="0.15">
      <c r="A13272">
        <v>13269</v>
      </c>
      <c r="B13272" t="s">
        <v>27</v>
      </c>
      <c r="D13272">
        <v>26213</v>
      </c>
      <c r="E13272" t="s">
        <v>24</v>
      </c>
      <c r="F13272" t="s">
        <v>293</v>
      </c>
      <c r="G13272" t="s">
        <v>1040</v>
      </c>
      <c r="J13272">
        <v>4500000</v>
      </c>
      <c r="M13272">
        <v>4600</v>
      </c>
      <c r="AB13272" t="s">
        <v>1350</v>
      </c>
      <c r="AE13272" s="7">
        <f t="shared" si="208"/>
        <v>1000</v>
      </c>
    </row>
    <row r="13273" spans="1:31" x14ac:dyDescent="0.15">
      <c r="A13273">
        <v>13270</v>
      </c>
      <c r="B13273" t="s">
        <v>27</v>
      </c>
      <c r="D13273">
        <v>26213</v>
      </c>
      <c r="E13273" t="s">
        <v>24</v>
      </c>
      <c r="F13273" t="s">
        <v>293</v>
      </c>
      <c r="G13273" t="s">
        <v>516</v>
      </c>
      <c r="J13273">
        <v>100000</v>
      </c>
      <c r="M13273">
        <v>200</v>
      </c>
      <c r="U13273" t="s">
        <v>423</v>
      </c>
      <c r="AB13273" t="s">
        <v>1350</v>
      </c>
      <c r="AE13273" s="7">
        <f t="shared" si="208"/>
        <v>500</v>
      </c>
    </row>
    <row r="13274" spans="1:31" x14ac:dyDescent="0.15">
      <c r="A13274">
        <v>13271</v>
      </c>
      <c r="B13274" t="s">
        <v>38</v>
      </c>
      <c r="C13274" t="s">
        <v>31</v>
      </c>
      <c r="D13274">
        <v>26213</v>
      </c>
      <c r="E13274" t="s">
        <v>24</v>
      </c>
      <c r="F13274" t="s">
        <v>293</v>
      </c>
      <c r="G13274" t="s">
        <v>955</v>
      </c>
      <c r="H13274" t="s">
        <v>324</v>
      </c>
      <c r="I13274">
        <v>24</v>
      </c>
      <c r="J13274">
        <v>1500000</v>
      </c>
      <c r="M13274">
        <v>200</v>
      </c>
      <c r="O13274" t="s">
        <v>34</v>
      </c>
      <c r="P13274">
        <v>35</v>
      </c>
      <c r="Q13274">
        <v>95</v>
      </c>
      <c r="R13274" t="s">
        <v>301</v>
      </c>
      <c r="S13274" t="s">
        <v>213</v>
      </c>
      <c r="T13274" t="s">
        <v>62</v>
      </c>
      <c r="U13274" t="s">
        <v>62</v>
      </c>
      <c r="V13274" t="s">
        <v>76</v>
      </c>
      <c r="W13274" t="s">
        <v>50</v>
      </c>
      <c r="X13274">
        <v>4.8</v>
      </c>
      <c r="Y13274" t="s">
        <v>45</v>
      </c>
      <c r="Z13274">
        <v>60</v>
      </c>
      <c r="AA13274">
        <v>200</v>
      </c>
      <c r="AB13274" t="s">
        <v>1350</v>
      </c>
      <c r="AE13274" s="7">
        <f t="shared" si="208"/>
        <v>7500</v>
      </c>
    </row>
    <row r="13275" spans="1:31" x14ac:dyDescent="0.15">
      <c r="A13275">
        <v>13272</v>
      </c>
      <c r="B13275" t="s">
        <v>38</v>
      </c>
      <c r="C13275" t="s">
        <v>31</v>
      </c>
      <c r="D13275">
        <v>26213</v>
      </c>
      <c r="E13275" t="s">
        <v>24</v>
      </c>
      <c r="F13275" t="s">
        <v>293</v>
      </c>
      <c r="G13275" t="s">
        <v>808</v>
      </c>
      <c r="H13275" t="s">
        <v>324</v>
      </c>
      <c r="I13275">
        <v>29</v>
      </c>
      <c r="J13275">
        <v>10000</v>
      </c>
      <c r="M13275">
        <v>450</v>
      </c>
      <c r="O13275" t="s">
        <v>48</v>
      </c>
      <c r="P13275">
        <v>9.6</v>
      </c>
      <c r="Q13275">
        <v>240</v>
      </c>
      <c r="S13275" t="s">
        <v>42</v>
      </c>
      <c r="T13275" t="s">
        <v>43</v>
      </c>
      <c r="U13275" t="s">
        <v>43</v>
      </c>
      <c r="V13275" t="s">
        <v>76</v>
      </c>
      <c r="W13275" t="s">
        <v>36</v>
      </c>
      <c r="X13275">
        <v>3.2</v>
      </c>
      <c r="Y13275" t="s">
        <v>45</v>
      </c>
      <c r="Z13275">
        <v>60</v>
      </c>
      <c r="AA13275">
        <v>200</v>
      </c>
      <c r="AB13275" t="s">
        <v>1350</v>
      </c>
      <c r="AE13275" s="7">
        <f t="shared" si="208"/>
        <v>0</v>
      </c>
    </row>
    <row r="13276" spans="1:31" x14ac:dyDescent="0.15">
      <c r="A13276">
        <v>13273</v>
      </c>
      <c r="B13276" t="s">
        <v>23</v>
      </c>
      <c r="D13276">
        <v>26213</v>
      </c>
      <c r="E13276" t="s">
        <v>24</v>
      </c>
      <c r="F13276" t="s">
        <v>293</v>
      </c>
      <c r="G13276" t="s">
        <v>572</v>
      </c>
      <c r="J13276">
        <v>100000</v>
      </c>
      <c r="M13276">
        <v>2800</v>
      </c>
      <c r="AB13276" t="s">
        <v>1350</v>
      </c>
      <c r="AE13276" s="7">
        <f t="shared" si="208"/>
        <v>0</v>
      </c>
    </row>
    <row r="13277" spans="1:31" x14ac:dyDescent="0.15">
      <c r="A13277">
        <v>13274</v>
      </c>
      <c r="B13277" t="s">
        <v>27</v>
      </c>
      <c r="D13277">
        <v>26213</v>
      </c>
      <c r="E13277" t="s">
        <v>24</v>
      </c>
      <c r="F13277" t="s">
        <v>293</v>
      </c>
      <c r="G13277" t="s">
        <v>572</v>
      </c>
      <c r="J13277">
        <v>400000</v>
      </c>
      <c r="M13277">
        <v>710</v>
      </c>
      <c r="AB13277" t="s">
        <v>1350</v>
      </c>
      <c r="AE13277" s="7">
        <f t="shared" si="208"/>
        <v>600</v>
      </c>
    </row>
    <row r="13278" spans="1:31" x14ac:dyDescent="0.15">
      <c r="A13278">
        <v>13275</v>
      </c>
      <c r="B13278" t="s">
        <v>27</v>
      </c>
      <c r="D13278">
        <v>26213</v>
      </c>
      <c r="E13278" t="s">
        <v>24</v>
      </c>
      <c r="F13278" t="s">
        <v>293</v>
      </c>
      <c r="G13278" t="s">
        <v>572</v>
      </c>
      <c r="J13278">
        <v>100000</v>
      </c>
      <c r="M13278">
        <v>1200</v>
      </c>
      <c r="AB13278" t="s">
        <v>1350</v>
      </c>
      <c r="AE13278" s="7">
        <f t="shared" si="208"/>
        <v>100</v>
      </c>
    </row>
    <row r="13279" spans="1:31" x14ac:dyDescent="0.15">
      <c r="A13279">
        <v>13276</v>
      </c>
      <c r="B13279" t="s">
        <v>27</v>
      </c>
      <c r="D13279">
        <v>26213</v>
      </c>
      <c r="E13279" t="s">
        <v>24</v>
      </c>
      <c r="F13279" t="s">
        <v>293</v>
      </c>
      <c r="G13279" t="s">
        <v>878</v>
      </c>
      <c r="J13279">
        <v>60000</v>
      </c>
      <c r="M13279">
        <v>350</v>
      </c>
      <c r="AB13279" t="s">
        <v>1350</v>
      </c>
      <c r="AE13279" s="7">
        <f t="shared" si="208"/>
        <v>200</v>
      </c>
    </row>
    <row r="13280" spans="1:31" x14ac:dyDescent="0.15">
      <c r="A13280">
        <v>13277</v>
      </c>
      <c r="B13280" t="s">
        <v>30</v>
      </c>
      <c r="C13280" t="s">
        <v>31</v>
      </c>
      <c r="D13280">
        <v>26213</v>
      </c>
      <c r="E13280" t="s">
        <v>24</v>
      </c>
      <c r="F13280" t="s">
        <v>293</v>
      </c>
      <c r="G13280" t="s">
        <v>736</v>
      </c>
      <c r="H13280" t="s">
        <v>324</v>
      </c>
      <c r="I13280">
        <v>11</v>
      </c>
      <c r="J13280">
        <v>6800000</v>
      </c>
      <c r="K13280">
        <v>85000</v>
      </c>
      <c r="M13280">
        <v>270</v>
      </c>
      <c r="N13280" s="8">
        <v>26000</v>
      </c>
      <c r="O13280" t="s">
        <v>48</v>
      </c>
      <c r="P13280">
        <v>30</v>
      </c>
      <c r="V13280" t="s">
        <v>68</v>
      </c>
      <c r="W13280" t="s">
        <v>36</v>
      </c>
      <c r="X13280">
        <v>4</v>
      </c>
      <c r="Y13280" t="s">
        <v>84</v>
      </c>
      <c r="Z13280">
        <v>50</v>
      </c>
      <c r="AA13280">
        <v>80</v>
      </c>
      <c r="AB13280" t="s">
        <v>1350</v>
      </c>
      <c r="AE13280" s="7" t="str">
        <f t="shared" si="208"/>
        <v/>
      </c>
    </row>
    <row r="13281" spans="1:31" x14ac:dyDescent="0.15">
      <c r="A13281">
        <v>13278</v>
      </c>
      <c r="B13281" t="s">
        <v>30</v>
      </c>
      <c r="C13281" t="s">
        <v>31</v>
      </c>
      <c r="D13281">
        <v>26213</v>
      </c>
      <c r="E13281" t="s">
        <v>24</v>
      </c>
      <c r="F13281" t="s">
        <v>293</v>
      </c>
      <c r="G13281" t="s">
        <v>736</v>
      </c>
      <c r="H13281" t="s">
        <v>324</v>
      </c>
      <c r="I13281">
        <v>8</v>
      </c>
      <c r="J13281">
        <v>11000000</v>
      </c>
      <c r="K13281">
        <v>200000</v>
      </c>
      <c r="M13281">
        <v>180</v>
      </c>
      <c r="N13281" s="8">
        <v>59000</v>
      </c>
      <c r="O13281" t="s">
        <v>80</v>
      </c>
      <c r="P13281">
        <v>9</v>
      </c>
      <c r="U13281" t="s">
        <v>43</v>
      </c>
      <c r="V13281" t="s">
        <v>44</v>
      </c>
      <c r="W13281" t="s">
        <v>36</v>
      </c>
      <c r="X13281">
        <v>8</v>
      </c>
      <c r="Y13281" t="s">
        <v>84</v>
      </c>
      <c r="Z13281">
        <v>60</v>
      </c>
      <c r="AA13281">
        <v>100</v>
      </c>
      <c r="AB13281" t="s">
        <v>1350</v>
      </c>
      <c r="AE13281" s="7" t="str">
        <f t="shared" si="208"/>
        <v/>
      </c>
    </row>
    <row r="13282" spans="1:31" x14ac:dyDescent="0.15">
      <c r="A13282">
        <v>13279</v>
      </c>
      <c r="B13282" t="s">
        <v>27</v>
      </c>
      <c r="D13282">
        <v>26213</v>
      </c>
      <c r="E13282" t="s">
        <v>24</v>
      </c>
      <c r="F13282" t="s">
        <v>293</v>
      </c>
      <c r="G13282" t="s">
        <v>1341</v>
      </c>
      <c r="J13282">
        <v>500000</v>
      </c>
      <c r="M13282">
        <v>2800</v>
      </c>
      <c r="U13282" t="s">
        <v>423</v>
      </c>
      <c r="AB13282" t="s">
        <v>1350</v>
      </c>
      <c r="AE13282" s="7">
        <f t="shared" si="208"/>
        <v>200</v>
      </c>
    </row>
    <row r="13283" spans="1:31" x14ac:dyDescent="0.15">
      <c r="A13283">
        <v>13280</v>
      </c>
      <c r="B13283" t="s">
        <v>30</v>
      </c>
      <c r="C13283" t="s">
        <v>31</v>
      </c>
      <c r="D13283">
        <v>26213</v>
      </c>
      <c r="E13283" t="s">
        <v>24</v>
      </c>
      <c r="F13283" t="s">
        <v>293</v>
      </c>
      <c r="G13283" t="s">
        <v>573</v>
      </c>
      <c r="H13283" t="s">
        <v>324</v>
      </c>
      <c r="I13283">
        <v>13</v>
      </c>
      <c r="J13283">
        <v>11000000</v>
      </c>
      <c r="K13283">
        <v>69000</v>
      </c>
      <c r="M13283">
        <v>530</v>
      </c>
      <c r="N13283" s="8">
        <v>21000</v>
      </c>
      <c r="O13283" t="s">
        <v>48</v>
      </c>
      <c r="P13283">
        <v>35</v>
      </c>
      <c r="U13283" t="s">
        <v>43</v>
      </c>
      <c r="V13283" t="s">
        <v>68</v>
      </c>
      <c r="W13283" t="s">
        <v>36</v>
      </c>
      <c r="X13283">
        <v>5</v>
      </c>
      <c r="Y13283" t="s">
        <v>45</v>
      </c>
      <c r="Z13283">
        <v>60</v>
      </c>
      <c r="AA13283">
        <v>200</v>
      </c>
      <c r="AB13283" t="s">
        <v>1350</v>
      </c>
      <c r="AE13283" s="7" t="str">
        <f t="shared" si="208"/>
        <v/>
      </c>
    </row>
    <row r="13284" spans="1:31" x14ac:dyDescent="0.15">
      <c r="A13284">
        <v>13281</v>
      </c>
      <c r="B13284" t="s">
        <v>27</v>
      </c>
      <c r="D13284">
        <v>26213</v>
      </c>
      <c r="E13284" t="s">
        <v>24</v>
      </c>
      <c r="F13284" t="s">
        <v>293</v>
      </c>
      <c r="G13284" t="s">
        <v>517</v>
      </c>
      <c r="J13284">
        <v>100000</v>
      </c>
      <c r="M13284">
        <v>640</v>
      </c>
      <c r="AB13284" t="s">
        <v>1350</v>
      </c>
      <c r="AE13284" s="7">
        <f t="shared" si="208"/>
        <v>200</v>
      </c>
    </row>
    <row r="13285" spans="1:31" x14ac:dyDescent="0.15">
      <c r="A13285">
        <v>13282</v>
      </c>
      <c r="B13285" t="s">
        <v>30</v>
      </c>
      <c r="C13285" t="s">
        <v>31</v>
      </c>
      <c r="D13285">
        <v>26407</v>
      </c>
      <c r="E13285" t="s">
        <v>24</v>
      </c>
      <c r="F13285" t="s">
        <v>327</v>
      </c>
      <c r="G13285" t="s">
        <v>328</v>
      </c>
      <c r="H13285" t="s">
        <v>329</v>
      </c>
      <c r="I13285" t="s">
        <v>235</v>
      </c>
      <c r="J13285">
        <v>900000</v>
      </c>
      <c r="K13285">
        <v>14000</v>
      </c>
      <c r="M13285">
        <v>210</v>
      </c>
      <c r="N13285" s="8">
        <v>4200</v>
      </c>
      <c r="O13285" t="s">
        <v>80</v>
      </c>
      <c r="P13285">
        <v>12</v>
      </c>
      <c r="V13285" t="s">
        <v>76</v>
      </c>
      <c r="W13285" t="s">
        <v>119</v>
      </c>
      <c r="X13285">
        <v>6</v>
      </c>
      <c r="Y13285" t="s">
        <v>99</v>
      </c>
      <c r="AB13285" t="s">
        <v>1350</v>
      </c>
      <c r="AE13285" s="7" t="str">
        <f t="shared" si="208"/>
        <v/>
      </c>
    </row>
    <row r="13286" spans="1:31" x14ac:dyDescent="0.15">
      <c r="A13286">
        <v>13283</v>
      </c>
      <c r="B13286" t="s">
        <v>30</v>
      </c>
      <c r="C13286" t="s">
        <v>31</v>
      </c>
      <c r="D13286">
        <v>26407</v>
      </c>
      <c r="E13286" t="s">
        <v>24</v>
      </c>
      <c r="F13286" t="s">
        <v>327</v>
      </c>
      <c r="G13286" t="s">
        <v>328</v>
      </c>
      <c r="H13286" t="s">
        <v>329</v>
      </c>
      <c r="I13286" t="s">
        <v>235</v>
      </c>
      <c r="J13286">
        <v>1000000</v>
      </c>
      <c r="K13286">
        <v>15000</v>
      </c>
      <c r="M13286">
        <v>230</v>
      </c>
      <c r="N13286" s="8">
        <v>4400</v>
      </c>
      <c r="O13286" t="s">
        <v>80</v>
      </c>
      <c r="P13286">
        <v>12</v>
      </c>
      <c r="V13286" t="s">
        <v>76</v>
      </c>
      <c r="W13286" t="s">
        <v>119</v>
      </c>
      <c r="X13286">
        <v>6</v>
      </c>
      <c r="Y13286" t="s">
        <v>99</v>
      </c>
      <c r="AB13286" t="s">
        <v>1350</v>
      </c>
      <c r="AE13286" s="7" t="str">
        <f t="shared" si="208"/>
        <v/>
      </c>
    </row>
    <row r="13287" spans="1:31" x14ac:dyDescent="0.15">
      <c r="A13287">
        <v>13284</v>
      </c>
      <c r="B13287" t="s">
        <v>23</v>
      </c>
      <c r="D13287">
        <v>26407</v>
      </c>
      <c r="E13287" t="s">
        <v>24</v>
      </c>
      <c r="F13287" t="s">
        <v>327</v>
      </c>
      <c r="G13287" t="s">
        <v>518</v>
      </c>
      <c r="J13287">
        <v>300000</v>
      </c>
      <c r="M13287">
        <v>750</v>
      </c>
      <c r="AB13287" t="s">
        <v>1350</v>
      </c>
      <c r="AE13287" s="7">
        <f t="shared" si="208"/>
        <v>400</v>
      </c>
    </row>
    <row r="13288" spans="1:31" x14ac:dyDescent="0.15">
      <c r="A13288">
        <v>13285</v>
      </c>
      <c r="B13288" t="s">
        <v>27</v>
      </c>
      <c r="D13288">
        <v>26407</v>
      </c>
      <c r="E13288" t="s">
        <v>24</v>
      </c>
      <c r="F13288" t="s">
        <v>327</v>
      </c>
      <c r="G13288" t="s">
        <v>518</v>
      </c>
      <c r="J13288">
        <v>100000</v>
      </c>
      <c r="M13288">
        <v>1800</v>
      </c>
      <c r="AB13288" t="s">
        <v>1350</v>
      </c>
      <c r="AE13288" s="7">
        <f t="shared" si="208"/>
        <v>100</v>
      </c>
    </row>
    <row r="13289" spans="1:31" x14ac:dyDescent="0.15">
      <c r="A13289">
        <v>13286</v>
      </c>
      <c r="B13289" t="s">
        <v>27</v>
      </c>
      <c r="D13289">
        <v>26407</v>
      </c>
      <c r="E13289" t="s">
        <v>24</v>
      </c>
      <c r="F13289" t="s">
        <v>327</v>
      </c>
      <c r="G13289" t="s">
        <v>518</v>
      </c>
      <c r="J13289">
        <v>200000</v>
      </c>
      <c r="M13289">
        <v>670</v>
      </c>
      <c r="AB13289" t="s">
        <v>1350</v>
      </c>
      <c r="AE13289" s="7">
        <f t="shared" si="208"/>
        <v>300</v>
      </c>
    </row>
    <row r="13290" spans="1:31" x14ac:dyDescent="0.15">
      <c r="A13290">
        <v>13287</v>
      </c>
      <c r="B13290" t="s">
        <v>27</v>
      </c>
      <c r="D13290">
        <v>26407</v>
      </c>
      <c r="E13290" t="s">
        <v>24</v>
      </c>
      <c r="F13290" t="s">
        <v>327</v>
      </c>
      <c r="G13290" t="s">
        <v>518</v>
      </c>
      <c r="J13290">
        <v>200000</v>
      </c>
      <c r="M13290">
        <v>1300</v>
      </c>
      <c r="AB13290" t="s">
        <v>1350</v>
      </c>
      <c r="AE13290" s="7">
        <f t="shared" si="208"/>
        <v>200</v>
      </c>
    </row>
    <row r="13291" spans="1:31" x14ac:dyDescent="0.15">
      <c r="A13291">
        <v>13288</v>
      </c>
      <c r="B13291" t="s">
        <v>30</v>
      </c>
      <c r="C13291" t="s">
        <v>74</v>
      </c>
      <c r="D13291">
        <v>26407</v>
      </c>
      <c r="E13291" t="s">
        <v>24</v>
      </c>
      <c r="F13291" t="s">
        <v>327</v>
      </c>
      <c r="G13291" t="s">
        <v>520</v>
      </c>
      <c r="H13291" t="s">
        <v>329</v>
      </c>
      <c r="I13291" t="s">
        <v>1200</v>
      </c>
      <c r="J13291">
        <v>15000000</v>
      </c>
      <c r="K13291">
        <v>740</v>
      </c>
      <c r="M13291" t="s">
        <v>112</v>
      </c>
      <c r="N13291" s="8">
        <v>220</v>
      </c>
      <c r="O13291" t="s">
        <v>48</v>
      </c>
      <c r="V13291" t="s">
        <v>56</v>
      </c>
      <c r="W13291" t="s">
        <v>114</v>
      </c>
      <c r="X13291">
        <v>10</v>
      </c>
      <c r="Y13291" t="s">
        <v>99</v>
      </c>
      <c r="AB13291" t="s">
        <v>1350</v>
      </c>
      <c r="AE13291" s="7" t="str">
        <f t="shared" si="208"/>
        <v/>
      </c>
    </row>
    <row r="13292" spans="1:31" x14ac:dyDescent="0.15">
      <c r="A13292">
        <v>13289</v>
      </c>
      <c r="B13292" t="s">
        <v>38</v>
      </c>
      <c r="C13292" t="s">
        <v>31</v>
      </c>
      <c r="D13292">
        <v>26407</v>
      </c>
      <c r="E13292" t="s">
        <v>24</v>
      </c>
      <c r="F13292" t="s">
        <v>327</v>
      </c>
      <c r="G13292" t="s">
        <v>521</v>
      </c>
      <c r="H13292" t="s">
        <v>329</v>
      </c>
      <c r="I13292" t="s">
        <v>235</v>
      </c>
      <c r="J13292">
        <v>4800000</v>
      </c>
      <c r="M13292">
        <v>720</v>
      </c>
      <c r="O13292" t="s">
        <v>48</v>
      </c>
      <c r="P13292">
        <v>16.5</v>
      </c>
      <c r="Q13292">
        <v>230</v>
      </c>
      <c r="R13292" t="s">
        <v>160</v>
      </c>
      <c r="S13292" t="s">
        <v>42</v>
      </c>
      <c r="T13292" t="s">
        <v>458</v>
      </c>
      <c r="U13292" t="s">
        <v>43</v>
      </c>
      <c r="V13292" t="s">
        <v>35</v>
      </c>
      <c r="W13292" t="s">
        <v>337</v>
      </c>
      <c r="X13292">
        <v>4.7</v>
      </c>
      <c r="AB13292" t="s">
        <v>1350</v>
      </c>
      <c r="AD13292" t="s">
        <v>117</v>
      </c>
      <c r="AE13292" s="7">
        <f t="shared" si="208"/>
        <v>6700</v>
      </c>
    </row>
    <row r="13293" spans="1:31" x14ac:dyDescent="0.15">
      <c r="A13293">
        <v>13290</v>
      </c>
      <c r="B13293" t="s">
        <v>23</v>
      </c>
      <c r="D13293">
        <v>26407</v>
      </c>
      <c r="E13293" t="s">
        <v>24</v>
      </c>
      <c r="F13293" t="s">
        <v>327</v>
      </c>
      <c r="G13293" t="s">
        <v>521</v>
      </c>
      <c r="J13293">
        <v>500000</v>
      </c>
      <c r="M13293">
        <v>2100</v>
      </c>
      <c r="AB13293" t="s">
        <v>1350</v>
      </c>
      <c r="AE13293" s="7">
        <f t="shared" si="208"/>
        <v>200</v>
      </c>
    </row>
    <row r="13294" spans="1:31" x14ac:dyDescent="0.15">
      <c r="A13294">
        <v>13291</v>
      </c>
      <c r="B13294" t="s">
        <v>27</v>
      </c>
      <c r="D13294">
        <v>26407</v>
      </c>
      <c r="E13294" t="s">
        <v>24</v>
      </c>
      <c r="F13294" t="s">
        <v>327</v>
      </c>
      <c r="G13294" t="s">
        <v>522</v>
      </c>
      <c r="J13294">
        <v>220000</v>
      </c>
      <c r="M13294">
        <v>1500</v>
      </c>
      <c r="AB13294" t="s">
        <v>1350</v>
      </c>
      <c r="AE13294" s="7">
        <f t="shared" si="208"/>
        <v>100</v>
      </c>
    </row>
    <row r="13295" spans="1:31" x14ac:dyDescent="0.15">
      <c r="A13295">
        <v>13292</v>
      </c>
      <c r="B13295" t="s">
        <v>27</v>
      </c>
      <c r="D13295">
        <v>26407</v>
      </c>
      <c r="E13295" t="s">
        <v>24</v>
      </c>
      <c r="F13295" t="s">
        <v>327</v>
      </c>
      <c r="G13295" t="s">
        <v>773</v>
      </c>
      <c r="J13295">
        <v>1100000</v>
      </c>
      <c r="M13295">
        <v>1200</v>
      </c>
      <c r="AB13295" t="s">
        <v>1350</v>
      </c>
      <c r="AE13295" s="7">
        <f t="shared" si="208"/>
        <v>900</v>
      </c>
    </row>
    <row r="13296" spans="1:31" x14ac:dyDescent="0.15">
      <c r="A13296">
        <v>13293</v>
      </c>
      <c r="B13296" t="s">
        <v>27</v>
      </c>
      <c r="D13296">
        <v>26407</v>
      </c>
      <c r="E13296" t="s">
        <v>24</v>
      </c>
      <c r="F13296" t="s">
        <v>327</v>
      </c>
      <c r="G13296" t="s">
        <v>976</v>
      </c>
      <c r="J13296">
        <v>150000</v>
      </c>
      <c r="M13296">
        <v>165</v>
      </c>
      <c r="AB13296" t="s">
        <v>1350</v>
      </c>
      <c r="AE13296" s="7">
        <f t="shared" si="208"/>
        <v>900</v>
      </c>
    </row>
    <row r="13297" spans="1:31" x14ac:dyDescent="0.15">
      <c r="A13297">
        <v>13294</v>
      </c>
      <c r="B13297" t="s">
        <v>27</v>
      </c>
      <c r="D13297">
        <v>26407</v>
      </c>
      <c r="E13297" t="s">
        <v>24</v>
      </c>
      <c r="F13297" t="s">
        <v>327</v>
      </c>
      <c r="G13297" t="s">
        <v>976</v>
      </c>
      <c r="J13297">
        <v>130000</v>
      </c>
      <c r="M13297">
        <v>140</v>
      </c>
      <c r="AB13297" t="s">
        <v>1350</v>
      </c>
      <c r="AE13297" s="7">
        <f t="shared" si="208"/>
        <v>900</v>
      </c>
    </row>
    <row r="13298" spans="1:31" x14ac:dyDescent="0.15">
      <c r="A13298">
        <v>13295</v>
      </c>
      <c r="B13298" t="s">
        <v>27</v>
      </c>
      <c r="D13298">
        <v>26407</v>
      </c>
      <c r="E13298" t="s">
        <v>24</v>
      </c>
      <c r="F13298" t="s">
        <v>327</v>
      </c>
      <c r="G13298" t="s">
        <v>976</v>
      </c>
      <c r="J13298">
        <v>230000</v>
      </c>
      <c r="M13298">
        <v>230</v>
      </c>
      <c r="AB13298" t="s">
        <v>1350</v>
      </c>
      <c r="AE13298" s="7">
        <f t="shared" si="208"/>
        <v>1000</v>
      </c>
    </row>
    <row r="13299" spans="1:31" x14ac:dyDescent="0.15">
      <c r="A13299">
        <v>13296</v>
      </c>
      <c r="B13299" t="s">
        <v>27</v>
      </c>
      <c r="D13299">
        <v>26407</v>
      </c>
      <c r="E13299" t="s">
        <v>24</v>
      </c>
      <c r="F13299" t="s">
        <v>327</v>
      </c>
      <c r="G13299" t="s">
        <v>976</v>
      </c>
      <c r="J13299">
        <v>180000</v>
      </c>
      <c r="M13299">
        <v>200</v>
      </c>
      <c r="AB13299" t="s">
        <v>1350</v>
      </c>
      <c r="AE13299" s="7">
        <f t="shared" si="208"/>
        <v>900</v>
      </c>
    </row>
    <row r="13300" spans="1:31" x14ac:dyDescent="0.15">
      <c r="A13300">
        <v>13297</v>
      </c>
      <c r="B13300" t="s">
        <v>27</v>
      </c>
      <c r="D13300">
        <v>26407</v>
      </c>
      <c r="E13300" t="s">
        <v>24</v>
      </c>
      <c r="F13300" t="s">
        <v>327</v>
      </c>
      <c r="G13300" t="s">
        <v>976</v>
      </c>
      <c r="J13300">
        <v>600000</v>
      </c>
      <c r="M13300">
        <v>660</v>
      </c>
      <c r="AB13300" t="s">
        <v>1350</v>
      </c>
      <c r="AE13300" s="7">
        <f t="shared" si="208"/>
        <v>900</v>
      </c>
    </row>
    <row r="13301" spans="1:31" x14ac:dyDescent="0.15">
      <c r="A13301">
        <v>13298</v>
      </c>
      <c r="B13301" t="s">
        <v>23</v>
      </c>
      <c r="D13301">
        <v>26407</v>
      </c>
      <c r="E13301" t="s">
        <v>24</v>
      </c>
      <c r="F13301" t="s">
        <v>327</v>
      </c>
      <c r="G13301" t="s">
        <v>976</v>
      </c>
      <c r="J13301">
        <v>3000</v>
      </c>
      <c r="M13301" t="s">
        <v>53</v>
      </c>
      <c r="AB13301" t="s">
        <v>1350</v>
      </c>
      <c r="AE13301" s="7" t="str">
        <f t="shared" si="208"/>
        <v/>
      </c>
    </row>
    <row r="13302" spans="1:31" x14ac:dyDescent="0.15">
      <c r="A13302">
        <v>13299</v>
      </c>
      <c r="B13302" t="s">
        <v>30</v>
      </c>
      <c r="C13302" t="s">
        <v>31</v>
      </c>
      <c r="D13302">
        <v>26407</v>
      </c>
      <c r="E13302" t="s">
        <v>24</v>
      </c>
      <c r="F13302" t="s">
        <v>327</v>
      </c>
      <c r="G13302" t="s">
        <v>1355</v>
      </c>
      <c r="H13302" t="s">
        <v>329</v>
      </c>
      <c r="I13302" t="s">
        <v>1200</v>
      </c>
      <c r="J13302">
        <v>350000</v>
      </c>
      <c r="K13302">
        <v>9600</v>
      </c>
      <c r="M13302">
        <v>120</v>
      </c>
      <c r="N13302" s="8">
        <v>2900</v>
      </c>
      <c r="O13302" t="s">
        <v>80</v>
      </c>
      <c r="P13302">
        <v>8</v>
      </c>
      <c r="V13302" t="s">
        <v>68</v>
      </c>
      <c r="W13302" t="s">
        <v>119</v>
      </c>
      <c r="X13302">
        <v>5</v>
      </c>
      <c r="Y13302" t="s">
        <v>70</v>
      </c>
      <c r="Z13302">
        <v>60</v>
      </c>
      <c r="AA13302">
        <v>200</v>
      </c>
      <c r="AB13302" t="s">
        <v>1350</v>
      </c>
      <c r="AE13302" s="7" t="str">
        <f t="shared" si="208"/>
        <v/>
      </c>
    </row>
    <row r="13303" spans="1:31" x14ac:dyDescent="0.15">
      <c r="A13303">
        <v>13300</v>
      </c>
      <c r="B13303" t="s">
        <v>27</v>
      </c>
      <c r="D13303">
        <v>26407</v>
      </c>
      <c r="E13303" t="s">
        <v>24</v>
      </c>
      <c r="F13303" t="s">
        <v>327</v>
      </c>
      <c r="G13303" t="s">
        <v>331</v>
      </c>
      <c r="J13303">
        <v>800000</v>
      </c>
      <c r="M13303">
        <v>2700</v>
      </c>
      <c r="AB13303" t="s">
        <v>1350</v>
      </c>
      <c r="AE13303" s="7">
        <f t="shared" si="208"/>
        <v>300</v>
      </c>
    </row>
    <row r="13304" spans="1:31" x14ac:dyDescent="0.15">
      <c r="A13304">
        <v>13301</v>
      </c>
      <c r="B13304" t="s">
        <v>30</v>
      </c>
      <c r="C13304" t="s">
        <v>74</v>
      </c>
      <c r="D13304">
        <v>26407</v>
      </c>
      <c r="E13304" t="s">
        <v>24</v>
      </c>
      <c r="F13304" t="s">
        <v>327</v>
      </c>
      <c r="G13304" t="s">
        <v>1055</v>
      </c>
      <c r="H13304" t="s">
        <v>329</v>
      </c>
      <c r="I13304" t="s">
        <v>235</v>
      </c>
      <c r="J13304">
        <v>6600000</v>
      </c>
      <c r="K13304">
        <v>5500</v>
      </c>
      <c r="M13304" t="s">
        <v>112</v>
      </c>
      <c r="N13304" s="8">
        <v>1700</v>
      </c>
      <c r="O13304" t="s">
        <v>34</v>
      </c>
      <c r="P13304">
        <v>40</v>
      </c>
      <c r="V13304" t="s">
        <v>83</v>
      </c>
      <c r="W13304" t="s">
        <v>337</v>
      </c>
      <c r="X13304">
        <v>6.6</v>
      </c>
      <c r="Y13304" t="s">
        <v>99</v>
      </c>
      <c r="AB13304" t="s">
        <v>1350</v>
      </c>
      <c r="AE13304" s="7" t="str">
        <f t="shared" si="208"/>
        <v/>
      </c>
    </row>
    <row r="13305" spans="1:31" x14ac:dyDescent="0.15">
      <c r="A13305">
        <v>13302</v>
      </c>
      <c r="B13305" t="s">
        <v>30</v>
      </c>
      <c r="C13305" t="s">
        <v>31</v>
      </c>
      <c r="D13305">
        <v>26407</v>
      </c>
      <c r="E13305" t="s">
        <v>24</v>
      </c>
      <c r="F13305" t="s">
        <v>327</v>
      </c>
      <c r="G13305" t="s">
        <v>333</v>
      </c>
      <c r="H13305" t="s">
        <v>329</v>
      </c>
      <c r="I13305" t="s">
        <v>1200</v>
      </c>
      <c r="J13305">
        <v>66000</v>
      </c>
      <c r="K13305">
        <v>1000</v>
      </c>
      <c r="M13305">
        <v>210</v>
      </c>
      <c r="N13305" s="8">
        <v>310</v>
      </c>
      <c r="O13305" t="s">
        <v>80</v>
      </c>
      <c r="P13305">
        <v>10.8</v>
      </c>
      <c r="V13305" t="s">
        <v>49</v>
      </c>
      <c r="W13305" t="s">
        <v>50</v>
      </c>
      <c r="X13305">
        <v>4</v>
      </c>
      <c r="Y13305" t="s">
        <v>99</v>
      </c>
      <c r="AB13305" t="s">
        <v>1350</v>
      </c>
      <c r="AE13305" s="7" t="str">
        <f t="shared" si="208"/>
        <v/>
      </c>
    </row>
    <row r="13306" spans="1:31" x14ac:dyDescent="0.15">
      <c r="A13306">
        <v>13303</v>
      </c>
      <c r="B13306" t="s">
        <v>38</v>
      </c>
      <c r="C13306" t="s">
        <v>31</v>
      </c>
      <c r="D13306">
        <v>26407</v>
      </c>
      <c r="E13306" t="s">
        <v>24</v>
      </c>
      <c r="F13306" t="s">
        <v>327</v>
      </c>
      <c r="G13306" t="s">
        <v>333</v>
      </c>
      <c r="H13306" t="s">
        <v>329</v>
      </c>
      <c r="I13306" t="s">
        <v>1200</v>
      </c>
      <c r="J13306">
        <v>3000000</v>
      </c>
      <c r="M13306">
        <v>430</v>
      </c>
      <c r="O13306" t="s">
        <v>48</v>
      </c>
      <c r="P13306">
        <v>32</v>
      </c>
      <c r="S13306" t="s">
        <v>42</v>
      </c>
      <c r="T13306" t="s">
        <v>43</v>
      </c>
      <c r="V13306" t="s">
        <v>101</v>
      </c>
      <c r="W13306" t="s">
        <v>50</v>
      </c>
      <c r="X13306">
        <v>6</v>
      </c>
      <c r="Y13306" t="s">
        <v>99</v>
      </c>
      <c r="AB13306" t="s">
        <v>1350</v>
      </c>
      <c r="AE13306" s="7">
        <f t="shared" si="208"/>
        <v>7000</v>
      </c>
    </row>
    <row r="13307" spans="1:31" x14ac:dyDescent="0.15">
      <c r="A13307">
        <v>13304</v>
      </c>
      <c r="B13307" t="s">
        <v>38</v>
      </c>
      <c r="C13307" t="s">
        <v>31</v>
      </c>
      <c r="D13307">
        <v>26407</v>
      </c>
      <c r="E13307" t="s">
        <v>24</v>
      </c>
      <c r="F13307" t="s">
        <v>327</v>
      </c>
      <c r="G13307" t="s">
        <v>333</v>
      </c>
      <c r="H13307" t="s">
        <v>329</v>
      </c>
      <c r="I13307" t="s">
        <v>245</v>
      </c>
      <c r="J13307">
        <v>12000000</v>
      </c>
      <c r="M13307">
        <v>400</v>
      </c>
      <c r="O13307" t="s">
        <v>34</v>
      </c>
      <c r="P13307">
        <v>18</v>
      </c>
      <c r="Q13307">
        <v>70</v>
      </c>
      <c r="R13307" t="s">
        <v>478</v>
      </c>
      <c r="S13307" t="s">
        <v>42</v>
      </c>
      <c r="T13307" t="s">
        <v>43</v>
      </c>
      <c r="U13307" t="s">
        <v>43</v>
      </c>
      <c r="V13307" t="s">
        <v>56</v>
      </c>
      <c r="W13307" t="s">
        <v>50</v>
      </c>
      <c r="X13307">
        <v>6.5</v>
      </c>
      <c r="Y13307" t="s">
        <v>99</v>
      </c>
      <c r="AB13307" t="s">
        <v>1350</v>
      </c>
      <c r="AE13307" s="7">
        <f t="shared" si="208"/>
        <v>30000</v>
      </c>
    </row>
    <row r="13308" spans="1:31" x14ac:dyDescent="0.15">
      <c r="A13308">
        <v>13305</v>
      </c>
      <c r="B13308" t="s">
        <v>38</v>
      </c>
      <c r="C13308" t="s">
        <v>31</v>
      </c>
      <c r="D13308">
        <v>26407</v>
      </c>
      <c r="E13308" t="s">
        <v>24</v>
      </c>
      <c r="F13308" t="s">
        <v>327</v>
      </c>
      <c r="G13308" t="s">
        <v>333</v>
      </c>
      <c r="H13308" t="s">
        <v>329</v>
      </c>
      <c r="I13308" t="s">
        <v>1200</v>
      </c>
      <c r="J13308">
        <v>5000000</v>
      </c>
      <c r="M13308">
        <v>430</v>
      </c>
      <c r="O13308" t="s">
        <v>48</v>
      </c>
      <c r="P13308">
        <v>32</v>
      </c>
      <c r="Q13308">
        <v>35</v>
      </c>
      <c r="R13308" t="s">
        <v>232</v>
      </c>
      <c r="S13308" t="s">
        <v>42</v>
      </c>
      <c r="T13308" t="s">
        <v>43</v>
      </c>
      <c r="V13308" t="s">
        <v>101</v>
      </c>
      <c r="W13308" t="s">
        <v>50</v>
      </c>
      <c r="X13308">
        <v>6</v>
      </c>
      <c r="Y13308" t="s">
        <v>99</v>
      </c>
      <c r="AB13308" t="s">
        <v>1350</v>
      </c>
      <c r="AE13308" s="7">
        <f t="shared" si="208"/>
        <v>11600</v>
      </c>
    </row>
    <row r="13309" spans="1:31" x14ac:dyDescent="0.15">
      <c r="A13309">
        <v>13306</v>
      </c>
      <c r="B13309" t="s">
        <v>30</v>
      </c>
      <c r="C13309" t="s">
        <v>74</v>
      </c>
      <c r="D13309">
        <v>26407</v>
      </c>
      <c r="E13309" t="s">
        <v>24</v>
      </c>
      <c r="F13309" t="s">
        <v>327</v>
      </c>
      <c r="G13309" t="s">
        <v>334</v>
      </c>
      <c r="H13309" t="s">
        <v>329</v>
      </c>
      <c r="I13309" t="s">
        <v>245</v>
      </c>
      <c r="J13309">
        <v>1400000</v>
      </c>
      <c r="K13309">
        <v>3800</v>
      </c>
      <c r="M13309">
        <v>1200</v>
      </c>
      <c r="N13309" s="8">
        <v>1200</v>
      </c>
      <c r="O13309" t="s">
        <v>34</v>
      </c>
      <c r="P13309" t="s">
        <v>72</v>
      </c>
      <c r="V13309" t="s">
        <v>63</v>
      </c>
      <c r="Y13309" t="s">
        <v>70</v>
      </c>
      <c r="Z13309">
        <v>60</v>
      </c>
      <c r="AA13309">
        <v>200</v>
      </c>
      <c r="AB13309" t="s">
        <v>1350</v>
      </c>
      <c r="AE13309" s="7" t="str">
        <f t="shared" si="208"/>
        <v/>
      </c>
    </row>
    <row r="13310" spans="1:31" x14ac:dyDescent="0.15">
      <c r="A13310">
        <v>13307</v>
      </c>
      <c r="B13310" t="s">
        <v>27</v>
      </c>
      <c r="D13310">
        <v>26407</v>
      </c>
      <c r="E13310" t="s">
        <v>24</v>
      </c>
      <c r="F13310" t="s">
        <v>327</v>
      </c>
      <c r="G13310" t="s">
        <v>334</v>
      </c>
      <c r="J13310">
        <v>510000</v>
      </c>
      <c r="M13310">
        <v>830</v>
      </c>
      <c r="AB13310" t="s">
        <v>1350</v>
      </c>
      <c r="AE13310" s="7">
        <f t="shared" si="208"/>
        <v>600</v>
      </c>
    </row>
    <row r="13311" spans="1:31" x14ac:dyDescent="0.15">
      <c r="A13311">
        <v>13308</v>
      </c>
      <c r="B13311" t="s">
        <v>27</v>
      </c>
      <c r="D13311">
        <v>26407</v>
      </c>
      <c r="E13311" t="s">
        <v>24</v>
      </c>
      <c r="F13311" t="s">
        <v>327</v>
      </c>
      <c r="G13311" t="s">
        <v>879</v>
      </c>
      <c r="J13311">
        <v>1100000</v>
      </c>
      <c r="M13311">
        <v>1200</v>
      </c>
      <c r="AB13311" t="s">
        <v>1350</v>
      </c>
      <c r="AE13311" s="7">
        <f t="shared" si="208"/>
        <v>900</v>
      </c>
    </row>
    <row r="13312" spans="1:31" x14ac:dyDescent="0.15">
      <c r="A13312">
        <v>13309</v>
      </c>
      <c r="B13312" t="s">
        <v>30</v>
      </c>
      <c r="C13312" t="s">
        <v>31</v>
      </c>
      <c r="D13312">
        <v>26407</v>
      </c>
      <c r="E13312" t="s">
        <v>24</v>
      </c>
      <c r="F13312" t="s">
        <v>327</v>
      </c>
      <c r="G13312" t="s">
        <v>911</v>
      </c>
      <c r="H13312" t="s">
        <v>329</v>
      </c>
      <c r="I13312" t="s">
        <v>1200</v>
      </c>
      <c r="J13312">
        <v>900000</v>
      </c>
      <c r="K13312">
        <v>25000</v>
      </c>
      <c r="M13312">
        <v>115</v>
      </c>
      <c r="N13312" s="8">
        <v>7700</v>
      </c>
      <c r="O13312" t="s">
        <v>34</v>
      </c>
      <c r="P13312">
        <v>21</v>
      </c>
      <c r="V13312" t="s">
        <v>35</v>
      </c>
      <c r="W13312" t="s">
        <v>69</v>
      </c>
      <c r="X13312">
        <v>7.7</v>
      </c>
      <c r="Y13312" t="s">
        <v>99</v>
      </c>
      <c r="AB13312" t="s">
        <v>1350</v>
      </c>
      <c r="AE13312" s="7" t="str">
        <f t="shared" si="208"/>
        <v/>
      </c>
    </row>
    <row r="13313" spans="1:31" x14ac:dyDescent="0.15">
      <c r="A13313">
        <v>13310</v>
      </c>
      <c r="B13313" t="s">
        <v>30</v>
      </c>
      <c r="C13313" t="s">
        <v>31</v>
      </c>
      <c r="D13313">
        <v>26407</v>
      </c>
      <c r="E13313" t="s">
        <v>24</v>
      </c>
      <c r="F13313" t="s">
        <v>327</v>
      </c>
      <c r="G13313" t="s">
        <v>578</v>
      </c>
      <c r="H13313" t="s">
        <v>329</v>
      </c>
      <c r="I13313" t="s">
        <v>1200</v>
      </c>
      <c r="J13313">
        <v>350000</v>
      </c>
      <c r="K13313">
        <v>9600</v>
      </c>
      <c r="M13313">
        <v>120</v>
      </c>
      <c r="N13313" s="8">
        <v>2900</v>
      </c>
      <c r="O13313" t="s">
        <v>80</v>
      </c>
      <c r="P13313">
        <v>8</v>
      </c>
      <c r="V13313" t="s">
        <v>44</v>
      </c>
      <c r="W13313" t="s">
        <v>119</v>
      </c>
      <c r="X13313">
        <v>6</v>
      </c>
      <c r="Y13313" t="s">
        <v>70</v>
      </c>
      <c r="Z13313">
        <v>60</v>
      </c>
      <c r="AA13313">
        <v>200</v>
      </c>
      <c r="AB13313" t="s">
        <v>1350</v>
      </c>
      <c r="AE13313" s="7" t="str">
        <f t="shared" si="208"/>
        <v/>
      </c>
    </row>
    <row r="13314" spans="1:31" x14ac:dyDescent="0.15">
      <c r="A13314">
        <v>13311</v>
      </c>
      <c r="B13314" t="s">
        <v>23</v>
      </c>
      <c r="D13314">
        <v>26407</v>
      </c>
      <c r="E13314" t="s">
        <v>24</v>
      </c>
      <c r="F13314" t="s">
        <v>327</v>
      </c>
      <c r="G13314" t="s">
        <v>578</v>
      </c>
      <c r="J13314">
        <v>500000</v>
      </c>
      <c r="M13314" t="s">
        <v>53</v>
      </c>
      <c r="AB13314" t="s">
        <v>1350</v>
      </c>
      <c r="AE13314" s="7" t="str">
        <f t="shared" si="208"/>
        <v/>
      </c>
    </row>
    <row r="13315" spans="1:31" x14ac:dyDescent="0.15">
      <c r="A13315">
        <v>13312</v>
      </c>
      <c r="B13315" t="s">
        <v>38</v>
      </c>
      <c r="C13315" t="s">
        <v>31</v>
      </c>
      <c r="D13315">
        <v>26463</v>
      </c>
      <c r="E13315" t="s">
        <v>24</v>
      </c>
      <c r="F13315" t="s">
        <v>630</v>
      </c>
      <c r="G13315" t="s">
        <v>631</v>
      </c>
      <c r="H13315" t="s">
        <v>605</v>
      </c>
      <c r="I13315" t="s">
        <v>235</v>
      </c>
      <c r="J13315">
        <v>2000000</v>
      </c>
      <c r="M13315">
        <v>145</v>
      </c>
      <c r="O13315" t="s">
        <v>80</v>
      </c>
      <c r="P13315">
        <v>8.6999999999999993</v>
      </c>
      <c r="Q13315">
        <v>80</v>
      </c>
      <c r="S13315" t="s">
        <v>42</v>
      </c>
      <c r="T13315" t="s">
        <v>1356</v>
      </c>
      <c r="V13315" t="s">
        <v>56</v>
      </c>
      <c r="W13315" t="s">
        <v>69</v>
      </c>
      <c r="X13315">
        <v>4</v>
      </c>
      <c r="Y13315" t="s">
        <v>99</v>
      </c>
      <c r="AB13315" t="s">
        <v>1350</v>
      </c>
      <c r="AD13315" t="s">
        <v>117</v>
      </c>
      <c r="AE13315" s="7">
        <f t="shared" si="208"/>
        <v>13800</v>
      </c>
    </row>
    <row r="13316" spans="1:31" x14ac:dyDescent="0.15">
      <c r="A13316">
        <v>13313</v>
      </c>
      <c r="B13316" t="s">
        <v>38</v>
      </c>
      <c r="C13316" t="s">
        <v>31</v>
      </c>
      <c r="D13316">
        <v>26463</v>
      </c>
      <c r="E13316" t="s">
        <v>24</v>
      </c>
      <c r="F13316" t="s">
        <v>630</v>
      </c>
      <c r="G13316" t="s">
        <v>1006</v>
      </c>
      <c r="H13316" t="s">
        <v>605</v>
      </c>
      <c r="I13316" t="s">
        <v>235</v>
      </c>
      <c r="J13316">
        <v>3400000</v>
      </c>
      <c r="M13316">
        <v>175</v>
      </c>
      <c r="O13316" t="s">
        <v>80</v>
      </c>
      <c r="P13316">
        <v>11</v>
      </c>
      <c r="R13316" t="s">
        <v>408</v>
      </c>
      <c r="T13316" t="s">
        <v>43</v>
      </c>
      <c r="V13316" t="s">
        <v>49</v>
      </c>
      <c r="W13316" t="s">
        <v>119</v>
      </c>
      <c r="X13316">
        <v>5.5</v>
      </c>
      <c r="Y13316" t="s">
        <v>99</v>
      </c>
      <c r="AB13316" t="s">
        <v>1350</v>
      </c>
      <c r="AE13316" s="7">
        <f t="shared" si="208"/>
        <v>19400</v>
      </c>
    </row>
    <row r="13317" spans="1:31" x14ac:dyDescent="0.15">
      <c r="A13317">
        <v>13314</v>
      </c>
      <c r="B13317" t="s">
        <v>30</v>
      </c>
      <c r="C13317" t="s">
        <v>31</v>
      </c>
      <c r="D13317">
        <v>26465</v>
      </c>
      <c r="E13317" t="s">
        <v>24</v>
      </c>
      <c r="F13317" t="s">
        <v>579</v>
      </c>
      <c r="G13317" t="s">
        <v>580</v>
      </c>
      <c r="H13317" t="s">
        <v>912</v>
      </c>
      <c r="I13317" t="s">
        <v>1199</v>
      </c>
      <c r="J13317">
        <v>6000000</v>
      </c>
      <c r="K13317">
        <v>63000</v>
      </c>
      <c r="M13317">
        <v>310</v>
      </c>
      <c r="N13317" s="8">
        <v>19000</v>
      </c>
      <c r="O13317" t="s">
        <v>55</v>
      </c>
      <c r="P13317">
        <v>14.1</v>
      </c>
      <c r="U13317" t="s">
        <v>43</v>
      </c>
      <c r="V13317" t="s">
        <v>101</v>
      </c>
      <c r="W13317" t="s">
        <v>337</v>
      </c>
      <c r="X13317">
        <v>6</v>
      </c>
      <c r="Y13317" t="s">
        <v>99</v>
      </c>
      <c r="AB13317" t="s">
        <v>1350</v>
      </c>
      <c r="AE13317" s="7" t="str">
        <f t="shared" si="208"/>
        <v/>
      </c>
    </row>
    <row r="13318" spans="1:31" x14ac:dyDescent="0.15">
      <c r="A13318">
        <v>13315</v>
      </c>
      <c r="B13318" t="s">
        <v>30</v>
      </c>
      <c r="C13318" t="s">
        <v>74</v>
      </c>
      <c r="D13318">
        <v>26465</v>
      </c>
      <c r="E13318" t="s">
        <v>24</v>
      </c>
      <c r="F13318" t="s">
        <v>579</v>
      </c>
      <c r="G13318" t="s">
        <v>739</v>
      </c>
      <c r="H13318" t="s">
        <v>912</v>
      </c>
      <c r="I13318" t="s">
        <v>1199</v>
      </c>
      <c r="J13318">
        <v>4000000</v>
      </c>
      <c r="K13318">
        <v>5000</v>
      </c>
      <c r="M13318" t="s">
        <v>112</v>
      </c>
      <c r="N13318" s="8">
        <v>1500</v>
      </c>
      <c r="O13318" t="s">
        <v>167</v>
      </c>
      <c r="P13318" t="s">
        <v>72</v>
      </c>
      <c r="V13318" t="s">
        <v>49</v>
      </c>
      <c r="W13318" t="s">
        <v>337</v>
      </c>
      <c r="X13318">
        <v>4</v>
      </c>
      <c r="Y13318" t="s">
        <v>99</v>
      </c>
      <c r="AB13318" t="s">
        <v>1350</v>
      </c>
      <c r="AE13318" s="7" t="str">
        <f t="shared" si="208"/>
        <v/>
      </c>
    </row>
    <row r="13319" spans="1:31" x14ac:dyDescent="0.15">
      <c r="A13319">
        <v>13316</v>
      </c>
      <c r="B13319" t="s">
        <v>30</v>
      </c>
      <c r="C13319" t="s">
        <v>31</v>
      </c>
      <c r="D13319">
        <v>26465</v>
      </c>
      <c r="E13319" t="s">
        <v>24</v>
      </c>
      <c r="F13319" t="s">
        <v>579</v>
      </c>
      <c r="G13319" t="s">
        <v>739</v>
      </c>
      <c r="H13319" t="s">
        <v>912</v>
      </c>
      <c r="I13319" t="s">
        <v>1199</v>
      </c>
      <c r="J13319">
        <v>500000</v>
      </c>
      <c r="K13319">
        <v>14000</v>
      </c>
      <c r="M13319">
        <v>120</v>
      </c>
      <c r="N13319" s="8">
        <v>4200</v>
      </c>
      <c r="O13319" t="s">
        <v>48</v>
      </c>
      <c r="P13319">
        <v>18.5</v>
      </c>
      <c r="U13319" t="s">
        <v>423</v>
      </c>
      <c r="V13319" t="s">
        <v>44</v>
      </c>
      <c r="W13319" t="s">
        <v>337</v>
      </c>
      <c r="X13319">
        <v>6</v>
      </c>
      <c r="Y13319" t="s">
        <v>99</v>
      </c>
      <c r="AB13319" t="s">
        <v>1350</v>
      </c>
      <c r="AE13319" s="7" t="str">
        <f t="shared" si="208"/>
        <v/>
      </c>
    </row>
    <row r="13320" spans="1:31" x14ac:dyDescent="0.15">
      <c r="A13320">
        <v>13317</v>
      </c>
      <c r="B13320" t="s">
        <v>23</v>
      </c>
      <c r="D13320">
        <v>26465</v>
      </c>
      <c r="E13320" t="s">
        <v>24</v>
      </c>
      <c r="F13320" t="s">
        <v>579</v>
      </c>
      <c r="G13320" t="s">
        <v>632</v>
      </c>
      <c r="J13320">
        <v>13000</v>
      </c>
      <c r="M13320">
        <v>400</v>
      </c>
      <c r="AB13320" t="s">
        <v>1350</v>
      </c>
      <c r="AE13320" s="7">
        <f t="shared" si="208"/>
        <v>0</v>
      </c>
    </row>
    <row r="13321" spans="1:31" x14ac:dyDescent="0.15">
      <c r="A13321">
        <v>13318</v>
      </c>
      <c r="B13321" t="s">
        <v>23</v>
      </c>
      <c r="D13321">
        <v>26465</v>
      </c>
      <c r="E13321" t="s">
        <v>24</v>
      </c>
      <c r="F13321" t="s">
        <v>579</v>
      </c>
      <c r="G13321" t="s">
        <v>632</v>
      </c>
      <c r="J13321">
        <v>10000</v>
      </c>
      <c r="M13321">
        <v>490</v>
      </c>
      <c r="AB13321" t="s">
        <v>1350</v>
      </c>
      <c r="AE13321" s="7">
        <f t="shared" si="208"/>
        <v>0</v>
      </c>
    </row>
    <row r="13322" spans="1:31" x14ac:dyDescent="0.15">
      <c r="A13322">
        <v>13319</v>
      </c>
      <c r="B13322" t="s">
        <v>27</v>
      </c>
      <c r="D13322">
        <v>26465</v>
      </c>
      <c r="E13322" t="s">
        <v>24</v>
      </c>
      <c r="F13322" t="s">
        <v>579</v>
      </c>
      <c r="G13322" t="s">
        <v>740</v>
      </c>
      <c r="J13322">
        <v>100000</v>
      </c>
      <c r="M13322">
        <v>1600</v>
      </c>
      <c r="AB13322" t="s">
        <v>1350</v>
      </c>
      <c r="AE13322" s="7">
        <f t="shared" si="208"/>
        <v>100</v>
      </c>
    </row>
    <row r="13323" spans="1:31" x14ac:dyDescent="0.15">
      <c r="A13323">
        <v>13320</v>
      </c>
      <c r="B13323" t="s">
        <v>23</v>
      </c>
      <c r="D13323">
        <v>26465</v>
      </c>
      <c r="E13323" t="s">
        <v>24</v>
      </c>
      <c r="F13323" t="s">
        <v>579</v>
      </c>
      <c r="G13323" t="s">
        <v>697</v>
      </c>
      <c r="J13323">
        <v>100000</v>
      </c>
      <c r="M13323">
        <v>260</v>
      </c>
      <c r="AB13323" t="s">
        <v>1350</v>
      </c>
      <c r="AE13323" s="7">
        <f t="shared" si="208"/>
        <v>400</v>
      </c>
    </row>
    <row r="13324" spans="1:31" x14ac:dyDescent="0.15">
      <c r="A13324">
        <v>13321</v>
      </c>
      <c r="B13324" t="s">
        <v>30</v>
      </c>
      <c r="C13324" t="s">
        <v>31</v>
      </c>
      <c r="D13324">
        <v>26465</v>
      </c>
      <c r="E13324" t="s">
        <v>24</v>
      </c>
      <c r="F13324" t="s">
        <v>579</v>
      </c>
      <c r="G13324" t="s">
        <v>637</v>
      </c>
      <c r="H13324" t="s">
        <v>912</v>
      </c>
      <c r="I13324" t="s">
        <v>1199</v>
      </c>
      <c r="J13324">
        <v>4400000</v>
      </c>
      <c r="K13324">
        <v>50000</v>
      </c>
      <c r="M13324">
        <v>290</v>
      </c>
      <c r="N13324" s="8">
        <v>15000</v>
      </c>
      <c r="O13324" t="s">
        <v>88</v>
      </c>
      <c r="P13324">
        <v>17.7</v>
      </c>
      <c r="U13324" t="s">
        <v>43</v>
      </c>
      <c r="V13324" t="s">
        <v>35</v>
      </c>
      <c r="W13324" t="s">
        <v>119</v>
      </c>
      <c r="X13324">
        <v>4</v>
      </c>
      <c r="Y13324" t="s">
        <v>99</v>
      </c>
      <c r="AB13324" t="s">
        <v>1350</v>
      </c>
      <c r="AE13324" s="7" t="str">
        <f t="shared" si="208"/>
        <v/>
      </c>
    </row>
    <row r="13325" spans="1:31" x14ac:dyDescent="0.15">
      <c r="A13325">
        <v>13322</v>
      </c>
      <c r="B13325" t="s">
        <v>30</v>
      </c>
      <c r="C13325" t="s">
        <v>58</v>
      </c>
      <c r="D13325">
        <v>26465</v>
      </c>
      <c r="E13325" t="s">
        <v>24</v>
      </c>
      <c r="F13325" t="s">
        <v>579</v>
      </c>
      <c r="G13325" t="s">
        <v>638</v>
      </c>
      <c r="H13325" t="s">
        <v>605</v>
      </c>
      <c r="I13325">
        <v>18</v>
      </c>
      <c r="J13325">
        <v>25000000</v>
      </c>
      <c r="K13325">
        <v>58000</v>
      </c>
      <c r="M13325">
        <v>1400</v>
      </c>
      <c r="N13325" s="8">
        <v>18000</v>
      </c>
      <c r="O13325" t="s">
        <v>80</v>
      </c>
      <c r="P13325">
        <v>42</v>
      </c>
      <c r="U13325" t="s">
        <v>284</v>
      </c>
      <c r="V13325" t="s">
        <v>56</v>
      </c>
      <c r="W13325" t="s">
        <v>69</v>
      </c>
      <c r="X13325">
        <v>7</v>
      </c>
      <c r="Y13325" t="s">
        <v>70</v>
      </c>
      <c r="Z13325">
        <v>70</v>
      </c>
      <c r="AA13325">
        <v>200</v>
      </c>
      <c r="AB13325" t="s">
        <v>1350</v>
      </c>
      <c r="AE13325" s="7" t="str">
        <f t="shared" si="208"/>
        <v/>
      </c>
    </row>
    <row r="13326" spans="1:31" x14ac:dyDescent="0.15">
      <c r="A13326">
        <v>13323</v>
      </c>
      <c r="B13326" t="s">
        <v>30</v>
      </c>
      <c r="C13326" t="s">
        <v>74</v>
      </c>
      <c r="D13326">
        <v>26465</v>
      </c>
      <c r="E13326" t="s">
        <v>24</v>
      </c>
      <c r="F13326" t="s">
        <v>579</v>
      </c>
      <c r="G13326" t="s">
        <v>638</v>
      </c>
      <c r="H13326" t="s">
        <v>605</v>
      </c>
      <c r="I13326">
        <v>21</v>
      </c>
      <c r="J13326">
        <v>730000</v>
      </c>
      <c r="K13326">
        <v>830</v>
      </c>
      <c r="M13326" t="s">
        <v>112</v>
      </c>
      <c r="N13326" s="8">
        <v>250</v>
      </c>
      <c r="O13326" t="s">
        <v>48</v>
      </c>
      <c r="V13326" t="s">
        <v>63</v>
      </c>
      <c r="Y13326" t="s">
        <v>70</v>
      </c>
      <c r="Z13326">
        <v>70</v>
      </c>
      <c r="AA13326">
        <v>200</v>
      </c>
      <c r="AB13326" t="s">
        <v>1350</v>
      </c>
      <c r="AE13326" s="7" t="str">
        <f t="shared" si="208"/>
        <v/>
      </c>
    </row>
    <row r="13327" spans="1:31" x14ac:dyDescent="0.15">
      <c r="A13327">
        <v>13324</v>
      </c>
      <c r="B13327" t="s">
        <v>30</v>
      </c>
      <c r="C13327" t="s">
        <v>31</v>
      </c>
      <c r="D13327">
        <v>26465</v>
      </c>
      <c r="E13327" t="s">
        <v>24</v>
      </c>
      <c r="F13327" t="s">
        <v>579</v>
      </c>
      <c r="G13327" t="s">
        <v>639</v>
      </c>
      <c r="H13327" t="s">
        <v>912</v>
      </c>
      <c r="I13327" t="s">
        <v>1199</v>
      </c>
      <c r="J13327">
        <v>8000000</v>
      </c>
      <c r="K13327">
        <v>68000</v>
      </c>
      <c r="M13327">
        <v>390</v>
      </c>
      <c r="N13327" s="8">
        <v>21000</v>
      </c>
      <c r="O13327" t="s">
        <v>80</v>
      </c>
      <c r="P13327">
        <v>12.5</v>
      </c>
      <c r="U13327" t="s">
        <v>423</v>
      </c>
      <c r="V13327" t="s">
        <v>49</v>
      </c>
      <c r="W13327" t="s">
        <v>337</v>
      </c>
      <c r="X13327">
        <v>3.5</v>
      </c>
      <c r="Y13327" t="s">
        <v>99</v>
      </c>
      <c r="AB13327" t="s">
        <v>1350</v>
      </c>
      <c r="AE13327" s="7" t="str">
        <f t="shared" si="208"/>
        <v/>
      </c>
    </row>
    <row r="13328" spans="1:31" x14ac:dyDescent="0.15">
      <c r="A13328">
        <v>13325</v>
      </c>
      <c r="B13328" t="s">
        <v>23</v>
      </c>
      <c r="D13328">
        <v>26201</v>
      </c>
      <c r="E13328" t="s">
        <v>24</v>
      </c>
      <c r="F13328" t="s">
        <v>25</v>
      </c>
      <c r="G13328" t="s">
        <v>779</v>
      </c>
      <c r="J13328">
        <v>88000</v>
      </c>
      <c r="M13328">
        <v>410</v>
      </c>
      <c r="AB13328" t="s">
        <v>1357</v>
      </c>
      <c r="AE13328" s="7">
        <f t="shared" ref="AE13328:AE13391" si="209">IF(OR(N13328&lt;&gt;"",ISERROR(J13328/M13328)),"",ROUND(J13328/M13328,-2))</f>
        <v>200</v>
      </c>
    </row>
    <row r="13329" spans="1:31" x14ac:dyDescent="0.15">
      <c r="A13329">
        <v>13326</v>
      </c>
      <c r="B13329" t="s">
        <v>38</v>
      </c>
      <c r="C13329" t="s">
        <v>31</v>
      </c>
      <c r="D13329">
        <v>26201</v>
      </c>
      <c r="E13329" t="s">
        <v>24</v>
      </c>
      <c r="F13329" t="s">
        <v>25</v>
      </c>
      <c r="G13329" t="s">
        <v>54</v>
      </c>
      <c r="H13329" t="s">
        <v>33</v>
      </c>
      <c r="I13329">
        <v>28</v>
      </c>
      <c r="J13329">
        <v>2500000</v>
      </c>
      <c r="M13329">
        <v>125</v>
      </c>
      <c r="O13329" t="s">
        <v>137</v>
      </c>
      <c r="P13329">
        <v>12</v>
      </c>
      <c r="Q13329">
        <v>95</v>
      </c>
      <c r="R13329" t="s">
        <v>267</v>
      </c>
      <c r="S13329" t="s">
        <v>42</v>
      </c>
      <c r="T13329" t="s">
        <v>43</v>
      </c>
      <c r="U13329" t="s">
        <v>423</v>
      </c>
      <c r="V13329" t="s">
        <v>76</v>
      </c>
      <c r="W13329" t="s">
        <v>36</v>
      </c>
      <c r="X13329">
        <v>8</v>
      </c>
      <c r="Y13329" t="s">
        <v>57</v>
      </c>
      <c r="Z13329">
        <v>60</v>
      </c>
      <c r="AA13329">
        <v>200</v>
      </c>
      <c r="AB13329" t="s">
        <v>1357</v>
      </c>
      <c r="AE13329" s="7">
        <f t="shared" si="209"/>
        <v>20000</v>
      </c>
    </row>
    <row r="13330" spans="1:31" x14ac:dyDescent="0.15">
      <c r="A13330">
        <v>13327</v>
      </c>
      <c r="B13330" t="s">
        <v>30</v>
      </c>
      <c r="C13330" t="s">
        <v>31</v>
      </c>
      <c r="D13330">
        <v>26201</v>
      </c>
      <c r="E13330" t="s">
        <v>24</v>
      </c>
      <c r="F13330" t="s">
        <v>25</v>
      </c>
      <c r="G13330" t="s">
        <v>852</v>
      </c>
      <c r="H13330" t="s">
        <v>79</v>
      </c>
      <c r="I13330">
        <v>5</v>
      </c>
      <c r="J13330">
        <v>16000000</v>
      </c>
      <c r="K13330">
        <v>160000</v>
      </c>
      <c r="M13330">
        <v>330</v>
      </c>
      <c r="N13330" s="8">
        <v>49000</v>
      </c>
      <c r="O13330" t="s">
        <v>137</v>
      </c>
      <c r="P13330">
        <v>20</v>
      </c>
      <c r="U13330" t="s">
        <v>43</v>
      </c>
      <c r="V13330" t="s">
        <v>56</v>
      </c>
      <c r="W13330" t="s">
        <v>36</v>
      </c>
      <c r="X13330">
        <v>16</v>
      </c>
      <c r="Y13330" t="s">
        <v>139</v>
      </c>
      <c r="Z13330">
        <v>60</v>
      </c>
      <c r="AA13330">
        <v>200</v>
      </c>
      <c r="AB13330" t="s">
        <v>1357</v>
      </c>
      <c r="AE13330" s="7" t="str">
        <f t="shared" si="209"/>
        <v/>
      </c>
    </row>
    <row r="13331" spans="1:31" x14ac:dyDescent="0.15">
      <c r="A13331">
        <v>13328</v>
      </c>
      <c r="B13331" t="s">
        <v>30</v>
      </c>
      <c r="C13331" t="s">
        <v>31</v>
      </c>
      <c r="D13331">
        <v>26201</v>
      </c>
      <c r="E13331" t="s">
        <v>24</v>
      </c>
      <c r="F13331" t="s">
        <v>25</v>
      </c>
      <c r="G13331" t="s">
        <v>852</v>
      </c>
      <c r="H13331" t="s">
        <v>79</v>
      </c>
      <c r="I13331">
        <v>9</v>
      </c>
      <c r="J13331">
        <v>16000000</v>
      </c>
      <c r="K13331">
        <v>62000</v>
      </c>
      <c r="M13331">
        <v>850</v>
      </c>
      <c r="N13331" s="8">
        <v>19000</v>
      </c>
      <c r="O13331" t="s">
        <v>80</v>
      </c>
      <c r="P13331">
        <v>40</v>
      </c>
      <c r="U13331" t="s">
        <v>43</v>
      </c>
      <c r="V13331" t="s">
        <v>49</v>
      </c>
      <c r="W13331" t="s">
        <v>36</v>
      </c>
      <c r="X13331">
        <v>9</v>
      </c>
      <c r="Y13331" t="s">
        <v>57</v>
      </c>
      <c r="Z13331">
        <v>60</v>
      </c>
      <c r="AA13331">
        <v>200</v>
      </c>
      <c r="AB13331" t="s">
        <v>1357</v>
      </c>
      <c r="AE13331" s="7" t="str">
        <f t="shared" si="209"/>
        <v/>
      </c>
    </row>
    <row r="13332" spans="1:31" x14ac:dyDescent="0.15">
      <c r="A13332">
        <v>13329</v>
      </c>
      <c r="B13332" t="s">
        <v>38</v>
      </c>
      <c r="C13332" t="s">
        <v>31</v>
      </c>
      <c r="D13332">
        <v>26201</v>
      </c>
      <c r="E13332" t="s">
        <v>24</v>
      </c>
      <c r="F13332" t="s">
        <v>25</v>
      </c>
      <c r="G13332" t="s">
        <v>852</v>
      </c>
      <c r="H13332" t="s">
        <v>79</v>
      </c>
      <c r="I13332">
        <v>7</v>
      </c>
      <c r="J13332">
        <v>8000000</v>
      </c>
      <c r="M13332">
        <v>280</v>
      </c>
      <c r="O13332" t="s">
        <v>137</v>
      </c>
      <c r="P13332">
        <v>11</v>
      </c>
      <c r="Q13332">
        <v>160</v>
      </c>
      <c r="R13332" t="s">
        <v>872</v>
      </c>
      <c r="S13332" t="s">
        <v>42</v>
      </c>
      <c r="T13332" t="s">
        <v>43</v>
      </c>
      <c r="U13332" t="s">
        <v>43</v>
      </c>
      <c r="V13332" t="s">
        <v>49</v>
      </c>
      <c r="W13332" t="s">
        <v>36</v>
      </c>
      <c r="X13332">
        <v>5</v>
      </c>
      <c r="Y13332" t="s">
        <v>57</v>
      </c>
      <c r="Z13332">
        <v>60</v>
      </c>
      <c r="AA13332">
        <v>200</v>
      </c>
      <c r="AB13332" t="s">
        <v>1357</v>
      </c>
      <c r="AE13332" s="7">
        <f t="shared" si="209"/>
        <v>28600</v>
      </c>
    </row>
    <row r="13333" spans="1:31" x14ac:dyDescent="0.15">
      <c r="A13333">
        <v>13330</v>
      </c>
      <c r="B13333" t="s">
        <v>30</v>
      </c>
      <c r="C13333" t="s">
        <v>31</v>
      </c>
      <c r="D13333">
        <v>26201</v>
      </c>
      <c r="E13333" t="s">
        <v>24</v>
      </c>
      <c r="F13333" t="s">
        <v>25</v>
      </c>
      <c r="G13333" t="s">
        <v>852</v>
      </c>
      <c r="H13333" t="s">
        <v>79</v>
      </c>
      <c r="I13333">
        <v>9</v>
      </c>
      <c r="J13333">
        <v>7000000</v>
      </c>
      <c r="K13333">
        <v>110000</v>
      </c>
      <c r="M13333">
        <v>210</v>
      </c>
      <c r="N13333" s="8">
        <v>34000</v>
      </c>
      <c r="O13333" t="s">
        <v>55</v>
      </c>
      <c r="P13333">
        <v>10</v>
      </c>
      <c r="V13333" t="s">
        <v>76</v>
      </c>
      <c r="W13333" t="s">
        <v>36</v>
      </c>
      <c r="X13333">
        <v>6</v>
      </c>
      <c r="Y13333" t="s">
        <v>57</v>
      </c>
      <c r="Z13333">
        <v>60</v>
      </c>
      <c r="AA13333">
        <v>200</v>
      </c>
      <c r="AB13333" t="s">
        <v>1357</v>
      </c>
      <c r="AE13333" s="7" t="str">
        <f t="shared" si="209"/>
        <v/>
      </c>
    </row>
    <row r="13334" spans="1:31" x14ac:dyDescent="0.15">
      <c r="A13334">
        <v>13331</v>
      </c>
      <c r="B13334" t="s">
        <v>38</v>
      </c>
      <c r="C13334" t="s">
        <v>58</v>
      </c>
      <c r="D13334">
        <v>26201</v>
      </c>
      <c r="E13334" t="s">
        <v>24</v>
      </c>
      <c r="F13334" t="s">
        <v>25</v>
      </c>
      <c r="G13334" t="s">
        <v>26</v>
      </c>
      <c r="H13334" t="s">
        <v>33</v>
      </c>
      <c r="I13334" t="s">
        <v>1199</v>
      </c>
      <c r="J13334">
        <v>76000000</v>
      </c>
      <c r="M13334" t="s">
        <v>112</v>
      </c>
      <c r="O13334" t="s">
        <v>48</v>
      </c>
      <c r="P13334">
        <v>30</v>
      </c>
      <c r="V13334" t="s">
        <v>101</v>
      </c>
      <c r="W13334" t="s">
        <v>114</v>
      </c>
      <c r="X13334">
        <v>23</v>
      </c>
      <c r="Y13334" t="s">
        <v>37</v>
      </c>
      <c r="Z13334">
        <v>60</v>
      </c>
      <c r="AA13334">
        <v>200</v>
      </c>
      <c r="AB13334" t="s">
        <v>1357</v>
      </c>
      <c r="AE13334" s="7" t="str">
        <f t="shared" si="209"/>
        <v/>
      </c>
    </row>
    <row r="13335" spans="1:31" x14ac:dyDescent="0.15">
      <c r="A13335">
        <v>13332</v>
      </c>
      <c r="B13335" t="s">
        <v>38</v>
      </c>
      <c r="C13335" t="s">
        <v>58</v>
      </c>
      <c r="D13335">
        <v>26201</v>
      </c>
      <c r="E13335" t="s">
        <v>24</v>
      </c>
      <c r="F13335" t="s">
        <v>25</v>
      </c>
      <c r="G13335" t="s">
        <v>26</v>
      </c>
      <c r="H13335" t="s">
        <v>33</v>
      </c>
      <c r="I13335" t="s">
        <v>1199</v>
      </c>
      <c r="J13335">
        <v>41000000</v>
      </c>
      <c r="M13335">
        <v>1300</v>
      </c>
      <c r="O13335" t="s">
        <v>137</v>
      </c>
      <c r="P13335">
        <v>41.9</v>
      </c>
      <c r="V13335" t="s">
        <v>63</v>
      </c>
      <c r="Y13335" t="s">
        <v>37</v>
      </c>
      <c r="Z13335">
        <v>60</v>
      </c>
      <c r="AA13335">
        <v>200</v>
      </c>
      <c r="AB13335" t="s">
        <v>1357</v>
      </c>
      <c r="AE13335" s="7">
        <f t="shared" si="209"/>
        <v>31500</v>
      </c>
    </row>
    <row r="13336" spans="1:31" x14ac:dyDescent="0.15">
      <c r="A13336">
        <v>13333</v>
      </c>
      <c r="B13336" t="s">
        <v>30</v>
      </c>
      <c r="C13336" t="s">
        <v>31</v>
      </c>
      <c r="D13336">
        <v>26201</v>
      </c>
      <c r="E13336" t="s">
        <v>24</v>
      </c>
      <c r="F13336" t="s">
        <v>25</v>
      </c>
      <c r="G13336" t="s">
        <v>438</v>
      </c>
      <c r="H13336" t="s">
        <v>33</v>
      </c>
      <c r="I13336" t="s">
        <v>1200</v>
      </c>
      <c r="J13336">
        <v>3700000</v>
      </c>
      <c r="K13336">
        <v>68000</v>
      </c>
      <c r="M13336">
        <v>175</v>
      </c>
      <c r="N13336" s="8">
        <v>21000</v>
      </c>
      <c r="O13336" t="s">
        <v>34</v>
      </c>
      <c r="P13336">
        <v>14</v>
      </c>
      <c r="U13336" t="s">
        <v>43</v>
      </c>
      <c r="V13336" t="s">
        <v>76</v>
      </c>
      <c r="W13336" t="s">
        <v>36</v>
      </c>
      <c r="X13336">
        <v>6</v>
      </c>
      <c r="Y13336" t="s">
        <v>99</v>
      </c>
      <c r="Z13336">
        <v>60</v>
      </c>
      <c r="AA13336">
        <v>200</v>
      </c>
      <c r="AB13336" t="s">
        <v>1357</v>
      </c>
      <c r="AE13336" s="7" t="str">
        <f t="shared" si="209"/>
        <v/>
      </c>
    </row>
    <row r="13337" spans="1:31" x14ac:dyDescent="0.15">
      <c r="A13337">
        <v>13334</v>
      </c>
      <c r="B13337" t="s">
        <v>30</v>
      </c>
      <c r="C13337" t="s">
        <v>31</v>
      </c>
      <c r="D13337">
        <v>26201</v>
      </c>
      <c r="E13337" t="s">
        <v>24</v>
      </c>
      <c r="F13337" t="s">
        <v>25</v>
      </c>
      <c r="G13337" t="s">
        <v>527</v>
      </c>
      <c r="H13337" t="s">
        <v>348</v>
      </c>
      <c r="I13337">
        <v>2</v>
      </c>
      <c r="J13337">
        <v>1500000</v>
      </c>
      <c r="K13337">
        <v>53000</v>
      </c>
      <c r="M13337">
        <v>90</v>
      </c>
      <c r="N13337" s="8">
        <v>16000</v>
      </c>
      <c r="O13337" t="s">
        <v>80</v>
      </c>
      <c r="P13337">
        <v>4.7</v>
      </c>
      <c r="U13337" t="s">
        <v>423</v>
      </c>
      <c r="V13337" t="s">
        <v>56</v>
      </c>
      <c r="W13337" t="s">
        <v>36</v>
      </c>
      <c r="X13337">
        <v>6.8</v>
      </c>
      <c r="Y13337" t="s">
        <v>70</v>
      </c>
      <c r="AB13337" t="s">
        <v>1357</v>
      </c>
      <c r="AE13337" s="7" t="str">
        <f t="shared" si="209"/>
        <v/>
      </c>
    </row>
    <row r="13338" spans="1:31" x14ac:dyDescent="0.15">
      <c r="A13338">
        <v>13335</v>
      </c>
      <c r="B13338" t="s">
        <v>30</v>
      </c>
      <c r="C13338" t="s">
        <v>31</v>
      </c>
      <c r="D13338">
        <v>26201</v>
      </c>
      <c r="E13338" t="s">
        <v>24</v>
      </c>
      <c r="F13338" t="s">
        <v>25</v>
      </c>
      <c r="G13338" t="s">
        <v>640</v>
      </c>
      <c r="H13338" t="s">
        <v>348</v>
      </c>
      <c r="I13338">
        <v>1</v>
      </c>
      <c r="J13338">
        <v>2000000</v>
      </c>
      <c r="K13338">
        <v>51000</v>
      </c>
      <c r="M13338">
        <v>130</v>
      </c>
      <c r="N13338" s="8">
        <v>16000</v>
      </c>
      <c r="O13338" t="s">
        <v>48</v>
      </c>
      <c r="U13338" t="s">
        <v>284</v>
      </c>
      <c r="V13338" t="s">
        <v>83</v>
      </c>
      <c r="W13338" t="s">
        <v>36</v>
      </c>
      <c r="X13338">
        <v>6</v>
      </c>
      <c r="Y13338" t="s">
        <v>70</v>
      </c>
      <c r="AB13338" t="s">
        <v>1357</v>
      </c>
      <c r="AE13338" s="7" t="str">
        <f t="shared" si="209"/>
        <v/>
      </c>
    </row>
    <row r="13339" spans="1:31" x14ac:dyDescent="0.15">
      <c r="A13339">
        <v>13336</v>
      </c>
      <c r="B13339" t="s">
        <v>38</v>
      </c>
      <c r="C13339" t="s">
        <v>31</v>
      </c>
      <c r="D13339">
        <v>26201</v>
      </c>
      <c r="E13339" t="s">
        <v>24</v>
      </c>
      <c r="F13339" t="s">
        <v>25</v>
      </c>
      <c r="G13339" t="s">
        <v>938</v>
      </c>
      <c r="H13339" t="s">
        <v>346</v>
      </c>
      <c r="I13339">
        <v>5</v>
      </c>
      <c r="J13339">
        <v>2400000</v>
      </c>
      <c r="M13339">
        <v>270</v>
      </c>
      <c r="O13339" t="s">
        <v>80</v>
      </c>
      <c r="P13339">
        <v>11</v>
      </c>
      <c r="U13339" t="s">
        <v>43</v>
      </c>
      <c r="V13339" t="s">
        <v>101</v>
      </c>
      <c r="W13339" t="s">
        <v>36</v>
      </c>
      <c r="X13339">
        <v>4</v>
      </c>
      <c r="Y13339" t="s">
        <v>70</v>
      </c>
      <c r="Z13339">
        <v>60</v>
      </c>
      <c r="AA13339">
        <v>200</v>
      </c>
      <c r="AB13339" t="s">
        <v>1357</v>
      </c>
      <c r="AE13339" s="7">
        <f t="shared" si="209"/>
        <v>8900</v>
      </c>
    </row>
    <row r="13340" spans="1:31" x14ac:dyDescent="0.15">
      <c r="A13340">
        <v>13337</v>
      </c>
      <c r="B13340" t="s">
        <v>38</v>
      </c>
      <c r="C13340" t="s">
        <v>31</v>
      </c>
      <c r="D13340">
        <v>26201</v>
      </c>
      <c r="E13340" t="s">
        <v>24</v>
      </c>
      <c r="F13340" t="s">
        <v>25</v>
      </c>
      <c r="G13340" t="s">
        <v>29</v>
      </c>
      <c r="H13340" t="s">
        <v>348</v>
      </c>
      <c r="I13340" t="s">
        <v>1199</v>
      </c>
      <c r="J13340">
        <v>2300000</v>
      </c>
      <c r="M13340">
        <v>920</v>
      </c>
      <c r="O13340" t="s">
        <v>88</v>
      </c>
      <c r="P13340">
        <v>30</v>
      </c>
      <c r="Q13340">
        <v>260</v>
      </c>
      <c r="R13340" t="s">
        <v>301</v>
      </c>
      <c r="S13340" t="s">
        <v>42</v>
      </c>
      <c r="T13340" t="s">
        <v>458</v>
      </c>
      <c r="U13340" t="s">
        <v>423</v>
      </c>
      <c r="V13340" t="s">
        <v>35</v>
      </c>
      <c r="W13340" t="s">
        <v>36</v>
      </c>
      <c r="X13340">
        <v>10</v>
      </c>
      <c r="Y13340" t="s">
        <v>70</v>
      </c>
      <c r="AB13340" t="s">
        <v>1357</v>
      </c>
      <c r="AE13340" s="7">
        <f t="shared" si="209"/>
        <v>2500</v>
      </c>
    </row>
    <row r="13341" spans="1:31" x14ac:dyDescent="0.15">
      <c r="A13341">
        <v>13338</v>
      </c>
      <c r="B13341" t="s">
        <v>38</v>
      </c>
      <c r="C13341" t="s">
        <v>31</v>
      </c>
      <c r="D13341">
        <v>26201</v>
      </c>
      <c r="E13341" t="s">
        <v>24</v>
      </c>
      <c r="F13341" t="s">
        <v>25</v>
      </c>
      <c r="G13341" t="s">
        <v>440</v>
      </c>
      <c r="H13341" t="s">
        <v>33</v>
      </c>
      <c r="I13341" t="s">
        <v>1199</v>
      </c>
      <c r="J13341">
        <v>1800000</v>
      </c>
      <c r="M13341">
        <v>300</v>
      </c>
      <c r="O13341" t="s">
        <v>34</v>
      </c>
      <c r="P13341">
        <v>25</v>
      </c>
      <c r="Q13341">
        <v>210</v>
      </c>
      <c r="R13341" t="s">
        <v>215</v>
      </c>
      <c r="S13341" t="s">
        <v>61</v>
      </c>
      <c r="T13341" t="s">
        <v>458</v>
      </c>
      <c r="U13341" t="s">
        <v>43</v>
      </c>
      <c r="V13341" t="s">
        <v>49</v>
      </c>
      <c r="W13341" t="s">
        <v>36</v>
      </c>
      <c r="X13341">
        <v>4</v>
      </c>
      <c r="Y13341" t="s">
        <v>45</v>
      </c>
      <c r="AB13341" t="s">
        <v>1357</v>
      </c>
      <c r="AE13341" s="7">
        <f t="shared" si="209"/>
        <v>6000</v>
      </c>
    </row>
    <row r="13342" spans="1:31" x14ac:dyDescent="0.15">
      <c r="A13342">
        <v>13339</v>
      </c>
      <c r="B13342" t="s">
        <v>38</v>
      </c>
      <c r="C13342" t="s">
        <v>31</v>
      </c>
      <c r="D13342">
        <v>26201</v>
      </c>
      <c r="E13342" t="s">
        <v>24</v>
      </c>
      <c r="F13342" t="s">
        <v>25</v>
      </c>
      <c r="G13342" t="s">
        <v>75</v>
      </c>
      <c r="H13342" t="s">
        <v>79</v>
      </c>
      <c r="I13342" t="s">
        <v>1199</v>
      </c>
      <c r="J13342">
        <v>25000000</v>
      </c>
      <c r="M13342">
        <v>170</v>
      </c>
      <c r="O13342" t="s">
        <v>55</v>
      </c>
      <c r="P13342">
        <v>9.5</v>
      </c>
      <c r="Q13342">
        <v>100</v>
      </c>
      <c r="R13342" t="s">
        <v>1336</v>
      </c>
      <c r="S13342" t="s">
        <v>42</v>
      </c>
      <c r="T13342" t="s">
        <v>43</v>
      </c>
      <c r="U13342" t="s">
        <v>43</v>
      </c>
      <c r="V13342" t="s">
        <v>44</v>
      </c>
      <c r="W13342" t="s">
        <v>36</v>
      </c>
      <c r="X13342">
        <v>6</v>
      </c>
      <c r="Y13342" t="s">
        <v>37</v>
      </c>
      <c r="Z13342">
        <v>60</v>
      </c>
      <c r="AA13342">
        <v>200</v>
      </c>
      <c r="AB13342" t="s">
        <v>1357</v>
      </c>
      <c r="AE13342" s="7">
        <f t="shared" si="209"/>
        <v>147100</v>
      </c>
    </row>
    <row r="13343" spans="1:31" x14ac:dyDescent="0.15">
      <c r="A13343">
        <v>13340</v>
      </c>
      <c r="B13343" t="s">
        <v>38</v>
      </c>
      <c r="C13343" t="s">
        <v>31</v>
      </c>
      <c r="D13343">
        <v>26201</v>
      </c>
      <c r="E13343" t="s">
        <v>24</v>
      </c>
      <c r="F13343" t="s">
        <v>25</v>
      </c>
      <c r="G13343" t="s">
        <v>75</v>
      </c>
      <c r="H13343" t="s">
        <v>79</v>
      </c>
      <c r="I13343" t="s">
        <v>1199</v>
      </c>
      <c r="J13343">
        <v>3500000</v>
      </c>
      <c r="M13343">
        <v>125</v>
      </c>
      <c r="O13343" t="s">
        <v>55</v>
      </c>
      <c r="P13343">
        <v>8</v>
      </c>
      <c r="Q13343">
        <v>100</v>
      </c>
      <c r="R13343" t="s">
        <v>116</v>
      </c>
      <c r="S13343" t="s">
        <v>42</v>
      </c>
      <c r="T13343" t="s">
        <v>43</v>
      </c>
      <c r="U13343" t="s">
        <v>43</v>
      </c>
      <c r="V13343" t="s">
        <v>68</v>
      </c>
      <c r="W13343" t="s">
        <v>36</v>
      </c>
      <c r="X13343">
        <v>6</v>
      </c>
      <c r="Y13343" t="s">
        <v>37</v>
      </c>
      <c r="Z13343">
        <v>60</v>
      </c>
      <c r="AA13343">
        <v>200</v>
      </c>
      <c r="AB13343" t="s">
        <v>1357</v>
      </c>
      <c r="AD13343" t="s">
        <v>103</v>
      </c>
      <c r="AE13343" s="7">
        <f t="shared" si="209"/>
        <v>28000</v>
      </c>
    </row>
    <row r="13344" spans="1:31" x14ac:dyDescent="0.15">
      <c r="A13344">
        <v>13341</v>
      </c>
      <c r="B13344" t="s">
        <v>30</v>
      </c>
      <c r="C13344" t="s">
        <v>31</v>
      </c>
      <c r="D13344">
        <v>26201</v>
      </c>
      <c r="E13344" t="s">
        <v>24</v>
      </c>
      <c r="F13344" t="s">
        <v>25</v>
      </c>
      <c r="G13344" t="s">
        <v>75</v>
      </c>
      <c r="H13344" t="s">
        <v>79</v>
      </c>
      <c r="I13344" t="s">
        <v>1199</v>
      </c>
      <c r="J13344">
        <v>29000000</v>
      </c>
      <c r="K13344">
        <v>170000</v>
      </c>
      <c r="M13344">
        <v>550</v>
      </c>
      <c r="N13344" s="8">
        <v>53000</v>
      </c>
      <c r="O13344" t="s">
        <v>55</v>
      </c>
      <c r="U13344" t="s">
        <v>43</v>
      </c>
      <c r="V13344" t="s">
        <v>68</v>
      </c>
      <c r="W13344" t="s">
        <v>36</v>
      </c>
      <c r="X13344">
        <v>6</v>
      </c>
      <c r="Y13344" t="s">
        <v>57</v>
      </c>
      <c r="Z13344">
        <v>60</v>
      </c>
      <c r="AA13344">
        <v>200</v>
      </c>
      <c r="AB13344" t="s">
        <v>1357</v>
      </c>
      <c r="AE13344" s="7" t="str">
        <f t="shared" si="209"/>
        <v/>
      </c>
    </row>
    <row r="13345" spans="1:31" x14ac:dyDescent="0.15">
      <c r="A13345">
        <v>13342</v>
      </c>
      <c r="B13345" t="s">
        <v>27</v>
      </c>
      <c r="D13345">
        <v>26201</v>
      </c>
      <c r="E13345" t="s">
        <v>24</v>
      </c>
      <c r="F13345" t="s">
        <v>25</v>
      </c>
      <c r="G13345" t="s">
        <v>914</v>
      </c>
      <c r="J13345">
        <v>150000</v>
      </c>
      <c r="M13345">
        <v>2000</v>
      </c>
      <c r="AB13345" t="s">
        <v>1357</v>
      </c>
      <c r="AE13345" s="7">
        <f t="shared" si="209"/>
        <v>100</v>
      </c>
    </row>
    <row r="13346" spans="1:31" x14ac:dyDescent="0.15">
      <c r="A13346">
        <v>13343</v>
      </c>
      <c r="B13346" t="s">
        <v>38</v>
      </c>
      <c r="C13346" t="s">
        <v>58</v>
      </c>
      <c r="D13346">
        <v>26201</v>
      </c>
      <c r="E13346" t="s">
        <v>24</v>
      </c>
      <c r="F13346" t="s">
        <v>25</v>
      </c>
      <c r="G13346" t="s">
        <v>886</v>
      </c>
      <c r="H13346" t="s">
        <v>33</v>
      </c>
      <c r="I13346">
        <v>14</v>
      </c>
      <c r="J13346">
        <v>5200000</v>
      </c>
      <c r="M13346">
        <v>80</v>
      </c>
      <c r="O13346" t="s">
        <v>55</v>
      </c>
      <c r="P13346">
        <v>6.5</v>
      </c>
      <c r="Q13346">
        <v>260</v>
      </c>
      <c r="S13346" t="s">
        <v>42</v>
      </c>
      <c r="T13346" t="s">
        <v>1095</v>
      </c>
      <c r="U13346" t="s">
        <v>284</v>
      </c>
      <c r="V13346" t="s">
        <v>83</v>
      </c>
      <c r="W13346" t="s">
        <v>36</v>
      </c>
      <c r="X13346">
        <v>22</v>
      </c>
      <c r="Y13346" t="s">
        <v>106</v>
      </c>
      <c r="Z13346">
        <v>80</v>
      </c>
      <c r="AA13346">
        <v>400</v>
      </c>
      <c r="AB13346" t="s">
        <v>1357</v>
      </c>
      <c r="AE13346" s="7">
        <f t="shared" si="209"/>
        <v>65000</v>
      </c>
    </row>
    <row r="13347" spans="1:31" x14ac:dyDescent="0.15">
      <c r="A13347">
        <v>13344</v>
      </c>
      <c r="B13347" t="s">
        <v>30</v>
      </c>
      <c r="C13347" t="s">
        <v>74</v>
      </c>
      <c r="D13347">
        <v>26201</v>
      </c>
      <c r="E13347" t="s">
        <v>24</v>
      </c>
      <c r="F13347" t="s">
        <v>25</v>
      </c>
      <c r="G13347" t="s">
        <v>978</v>
      </c>
      <c r="H13347" t="s">
        <v>79</v>
      </c>
      <c r="I13347" t="s">
        <v>1199</v>
      </c>
      <c r="J13347">
        <v>50000</v>
      </c>
      <c r="K13347">
        <v>1300</v>
      </c>
      <c r="M13347">
        <v>125</v>
      </c>
      <c r="N13347" s="8">
        <v>400</v>
      </c>
      <c r="O13347" t="s">
        <v>48</v>
      </c>
      <c r="P13347">
        <v>22</v>
      </c>
      <c r="V13347" t="s">
        <v>44</v>
      </c>
      <c r="W13347" t="s">
        <v>69</v>
      </c>
      <c r="X13347">
        <v>10</v>
      </c>
      <c r="Y13347" t="s">
        <v>45</v>
      </c>
      <c r="Z13347">
        <v>60</v>
      </c>
      <c r="AA13347">
        <v>200</v>
      </c>
      <c r="AB13347" t="s">
        <v>1357</v>
      </c>
      <c r="AE13347" s="7" t="str">
        <f t="shared" si="209"/>
        <v/>
      </c>
    </row>
    <row r="13348" spans="1:31" x14ac:dyDescent="0.15">
      <c r="A13348">
        <v>13345</v>
      </c>
      <c r="B13348" t="s">
        <v>30</v>
      </c>
      <c r="C13348" t="s">
        <v>31</v>
      </c>
      <c r="D13348">
        <v>26201</v>
      </c>
      <c r="E13348" t="s">
        <v>24</v>
      </c>
      <c r="F13348" t="s">
        <v>25</v>
      </c>
      <c r="G13348" t="s">
        <v>888</v>
      </c>
      <c r="H13348" t="s">
        <v>33</v>
      </c>
      <c r="I13348">
        <v>13</v>
      </c>
      <c r="J13348">
        <v>47000000</v>
      </c>
      <c r="K13348">
        <v>300000</v>
      </c>
      <c r="M13348">
        <v>520</v>
      </c>
      <c r="N13348" s="8">
        <v>91000</v>
      </c>
      <c r="O13348" t="s">
        <v>137</v>
      </c>
      <c r="P13348">
        <v>22</v>
      </c>
      <c r="V13348" t="s">
        <v>68</v>
      </c>
      <c r="W13348" t="s">
        <v>69</v>
      </c>
      <c r="X13348">
        <v>10</v>
      </c>
      <c r="Y13348" t="s">
        <v>166</v>
      </c>
      <c r="Z13348">
        <v>60</v>
      </c>
      <c r="AA13348">
        <v>200</v>
      </c>
      <c r="AB13348" t="s">
        <v>1357</v>
      </c>
      <c r="AE13348" s="7" t="str">
        <f t="shared" si="209"/>
        <v/>
      </c>
    </row>
    <row r="13349" spans="1:31" x14ac:dyDescent="0.15">
      <c r="A13349">
        <v>13346</v>
      </c>
      <c r="B13349" t="s">
        <v>30</v>
      </c>
      <c r="C13349" t="s">
        <v>31</v>
      </c>
      <c r="D13349">
        <v>26201</v>
      </c>
      <c r="E13349" t="s">
        <v>24</v>
      </c>
      <c r="F13349" t="s">
        <v>25</v>
      </c>
      <c r="G13349" t="s">
        <v>92</v>
      </c>
      <c r="H13349" t="s">
        <v>33</v>
      </c>
      <c r="I13349">
        <v>26</v>
      </c>
      <c r="J13349">
        <v>31000000</v>
      </c>
      <c r="K13349">
        <v>180000</v>
      </c>
      <c r="M13349">
        <v>580</v>
      </c>
      <c r="N13349" s="8">
        <v>54000</v>
      </c>
      <c r="O13349" t="s">
        <v>48</v>
      </c>
      <c r="U13349" t="s">
        <v>43</v>
      </c>
      <c r="V13349" t="s">
        <v>63</v>
      </c>
      <c r="Y13349" t="s">
        <v>84</v>
      </c>
      <c r="Z13349">
        <v>50</v>
      </c>
      <c r="AA13349">
        <v>80</v>
      </c>
      <c r="AB13349" t="s">
        <v>1357</v>
      </c>
      <c r="AE13349" s="7" t="str">
        <f t="shared" si="209"/>
        <v/>
      </c>
    </row>
    <row r="13350" spans="1:31" x14ac:dyDescent="0.15">
      <c r="A13350">
        <v>13347</v>
      </c>
      <c r="B13350" t="s">
        <v>23</v>
      </c>
      <c r="D13350">
        <v>26201</v>
      </c>
      <c r="E13350" t="s">
        <v>24</v>
      </c>
      <c r="F13350" t="s">
        <v>25</v>
      </c>
      <c r="G13350" t="s">
        <v>703</v>
      </c>
      <c r="J13350">
        <v>210000</v>
      </c>
      <c r="M13350">
        <v>980</v>
      </c>
      <c r="AB13350" t="s">
        <v>1357</v>
      </c>
      <c r="AE13350" s="7">
        <f t="shared" si="209"/>
        <v>200</v>
      </c>
    </row>
    <row r="13351" spans="1:31" x14ac:dyDescent="0.15">
      <c r="A13351">
        <v>13348</v>
      </c>
      <c r="B13351" t="s">
        <v>30</v>
      </c>
      <c r="C13351" t="s">
        <v>31</v>
      </c>
      <c r="D13351">
        <v>26201</v>
      </c>
      <c r="E13351" t="s">
        <v>24</v>
      </c>
      <c r="F13351" t="s">
        <v>25</v>
      </c>
      <c r="G13351" t="s">
        <v>441</v>
      </c>
      <c r="H13351" t="s">
        <v>33</v>
      </c>
      <c r="I13351" t="s">
        <v>1199</v>
      </c>
      <c r="J13351">
        <v>7000000</v>
      </c>
      <c r="K13351">
        <v>140000</v>
      </c>
      <c r="M13351">
        <v>170</v>
      </c>
      <c r="N13351" s="8">
        <v>42000</v>
      </c>
      <c r="O13351" t="s">
        <v>80</v>
      </c>
      <c r="P13351">
        <v>11</v>
      </c>
      <c r="U13351" t="s">
        <v>43</v>
      </c>
      <c r="V13351" t="s">
        <v>68</v>
      </c>
      <c r="W13351" t="s">
        <v>36</v>
      </c>
      <c r="X13351">
        <v>6</v>
      </c>
      <c r="Y13351" t="s">
        <v>57</v>
      </c>
      <c r="Z13351">
        <v>60</v>
      </c>
      <c r="AA13351">
        <v>200</v>
      </c>
      <c r="AB13351" t="s">
        <v>1357</v>
      </c>
      <c r="AE13351" s="7" t="str">
        <f t="shared" si="209"/>
        <v/>
      </c>
    </row>
    <row r="13352" spans="1:31" x14ac:dyDescent="0.15">
      <c r="A13352">
        <v>13349</v>
      </c>
      <c r="B13352" t="s">
        <v>38</v>
      </c>
      <c r="C13352" t="s">
        <v>31</v>
      </c>
      <c r="D13352">
        <v>26201</v>
      </c>
      <c r="E13352" t="s">
        <v>24</v>
      </c>
      <c r="F13352" t="s">
        <v>25</v>
      </c>
      <c r="G13352" t="s">
        <v>1368</v>
      </c>
      <c r="H13352" t="s">
        <v>79</v>
      </c>
      <c r="I13352">
        <v>24</v>
      </c>
      <c r="J13352">
        <v>55000000</v>
      </c>
      <c r="M13352">
        <v>170</v>
      </c>
      <c r="O13352" t="s">
        <v>55</v>
      </c>
      <c r="P13352">
        <v>10.7</v>
      </c>
      <c r="Q13352">
        <v>130</v>
      </c>
      <c r="S13352" t="s">
        <v>42</v>
      </c>
      <c r="T13352" t="s">
        <v>43</v>
      </c>
      <c r="U13352" t="s">
        <v>43</v>
      </c>
      <c r="V13352" t="s">
        <v>35</v>
      </c>
      <c r="W13352" t="s">
        <v>36</v>
      </c>
      <c r="X13352">
        <v>15.4</v>
      </c>
      <c r="Y13352" t="s">
        <v>85</v>
      </c>
      <c r="Z13352">
        <v>60</v>
      </c>
      <c r="AA13352">
        <v>200</v>
      </c>
      <c r="AB13352" t="s">
        <v>1357</v>
      </c>
      <c r="AE13352" s="7">
        <f t="shared" si="209"/>
        <v>323500</v>
      </c>
    </row>
    <row r="13353" spans="1:31" x14ac:dyDescent="0.15">
      <c r="A13353">
        <v>13350</v>
      </c>
      <c r="B13353" t="s">
        <v>27</v>
      </c>
      <c r="D13353">
        <v>26201</v>
      </c>
      <c r="E13353" t="s">
        <v>24</v>
      </c>
      <c r="F13353" t="s">
        <v>25</v>
      </c>
      <c r="G13353" t="s">
        <v>535</v>
      </c>
      <c r="J13353">
        <v>6000000</v>
      </c>
      <c r="M13353">
        <v>1000</v>
      </c>
      <c r="AB13353" t="s">
        <v>1357</v>
      </c>
      <c r="AE13353" s="7">
        <f t="shared" si="209"/>
        <v>6000</v>
      </c>
    </row>
    <row r="13354" spans="1:31" x14ac:dyDescent="0.15">
      <c r="A13354">
        <v>13351</v>
      </c>
      <c r="B13354" t="s">
        <v>38</v>
      </c>
      <c r="C13354" t="s">
        <v>31</v>
      </c>
      <c r="D13354">
        <v>26201</v>
      </c>
      <c r="E13354" t="s">
        <v>24</v>
      </c>
      <c r="F13354" t="s">
        <v>25</v>
      </c>
      <c r="G13354" t="s">
        <v>97</v>
      </c>
      <c r="H13354" t="s">
        <v>33</v>
      </c>
      <c r="I13354" t="s">
        <v>1200</v>
      </c>
      <c r="J13354">
        <v>7000000</v>
      </c>
      <c r="M13354">
        <v>920</v>
      </c>
      <c r="O13354" t="s">
        <v>48</v>
      </c>
      <c r="P13354" t="s">
        <v>72</v>
      </c>
      <c r="Q13354">
        <v>410</v>
      </c>
      <c r="S13354" t="s">
        <v>42</v>
      </c>
      <c r="T13354" t="s">
        <v>322</v>
      </c>
      <c r="U13354" t="s">
        <v>43</v>
      </c>
      <c r="V13354" t="s">
        <v>44</v>
      </c>
      <c r="W13354" t="s">
        <v>36</v>
      </c>
      <c r="X13354">
        <v>6.5</v>
      </c>
      <c r="Y13354" t="s">
        <v>99</v>
      </c>
      <c r="AB13354" t="s">
        <v>1357</v>
      </c>
      <c r="AE13354" s="7">
        <f t="shared" si="209"/>
        <v>7600</v>
      </c>
    </row>
    <row r="13355" spans="1:31" x14ac:dyDescent="0.15">
      <c r="A13355">
        <v>13352</v>
      </c>
      <c r="B13355" t="s">
        <v>38</v>
      </c>
      <c r="C13355" t="s">
        <v>31</v>
      </c>
      <c r="D13355">
        <v>26201</v>
      </c>
      <c r="E13355" t="s">
        <v>24</v>
      </c>
      <c r="F13355" t="s">
        <v>25</v>
      </c>
      <c r="G13355" t="s">
        <v>100</v>
      </c>
      <c r="H13355" t="s">
        <v>33</v>
      </c>
      <c r="I13355">
        <v>15</v>
      </c>
      <c r="J13355">
        <v>8500000</v>
      </c>
      <c r="M13355">
        <v>200</v>
      </c>
      <c r="O13355" t="s">
        <v>80</v>
      </c>
      <c r="P13355">
        <v>10.199999999999999</v>
      </c>
      <c r="Q13355">
        <v>175</v>
      </c>
      <c r="R13355" t="s">
        <v>211</v>
      </c>
      <c r="S13355" t="s">
        <v>42</v>
      </c>
      <c r="T13355" t="s">
        <v>263</v>
      </c>
      <c r="U13355" t="s">
        <v>43</v>
      </c>
      <c r="V13355" t="s">
        <v>76</v>
      </c>
      <c r="W13355" t="s">
        <v>36</v>
      </c>
      <c r="X13355">
        <v>16</v>
      </c>
      <c r="Y13355" t="s">
        <v>84</v>
      </c>
      <c r="Z13355">
        <v>60</v>
      </c>
      <c r="AA13355">
        <v>100</v>
      </c>
      <c r="AB13355" t="s">
        <v>1357</v>
      </c>
      <c r="AE13355" s="7">
        <f t="shared" si="209"/>
        <v>42500</v>
      </c>
    </row>
    <row r="13356" spans="1:31" x14ac:dyDescent="0.15">
      <c r="A13356">
        <v>13353</v>
      </c>
      <c r="B13356" t="s">
        <v>38</v>
      </c>
      <c r="C13356" t="s">
        <v>31</v>
      </c>
      <c r="D13356">
        <v>26201</v>
      </c>
      <c r="E13356" t="s">
        <v>24</v>
      </c>
      <c r="F13356" t="s">
        <v>25</v>
      </c>
      <c r="G13356" t="s">
        <v>100</v>
      </c>
      <c r="H13356" t="s">
        <v>33</v>
      </c>
      <c r="I13356">
        <v>10</v>
      </c>
      <c r="J13356">
        <v>13000000</v>
      </c>
      <c r="M13356">
        <v>165</v>
      </c>
      <c r="O13356" t="s">
        <v>137</v>
      </c>
      <c r="P13356">
        <v>16</v>
      </c>
      <c r="Q13356">
        <v>100</v>
      </c>
      <c r="R13356" t="s">
        <v>816</v>
      </c>
      <c r="S13356" t="s">
        <v>42</v>
      </c>
      <c r="T13356" t="s">
        <v>43</v>
      </c>
      <c r="U13356" t="s">
        <v>43</v>
      </c>
      <c r="V13356" t="s">
        <v>68</v>
      </c>
      <c r="W13356" t="s">
        <v>36</v>
      </c>
      <c r="X13356">
        <v>4.3</v>
      </c>
      <c r="Y13356" t="s">
        <v>57</v>
      </c>
      <c r="Z13356">
        <v>60</v>
      </c>
      <c r="AA13356">
        <v>200</v>
      </c>
      <c r="AB13356" t="s">
        <v>1357</v>
      </c>
      <c r="AE13356" s="7">
        <f t="shared" si="209"/>
        <v>78800</v>
      </c>
    </row>
    <row r="13357" spans="1:31" x14ac:dyDescent="0.15">
      <c r="A13357">
        <v>13354</v>
      </c>
      <c r="B13357" t="s">
        <v>38</v>
      </c>
      <c r="C13357" t="s">
        <v>31</v>
      </c>
      <c r="D13357">
        <v>26201</v>
      </c>
      <c r="E13357" t="s">
        <v>24</v>
      </c>
      <c r="F13357" t="s">
        <v>25</v>
      </c>
      <c r="G13357" t="s">
        <v>100</v>
      </c>
      <c r="H13357" t="s">
        <v>33</v>
      </c>
      <c r="I13357">
        <v>8</v>
      </c>
      <c r="J13357">
        <v>4500000</v>
      </c>
      <c r="M13357">
        <v>115</v>
      </c>
      <c r="O13357" t="s">
        <v>80</v>
      </c>
      <c r="P13357">
        <v>7</v>
      </c>
      <c r="Q13357">
        <v>170</v>
      </c>
      <c r="R13357" t="s">
        <v>301</v>
      </c>
      <c r="S13357" t="s">
        <v>42</v>
      </c>
      <c r="T13357" t="s">
        <v>525</v>
      </c>
      <c r="U13357" t="s">
        <v>43</v>
      </c>
      <c r="V13357" t="s">
        <v>49</v>
      </c>
      <c r="W13357" t="s">
        <v>36</v>
      </c>
      <c r="X13357">
        <v>8.6999999999999993</v>
      </c>
      <c r="Y13357" t="s">
        <v>105</v>
      </c>
      <c r="Z13357">
        <v>80</v>
      </c>
      <c r="AA13357">
        <v>200</v>
      </c>
      <c r="AB13357" t="s">
        <v>1357</v>
      </c>
      <c r="AE13357" s="7">
        <f t="shared" si="209"/>
        <v>39100</v>
      </c>
    </row>
    <row r="13358" spans="1:31" x14ac:dyDescent="0.15">
      <c r="A13358">
        <v>13355</v>
      </c>
      <c r="B13358" t="s">
        <v>30</v>
      </c>
      <c r="C13358" t="s">
        <v>31</v>
      </c>
      <c r="D13358">
        <v>26201</v>
      </c>
      <c r="E13358" t="s">
        <v>24</v>
      </c>
      <c r="F13358" t="s">
        <v>25</v>
      </c>
      <c r="G13358" t="s">
        <v>855</v>
      </c>
      <c r="H13358" t="s">
        <v>33</v>
      </c>
      <c r="I13358">
        <v>16</v>
      </c>
      <c r="J13358">
        <v>6300000</v>
      </c>
      <c r="K13358">
        <v>100000</v>
      </c>
      <c r="M13358">
        <v>200</v>
      </c>
      <c r="N13358" s="8">
        <v>31000</v>
      </c>
      <c r="O13358" t="s">
        <v>55</v>
      </c>
      <c r="P13358">
        <v>6.8</v>
      </c>
      <c r="U13358" t="s">
        <v>43</v>
      </c>
      <c r="V13358" t="s">
        <v>49</v>
      </c>
      <c r="W13358" t="s">
        <v>36</v>
      </c>
      <c r="X13358">
        <v>4</v>
      </c>
      <c r="Y13358" t="s">
        <v>37</v>
      </c>
      <c r="Z13358">
        <v>60</v>
      </c>
      <c r="AA13358">
        <v>200</v>
      </c>
      <c r="AB13358" t="s">
        <v>1357</v>
      </c>
      <c r="AE13358" s="7" t="str">
        <f t="shared" si="209"/>
        <v/>
      </c>
    </row>
    <row r="13359" spans="1:31" x14ac:dyDescent="0.15">
      <c r="A13359">
        <v>13356</v>
      </c>
      <c r="B13359" t="s">
        <v>38</v>
      </c>
      <c r="C13359" t="s">
        <v>31</v>
      </c>
      <c r="D13359">
        <v>26201</v>
      </c>
      <c r="E13359" t="s">
        <v>24</v>
      </c>
      <c r="F13359" t="s">
        <v>25</v>
      </c>
      <c r="G13359" t="s">
        <v>109</v>
      </c>
      <c r="H13359" t="s">
        <v>79</v>
      </c>
      <c r="I13359" t="s">
        <v>1199</v>
      </c>
      <c r="J13359">
        <v>6800000</v>
      </c>
      <c r="M13359">
        <v>120</v>
      </c>
      <c r="O13359" t="s">
        <v>55</v>
      </c>
      <c r="P13359">
        <v>13</v>
      </c>
      <c r="R13359" t="s">
        <v>211</v>
      </c>
      <c r="S13359" t="s">
        <v>42</v>
      </c>
      <c r="T13359" t="s">
        <v>43</v>
      </c>
      <c r="U13359" t="s">
        <v>43</v>
      </c>
      <c r="V13359" t="s">
        <v>56</v>
      </c>
      <c r="W13359" t="s">
        <v>36</v>
      </c>
      <c r="X13359">
        <v>4.5</v>
      </c>
      <c r="Y13359" t="s">
        <v>85</v>
      </c>
      <c r="Z13359">
        <v>60</v>
      </c>
      <c r="AA13359">
        <v>200</v>
      </c>
      <c r="AB13359" t="s">
        <v>1357</v>
      </c>
      <c r="AE13359" s="7">
        <f t="shared" si="209"/>
        <v>56700</v>
      </c>
    </row>
    <row r="13360" spans="1:31" x14ac:dyDescent="0.15">
      <c r="A13360">
        <v>13357</v>
      </c>
      <c r="B13360" t="s">
        <v>38</v>
      </c>
      <c r="C13360" t="s">
        <v>31</v>
      </c>
      <c r="D13360">
        <v>26201</v>
      </c>
      <c r="E13360" t="s">
        <v>24</v>
      </c>
      <c r="F13360" t="s">
        <v>25</v>
      </c>
      <c r="G13360" t="s">
        <v>109</v>
      </c>
      <c r="H13360" t="s">
        <v>79</v>
      </c>
      <c r="I13360">
        <v>28</v>
      </c>
      <c r="J13360">
        <v>28000000</v>
      </c>
      <c r="M13360">
        <v>145</v>
      </c>
      <c r="O13360" t="s">
        <v>80</v>
      </c>
      <c r="P13360">
        <v>8.8000000000000007</v>
      </c>
      <c r="R13360" t="s">
        <v>1352</v>
      </c>
      <c r="T13360" t="s">
        <v>43</v>
      </c>
      <c r="V13360" t="s">
        <v>76</v>
      </c>
      <c r="W13360" t="s">
        <v>36</v>
      </c>
      <c r="X13360">
        <v>6</v>
      </c>
      <c r="Y13360" t="s">
        <v>37</v>
      </c>
      <c r="Z13360">
        <v>60</v>
      </c>
      <c r="AA13360">
        <v>200</v>
      </c>
      <c r="AB13360" t="s">
        <v>1357</v>
      </c>
      <c r="AE13360" s="7">
        <f t="shared" si="209"/>
        <v>193100</v>
      </c>
    </row>
    <row r="13361" spans="1:31" x14ac:dyDescent="0.15">
      <c r="A13361">
        <v>13358</v>
      </c>
      <c r="B13361" t="s">
        <v>30</v>
      </c>
      <c r="C13361" t="s">
        <v>31</v>
      </c>
      <c r="D13361">
        <v>26201</v>
      </c>
      <c r="E13361" t="s">
        <v>24</v>
      </c>
      <c r="F13361" t="s">
        <v>25</v>
      </c>
      <c r="G13361" t="s">
        <v>109</v>
      </c>
      <c r="H13361" t="s">
        <v>33</v>
      </c>
      <c r="I13361" t="s">
        <v>1199</v>
      </c>
      <c r="J13361">
        <v>17000000</v>
      </c>
      <c r="K13361">
        <v>170000</v>
      </c>
      <c r="M13361">
        <v>320</v>
      </c>
      <c r="N13361" s="8">
        <v>52000</v>
      </c>
      <c r="O13361" t="s">
        <v>55</v>
      </c>
      <c r="P13361">
        <v>16</v>
      </c>
      <c r="U13361" t="s">
        <v>43</v>
      </c>
      <c r="V13361" t="s">
        <v>76</v>
      </c>
      <c r="W13361" t="s">
        <v>36</v>
      </c>
      <c r="X13361">
        <v>6</v>
      </c>
      <c r="Y13361" t="s">
        <v>57</v>
      </c>
      <c r="Z13361">
        <v>60</v>
      </c>
      <c r="AA13361">
        <v>200</v>
      </c>
      <c r="AB13361" t="s">
        <v>1357</v>
      </c>
      <c r="AE13361" s="7" t="str">
        <f t="shared" si="209"/>
        <v/>
      </c>
    </row>
    <row r="13362" spans="1:31" x14ac:dyDescent="0.15">
      <c r="A13362">
        <v>13359</v>
      </c>
      <c r="B13362" t="s">
        <v>23</v>
      </c>
      <c r="D13362">
        <v>26201</v>
      </c>
      <c r="E13362" t="s">
        <v>24</v>
      </c>
      <c r="F13362" t="s">
        <v>25</v>
      </c>
      <c r="G13362" t="s">
        <v>109</v>
      </c>
      <c r="J13362">
        <v>490000</v>
      </c>
      <c r="M13362">
        <v>140</v>
      </c>
      <c r="AB13362" t="s">
        <v>1357</v>
      </c>
      <c r="AE13362" s="7">
        <f t="shared" si="209"/>
        <v>3500</v>
      </c>
    </row>
    <row r="13363" spans="1:31" x14ac:dyDescent="0.15">
      <c r="A13363">
        <v>13360</v>
      </c>
      <c r="B13363" t="s">
        <v>30</v>
      </c>
      <c r="C13363" t="s">
        <v>31</v>
      </c>
      <c r="D13363">
        <v>26201</v>
      </c>
      <c r="E13363" t="s">
        <v>24</v>
      </c>
      <c r="F13363" t="s">
        <v>25</v>
      </c>
      <c r="G13363" t="s">
        <v>115</v>
      </c>
      <c r="H13363" t="s">
        <v>33</v>
      </c>
      <c r="I13363" t="s">
        <v>1199</v>
      </c>
      <c r="J13363">
        <v>20000000</v>
      </c>
      <c r="K13363">
        <v>63000</v>
      </c>
      <c r="M13363">
        <v>1000</v>
      </c>
      <c r="N13363" s="8">
        <v>19000</v>
      </c>
      <c r="O13363" t="s">
        <v>55</v>
      </c>
      <c r="P13363">
        <v>18</v>
      </c>
      <c r="V13363" t="s">
        <v>76</v>
      </c>
      <c r="W13363" t="s">
        <v>36</v>
      </c>
      <c r="X13363">
        <v>7</v>
      </c>
      <c r="Y13363" t="s">
        <v>37</v>
      </c>
      <c r="Z13363">
        <v>60</v>
      </c>
      <c r="AA13363">
        <v>200</v>
      </c>
      <c r="AB13363" t="s">
        <v>1357</v>
      </c>
      <c r="AE13363" s="7" t="str">
        <f t="shared" si="209"/>
        <v/>
      </c>
    </row>
    <row r="13364" spans="1:31" x14ac:dyDescent="0.15">
      <c r="A13364">
        <v>13361</v>
      </c>
      <c r="B13364" t="s">
        <v>27</v>
      </c>
      <c r="D13364">
        <v>26201</v>
      </c>
      <c r="E13364" t="s">
        <v>24</v>
      </c>
      <c r="F13364" t="s">
        <v>25</v>
      </c>
      <c r="G13364" t="s">
        <v>979</v>
      </c>
      <c r="J13364">
        <v>50000</v>
      </c>
      <c r="M13364">
        <v>630</v>
      </c>
      <c r="AB13364" t="s">
        <v>1357</v>
      </c>
      <c r="AE13364" s="7">
        <f t="shared" si="209"/>
        <v>100</v>
      </c>
    </row>
    <row r="13365" spans="1:31" x14ac:dyDescent="0.15">
      <c r="A13365">
        <v>13362</v>
      </c>
      <c r="B13365" t="s">
        <v>23</v>
      </c>
      <c r="D13365">
        <v>26201</v>
      </c>
      <c r="E13365" t="s">
        <v>24</v>
      </c>
      <c r="F13365" t="s">
        <v>25</v>
      </c>
      <c r="G13365" t="s">
        <v>121</v>
      </c>
      <c r="J13365">
        <v>100000</v>
      </c>
      <c r="M13365">
        <v>165</v>
      </c>
      <c r="AB13365" t="s">
        <v>1357</v>
      </c>
      <c r="AE13365" s="7">
        <f t="shared" si="209"/>
        <v>600</v>
      </c>
    </row>
    <row r="13366" spans="1:31" x14ac:dyDescent="0.15">
      <c r="A13366">
        <v>13363</v>
      </c>
      <c r="B13366" t="s">
        <v>38</v>
      </c>
      <c r="C13366" t="s">
        <v>31</v>
      </c>
      <c r="D13366">
        <v>26201</v>
      </c>
      <c r="E13366" t="s">
        <v>24</v>
      </c>
      <c r="F13366" t="s">
        <v>25</v>
      </c>
      <c r="G13366" t="s">
        <v>122</v>
      </c>
      <c r="H13366" t="s">
        <v>33</v>
      </c>
      <c r="I13366" t="s">
        <v>235</v>
      </c>
      <c r="J13366">
        <v>2000000</v>
      </c>
      <c r="M13366">
        <v>390</v>
      </c>
      <c r="O13366" t="s">
        <v>48</v>
      </c>
      <c r="P13366">
        <v>3.5</v>
      </c>
      <c r="Q13366">
        <v>200</v>
      </c>
      <c r="R13366" t="s">
        <v>242</v>
      </c>
      <c r="S13366" t="s">
        <v>42</v>
      </c>
      <c r="T13366" t="s">
        <v>43</v>
      </c>
      <c r="V13366" t="s">
        <v>56</v>
      </c>
      <c r="W13366" t="s">
        <v>114</v>
      </c>
      <c r="X13366">
        <v>12</v>
      </c>
      <c r="Y13366" t="s">
        <v>99</v>
      </c>
      <c r="AB13366" t="s">
        <v>1357</v>
      </c>
      <c r="AD13366" t="s">
        <v>103</v>
      </c>
      <c r="AE13366" s="7">
        <f t="shared" si="209"/>
        <v>5100</v>
      </c>
    </row>
    <row r="13367" spans="1:31" x14ac:dyDescent="0.15">
      <c r="A13367">
        <v>13364</v>
      </c>
      <c r="B13367" t="s">
        <v>27</v>
      </c>
      <c r="D13367">
        <v>26201</v>
      </c>
      <c r="E13367" t="s">
        <v>24</v>
      </c>
      <c r="F13367" t="s">
        <v>25</v>
      </c>
      <c r="G13367" t="s">
        <v>354</v>
      </c>
      <c r="J13367">
        <v>100000</v>
      </c>
      <c r="M13367">
        <v>940</v>
      </c>
      <c r="AB13367" t="s">
        <v>1357</v>
      </c>
      <c r="AE13367" s="7">
        <f t="shared" si="209"/>
        <v>100</v>
      </c>
    </row>
    <row r="13368" spans="1:31" x14ac:dyDescent="0.15">
      <c r="A13368">
        <v>13365</v>
      </c>
      <c r="B13368" t="s">
        <v>38</v>
      </c>
      <c r="C13368" t="s">
        <v>31</v>
      </c>
      <c r="D13368">
        <v>26201</v>
      </c>
      <c r="E13368" t="s">
        <v>24</v>
      </c>
      <c r="F13368" t="s">
        <v>25</v>
      </c>
      <c r="G13368" t="s">
        <v>1028</v>
      </c>
      <c r="H13368" t="s">
        <v>33</v>
      </c>
      <c r="I13368" t="s">
        <v>235</v>
      </c>
      <c r="J13368">
        <v>100000</v>
      </c>
      <c r="M13368">
        <v>480</v>
      </c>
      <c r="O13368" t="s">
        <v>48</v>
      </c>
      <c r="P13368">
        <v>22</v>
      </c>
      <c r="Q13368">
        <v>220</v>
      </c>
      <c r="R13368" t="s">
        <v>95</v>
      </c>
      <c r="S13368" t="s">
        <v>42</v>
      </c>
      <c r="T13368" t="s">
        <v>458</v>
      </c>
      <c r="U13368" t="s">
        <v>43</v>
      </c>
      <c r="V13368" t="s">
        <v>56</v>
      </c>
      <c r="W13368" t="s">
        <v>36</v>
      </c>
      <c r="X13368">
        <v>3.2</v>
      </c>
      <c r="Y13368" t="s">
        <v>99</v>
      </c>
      <c r="AB13368" t="s">
        <v>1357</v>
      </c>
      <c r="AD13368" t="s">
        <v>117</v>
      </c>
      <c r="AE13368" s="7">
        <f t="shared" si="209"/>
        <v>200</v>
      </c>
    </row>
    <row r="13369" spans="1:31" x14ac:dyDescent="0.15">
      <c r="A13369">
        <v>13366</v>
      </c>
      <c r="B13369" t="s">
        <v>27</v>
      </c>
      <c r="D13369">
        <v>26201</v>
      </c>
      <c r="E13369" t="s">
        <v>24</v>
      </c>
      <c r="F13369" t="s">
        <v>25</v>
      </c>
      <c r="G13369" t="s">
        <v>537</v>
      </c>
      <c r="J13369">
        <v>1800000</v>
      </c>
      <c r="M13369">
        <v>1000</v>
      </c>
      <c r="AB13369" t="s">
        <v>1357</v>
      </c>
      <c r="AE13369" s="7">
        <f t="shared" si="209"/>
        <v>1800</v>
      </c>
    </row>
    <row r="13370" spans="1:31" x14ac:dyDescent="0.15">
      <c r="A13370">
        <v>13367</v>
      </c>
      <c r="B13370" t="s">
        <v>38</v>
      </c>
      <c r="C13370" t="s">
        <v>31</v>
      </c>
      <c r="D13370">
        <v>26201</v>
      </c>
      <c r="E13370" t="s">
        <v>24</v>
      </c>
      <c r="F13370" t="s">
        <v>25</v>
      </c>
      <c r="G13370" t="s">
        <v>1358</v>
      </c>
      <c r="H13370" t="s">
        <v>356</v>
      </c>
      <c r="I13370" t="s">
        <v>1199</v>
      </c>
      <c r="J13370">
        <v>640000</v>
      </c>
      <c r="M13370">
        <v>460</v>
      </c>
      <c r="O13370" t="s">
        <v>48</v>
      </c>
      <c r="Q13370">
        <v>250</v>
      </c>
      <c r="S13370" t="s">
        <v>42</v>
      </c>
      <c r="T13370" t="s">
        <v>43</v>
      </c>
      <c r="U13370" t="s">
        <v>423</v>
      </c>
      <c r="V13370" t="s">
        <v>101</v>
      </c>
      <c r="W13370" t="s">
        <v>69</v>
      </c>
      <c r="X13370">
        <v>10</v>
      </c>
      <c r="Y13370" t="s">
        <v>99</v>
      </c>
      <c r="AB13370" t="s">
        <v>1357</v>
      </c>
      <c r="AE13370" s="7">
        <f t="shared" si="209"/>
        <v>1400</v>
      </c>
    </row>
    <row r="13371" spans="1:31" x14ac:dyDescent="0.15">
      <c r="A13371">
        <v>13368</v>
      </c>
      <c r="B13371" t="s">
        <v>30</v>
      </c>
      <c r="C13371" t="s">
        <v>31</v>
      </c>
      <c r="D13371">
        <v>26201</v>
      </c>
      <c r="E13371" t="s">
        <v>24</v>
      </c>
      <c r="F13371" t="s">
        <v>25</v>
      </c>
      <c r="G13371" t="s">
        <v>1358</v>
      </c>
      <c r="H13371" t="s">
        <v>356</v>
      </c>
      <c r="I13371">
        <v>1</v>
      </c>
      <c r="J13371">
        <v>370000</v>
      </c>
      <c r="K13371">
        <v>4800</v>
      </c>
      <c r="M13371">
        <v>260</v>
      </c>
      <c r="N13371" s="8">
        <v>1500</v>
      </c>
      <c r="O13371" t="s">
        <v>48</v>
      </c>
      <c r="V13371" t="s">
        <v>63</v>
      </c>
      <c r="Y13371" t="s">
        <v>99</v>
      </c>
      <c r="AB13371" t="s">
        <v>1357</v>
      </c>
      <c r="AE13371" s="7" t="str">
        <f t="shared" si="209"/>
        <v/>
      </c>
    </row>
    <row r="13372" spans="1:31" x14ac:dyDescent="0.15">
      <c r="A13372">
        <v>13369</v>
      </c>
      <c r="B13372" t="s">
        <v>27</v>
      </c>
      <c r="D13372">
        <v>26201</v>
      </c>
      <c r="E13372" t="s">
        <v>24</v>
      </c>
      <c r="F13372" t="s">
        <v>25</v>
      </c>
      <c r="G13372" t="s">
        <v>588</v>
      </c>
      <c r="J13372">
        <v>130000</v>
      </c>
      <c r="M13372">
        <v>1100</v>
      </c>
      <c r="AB13372" t="s">
        <v>1357</v>
      </c>
      <c r="AE13372" s="7">
        <f t="shared" si="209"/>
        <v>100</v>
      </c>
    </row>
    <row r="13373" spans="1:31" x14ac:dyDescent="0.15">
      <c r="A13373">
        <v>13370</v>
      </c>
      <c r="B13373" t="s">
        <v>38</v>
      </c>
      <c r="C13373" t="s">
        <v>31</v>
      </c>
      <c r="D13373">
        <v>26201</v>
      </c>
      <c r="E13373" t="s">
        <v>24</v>
      </c>
      <c r="F13373" t="s">
        <v>25</v>
      </c>
      <c r="G13373" t="s">
        <v>357</v>
      </c>
      <c r="H13373" t="s">
        <v>358</v>
      </c>
      <c r="I13373" t="s">
        <v>245</v>
      </c>
      <c r="J13373">
        <v>1800000</v>
      </c>
      <c r="M13373">
        <v>155</v>
      </c>
      <c r="O13373" t="s">
        <v>80</v>
      </c>
      <c r="P13373">
        <v>16</v>
      </c>
      <c r="Q13373">
        <v>115</v>
      </c>
      <c r="R13373" t="s">
        <v>217</v>
      </c>
      <c r="S13373" t="s">
        <v>42</v>
      </c>
      <c r="T13373" t="s">
        <v>43</v>
      </c>
      <c r="U13373" t="s">
        <v>43</v>
      </c>
      <c r="V13373" t="s">
        <v>49</v>
      </c>
      <c r="W13373" t="s">
        <v>36</v>
      </c>
      <c r="X13373">
        <v>4</v>
      </c>
      <c r="Y13373" t="s">
        <v>99</v>
      </c>
      <c r="AB13373" t="s">
        <v>1357</v>
      </c>
      <c r="AE13373" s="7">
        <f t="shared" si="209"/>
        <v>11600</v>
      </c>
    </row>
    <row r="13374" spans="1:31" x14ac:dyDescent="0.15">
      <c r="A13374">
        <v>13371</v>
      </c>
      <c r="B13374" t="s">
        <v>30</v>
      </c>
      <c r="C13374" t="s">
        <v>31</v>
      </c>
      <c r="D13374">
        <v>26202</v>
      </c>
      <c r="E13374" t="s">
        <v>24</v>
      </c>
      <c r="F13374" t="s">
        <v>128</v>
      </c>
      <c r="G13374" t="s">
        <v>541</v>
      </c>
      <c r="H13374" t="s">
        <v>134</v>
      </c>
      <c r="I13374">
        <v>9</v>
      </c>
      <c r="J13374">
        <v>8800000</v>
      </c>
      <c r="K13374">
        <v>190000</v>
      </c>
      <c r="M13374">
        <v>155</v>
      </c>
      <c r="N13374" s="8">
        <v>57000</v>
      </c>
      <c r="O13374" t="s">
        <v>34</v>
      </c>
      <c r="P13374">
        <v>8</v>
      </c>
      <c r="U13374" t="s">
        <v>43</v>
      </c>
      <c r="V13374" t="s">
        <v>101</v>
      </c>
      <c r="W13374" t="s">
        <v>36</v>
      </c>
      <c r="X13374">
        <v>4.8</v>
      </c>
      <c r="Y13374" t="s">
        <v>105</v>
      </c>
      <c r="Z13374">
        <v>80</v>
      </c>
      <c r="AA13374">
        <v>300</v>
      </c>
      <c r="AB13374" t="s">
        <v>1357</v>
      </c>
      <c r="AE13374" s="7" t="str">
        <f t="shared" si="209"/>
        <v/>
      </c>
    </row>
    <row r="13375" spans="1:31" x14ac:dyDescent="0.15">
      <c r="A13375">
        <v>13372</v>
      </c>
      <c r="B13375" t="s">
        <v>30</v>
      </c>
      <c r="C13375" t="s">
        <v>31</v>
      </c>
      <c r="D13375">
        <v>26202</v>
      </c>
      <c r="E13375" t="s">
        <v>24</v>
      </c>
      <c r="F13375" t="s">
        <v>128</v>
      </c>
      <c r="G13375" t="s">
        <v>133</v>
      </c>
      <c r="H13375" t="s">
        <v>134</v>
      </c>
      <c r="I13375">
        <v>10</v>
      </c>
      <c r="J13375">
        <v>4600000</v>
      </c>
      <c r="K13375">
        <v>200000</v>
      </c>
      <c r="M13375">
        <v>75</v>
      </c>
      <c r="N13375" s="8">
        <v>60000</v>
      </c>
      <c r="O13375" t="s">
        <v>34</v>
      </c>
      <c r="P13375">
        <v>17.2</v>
      </c>
      <c r="V13375" t="s">
        <v>49</v>
      </c>
      <c r="W13375" t="s">
        <v>50</v>
      </c>
      <c r="X13375">
        <v>1.7</v>
      </c>
      <c r="Y13375" t="s">
        <v>57</v>
      </c>
      <c r="Z13375">
        <v>60</v>
      </c>
      <c r="AA13375">
        <v>200</v>
      </c>
      <c r="AB13375" t="s">
        <v>1357</v>
      </c>
      <c r="AE13375" s="7" t="str">
        <f t="shared" si="209"/>
        <v/>
      </c>
    </row>
    <row r="13376" spans="1:31" x14ac:dyDescent="0.15">
      <c r="A13376">
        <v>13373</v>
      </c>
      <c r="B13376" t="s">
        <v>38</v>
      </c>
      <c r="C13376" t="s">
        <v>31</v>
      </c>
      <c r="D13376">
        <v>26202</v>
      </c>
      <c r="E13376" t="s">
        <v>24</v>
      </c>
      <c r="F13376" t="s">
        <v>128</v>
      </c>
      <c r="G13376" t="s">
        <v>135</v>
      </c>
      <c r="H13376" t="s">
        <v>130</v>
      </c>
      <c r="I13376">
        <v>16</v>
      </c>
      <c r="J13376">
        <v>10000000</v>
      </c>
      <c r="M13376">
        <v>220</v>
      </c>
      <c r="O13376" t="s">
        <v>80</v>
      </c>
      <c r="P13376">
        <v>14</v>
      </c>
      <c r="Q13376">
        <v>135</v>
      </c>
      <c r="R13376" t="s">
        <v>408</v>
      </c>
      <c r="S13376" t="s">
        <v>42</v>
      </c>
      <c r="T13376" t="s">
        <v>43</v>
      </c>
      <c r="U13376" t="s">
        <v>43</v>
      </c>
      <c r="V13376" t="s">
        <v>49</v>
      </c>
      <c r="W13376" t="s">
        <v>36</v>
      </c>
      <c r="X13376">
        <v>7</v>
      </c>
      <c r="Y13376" t="s">
        <v>57</v>
      </c>
      <c r="Z13376">
        <v>60</v>
      </c>
      <c r="AA13376">
        <v>200</v>
      </c>
      <c r="AB13376" t="s">
        <v>1357</v>
      </c>
      <c r="AE13376" s="7">
        <f t="shared" si="209"/>
        <v>45500</v>
      </c>
    </row>
    <row r="13377" spans="1:31" x14ac:dyDescent="0.15">
      <c r="A13377">
        <v>13374</v>
      </c>
      <c r="B13377" t="s">
        <v>38</v>
      </c>
      <c r="C13377" t="s">
        <v>31</v>
      </c>
      <c r="D13377">
        <v>26202</v>
      </c>
      <c r="E13377" t="s">
        <v>24</v>
      </c>
      <c r="F13377" t="s">
        <v>128</v>
      </c>
      <c r="G13377" t="s">
        <v>135</v>
      </c>
      <c r="H13377" t="s">
        <v>130</v>
      </c>
      <c r="I13377">
        <v>26</v>
      </c>
      <c r="J13377">
        <v>2000000</v>
      </c>
      <c r="M13377">
        <v>140</v>
      </c>
      <c r="O13377" t="s">
        <v>34</v>
      </c>
      <c r="P13377">
        <v>11</v>
      </c>
      <c r="Q13377">
        <v>65</v>
      </c>
      <c r="R13377" t="s">
        <v>241</v>
      </c>
      <c r="S13377" t="s">
        <v>42</v>
      </c>
      <c r="T13377" t="s">
        <v>43</v>
      </c>
      <c r="U13377" t="s">
        <v>43</v>
      </c>
      <c r="V13377" t="s">
        <v>101</v>
      </c>
      <c r="W13377" t="s">
        <v>36</v>
      </c>
      <c r="X13377">
        <v>4.5</v>
      </c>
      <c r="Y13377" t="s">
        <v>57</v>
      </c>
      <c r="Z13377">
        <v>60</v>
      </c>
      <c r="AA13377">
        <v>200</v>
      </c>
      <c r="AB13377" t="s">
        <v>1357</v>
      </c>
      <c r="AE13377" s="7">
        <f t="shared" si="209"/>
        <v>14300</v>
      </c>
    </row>
    <row r="13378" spans="1:31" x14ac:dyDescent="0.15">
      <c r="A13378">
        <v>13375</v>
      </c>
      <c r="B13378" t="s">
        <v>38</v>
      </c>
      <c r="C13378" t="s">
        <v>31</v>
      </c>
      <c r="D13378">
        <v>26202</v>
      </c>
      <c r="E13378" t="s">
        <v>24</v>
      </c>
      <c r="F13378" t="s">
        <v>128</v>
      </c>
      <c r="G13378" t="s">
        <v>651</v>
      </c>
      <c r="H13378" t="s">
        <v>134</v>
      </c>
      <c r="I13378">
        <v>16</v>
      </c>
      <c r="J13378">
        <v>1500000</v>
      </c>
      <c r="M13378">
        <v>65</v>
      </c>
      <c r="O13378" t="s">
        <v>48</v>
      </c>
      <c r="P13378">
        <v>12</v>
      </c>
      <c r="Q13378">
        <v>65</v>
      </c>
      <c r="R13378" t="s">
        <v>395</v>
      </c>
      <c r="S13378" t="s">
        <v>42</v>
      </c>
      <c r="T13378" t="s">
        <v>138</v>
      </c>
      <c r="U13378" t="s">
        <v>157</v>
      </c>
      <c r="V13378" t="s">
        <v>101</v>
      </c>
      <c r="W13378" t="s">
        <v>36</v>
      </c>
      <c r="X13378">
        <v>6</v>
      </c>
      <c r="Y13378" t="s">
        <v>139</v>
      </c>
      <c r="Z13378">
        <v>60</v>
      </c>
      <c r="AA13378">
        <v>200</v>
      </c>
      <c r="AB13378" t="s">
        <v>1357</v>
      </c>
      <c r="AE13378" s="7">
        <f t="shared" si="209"/>
        <v>23100</v>
      </c>
    </row>
    <row r="13379" spans="1:31" x14ac:dyDescent="0.15">
      <c r="A13379">
        <v>13376</v>
      </c>
      <c r="B13379" t="s">
        <v>38</v>
      </c>
      <c r="C13379" t="s">
        <v>31</v>
      </c>
      <c r="D13379">
        <v>26202</v>
      </c>
      <c r="E13379" t="s">
        <v>24</v>
      </c>
      <c r="F13379" t="s">
        <v>128</v>
      </c>
      <c r="G13379" t="s">
        <v>544</v>
      </c>
      <c r="H13379" t="s">
        <v>130</v>
      </c>
      <c r="I13379" t="s">
        <v>1199</v>
      </c>
      <c r="J13379">
        <v>8000000</v>
      </c>
      <c r="M13379">
        <v>120</v>
      </c>
      <c r="O13379" t="s">
        <v>167</v>
      </c>
      <c r="P13379">
        <v>9</v>
      </c>
      <c r="Q13379">
        <v>85</v>
      </c>
      <c r="R13379" t="s">
        <v>60</v>
      </c>
      <c r="S13379" t="s">
        <v>42</v>
      </c>
      <c r="T13379" t="s">
        <v>43</v>
      </c>
      <c r="U13379" t="s">
        <v>43</v>
      </c>
      <c r="V13379" t="s">
        <v>76</v>
      </c>
      <c r="W13379" t="s">
        <v>36</v>
      </c>
      <c r="X13379">
        <v>6</v>
      </c>
      <c r="Y13379" t="s">
        <v>57</v>
      </c>
      <c r="Z13379">
        <v>60</v>
      </c>
      <c r="AA13379">
        <v>200</v>
      </c>
      <c r="AB13379" t="s">
        <v>1357</v>
      </c>
      <c r="AE13379" s="7">
        <f t="shared" si="209"/>
        <v>66700</v>
      </c>
    </row>
    <row r="13380" spans="1:31" x14ac:dyDescent="0.15">
      <c r="A13380">
        <v>13377</v>
      </c>
      <c r="B13380" t="s">
        <v>30</v>
      </c>
      <c r="C13380" t="s">
        <v>31</v>
      </c>
      <c r="D13380">
        <v>26202</v>
      </c>
      <c r="E13380" t="s">
        <v>24</v>
      </c>
      <c r="F13380" t="s">
        <v>128</v>
      </c>
      <c r="G13380" t="s">
        <v>544</v>
      </c>
      <c r="H13380" t="s">
        <v>130</v>
      </c>
      <c r="I13380" t="s">
        <v>1199</v>
      </c>
      <c r="J13380">
        <v>7700000</v>
      </c>
      <c r="K13380">
        <v>160000</v>
      </c>
      <c r="M13380">
        <v>160</v>
      </c>
      <c r="N13380" s="8">
        <v>49000</v>
      </c>
      <c r="O13380" t="s">
        <v>55</v>
      </c>
      <c r="P13380">
        <v>11.1</v>
      </c>
      <c r="U13380" t="s">
        <v>43</v>
      </c>
      <c r="V13380" t="s">
        <v>35</v>
      </c>
      <c r="W13380" t="s">
        <v>36</v>
      </c>
      <c r="X13380">
        <v>6</v>
      </c>
      <c r="Y13380" t="s">
        <v>57</v>
      </c>
      <c r="Z13380">
        <v>60</v>
      </c>
      <c r="AA13380">
        <v>200</v>
      </c>
      <c r="AB13380" t="s">
        <v>1357</v>
      </c>
      <c r="AE13380" s="7" t="str">
        <f t="shared" si="209"/>
        <v/>
      </c>
    </row>
    <row r="13381" spans="1:31" x14ac:dyDescent="0.15">
      <c r="A13381">
        <v>13378</v>
      </c>
      <c r="B13381" t="s">
        <v>38</v>
      </c>
      <c r="C13381" t="s">
        <v>31</v>
      </c>
      <c r="D13381">
        <v>26202</v>
      </c>
      <c r="E13381" t="s">
        <v>24</v>
      </c>
      <c r="F13381" t="s">
        <v>128</v>
      </c>
      <c r="G13381" t="s">
        <v>140</v>
      </c>
      <c r="H13381" t="s">
        <v>141</v>
      </c>
      <c r="I13381">
        <v>9</v>
      </c>
      <c r="J13381">
        <v>9000000</v>
      </c>
      <c r="M13381">
        <v>580</v>
      </c>
      <c r="O13381" t="s">
        <v>34</v>
      </c>
      <c r="P13381">
        <v>18.3</v>
      </c>
      <c r="Q13381">
        <v>260</v>
      </c>
      <c r="R13381" t="s">
        <v>428</v>
      </c>
      <c r="S13381" t="s">
        <v>61</v>
      </c>
      <c r="T13381" t="s">
        <v>197</v>
      </c>
      <c r="U13381" t="s">
        <v>423</v>
      </c>
      <c r="V13381" t="s">
        <v>101</v>
      </c>
      <c r="W13381" t="s">
        <v>69</v>
      </c>
      <c r="X13381">
        <v>9.5</v>
      </c>
      <c r="Y13381" t="s">
        <v>37</v>
      </c>
      <c r="Z13381">
        <v>60</v>
      </c>
      <c r="AA13381">
        <v>200</v>
      </c>
      <c r="AB13381" t="s">
        <v>1357</v>
      </c>
      <c r="AE13381" s="7">
        <f t="shared" si="209"/>
        <v>15500</v>
      </c>
    </row>
    <row r="13382" spans="1:31" x14ac:dyDescent="0.15">
      <c r="A13382">
        <v>13379</v>
      </c>
      <c r="B13382" t="s">
        <v>38</v>
      </c>
      <c r="C13382" t="s">
        <v>123</v>
      </c>
      <c r="D13382">
        <v>26202</v>
      </c>
      <c r="E13382" t="s">
        <v>24</v>
      </c>
      <c r="F13382" t="s">
        <v>128</v>
      </c>
      <c r="G13382" t="s">
        <v>652</v>
      </c>
      <c r="H13382" t="s">
        <v>134</v>
      </c>
      <c r="I13382" t="s">
        <v>1199</v>
      </c>
      <c r="J13382">
        <v>15000000</v>
      </c>
      <c r="M13382" t="s">
        <v>112</v>
      </c>
      <c r="O13382" t="s">
        <v>34</v>
      </c>
      <c r="P13382" t="s">
        <v>72</v>
      </c>
      <c r="Q13382">
        <v>310</v>
      </c>
      <c r="R13382" t="s">
        <v>160</v>
      </c>
      <c r="S13382" t="s">
        <v>61</v>
      </c>
      <c r="T13382" t="s">
        <v>62</v>
      </c>
      <c r="V13382" t="s">
        <v>76</v>
      </c>
      <c r="W13382" t="s">
        <v>36</v>
      </c>
      <c r="X13382">
        <v>8</v>
      </c>
      <c r="Y13382" t="s">
        <v>93</v>
      </c>
      <c r="Z13382">
        <v>60</v>
      </c>
      <c r="AA13382">
        <v>200</v>
      </c>
      <c r="AB13382" t="s">
        <v>1357</v>
      </c>
      <c r="AE13382" s="7" t="str">
        <f t="shared" si="209"/>
        <v/>
      </c>
    </row>
    <row r="13383" spans="1:31" x14ac:dyDescent="0.15">
      <c r="A13383">
        <v>13380</v>
      </c>
      <c r="B13383" t="s">
        <v>30</v>
      </c>
      <c r="C13383" t="s">
        <v>58</v>
      </c>
      <c r="D13383">
        <v>26202</v>
      </c>
      <c r="E13383" t="s">
        <v>24</v>
      </c>
      <c r="F13383" t="s">
        <v>128</v>
      </c>
      <c r="G13383" t="s">
        <v>857</v>
      </c>
      <c r="H13383" t="s">
        <v>130</v>
      </c>
      <c r="I13383">
        <v>19</v>
      </c>
      <c r="J13383">
        <v>21000000</v>
      </c>
      <c r="K13383">
        <v>210000</v>
      </c>
      <c r="M13383">
        <v>330</v>
      </c>
      <c r="N13383" s="8">
        <v>63000</v>
      </c>
      <c r="O13383" t="s">
        <v>48</v>
      </c>
      <c r="P13383">
        <v>27</v>
      </c>
      <c r="U13383" t="s">
        <v>423</v>
      </c>
      <c r="V13383" t="s">
        <v>49</v>
      </c>
      <c r="W13383" t="s">
        <v>36</v>
      </c>
      <c r="X13383">
        <v>4</v>
      </c>
      <c r="Y13383" t="s">
        <v>57</v>
      </c>
      <c r="Z13383">
        <v>60</v>
      </c>
      <c r="AA13383">
        <v>200</v>
      </c>
      <c r="AB13383" t="s">
        <v>1357</v>
      </c>
      <c r="AE13383" s="7" t="str">
        <f t="shared" si="209"/>
        <v/>
      </c>
    </row>
    <row r="13384" spans="1:31" x14ac:dyDescent="0.15">
      <c r="A13384">
        <v>13381</v>
      </c>
      <c r="B13384" t="s">
        <v>30</v>
      </c>
      <c r="C13384" t="s">
        <v>58</v>
      </c>
      <c r="D13384">
        <v>26202</v>
      </c>
      <c r="E13384" t="s">
        <v>24</v>
      </c>
      <c r="F13384" t="s">
        <v>128</v>
      </c>
      <c r="G13384" t="s">
        <v>1171</v>
      </c>
      <c r="H13384" t="s">
        <v>130</v>
      </c>
      <c r="I13384">
        <v>6</v>
      </c>
      <c r="J13384">
        <v>16000000</v>
      </c>
      <c r="K13384">
        <v>88000</v>
      </c>
      <c r="M13384">
        <v>600</v>
      </c>
      <c r="N13384" s="8">
        <v>27000</v>
      </c>
      <c r="O13384" t="s">
        <v>48</v>
      </c>
      <c r="P13384">
        <v>30</v>
      </c>
      <c r="U13384" t="s">
        <v>423</v>
      </c>
      <c r="V13384" t="s">
        <v>101</v>
      </c>
      <c r="W13384" t="s">
        <v>36</v>
      </c>
      <c r="X13384">
        <v>8</v>
      </c>
      <c r="Y13384" t="s">
        <v>37</v>
      </c>
      <c r="Z13384">
        <v>60</v>
      </c>
      <c r="AA13384">
        <v>200</v>
      </c>
      <c r="AB13384" t="s">
        <v>1357</v>
      </c>
      <c r="AE13384" s="7" t="str">
        <f t="shared" si="209"/>
        <v/>
      </c>
    </row>
    <row r="13385" spans="1:31" x14ac:dyDescent="0.15">
      <c r="A13385">
        <v>13382</v>
      </c>
      <c r="B13385" t="s">
        <v>30</v>
      </c>
      <c r="C13385" t="s">
        <v>74</v>
      </c>
      <c r="D13385">
        <v>26202</v>
      </c>
      <c r="E13385" t="s">
        <v>24</v>
      </c>
      <c r="F13385" t="s">
        <v>128</v>
      </c>
      <c r="G13385" t="s">
        <v>142</v>
      </c>
      <c r="H13385" t="s">
        <v>130</v>
      </c>
      <c r="I13385" t="s">
        <v>1199</v>
      </c>
      <c r="J13385">
        <v>1000000</v>
      </c>
      <c r="K13385">
        <v>1900</v>
      </c>
      <c r="M13385">
        <v>1700</v>
      </c>
      <c r="N13385" s="8">
        <v>590</v>
      </c>
      <c r="O13385" t="s">
        <v>137</v>
      </c>
      <c r="V13385" t="s">
        <v>35</v>
      </c>
      <c r="W13385" t="s">
        <v>36</v>
      </c>
      <c r="X13385">
        <v>5</v>
      </c>
      <c r="Y13385" t="s">
        <v>45</v>
      </c>
      <c r="Z13385">
        <v>60</v>
      </c>
      <c r="AA13385">
        <v>200</v>
      </c>
      <c r="AB13385" t="s">
        <v>1357</v>
      </c>
      <c r="AE13385" s="7" t="str">
        <f t="shared" si="209"/>
        <v/>
      </c>
    </row>
    <row r="13386" spans="1:31" x14ac:dyDescent="0.15">
      <c r="A13386">
        <v>13383</v>
      </c>
      <c r="B13386" t="s">
        <v>38</v>
      </c>
      <c r="C13386" t="s">
        <v>31</v>
      </c>
      <c r="D13386">
        <v>26202</v>
      </c>
      <c r="E13386" t="s">
        <v>24</v>
      </c>
      <c r="F13386" t="s">
        <v>128</v>
      </c>
      <c r="G13386" t="s">
        <v>453</v>
      </c>
      <c r="H13386" t="s">
        <v>134</v>
      </c>
      <c r="I13386">
        <v>11</v>
      </c>
      <c r="J13386">
        <v>5500000</v>
      </c>
      <c r="M13386">
        <v>85</v>
      </c>
      <c r="O13386" t="s">
        <v>80</v>
      </c>
      <c r="P13386">
        <v>6.5</v>
      </c>
      <c r="Q13386">
        <v>155</v>
      </c>
      <c r="R13386" t="s">
        <v>169</v>
      </c>
      <c r="S13386" t="s">
        <v>42</v>
      </c>
      <c r="T13386" t="s">
        <v>43</v>
      </c>
      <c r="U13386" t="s">
        <v>43</v>
      </c>
      <c r="V13386" t="s">
        <v>49</v>
      </c>
      <c r="W13386" t="s">
        <v>36</v>
      </c>
      <c r="X13386">
        <v>4</v>
      </c>
      <c r="Y13386" t="s">
        <v>105</v>
      </c>
      <c r="Z13386">
        <v>80</v>
      </c>
      <c r="AA13386">
        <v>300</v>
      </c>
      <c r="AB13386" t="s">
        <v>1357</v>
      </c>
      <c r="AE13386" s="7">
        <f t="shared" si="209"/>
        <v>64700</v>
      </c>
    </row>
    <row r="13387" spans="1:31" x14ac:dyDescent="0.15">
      <c r="A13387">
        <v>13384</v>
      </c>
      <c r="B13387" t="s">
        <v>23</v>
      </c>
      <c r="D13387">
        <v>26202</v>
      </c>
      <c r="E13387" t="s">
        <v>24</v>
      </c>
      <c r="F13387" t="s">
        <v>128</v>
      </c>
      <c r="G13387" t="s">
        <v>361</v>
      </c>
      <c r="J13387">
        <v>300000</v>
      </c>
      <c r="M13387">
        <v>1400</v>
      </c>
      <c r="AB13387" t="s">
        <v>1357</v>
      </c>
      <c r="AE13387" s="7">
        <f t="shared" si="209"/>
        <v>200</v>
      </c>
    </row>
    <row r="13388" spans="1:31" x14ac:dyDescent="0.15">
      <c r="A13388">
        <v>13385</v>
      </c>
      <c r="B13388" t="s">
        <v>38</v>
      </c>
      <c r="C13388" t="s">
        <v>31</v>
      </c>
      <c r="D13388">
        <v>26202</v>
      </c>
      <c r="E13388" t="s">
        <v>24</v>
      </c>
      <c r="F13388" t="s">
        <v>128</v>
      </c>
      <c r="G13388" t="s">
        <v>591</v>
      </c>
      <c r="H13388" t="s">
        <v>134</v>
      </c>
      <c r="I13388" t="s">
        <v>1199</v>
      </c>
      <c r="J13388">
        <v>6000000</v>
      </c>
      <c r="M13388">
        <v>310</v>
      </c>
      <c r="O13388" t="s">
        <v>55</v>
      </c>
      <c r="P13388">
        <v>15</v>
      </c>
      <c r="Q13388">
        <v>100</v>
      </c>
      <c r="R13388" t="s">
        <v>161</v>
      </c>
      <c r="S13388" t="s">
        <v>42</v>
      </c>
      <c r="T13388" t="s">
        <v>43</v>
      </c>
      <c r="U13388" t="s">
        <v>43</v>
      </c>
      <c r="V13388" t="s">
        <v>56</v>
      </c>
      <c r="W13388" t="s">
        <v>36</v>
      </c>
      <c r="X13388">
        <v>9</v>
      </c>
      <c r="Y13388" t="s">
        <v>84</v>
      </c>
      <c r="Z13388">
        <v>50</v>
      </c>
      <c r="AA13388">
        <v>80</v>
      </c>
      <c r="AB13388" t="s">
        <v>1357</v>
      </c>
      <c r="AE13388" s="7">
        <f t="shared" si="209"/>
        <v>19400</v>
      </c>
    </row>
    <row r="13389" spans="1:31" x14ac:dyDescent="0.15">
      <c r="A13389">
        <v>13386</v>
      </c>
      <c r="B13389" t="s">
        <v>38</v>
      </c>
      <c r="C13389" t="s">
        <v>58</v>
      </c>
      <c r="D13389">
        <v>26202</v>
      </c>
      <c r="E13389" t="s">
        <v>24</v>
      </c>
      <c r="F13389" t="s">
        <v>128</v>
      </c>
      <c r="G13389" t="s">
        <v>363</v>
      </c>
      <c r="H13389" t="s">
        <v>134</v>
      </c>
      <c r="I13389">
        <v>18</v>
      </c>
      <c r="J13389">
        <v>60000000</v>
      </c>
      <c r="M13389">
        <v>1000</v>
      </c>
      <c r="O13389" t="s">
        <v>80</v>
      </c>
      <c r="P13389">
        <v>22</v>
      </c>
      <c r="Q13389">
        <v>310</v>
      </c>
      <c r="R13389" t="s">
        <v>228</v>
      </c>
      <c r="S13389" t="s">
        <v>61</v>
      </c>
      <c r="T13389" t="s">
        <v>284</v>
      </c>
      <c r="U13389" t="s">
        <v>284</v>
      </c>
      <c r="V13389" t="s">
        <v>49</v>
      </c>
      <c r="W13389" t="s">
        <v>114</v>
      </c>
      <c r="X13389">
        <v>18</v>
      </c>
      <c r="Y13389" t="s">
        <v>139</v>
      </c>
      <c r="Z13389">
        <v>60</v>
      </c>
      <c r="AA13389">
        <v>200</v>
      </c>
      <c r="AB13389" t="s">
        <v>1357</v>
      </c>
      <c r="AE13389" s="7">
        <f t="shared" si="209"/>
        <v>60000</v>
      </c>
    </row>
    <row r="13390" spans="1:31" x14ac:dyDescent="0.15">
      <c r="A13390">
        <v>13387</v>
      </c>
      <c r="B13390" t="s">
        <v>30</v>
      </c>
      <c r="C13390" t="s">
        <v>31</v>
      </c>
      <c r="D13390">
        <v>26202</v>
      </c>
      <c r="E13390" t="s">
        <v>24</v>
      </c>
      <c r="F13390" t="s">
        <v>128</v>
      </c>
      <c r="G13390" t="s">
        <v>143</v>
      </c>
      <c r="H13390" t="s">
        <v>134</v>
      </c>
      <c r="I13390">
        <v>18</v>
      </c>
      <c r="J13390">
        <v>4000000</v>
      </c>
      <c r="K13390">
        <v>150000</v>
      </c>
      <c r="M13390">
        <v>90</v>
      </c>
      <c r="N13390" s="8">
        <v>46000</v>
      </c>
      <c r="O13390" t="s">
        <v>55</v>
      </c>
      <c r="P13390">
        <v>12.4</v>
      </c>
      <c r="U13390" t="s">
        <v>43</v>
      </c>
      <c r="V13390" t="s">
        <v>101</v>
      </c>
      <c r="W13390" t="s">
        <v>36</v>
      </c>
      <c r="X13390">
        <v>5.7</v>
      </c>
      <c r="Y13390" t="s">
        <v>57</v>
      </c>
      <c r="Z13390">
        <v>60</v>
      </c>
      <c r="AA13390">
        <v>200</v>
      </c>
      <c r="AB13390" t="s">
        <v>1357</v>
      </c>
      <c r="AE13390" s="7" t="str">
        <f t="shared" si="209"/>
        <v/>
      </c>
    </row>
    <row r="13391" spans="1:31" x14ac:dyDescent="0.15">
      <c r="A13391">
        <v>13388</v>
      </c>
      <c r="B13391" t="s">
        <v>30</v>
      </c>
      <c r="C13391" t="s">
        <v>31</v>
      </c>
      <c r="D13391">
        <v>26202</v>
      </c>
      <c r="E13391" t="s">
        <v>24</v>
      </c>
      <c r="F13391" t="s">
        <v>128</v>
      </c>
      <c r="G13391" t="s">
        <v>143</v>
      </c>
      <c r="H13391" t="s">
        <v>134</v>
      </c>
      <c r="I13391">
        <v>8</v>
      </c>
      <c r="J13391">
        <v>9100000</v>
      </c>
      <c r="K13391">
        <v>220000</v>
      </c>
      <c r="M13391">
        <v>140</v>
      </c>
      <c r="N13391" s="8">
        <v>66000</v>
      </c>
      <c r="O13391" t="s">
        <v>80</v>
      </c>
      <c r="P13391">
        <v>10</v>
      </c>
      <c r="U13391" t="s">
        <v>43</v>
      </c>
      <c r="V13391" t="s">
        <v>49</v>
      </c>
      <c r="W13391" t="s">
        <v>50</v>
      </c>
      <c r="X13391">
        <v>6</v>
      </c>
      <c r="Y13391" t="s">
        <v>57</v>
      </c>
      <c r="Z13391">
        <v>60</v>
      </c>
      <c r="AA13391">
        <v>200</v>
      </c>
      <c r="AB13391" t="s">
        <v>1357</v>
      </c>
      <c r="AE13391" s="7" t="str">
        <f t="shared" si="209"/>
        <v/>
      </c>
    </row>
    <row r="13392" spans="1:31" x14ac:dyDescent="0.15">
      <c r="A13392">
        <v>13389</v>
      </c>
      <c r="B13392" t="s">
        <v>38</v>
      </c>
      <c r="C13392" t="s">
        <v>31</v>
      </c>
      <c r="D13392">
        <v>26202</v>
      </c>
      <c r="E13392" t="s">
        <v>24</v>
      </c>
      <c r="F13392" t="s">
        <v>128</v>
      </c>
      <c r="G13392" t="s">
        <v>1044</v>
      </c>
      <c r="H13392" t="s">
        <v>141</v>
      </c>
      <c r="I13392" t="s">
        <v>235</v>
      </c>
      <c r="J13392">
        <v>1000000</v>
      </c>
      <c r="M13392">
        <v>230</v>
      </c>
      <c r="O13392" t="s">
        <v>34</v>
      </c>
      <c r="P13392">
        <v>25</v>
      </c>
      <c r="Q13392">
        <v>180</v>
      </c>
      <c r="S13392" t="s">
        <v>42</v>
      </c>
      <c r="T13392" t="s">
        <v>43</v>
      </c>
      <c r="U13392" t="s">
        <v>423</v>
      </c>
      <c r="V13392" t="s">
        <v>83</v>
      </c>
      <c r="W13392" t="s">
        <v>36</v>
      </c>
      <c r="X13392">
        <v>5</v>
      </c>
      <c r="Y13392" t="s">
        <v>99</v>
      </c>
      <c r="AB13392" t="s">
        <v>1357</v>
      </c>
      <c r="AE13392" s="7">
        <f t="shared" ref="AE13392:AE13455" si="210">IF(OR(N13392&lt;&gt;"",ISERROR(J13392/M13392)),"",ROUND(J13392/M13392,-2))</f>
        <v>4300</v>
      </c>
    </row>
    <row r="13393" spans="1:31" x14ac:dyDescent="0.15">
      <c r="A13393">
        <v>13390</v>
      </c>
      <c r="B13393" t="s">
        <v>38</v>
      </c>
      <c r="C13393" t="s">
        <v>31</v>
      </c>
      <c r="D13393">
        <v>26202</v>
      </c>
      <c r="E13393" t="s">
        <v>24</v>
      </c>
      <c r="F13393" t="s">
        <v>128</v>
      </c>
      <c r="G13393" t="s">
        <v>364</v>
      </c>
      <c r="H13393" t="s">
        <v>134</v>
      </c>
      <c r="I13393">
        <v>12</v>
      </c>
      <c r="J13393">
        <v>9000000</v>
      </c>
      <c r="M13393">
        <v>175</v>
      </c>
      <c r="O13393" t="s">
        <v>48</v>
      </c>
      <c r="Q13393">
        <v>90</v>
      </c>
      <c r="R13393" t="s">
        <v>104</v>
      </c>
      <c r="S13393" t="s">
        <v>42</v>
      </c>
      <c r="T13393" t="s">
        <v>43</v>
      </c>
      <c r="U13393" t="s">
        <v>43</v>
      </c>
      <c r="V13393" t="s">
        <v>101</v>
      </c>
      <c r="W13393" t="s">
        <v>119</v>
      </c>
      <c r="X13393">
        <v>6</v>
      </c>
      <c r="Y13393" t="s">
        <v>57</v>
      </c>
      <c r="Z13393">
        <v>60</v>
      </c>
      <c r="AA13393">
        <v>200</v>
      </c>
      <c r="AB13393" t="s">
        <v>1357</v>
      </c>
      <c r="AE13393" s="7">
        <f t="shared" si="210"/>
        <v>51400</v>
      </c>
    </row>
    <row r="13394" spans="1:31" x14ac:dyDescent="0.15">
      <c r="A13394">
        <v>13391</v>
      </c>
      <c r="B13394" t="s">
        <v>27</v>
      </c>
      <c r="D13394">
        <v>26202</v>
      </c>
      <c r="E13394" t="s">
        <v>24</v>
      </c>
      <c r="F13394" t="s">
        <v>128</v>
      </c>
      <c r="G13394" t="s">
        <v>366</v>
      </c>
      <c r="J13394">
        <v>330000</v>
      </c>
      <c r="M13394">
        <v>135</v>
      </c>
      <c r="AB13394" t="s">
        <v>1357</v>
      </c>
      <c r="AE13394" s="7">
        <f t="shared" si="210"/>
        <v>2400</v>
      </c>
    </row>
    <row r="13395" spans="1:31" x14ac:dyDescent="0.15">
      <c r="A13395">
        <v>13392</v>
      </c>
      <c r="B13395" t="s">
        <v>30</v>
      </c>
      <c r="C13395" t="s">
        <v>31</v>
      </c>
      <c r="D13395">
        <v>26202</v>
      </c>
      <c r="E13395" t="s">
        <v>24</v>
      </c>
      <c r="F13395" t="s">
        <v>128</v>
      </c>
      <c r="G13395" t="s">
        <v>997</v>
      </c>
      <c r="H13395" t="s">
        <v>134</v>
      </c>
      <c r="I13395">
        <v>20</v>
      </c>
      <c r="J13395">
        <v>1800000</v>
      </c>
      <c r="K13395">
        <v>22000</v>
      </c>
      <c r="M13395">
        <v>270</v>
      </c>
      <c r="N13395" s="8">
        <v>6700</v>
      </c>
      <c r="O13395" t="s">
        <v>48</v>
      </c>
      <c r="P13395">
        <v>11</v>
      </c>
      <c r="U13395" t="s">
        <v>43</v>
      </c>
      <c r="V13395" t="s">
        <v>76</v>
      </c>
      <c r="W13395" t="s">
        <v>114</v>
      </c>
      <c r="X13395">
        <v>18</v>
      </c>
      <c r="Y13395" t="s">
        <v>139</v>
      </c>
      <c r="Z13395">
        <v>60</v>
      </c>
      <c r="AA13395">
        <v>200</v>
      </c>
      <c r="AB13395" t="s">
        <v>1357</v>
      </c>
      <c r="AE13395" s="7" t="str">
        <f t="shared" si="210"/>
        <v/>
      </c>
    </row>
    <row r="13396" spans="1:31" x14ac:dyDescent="0.15">
      <c r="A13396">
        <v>13393</v>
      </c>
      <c r="B13396" t="s">
        <v>38</v>
      </c>
      <c r="C13396" t="s">
        <v>31</v>
      </c>
      <c r="D13396">
        <v>26202</v>
      </c>
      <c r="E13396" t="s">
        <v>24</v>
      </c>
      <c r="F13396" t="s">
        <v>128</v>
      </c>
      <c r="G13396" t="s">
        <v>997</v>
      </c>
      <c r="H13396" t="s">
        <v>134</v>
      </c>
      <c r="I13396">
        <v>15</v>
      </c>
      <c r="J13396">
        <v>2000000</v>
      </c>
      <c r="M13396">
        <v>130</v>
      </c>
      <c r="O13396" t="s">
        <v>80</v>
      </c>
      <c r="P13396">
        <v>6</v>
      </c>
      <c r="Q13396">
        <v>95</v>
      </c>
      <c r="S13396" t="s">
        <v>42</v>
      </c>
      <c r="T13396" t="s">
        <v>43</v>
      </c>
      <c r="U13396" t="s">
        <v>43</v>
      </c>
      <c r="V13396" t="s">
        <v>49</v>
      </c>
      <c r="W13396" t="s">
        <v>36</v>
      </c>
      <c r="X13396">
        <v>4</v>
      </c>
      <c r="Y13396" t="s">
        <v>57</v>
      </c>
      <c r="Z13396">
        <v>60</v>
      </c>
      <c r="AA13396">
        <v>200</v>
      </c>
      <c r="AB13396" t="s">
        <v>1357</v>
      </c>
      <c r="AE13396" s="7">
        <f t="shared" si="210"/>
        <v>15400</v>
      </c>
    </row>
    <row r="13397" spans="1:31" x14ac:dyDescent="0.15">
      <c r="A13397">
        <v>13394</v>
      </c>
      <c r="B13397" t="s">
        <v>30</v>
      </c>
      <c r="C13397" t="s">
        <v>31</v>
      </c>
      <c r="D13397">
        <v>26202</v>
      </c>
      <c r="E13397" t="s">
        <v>24</v>
      </c>
      <c r="F13397" t="s">
        <v>128</v>
      </c>
      <c r="G13397" t="s">
        <v>997</v>
      </c>
      <c r="H13397" t="s">
        <v>134</v>
      </c>
      <c r="I13397">
        <v>13</v>
      </c>
      <c r="J13397">
        <v>9900000</v>
      </c>
      <c r="K13397">
        <v>210000</v>
      </c>
      <c r="M13397">
        <v>150</v>
      </c>
      <c r="N13397" s="8">
        <v>65000</v>
      </c>
      <c r="O13397" t="s">
        <v>55</v>
      </c>
      <c r="P13397">
        <v>8.9</v>
      </c>
      <c r="U13397" t="s">
        <v>423</v>
      </c>
      <c r="V13397" t="s">
        <v>76</v>
      </c>
      <c r="W13397" t="s">
        <v>36</v>
      </c>
      <c r="X13397">
        <v>5.4</v>
      </c>
      <c r="Y13397" t="s">
        <v>57</v>
      </c>
      <c r="Z13397">
        <v>60</v>
      </c>
      <c r="AA13397">
        <v>200</v>
      </c>
      <c r="AB13397" t="s">
        <v>1357</v>
      </c>
      <c r="AE13397" s="7" t="str">
        <f t="shared" si="210"/>
        <v/>
      </c>
    </row>
    <row r="13398" spans="1:31" x14ac:dyDescent="0.15">
      <c r="A13398">
        <v>13395</v>
      </c>
      <c r="B13398" t="s">
        <v>30</v>
      </c>
      <c r="C13398" t="s">
        <v>31</v>
      </c>
      <c r="D13398">
        <v>26202</v>
      </c>
      <c r="E13398" t="s">
        <v>24</v>
      </c>
      <c r="F13398" t="s">
        <v>128</v>
      </c>
      <c r="G13398" t="s">
        <v>997</v>
      </c>
      <c r="H13398" t="s">
        <v>134</v>
      </c>
      <c r="I13398">
        <v>15</v>
      </c>
      <c r="J13398">
        <v>9700000</v>
      </c>
      <c r="K13398">
        <v>210000</v>
      </c>
      <c r="M13398">
        <v>150</v>
      </c>
      <c r="N13398" s="8">
        <v>65000</v>
      </c>
      <c r="O13398" t="s">
        <v>55</v>
      </c>
      <c r="P13398">
        <v>15.8</v>
      </c>
      <c r="U13398" t="s">
        <v>423</v>
      </c>
      <c r="V13398" t="s">
        <v>101</v>
      </c>
      <c r="W13398" t="s">
        <v>36</v>
      </c>
      <c r="X13398">
        <v>4</v>
      </c>
      <c r="Y13398" t="s">
        <v>57</v>
      </c>
      <c r="Z13398">
        <v>60</v>
      </c>
      <c r="AA13398">
        <v>200</v>
      </c>
      <c r="AB13398" t="s">
        <v>1357</v>
      </c>
      <c r="AE13398" s="7" t="str">
        <f t="shared" si="210"/>
        <v/>
      </c>
    </row>
    <row r="13399" spans="1:31" x14ac:dyDescent="0.15">
      <c r="A13399">
        <v>13396</v>
      </c>
      <c r="B13399" t="s">
        <v>38</v>
      </c>
      <c r="C13399" t="s">
        <v>31</v>
      </c>
      <c r="D13399">
        <v>26202</v>
      </c>
      <c r="E13399" t="s">
        <v>24</v>
      </c>
      <c r="F13399" t="s">
        <v>128</v>
      </c>
      <c r="G13399" t="s">
        <v>367</v>
      </c>
      <c r="H13399" t="s">
        <v>134</v>
      </c>
      <c r="I13399" t="s">
        <v>1199</v>
      </c>
      <c r="J13399">
        <v>250000</v>
      </c>
      <c r="M13399">
        <v>250</v>
      </c>
      <c r="O13399" t="s">
        <v>137</v>
      </c>
      <c r="P13399">
        <v>17</v>
      </c>
      <c r="Q13399">
        <v>140</v>
      </c>
      <c r="R13399" t="s">
        <v>211</v>
      </c>
      <c r="S13399" t="s">
        <v>213</v>
      </c>
      <c r="T13399" t="s">
        <v>43</v>
      </c>
      <c r="U13399" t="s">
        <v>43</v>
      </c>
      <c r="V13399" t="s">
        <v>101</v>
      </c>
      <c r="W13399" t="s">
        <v>36</v>
      </c>
      <c r="X13399">
        <v>5.4</v>
      </c>
      <c r="Y13399" t="s">
        <v>57</v>
      </c>
      <c r="Z13399">
        <v>60</v>
      </c>
      <c r="AA13399">
        <v>200</v>
      </c>
      <c r="AB13399" t="s">
        <v>1357</v>
      </c>
      <c r="AE13399" s="7">
        <f t="shared" si="210"/>
        <v>1000</v>
      </c>
    </row>
    <row r="13400" spans="1:31" x14ac:dyDescent="0.15">
      <c r="A13400">
        <v>13397</v>
      </c>
      <c r="B13400" t="s">
        <v>30</v>
      </c>
      <c r="C13400" t="s">
        <v>31</v>
      </c>
      <c r="D13400">
        <v>26202</v>
      </c>
      <c r="E13400" t="s">
        <v>24</v>
      </c>
      <c r="F13400" t="s">
        <v>128</v>
      </c>
      <c r="G13400" t="s">
        <v>824</v>
      </c>
      <c r="H13400" t="s">
        <v>130</v>
      </c>
      <c r="I13400" t="s">
        <v>245</v>
      </c>
      <c r="J13400">
        <v>2500000</v>
      </c>
      <c r="K13400">
        <v>40000</v>
      </c>
      <c r="M13400">
        <v>210</v>
      </c>
      <c r="N13400" s="8">
        <v>12000</v>
      </c>
      <c r="O13400" t="s">
        <v>167</v>
      </c>
      <c r="P13400">
        <v>11</v>
      </c>
      <c r="U13400" t="s">
        <v>43</v>
      </c>
      <c r="V13400" t="s">
        <v>44</v>
      </c>
      <c r="W13400" t="s">
        <v>36</v>
      </c>
      <c r="X13400">
        <v>9</v>
      </c>
      <c r="Y13400" t="s">
        <v>84</v>
      </c>
      <c r="Z13400">
        <v>50</v>
      </c>
      <c r="AA13400">
        <v>80</v>
      </c>
      <c r="AB13400" t="s">
        <v>1357</v>
      </c>
      <c r="AE13400" s="7" t="str">
        <f t="shared" si="210"/>
        <v/>
      </c>
    </row>
    <row r="13401" spans="1:31" x14ac:dyDescent="0.15">
      <c r="A13401">
        <v>13398</v>
      </c>
      <c r="B13401" t="s">
        <v>30</v>
      </c>
      <c r="C13401" t="s">
        <v>31</v>
      </c>
      <c r="D13401">
        <v>26202</v>
      </c>
      <c r="E13401" t="s">
        <v>24</v>
      </c>
      <c r="F13401" t="s">
        <v>128</v>
      </c>
      <c r="G13401" t="s">
        <v>754</v>
      </c>
      <c r="H13401" t="s">
        <v>130</v>
      </c>
      <c r="I13401" t="s">
        <v>1199</v>
      </c>
      <c r="J13401">
        <v>12000000</v>
      </c>
      <c r="K13401">
        <v>87000</v>
      </c>
      <c r="M13401">
        <v>440</v>
      </c>
      <c r="N13401" s="8">
        <v>26000</v>
      </c>
      <c r="O13401" t="s">
        <v>137</v>
      </c>
      <c r="P13401">
        <v>17</v>
      </c>
      <c r="U13401" t="s">
        <v>43</v>
      </c>
      <c r="V13401" t="s">
        <v>76</v>
      </c>
      <c r="W13401" t="s">
        <v>36</v>
      </c>
      <c r="X13401">
        <v>8</v>
      </c>
      <c r="Y13401" t="s">
        <v>45</v>
      </c>
      <c r="Z13401">
        <v>60</v>
      </c>
      <c r="AA13401">
        <v>200</v>
      </c>
      <c r="AB13401" t="s">
        <v>1357</v>
      </c>
      <c r="AE13401" s="7" t="str">
        <f t="shared" si="210"/>
        <v/>
      </c>
    </row>
    <row r="13402" spans="1:31" x14ac:dyDescent="0.15">
      <c r="A13402">
        <v>13399</v>
      </c>
      <c r="B13402" t="s">
        <v>30</v>
      </c>
      <c r="C13402" t="s">
        <v>31</v>
      </c>
      <c r="D13402">
        <v>26202</v>
      </c>
      <c r="E13402" t="s">
        <v>24</v>
      </c>
      <c r="F13402" t="s">
        <v>128</v>
      </c>
      <c r="G13402" t="s">
        <v>754</v>
      </c>
      <c r="H13402" t="s">
        <v>130</v>
      </c>
      <c r="I13402" t="s">
        <v>1199</v>
      </c>
      <c r="J13402">
        <v>4000000</v>
      </c>
      <c r="K13402">
        <v>45000</v>
      </c>
      <c r="M13402">
        <v>290</v>
      </c>
      <c r="N13402" s="8">
        <v>14000</v>
      </c>
      <c r="O13402" t="s">
        <v>48</v>
      </c>
      <c r="P13402">
        <v>2.9</v>
      </c>
      <c r="U13402" t="s">
        <v>43</v>
      </c>
      <c r="V13402" t="s">
        <v>49</v>
      </c>
      <c r="W13402" t="s">
        <v>36</v>
      </c>
      <c r="X13402">
        <v>4</v>
      </c>
      <c r="Y13402" t="s">
        <v>45</v>
      </c>
      <c r="Z13402">
        <v>60</v>
      </c>
      <c r="AA13402">
        <v>200</v>
      </c>
      <c r="AB13402" t="s">
        <v>1357</v>
      </c>
      <c r="AE13402" s="7" t="str">
        <f t="shared" si="210"/>
        <v/>
      </c>
    </row>
    <row r="13403" spans="1:31" x14ac:dyDescent="0.15">
      <c r="A13403">
        <v>13400</v>
      </c>
      <c r="B13403" t="s">
        <v>30</v>
      </c>
      <c r="C13403" t="s">
        <v>31</v>
      </c>
      <c r="D13403">
        <v>26202</v>
      </c>
      <c r="E13403" t="s">
        <v>24</v>
      </c>
      <c r="F13403" t="s">
        <v>128</v>
      </c>
      <c r="G13403" t="s">
        <v>754</v>
      </c>
      <c r="H13403" t="s">
        <v>130</v>
      </c>
      <c r="I13403" t="s">
        <v>1199</v>
      </c>
      <c r="J13403">
        <v>3000000</v>
      </c>
      <c r="K13403">
        <v>11000</v>
      </c>
      <c r="M13403">
        <v>890</v>
      </c>
      <c r="N13403" s="8">
        <v>3400</v>
      </c>
      <c r="O13403" t="s">
        <v>48</v>
      </c>
      <c r="P13403">
        <v>11</v>
      </c>
      <c r="U13403" t="s">
        <v>423</v>
      </c>
      <c r="V13403" t="s">
        <v>49</v>
      </c>
      <c r="W13403" t="s">
        <v>36</v>
      </c>
      <c r="X13403">
        <v>4</v>
      </c>
      <c r="Y13403" t="s">
        <v>45</v>
      </c>
      <c r="Z13403">
        <v>60</v>
      </c>
      <c r="AA13403">
        <v>200</v>
      </c>
      <c r="AB13403" t="s">
        <v>1357</v>
      </c>
      <c r="AE13403" s="7" t="str">
        <f t="shared" si="210"/>
        <v/>
      </c>
    </row>
    <row r="13404" spans="1:31" x14ac:dyDescent="0.15">
      <c r="A13404">
        <v>13401</v>
      </c>
      <c r="B13404" t="s">
        <v>38</v>
      </c>
      <c r="C13404" t="s">
        <v>31</v>
      </c>
      <c r="D13404">
        <v>26202</v>
      </c>
      <c r="E13404" t="s">
        <v>24</v>
      </c>
      <c r="F13404" t="s">
        <v>128</v>
      </c>
      <c r="G13404" t="s">
        <v>461</v>
      </c>
      <c r="H13404" t="s">
        <v>134</v>
      </c>
      <c r="I13404">
        <v>25</v>
      </c>
      <c r="J13404">
        <v>41000000</v>
      </c>
      <c r="M13404">
        <v>160</v>
      </c>
      <c r="O13404" t="s">
        <v>55</v>
      </c>
      <c r="P13404">
        <v>9.5</v>
      </c>
      <c r="Q13404">
        <v>110</v>
      </c>
      <c r="R13404" t="s">
        <v>1270</v>
      </c>
      <c r="S13404" t="s">
        <v>213</v>
      </c>
      <c r="T13404" t="s">
        <v>43</v>
      </c>
      <c r="U13404" t="s">
        <v>43</v>
      </c>
      <c r="V13404" t="s">
        <v>49</v>
      </c>
      <c r="W13404" t="s">
        <v>36</v>
      </c>
      <c r="X13404">
        <v>6</v>
      </c>
      <c r="Y13404" t="s">
        <v>84</v>
      </c>
      <c r="Z13404">
        <v>50</v>
      </c>
      <c r="AA13404">
        <v>80</v>
      </c>
      <c r="AB13404" t="s">
        <v>1357</v>
      </c>
      <c r="AE13404" s="7">
        <f t="shared" si="210"/>
        <v>256300</v>
      </c>
    </row>
    <row r="13405" spans="1:31" x14ac:dyDescent="0.15">
      <c r="A13405">
        <v>13402</v>
      </c>
      <c r="B13405" t="s">
        <v>38</v>
      </c>
      <c r="C13405" t="s">
        <v>31</v>
      </c>
      <c r="D13405">
        <v>26202</v>
      </c>
      <c r="E13405" t="s">
        <v>24</v>
      </c>
      <c r="F13405" t="s">
        <v>128</v>
      </c>
      <c r="G13405" t="s">
        <v>461</v>
      </c>
      <c r="H13405" t="s">
        <v>134</v>
      </c>
      <c r="I13405">
        <v>20</v>
      </c>
      <c r="J13405">
        <v>30000000</v>
      </c>
      <c r="M13405">
        <v>160</v>
      </c>
      <c r="O13405" t="s">
        <v>55</v>
      </c>
      <c r="P13405">
        <v>9.5</v>
      </c>
      <c r="Q13405">
        <v>95</v>
      </c>
      <c r="R13405" t="s">
        <v>1336</v>
      </c>
      <c r="S13405" t="s">
        <v>42</v>
      </c>
      <c r="T13405" t="s">
        <v>43</v>
      </c>
      <c r="U13405" t="s">
        <v>43</v>
      </c>
      <c r="V13405" t="s">
        <v>49</v>
      </c>
      <c r="W13405" t="s">
        <v>36</v>
      </c>
      <c r="X13405">
        <v>6</v>
      </c>
      <c r="Y13405" t="s">
        <v>84</v>
      </c>
      <c r="Z13405">
        <v>50</v>
      </c>
      <c r="AA13405">
        <v>80</v>
      </c>
      <c r="AB13405" t="s">
        <v>1357</v>
      </c>
      <c r="AE13405" s="7">
        <f t="shared" si="210"/>
        <v>187500</v>
      </c>
    </row>
    <row r="13406" spans="1:31" x14ac:dyDescent="0.15">
      <c r="A13406">
        <v>13403</v>
      </c>
      <c r="B13406" t="s">
        <v>30</v>
      </c>
      <c r="C13406" t="s">
        <v>31</v>
      </c>
      <c r="D13406">
        <v>26202</v>
      </c>
      <c r="E13406" t="s">
        <v>24</v>
      </c>
      <c r="F13406" t="s">
        <v>128</v>
      </c>
      <c r="G13406" t="s">
        <v>461</v>
      </c>
      <c r="H13406" t="s">
        <v>134</v>
      </c>
      <c r="I13406">
        <v>25</v>
      </c>
      <c r="J13406">
        <v>5100000</v>
      </c>
      <c r="K13406">
        <v>160000</v>
      </c>
      <c r="M13406">
        <v>100</v>
      </c>
      <c r="N13406" s="8">
        <v>50000</v>
      </c>
      <c r="O13406" t="s">
        <v>88</v>
      </c>
      <c r="P13406">
        <v>10.4</v>
      </c>
      <c r="U13406" t="s">
        <v>43</v>
      </c>
      <c r="V13406" t="s">
        <v>76</v>
      </c>
      <c r="W13406" t="s">
        <v>36</v>
      </c>
      <c r="X13406">
        <v>4</v>
      </c>
      <c r="Y13406" t="s">
        <v>84</v>
      </c>
      <c r="Z13406">
        <v>60</v>
      </c>
      <c r="AA13406">
        <v>150</v>
      </c>
      <c r="AB13406" t="s">
        <v>1357</v>
      </c>
      <c r="AE13406" s="7" t="str">
        <f t="shared" si="210"/>
        <v/>
      </c>
    </row>
    <row r="13407" spans="1:31" x14ac:dyDescent="0.15">
      <c r="A13407">
        <v>13404</v>
      </c>
      <c r="B13407" t="s">
        <v>38</v>
      </c>
      <c r="C13407" t="s">
        <v>31</v>
      </c>
      <c r="D13407">
        <v>26202</v>
      </c>
      <c r="E13407" t="s">
        <v>24</v>
      </c>
      <c r="F13407" t="s">
        <v>128</v>
      </c>
      <c r="G13407" t="s">
        <v>154</v>
      </c>
      <c r="H13407" t="s">
        <v>130</v>
      </c>
      <c r="I13407">
        <v>12</v>
      </c>
      <c r="J13407">
        <v>12000000</v>
      </c>
      <c r="M13407">
        <v>320</v>
      </c>
      <c r="O13407" t="s">
        <v>167</v>
      </c>
      <c r="P13407">
        <v>10</v>
      </c>
      <c r="Q13407">
        <v>75</v>
      </c>
      <c r="S13407" t="s">
        <v>42</v>
      </c>
      <c r="T13407" t="s">
        <v>43</v>
      </c>
      <c r="U13407" t="s">
        <v>43</v>
      </c>
      <c r="V13407" t="s">
        <v>76</v>
      </c>
      <c r="W13407" t="s">
        <v>36</v>
      </c>
      <c r="X13407">
        <v>10.5</v>
      </c>
      <c r="Y13407" t="s">
        <v>57</v>
      </c>
      <c r="Z13407">
        <v>60</v>
      </c>
      <c r="AA13407">
        <v>200</v>
      </c>
      <c r="AB13407" t="s">
        <v>1357</v>
      </c>
      <c r="AE13407" s="7">
        <f t="shared" si="210"/>
        <v>37500</v>
      </c>
    </row>
    <row r="13408" spans="1:31" x14ac:dyDescent="0.15">
      <c r="A13408">
        <v>13405</v>
      </c>
      <c r="B13408" t="s">
        <v>30</v>
      </c>
      <c r="C13408" t="s">
        <v>31</v>
      </c>
      <c r="D13408">
        <v>26202</v>
      </c>
      <c r="E13408" t="s">
        <v>24</v>
      </c>
      <c r="F13408" t="s">
        <v>128</v>
      </c>
      <c r="G13408" t="s">
        <v>154</v>
      </c>
      <c r="H13408" t="s">
        <v>130</v>
      </c>
      <c r="I13408">
        <v>11</v>
      </c>
      <c r="J13408">
        <v>25000000</v>
      </c>
      <c r="K13408">
        <v>130000</v>
      </c>
      <c r="M13408">
        <v>650</v>
      </c>
      <c r="N13408" s="8">
        <v>39000</v>
      </c>
      <c r="O13408" t="s">
        <v>48</v>
      </c>
      <c r="P13408">
        <v>16.7</v>
      </c>
      <c r="U13408" t="s">
        <v>43</v>
      </c>
      <c r="V13408" t="s">
        <v>44</v>
      </c>
      <c r="W13408" t="s">
        <v>36</v>
      </c>
      <c r="X13408">
        <v>7</v>
      </c>
      <c r="Y13408" t="s">
        <v>85</v>
      </c>
      <c r="Z13408">
        <v>60</v>
      </c>
      <c r="AA13408">
        <v>200</v>
      </c>
      <c r="AB13408" t="s">
        <v>1357</v>
      </c>
      <c r="AE13408" s="7" t="str">
        <f t="shared" si="210"/>
        <v/>
      </c>
    </row>
    <row r="13409" spans="1:31" x14ac:dyDescent="0.15">
      <c r="A13409">
        <v>13406</v>
      </c>
      <c r="B13409" t="s">
        <v>38</v>
      </c>
      <c r="C13409" t="s">
        <v>31</v>
      </c>
      <c r="D13409">
        <v>26202</v>
      </c>
      <c r="E13409" t="s">
        <v>24</v>
      </c>
      <c r="F13409" t="s">
        <v>128</v>
      </c>
      <c r="G13409" t="s">
        <v>154</v>
      </c>
      <c r="H13409" t="s">
        <v>130</v>
      </c>
      <c r="I13409">
        <v>8</v>
      </c>
      <c r="J13409">
        <v>4000000</v>
      </c>
      <c r="M13409">
        <v>95</v>
      </c>
      <c r="O13409" t="s">
        <v>55</v>
      </c>
      <c r="P13409">
        <v>6</v>
      </c>
      <c r="S13409" t="s">
        <v>42</v>
      </c>
      <c r="T13409" t="s">
        <v>43</v>
      </c>
      <c r="U13409" t="s">
        <v>423</v>
      </c>
      <c r="V13409" t="s">
        <v>101</v>
      </c>
      <c r="W13409" t="s">
        <v>36</v>
      </c>
      <c r="X13409">
        <v>7</v>
      </c>
      <c r="Y13409" t="s">
        <v>105</v>
      </c>
      <c r="Z13409">
        <v>80</v>
      </c>
      <c r="AA13409">
        <v>300</v>
      </c>
      <c r="AB13409" t="s">
        <v>1357</v>
      </c>
      <c r="AE13409" s="7">
        <f t="shared" si="210"/>
        <v>42100</v>
      </c>
    </row>
    <row r="13410" spans="1:31" x14ac:dyDescent="0.15">
      <c r="A13410">
        <v>13407</v>
      </c>
      <c r="B13410" t="s">
        <v>30</v>
      </c>
      <c r="C13410" t="s">
        <v>58</v>
      </c>
      <c r="D13410">
        <v>26202</v>
      </c>
      <c r="E13410" t="s">
        <v>24</v>
      </c>
      <c r="F13410" t="s">
        <v>128</v>
      </c>
      <c r="G13410" t="s">
        <v>154</v>
      </c>
      <c r="H13410" t="s">
        <v>130</v>
      </c>
      <c r="I13410">
        <v>10</v>
      </c>
      <c r="J13410">
        <v>19000000</v>
      </c>
      <c r="K13410">
        <v>250000</v>
      </c>
      <c r="M13410">
        <v>250</v>
      </c>
      <c r="N13410" s="8">
        <v>75000</v>
      </c>
      <c r="O13410" t="s">
        <v>55</v>
      </c>
      <c r="P13410">
        <v>9.8000000000000007</v>
      </c>
      <c r="U13410" t="s">
        <v>157</v>
      </c>
      <c r="V13410" t="s">
        <v>44</v>
      </c>
      <c r="W13410" t="s">
        <v>36</v>
      </c>
      <c r="X13410">
        <v>7</v>
      </c>
      <c r="Y13410" t="s">
        <v>105</v>
      </c>
      <c r="Z13410">
        <v>80</v>
      </c>
      <c r="AA13410">
        <v>300</v>
      </c>
      <c r="AB13410" t="s">
        <v>1357</v>
      </c>
      <c r="AE13410" s="7" t="str">
        <f t="shared" si="210"/>
        <v/>
      </c>
    </row>
    <row r="13411" spans="1:31" x14ac:dyDescent="0.15">
      <c r="A13411">
        <v>13408</v>
      </c>
      <c r="B13411" t="s">
        <v>38</v>
      </c>
      <c r="C13411" t="s">
        <v>58</v>
      </c>
      <c r="D13411">
        <v>26202</v>
      </c>
      <c r="E13411" t="s">
        <v>24</v>
      </c>
      <c r="F13411" t="s">
        <v>128</v>
      </c>
      <c r="G13411" t="s">
        <v>154</v>
      </c>
      <c r="H13411" t="s">
        <v>130</v>
      </c>
      <c r="I13411">
        <v>8</v>
      </c>
      <c r="J13411">
        <v>42000000</v>
      </c>
      <c r="M13411">
        <v>540</v>
      </c>
      <c r="O13411" t="s">
        <v>55</v>
      </c>
      <c r="P13411">
        <v>19.5</v>
      </c>
      <c r="Q13411">
        <v>340</v>
      </c>
      <c r="S13411" t="s">
        <v>42</v>
      </c>
      <c r="T13411" t="s">
        <v>43</v>
      </c>
      <c r="U13411" t="s">
        <v>157</v>
      </c>
      <c r="V13411" t="s">
        <v>68</v>
      </c>
      <c r="W13411" t="s">
        <v>69</v>
      </c>
      <c r="X13411">
        <v>10</v>
      </c>
      <c r="Y13411" t="s">
        <v>105</v>
      </c>
      <c r="Z13411">
        <v>80</v>
      </c>
      <c r="AA13411">
        <v>300</v>
      </c>
      <c r="AB13411" t="s">
        <v>1357</v>
      </c>
      <c r="AE13411" s="7">
        <f t="shared" si="210"/>
        <v>77800</v>
      </c>
    </row>
    <row r="13412" spans="1:31" x14ac:dyDescent="0.15">
      <c r="A13412">
        <v>13409</v>
      </c>
      <c r="B13412" t="s">
        <v>38</v>
      </c>
      <c r="C13412" t="s">
        <v>31</v>
      </c>
      <c r="D13412">
        <v>26202</v>
      </c>
      <c r="E13412" t="s">
        <v>24</v>
      </c>
      <c r="F13412" t="s">
        <v>128</v>
      </c>
      <c r="G13412" t="s">
        <v>1030</v>
      </c>
      <c r="H13412" t="s">
        <v>657</v>
      </c>
      <c r="I13412">
        <v>4</v>
      </c>
      <c r="J13412">
        <v>1800000</v>
      </c>
      <c r="M13412">
        <v>590</v>
      </c>
      <c r="O13412" t="s">
        <v>137</v>
      </c>
      <c r="P13412">
        <v>26</v>
      </c>
      <c r="Q13412">
        <v>130</v>
      </c>
      <c r="R13412" t="s">
        <v>155</v>
      </c>
      <c r="S13412" t="s">
        <v>42</v>
      </c>
      <c r="T13412" t="s">
        <v>43</v>
      </c>
      <c r="U13412" t="s">
        <v>43</v>
      </c>
      <c r="V13412" t="s">
        <v>56</v>
      </c>
      <c r="W13412" t="s">
        <v>69</v>
      </c>
      <c r="X13412">
        <v>5</v>
      </c>
      <c r="Y13412" t="s">
        <v>45</v>
      </c>
      <c r="Z13412">
        <v>60</v>
      </c>
      <c r="AA13412">
        <v>200</v>
      </c>
      <c r="AB13412" t="s">
        <v>1357</v>
      </c>
      <c r="AE13412" s="7">
        <f t="shared" si="210"/>
        <v>3100</v>
      </c>
    </row>
    <row r="13413" spans="1:31" x14ac:dyDescent="0.15">
      <c r="A13413">
        <v>13410</v>
      </c>
      <c r="B13413" t="s">
        <v>38</v>
      </c>
      <c r="C13413" t="s">
        <v>31</v>
      </c>
      <c r="D13413">
        <v>26202</v>
      </c>
      <c r="E13413" t="s">
        <v>24</v>
      </c>
      <c r="F13413" t="s">
        <v>128</v>
      </c>
      <c r="G13413" t="s">
        <v>159</v>
      </c>
      <c r="H13413" t="s">
        <v>134</v>
      </c>
      <c r="I13413">
        <v>9</v>
      </c>
      <c r="J13413">
        <v>4200000</v>
      </c>
      <c r="M13413">
        <v>105</v>
      </c>
      <c r="O13413" t="s">
        <v>55</v>
      </c>
      <c r="P13413">
        <v>6</v>
      </c>
      <c r="Q13413">
        <v>120</v>
      </c>
      <c r="R13413" t="s">
        <v>160</v>
      </c>
      <c r="S13413" t="s">
        <v>213</v>
      </c>
      <c r="T13413" t="s">
        <v>43</v>
      </c>
      <c r="U13413" t="s">
        <v>43</v>
      </c>
      <c r="V13413" t="s">
        <v>49</v>
      </c>
      <c r="W13413" t="s">
        <v>69</v>
      </c>
      <c r="X13413">
        <v>6</v>
      </c>
      <c r="Y13413" t="s">
        <v>85</v>
      </c>
      <c r="Z13413">
        <v>60</v>
      </c>
      <c r="AA13413">
        <v>200</v>
      </c>
      <c r="AB13413" t="s">
        <v>1357</v>
      </c>
      <c r="AE13413" s="7">
        <f t="shared" si="210"/>
        <v>40000</v>
      </c>
    </row>
    <row r="13414" spans="1:31" x14ac:dyDescent="0.15">
      <c r="A13414">
        <v>13411</v>
      </c>
      <c r="B13414" t="s">
        <v>30</v>
      </c>
      <c r="C13414" t="s">
        <v>31</v>
      </c>
      <c r="D13414">
        <v>26202</v>
      </c>
      <c r="E13414" t="s">
        <v>24</v>
      </c>
      <c r="F13414" t="s">
        <v>128</v>
      </c>
      <c r="G13414" t="s">
        <v>159</v>
      </c>
      <c r="H13414" t="s">
        <v>134</v>
      </c>
      <c r="I13414">
        <v>4</v>
      </c>
      <c r="J13414">
        <v>6300000</v>
      </c>
      <c r="K13414">
        <v>200000</v>
      </c>
      <c r="M13414">
        <v>105</v>
      </c>
      <c r="N13414" s="8">
        <v>60000</v>
      </c>
      <c r="O13414" t="s">
        <v>55</v>
      </c>
      <c r="P13414">
        <v>8</v>
      </c>
      <c r="U13414" t="s">
        <v>423</v>
      </c>
      <c r="V13414" t="s">
        <v>76</v>
      </c>
      <c r="W13414" t="s">
        <v>36</v>
      </c>
      <c r="X13414">
        <v>5</v>
      </c>
      <c r="Y13414" t="s">
        <v>166</v>
      </c>
      <c r="Z13414">
        <v>60</v>
      </c>
      <c r="AA13414">
        <v>200</v>
      </c>
      <c r="AB13414" t="s">
        <v>1357</v>
      </c>
      <c r="AE13414" s="7" t="str">
        <f t="shared" si="210"/>
        <v/>
      </c>
    </row>
    <row r="13415" spans="1:31" x14ac:dyDescent="0.15">
      <c r="A13415">
        <v>13412</v>
      </c>
      <c r="B13415" t="s">
        <v>30</v>
      </c>
      <c r="C13415" t="s">
        <v>31</v>
      </c>
      <c r="D13415">
        <v>26202</v>
      </c>
      <c r="E13415" t="s">
        <v>24</v>
      </c>
      <c r="F13415" t="s">
        <v>128</v>
      </c>
      <c r="G13415" t="s">
        <v>159</v>
      </c>
      <c r="H13415" t="s">
        <v>134</v>
      </c>
      <c r="I13415">
        <v>3</v>
      </c>
      <c r="J13415">
        <v>9400000</v>
      </c>
      <c r="K13415">
        <v>220000</v>
      </c>
      <c r="M13415">
        <v>140</v>
      </c>
      <c r="N13415" s="8">
        <v>68000</v>
      </c>
      <c r="O13415" t="s">
        <v>55</v>
      </c>
      <c r="P13415">
        <v>12.5</v>
      </c>
      <c r="U13415" t="s">
        <v>43</v>
      </c>
      <c r="V13415" t="s">
        <v>49</v>
      </c>
      <c r="W13415" t="s">
        <v>36</v>
      </c>
      <c r="X13415">
        <v>2.7</v>
      </c>
      <c r="Y13415" t="s">
        <v>166</v>
      </c>
      <c r="Z13415">
        <v>60</v>
      </c>
      <c r="AA13415">
        <v>200</v>
      </c>
      <c r="AB13415" t="s">
        <v>1357</v>
      </c>
      <c r="AE13415" s="7" t="str">
        <f t="shared" si="210"/>
        <v/>
      </c>
    </row>
    <row r="13416" spans="1:31" x14ac:dyDescent="0.15">
      <c r="A13416">
        <v>13413</v>
      </c>
      <c r="B13416" t="s">
        <v>30</v>
      </c>
      <c r="C13416" t="s">
        <v>31</v>
      </c>
      <c r="D13416">
        <v>26202</v>
      </c>
      <c r="E13416" t="s">
        <v>24</v>
      </c>
      <c r="F13416" t="s">
        <v>128</v>
      </c>
      <c r="G13416" t="s">
        <v>159</v>
      </c>
      <c r="H13416" t="s">
        <v>134</v>
      </c>
      <c r="I13416">
        <v>8</v>
      </c>
      <c r="J13416">
        <v>120000000</v>
      </c>
      <c r="K13416">
        <v>280000</v>
      </c>
      <c r="M13416">
        <v>1400</v>
      </c>
      <c r="N13416" s="8">
        <v>85000</v>
      </c>
      <c r="O13416" t="s">
        <v>48</v>
      </c>
      <c r="U13416" t="s">
        <v>43</v>
      </c>
      <c r="V13416" t="s">
        <v>76</v>
      </c>
      <c r="W13416" t="s">
        <v>36</v>
      </c>
      <c r="X13416">
        <v>6.5</v>
      </c>
      <c r="Y13416" t="s">
        <v>106</v>
      </c>
      <c r="Z13416">
        <v>80</v>
      </c>
      <c r="AA13416">
        <v>400</v>
      </c>
      <c r="AB13416" t="s">
        <v>1357</v>
      </c>
      <c r="AE13416" s="7" t="str">
        <f t="shared" si="210"/>
        <v/>
      </c>
    </row>
    <row r="13417" spans="1:31" x14ac:dyDescent="0.15">
      <c r="A13417">
        <v>13414</v>
      </c>
      <c r="B13417" t="s">
        <v>38</v>
      </c>
      <c r="C13417" t="s">
        <v>31</v>
      </c>
      <c r="D13417">
        <v>26202</v>
      </c>
      <c r="E13417" t="s">
        <v>24</v>
      </c>
      <c r="F13417" t="s">
        <v>128</v>
      </c>
      <c r="G13417" t="s">
        <v>373</v>
      </c>
      <c r="H13417" t="s">
        <v>134</v>
      </c>
      <c r="I13417" t="s">
        <v>1199</v>
      </c>
      <c r="J13417">
        <v>9000000</v>
      </c>
      <c r="M13417">
        <v>210</v>
      </c>
      <c r="O13417" t="s">
        <v>55</v>
      </c>
      <c r="P13417">
        <v>18.5</v>
      </c>
      <c r="Q13417">
        <v>145</v>
      </c>
      <c r="R13417" t="s">
        <v>209</v>
      </c>
      <c r="S13417" t="s">
        <v>42</v>
      </c>
      <c r="T13417" t="s">
        <v>43</v>
      </c>
      <c r="U13417" t="s">
        <v>43</v>
      </c>
      <c r="V13417" t="s">
        <v>68</v>
      </c>
      <c r="W13417" t="s">
        <v>36</v>
      </c>
      <c r="X13417">
        <v>6</v>
      </c>
      <c r="Y13417" t="s">
        <v>84</v>
      </c>
      <c r="Z13417">
        <v>50</v>
      </c>
      <c r="AA13417">
        <v>80</v>
      </c>
      <c r="AB13417" t="s">
        <v>1357</v>
      </c>
      <c r="AE13417" s="7">
        <f t="shared" si="210"/>
        <v>42900</v>
      </c>
    </row>
    <row r="13418" spans="1:31" x14ac:dyDescent="0.15">
      <c r="A13418">
        <v>13415</v>
      </c>
      <c r="B13418" t="s">
        <v>38</v>
      </c>
      <c r="C13418" t="s">
        <v>123</v>
      </c>
      <c r="D13418">
        <v>26202</v>
      </c>
      <c r="E13418" t="s">
        <v>24</v>
      </c>
      <c r="F13418" t="s">
        <v>128</v>
      </c>
      <c r="G13418" t="s">
        <v>659</v>
      </c>
      <c r="H13418" t="s">
        <v>134</v>
      </c>
      <c r="I13418" t="s">
        <v>1199</v>
      </c>
      <c r="J13418">
        <v>25000000</v>
      </c>
      <c r="M13418">
        <v>640</v>
      </c>
      <c r="O13418" t="s">
        <v>80</v>
      </c>
      <c r="P13418">
        <v>28</v>
      </c>
      <c r="Q13418">
        <v>760</v>
      </c>
      <c r="R13418" t="s">
        <v>104</v>
      </c>
      <c r="S13418" t="s">
        <v>61</v>
      </c>
      <c r="T13418" t="s">
        <v>635</v>
      </c>
      <c r="U13418" t="s">
        <v>62</v>
      </c>
      <c r="V13418" t="s">
        <v>83</v>
      </c>
      <c r="W13418" t="s">
        <v>36</v>
      </c>
      <c r="X13418">
        <v>8.8000000000000007</v>
      </c>
      <c r="Y13418" t="s">
        <v>37</v>
      </c>
      <c r="Z13418">
        <v>60</v>
      </c>
      <c r="AA13418">
        <v>200</v>
      </c>
      <c r="AB13418" t="s">
        <v>1357</v>
      </c>
      <c r="AE13418" s="7">
        <f t="shared" si="210"/>
        <v>39100</v>
      </c>
    </row>
    <row r="13419" spans="1:31" x14ac:dyDescent="0.15">
      <c r="A13419">
        <v>13416</v>
      </c>
      <c r="B13419" t="s">
        <v>30</v>
      </c>
      <c r="C13419" t="s">
        <v>31</v>
      </c>
      <c r="D13419">
        <v>26202</v>
      </c>
      <c r="E13419" t="s">
        <v>24</v>
      </c>
      <c r="F13419" t="s">
        <v>128</v>
      </c>
      <c r="G13419" t="s">
        <v>893</v>
      </c>
      <c r="H13419" t="s">
        <v>130</v>
      </c>
      <c r="I13419">
        <v>19</v>
      </c>
      <c r="J13419">
        <v>10000000</v>
      </c>
      <c r="K13419">
        <v>200000</v>
      </c>
      <c r="M13419">
        <v>165</v>
      </c>
      <c r="N13419" s="8">
        <v>62000</v>
      </c>
      <c r="O13419" t="s">
        <v>55</v>
      </c>
      <c r="P13419">
        <v>9.9</v>
      </c>
      <c r="U13419" t="s">
        <v>43</v>
      </c>
      <c r="V13419" t="s">
        <v>49</v>
      </c>
      <c r="W13419" t="s">
        <v>36</v>
      </c>
      <c r="X13419">
        <v>11</v>
      </c>
      <c r="Y13419" t="s">
        <v>548</v>
      </c>
      <c r="Z13419">
        <v>60</v>
      </c>
      <c r="AA13419">
        <v>100</v>
      </c>
      <c r="AB13419" t="s">
        <v>1357</v>
      </c>
      <c r="AE13419" s="7" t="str">
        <f t="shared" si="210"/>
        <v/>
      </c>
    </row>
    <row r="13420" spans="1:31" x14ac:dyDescent="0.15">
      <c r="A13420">
        <v>13417</v>
      </c>
      <c r="B13420" t="s">
        <v>38</v>
      </c>
      <c r="C13420" t="s">
        <v>31</v>
      </c>
      <c r="D13420">
        <v>26202</v>
      </c>
      <c r="E13420" t="s">
        <v>24</v>
      </c>
      <c r="F13420" t="s">
        <v>128</v>
      </c>
      <c r="G13420" t="s">
        <v>464</v>
      </c>
      <c r="H13420" t="s">
        <v>134</v>
      </c>
      <c r="I13420" t="s">
        <v>1199</v>
      </c>
      <c r="J13420">
        <v>85000000</v>
      </c>
      <c r="M13420">
        <v>540</v>
      </c>
      <c r="O13420" t="s">
        <v>48</v>
      </c>
      <c r="P13420">
        <v>11</v>
      </c>
      <c r="Q13420">
        <v>165</v>
      </c>
      <c r="R13420" t="s">
        <v>217</v>
      </c>
      <c r="S13420" t="s">
        <v>42</v>
      </c>
      <c r="T13420" t="s">
        <v>43</v>
      </c>
      <c r="V13420" t="s">
        <v>49</v>
      </c>
      <c r="W13420" t="s">
        <v>36</v>
      </c>
      <c r="X13420">
        <v>5.4</v>
      </c>
      <c r="Y13420" t="s">
        <v>45</v>
      </c>
      <c r="Z13420">
        <v>60</v>
      </c>
      <c r="AA13420">
        <v>200</v>
      </c>
      <c r="AB13420" t="s">
        <v>1357</v>
      </c>
      <c r="AE13420" s="7">
        <f t="shared" si="210"/>
        <v>157400</v>
      </c>
    </row>
    <row r="13421" spans="1:31" x14ac:dyDescent="0.15">
      <c r="A13421">
        <v>13418</v>
      </c>
      <c r="B13421" t="s">
        <v>30</v>
      </c>
      <c r="C13421" t="s">
        <v>31</v>
      </c>
      <c r="D13421">
        <v>26202</v>
      </c>
      <c r="E13421" t="s">
        <v>24</v>
      </c>
      <c r="F13421" t="s">
        <v>128</v>
      </c>
      <c r="G13421" t="s">
        <v>464</v>
      </c>
      <c r="H13421" t="s">
        <v>134</v>
      </c>
      <c r="I13421" t="s">
        <v>1199</v>
      </c>
      <c r="J13421">
        <v>7200000</v>
      </c>
      <c r="K13421">
        <v>68000</v>
      </c>
      <c r="M13421">
        <v>350</v>
      </c>
      <c r="N13421" s="8">
        <v>21000</v>
      </c>
      <c r="O13421" t="s">
        <v>34</v>
      </c>
      <c r="V13421" t="s">
        <v>49</v>
      </c>
      <c r="W13421" t="s">
        <v>36</v>
      </c>
      <c r="X13421">
        <v>5.4</v>
      </c>
      <c r="Y13421" t="s">
        <v>45</v>
      </c>
      <c r="Z13421">
        <v>60</v>
      </c>
      <c r="AA13421">
        <v>200</v>
      </c>
      <c r="AB13421" t="s">
        <v>1357</v>
      </c>
      <c r="AE13421" s="7" t="str">
        <f t="shared" si="210"/>
        <v/>
      </c>
    </row>
    <row r="13422" spans="1:31" x14ac:dyDescent="0.15">
      <c r="A13422">
        <v>13419</v>
      </c>
      <c r="B13422" t="s">
        <v>23</v>
      </c>
      <c r="D13422">
        <v>26202</v>
      </c>
      <c r="E13422" t="s">
        <v>24</v>
      </c>
      <c r="F13422" t="s">
        <v>128</v>
      </c>
      <c r="G13422" t="s">
        <v>464</v>
      </c>
      <c r="J13422">
        <v>4200000</v>
      </c>
      <c r="M13422">
        <v>2500</v>
      </c>
      <c r="AB13422" t="s">
        <v>1357</v>
      </c>
      <c r="AE13422" s="7">
        <f t="shared" si="210"/>
        <v>1700</v>
      </c>
    </row>
    <row r="13423" spans="1:31" x14ac:dyDescent="0.15">
      <c r="A13423">
        <v>13420</v>
      </c>
      <c r="B13423" t="s">
        <v>30</v>
      </c>
      <c r="C13423" t="s">
        <v>31</v>
      </c>
      <c r="D13423">
        <v>26202</v>
      </c>
      <c r="E13423" t="s">
        <v>24</v>
      </c>
      <c r="F13423" t="s">
        <v>128</v>
      </c>
      <c r="G13423" t="s">
        <v>919</v>
      </c>
      <c r="H13423" t="s">
        <v>130</v>
      </c>
      <c r="I13423">
        <v>7</v>
      </c>
      <c r="J13423">
        <v>22000000</v>
      </c>
      <c r="K13423">
        <v>230000</v>
      </c>
      <c r="M13423">
        <v>310</v>
      </c>
      <c r="N13423" s="8">
        <v>70000</v>
      </c>
      <c r="O13423" t="s">
        <v>55</v>
      </c>
      <c r="P13423">
        <v>14</v>
      </c>
      <c r="V13423" t="s">
        <v>101</v>
      </c>
      <c r="W13423" t="s">
        <v>36</v>
      </c>
      <c r="X13423">
        <v>11</v>
      </c>
      <c r="Y13423" t="s">
        <v>57</v>
      </c>
      <c r="Z13423">
        <v>60</v>
      </c>
      <c r="AA13423">
        <v>200</v>
      </c>
      <c r="AB13423" t="s">
        <v>1357</v>
      </c>
      <c r="AE13423" s="7" t="str">
        <f t="shared" si="210"/>
        <v/>
      </c>
    </row>
    <row r="13424" spans="1:31" x14ac:dyDescent="0.15">
      <c r="A13424">
        <v>13421</v>
      </c>
      <c r="B13424" t="s">
        <v>38</v>
      </c>
      <c r="C13424" t="s">
        <v>31</v>
      </c>
      <c r="D13424">
        <v>26202</v>
      </c>
      <c r="E13424" t="s">
        <v>24</v>
      </c>
      <c r="F13424" t="s">
        <v>128</v>
      </c>
      <c r="G13424" t="s">
        <v>170</v>
      </c>
      <c r="H13424" t="s">
        <v>130</v>
      </c>
      <c r="I13424">
        <v>8</v>
      </c>
      <c r="J13424">
        <v>7800000</v>
      </c>
      <c r="M13424">
        <v>130</v>
      </c>
      <c r="O13424" t="s">
        <v>48</v>
      </c>
      <c r="P13424">
        <v>9.6999999999999993</v>
      </c>
      <c r="Q13424">
        <v>75</v>
      </c>
      <c r="R13424" t="s">
        <v>41</v>
      </c>
      <c r="S13424" t="s">
        <v>42</v>
      </c>
      <c r="T13424" t="s">
        <v>43</v>
      </c>
      <c r="U13424" t="s">
        <v>43</v>
      </c>
      <c r="V13424" t="s">
        <v>76</v>
      </c>
      <c r="W13424" t="s">
        <v>36</v>
      </c>
      <c r="X13424">
        <v>8</v>
      </c>
      <c r="Y13424" t="s">
        <v>57</v>
      </c>
      <c r="Z13424">
        <v>60</v>
      </c>
      <c r="AA13424">
        <v>200</v>
      </c>
      <c r="AB13424" t="s">
        <v>1357</v>
      </c>
      <c r="AE13424" s="7">
        <f t="shared" si="210"/>
        <v>60000</v>
      </c>
    </row>
    <row r="13425" spans="1:31" x14ac:dyDescent="0.15">
      <c r="A13425">
        <v>13422</v>
      </c>
      <c r="B13425" t="s">
        <v>30</v>
      </c>
      <c r="C13425" t="s">
        <v>31</v>
      </c>
      <c r="D13425">
        <v>26202</v>
      </c>
      <c r="E13425" t="s">
        <v>24</v>
      </c>
      <c r="F13425" t="s">
        <v>128</v>
      </c>
      <c r="G13425" t="s">
        <v>170</v>
      </c>
      <c r="H13425" t="s">
        <v>130</v>
      </c>
      <c r="I13425">
        <v>10</v>
      </c>
      <c r="J13425">
        <v>7100000</v>
      </c>
      <c r="K13425">
        <v>250000</v>
      </c>
      <c r="M13425">
        <v>95</v>
      </c>
      <c r="N13425" s="8">
        <v>75000</v>
      </c>
      <c r="O13425" t="s">
        <v>55</v>
      </c>
      <c r="P13425">
        <v>8.5</v>
      </c>
      <c r="U13425" t="s">
        <v>423</v>
      </c>
      <c r="V13425" t="s">
        <v>101</v>
      </c>
      <c r="W13425" t="s">
        <v>36</v>
      </c>
      <c r="X13425">
        <v>5</v>
      </c>
      <c r="Y13425" t="s">
        <v>57</v>
      </c>
      <c r="Z13425">
        <v>60</v>
      </c>
      <c r="AA13425">
        <v>200</v>
      </c>
      <c r="AB13425" t="s">
        <v>1357</v>
      </c>
      <c r="AE13425" s="7" t="str">
        <f t="shared" si="210"/>
        <v/>
      </c>
    </row>
    <row r="13426" spans="1:31" x14ac:dyDescent="0.15">
      <c r="A13426">
        <v>13423</v>
      </c>
      <c r="B13426" t="s">
        <v>38</v>
      </c>
      <c r="C13426" t="s">
        <v>31</v>
      </c>
      <c r="D13426">
        <v>26202</v>
      </c>
      <c r="E13426" t="s">
        <v>24</v>
      </c>
      <c r="F13426" t="s">
        <v>128</v>
      </c>
      <c r="G13426" t="s">
        <v>170</v>
      </c>
      <c r="H13426" t="s">
        <v>130</v>
      </c>
      <c r="I13426">
        <v>9</v>
      </c>
      <c r="J13426">
        <v>29000000</v>
      </c>
      <c r="M13426">
        <v>220</v>
      </c>
      <c r="O13426" t="s">
        <v>48</v>
      </c>
      <c r="P13426">
        <v>12</v>
      </c>
      <c r="Q13426">
        <v>135</v>
      </c>
      <c r="R13426" t="s">
        <v>816</v>
      </c>
      <c r="S13426" t="s">
        <v>42</v>
      </c>
      <c r="T13426" t="s">
        <v>43</v>
      </c>
      <c r="U13426" t="s">
        <v>43</v>
      </c>
      <c r="V13426" t="s">
        <v>83</v>
      </c>
      <c r="W13426" t="s">
        <v>36</v>
      </c>
      <c r="X13426">
        <v>8.5</v>
      </c>
      <c r="Y13426" t="s">
        <v>57</v>
      </c>
      <c r="Z13426">
        <v>60</v>
      </c>
      <c r="AA13426">
        <v>200</v>
      </c>
      <c r="AB13426" t="s">
        <v>1357</v>
      </c>
      <c r="AE13426" s="7">
        <f t="shared" si="210"/>
        <v>131800</v>
      </c>
    </row>
    <row r="13427" spans="1:31" x14ac:dyDescent="0.15">
      <c r="A13427">
        <v>13424</v>
      </c>
      <c r="B13427" t="s">
        <v>30</v>
      </c>
      <c r="C13427" t="s">
        <v>31</v>
      </c>
      <c r="D13427">
        <v>26202</v>
      </c>
      <c r="E13427" t="s">
        <v>24</v>
      </c>
      <c r="F13427" t="s">
        <v>128</v>
      </c>
      <c r="G13427" t="s">
        <v>377</v>
      </c>
      <c r="H13427" t="s">
        <v>130</v>
      </c>
      <c r="I13427">
        <v>6</v>
      </c>
      <c r="J13427">
        <v>13000000</v>
      </c>
      <c r="K13427">
        <v>280000</v>
      </c>
      <c r="M13427">
        <v>160</v>
      </c>
      <c r="N13427" s="8">
        <v>85000</v>
      </c>
      <c r="O13427" t="s">
        <v>137</v>
      </c>
      <c r="P13427">
        <v>15</v>
      </c>
      <c r="U13427" t="s">
        <v>43</v>
      </c>
      <c r="V13427" t="s">
        <v>49</v>
      </c>
      <c r="W13427" t="s">
        <v>36</v>
      </c>
      <c r="X13427">
        <v>6</v>
      </c>
      <c r="Y13427" t="s">
        <v>57</v>
      </c>
      <c r="Z13427">
        <v>60</v>
      </c>
      <c r="AA13427">
        <v>200</v>
      </c>
      <c r="AB13427" t="s">
        <v>1357</v>
      </c>
      <c r="AE13427" s="7" t="str">
        <f t="shared" si="210"/>
        <v/>
      </c>
    </row>
    <row r="13428" spans="1:31" x14ac:dyDescent="0.15">
      <c r="A13428">
        <v>13425</v>
      </c>
      <c r="B13428" t="s">
        <v>30</v>
      </c>
      <c r="C13428" t="s">
        <v>31</v>
      </c>
      <c r="D13428">
        <v>26202</v>
      </c>
      <c r="E13428" t="s">
        <v>24</v>
      </c>
      <c r="F13428" t="s">
        <v>128</v>
      </c>
      <c r="G13428" t="s">
        <v>378</v>
      </c>
      <c r="H13428" t="s">
        <v>130</v>
      </c>
      <c r="I13428" t="s">
        <v>245</v>
      </c>
      <c r="J13428">
        <v>8500000</v>
      </c>
      <c r="K13428">
        <v>140000</v>
      </c>
      <c r="M13428">
        <v>210</v>
      </c>
      <c r="N13428" s="8">
        <v>41000</v>
      </c>
      <c r="O13428" t="s">
        <v>48</v>
      </c>
      <c r="P13428">
        <v>19.3</v>
      </c>
      <c r="U13428" t="s">
        <v>157</v>
      </c>
      <c r="V13428" t="s">
        <v>49</v>
      </c>
      <c r="W13428" t="s">
        <v>69</v>
      </c>
      <c r="X13428">
        <v>13</v>
      </c>
      <c r="Y13428" t="s">
        <v>207</v>
      </c>
      <c r="Z13428">
        <v>60</v>
      </c>
      <c r="AA13428">
        <v>200</v>
      </c>
      <c r="AB13428" t="s">
        <v>1357</v>
      </c>
      <c r="AE13428" s="7" t="str">
        <f t="shared" si="210"/>
        <v/>
      </c>
    </row>
    <row r="13429" spans="1:31" x14ac:dyDescent="0.15">
      <c r="A13429">
        <v>13426</v>
      </c>
      <c r="B13429" t="s">
        <v>30</v>
      </c>
      <c r="C13429" t="s">
        <v>31</v>
      </c>
      <c r="D13429">
        <v>26202</v>
      </c>
      <c r="E13429" t="s">
        <v>24</v>
      </c>
      <c r="F13429" t="s">
        <v>128</v>
      </c>
      <c r="G13429" t="s">
        <v>378</v>
      </c>
      <c r="H13429" t="s">
        <v>130</v>
      </c>
      <c r="I13429" t="s">
        <v>245</v>
      </c>
      <c r="J13429">
        <v>13000000</v>
      </c>
      <c r="K13429">
        <v>130000</v>
      </c>
      <c r="M13429">
        <v>330</v>
      </c>
      <c r="N13429" s="8">
        <v>41000</v>
      </c>
      <c r="O13429" t="s">
        <v>34</v>
      </c>
      <c r="P13429">
        <v>13</v>
      </c>
      <c r="U13429" t="s">
        <v>43</v>
      </c>
      <c r="V13429" t="s">
        <v>76</v>
      </c>
      <c r="W13429" t="s">
        <v>36</v>
      </c>
      <c r="X13429">
        <v>7.5</v>
      </c>
      <c r="Y13429" t="s">
        <v>84</v>
      </c>
      <c r="Z13429">
        <v>60</v>
      </c>
      <c r="AA13429">
        <v>150</v>
      </c>
      <c r="AB13429" t="s">
        <v>1357</v>
      </c>
      <c r="AE13429" s="7" t="str">
        <f t="shared" si="210"/>
        <v/>
      </c>
    </row>
    <row r="13430" spans="1:31" x14ac:dyDescent="0.15">
      <c r="A13430">
        <v>13427</v>
      </c>
      <c r="B13430" t="s">
        <v>38</v>
      </c>
      <c r="C13430" t="s">
        <v>31</v>
      </c>
      <c r="D13430">
        <v>26202</v>
      </c>
      <c r="E13430" t="s">
        <v>24</v>
      </c>
      <c r="F13430" t="s">
        <v>128</v>
      </c>
      <c r="G13430" t="s">
        <v>171</v>
      </c>
      <c r="H13430" t="s">
        <v>130</v>
      </c>
      <c r="I13430">
        <v>21</v>
      </c>
      <c r="J13430">
        <v>4000000</v>
      </c>
      <c r="M13430">
        <v>210</v>
      </c>
      <c r="O13430" t="s">
        <v>80</v>
      </c>
      <c r="P13430">
        <v>10</v>
      </c>
      <c r="Q13430">
        <v>70</v>
      </c>
      <c r="S13430" t="s">
        <v>42</v>
      </c>
      <c r="T13430" t="s">
        <v>43</v>
      </c>
      <c r="U13430" t="s">
        <v>43</v>
      </c>
      <c r="V13430" t="s">
        <v>49</v>
      </c>
      <c r="W13430" t="s">
        <v>36</v>
      </c>
      <c r="X13430">
        <v>6</v>
      </c>
      <c r="Y13430" t="s">
        <v>85</v>
      </c>
      <c r="Z13430">
        <v>60</v>
      </c>
      <c r="AA13430">
        <v>200</v>
      </c>
      <c r="AB13430" t="s">
        <v>1357</v>
      </c>
      <c r="AE13430" s="7">
        <f t="shared" si="210"/>
        <v>19000</v>
      </c>
    </row>
    <row r="13431" spans="1:31" x14ac:dyDescent="0.15">
      <c r="A13431">
        <v>13428</v>
      </c>
      <c r="B13431" t="s">
        <v>30</v>
      </c>
      <c r="C13431" t="s">
        <v>31</v>
      </c>
      <c r="D13431">
        <v>26202</v>
      </c>
      <c r="E13431" t="s">
        <v>24</v>
      </c>
      <c r="F13431" t="s">
        <v>128</v>
      </c>
      <c r="G13431" t="s">
        <v>171</v>
      </c>
      <c r="H13431" t="s">
        <v>130</v>
      </c>
      <c r="I13431">
        <v>24</v>
      </c>
      <c r="J13431">
        <v>5000000</v>
      </c>
      <c r="K13431">
        <v>41000</v>
      </c>
      <c r="M13431">
        <v>410</v>
      </c>
      <c r="N13431" s="8">
        <v>12000</v>
      </c>
      <c r="O13431" t="s">
        <v>48</v>
      </c>
      <c r="P13431">
        <v>21</v>
      </c>
      <c r="U13431" t="s">
        <v>43</v>
      </c>
      <c r="V13431" t="s">
        <v>49</v>
      </c>
      <c r="W13431" t="s">
        <v>36</v>
      </c>
      <c r="X13431">
        <v>4.8</v>
      </c>
      <c r="Y13431" t="s">
        <v>85</v>
      </c>
      <c r="Z13431">
        <v>60</v>
      </c>
      <c r="AA13431">
        <v>200</v>
      </c>
      <c r="AB13431" t="s">
        <v>1357</v>
      </c>
      <c r="AE13431" s="7" t="str">
        <f t="shared" si="210"/>
        <v/>
      </c>
    </row>
    <row r="13432" spans="1:31" x14ac:dyDescent="0.15">
      <c r="A13432">
        <v>13429</v>
      </c>
      <c r="B13432" t="s">
        <v>38</v>
      </c>
      <c r="C13432" t="s">
        <v>31</v>
      </c>
      <c r="D13432">
        <v>26202</v>
      </c>
      <c r="E13432" t="s">
        <v>24</v>
      </c>
      <c r="F13432" t="s">
        <v>128</v>
      </c>
      <c r="G13432" t="s">
        <v>595</v>
      </c>
      <c r="H13432" t="s">
        <v>130</v>
      </c>
      <c r="I13432">
        <v>14</v>
      </c>
      <c r="J13432">
        <v>37000000</v>
      </c>
      <c r="M13432">
        <v>210</v>
      </c>
      <c r="O13432" t="s">
        <v>48</v>
      </c>
      <c r="P13432">
        <v>5</v>
      </c>
      <c r="Q13432">
        <v>120</v>
      </c>
      <c r="R13432" t="s">
        <v>1122</v>
      </c>
      <c r="S13432" t="s">
        <v>42</v>
      </c>
      <c r="T13432" t="s">
        <v>43</v>
      </c>
      <c r="U13432" t="s">
        <v>43</v>
      </c>
      <c r="V13432" t="s">
        <v>76</v>
      </c>
      <c r="W13432" t="s">
        <v>36</v>
      </c>
      <c r="X13432">
        <v>6</v>
      </c>
      <c r="Y13432" t="s">
        <v>57</v>
      </c>
      <c r="Z13432">
        <v>60</v>
      </c>
      <c r="AA13432">
        <v>200</v>
      </c>
      <c r="AB13432" t="s">
        <v>1357</v>
      </c>
      <c r="AE13432" s="7">
        <f t="shared" si="210"/>
        <v>176200</v>
      </c>
    </row>
    <row r="13433" spans="1:31" x14ac:dyDescent="0.15">
      <c r="A13433">
        <v>13430</v>
      </c>
      <c r="B13433" t="s">
        <v>30</v>
      </c>
      <c r="C13433" t="s">
        <v>31</v>
      </c>
      <c r="D13433">
        <v>26202</v>
      </c>
      <c r="E13433" t="s">
        <v>24</v>
      </c>
      <c r="F13433" t="s">
        <v>128</v>
      </c>
      <c r="G13433" t="s">
        <v>1152</v>
      </c>
      <c r="H13433" t="s">
        <v>549</v>
      </c>
      <c r="I13433" t="s">
        <v>1199</v>
      </c>
      <c r="J13433">
        <v>1000000</v>
      </c>
      <c r="K13433">
        <v>9100</v>
      </c>
      <c r="M13433">
        <v>360</v>
      </c>
      <c r="N13433" s="8">
        <v>2800</v>
      </c>
      <c r="O13433" t="s">
        <v>80</v>
      </c>
      <c r="P13433">
        <v>13</v>
      </c>
      <c r="V13433" t="s">
        <v>101</v>
      </c>
      <c r="W13433" t="s">
        <v>114</v>
      </c>
      <c r="X13433">
        <v>15</v>
      </c>
      <c r="Y13433" t="s">
        <v>45</v>
      </c>
      <c r="Z13433">
        <v>60</v>
      </c>
      <c r="AA13433">
        <v>200</v>
      </c>
      <c r="AB13433" t="s">
        <v>1357</v>
      </c>
      <c r="AE13433" s="7" t="str">
        <f t="shared" si="210"/>
        <v/>
      </c>
    </row>
    <row r="13434" spans="1:31" x14ac:dyDescent="0.15">
      <c r="A13434">
        <v>13431</v>
      </c>
      <c r="B13434" t="s">
        <v>30</v>
      </c>
      <c r="C13434" t="s">
        <v>31</v>
      </c>
      <c r="D13434">
        <v>26202</v>
      </c>
      <c r="E13434" t="s">
        <v>24</v>
      </c>
      <c r="F13434" t="s">
        <v>128</v>
      </c>
      <c r="G13434" t="s">
        <v>1152</v>
      </c>
      <c r="H13434" t="s">
        <v>549</v>
      </c>
      <c r="I13434" t="s">
        <v>1199</v>
      </c>
      <c r="J13434">
        <v>50000</v>
      </c>
      <c r="K13434">
        <v>900</v>
      </c>
      <c r="M13434">
        <v>185</v>
      </c>
      <c r="N13434" s="8">
        <v>270</v>
      </c>
      <c r="O13434" t="s">
        <v>34</v>
      </c>
      <c r="P13434">
        <v>14</v>
      </c>
      <c r="U13434" t="s">
        <v>157</v>
      </c>
      <c r="V13434" t="s">
        <v>49</v>
      </c>
      <c r="W13434" t="s">
        <v>114</v>
      </c>
      <c r="X13434">
        <v>9.5</v>
      </c>
      <c r="Y13434" t="s">
        <v>45</v>
      </c>
      <c r="Z13434">
        <v>60</v>
      </c>
      <c r="AA13434">
        <v>200</v>
      </c>
      <c r="AB13434" t="s">
        <v>1357</v>
      </c>
      <c r="AE13434" s="7" t="str">
        <f t="shared" si="210"/>
        <v/>
      </c>
    </row>
    <row r="13435" spans="1:31" x14ac:dyDescent="0.15">
      <c r="A13435">
        <v>13432</v>
      </c>
      <c r="B13435" t="s">
        <v>38</v>
      </c>
      <c r="C13435" t="s">
        <v>123</v>
      </c>
      <c r="D13435">
        <v>26202</v>
      </c>
      <c r="E13435" t="s">
        <v>24</v>
      </c>
      <c r="F13435" t="s">
        <v>128</v>
      </c>
      <c r="G13435" t="s">
        <v>963</v>
      </c>
      <c r="H13435" t="s">
        <v>134</v>
      </c>
      <c r="I13435" t="s">
        <v>1199</v>
      </c>
      <c r="J13435">
        <v>9400000</v>
      </c>
      <c r="M13435">
        <v>280</v>
      </c>
      <c r="O13435" t="s">
        <v>34</v>
      </c>
      <c r="P13435">
        <v>11.5</v>
      </c>
      <c r="Q13435">
        <v>270</v>
      </c>
      <c r="R13435" t="s">
        <v>217</v>
      </c>
      <c r="S13435" t="s">
        <v>42</v>
      </c>
      <c r="T13435" t="s">
        <v>263</v>
      </c>
      <c r="U13435" t="s">
        <v>43</v>
      </c>
      <c r="V13435" t="s">
        <v>49</v>
      </c>
      <c r="W13435" t="s">
        <v>36</v>
      </c>
      <c r="X13435">
        <v>5</v>
      </c>
      <c r="Y13435" t="s">
        <v>93</v>
      </c>
      <c r="Z13435">
        <v>60</v>
      </c>
      <c r="AA13435">
        <v>200</v>
      </c>
      <c r="AB13435" t="s">
        <v>1357</v>
      </c>
      <c r="AE13435" s="7">
        <f t="shared" si="210"/>
        <v>33600</v>
      </c>
    </row>
    <row r="13436" spans="1:31" x14ac:dyDescent="0.15">
      <c r="A13436">
        <v>13433</v>
      </c>
      <c r="B13436" t="s">
        <v>30</v>
      </c>
      <c r="C13436" t="s">
        <v>31</v>
      </c>
      <c r="D13436">
        <v>26203</v>
      </c>
      <c r="E13436" t="s">
        <v>24</v>
      </c>
      <c r="F13436" t="s">
        <v>173</v>
      </c>
      <c r="G13436" t="s">
        <v>550</v>
      </c>
      <c r="H13436" t="s">
        <v>177</v>
      </c>
      <c r="I13436">
        <v>16</v>
      </c>
      <c r="J13436">
        <v>11000000</v>
      </c>
      <c r="K13436">
        <v>220000</v>
      </c>
      <c r="M13436">
        <v>165</v>
      </c>
      <c r="N13436" s="8">
        <v>66000</v>
      </c>
      <c r="O13436" t="s">
        <v>55</v>
      </c>
      <c r="P13436">
        <v>7.9</v>
      </c>
      <c r="U13436" t="s">
        <v>43</v>
      </c>
      <c r="V13436" t="s">
        <v>49</v>
      </c>
      <c r="W13436" t="s">
        <v>69</v>
      </c>
      <c r="X13436">
        <v>17</v>
      </c>
      <c r="Y13436" t="s">
        <v>207</v>
      </c>
      <c r="Z13436">
        <v>60</v>
      </c>
      <c r="AA13436">
        <v>200</v>
      </c>
      <c r="AB13436" t="s">
        <v>1357</v>
      </c>
      <c r="AE13436" s="7" t="str">
        <f t="shared" si="210"/>
        <v/>
      </c>
    </row>
    <row r="13437" spans="1:31" x14ac:dyDescent="0.15">
      <c r="A13437">
        <v>13434</v>
      </c>
      <c r="B13437" t="s">
        <v>30</v>
      </c>
      <c r="C13437" t="s">
        <v>31</v>
      </c>
      <c r="D13437">
        <v>26203</v>
      </c>
      <c r="E13437" t="s">
        <v>24</v>
      </c>
      <c r="F13437" t="s">
        <v>173</v>
      </c>
      <c r="G13437" t="s">
        <v>550</v>
      </c>
      <c r="H13437" t="s">
        <v>177</v>
      </c>
      <c r="I13437">
        <v>9</v>
      </c>
      <c r="J13437">
        <v>23000000</v>
      </c>
      <c r="K13437">
        <v>150000</v>
      </c>
      <c r="M13437">
        <v>510</v>
      </c>
      <c r="N13437" s="8">
        <v>46000</v>
      </c>
      <c r="O13437" t="s">
        <v>34</v>
      </c>
      <c r="P13437">
        <v>18.899999999999999</v>
      </c>
      <c r="U13437" t="s">
        <v>423</v>
      </c>
      <c r="V13437" t="s">
        <v>35</v>
      </c>
      <c r="W13437" t="s">
        <v>36</v>
      </c>
      <c r="X13437">
        <v>15.1</v>
      </c>
      <c r="Y13437" t="s">
        <v>166</v>
      </c>
      <c r="Z13437">
        <v>60</v>
      </c>
      <c r="AA13437">
        <v>200</v>
      </c>
      <c r="AB13437" t="s">
        <v>1357</v>
      </c>
      <c r="AE13437" s="7" t="str">
        <f t="shared" si="210"/>
        <v/>
      </c>
    </row>
    <row r="13438" spans="1:31" x14ac:dyDescent="0.15">
      <c r="A13438">
        <v>13435</v>
      </c>
      <c r="B13438" t="s">
        <v>30</v>
      </c>
      <c r="C13438" t="s">
        <v>58</v>
      </c>
      <c r="D13438">
        <v>26203</v>
      </c>
      <c r="E13438" t="s">
        <v>24</v>
      </c>
      <c r="F13438" t="s">
        <v>173</v>
      </c>
      <c r="G13438" t="s">
        <v>550</v>
      </c>
      <c r="H13438" t="s">
        <v>177</v>
      </c>
      <c r="I13438">
        <v>10</v>
      </c>
      <c r="J13438">
        <v>33000000</v>
      </c>
      <c r="K13438">
        <v>220000</v>
      </c>
      <c r="M13438">
        <v>510</v>
      </c>
      <c r="N13438" s="8">
        <v>65000</v>
      </c>
      <c r="O13438" t="s">
        <v>137</v>
      </c>
      <c r="P13438">
        <v>19</v>
      </c>
      <c r="U13438" t="s">
        <v>43</v>
      </c>
      <c r="V13438" t="s">
        <v>35</v>
      </c>
      <c r="W13438" t="s">
        <v>36</v>
      </c>
      <c r="X13438">
        <v>15</v>
      </c>
      <c r="Y13438" t="s">
        <v>166</v>
      </c>
      <c r="Z13438">
        <v>60</v>
      </c>
      <c r="AA13438">
        <v>200</v>
      </c>
      <c r="AB13438" t="s">
        <v>1357</v>
      </c>
      <c r="AE13438" s="7" t="str">
        <f t="shared" si="210"/>
        <v/>
      </c>
    </row>
    <row r="13439" spans="1:31" x14ac:dyDescent="0.15">
      <c r="A13439">
        <v>13436</v>
      </c>
      <c r="B13439" t="s">
        <v>38</v>
      </c>
      <c r="C13439" t="s">
        <v>31</v>
      </c>
      <c r="D13439">
        <v>26203</v>
      </c>
      <c r="E13439" t="s">
        <v>24</v>
      </c>
      <c r="F13439" t="s">
        <v>173</v>
      </c>
      <c r="G13439" t="s">
        <v>550</v>
      </c>
      <c r="H13439" t="s">
        <v>177</v>
      </c>
      <c r="I13439">
        <v>16</v>
      </c>
      <c r="J13439">
        <v>13000000</v>
      </c>
      <c r="M13439">
        <v>150</v>
      </c>
      <c r="O13439" t="s">
        <v>80</v>
      </c>
      <c r="P13439">
        <v>10.8</v>
      </c>
      <c r="Q13439">
        <v>95</v>
      </c>
      <c r="R13439" t="s">
        <v>816</v>
      </c>
      <c r="S13439" t="s">
        <v>42</v>
      </c>
      <c r="T13439" t="s">
        <v>43</v>
      </c>
      <c r="U13439" t="s">
        <v>43</v>
      </c>
      <c r="V13439" t="s">
        <v>35</v>
      </c>
      <c r="W13439" t="s">
        <v>36</v>
      </c>
      <c r="X13439">
        <v>6</v>
      </c>
      <c r="Y13439" t="s">
        <v>70</v>
      </c>
      <c r="Z13439">
        <v>60</v>
      </c>
      <c r="AA13439">
        <v>200</v>
      </c>
      <c r="AB13439" t="s">
        <v>1357</v>
      </c>
      <c r="AD13439" t="s">
        <v>103</v>
      </c>
      <c r="AE13439" s="7">
        <f t="shared" si="210"/>
        <v>86700</v>
      </c>
    </row>
    <row r="13440" spans="1:31" x14ac:dyDescent="0.15">
      <c r="A13440">
        <v>13437</v>
      </c>
      <c r="B13440" t="s">
        <v>38</v>
      </c>
      <c r="C13440" t="s">
        <v>31</v>
      </c>
      <c r="D13440">
        <v>26203</v>
      </c>
      <c r="E13440" t="s">
        <v>24</v>
      </c>
      <c r="F13440" t="s">
        <v>173</v>
      </c>
      <c r="G13440" t="s">
        <v>550</v>
      </c>
      <c r="H13440" t="s">
        <v>177</v>
      </c>
      <c r="I13440">
        <v>13</v>
      </c>
      <c r="J13440">
        <v>30000000</v>
      </c>
      <c r="M13440">
        <v>1500</v>
      </c>
      <c r="O13440" t="s">
        <v>80</v>
      </c>
      <c r="P13440">
        <v>24.1</v>
      </c>
      <c r="Q13440">
        <v>240</v>
      </c>
      <c r="S13440" t="s">
        <v>42</v>
      </c>
      <c r="T13440" t="s">
        <v>1243</v>
      </c>
      <c r="U13440" t="s">
        <v>43</v>
      </c>
      <c r="V13440" t="s">
        <v>76</v>
      </c>
      <c r="W13440" t="s">
        <v>36</v>
      </c>
      <c r="X13440">
        <v>6</v>
      </c>
      <c r="Y13440" t="s">
        <v>57</v>
      </c>
      <c r="Z13440">
        <v>60</v>
      </c>
      <c r="AA13440">
        <v>200</v>
      </c>
      <c r="AB13440" t="s">
        <v>1357</v>
      </c>
      <c r="AE13440" s="7">
        <f t="shared" si="210"/>
        <v>20000</v>
      </c>
    </row>
    <row r="13441" spans="1:31" x14ac:dyDescent="0.15">
      <c r="A13441">
        <v>13438</v>
      </c>
      <c r="B13441" t="s">
        <v>30</v>
      </c>
      <c r="C13441" t="s">
        <v>74</v>
      </c>
      <c r="D13441">
        <v>26203</v>
      </c>
      <c r="E13441" t="s">
        <v>24</v>
      </c>
      <c r="F13441" t="s">
        <v>173</v>
      </c>
      <c r="G13441" t="s">
        <v>175</v>
      </c>
      <c r="H13441" t="s">
        <v>179</v>
      </c>
      <c r="I13441" t="s">
        <v>1199</v>
      </c>
      <c r="J13441">
        <v>300000</v>
      </c>
      <c r="K13441">
        <v>1000</v>
      </c>
      <c r="M13441">
        <v>960</v>
      </c>
      <c r="N13441" s="8">
        <v>310</v>
      </c>
      <c r="O13441" t="s">
        <v>48</v>
      </c>
      <c r="V13441" t="s">
        <v>49</v>
      </c>
      <c r="W13441" t="s">
        <v>164</v>
      </c>
      <c r="X13441">
        <v>3</v>
      </c>
      <c r="Y13441" t="s">
        <v>70</v>
      </c>
      <c r="Z13441">
        <v>60</v>
      </c>
      <c r="AA13441">
        <v>200</v>
      </c>
      <c r="AB13441" t="s">
        <v>1357</v>
      </c>
      <c r="AE13441" s="7" t="str">
        <f t="shared" si="210"/>
        <v/>
      </c>
    </row>
    <row r="13442" spans="1:31" x14ac:dyDescent="0.15">
      <c r="A13442">
        <v>13439</v>
      </c>
      <c r="B13442" t="s">
        <v>30</v>
      </c>
      <c r="C13442" t="s">
        <v>74</v>
      </c>
      <c r="D13442">
        <v>26203</v>
      </c>
      <c r="E13442" t="s">
        <v>24</v>
      </c>
      <c r="F13442" t="s">
        <v>173</v>
      </c>
      <c r="G13442" t="s">
        <v>175</v>
      </c>
      <c r="H13442" t="s">
        <v>179</v>
      </c>
      <c r="I13442">
        <v>23</v>
      </c>
      <c r="J13442">
        <v>1000000</v>
      </c>
      <c r="K13442">
        <v>3000</v>
      </c>
      <c r="M13442">
        <v>1200</v>
      </c>
      <c r="N13442" s="8">
        <v>910</v>
      </c>
      <c r="O13442" t="s">
        <v>80</v>
      </c>
      <c r="P13442">
        <v>25</v>
      </c>
      <c r="V13442" t="s">
        <v>68</v>
      </c>
      <c r="W13442" t="s">
        <v>50</v>
      </c>
      <c r="X13442">
        <v>2</v>
      </c>
      <c r="Y13442" t="s">
        <v>70</v>
      </c>
      <c r="Z13442">
        <v>60</v>
      </c>
      <c r="AA13442">
        <v>200</v>
      </c>
      <c r="AB13442" t="s">
        <v>1357</v>
      </c>
      <c r="AE13442" s="7" t="str">
        <f t="shared" si="210"/>
        <v/>
      </c>
    </row>
    <row r="13443" spans="1:31" x14ac:dyDescent="0.15">
      <c r="A13443">
        <v>13440</v>
      </c>
      <c r="B13443" t="s">
        <v>30</v>
      </c>
      <c r="C13443" t="s">
        <v>74</v>
      </c>
      <c r="D13443">
        <v>26203</v>
      </c>
      <c r="E13443" t="s">
        <v>24</v>
      </c>
      <c r="F13443" t="s">
        <v>173</v>
      </c>
      <c r="G13443" t="s">
        <v>175</v>
      </c>
      <c r="H13443" t="s">
        <v>179</v>
      </c>
      <c r="I13443">
        <v>24</v>
      </c>
      <c r="J13443">
        <v>370000</v>
      </c>
      <c r="K13443">
        <v>3000</v>
      </c>
      <c r="M13443">
        <v>410</v>
      </c>
      <c r="N13443" s="8">
        <v>910</v>
      </c>
      <c r="O13443" t="s">
        <v>80</v>
      </c>
      <c r="P13443">
        <v>10</v>
      </c>
      <c r="V13443" t="s">
        <v>44</v>
      </c>
      <c r="W13443" t="s">
        <v>50</v>
      </c>
      <c r="X13443">
        <v>2</v>
      </c>
      <c r="Y13443" t="s">
        <v>70</v>
      </c>
      <c r="Z13443">
        <v>60</v>
      </c>
      <c r="AA13443">
        <v>200</v>
      </c>
      <c r="AB13443" t="s">
        <v>1357</v>
      </c>
      <c r="AE13443" s="7" t="str">
        <f t="shared" si="210"/>
        <v/>
      </c>
    </row>
    <row r="13444" spans="1:31" x14ac:dyDescent="0.15">
      <c r="A13444">
        <v>13441</v>
      </c>
      <c r="B13444" t="s">
        <v>27</v>
      </c>
      <c r="D13444">
        <v>26203</v>
      </c>
      <c r="E13444" t="s">
        <v>24</v>
      </c>
      <c r="F13444" t="s">
        <v>173</v>
      </c>
      <c r="G13444" t="s">
        <v>470</v>
      </c>
      <c r="J13444">
        <v>5400</v>
      </c>
      <c r="M13444">
        <v>360</v>
      </c>
      <c r="AB13444" t="s">
        <v>1357</v>
      </c>
      <c r="AE13444" s="7">
        <f t="shared" si="210"/>
        <v>0</v>
      </c>
    </row>
    <row r="13445" spans="1:31" x14ac:dyDescent="0.15">
      <c r="A13445">
        <v>13442</v>
      </c>
      <c r="B13445" t="s">
        <v>38</v>
      </c>
      <c r="C13445" t="s">
        <v>31</v>
      </c>
      <c r="D13445">
        <v>26203</v>
      </c>
      <c r="E13445" t="s">
        <v>24</v>
      </c>
      <c r="F13445" t="s">
        <v>173</v>
      </c>
      <c r="G13445" t="s">
        <v>551</v>
      </c>
      <c r="H13445" t="s">
        <v>177</v>
      </c>
      <c r="I13445">
        <v>24</v>
      </c>
      <c r="J13445">
        <v>15000000</v>
      </c>
      <c r="M13445">
        <v>240</v>
      </c>
      <c r="O13445" t="s">
        <v>167</v>
      </c>
      <c r="P13445">
        <v>13</v>
      </c>
      <c r="Q13445">
        <v>140</v>
      </c>
      <c r="R13445" t="s">
        <v>242</v>
      </c>
      <c r="T13445" t="s">
        <v>197</v>
      </c>
      <c r="U13445" t="s">
        <v>43</v>
      </c>
      <c r="V13445" t="s">
        <v>101</v>
      </c>
      <c r="W13445" t="s">
        <v>36</v>
      </c>
      <c r="X13445">
        <v>4</v>
      </c>
      <c r="Y13445" t="s">
        <v>57</v>
      </c>
      <c r="Z13445">
        <v>60</v>
      </c>
      <c r="AA13445">
        <v>200</v>
      </c>
      <c r="AB13445" t="s">
        <v>1357</v>
      </c>
      <c r="AE13445" s="7">
        <f t="shared" si="210"/>
        <v>62500</v>
      </c>
    </row>
    <row r="13446" spans="1:31" x14ac:dyDescent="0.15">
      <c r="A13446">
        <v>13443</v>
      </c>
      <c r="B13446" t="s">
        <v>38</v>
      </c>
      <c r="C13446" t="s">
        <v>58</v>
      </c>
      <c r="D13446">
        <v>26203</v>
      </c>
      <c r="E13446" t="s">
        <v>24</v>
      </c>
      <c r="F13446" t="s">
        <v>173</v>
      </c>
      <c r="G13446" t="s">
        <v>552</v>
      </c>
      <c r="H13446" t="s">
        <v>177</v>
      </c>
      <c r="I13446" t="s">
        <v>1199</v>
      </c>
      <c r="J13446">
        <v>13000000</v>
      </c>
      <c r="M13446">
        <v>510</v>
      </c>
      <c r="O13446" t="s">
        <v>55</v>
      </c>
      <c r="P13446">
        <v>10.1</v>
      </c>
      <c r="Q13446">
        <v>125</v>
      </c>
      <c r="R13446" t="s">
        <v>489</v>
      </c>
      <c r="S13446" t="s">
        <v>213</v>
      </c>
      <c r="T13446" t="s">
        <v>653</v>
      </c>
      <c r="U13446" t="s">
        <v>157</v>
      </c>
      <c r="V13446" t="s">
        <v>76</v>
      </c>
      <c r="W13446" t="s">
        <v>69</v>
      </c>
      <c r="X13446">
        <v>16</v>
      </c>
      <c r="Y13446" t="s">
        <v>105</v>
      </c>
      <c r="Z13446">
        <v>60</v>
      </c>
      <c r="AA13446">
        <v>200</v>
      </c>
      <c r="AB13446" t="s">
        <v>1357</v>
      </c>
      <c r="AE13446" s="7">
        <f t="shared" si="210"/>
        <v>25500</v>
      </c>
    </row>
    <row r="13447" spans="1:31" x14ac:dyDescent="0.15">
      <c r="A13447">
        <v>13444</v>
      </c>
      <c r="B13447" t="s">
        <v>27</v>
      </c>
      <c r="D13447">
        <v>26203</v>
      </c>
      <c r="E13447" t="s">
        <v>24</v>
      </c>
      <c r="F13447" t="s">
        <v>173</v>
      </c>
      <c r="G13447" t="s">
        <v>895</v>
      </c>
      <c r="J13447">
        <v>170000</v>
      </c>
      <c r="M13447">
        <v>165</v>
      </c>
      <c r="AB13447" t="s">
        <v>1357</v>
      </c>
      <c r="AE13447" s="7">
        <f t="shared" si="210"/>
        <v>1000</v>
      </c>
    </row>
    <row r="13448" spans="1:31" x14ac:dyDescent="0.15">
      <c r="A13448">
        <v>13445</v>
      </c>
      <c r="B13448" t="s">
        <v>27</v>
      </c>
      <c r="D13448">
        <v>26203</v>
      </c>
      <c r="E13448" t="s">
        <v>24</v>
      </c>
      <c r="F13448" t="s">
        <v>173</v>
      </c>
      <c r="G13448" t="s">
        <v>555</v>
      </c>
      <c r="J13448">
        <v>140000</v>
      </c>
      <c r="M13448">
        <v>790</v>
      </c>
      <c r="U13448" t="s">
        <v>423</v>
      </c>
      <c r="AB13448" t="s">
        <v>1357</v>
      </c>
      <c r="AE13448" s="7">
        <f t="shared" si="210"/>
        <v>200</v>
      </c>
    </row>
    <row r="13449" spans="1:31" x14ac:dyDescent="0.15">
      <c r="A13449">
        <v>13446</v>
      </c>
      <c r="B13449" t="s">
        <v>30</v>
      </c>
      <c r="C13449" t="s">
        <v>31</v>
      </c>
      <c r="D13449">
        <v>26203</v>
      </c>
      <c r="E13449" t="s">
        <v>24</v>
      </c>
      <c r="F13449" t="s">
        <v>173</v>
      </c>
      <c r="G13449" t="s">
        <v>181</v>
      </c>
      <c r="H13449" t="s">
        <v>177</v>
      </c>
      <c r="I13449" t="s">
        <v>1199</v>
      </c>
      <c r="J13449">
        <v>10000000</v>
      </c>
      <c r="K13449">
        <v>140000</v>
      </c>
      <c r="M13449">
        <v>240</v>
      </c>
      <c r="N13449" s="8">
        <v>43000</v>
      </c>
      <c r="O13449" t="s">
        <v>88</v>
      </c>
      <c r="P13449">
        <v>16</v>
      </c>
      <c r="U13449" t="s">
        <v>43</v>
      </c>
      <c r="V13449" t="s">
        <v>101</v>
      </c>
      <c r="W13449" t="s">
        <v>36</v>
      </c>
      <c r="X13449">
        <v>6</v>
      </c>
      <c r="Y13449" t="s">
        <v>207</v>
      </c>
      <c r="Z13449">
        <v>60</v>
      </c>
      <c r="AA13449">
        <v>200</v>
      </c>
      <c r="AB13449" t="s">
        <v>1357</v>
      </c>
      <c r="AE13449" s="7" t="str">
        <f t="shared" si="210"/>
        <v/>
      </c>
    </row>
    <row r="13450" spans="1:31" x14ac:dyDescent="0.15">
      <c r="A13450">
        <v>13447</v>
      </c>
      <c r="B13450" t="s">
        <v>23</v>
      </c>
      <c r="D13450">
        <v>26203</v>
      </c>
      <c r="E13450" t="s">
        <v>24</v>
      </c>
      <c r="F13450" t="s">
        <v>173</v>
      </c>
      <c r="G13450" t="s">
        <v>1017</v>
      </c>
      <c r="J13450">
        <v>79000</v>
      </c>
      <c r="M13450">
        <v>740</v>
      </c>
      <c r="AB13450" t="s">
        <v>1357</v>
      </c>
      <c r="AE13450" s="7">
        <f t="shared" si="210"/>
        <v>100</v>
      </c>
    </row>
    <row r="13451" spans="1:31" x14ac:dyDescent="0.15">
      <c r="A13451">
        <v>13448</v>
      </c>
      <c r="B13451" t="s">
        <v>38</v>
      </c>
      <c r="C13451" t="s">
        <v>31</v>
      </c>
      <c r="D13451">
        <v>26203</v>
      </c>
      <c r="E13451" t="s">
        <v>24</v>
      </c>
      <c r="F13451" t="s">
        <v>173</v>
      </c>
      <c r="G13451" t="s">
        <v>471</v>
      </c>
      <c r="H13451" t="s">
        <v>179</v>
      </c>
      <c r="I13451" t="s">
        <v>1199</v>
      </c>
      <c r="J13451">
        <v>1000000</v>
      </c>
      <c r="M13451">
        <v>360</v>
      </c>
      <c r="O13451" t="s">
        <v>48</v>
      </c>
      <c r="P13451">
        <v>31</v>
      </c>
      <c r="Q13451">
        <v>175</v>
      </c>
      <c r="R13451" t="s">
        <v>146</v>
      </c>
      <c r="S13451" t="s">
        <v>42</v>
      </c>
      <c r="T13451" t="s">
        <v>458</v>
      </c>
      <c r="U13451" t="s">
        <v>43</v>
      </c>
      <c r="V13451" t="s">
        <v>63</v>
      </c>
      <c r="Y13451" t="s">
        <v>70</v>
      </c>
      <c r="Z13451">
        <v>60</v>
      </c>
      <c r="AA13451">
        <v>200</v>
      </c>
      <c r="AB13451" t="s">
        <v>1357</v>
      </c>
      <c r="AE13451" s="7">
        <f t="shared" si="210"/>
        <v>2800</v>
      </c>
    </row>
    <row r="13452" spans="1:31" x14ac:dyDescent="0.15">
      <c r="A13452">
        <v>13449</v>
      </c>
      <c r="B13452" t="s">
        <v>23</v>
      </c>
      <c r="D13452">
        <v>26203</v>
      </c>
      <c r="E13452" t="s">
        <v>24</v>
      </c>
      <c r="F13452" t="s">
        <v>173</v>
      </c>
      <c r="G13452" t="s">
        <v>1077</v>
      </c>
      <c r="J13452">
        <v>11000</v>
      </c>
      <c r="M13452">
        <v>105</v>
      </c>
      <c r="AB13452" t="s">
        <v>1357</v>
      </c>
      <c r="AE13452" s="7">
        <f t="shared" si="210"/>
        <v>100</v>
      </c>
    </row>
    <row r="13453" spans="1:31" x14ac:dyDescent="0.15">
      <c r="A13453">
        <v>13450</v>
      </c>
      <c r="B13453" t="s">
        <v>38</v>
      </c>
      <c r="C13453" t="s">
        <v>31</v>
      </c>
      <c r="D13453">
        <v>26203</v>
      </c>
      <c r="E13453" t="s">
        <v>24</v>
      </c>
      <c r="F13453" t="s">
        <v>173</v>
      </c>
      <c r="G13453" t="s">
        <v>864</v>
      </c>
      <c r="H13453" t="s">
        <v>177</v>
      </c>
      <c r="I13453">
        <v>8</v>
      </c>
      <c r="J13453">
        <v>6400000</v>
      </c>
      <c r="M13453">
        <v>220</v>
      </c>
      <c r="O13453" t="s">
        <v>137</v>
      </c>
      <c r="Q13453">
        <v>70</v>
      </c>
      <c r="R13453" t="s">
        <v>395</v>
      </c>
      <c r="S13453" t="s">
        <v>42</v>
      </c>
      <c r="T13453" t="s">
        <v>43</v>
      </c>
      <c r="U13453" t="s">
        <v>43</v>
      </c>
      <c r="V13453" t="s">
        <v>83</v>
      </c>
      <c r="W13453" t="s">
        <v>36</v>
      </c>
      <c r="X13453">
        <v>4</v>
      </c>
      <c r="Y13453" t="s">
        <v>57</v>
      </c>
      <c r="Z13453">
        <v>60</v>
      </c>
      <c r="AA13453">
        <v>200</v>
      </c>
      <c r="AB13453" t="s">
        <v>1357</v>
      </c>
      <c r="AE13453" s="7">
        <f t="shared" si="210"/>
        <v>29100</v>
      </c>
    </row>
    <row r="13454" spans="1:31" x14ac:dyDescent="0.15">
      <c r="A13454">
        <v>13451</v>
      </c>
      <c r="B13454" t="s">
        <v>30</v>
      </c>
      <c r="C13454" t="s">
        <v>31</v>
      </c>
      <c r="D13454">
        <v>26203</v>
      </c>
      <c r="E13454" t="s">
        <v>24</v>
      </c>
      <c r="F13454" t="s">
        <v>173</v>
      </c>
      <c r="G13454" t="s">
        <v>864</v>
      </c>
      <c r="H13454" t="s">
        <v>177</v>
      </c>
      <c r="I13454">
        <v>12</v>
      </c>
      <c r="J13454">
        <v>2000000</v>
      </c>
      <c r="K13454">
        <v>19000</v>
      </c>
      <c r="M13454">
        <v>340</v>
      </c>
      <c r="N13454" s="8">
        <v>5800</v>
      </c>
      <c r="O13454" t="s">
        <v>137</v>
      </c>
      <c r="P13454">
        <v>15.9</v>
      </c>
      <c r="U13454" t="s">
        <v>423</v>
      </c>
      <c r="V13454" t="s">
        <v>49</v>
      </c>
      <c r="W13454" t="s">
        <v>36</v>
      </c>
      <c r="X13454">
        <v>4</v>
      </c>
      <c r="Y13454" t="s">
        <v>57</v>
      </c>
      <c r="Z13454">
        <v>60</v>
      </c>
      <c r="AA13454">
        <v>200</v>
      </c>
      <c r="AB13454" t="s">
        <v>1357</v>
      </c>
      <c r="AE13454" s="7" t="str">
        <f t="shared" si="210"/>
        <v/>
      </c>
    </row>
    <row r="13455" spans="1:31" x14ac:dyDescent="0.15">
      <c r="A13455">
        <v>13452</v>
      </c>
      <c r="B13455" t="s">
        <v>27</v>
      </c>
      <c r="D13455">
        <v>26203</v>
      </c>
      <c r="E13455" t="s">
        <v>24</v>
      </c>
      <c r="F13455" t="s">
        <v>173</v>
      </c>
      <c r="G13455" t="s">
        <v>711</v>
      </c>
      <c r="J13455">
        <v>65000</v>
      </c>
      <c r="M13455">
        <v>1700</v>
      </c>
      <c r="AB13455" t="s">
        <v>1357</v>
      </c>
      <c r="AE13455" s="7">
        <f t="shared" si="210"/>
        <v>0</v>
      </c>
    </row>
    <row r="13456" spans="1:31" x14ac:dyDescent="0.15">
      <c r="A13456">
        <v>13453</v>
      </c>
      <c r="B13456" t="s">
        <v>38</v>
      </c>
      <c r="C13456" t="s">
        <v>31</v>
      </c>
      <c r="D13456">
        <v>26203</v>
      </c>
      <c r="E13456" t="s">
        <v>24</v>
      </c>
      <c r="F13456" t="s">
        <v>173</v>
      </c>
      <c r="G13456" t="s">
        <v>1246</v>
      </c>
      <c r="H13456" t="s">
        <v>177</v>
      </c>
      <c r="I13456">
        <v>11</v>
      </c>
      <c r="J13456">
        <v>4100000</v>
      </c>
      <c r="M13456">
        <v>180</v>
      </c>
      <c r="O13456" t="s">
        <v>55</v>
      </c>
      <c r="P13456">
        <v>6.3</v>
      </c>
      <c r="Q13456">
        <v>90</v>
      </c>
      <c r="R13456" t="s">
        <v>395</v>
      </c>
      <c r="S13456" t="s">
        <v>42</v>
      </c>
      <c r="T13456" t="s">
        <v>43</v>
      </c>
      <c r="U13456" t="s">
        <v>423</v>
      </c>
      <c r="V13456" t="s">
        <v>49</v>
      </c>
      <c r="W13456" t="s">
        <v>69</v>
      </c>
      <c r="X13456">
        <v>5.6</v>
      </c>
      <c r="Y13456" t="s">
        <v>57</v>
      </c>
      <c r="Z13456">
        <v>60</v>
      </c>
      <c r="AA13456">
        <v>200</v>
      </c>
      <c r="AB13456" t="s">
        <v>1357</v>
      </c>
      <c r="AE13456" s="7">
        <f t="shared" ref="AE13456:AE13519" si="211">IF(OR(N13456&lt;&gt;"",ISERROR(J13456/M13456)),"",ROUND(J13456/M13456,-2))</f>
        <v>22800</v>
      </c>
    </row>
    <row r="13457" spans="1:31" x14ac:dyDescent="0.15">
      <c r="A13457">
        <v>13454</v>
      </c>
      <c r="B13457" t="s">
        <v>38</v>
      </c>
      <c r="C13457" t="s">
        <v>123</v>
      </c>
      <c r="D13457">
        <v>26203</v>
      </c>
      <c r="E13457" t="s">
        <v>24</v>
      </c>
      <c r="F13457" t="s">
        <v>173</v>
      </c>
      <c r="G13457" t="s">
        <v>1140</v>
      </c>
      <c r="H13457" t="s">
        <v>473</v>
      </c>
      <c r="I13457">
        <v>13</v>
      </c>
      <c r="J13457">
        <v>220000000</v>
      </c>
      <c r="M13457" t="s">
        <v>112</v>
      </c>
      <c r="O13457" t="s">
        <v>80</v>
      </c>
      <c r="P13457" t="s">
        <v>72</v>
      </c>
      <c r="Q13457" t="s">
        <v>112</v>
      </c>
      <c r="R13457" t="s">
        <v>116</v>
      </c>
      <c r="S13457" t="s">
        <v>61</v>
      </c>
      <c r="T13457" t="s">
        <v>861</v>
      </c>
      <c r="U13457" t="s">
        <v>653</v>
      </c>
      <c r="V13457" t="s">
        <v>101</v>
      </c>
      <c r="W13457" t="s">
        <v>36</v>
      </c>
      <c r="X13457">
        <v>12.7</v>
      </c>
      <c r="Y13457" t="s">
        <v>530</v>
      </c>
      <c r="Z13457">
        <v>60</v>
      </c>
      <c r="AA13457">
        <v>200</v>
      </c>
      <c r="AB13457" t="s">
        <v>1357</v>
      </c>
      <c r="AE13457" s="7" t="str">
        <f t="shared" si="211"/>
        <v/>
      </c>
    </row>
    <row r="13458" spans="1:31" x14ac:dyDescent="0.15">
      <c r="A13458">
        <v>13455</v>
      </c>
      <c r="B13458" t="s">
        <v>30</v>
      </c>
      <c r="C13458" t="s">
        <v>74</v>
      </c>
      <c r="D13458">
        <v>26203</v>
      </c>
      <c r="E13458" t="s">
        <v>24</v>
      </c>
      <c r="F13458" t="s">
        <v>173</v>
      </c>
      <c r="G13458" t="s">
        <v>472</v>
      </c>
      <c r="H13458" t="s">
        <v>473</v>
      </c>
      <c r="I13458">
        <v>12</v>
      </c>
      <c r="J13458">
        <v>710000</v>
      </c>
      <c r="K13458">
        <v>15000</v>
      </c>
      <c r="M13458">
        <v>160</v>
      </c>
      <c r="N13458" s="8">
        <v>4400</v>
      </c>
      <c r="O13458" t="s">
        <v>48</v>
      </c>
      <c r="P13458">
        <v>21</v>
      </c>
      <c r="V13458" t="s">
        <v>83</v>
      </c>
      <c r="W13458" t="s">
        <v>114</v>
      </c>
      <c r="X13458">
        <v>7.8</v>
      </c>
      <c r="Y13458" t="s">
        <v>37</v>
      </c>
      <c r="Z13458">
        <v>60</v>
      </c>
      <c r="AA13458">
        <v>200</v>
      </c>
      <c r="AB13458" t="s">
        <v>1357</v>
      </c>
      <c r="AD13458" t="s">
        <v>103</v>
      </c>
      <c r="AE13458" s="7" t="str">
        <f t="shared" si="211"/>
        <v/>
      </c>
    </row>
    <row r="13459" spans="1:31" x14ac:dyDescent="0.15">
      <c r="A13459">
        <v>13456</v>
      </c>
      <c r="B13459" t="s">
        <v>38</v>
      </c>
      <c r="C13459" t="s">
        <v>31</v>
      </c>
      <c r="D13459">
        <v>26203</v>
      </c>
      <c r="E13459" t="s">
        <v>24</v>
      </c>
      <c r="F13459" t="s">
        <v>173</v>
      </c>
      <c r="G13459" t="s">
        <v>1182</v>
      </c>
      <c r="H13459" t="s">
        <v>179</v>
      </c>
      <c r="I13459" t="s">
        <v>1200</v>
      </c>
      <c r="J13459">
        <v>2700000</v>
      </c>
      <c r="M13459">
        <v>810</v>
      </c>
      <c r="O13459" t="s">
        <v>48</v>
      </c>
      <c r="P13459">
        <v>32</v>
      </c>
      <c r="Q13459">
        <v>220</v>
      </c>
      <c r="S13459" t="s">
        <v>42</v>
      </c>
      <c r="T13459" t="s">
        <v>458</v>
      </c>
      <c r="U13459" t="s">
        <v>43</v>
      </c>
      <c r="V13459" t="s">
        <v>49</v>
      </c>
      <c r="W13459" t="s">
        <v>36</v>
      </c>
      <c r="X13459">
        <v>4.2</v>
      </c>
      <c r="Y13459" t="s">
        <v>70</v>
      </c>
      <c r="Z13459">
        <v>60</v>
      </c>
      <c r="AA13459">
        <v>200</v>
      </c>
      <c r="AB13459" t="s">
        <v>1357</v>
      </c>
      <c r="AE13459" s="7">
        <f t="shared" si="211"/>
        <v>3300</v>
      </c>
    </row>
    <row r="13460" spans="1:31" x14ac:dyDescent="0.15">
      <c r="A13460">
        <v>13457</v>
      </c>
      <c r="B13460" t="s">
        <v>30</v>
      </c>
      <c r="C13460" t="s">
        <v>31</v>
      </c>
      <c r="D13460">
        <v>26203</v>
      </c>
      <c r="E13460" t="s">
        <v>24</v>
      </c>
      <c r="F13460" t="s">
        <v>173</v>
      </c>
      <c r="G13460" t="s">
        <v>188</v>
      </c>
      <c r="H13460" t="s">
        <v>177</v>
      </c>
      <c r="I13460">
        <v>7</v>
      </c>
      <c r="J13460">
        <v>3000000</v>
      </c>
      <c r="K13460">
        <v>100000</v>
      </c>
      <c r="M13460">
        <v>95</v>
      </c>
      <c r="N13460" s="8">
        <v>31000</v>
      </c>
      <c r="O13460" t="s">
        <v>55</v>
      </c>
      <c r="P13460">
        <v>8.6999999999999993</v>
      </c>
      <c r="U13460" t="s">
        <v>423</v>
      </c>
      <c r="V13460" t="s">
        <v>68</v>
      </c>
      <c r="W13460" t="s">
        <v>50</v>
      </c>
      <c r="X13460">
        <v>2.6</v>
      </c>
      <c r="Y13460" t="s">
        <v>105</v>
      </c>
      <c r="Z13460">
        <v>80</v>
      </c>
      <c r="AA13460">
        <v>200</v>
      </c>
      <c r="AB13460" t="s">
        <v>1357</v>
      </c>
      <c r="AE13460" s="7" t="str">
        <f t="shared" si="211"/>
        <v/>
      </c>
    </row>
    <row r="13461" spans="1:31" x14ac:dyDescent="0.15">
      <c r="A13461">
        <v>13458</v>
      </c>
      <c r="B13461" t="s">
        <v>27</v>
      </c>
      <c r="D13461">
        <v>26203</v>
      </c>
      <c r="E13461" t="s">
        <v>24</v>
      </c>
      <c r="F13461" t="s">
        <v>173</v>
      </c>
      <c r="G13461" t="s">
        <v>386</v>
      </c>
      <c r="J13461">
        <v>1000000</v>
      </c>
      <c r="M13461">
        <v>3700</v>
      </c>
      <c r="U13461" t="s">
        <v>423</v>
      </c>
      <c r="AB13461" t="s">
        <v>1357</v>
      </c>
      <c r="AE13461" s="7">
        <f t="shared" si="211"/>
        <v>300</v>
      </c>
    </row>
    <row r="13462" spans="1:31" x14ac:dyDescent="0.15">
      <c r="A13462">
        <v>13459</v>
      </c>
      <c r="B13462" t="s">
        <v>30</v>
      </c>
      <c r="C13462" t="s">
        <v>31</v>
      </c>
      <c r="D13462">
        <v>26203</v>
      </c>
      <c r="E13462" t="s">
        <v>24</v>
      </c>
      <c r="F13462" t="s">
        <v>173</v>
      </c>
      <c r="G13462" t="s">
        <v>943</v>
      </c>
      <c r="H13462" t="s">
        <v>177</v>
      </c>
      <c r="I13462">
        <v>6</v>
      </c>
      <c r="J13462">
        <v>4200000</v>
      </c>
      <c r="K13462">
        <v>190000</v>
      </c>
      <c r="M13462">
        <v>75</v>
      </c>
      <c r="N13462" s="8">
        <v>57000</v>
      </c>
      <c r="O13462" t="s">
        <v>80</v>
      </c>
      <c r="P13462">
        <v>21.2</v>
      </c>
      <c r="U13462" t="s">
        <v>423</v>
      </c>
      <c r="V13462" t="s">
        <v>101</v>
      </c>
      <c r="W13462" t="s">
        <v>36</v>
      </c>
      <c r="X13462">
        <v>7.6</v>
      </c>
      <c r="Y13462" t="s">
        <v>105</v>
      </c>
      <c r="Z13462">
        <v>80</v>
      </c>
      <c r="AA13462">
        <v>200</v>
      </c>
      <c r="AB13462" t="s">
        <v>1357</v>
      </c>
      <c r="AE13462" s="7" t="str">
        <f t="shared" si="211"/>
        <v/>
      </c>
    </row>
    <row r="13463" spans="1:31" x14ac:dyDescent="0.15">
      <c r="A13463">
        <v>13460</v>
      </c>
      <c r="B13463" t="s">
        <v>38</v>
      </c>
      <c r="C13463" t="s">
        <v>31</v>
      </c>
      <c r="D13463">
        <v>26203</v>
      </c>
      <c r="E13463" t="s">
        <v>24</v>
      </c>
      <c r="F13463" t="s">
        <v>173</v>
      </c>
      <c r="G13463" t="s">
        <v>714</v>
      </c>
      <c r="H13463" t="s">
        <v>185</v>
      </c>
      <c r="I13463" t="s">
        <v>235</v>
      </c>
      <c r="J13463">
        <v>2000000</v>
      </c>
      <c r="M13463">
        <v>950</v>
      </c>
      <c r="O13463" t="s">
        <v>48</v>
      </c>
      <c r="P13463">
        <v>38.799999999999997</v>
      </c>
      <c r="Q13463">
        <v>370</v>
      </c>
      <c r="S13463" t="s">
        <v>42</v>
      </c>
      <c r="T13463" t="s">
        <v>1243</v>
      </c>
      <c r="U13463" t="s">
        <v>43</v>
      </c>
      <c r="V13463" t="s">
        <v>56</v>
      </c>
      <c r="W13463" t="s">
        <v>69</v>
      </c>
      <c r="X13463">
        <v>6.7</v>
      </c>
      <c r="Y13463" t="s">
        <v>99</v>
      </c>
      <c r="AB13463" t="s">
        <v>1357</v>
      </c>
      <c r="AE13463" s="7">
        <f t="shared" si="211"/>
        <v>2100</v>
      </c>
    </row>
    <row r="13464" spans="1:31" x14ac:dyDescent="0.15">
      <c r="A13464">
        <v>13461</v>
      </c>
      <c r="B13464" t="s">
        <v>27</v>
      </c>
      <c r="D13464">
        <v>26203</v>
      </c>
      <c r="E13464" t="s">
        <v>24</v>
      </c>
      <c r="F13464" t="s">
        <v>173</v>
      </c>
      <c r="G13464" t="s">
        <v>714</v>
      </c>
      <c r="J13464">
        <v>200000</v>
      </c>
      <c r="M13464">
        <v>520</v>
      </c>
      <c r="U13464" t="s">
        <v>423</v>
      </c>
      <c r="AB13464" t="s">
        <v>1357</v>
      </c>
      <c r="AE13464" s="7">
        <f t="shared" si="211"/>
        <v>400</v>
      </c>
    </row>
    <row r="13465" spans="1:31" x14ac:dyDescent="0.15">
      <c r="A13465">
        <v>13462</v>
      </c>
      <c r="B13465" t="s">
        <v>27</v>
      </c>
      <c r="D13465">
        <v>26203</v>
      </c>
      <c r="E13465" t="s">
        <v>24</v>
      </c>
      <c r="F13465" t="s">
        <v>173</v>
      </c>
      <c r="G13465" t="s">
        <v>388</v>
      </c>
      <c r="J13465">
        <v>2300000</v>
      </c>
      <c r="M13465">
        <v>1800</v>
      </c>
      <c r="AB13465" t="s">
        <v>1357</v>
      </c>
      <c r="AE13465" s="7">
        <f t="shared" si="211"/>
        <v>1300</v>
      </c>
    </row>
    <row r="13466" spans="1:31" x14ac:dyDescent="0.15">
      <c r="A13466">
        <v>13463</v>
      </c>
      <c r="B13466" t="s">
        <v>38</v>
      </c>
      <c r="C13466" t="s">
        <v>31</v>
      </c>
      <c r="D13466">
        <v>26203</v>
      </c>
      <c r="E13466" t="s">
        <v>24</v>
      </c>
      <c r="F13466" t="s">
        <v>173</v>
      </c>
      <c r="G13466" t="s">
        <v>389</v>
      </c>
      <c r="H13466" t="s">
        <v>177</v>
      </c>
      <c r="I13466">
        <v>8</v>
      </c>
      <c r="J13466">
        <v>12000000</v>
      </c>
      <c r="M13466">
        <v>250</v>
      </c>
      <c r="O13466" t="s">
        <v>167</v>
      </c>
      <c r="P13466">
        <v>15.3</v>
      </c>
      <c r="Q13466">
        <v>360</v>
      </c>
      <c r="R13466" t="s">
        <v>209</v>
      </c>
      <c r="S13466" t="s">
        <v>61</v>
      </c>
      <c r="T13466" t="s">
        <v>138</v>
      </c>
      <c r="U13466" t="s">
        <v>43</v>
      </c>
      <c r="V13466" t="s">
        <v>76</v>
      </c>
      <c r="W13466" t="s">
        <v>36</v>
      </c>
      <c r="X13466">
        <v>5.8</v>
      </c>
      <c r="Y13466" t="s">
        <v>166</v>
      </c>
      <c r="Z13466">
        <v>60</v>
      </c>
      <c r="AA13466">
        <v>200</v>
      </c>
      <c r="AB13466" t="s">
        <v>1357</v>
      </c>
      <c r="AE13466" s="7">
        <f t="shared" si="211"/>
        <v>48000</v>
      </c>
    </row>
    <row r="13467" spans="1:31" x14ac:dyDescent="0.15">
      <c r="A13467">
        <v>13464</v>
      </c>
      <c r="B13467" t="s">
        <v>30</v>
      </c>
      <c r="C13467" t="s">
        <v>31</v>
      </c>
      <c r="D13467">
        <v>26203</v>
      </c>
      <c r="E13467" t="s">
        <v>24</v>
      </c>
      <c r="F13467" t="s">
        <v>173</v>
      </c>
      <c r="G13467" t="s">
        <v>389</v>
      </c>
      <c r="H13467" t="s">
        <v>177</v>
      </c>
      <c r="I13467">
        <v>8</v>
      </c>
      <c r="J13467">
        <v>4000000</v>
      </c>
      <c r="K13467">
        <v>78000</v>
      </c>
      <c r="M13467">
        <v>170</v>
      </c>
      <c r="N13467" s="8">
        <v>24000</v>
      </c>
      <c r="O13467" t="s">
        <v>80</v>
      </c>
      <c r="P13467">
        <v>8.6</v>
      </c>
      <c r="U13467" t="s">
        <v>43</v>
      </c>
      <c r="V13467" t="s">
        <v>35</v>
      </c>
      <c r="W13467" t="s">
        <v>36</v>
      </c>
      <c r="X13467">
        <v>5.8</v>
      </c>
      <c r="Y13467" t="s">
        <v>166</v>
      </c>
      <c r="Z13467">
        <v>60</v>
      </c>
      <c r="AA13467">
        <v>200</v>
      </c>
      <c r="AB13467" t="s">
        <v>1357</v>
      </c>
      <c r="AE13467" s="7" t="str">
        <f t="shared" si="211"/>
        <v/>
      </c>
    </row>
    <row r="13468" spans="1:31" x14ac:dyDescent="0.15">
      <c r="A13468">
        <v>13465</v>
      </c>
      <c r="B13468" t="s">
        <v>38</v>
      </c>
      <c r="C13468" t="s">
        <v>31</v>
      </c>
      <c r="D13468">
        <v>26205</v>
      </c>
      <c r="E13468" t="s">
        <v>24</v>
      </c>
      <c r="F13468" t="s">
        <v>599</v>
      </c>
      <c r="G13468" t="s">
        <v>1359</v>
      </c>
      <c r="H13468" t="s">
        <v>605</v>
      </c>
      <c r="I13468" t="s">
        <v>235</v>
      </c>
      <c r="J13468">
        <v>300000</v>
      </c>
      <c r="M13468" t="s">
        <v>112</v>
      </c>
      <c r="O13468" t="s">
        <v>48</v>
      </c>
      <c r="P13468" t="s">
        <v>72</v>
      </c>
      <c r="S13468" t="s">
        <v>61</v>
      </c>
      <c r="T13468" t="s">
        <v>62</v>
      </c>
      <c r="U13468" t="s">
        <v>423</v>
      </c>
      <c r="V13468" t="s">
        <v>76</v>
      </c>
      <c r="W13468" t="s">
        <v>69</v>
      </c>
      <c r="X13468">
        <v>5.5</v>
      </c>
      <c r="Y13468" t="s">
        <v>70</v>
      </c>
      <c r="Z13468">
        <v>60</v>
      </c>
      <c r="AA13468">
        <v>200</v>
      </c>
      <c r="AB13468" t="s">
        <v>1357</v>
      </c>
      <c r="AE13468" s="7" t="str">
        <f t="shared" si="211"/>
        <v/>
      </c>
    </row>
    <row r="13469" spans="1:31" x14ac:dyDescent="0.15">
      <c r="A13469">
        <v>13466</v>
      </c>
      <c r="B13469" t="s">
        <v>38</v>
      </c>
      <c r="C13469" t="s">
        <v>31</v>
      </c>
      <c r="D13469">
        <v>26205</v>
      </c>
      <c r="E13469" t="s">
        <v>24</v>
      </c>
      <c r="F13469" t="s">
        <v>599</v>
      </c>
      <c r="G13469" t="s">
        <v>866</v>
      </c>
      <c r="H13469" t="s">
        <v>601</v>
      </c>
      <c r="I13469">
        <v>10</v>
      </c>
      <c r="J13469">
        <v>3800000</v>
      </c>
      <c r="M13469">
        <v>310</v>
      </c>
      <c r="O13469" t="s">
        <v>80</v>
      </c>
      <c r="P13469">
        <v>11</v>
      </c>
      <c r="Q13469">
        <v>95</v>
      </c>
      <c r="S13469" t="s">
        <v>42</v>
      </c>
      <c r="T13469" t="s">
        <v>43</v>
      </c>
      <c r="U13469" t="s">
        <v>43</v>
      </c>
      <c r="V13469" t="s">
        <v>76</v>
      </c>
      <c r="W13469" t="s">
        <v>36</v>
      </c>
      <c r="X13469">
        <v>3.4</v>
      </c>
      <c r="Y13469" t="s">
        <v>57</v>
      </c>
      <c r="Z13469">
        <v>60</v>
      </c>
      <c r="AA13469">
        <v>200</v>
      </c>
      <c r="AB13469" t="s">
        <v>1357</v>
      </c>
      <c r="AE13469" s="7">
        <f t="shared" si="211"/>
        <v>12300</v>
      </c>
    </row>
    <row r="13470" spans="1:31" x14ac:dyDescent="0.15">
      <c r="A13470">
        <v>13467</v>
      </c>
      <c r="B13470" t="s">
        <v>38</v>
      </c>
      <c r="C13470" t="s">
        <v>31</v>
      </c>
      <c r="D13470">
        <v>26205</v>
      </c>
      <c r="E13470" t="s">
        <v>24</v>
      </c>
      <c r="F13470" t="s">
        <v>599</v>
      </c>
      <c r="G13470" t="s">
        <v>1360</v>
      </c>
      <c r="H13470" t="s">
        <v>674</v>
      </c>
      <c r="I13470">
        <v>19</v>
      </c>
      <c r="J13470">
        <v>600000</v>
      </c>
      <c r="M13470">
        <v>120</v>
      </c>
      <c r="O13470" t="s">
        <v>55</v>
      </c>
      <c r="P13470">
        <v>9.1999999999999993</v>
      </c>
      <c r="Q13470">
        <v>40</v>
      </c>
      <c r="S13470" t="s">
        <v>42</v>
      </c>
      <c r="T13470" t="s">
        <v>43</v>
      </c>
      <c r="U13470" t="s">
        <v>43</v>
      </c>
      <c r="V13470" t="s">
        <v>56</v>
      </c>
      <c r="W13470" t="s">
        <v>36</v>
      </c>
      <c r="X13470">
        <v>3.4</v>
      </c>
      <c r="Y13470" t="s">
        <v>70</v>
      </c>
      <c r="Z13470">
        <v>70</v>
      </c>
      <c r="AA13470">
        <v>200</v>
      </c>
      <c r="AB13470" t="s">
        <v>1357</v>
      </c>
      <c r="AE13470" s="7">
        <f t="shared" si="211"/>
        <v>5000</v>
      </c>
    </row>
    <row r="13471" spans="1:31" x14ac:dyDescent="0.15">
      <c r="A13471">
        <v>13468</v>
      </c>
      <c r="B13471" t="s">
        <v>30</v>
      </c>
      <c r="C13471" t="s">
        <v>31</v>
      </c>
      <c r="D13471">
        <v>26205</v>
      </c>
      <c r="E13471" t="s">
        <v>24</v>
      </c>
      <c r="F13471" t="s">
        <v>599</v>
      </c>
      <c r="G13471" t="s">
        <v>1165</v>
      </c>
      <c r="H13471" t="s">
        <v>674</v>
      </c>
      <c r="I13471">
        <v>5</v>
      </c>
      <c r="J13471">
        <v>1400000</v>
      </c>
      <c r="K13471">
        <v>32000</v>
      </c>
      <c r="M13471">
        <v>145</v>
      </c>
      <c r="N13471" s="8">
        <v>9700</v>
      </c>
      <c r="O13471" t="s">
        <v>80</v>
      </c>
      <c r="P13471">
        <v>9</v>
      </c>
      <c r="V13471" t="s">
        <v>63</v>
      </c>
      <c r="Y13471" t="s">
        <v>70</v>
      </c>
      <c r="Z13471">
        <v>70</v>
      </c>
      <c r="AA13471">
        <v>200</v>
      </c>
      <c r="AB13471" t="s">
        <v>1357</v>
      </c>
      <c r="AE13471" s="7" t="str">
        <f t="shared" si="211"/>
        <v/>
      </c>
    </row>
    <row r="13472" spans="1:31" x14ac:dyDescent="0.15">
      <c r="A13472">
        <v>13469</v>
      </c>
      <c r="B13472" t="s">
        <v>38</v>
      </c>
      <c r="C13472" t="s">
        <v>31</v>
      </c>
      <c r="D13472">
        <v>26205</v>
      </c>
      <c r="E13472" t="s">
        <v>24</v>
      </c>
      <c r="F13472" t="s">
        <v>599</v>
      </c>
      <c r="G13472" t="s">
        <v>794</v>
      </c>
      <c r="H13472" t="s">
        <v>601</v>
      </c>
      <c r="I13472">
        <v>3</v>
      </c>
      <c r="J13472">
        <v>1500000</v>
      </c>
      <c r="M13472">
        <v>85</v>
      </c>
      <c r="O13472" t="s">
        <v>80</v>
      </c>
      <c r="P13472">
        <v>10.5</v>
      </c>
      <c r="Q13472">
        <v>105</v>
      </c>
      <c r="R13472" t="s">
        <v>41</v>
      </c>
      <c r="S13472" t="s">
        <v>42</v>
      </c>
      <c r="T13472" t="s">
        <v>43</v>
      </c>
      <c r="U13472" t="s">
        <v>423</v>
      </c>
      <c r="V13472" t="s">
        <v>63</v>
      </c>
      <c r="Y13472" t="s">
        <v>57</v>
      </c>
      <c r="Z13472">
        <v>60</v>
      </c>
      <c r="AA13472">
        <v>200</v>
      </c>
      <c r="AB13472" t="s">
        <v>1357</v>
      </c>
      <c r="AE13472" s="7">
        <f t="shared" si="211"/>
        <v>17600</v>
      </c>
    </row>
    <row r="13473" spans="1:31" x14ac:dyDescent="0.15">
      <c r="A13473">
        <v>13470</v>
      </c>
      <c r="B13473" t="s">
        <v>30</v>
      </c>
      <c r="C13473" t="s">
        <v>31</v>
      </c>
      <c r="D13473">
        <v>26205</v>
      </c>
      <c r="E13473" t="s">
        <v>24</v>
      </c>
      <c r="F13473" t="s">
        <v>599</v>
      </c>
      <c r="G13473" t="s">
        <v>794</v>
      </c>
      <c r="H13473" t="s">
        <v>601</v>
      </c>
      <c r="I13473">
        <v>8</v>
      </c>
      <c r="J13473">
        <v>150000</v>
      </c>
      <c r="K13473">
        <v>1200</v>
      </c>
      <c r="M13473">
        <v>420</v>
      </c>
      <c r="N13473" s="8">
        <v>360</v>
      </c>
      <c r="O13473" t="s">
        <v>80</v>
      </c>
      <c r="P13473">
        <v>22.4</v>
      </c>
      <c r="U13473" t="s">
        <v>423</v>
      </c>
      <c r="V13473" t="s">
        <v>101</v>
      </c>
      <c r="W13473" t="s">
        <v>50</v>
      </c>
      <c r="X13473">
        <v>1.8</v>
      </c>
      <c r="Y13473" t="s">
        <v>57</v>
      </c>
      <c r="Z13473">
        <v>60</v>
      </c>
      <c r="AA13473">
        <v>200</v>
      </c>
      <c r="AB13473" t="s">
        <v>1357</v>
      </c>
      <c r="AE13473" s="7" t="str">
        <f t="shared" si="211"/>
        <v/>
      </c>
    </row>
    <row r="13474" spans="1:31" x14ac:dyDescent="0.15">
      <c r="A13474">
        <v>13471</v>
      </c>
      <c r="B13474" t="s">
        <v>38</v>
      </c>
      <c r="C13474" t="s">
        <v>31</v>
      </c>
      <c r="D13474">
        <v>26205</v>
      </c>
      <c r="E13474" t="s">
        <v>24</v>
      </c>
      <c r="F13474" t="s">
        <v>599</v>
      </c>
      <c r="G13474" t="s">
        <v>759</v>
      </c>
      <c r="H13474" t="s">
        <v>601</v>
      </c>
      <c r="I13474">
        <v>4</v>
      </c>
      <c r="J13474">
        <v>1200000</v>
      </c>
      <c r="M13474">
        <v>85</v>
      </c>
      <c r="O13474" t="s">
        <v>80</v>
      </c>
      <c r="P13474">
        <v>5</v>
      </c>
      <c r="Q13474">
        <v>55</v>
      </c>
      <c r="S13474" t="s">
        <v>42</v>
      </c>
      <c r="T13474" t="s">
        <v>458</v>
      </c>
      <c r="U13474" t="s">
        <v>43</v>
      </c>
      <c r="V13474" t="s">
        <v>76</v>
      </c>
      <c r="W13474" t="s">
        <v>36</v>
      </c>
      <c r="X13474">
        <v>5.6</v>
      </c>
      <c r="Y13474" t="s">
        <v>57</v>
      </c>
      <c r="Z13474">
        <v>60</v>
      </c>
      <c r="AA13474">
        <v>200</v>
      </c>
      <c r="AB13474" t="s">
        <v>1357</v>
      </c>
      <c r="AE13474" s="7">
        <f t="shared" si="211"/>
        <v>14100</v>
      </c>
    </row>
    <row r="13475" spans="1:31" x14ac:dyDescent="0.15">
      <c r="A13475">
        <v>13472</v>
      </c>
      <c r="B13475" t="s">
        <v>38</v>
      </c>
      <c r="C13475" t="s">
        <v>31</v>
      </c>
      <c r="D13475">
        <v>26205</v>
      </c>
      <c r="E13475" t="s">
        <v>24</v>
      </c>
      <c r="F13475" t="s">
        <v>599</v>
      </c>
      <c r="G13475" t="s">
        <v>759</v>
      </c>
      <c r="H13475" t="s">
        <v>601</v>
      </c>
      <c r="I13475">
        <v>4</v>
      </c>
      <c r="J13475">
        <v>2500000</v>
      </c>
      <c r="M13475">
        <v>135</v>
      </c>
      <c r="O13475" t="s">
        <v>80</v>
      </c>
      <c r="P13475">
        <v>10.8</v>
      </c>
      <c r="Q13475">
        <v>65</v>
      </c>
      <c r="S13475" t="s">
        <v>42</v>
      </c>
      <c r="T13475" t="s">
        <v>43</v>
      </c>
      <c r="U13475" t="s">
        <v>43</v>
      </c>
      <c r="V13475" t="s">
        <v>101</v>
      </c>
      <c r="W13475" t="s">
        <v>36</v>
      </c>
      <c r="X13475">
        <v>7.5</v>
      </c>
      <c r="Y13475" t="s">
        <v>57</v>
      </c>
      <c r="Z13475">
        <v>60</v>
      </c>
      <c r="AA13475">
        <v>200</v>
      </c>
      <c r="AB13475" t="s">
        <v>1357</v>
      </c>
      <c r="AE13475" s="7">
        <f t="shared" si="211"/>
        <v>18500</v>
      </c>
    </row>
    <row r="13476" spans="1:31" x14ac:dyDescent="0.15">
      <c r="A13476">
        <v>13473</v>
      </c>
      <c r="B13476" t="s">
        <v>38</v>
      </c>
      <c r="C13476" t="s">
        <v>31</v>
      </c>
      <c r="D13476">
        <v>26205</v>
      </c>
      <c r="E13476" t="s">
        <v>24</v>
      </c>
      <c r="F13476" t="s">
        <v>599</v>
      </c>
      <c r="G13476" t="s">
        <v>759</v>
      </c>
      <c r="H13476" t="s">
        <v>601</v>
      </c>
      <c r="I13476">
        <v>4</v>
      </c>
      <c r="J13476">
        <v>1100000</v>
      </c>
      <c r="M13476">
        <v>100</v>
      </c>
      <c r="O13476" t="s">
        <v>80</v>
      </c>
      <c r="P13476">
        <v>5</v>
      </c>
      <c r="Q13476">
        <v>55</v>
      </c>
      <c r="S13476" t="s">
        <v>42</v>
      </c>
      <c r="T13476" t="s">
        <v>43</v>
      </c>
      <c r="U13476" t="s">
        <v>43</v>
      </c>
      <c r="V13476" t="s">
        <v>76</v>
      </c>
      <c r="W13476" t="s">
        <v>36</v>
      </c>
      <c r="X13476">
        <v>5.6</v>
      </c>
      <c r="Y13476" t="s">
        <v>57</v>
      </c>
      <c r="Z13476">
        <v>60</v>
      </c>
      <c r="AA13476">
        <v>200</v>
      </c>
      <c r="AB13476" t="s">
        <v>1357</v>
      </c>
      <c r="AE13476" s="7">
        <f t="shared" si="211"/>
        <v>11000</v>
      </c>
    </row>
    <row r="13477" spans="1:31" x14ac:dyDescent="0.15">
      <c r="A13477">
        <v>13474</v>
      </c>
      <c r="B13477" t="s">
        <v>27</v>
      </c>
      <c r="D13477">
        <v>26205</v>
      </c>
      <c r="E13477" t="s">
        <v>24</v>
      </c>
      <c r="F13477" t="s">
        <v>599</v>
      </c>
      <c r="G13477" t="s">
        <v>1047</v>
      </c>
      <c r="J13477">
        <v>140000</v>
      </c>
      <c r="M13477">
        <v>1100</v>
      </c>
      <c r="AB13477" t="s">
        <v>1357</v>
      </c>
      <c r="AE13477" s="7">
        <f t="shared" si="211"/>
        <v>100</v>
      </c>
    </row>
    <row r="13478" spans="1:31" x14ac:dyDescent="0.15">
      <c r="A13478">
        <v>13475</v>
      </c>
      <c r="B13478" t="s">
        <v>38</v>
      </c>
      <c r="C13478" t="s">
        <v>31</v>
      </c>
      <c r="D13478">
        <v>26205</v>
      </c>
      <c r="E13478" t="s">
        <v>24</v>
      </c>
      <c r="F13478" t="s">
        <v>599</v>
      </c>
      <c r="G13478" t="s">
        <v>673</v>
      </c>
      <c r="H13478" t="s">
        <v>674</v>
      </c>
      <c r="I13478">
        <v>19</v>
      </c>
      <c r="J13478">
        <v>2000000</v>
      </c>
      <c r="M13478">
        <v>200</v>
      </c>
      <c r="O13478" t="s">
        <v>48</v>
      </c>
      <c r="P13478">
        <v>3.5</v>
      </c>
      <c r="Q13478">
        <v>130</v>
      </c>
      <c r="S13478" t="s">
        <v>42</v>
      </c>
      <c r="T13478" t="s">
        <v>43</v>
      </c>
      <c r="U13478" t="s">
        <v>43</v>
      </c>
      <c r="V13478" t="s">
        <v>56</v>
      </c>
      <c r="W13478" t="s">
        <v>36</v>
      </c>
      <c r="X13478">
        <v>3.2</v>
      </c>
      <c r="Y13478" t="s">
        <v>70</v>
      </c>
      <c r="Z13478">
        <v>70</v>
      </c>
      <c r="AA13478">
        <v>200</v>
      </c>
      <c r="AB13478" t="s">
        <v>1357</v>
      </c>
      <c r="AE13478" s="7">
        <f t="shared" si="211"/>
        <v>10000</v>
      </c>
    </row>
    <row r="13479" spans="1:31" x14ac:dyDescent="0.15">
      <c r="A13479">
        <v>13476</v>
      </c>
      <c r="B13479" t="s">
        <v>30</v>
      </c>
      <c r="C13479" t="s">
        <v>74</v>
      </c>
      <c r="D13479">
        <v>26205</v>
      </c>
      <c r="E13479" t="s">
        <v>24</v>
      </c>
      <c r="F13479" t="s">
        <v>599</v>
      </c>
      <c r="G13479" t="s">
        <v>673</v>
      </c>
      <c r="H13479" t="s">
        <v>674</v>
      </c>
      <c r="I13479">
        <v>20</v>
      </c>
      <c r="J13479">
        <v>3000000</v>
      </c>
      <c r="K13479">
        <v>73000</v>
      </c>
      <c r="M13479">
        <v>135</v>
      </c>
      <c r="N13479" s="8">
        <v>22000</v>
      </c>
      <c r="O13479" t="s">
        <v>88</v>
      </c>
      <c r="P13479">
        <v>12.5</v>
      </c>
      <c r="V13479" t="s">
        <v>56</v>
      </c>
      <c r="W13479" t="s">
        <v>36</v>
      </c>
      <c r="X13479">
        <v>3</v>
      </c>
      <c r="Y13479" t="s">
        <v>70</v>
      </c>
      <c r="Z13479">
        <v>70</v>
      </c>
      <c r="AA13479">
        <v>200</v>
      </c>
      <c r="AB13479" t="s">
        <v>1357</v>
      </c>
      <c r="AE13479" s="7" t="str">
        <f t="shared" si="211"/>
        <v/>
      </c>
    </row>
    <row r="13480" spans="1:31" x14ac:dyDescent="0.15">
      <c r="A13480">
        <v>13477</v>
      </c>
      <c r="B13480" t="s">
        <v>30</v>
      </c>
      <c r="C13480" t="s">
        <v>74</v>
      </c>
      <c r="D13480">
        <v>26205</v>
      </c>
      <c r="E13480" t="s">
        <v>24</v>
      </c>
      <c r="F13480" t="s">
        <v>599</v>
      </c>
      <c r="G13480" t="s">
        <v>718</v>
      </c>
      <c r="H13480" t="s">
        <v>605</v>
      </c>
      <c r="I13480" t="s">
        <v>245</v>
      </c>
      <c r="J13480">
        <v>700000</v>
      </c>
      <c r="K13480">
        <v>1800</v>
      </c>
      <c r="M13480">
        <v>1300</v>
      </c>
      <c r="N13480" s="8">
        <v>530</v>
      </c>
      <c r="O13480" t="s">
        <v>48</v>
      </c>
      <c r="V13480" t="s">
        <v>63</v>
      </c>
      <c r="Y13480" t="s">
        <v>84</v>
      </c>
      <c r="Z13480">
        <v>50</v>
      </c>
      <c r="AA13480">
        <v>80</v>
      </c>
      <c r="AB13480" t="s">
        <v>1357</v>
      </c>
      <c r="AE13480" s="7" t="str">
        <f t="shared" si="211"/>
        <v/>
      </c>
    </row>
    <row r="13481" spans="1:31" x14ac:dyDescent="0.15">
      <c r="A13481">
        <v>13478</v>
      </c>
      <c r="B13481" t="s">
        <v>30</v>
      </c>
      <c r="C13481" t="s">
        <v>31</v>
      </c>
      <c r="D13481">
        <v>26205</v>
      </c>
      <c r="E13481" t="s">
        <v>24</v>
      </c>
      <c r="F13481" t="s">
        <v>599</v>
      </c>
      <c r="G13481" t="s">
        <v>603</v>
      </c>
      <c r="H13481" t="s">
        <v>601</v>
      </c>
      <c r="I13481">
        <v>16</v>
      </c>
      <c r="J13481">
        <v>7000000</v>
      </c>
      <c r="K13481">
        <v>66000</v>
      </c>
      <c r="M13481">
        <v>350</v>
      </c>
      <c r="N13481" s="8">
        <v>20000</v>
      </c>
      <c r="O13481" t="s">
        <v>137</v>
      </c>
      <c r="P13481">
        <v>18</v>
      </c>
      <c r="U13481" t="s">
        <v>43</v>
      </c>
      <c r="V13481" t="s">
        <v>56</v>
      </c>
      <c r="W13481" t="s">
        <v>36</v>
      </c>
      <c r="X13481">
        <v>8.3000000000000007</v>
      </c>
      <c r="Y13481" t="s">
        <v>37</v>
      </c>
      <c r="Z13481">
        <v>60</v>
      </c>
      <c r="AA13481">
        <v>200</v>
      </c>
      <c r="AB13481" t="s">
        <v>1357</v>
      </c>
      <c r="AE13481" s="7" t="str">
        <f t="shared" si="211"/>
        <v/>
      </c>
    </row>
    <row r="13482" spans="1:31" x14ac:dyDescent="0.15">
      <c r="A13482">
        <v>13479</v>
      </c>
      <c r="B13482" t="s">
        <v>30</v>
      </c>
      <c r="C13482" t="s">
        <v>31</v>
      </c>
      <c r="D13482">
        <v>26205</v>
      </c>
      <c r="E13482" t="s">
        <v>24</v>
      </c>
      <c r="F13482" t="s">
        <v>599</v>
      </c>
      <c r="G13482" t="s">
        <v>603</v>
      </c>
      <c r="H13482" t="s">
        <v>601</v>
      </c>
      <c r="I13482">
        <v>16</v>
      </c>
      <c r="J13482">
        <v>750000</v>
      </c>
      <c r="K13482">
        <v>39000</v>
      </c>
      <c r="M13482">
        <v>60</v>
      </c>
      <c r="N13482" s="8">
        <v>12000</v>
      </c>
      <c r="O13482" t="s">
        <v>80</v>
      </c>
      <c r="P13482">
        <v>3.8</v>
      </c>
      <c r="U13482" t="s">
        <v>43</v>
      </c>
      <c r="V13482" t="s">
        <v>63</v>
      </c>
      <c r="Y13482" t="s">
        <v>37</v>
      </c>
      <c r="Z13482">
        <v>60</v>
      </c>
      <c r="AA13482">
        <v>200</v>
      </c>
      <c r="AB13482" t="s">
        <v>1357</v>
      </c>
      <c r="AE13482" s="7" t="str">
        <f t="shared" si="211"/>
        <v/>
      </c>
    </row>
    <row r="13483" spans="1:31" x14ac:dyDescent="0.15">
      <c r="A13483">
        <v>13480</v>
      </c>
      <c r="B13483" t="s">
        <v>30</v>
      </c>
      <c r="C13483" t="s">
        <v>31</v>
      </c>
      <c r="D13483">
        <v>26205</v>
      </c>
      <c r="E13483" t="s">
        <v>24</v>
      </c>
      <c r="F13483" t="s">
        <v>599</v>
      </c>
      <c r="G13483" t="s">
        <v>604</v>
      </c>
      <c r="H13483" t="s">
        <v>605</v>
      </c>
      <c r="I13483" t="s">
        <v>235</v>
      </c>
      <c r="J13483">
        <v>12000000</v>
      </c>
      <c r="K13483">
        <v>46000</v>
      </c>
      <c r="M13483">
        <v>870</v>
      </c>
      <c r="N13483" s="8">
        <v>14000</v>
      </c>
      <c r="O13483" t="s">
        <v>80</v>
      </c>
      <c r="P13483">
        <v>22.5</v>
      </c>
      <c r="V13483" t="s">
        <v>68</v>
      </c>
      <c r="W13483" t="s">
        <v>119</v>
      </c>
      <c r="X13483">
        <v>6</v>
      </c>
      <c r="Y13483" t="s">
        <v>57</v>
      </c>
      <c r="Z13483">
        <v>60</v>
      </c>
      <c r="AA13483">
        <v>200</v>
      </c>
      <c r="AB13483" t="s">
        <v>1357</v>
      </c>
      <c r="AD13483" t="s">
        <v>117</v>
      </c>
      <c r="AE13483" s="7" t="str">
        <f t="shared" si="211"/>
        <v/>
      </c>
    </row>
    <row r="13484" spans="1:31" x14ac:dyDescent="0.15">
      <c r="A13484">
        <v>13481</v>
      </c>
      <c r="B13484" t="s">
        <v>38</v>
      </c>
      <c r="C13484" t="s">
        <v>31</v>
      </c>
      <c r="D13484">
        <v>26205</v>
      </c>
      <c r="E13484" t="s">
        <v>24</v>
      </c>
      <c r="F13484" t="s">
        <v>599</v>
      </c>
      <c r="G13484" t="s">
        <v>604</v>
      </c>
      <c r="H13484" t="s">
        <v>605</v>
      </c>
      <c r="I13484" t="s">
        <v>1200</v>
      </c>
      <c r="J13484">
        <v>8000000</v>
      </c>
      <c r="M13484">
        <v>230</v>
      </c>
      <c r="O13484" t="s">
        <v>137</v>
      </c>
      <c r="P13484">
        <v>14.6</v>
      </c>
      <c r="Q13484">
        <v>100</v>
      </c>
      <c r="R13484" t="s">
        <v>102</v>
      </c>
      <c r="S13484" t="s">
        <v>213</v>
      </c>
      <c r="T13484" t="s">
        <v>43</v>
      </c>
      <c r="U13484" t="s">
        <v>43</v>
      </c>
      <c r="V13484" t="s">
        <v>49</v>
      </c>
      <c r="W13484" t="s">
        <v>36</v>
      </c>
      <c r="X13484">
        <v>6.2</v>
      </c>
      <c r="Y13484" t="s">
        <v>57</v>
      </c>
      <c r="Z13484">
        <v>60</v>
      </c>
      <c r="AA13484">
        <v>200</v>
      </c>
      <c r="AB13484" t="s">
        <v>1357</v>
      </c>
      <c r="AE13484" s="7">
        <f t="shared" si="211"/>
        <v>34800</v>
      </c>
    </row>
    <row r="13485" spans="1:31" x14ac:dyDescent="0.15">
      <c r="A13485">
        <v>13482</v>
      </c>
      <c r="B13485" t="s">
        <v>38</v>
      </c>
      <c r="C13485" t="s">
        <v>31</v>
      </c>
      <c r="D13485">
        <v>26205</v>
      </c>
      <c r="E13485" t="s">
        <v>24</v>
      </c>
      <c r="F13485" t="s">
        <v>599</v>
      </c>
      <c r="G13485" t="s">
        <v>604</v>
      </c>
      <c r="H13485" t="s">
        <v>605</v>
      </c>
      <c r="I13485" t="s">
        <v>235</v>
      </c>
      <c r="J13485">
        <v>2000000</v>
      </c>
      <c r="M13485">
        <v>220</v>
      </c>
      <c r="O13485" t="s">
        <v>80</v>
      </c>
      <c r="P13485">
        <v>17.899999999999999</v>
      </c>
      <c r="Q13485">
        <v>110</v>
      </c>
      <c r="R13485" t="s">
        <v>155</v>
      </c>
      <c r="S13485" t="s">
        <v>42</v>
      </c>
      <c r="T13485" t="s">
        <v>43</v>
      </c>
      <c r="V13485" t="s">
        <v>68</v>
      </c>
      <c r="W13485" t="s">
        <v>36</v>
      </c>
      <c r="X13485">
        <v>3.1</v>
      </c>
      <c r="Y13485" t="s">
        <v>57</v>
      </c>
      <c r="Z13485">
        <v>60</v>
      </c>
      <c r="AA13485">
        <v>200</v>
      </c>
      <c r="AB13485" t="s">
        <v>1357</v>
      </c>
      <c r="AE13485" s="7">
        <f t="shared" si="211"/>
        <v>9100</v>
      </c>
    </row>
    <row r="13486" spans="1:31" x14ac:dyDescent="0.15">
      <c r="A13486">
        <v>13483</v>
      </c>
      <c r="B13486" t="s">
        <v>30</v>
      </c>
      <c r="C13486" t="s">
        <v>31</v>
      </c>
      <c r="D13486">
        <v>26205</v>
      </c>
      <c r="E13486" t="s">
        <v>24</v>
      </c>
      <c r="F13486" t="s">
        <v>599</v>
      </c>
      <c r="G13486" t="s">
        <v>604</v>
      </c>
      <c r="H13486" t="s">
        <v>605</v>
      </c>
      <c r="I13486" t="s">
        <v>235</v>
      </c>
      <c r="J13486">
        <v>300000</v>
      </c>
      <c r="K13486">
        <v>4500</v>
      </c>
      <c r="M13486">
        <v>220</v>
      </c>
      <c r="N13486" s="8">
        <v>1400</v>
      </c>
      <c r="O13486" t="s">
        <v>34</v>
      </c>
      <c r="P13486">
        <v>17.399999999999999</v>
      </c>
      <c r="V13486" t="s">
        <v>44</v>
      </c>
      <c r="W13486" t="s">
        <v>50</v>
      </c>
      <c r="X13486">
        <v>1.6</v>
      </c>
      <c r="Y13486" t="s">
        <v>57</v>
      </c>
      <c r="Z13486">
        <v>60</v>
      </c>
      <c r="AA13486">
        <v>200</v>
      </c>
      <c r="AB13486" t="s">
        <v>1357</v>
      </c>
      <c r="AE13486" s="7" t="str">
        <f t="shared" si="211"/>
        <v/>
      </c>
    </row>
    <row r="13487" spans="1:31" x14ac:dyDescent="0.15">
      <c r="A13487">
        <v>13484</v>
      </c>
      <c r="B13487" t="s">
        <v>38</v>
      </c>
      <c r="C13487" t="s">
        <v>31</v>
      </c>
      <c r="D13487">
        <v>26205</v>
      </c>
      <c r="E13487" t="s">
        <v>24</v>
      </c>
      <c r="F13487" t="s">
        <v>599</v>
      </c>
      <c r="G13487" t="s">
        <v>796</v>
      </c>
      <c r="H13487" t="s">
        <v>601</v>
      </c>
      <c r="I13487">
        <v>11</v>
      </c>
      <c r="J13487">
        <v>12000000</v>
      </c>
      <c r="M13487">
        <v>230</v>
      </c>
      <c r="O13487" t="s">
        <v>55</v>
      </c>
      <c r="P13487">
        <v>13.6</v>
      </c>
      <c r="Q13487">
        <v>370</v>
      </c>
      <c r="R13487" t="s">
        <v>104</v>
      </c>
      <c r="S13487" t="s">
        <v>61</v>
      </c>
      <c r="T13487" t="s">
        <v>197</v>
      </c>
      <c r="U13487" t="s">
        <v>43</v>
      </c>
      <c r="V13487" t="s">
        <v>101</v>
      </c>
      <c r="W13487" t="s">
        <v>36</v>
      </c>
      <c r="X13487">
        <v>4</v>
      </c>
      <c r="Y13487" t="s">
        <v>57</v>
      </c>
      <c r="Z13487">
        <v>60</v>
      </c>
      <c r="AA13487">
        <v>200</v>
      </c>
      <c r="AB13487" t="s">
        <v>1357</v>
      </c>
      <c r="AE13487" s="7">
        <f t="shared" si="211"/>
        <v>52200</v>
      </c>
    </row>
    <row r="13488" spans="1:31" x14ac:dyDescent="0.15">
      <c r="A13488">
        <v>13485</v>
      </c>
      <c r="B13488" t="s">
        <v>27</v>
      </c>
      <c r="D13488">
        <v>26206</v>
      </c>
      <c r="E13488" t="s">
        <v>24</v>
      </c>
      <c r="F13488" t="s">
        <v>190</v>
      </c>
      <c r="G13488" t="s">
        <v>191</v>
      </c>
      <c r="J13488">
        <v>300000</v>
      </c>
      <c r="M13488">
        <v>1100</v>
      </c>
      <c r="AB13488" t="s">
        <v>1357</v>
      </c>
      <c r="AE13488" s="7">
        <f t="shared" si="211"/>
        <v>300</v>
      </c>
    </row>
    <row r="13489" spans="1:31" x14ac:dyDescent="0.15">
      <c r="A13489">
        <v>13486</v>
      </c>
      <c r="B13489" t="s">
        <v>27</v>
      </c>
      <c r="D13489">
        <v>26206</v>
      </c>
      <c r="E13489" t="s">
        <v>24</v>
      </c>
      <c r="F13489" t="s">
        <v>190</v>
      </c>
      <c r="G13489" t="s">
        <v>191</v>
      </c>
      <c r="J13489">
        <v>480000</v>
      </c>
      <c r="M13489">
        <v>1600</v>
      </c>
      <c r="U13489" t="s">
        <v>423</v>
      </c>
      <c r="AB13489" t="s">
        <v>1357</v>
      </c>
      <c r="AE13489" s="7">
        <f t="shared" si="211"/>
        <v>300</v>
      </c>
    </row>
    <row r="13490" spans="1:31" x14ac:dyDescent="0.15">
      <c r="A13490">
        <v>13487</v>
      </c>
      <c r="B13490" t="s">
        <v>27</v>
      </c>
      <c r="D13490">
        <v>26206</v>
      </c>
      <c r="E13490" t="s">
        <v>24</v>
      </c>
      <c r="F13490" t="s">
        <v>190</v>
      </c>
      <c r="G13490" t="s">
        <v>191</v>
      </c>
      <c r="J13490">
        <v>270000</v>
      </c>
      <c r="M13490">
        <v>910</v>
      </c>
      <c r="AB13490" t="s">
        <v>1357</v>
      </c>
      <c r="AE13490" s="7">
        <f t="shared" si="211"/>
        <v>300</v>
      </c>
    </row>
    <row r="13491" spans="1:31" x14ac:dyDescent="0.15">
      <c r="A13491">
        <v>13488</v>
      </c>
      <c r="B13491" t="s">
        <v>38</v>
      </c>
      <c r="C13491" t="s">
        <v>31</v>
      </c>
      <c r="D13491">
        <v>26206</v>
      </c>
      <c r="E13491" t="s">
        <v>24</v>
      </c>
      <c r="F13491" t="s">
        <v>190</v>
      </c>
      <c r="G13491" t="s">
        <v>477</v>
      </c>
      <c r="H13491" t="s">
        <v>202</v>
      </c>
      <c r="I13491">
        <v>18</v>
      </c>
      <c r="J13491">
        <v>9600000</v>
      </c>
      <c r="M13491">
        <v>160</v>
      </c>
      <c r="O13491" t="s">
        <v>80</v>
      </c>
      <c r="P13491">
        <v>9.1999999999999993</v>
      </c>
      <c r="Q13491">
        <v>105</v>
      </c>
      <c r="R13491" t="s">
        <v>95</v>
      </c>
      <c r="S13491" t="s">
        <v>42</v>
      </c>
      <c r="T13491" t="s">
        <v>138</v>
      </c>
      <c r="U13491" t="s">
        <v>423</v>
      </c>
      <c r="V13491" t="s">
        <v>76</v>
      </c>
      <c r="W13491" t="s">
        <v>69</v>
      </c>
      <c r="X13491">
        <v>16</v>
      </c>
      <c r="Y13491" t="s">
        <v>57</v>
      </c>
      <c r="Z13491">
        <v>60</v>
      </c>
      <c r="AA13491">
        <v>200</v>
      </c>
      <c r="AB13491" t="s">
        <v>1357</v>
      </c>
      <c r="AD13491" t="s">
        <v>103</v>
      </c>
      <c r="AE13491" s="7">
        <f t="shared" si="211"/>
        <v>60000</v>
      </c>
    </row>
    <row r="13492" spans="1:31" x14ac:dyDescent="0.15">
      <c r="A13492">
        <v>13489</v>
      </c>
      <c r="B13492" t="s">
        <v>27</v>
      </c>
      <c r="D13492">
        <v>26206</v>
      </c>
      <c r="E13492" t="s">
        <v>24</v>
      </c>
      <c r="F13492" t="s">
        <v>190</v>
      </c>
      <c r="G13492" t="s">
        <v>607</v>
      </c>
      <c r="J13492">
        <v>1400000</v>
      </c>
      <c r="M13492">
        <v>2400</v>
      </c>
      <c r="AB13492" t="s">
        <v>1357</v>
      </c>
      <c r="AE13492" s="7">
        <f t="shared" si="211"/>
        <v>600</v>
      </c>
    </row>
    <row r="13493" spans="1:31" x14ac:dyDescent="0.15">
      <c r="A13493">
        <v>13490</v>
      </c>
      <c r="B13493" t="s">
        <v>30</v>
      </c>
      <c r="C13493" t="s">
        <v>58</v>
      </c>
      <c r="D13493">
        <v>26206</v>
      </c>
      <c r="E13493" t="s">
        <v>24</v>
      </c>
      <c r="F13493" t="s">
        <v>190</v>
      </c>
      <c r="G13493" t="s">
        <v>391</v>
      </c>
      <c r="H13493" t="s">
        <v>202</v>
      </c>
      <c r="I13493">
        <v>6</v>
      </c>
      <c r="J13493">
        <v>3000000</v>
      </c>
      <c r="K13493">
        <v>290000</v>
      </c>
      <c r="M13493">
        <v>35</v>
      </c>
      <c r="N13493" s="8">
        <v>87000</v>
      </c>
      <c r="O13493" t="s">
        <v>137</v>
      </c>
      <c r="P13493">
        <v>7</v>
      </c>
      <c r="U13493" t="s">
        <v>423</v>
      </c>
      <c r="V13493" t="s">
        <v>44</v>
      </c>
      <c r="W13493" t="s">
        <v>36</v>
      </c>
      <c r="X13493">
        <v>16</v>
      </c>
      <c r="Y13493" t="s">
        <v>106</v>
      </c>
      <c r="Z13493">
        <v>80</v>
      </c>
      <c r="AA13493">
        <v>400</v>
      </c>
      <c r="AB13493" t="s">
        <v>1357</v>
      </c>
      <c r="AE13493" s="7" t="str">
        <f t="shared" si="211"/>
        <v/>
      </c>
    </row>
    <row r="13494" spans="1:31" x14ac:dyDescent="0.15">
      <c r="A13494">
        <v>13491</v>
      </c>
      <c r="B13494" t="s">
        <v>30</v>
      </c>
      <c r="C13494" t="s">
        <v>31</v>
      </c>
      <c r="D13494">
        <v>26206</v>
      </c>
      <c r="E13494" t="s">
        <v>24</v>
      </c>
      <c r="F13494" t="s">
        <v>190</v>
      </c>
      <c r="G13494" t="s">
        <v>391</v>
      </c>
      <c r="H13494" t="s">
        <v>202</v>
      </c>
      <c r="I13494">
        <v>7</v>
      </c>
      <c r="J13494">
        <v>38000000</v>
      </c>
      <c r="K13494">
        <v>270000</v>
      </c>
      <c r="M13494">
        <v>480</v>
      </c>
      <c r="N13494" s="8">
        <v>80000</v>
      </c>
      <c r="O13494" t="s">
        <v>34</v>
      </c>
      <c r="P13494">
        <v>15.7</v>
      </c>
      <c r="V13494" t="s">
        <v>83</v>
      </c>
      <c r="W13494" t="s">
        <v>107</v>
      </c>
      <c r="X13494">
        <v>6</v>
      </c>
      <c r="Y13494" t="s">
        <v>57</v>
      </c>
      <c r="Z13494">
        <v>60</v>
      </c>
      <c r="AA13494">
        <v>200</v>
      </c>
      <c r="AB13494" t="s">
        <v>1357</v>
      </c>
      <c r="AE13494" s="7" t="str">
        <f t="shared" si="211"/>
        <v/>
      </c>
    </row>
    <row r="13495" spans="1:31" x14ac:dyDescent="0.15">
      <c r="A13495">
        <v>13492</v>
      </c>
      <c r="B13495" t="s">
        <v>198</v>
      </c>
      <c r="D13495">
        <v>26206</v>
      </c>
      <c r="E13495" t="s">
        <v>24</v>
      </c>
      <c r="F13495" t="s">
        <v>190</v>
      </c>
      <c r="G13495" t="s">
        <v>194</v>
      </c>
      <c r="H13495" t="s">
        <v>193</v>
      </c>
      <c r="I13495">
        <v>7</v>
      </c>
      <c r="J13495">
        <v>14000000</v>
      </c>
      <c r="L13495" t="s">
        <v>199</v>
      </c>
      <c r="M13495">
        <v>65</v>
      </c>
      <c r="R13495" t="s">
        <v>116</v>
      </c>
      <c r="S13495" t="s">
        <v>156</v>
      </c>
      <c r="T13495" t="s">
        <v>43</v>
      </c>
      <c r="U13495" t="s">
        <v>43</v>
      </c>
      <c r="Y13495" t="s">
        <v>57</v>
      </c>
      <c r="Z13495">
        <v>60</v>
      </c>
      <c r="AA13495">
        <v>200</v>
      </c>
      <c r="AB13495" t="s">
        <v>1357</v>
      </c>
      <c r="AC13495" t="s">
        <v>1251</v>
      </c>
      <c r="AE13495" s="7">
        <f t="shared" si="211"/>
        <v>215400</v>
      </c>
    </row>
    <row r="13496" spans="1:31" x14ac:dyDescent="0.15">
      <c r="A13496">
        <v>13493</v>
      </c>
      <c r="B13496" t="s">
        <v>30</v>
      </c>
      <c r="C13496" t="s">
        <v>31</v>
      </c>
      <c r="D13496">
        <v>26206</v>
      </c>
      <c r="E13496" t="s">
        <v>24</v>
      </c>
      <c r="F13496" t="s">
        <v>190</v>
      </c>
      <c r="G13496" t="s">
        <v>392</v>
      </c>
      <c r="H13496" t="s">
        <v>193</v>
      </c>
      <c r="I13496">
        <v>3</v>
      </c>
      <c r="J13496">
        <v>14000000</v>
      </c>
      <c r="K13496">
        <v>460000</v>
      </c>
      <c r="M13496">
        <v>100</v>
      </c>
      <c r="N13496" s="8">
        <v>140000</v>
      </c>
      <c r="O13496" t="s">
        <v>80</v>
      </c>
      <c r="P13496">
        <v>6.6</v>
      </c>
      <c r="U13496" t="s">
        <v>43</v>
      </c>
      <c r="V13496" t="s">
        <v>49</v>
      </c>
      <c r="W13496" t="s">
        <v>36</v>
      </c>
      <c r="X13496">
        <v>6</v>
      </c>
      <c r="Y13496" t="s">
        <v>105</v>
      </c>
      <c r="Z13496">
        <v>80</v>
      </c>
      <c r="AA13496">
        <v>200</v>
      </c>
      <c r="AB13496" t="s">
        <v>1357</v>
      </c>
      <c r="AE13496" s="7" t="str">
        <f t="shared" si="211"/>
        <v/>
      </c>
    </row>
    <row r="13497" spans="1:31" x14ac:dyDescent="0.15">
      <c r="A13497">
        <v>13494</v>
      </c>
      <c r="B13497" t="s">
        <v>30</v>
      </c>
      <c r="C13497" t="s">
        <v>31</v>
      </c>
      <c r="D13497">
        <v>26206</v>
      </c>
      <c r="E13497" t="s">
        <v>24</v>
      </c>
      <c r="F13497" t="s">
        <v>190</v>
      </c>
      <c r="G13497" t="s">
        <v>392</v>
      </c>
      <c r="H13497" t="s">
        <v>193</v>
      </c>
      <c r="I13497">
        <v>13</v>
      </c>
      <c r="J13497">
        <v>15000000</v>
      </c>
      <c r="K13497">
        <v>280000</v>
      </c>
      <c r="M13497">
        <v>180</v>
      </c>
      <c r="N13497" s="8">
        <v>85000</v>
      </c>
      <c r="O13497" t="s">
        <v>80</v>
      </c>
      <c r="P13497">
        <v>13</v>
      </c>
      <c r="V13497" t="s">
        <v>35</v>
      </c>
      <c r="W13497" t="s">
        <v>107</v>
      </c>
      <c r="X13497">
        <v>6</v>
      </c>
      <c r="Y13497" t="s">
        <v>57</v>
      </c>
      <c r="Z13497">
        <v>60</v>
      </c>
      <c r="AA13497">
        <v>200</v>
      </c>
      <c r="AB13497" t="s">
        <v>1357</v>
      </c>
      <c r="AE13497" s="7" t="str">
        <f t="shared" si="211"/>
        <v/>
      </c>
    </row>
    <row r="13498" spans="1:31" x14ac:dyDescent="0.15">
      <c r="A13498">
        <v>13495</v>
      </c>
      <c r="B13498" t="s">
        <v>38</v>
      </c>
      <c r="C13498" t="s">
        <v>58</v>
      </c>
      <c r="D13498">
        <v>26206</v>
      </c>
      <c r="E13498" t="s">
        <v>24</v>
      </c>
      <c r="F13498" t="s">
        <v>190</v>
      </c>
      <c r="G13498" t="s">
        <v>392</v>
      </c>
      <c r="H13498" t="s">
        <v>193</v>
      </c>
      <c r="I13498">
        <v>2</v>
      </c>
      <c r="J13498">
        <v>10000000</v>
      </c>
      <c r="M13498">
        <v>135</v>
      </c>
      <c r="O13498" t="s">
        <v>80</v>
      </c>
      <c r="P13498">
        <v>9</v>
      </c>
      <c r="Q13498">
        <v>290</v>
      </c>
      <c r="R13498" t="s">
        <v>396</v>
      </c>
      <c r="S13498" t="s">
        <v>61</v>
      </c>
      <c r="T13498" t="s">
        <v>423</v>
      </c>
      <c r="U13498" t="s">
        <v>43</v>
      </c>
      <c r="V13498" t="s">
        <v>101</v>
      </c>
      <c r="W13498" t="s">
        <v>36</v>
      </c>
      <c r="X13498">
        <v>6</v>
      </c>
      <c r="Y13498" t="s">
        <v>166</v>
      </c>
      <c r="Z13498">
        <v>60</v>
      </c>
      <c r="AA13498">
        <v>200</v>
      </c>
      <c r="AB13498" t="s">
        <v>1357</v>
      </c>
      <c r="AE13498" s="7">
        <f t="shared" si="211"/>
        <v>74100</v>
      </c>
    </row>
    <row r="13499" spans="1:31" x14ac:dyDescent="0.15">
      <c r="A13499">
        <v>13496</v>
      </c>
      <c r="B13499" t="s">
        <v>27</v>
      </c>
      <c r="D13499">
        <v>26206</v>
      </c>
      <c r="E13499" t="s">
        <v>24</v>
      </c>
      <c r="F13499" t="s">
        <v>190</v>
      </c>
      <c r="G13499" t="s">
        <v>1141</v>
      </c>
      <c r="J13499">
        <v>2300000</v>
      </c>
      <c r="M13499">
        <v>2500</v>
      </c>
      <c r="AB13499" t="s">
        <v>1357</v>
      </c>
      <c r="AE13499" s="7">
        <f t="shared" si="211"/>
        <v>900</v>
      </c>
    </row>
    <row r="13500" spans="1:31" x14ac:dyDescent="0.15">
      <c r="A13500">
        <v>13497</v>
      </c>
      <c r="B13500" t="s">
        <v>38</v>
      </c>
      <c r="C13500" t="s">
        <v>31</v>
      </c>
      <c r="D13500">
        <v>26206</v>
      </c>
      <c r="E13500" t="s">
        <v>24</v>
      </c>
      <c r="F13500" t="s">
        <v>190</v>
      </c>
      <c r="G13500" t="s">
        <v>966</v>
      </c>
      <c r="H13500" t="s">
        <v>202</v>
      </c>
      <c r="I13500" t="s">
        <v>1199</v>
      </c>
      <c r="J13500">
        <v>13000000</v>
      </c>
      <c r="M13500">
        <v>500</v>
      </c>
      <c r="O13500" t="s">
        <v>80</v>
      </c>
      <c r="P13500">
        <v>13</v>
      </c>
      <c r="Q13500">
        <v>130</v>
      </c>
      <c r="R13500" t="s">
        <v>887</v>
      </c>
      <c r="S13500" t="s">
        <v>42</v>
      </c>
      <c r="T13500" t="s">
        <v>43</v>
      </c>
      <c r="U13500" t="s">
        <v>43</v>
      </c>
      <c r="V13500" t="s">
        <v>76</v>
      </c>
      <c r="W13500" t="s">
        <v>36</v>
      </c>
      <c r="X13500">
        <v>4</v>
      </c>
      <c r="Y13500" t="s">
        <v>45</v>
      </c>
      <c r="Z13500">
        <v>60</v>
      </c>
      <c r="AA13500">
        <v>200</v>
      </c>
      <c r="AB13500" t="s">
        <v>1357</v>
      </c>
      <c r="AE13500" s="7">
        <f t="shared" si="211"/>
        <v>26000</v>
      </c>
    </row>
    <row r="13501" spans="1:31" x14ac:dyDescent="0.15">
      <c r="A13501">
        <v>13498</v>
      </c>
      <c r="B13501" t="s">
        <v>30</v>
      </c>
      <c r="C13501" t="s">
        <v>31</v>
      </c>
      <c r="D13501">
        <v>26206</v>
      </c>
      <c r="E13501" t="s">
        <v>24</v>
      </c>
      <c r="F13501" t="s">
        <v>190</v>
      </c>
      <c r="G13501" t="s">
        <v>724</v>
      </c>
      <c r="H13501" t="s">
        <v>202</v>
      </c>
      <c r="I13501">
        <v>13</v>
      </c>
      <c r="J13501">
        <v>20000000</v>
      </c>
      <c r="K13501">
        <v>300000</v>
      </c>
      <c r="M13501">
        <v>220</v>
      </c>
      <c r="N13501" s="8">
        <v>90000</v>
      </c>
      <c r="O13501" t="s">
        <v>80</v>
      </c>
      <c r="P13501">
        <v>6.6</v>
      </c>
      <c r="U13501" t="s">
        <v>43</v>
      </c>
      <c r="V13501" t="s">
        <v>76</v>
      </c>
      <c r="W13501" t="s">
        <v>36</v>
      </c>
      <c r="X13501">
        <v>5.5</v>
      </c>
      <c r="Y13501" t="s">
        <v>57</v>
      </c>
      <c r="Z13501">
        <v>60</v>
      </c>
      <c r="AA13501">
        <v>200</v>
      </c>
      <c r="AB13501" t="s">
        <v>1357</v>
      </c>
      <c r="AE13501" s="7" t="str">
        <f t="shared" si="211"/>
        <v/>
      </c>
    </row>
    <row r="13502" spans="1:31" x14ac:dyDescent="0.15">
      <c r="A13502">
        <v>13499</v>
      </c>
      <c r="B13502" t="s">
        <v>27</v>
      </c>
      <c r="D13502">
        <v>26206</v>
      </c>
      <c r="E13502" t="s">
        <v>24</v>
      </c>
      <c r="F13502" t="s">
        <v>190</v>
      </c>
      <c r="G13502" t="s">
        <v>203</v>
      </c>
      <c r="J13502">
        <v>60000</v>
      </c>
      <c r="M13502">
        <v>200</v>
      </c>
      <c r="AB13502" t="s">
        <v>1357</v>
      </c>
      <c r="AE13502" s="7">
        <f t="shared" si="211"/>
        <v>300</v>
      </c>
    </row>
    <row r="13503" spans="1:31" x14ac:dyDescent="0.15">
      <c r="A13503">
        <v>13500</v>
      </c>
      <c r="B13503" t="s">
        <v>27</v>
      </c>
      <c r="D13503">
        <v>26206</v>
      </c>
      <c r="E13503" t="s">
        <v>24</v>
      </c>
      <c r="F13503" t="s">
        <v>190</v>
      </c>
      <c r="G13503" t="s">
        <v>203</v>
      </c>
      <c r="J13503">
        <v>600000</v>
      </c>
      <c r="M13503">
        <v>2000</v>
      </c>
      <c r="AB13503" t="s">
        <v>1357</v>
      </c>
      <c r="AE13503" s="7">
        <f t="shared" si="211"/>
        <v>300</v>
      </c>
    </row>
    <row r="13504" spans="1:31" x14ac:dyDescent="0.15">
      <c r="A13504">
        <v>13501</v>
      </c>
      <c r="B13504" t="s">
        <v>27</v>
      </c>
      <c r="D13504">
        <v>26206</v>
      </c>
      <c r="E13504" t="s">
        <v>24</v>
      </c>
      <c r="F13504" t="s">
        <v>190</v>
      </c>
      <c r="G13504" t="s">
        <v>203</v>
      </c>
      <c r="J13504">
        <v>350000</v>
      </c>
      <c r="M13504">
        <v>1200</v>
      </c>
      <c r="AB13504" t="s">
        <v>1357</v>
      </c>
      <c r="AE13504" s="7">
        <f t="shared" si="211"/>
        <v>300</v>
      </c>
    </row>
    <row r="13505" spans="1:31" x14ac:dyDescent="0.15">
      <c r="A13505">
        <v>13502</v>
      </c>
      <c r="B13505" t="s">
        <v>38</v>
      </c>
      <c r="C13505" t="s">
        <v>31</v>
      </c>
      <c r="D13505">
        <v>26206</v>
      </c>
      <c r="E13505" t="s">
        <v>24</v>
      </c>
      <c r="F13505" t="s">
        <v>190</v>
      </c>
      <c r="G13505" t="s">
        <v>205</v>
      </c>
      <c r="H13505" t="s">
        <v>204</v>
      </c>
      <c r="I13505">
        <v>15</v>
      </c>
      <c r="J13505">
        <v>1300000</v>
      </c>
      <c r="M13505">
        <v>85</v>
      </c>
      <c r="O13505" t="s">
        <v>88</v>
      </c>
      <c r="P13505">
        <v>9</v>
      </c>
      <c r="Q13505">
        <v>45</v>
      </c>
      <c r="R13505" t="s">
        <v>463</v>
      </c>
      <c r="S13505" t="s">
        <v>42</v>
      </c>
      <c r="T13505" t="s">
        <v>43</v>
      </c>
      <c r="U13505" t="s">
        <v>62</v>
      </c>
      <c r="V13505" t="s">
        <v>35</v>
      </c>
      <c r="W13505" t="s">
        <v>36</v>
      </c>
      <c r="X13505">
        <v>5</v>
      </c>
      <c r="Y13505" t="s">
        <v>45</v>
      </c>
      <c r="Z13505">
        <v>60</v>
      </c>
      <c r="AA13505">
        <v>200</v>
      </c>
      <c r="AB13505" t="s">
        <v>1357</v>
      </c>
      <c r="AE13505" s="7">
        <f t="shared" si="211"/>
        <v>15300</v>
      </c>
    </row>
    <row r="13506" spans="1:31" x14ac:dyDescent="0.15">
      <c r="A13506">
        <v>13503</v>
      </c>
      <c r="B13506" t="s">
        <v>38</v>
      </c>
      <c r="C13506" t="s">
        <v>58</v>
      </c>
      <c r="D13506">
        <v>26206</v>
      </c>
      <c r="E13506" t="s">
        <v>24</v>
      </c>
      <c r="F13506" t="s">
        <v>190</v>
      </c>
      <c r="G13506" t="s">
        <v>205</v>
      </c>
      <c r="H13506" t="s">
        <v>204</v>
      </c>
      <c r="I13506">
        <v>5</v>
      </c>
      <c r="J13506">
        <v>22000000</v>
      </c>
      <c r="M13506">
        <v>130</v>
      </c>
      <c r="O13506" t="s">
        <v>80</v>
      </c>
      <c r="P13506">
        <v>8.5</v>
      </c>
      <c r="Q13506">
        <v>300</v>
      </c>
      <c r="R13506" t="s">
        <v>116</v>
      </c>
      <c r="S13506" t="s">
        <v>61</v>
      </c>
      <c r="T13506" t="s">
        <v>1361</v>
      </c>
      <c r="U13506" t="s">
        <v>423</v>
      </c>
      <c r="V13506" t="s">
        <v>49</v>
      </c>
      <c r="W13506" t="s">
        <v>36</v>
      </c>
      <c r="X13506">
        <v>9.6</v>
      </c>
      <c r="Y13506" t="s">
        <v>105</v>
      </c>
      <c r="Z13506">
        <v>80</v>
      </c>
      <c r="AA13506">
        <v>200</v>
      </c>
      <c r="AB13506" t="s">
        <v>1357</v>
      </c>
      <c r="AD13506" t="s">
        <v>103</v>
      </c>
      <c r="AE13506" s="7">
        <f t="shared" si="211"/>
        <v>169200</v>
      </c>
    </row>
    <row r="13507" spans="1:31" x14ac:dyDescent="0.15">
      <c r="A13507">
        <v>13504</v>
      </c>
      <c r="B13507" t="s">
        <v>30</v>
      </c>
      <c r="C13507" t="s">
        <v>31</v>
      </c>
      <c r="D13507">
        <v>26206</v>
      </c>
      <c r="E13507" t="s">
        <v>24</v>
      </c>
      <c r="F13507" t="s">
        <v>190</v>
      </c>
      <c r="G13507" t="s">
        <v>205</v>
      </c>
      <c r="H13507" t="s">
        <v>204</v>
      </c>
      <c r="I13507">
        <v>16</v>
      </c>
      <c r="J13507">
        <v>19000000</v>
      </c>
      <c r="K13507">
        <v>260000</v>
      </c>
      <c r="M13507">
        <v>240</v>
      </c>
      <c r="N13507" s="8">
        <v>78000</v>
      </c>
      <c r="O13507" t="s">
        <v>48</v>
      </c>
      <c r="P13507">
        <v>25.7</v>
      </c>
      <c r="U13507" t="s">
        <v>43</v>
      </c>
      <c r="V13507" t="s">
        <v>44</v>
      </c>
      <c r="W13507" t="s">
        <v>36</v>
      </c>
      <c r="X13507">
        <v>6</v>
      </c>
      <c r="Y13507" t="s">
        <v>57</v>
      </c>
      <c r="Z13507">
        <v>60</v>
      </c>
      <c r="AA13507">
        <v>200</v>
      </c>
      <c r="AB13507" t="s">
        <v>1357</v>
      </c>
      <c r="AE13507" s="7" t="str">
        <f t="shared" si="211"/>
        <v/>
      </c>
    </row>
    <row r="13508" spans="1:31" x14ac:dyDescent="0.15">
      <c r="A13508">
        <v>13505</v>
      </c>
      <c r="B13508" t="s">
        <v>38</v>
      </c>
      <c r="C13508" t="s">
        <v>31</v>
      </c>
      <c r="D13508">
        <v>26206</v>
      </c>
      <c r="E13508" t="s">
        <v>24</v>
      </c>
      <c r="F13508" t="s">
        <v>190</v>
      </c>
      <c r="G13508" t="s">
        <v>205</v>
      </c>
      <c r="H13508" t="s">
        <v>204</v>
      </c>
      <c r="I13508">
        <v>18</v>
      </c>
      <c r="J13508">
        <v>25000000</v>
      </c>
      <c r="M13508">
        <v>135</v>
      </c>
      <c r="O13508" t="s">
        <v>48</v>
      </c>
      <c r="P13508">
        <v>3</v>
      </c>
      <c r="Q13508">
        <v>95</v>
      </c>
      <c r="R13508" t="s">
        <v>1336</v>
      </c>
      <c r="S13508" t="s">
        <v>42</v>
      </c>
      <c r="T13508" t="s">
        <v>43</v>
      </c>
      <c r="U13508" t="s">
        <v>43</v>
      </c>
      <c r="V13508" t="s">
        <v>68</v>
      </c>
      <c r="W13508" t="s">
        <v>36</v>
      </c>
      <c r="X13508">
        <v>6</v>
      </c>
      <c r="Y13508" t="s">
        <v>57</v>
      </c>
      <c r="Z13508">
        <v>60</v>
      </c>
      <c r="AA13508">
        <v>200</v>
      </c>
      <c r="AB13508" t="s">
        <v>1357</v>
      </c>
      <c r="AE13508" s="7">
        <f t="shared" si="211"/>
        <v>185200</v>
      </c>
    </row>
    <row r="13509" spans="1:31" x14ac:dyDescent="0.15">
      <c r="A13509">
        <v>13506</v>
      </c>
      <c r="B13509" t="s">
        <v>30</v>
      </c>
      <c r="C13509" t="s">
        <v>58</v>
      </c>
      <c r="D13509">
        <v>26206</v>
      </c>
      <c r="E13509" t="s">
        <v>24</v>
      </c>
      <c r="F13509" t="s">
        <v>190</v>
      </c>
      <c r="G13509" t="s">
        <v>206</v>
      </c>
      <c r="H13509" t="s">
        <v>204</v>
      </c>
      <c r="I13509">
        <v>18</v>
      </c>
      <c r="J13509">
        <v>54000000</v>
      </c>
      <c r="K13509">
        <v>230000</v>
      </c>
      <c r="M13509">
        <v>800</v>
      </c>
      <c r="N13509" s="8">
        <v>68000</v>
      </c>
      <c r="O13509" t="s">
        <v>137</v>
      </c>
      <c r="P13509">
        <v>19.100000000000001</v>
      </c>
      <c r="U13509" t="s">
        <v>423</v>
      </c>
      <c r="V13509" t="s">
        <v>49</v>
      </c>
      <c r="W13509" t="s">
        <v>36</v>
      </c>
      <c r="X13509">
        <v>9</v>
      </c>
      <c r="Y13509" t="s">
        <v>105</v>
      </c>
      <c r="Z13509">
        <v>80</v>
      </c>
      <c r="AA13509">
        <v>200</v>
      </c>
      <c r="AB13509" t="s">
        <v>1357</v>
      </c>
      <c r="AE13509" s="7" t="str">
        <f t="shared" si="211"/>
        <v/>
      </c>
    </row>
    <row r="13510" spans="1:31" x14ac:dyDescent="0.15">
      <c r="A13510">
        <v>13507</v>
      </c>
      <c r="B13510" t="s">
        <v>38</v>
      </c>
      <c r="C13510" t="s">
        <v>31</v>
      </c>
      <c r="D13510">
        <v>26206</v>
      </c>
      <c r="E13510" t="s">
        <v>24</v>
      </c>
      <c r="F13510" t="s">
        <v>190</v>
      </c>
      <c r="G13510" t="s">
        <v>206</v>
      </c>
      <c r="H13510" t="s">
        <v>204</v>
      </c>
      <c r="I13510">
        <v>16</v>
      </c>
      <c r="J13510">
        <v>28000000</v>
      </c>
      <c r="M13510">
        <v>195</v>
      </c>
      <c r="O13510" t="s">
        <v>48</v>
      </c>
      <c r="P13510">
        <v>14.1</v>
      </c>
      <c r="Q13510">
        <v>95</v>
      </c>
      <c r="R13510" t="s">
        <v>1336</v>
      </c>
      <c r="S13510" t="s">
        <v>42</v>
      </c>
      <c r="T13510" t="s">
        <v>43</v>
      </c>
      <c r="U13510" t="s">
        <v>43</v>
      </c>
      <c r="V13510" t="s">
        <v>101</v>
      </c>
      <c r="W13510" t="s">
        <v>119</v>
      </c>
      <c r="X13510">
        <v>6</v>
      </c>
      <c r="Y13510" t="s">
        <v>207</v>
      </c>
      <c r="Z13510">
        <v>60</v>
      </c>
      <c r="AA13510">
        <v>200</v>
      </c>
      <c r="AB13510" t="s">
        <v>1357</v>
      </c>
      <c r="AE13510" s="7">
        <f t="shared" si="211"/>
        <v>143600</v>
      </c>
    </row>
    <row r="13511" spans="1:31" x14ac:dyDescent="0.15">
      <c r="A13511">
        <v>13508</v>
      </c>
      <c r="B13511" t="s">
        <v>38</v>
      </c>
      <c r="C13511" t="s">
        <v>31</v>
      </c>
      <c r="D13511">
        <v>26206</v>
      </c>
      <c r="E13511" t="s">
        <v>24</v>
      </c>
      <c r="F13511" t="s">
        <v>190</v>
      </c>
      <c r="G13511" t="s">
        <v>208</v>
      </c>
      <c r="H13511" t="s">
        <v>204</v>
      </c>
      <c r="I13511">
        <v>25</v>
      </c>
      <c r="J13511">
        <v>11000000</v>
      </c>
      <c r="M13511">
        <v>105</v>
      </c>
      <c r="O13511" t="s">
        <v>167</v>
      </c>
      <c r="P13511">
        <v>8.3000000000000007</v>
      </c>
      <c r="Q13511">
        <v>105</v>
      </c>
      <c r="R13511" t="s">
        <v>238</v>
      </c>
      <c r="S13511" t="s">
        <v>213</v>
      </c>
      <c r="T13511" t="s">
        <v>43</v>
      </c>
      <c r="U13511" t="s">
        <v>43</v>
      </c>
      <c r="V13511" t="s">
        <v>35</v>
      </c>
      <c r="W13511" t="s">
        <v>36</v>
      </c>
      <c r="X13511">
        <v>12</v>
      </c>
      <c r="Y13511" t="s">
        <v>548</v>
      </c>
      <c r="Z13511">
        <v>50</v>
      </c>
      <c r="AA13511">
        <v>80</v>
      </c>
      <c r="AB13511" t="s">
        <v>1357</v>
      </c>
      <c r="AE13511" s="7">
        <f t="shared" si="211"/>
        <v>104800</v>
      </c>
    </row>
    <row r="13512" spans="1:31" x14ac:dyDescent="0.15">
      <c r="A13512">
        <v>13509</v>
      </c>
      <c r="B13512" t="s">
        <v>38</v>
      </c>
      <c r="C13512" t="s">
        <v>31</v>
      </c>
      <c r="D13512">
        <v>26206</v>
      </c>
      <c r="E13512" t="s">
        <v>24</v>
      </c>
      <c r="F13512" t="s">
        <v>190</v>
      </c>
      <c r="G13512" t="s">
        <v>208</v>
      </c>
      <c r="H13512" t="s">
        <v>204</v>
      </c>
      <c r="I13512">
        <v>26</v>
      </c>
      <c r="J13512">
        <v>7000000</v>
      </c>
      <c r="M13512">
        <v>100</v>
      </c>
      <c r="O13512" t="s">
        <v>80</v>
      </c>
      <c r="P13512">
        <v>7.5</v>
      </c>
      <c r="Q13512">
        <v>75</v>
      </c>
      <c r="R13512" t="s">
        <v>160</v>
      </c>
      <c r="S13512" t="s">
        <v>42</v>
      </c>
      <c r="T13512" t="s">
        <v>43</v>
      </c>
      <c r="U13512" t="s">
        <v>43</v>
      </c>
      <c r="V13512" t="s">
        <v>76</v>
      </c>
      <c r="W13512" t="s">
        <v>36</v>
      </c>
      <c r="X13512">
        <v>6</v>
      </c>
      <c r="Y13512" t="s">
        <v>84</v>
      </c>
      <c r="Z13512">
        <v>50</v>
      </c>
      <c r="AA13512">
        <v>80</v>
      </c>
      <c r="AB13512" t="s">
        <v>1357</v>
      </c>
      <c r="AE13512" s="7">
        <f t="shared" si="211"/>
        <v>70000</v>
      </c>
    </row>
    <row r="13513" spans="1:31" x14ac:dyDescent="0.15">
      <c r="A13513">
        <v>13510</v>
      </c>
      <c r="B13513" t="s">
        <v>30</v>
      </c>
      <c r="C13513" t="s">
        <v>31</v>
      </c>
      <c r="D13513">
        <v>26206</v>
      </c>
      <c r="E13513" t="s">
        <v>24</v>
      </c>
      <c r="F13513" t="s">
        <v>190</v>
      </c>
      <c r="G13513" t="s">
        <v>208</v>
      </c>
      <c r="H13513" t="s">
        <v>204</v>
      </c>
      <c r="I13513">
        <v>15</v>
      </c>
      <c r="J13513">
        <v>5600000</v>
      </c>
      <c r="K13513">
        <v>140000</v>
      </c>
      <c r="M13513">
        <v>130</v>
      </c>
      <c r="N13513" s="8">
        <v>43000</v>
      </c>
      <c r="O13513" t="s">
        <v>80</v>
      </c>
      <c r="P13513">
        <v>9.5</v>
      </c>
      <c r="U13513" t="s">
        <v>43</v>
      </c>
      <c r="V13513" t="s">
        <v>49</v>
      </c>
      <c r="W13513" t="s">
        <v>36</v>
      </c>
      <c r="X13513">
        <v>6</v>
      </c>
      <c r="Y13513" t="s">
        <v>57</v>
      </c>
      <c r="Z13513">
        <v>60</v>
      </c>
      <c r="AA13513">
        <v>200</v>
      </c>
      <c r="AB13513" t="s">
        <v>1357</v>
      </c>
      <c r="AE13513" s="7" t="str">
        <f t="shared" si="211"/>
        <v/>
      </c>
    </row>
    <row r="13514" spans="1:31" x14ac:dyDescent="0.15">
      <c r="A13514">
        <v>13511</v>
      </c>
      <c r="B13514" t="s">
        <v>38</v>
      </c>
      <c r="C13514" t="s">
        <v>31</v>
      </c>
      <c r="D13514">
        <v>26206</v>
      </c>
      <c r="E13514" t="s">
        <v>24</v>
      </c>
      <c r="F13514" t="s">
        <v>190</v>
      </c>
      <c r="G13514" t="s">
        <v>208</v>
      </c>
      <c r="H13514" t="s">
        <v>204</v>
      </c>
      <c r="I13514">
        <v>28</v>
      </c>
      <c r="J13514">
        <v>5500000</v>
      </c>
      <c r="M13514">
        <v>115</v>
      </c>
      <c r="O13514" t="s">
        <v>55</v>
      </c>
      <c r="P13514">
        <v>7.5</v>
      </c>
      <c r="Q13514">
        <v>130</v>
      </c>
      <c r="R13514" t="s">
        <v>155</v>
      </c>
      <c r="S13514" t="s">
        <v>42</v>
      </c>
      <c r="T13514" t="s">
        <v>43</v>
      </c>
      <c r="U13514" t="s">
        <v>423</v>
      </c>
      <c r="V13514" t="s">
        <v>76</v>
      </c>
      <c r="W13514" t="s">
        <v>36</v>
      </c>
      <c r="X13514">
        <v>6</v>
      </c>
      <c r="Y13514" t="s">
        <v>84</v>
      </c>
      <c r="Z13514">
        <v>50</v>
      </c>
      <c r="AA13514">
        <v>80</v>
      </c>
      <c r="AB13514" t="s">
        <v>1357</v>
      </c>
      <c r="AE13514" s="7">
        <f t="shared" si="211"/>
        <v>47800</v>
      </c>
    </row>
    <row r="13515" spans="1:31" x14ac:dyDescent="0.15">
      <c r="A13515">
        <v>13512</v>
      </c>
      <c r="B13515" t="s">
        <v>38</v>
      </c>
      <c r="C13515" t="s">
        <v>31</v>
      </c>
      <c r="D13515">
        <v>26206</v>
      </c>
      <c r="E13515" t="s">
        <v>24</v>
      </c>
      <c r="F13515" t="s">
        <v>190</v>
      </c>
      <c r="G13515" t="s">
        <v>208</v>
      </c>
      <c r="H13515" t="s">
        <v>204</v>
      </c>
      <c r="I13515">
        <v>24</v>
      </c>
      <c r="J13515">
        <v>21000000</v>
      </c>
      <c r="M13515">
        <v>100</v>
      </c>
      <c r="O13515" t="s">
        <v>55</v>
      </c>
      <c r="P13515">
        <v>8</v>
      </c>
      <c r="Q13515">
        <v>75</v>
      </c>
      <c r="R13515" t="s">
        <v>1336</v>
      </c>
      <c r="S13515" t="s">
        <v>42</v>
      </c>
      <c r="T13515" t="s">
        <v>43</v>
      </c>
      <c r="U13515" t="s">
        <v>43</v>
      </c>
      <c r="V13515" t="s">
        <v>35</v>
      </c>
      <c r="W13515" t="s">
        <v>36</v>
      </c>
      <c r="X13515">
        <v>6.5</v>
      </c>
      <c r="Y13515" t="s">
        <v>84</v>
      </c>
      <c r="Z13515">
        <v>50</v>
      </c>
      <c r="AA13515">
        <v>80</v>
      </c>
      <c r="AB13515" t="s">
        <v>1357</v>
      </c>
      <c r="AE13515" s="7">
        <f t="shared" si="211"/>
        <v>210000</v>
      </c>
    </row>
    <row r="13516" spans="1:31" x14ac:dyDescent="0.15">
      <c r="A13516">
        <v>13513</v>
      </c>
      <c r="B13516" t="s">
        <v>38</v>
      </c>
      <c r="C13516" t="s">
        <v>31</v>
      </c>
      <c r="D13516">
        <v>26206</v>
      </c>
      <c r="E13516" t="s">
        <v>24</v>
      </c>
      <c r="F13516" t="s">
        <v>190</v>
      </c>
      <c r="G13516" t="s">
        <v>924</v>
      </c>
      <c r="H13516" t="s">
        <v>204</v>
      </c>
      <c r="I13516">
        <v>14</v>
      </c>
      <c r="J13516">
        <v>6000000</v>
      </c>
      <c r="M13516">
        <v>100</v>
      </c>
      <c r="O13516" t="s">
        <v>80</v>
      </c>
      <c r="P13516">
        <v>9</v>
      </c>
      <c r="Q13516">
        <v>80</v>
      </c>
      <c r="R13516" t="s">
        <v>242</v>
      </c>
      <c r="S13516" t="s">
        <v>42</v>
      </c>
      <c r="T13516" t="s">
        <v>43</v>
      </c>
      <c r="U13516" t="s">
        <v>43</v>
      </c>
      <c r="V13516" t="s">
        <v>35</v>
      </c>
      <c r="W13516" t="s">
        <v>50</v>
      </c>
      <c r="X13516">
        <v>3.2</v>
      </c>
      <c r="Y13516" t="s">
        <v>45</v>
      </c>
      <c r="Z13516">
        <v>60</v>
      </c>
      <c r="AA13516">
        <v>200</v>
      </c>
      <c r="AB13516" t="s">
        <v>1357</v>
      </c>
      <c r="AE13516" s="7">
        <f t="shared" si="211"/>
        <v>60000</v>
      </c>
    </row>
    <row r="13517" spans="1:31" x14ac:dyDescent="0.15">
      <c r="A13517">
        <v>13514</v>
      </c>
      <c r="B13517" t="s">
        <v>38</v>
      </c>
      <c r="C13517" t="s">
        <v>31</v>
      </c>
      <c r="D13517">
        <v>26206</v>
      </c>
      <c r="E13517" t="s">
        <v>24</v>
      </c>
      <c r="F13517" t="s">
        <v>190</v>
      </c>
      <c r="G13517" t="s">
        <v>834</v>
      </c>
      <c r="H13517" t="s">
        <v>204</v>
      </c>
      <c r="I13517">
        <v>23</v>
      </c>
      <c r="J13517">
        <v>26000000</v>
      </c>
      <c r="M13517">
        <v>160</v>
      </c>
      <c r="O13517" t="s">
        <v>137</v>
      </c>
      <c r="P13517">
        <v>17</v>
      </c>
      <c r="Q13517">
        <v>95</v>
      </c>
      <c r="R13517" t="s">
        <v>1336</v>
      </c>
      <c r="S13517" t="s">
        <v>42</v>
      </c>
      <c r="T13517" t="s">
        <v>43</v>
      </c>
      <c r="U13517" t="s">
        <v>43</v>
      </c>
      <c r="V13517" t="s">
        <v>68</v>
      </c>
      <c r="W13517" t="s">
        <v>36</v>
      </c>
      <c r="X13517">
        <v>7</v>
      </c>
      <c r="Y13517" t="s">
        <v>84</v>
      </c>
      <c r="Z13517">
        <v>50</v>
      </c>
      <c r="AA13517">
        <v>80</v>
      </c>
      <c r="AB13517" t="s">
        <v>1357</v>
      </c>
      <c r="AE13517" s="7">
        <f t="shared" si="211"/>
        <v>162500</v>
      </c>
    </row>
    <row r="13518" spans="1:31" x14ac:dyDescent="0.15">
      <c r="A13518">
        <v>13515</v>
      </c>
      <c r="B13518" t="s">
        <v>38</v>
      </c>
      <c r="C13518" t="s">
        <v>31</v>
      </c>
      <c r="D13518">
        <v>26206</v>
      </c>
      <c r="E13518" t="s">
        <v>24</v>
      </c>
      <c r="F13518" t="s">
        <v>190</v>
      </c>
      <c r="G13518" t="s">
        <v>834</v>
      </c>
      <c r="H13518" t="s">
        <v>204</v>
      </c>
      <c r="I13518">
        <v>24</v>
      </c>
      <c r="J13518">
        <v>29000000</v>
      </c>
      <c r="M13518">
        <v>170</v>
      </c>
      <c r="O13518" t="s">
        <v>137</v>
      </c>
      <c r="P13518">
        <v>13.8</v>
      </c>
      <c r="Q13518">
        <v>90</v>
      </c>
      <c r="R13518" t="s">
        <v>1352</v>
      </c>
      <c r="S13518" t="s">
        <v>42</v>
      </c>
      <c r="T13518" t="s">
        <v>43</v>
      </c>
      <c r="U13518" t="s">
        <v>43</v>
      </c>
      <c r="V13518" t="s">
        <v>68</v>
      </c>
      <c r="W13518" t="s">
        <v>36</v>
      </c>
      <c r="X13518">
        <v>6</v>
      </c>
      <c r="Y13518" t="s">
        <v>84</v>
      </c>
      <c r="Z13518">
        <v>50</v>
      </c>
      <c r="AA13518">
        <v>80</v>
      </c>
      <c r="AB13518" t="s">
        <v>1357</v>
      </c>
      <c r="AE13518" s="7">
        <f t="shared" si="211"/>
        <v>170600</v>
      </c>
    </row>
    <row r="13519" spans="1:31" x14ac:dyDescent="0.15">
      <c r="A13519">
        <v>13516</v>
      </c>
      <c r="B13519" t="s">
        <v>38</v>
      </c>
      <c r="C13519" t="s">
        <v>31</v>
      </c>
      <c r="D13519">
        <v>26206</v>
      </c>
      <c r="E13519" t="s">
        <v>24</v>
      </c>
      <c r="F13519" t="s">
        <v>190</v>
      </c>
      <c r="G13519" t="s">
        <v>834</v>
      </c>
      <c r="H13519" t="s">
        <v>204</v>
      </c>
      <c r="I13519">
        <v>24</v>
      </c>
      <c r="J13519">
        <v>30000000</v>
      </c>
      <c r="M13519">
        <v>170</v>
      </c>
      <c r="O13519" t="s">
        <v>80</v>
      </c>
      <c r="P13519">
        <v>8.5</v>
      </c>
      <c r="Q13519">
        <v>90</v>
      </c>
      <c r="R13519" t="s">
        <v>1336</v>
      </c>
      <c r="S13519" t="s">
        <v>42</v>
      </c>
      <c r="T13519" t="s">
        <v>43</v>
      </c>
      <c r="U13519" t="s">
        <v>43</v>
      </c>
      <c r="V13519" t="s">
        <v>68</v>
      </c>
      <c r="W13519" t="s">
        <v>36</v>
      </c>
      <c r="X13519">
        <v>9.5</v>
      </c>
      <c r="Y13519" t="s">
        <v>84</v>
      </c>
      <c r="Z13519">
        <v>50</v>
      </c>
      <c r="AA13519">
        <v>80</v>
      </c>
      <c r="AB13519" t="s">
        <v>1357</v>
      </c>
      <c r="AE13519" s="7">
        <f t="shared" si="211"/>
        <v>176500</v>
      </c>
    </row>
    <row r="13520" spans="1:31" x14ac:dyDescent="0.15">
      <c r="A13520">
        <v>13517</v>
      </c>
      <c r="B13520" t="s">
        <v>38</v>
      </c>
      <c r="C13520" t="s">
        <v>31</v>
      </c>
      <c r="D13520">
        <v>26206</v>
      </c>
      <c r="E13520" t="s">
        <v>24</v>
      </c>
      <c r="F13520" t="s">
        <v>190</v>
      </c>
      <c r="G13520" t="s">
        <v>216</v>
      </c>
      <c r="H13520" t="s">
        <v>202</v>
      </c>
      <c r="I13520">
        <v>19</v>
      </c>
      <c r="J13520">
        <v>31000000</v>
      </c>
      <c r="M13520">
        <v>200</v>
      </c>
      <c r="O13520" t="s">
        <v>80</v>
      </c>
      <c r="P13520">
        <v>7.5</v>
      </c>
      <c r="Q13520">
        <v>100</v>
      </c>
      <c r="R13520" t="s">
        <v>1336</v>
      </c>
      <c r="S13520" t="s">
        <v>42</v>
      </c>
      <c r="T13520" t="s">
        <v>43</v>
      </c>
      <c r="U13520" t="s">
        <v>43</v>
      </c>
      <c r="V13520" t="s">
        <v>76</v>
      </c>
      <c r="W13520" t="s">
        <v>36</v>
      </c>
      <c r="X13520">
        <v>4.2</v>
      </c>
      <c r="Y13520" t="s">
        <v>84</v>
      </c>
      <c r="Z13520">
        <v>60</v>
      </c>
      <c r="AA13520">
        <v>200</v>
      </c>
      <c r="AB13520" t="s">
        <v>1357</v>
      </c>
      <c r="AE13520" s="7">
        <f t="shared" ref="AE13520:AE13583" si="212">IF(OR(N13520&lt;&gt;"",ISERROR(J13520/M13520)),"",ROUND(J13520/M13520,-2))</f>
        <v>155000</v>
      </c>
    </row>
    <row r="13521" spans="1:31" x14ac:dyDescent="0.15">
      <c r="A13521">
        <v>13518</v>
      </c>
      <c r="B13521" t="s">
        <v>38</v>
      </c>
      <c r="C13521" t="s">
        <v>31</v>
      </c>
      <c r="D13521">
        <v>26206</v>
      </c>
      <c r="E13521" t="s">
        <v>24</v>
      </c>
      <c r="F13521" t="s">
        <v>190</v>
      </c>
      <c r="G13521" t="s">
        <v>216</v>
      </c>
      <c r="H13521" t="s">
        <v>202</v>
      </c>
      <c r="I13521">
        <v>19</v>
      </c>
      <c r="J13521">
        <v>4000000</v>
      </c>
      <c r="M13521">
        <v>75</v>
      </c>
      <c r="O13521" t="s">
        <v>80</v>
      </c>
      <c r="P13521">
        <v>7.2</v>
      </c>
      <c r="Q13521">
        <v>70</v>
      </c>
      <c r="R13521" t="s">
        <v>211</v>
      </c>
      <c r="S13521" t="s">
        <v>42</v>
      </c>
      <c r="T13521" t="s">
        <v>43</v>
      </c>
      <c r="U13521" t="s">
        <v>43</v>
      </c>
      <c r="V13521" t="s">
        <v>76</v>
      </c>
      <c r="W13521" t="s">
        <v>36</v>
      </c>
      <c r="X13521">
        <v>5</v>
      </c>
      <c r="Y13521" t="s">
        <v>84</v>
      </c>
      <c r="Z13521">
        <v>50</v>
      </c>
      <c r="AA13521">
        <v>80</v>
      </c>
      <c r="AB13521" t="s">
        <v>1357</v>
      </c>
      <c r="AE13521" s="7">
        <f t="shared" si="212"/>
        <v>53300</v>
      </c>
    </row>
    <row r="13522" spans="1:31" x14ac:dyDescent="0.15">
      <c r="A13522">
        <v>13519</v>
      </c>
      <c r="B13522" t="s">
        <v>30</v>
      </c>
      <c r="C13522" t="s">
        <v>31</v>
      </c>
      <c r="D13522">
        <v>26206</v>
      </c>
      <c r="E13522" t="s">
        <v>24</v>
      </c>
      <c r="F13522" t="s">
        <v>190</v>
      </c>
      <c r="G13522" t="s">
        <v>220</v>
      </c>
      <c r="H13522" t="s">
        <v>202</v>
      </c>
      <c r="I13522" t="s">
        <v>1199</v>
      </c>
      <c r="J13522">
        <v>1500000</v>
      </c>
      <c r="K13522">
        <v>29000</v>
      </c>
      <c r="M13522">
        <v>170</v>
      </c>
      <c r="N13522" s="8">
        <v>8800</v>
      </c>
      <c r="O13522" t="s">
        <v>80</v>
      </c>
      <c r="P13522">
        <v>12</v>
      </c>
      <c r="U13522" t="s">
        <v>423</v>
      </c>
      <c r="V13522" t="s">
        <v>35</v>
      </c>
      <c r="W13522" t="s">
        <v>36</v>
      </c>
      <c r="X13522">
        <v>6</v>
      </c>
      <c r="Y13522" t="s">
        <v>45</v>
      </c>
      <c r="Z13522">
        <v>60</v>
      </c>
      <c r="AA13522">
        <v>200</v>
      </c>
      <c r="AB13522" t="s">
        <v>1357</v>
      </c>
      <c r="AE13522" s="7" t="str">
        <f t="shared" si="212"/>
        <v/>
      </c>
    </row>
    <row r="13523" spans="1:31" x14ac:dyDescent="0.15">
      <c r="A13523">
        <v>13520</v>
      </c>
      <c r="B13523" t="s">
        <v>38</v>
      </c>
      <c r="C13523" t="s">
        <v>31</v>
      </c>
      <c r="D13523">
        <v>26206</v>
      </c>
      <c r="E13523" t="s">
        <v>24</v>
      </c>
      <c r="F13523" t="s">
        <v>190</v>
      </c>
      <c r="G13523" t="s">
        <v>483</v>
      </c>
      <c r="H13523" t="s">
        <v>202</v>
      </c>
      <c r="I13523" t="s">
        <v>245</v>
      </c>
      <c r="J13523">
        <v>16000000</v>
      </c>
      <c r="M13523">
        <v>110</v>
      </c>
      <c r="O13523" t="s">
        <v>80</v>
      </c>
      <c r="P13523">
        <v>8.5</v>
      </c>
      <c r="Q13523">
        <v>100</v>
      </c>
      <c r="R13523" t="s">
        <v>228</v>
      </c>
      <c r="S13523" t="s">
        <v>42</v>
      </c>
      <c r="T13523" t="s">
        <v>43</v>
      </c>
      <c r="U13523" t="s">
        <v>43</v>
      </c>
      <c r="V13523" t="s">
        <v>101</v>
      </c>
      <c r="W13523" t="s">
        <v>36</v>
      </c>
      <c r="X13523">
        <v>6</v>
      </c>
      <c r="Y13523" t="s">
        <v>57</v>
      </c>
      <c r="Z13523">
        <v>60</v>
      </c>
      <c r="AA13523">
        <v>200</v>
      </c>
      <c r="AB13523" t="s">
        <v>1357</v>
      </c>
      <c r="AE13523" s="7">
        <f t="shared" si="212"/>
        <v>145500</v>
      </c>
    </row>
    <row r="13524" spans="1:31" x14ac:dyDescent="0.15">
      <c r="A13524">
        <v>13521</v>
      </c>
      <c r="B13524" t="s">
        <v>38</v>
      </c>
      <c r="C13524" t="s">
        <v>31</v>
      </c>
      <c r="D13524">
        <v>26206</v>
      </c>
      <c r="E13524" t="s">
        <v>24</v>
      </c>
      <c r="F13524" t="s">
        <v>190</v>
      </c>
      <c r="G13524" t="s">
        <v>222</v>
      </c>
      <c r="H13524" t="s">
        <v>202</v>
      </c>
      <c r="I13524" t="s">
        <v>1199</v>
      </c>
      <c r="J13524">
        <v>18000000</v>
      </c>
      <c r="M13524">
        <v>110</v>
      </c>
      <c r="O13524" t="s">
        <v>80</v>
      </c>
      <c r="P13524">
        <v>7.6</v>
      </c>
      <c r="Q13524">
        <v>100</v>
      </c>
      <c r="R13524" t="s">
        <v>1336</v>
      </c>
      <c r="S13524" t="s">
        <v>42</v>
      </c>
      <c r="T13524" t="s">
        <v>43</v>
      </c>
      <c r="V13524" t="s">
        <v>76</v>
      </c>
      <c r="W13524" t="s">
        <v>36</v>
      </c>
      <c r="X13524">
        <v>4</v>
      </c>
      <c r="Y13524" t="s">
        <v>57</v>
      </c>
      <c r="Z13524">
        <v>60</v>
      </c>
      <c r="AA13524">
        <v>200</v>
      </c>
      <c r="AB13524" t="s">
        <v>1357</v>
      </c>
      <c r="AE13524" s="7">
        <f t="shared" si="212"/>
        <v>163600</v>
      </c>
    </row>
    <row r="13525" spans="1:31" x14ac:dyDescent="0.15">
      <c r="A13525">
        <v>13522</v>
      </c>
      <c r="B13525" t="s">
        <v>30</v>
      </c>
      <c r="C13525" t="s">
        <v>31</v>
      </c>
      <c r="D13525">
        <v>26206</v>
      </c>
      <c r="E13525" t="s">
        <v>24</v>
      </c>
      <c r="F13525" t="s">
        <v>190</v>
      </c>
      <c r="G13525" t="s">
        <v>968</v>
      </c>
      <c r="H13525" t="s">
        <v>202</v>
      </c>
      <c r="I13525" t="s">
        <v>1199</v>
      </c>
      <c r="J13525">
        <v>4500000</v>
      </c>
      <c r="K13525">
        <v>26000</v>
      </c>
      <c r="M13525">
        <v>570</v>
      </c>
      <c r="N13525" s="8">
        <v>8000</v>
      </c>
      <c r="O13525" t="s">
        <v>80</v>
      </c>
      <c r="P13525">
        <v>8</v>
      </c>
      <c r="U13525" t="s">
        <v>43</v>
      </c>
      <c r="V13525" t="s">
        <v>76</v>
      </c>
      <c r="W13525" t="s">
        <v>36</v>
      </c>
      <c r="X13525">
        <v>3.2</v>
      </c>
      <c r="Y13525" t="s">
        <v>45</v>
      </c>
      <c r="Z13525">
        <v>60</v>
      </c>
      <c r="AA13525">
        <v>200</v>
      </c>
      <c r="AB13525" t="s">
        <v>1357</v>
      </c>
      <c r="AE13525" s="7" t="str">
        <f t="shared" si="212"/>
        <v/>
      </c>
    </row>
    <row r="13526" spans="1:31" x14ac:dyDescent="0.15">
      <c r="A13526">
        <v>13523</v>
      </c>
      <c r="B13526" t="s">
        <v>38</v>
      </c>
      <c r="C13526" t="s">
        <v>31</v>
      </c>
      <c r="D13526">
        <v>26206</v>
      </c>
      <c r="E13526" t="s">
        <v>24</v>
      </c>
      <c r="F13526" t="s">
        <v>190</v>
      </c>
      <c r="G13526" t="s">
        <v>400</v>
      </c>
      <c r="H13526" t="s">
        <v>225</v>
      </c>
      <c r="I13526">
        <v>4</v>
      </c>
      <c r="J13526">
        <v>5800000</v>
      </c>
      <c r="M13526">
        <v>85</v>
      </c>
      <c r="O13526" t="s">
        <v>88</v>
      </c>
      <c r="P13526">
        <v>9.3000000000000007</v>
      </c>
      <c r="Q13526">
        <v>65</v>
      </c>
      <c r="R13526" t="s">
        <v>160</v>
      </c>
      <c r="S13526" t="s">
        <v>42</v>
      </c>
      <c r="T13526" t="s">
        <v>43</v>
      </c>
      <c r="U13526" t="s">
        <v>43</v>
      </c>
      <c r="V13526" t="s">
        <v>101</v>
      </c>
      <c r="W13526" t="s">
        <v>36</v>
      </c>
      <c r="X13526">
        <v>5</v>
      </c>
      <c r="Y13526" t="s">
        <v>57</v>
      </c>
      <c r="Z13526">
        <v>60</v>
      </c>
      <c r="AA13526">
        <v>200</v>
      </c>
      <c r="AB13526" t="s">
        <v>1357</v>
      </c>
      <c r="AE13526" s="7">
        <f t="shared" si="212"/>
        <v>68200</v>
      </c>
    </row>
    <row r="13527" spans="1:31" x14ac:dyDescent="0.15">
      <c r="A13527">
        <v>13524</v>
      </c>
      <c r="B13527" t="s">
        <v>30</v>
      </c>
      <c r="C13527" t="s">
        <v>31</v>
      </c>
      <c r="D13527">
        <v>26206</v>
      </c>
      <c r="E13527" t="s">
        <v>24</v>
      </c>
      <c r="F13527" t="s">
        <v>190</v>
      </c>
      <c r="G13527" t="s">
        <v>226</v>
      </c>
      <c r="H13527" t="s">
        <v>193</v>
      </c>
      <c r="I13527">
        <v>18</v>
      </c>
      <c r="J13527">
        <v>14000000</v>
      </c>
      <c r="K13527">
        <v>250000</v>
      </c>
      <c r="M13527">
        <v>180</v>
      </c>
      <c r="N13527" s="8">
        <v>76000</v>
      </c>
      <c r="O13527" t="s">
        <v>80</v>
      </c>
      <c r="P13527">
        <v>10</v>
      </c>
      <c r="U13527" t="s">
        <v>43</v>
      </c>
      <c r="V13527" t="s">
        <v>49</v>
      </c>
      <c r="W13527" t="s">
        <v>36</v>
      </c>
      <c r="X13527">
        <v>6</v>
      </c>
      <c r="Y13527" t="s">
        <v>85</v>
      </c>
      <c r="Z13527">
        <v>60</v>
      </c>
      <c r="AA13527">
        <v>200</v>
      </c>
      <c r="AB13527" t="s">
        <v>1357</v>
      </c>
      <c r="AE13527" s="7" t="str">
        <f t="shared" si="212"/>
        <v/>
      </c>
    </row>
    <row r="13528" spans="1:31" x14ac:dyDescent="0.15">
      <c r="A13528">
        <v>13525</v>
      </c>
      <c r="B13528" t="s">
        <v>38</v>
      </c>
      <c r="C13528" t="s">
        <v>31</v>
      </c>
      <c r="D13528">
        <v>26206</v>
      </c>
      <c r="E13528" t="s">
        <v>24</v>
      </c>
      <c r="F13528" t="s">
        <v>190</v>
      </c>
      <c r="G13528" t="s">
        <v>404</v>
      </c>
      <c r="H13528" t="s">
        <v>202</v>
      </c>
      <c r="I13528">
        <v>28</v>
      </c>
      <c r="J13528">
        <v>7500000</v>
      </c>
      <c r="M13528">
        <v>240</v>
      </c>
      <c r="O13528" t="s">
        <v>137</v>
      </c>
      <c r="P13528">
        <v>16.5</v>
      </c>
      <c r="Q13528">
        <v>85</v>
      </c>
      <c r="R13528" t="s">
        <v>797</v>
      </c>
      <c r="S13528" t="s">
        <v>42</v>
      </c>
      <c r="T13528" t="s">
        <v>43</v>
      </c>
      <c r="U13528" t="s">
        <v>43</v>
      </c>
      <c r="V13528" t="s">
        <v>56</v>
      </c>
      <c r="W13528" t="s">
        <v>36</v>
      </c>
      <c r="X13528">
        <v>5</v>
      </c>
      <c r="Y13528" t="s">
        <v>84</v>
      </c>
      <c r="Z13528">
        <v>50</v>
      </c>
      <c r="AA13528">
        <v>80</v>
      </c>
      <c r="AB13528" t="s">
        <v>1357</v>
      </c>
      <c r="AE13528" s="7">
        <f t="shared" si="212"/>
        <v>31300</v>
      </c>
    </row>
    <row r="13529" spans="1:31" x14ac:dyDescent="0.15">
      <c r="A13529">
        <v>13526</v>
      </c>
      <c r="B13529" t="s">
        <v>38</v>
      </c>
      <c r="C13529" t="s">
        <v>31</v>
      </c>
      <c r="D13529">
        <v>26206</v>
      </c>
      <c r="E13529" t="s">
        <v>24</v>
      </c>
      <c r="F13529" t="s">
        <v>190</v>
      </c>
      <c r="G13529" t="s">
        <v>404</v>
      </c>
      <c r="H13529" t="s">
        <v>202</v>
      </c>
      <c r="I13529">
        <v>28</v>
      </c>
      <c r="J13529">
        <v>18000000</v>
      </c>
      <c r="M13529">
        <v>115</v>
      </c>
      <c r="O13529" t="s">
        <v>55</v>
      </c>
      <c r="P13529">
        <v>8.1</v>
      </c>
      <c r="Q13529">
        <v>90</v>
      </c>
      <c r="R13529" t="s">
        <v>448</v>
      </c>
      <c r="S13529" t="s">
        <v>42</v>
      </c>
      <c r="T13529" t="s">
        <v>43</v>
      </c>
      <c r="U13529" t="s">
        <v>43</v>
      </c>
      <c r="V13529" t="s">
        <v>49</v>
      </c>
      <c r="W13529" t="s">
        <v>36</v>
      </c>
      <c r="X13529">
        <v>5.3</v>
      </c>
      <c r="Y13529" t="s">
        <v>84</v>
      </c>
      <c r="Z13529">
        <v>50</v>
      </c>
      <c r="AA13529">
        <v>80</v>
      </c>
      <c r="AB13529" t="s">
        <v>1357</v>
      </c>
      <c r="AE13529" s="7">
        <f t="shared" si="212"/>
        <v>156500</v>
      </c>
    </row>
    <row r="13530" spans="1:31" x14ac:dyDescent="0.15">
      <c r="A13530">
        <v>13527</v>
      </c>
      <c r="B13530" t="s">
        <v>30</v>
      </c>
      <c r="C13530" t="s">
        <v>31</v>
      </c>
      <c r="D13530">
        <v>26206</v>
      </c>
      <c r="E13530" t="s">
        <v>24</v>
      </c>
      <c r="F13530" t="s">
        <v>190</v>
      </c>
      <c r="G13530" t="s">
        <v>485</v>
      </c>
      <c r="H13530" t="s">
        <v>202</v>
      </c>
      <c r="I13530" t="s">
        <v>235</v>
      </c>
      <c r="J13530">
        <v>3400000</v>
      </c>
      <c r="K13530">
        <v>59000</v>
      </c>
      <c r="M13530">
        <v>190</v>
      </c>
      <c r="N13530" s="8">
        <v>18000</v>
      </c>
      <c r="O13530" t="s">
        <v>80</v>
      </c>
      <c r="P13530">
        <v>9.5</v>
      </c>
      <c r="U13530" t="s">
        <v>423</v>
      </c>
      <c r="V13530" t="s">
        <v>101</v>
      </c>
      <c r="W13530" t="s">
        <v>119</v>
      </c>
      <c r="X13530">
        <v>5</v>
      </c>
      <c r="Y13530" t="s">
        <v>99</v>
      </c>
      <c r="AB13530" t="s">
        <v>1357</v>
      </c>
      <c r="AE13530" s="7" t="str">
        <f t="shared" si="212"/>
        <v/>
      </c>
    </row>
    <row r="13531" spans="1:31" x14ac:dyDescent="0.15">
      <c r="A13531">
        <v>13528</v>
      </c>
      <c r="B13531" t="s">
        <v>27</v>
      </c>
      <c r="D13531">
        <v>26206</v>
      </c>
      <c r="E13531" t="s">
        <v>24</v>
      </c>
      <c r="F13531" t="s">
        <v>190</v>
      </c>
      <c r="G13531" t="s">
        <v>868</v>
      </c>
      <c r="J13531">
        <v>1000000</v>
      </c>
      <c r="M13531">
        <v>3400</v>
      </c>
      <c r="AB13531" t="s">
        <v>1357</v>
      </c>
      <c r="AE13531" s="7">
        <f t="shared" si="212"/>
        <v>300</v>
      </c>
    </row>
    <row r="13532" spans="1:31" x14ac:dyDescent="0.15">
      <c r="A13532">
        <v>13529</v>
      </c>
      <c r="B13532" t="s">
        <v>30</v>
      </c>
      <c r="C13532" t="s">
        <v>31</v>
      </c>
      <c r="D13532">
        <v>26206</v>
      </c>
      <c r="E13532" t="s">
        <v>24</v>
      </c>
      <c r="F13532" t="s">
        <v>190</v>
      </c>
      <c r="G13532" t="s">
        <v>237</v>
      </c>
      <c r="H13532" t="s">
        <v>202</v>
      </c>
      <c r="I13532" t="s">
        <v>235</v>
      </c>
      <c r="J13532">
        <v>300000</v>
      </c>
      <c r="K13532">
        <v>2700</v>
      </c>
      <c r="M13532">
        <v>370</v>
      </c>
      <c r="N13532" s="8">
        <v>800</v>
      </c>
      <c r="O13532" t="s">
        <v>80</v>
      </c>
      <c r="P13532">
        <v>12.5</v>
      </c>
      <c r="V13532" t="s">
        <v>68</v>
      </c>
      <c r="W13532" t="s">
        <v>119</v>
      </c>
      <c r="X13532">
        <v>5</v>
      </c>
      <c r="Y13532" t="s">
        <v>99</v>
      </c>
      <c r="AB13532" t="s">
        <v>1357</v>
      </c>
      <c r="AE13532" s="7" t="str">
        <f t="shared" si="212"/>
        <v/>
      </c>
    </row>
    <row r="13533" spans="1:31" x14ac:dyDescent="0.15">
      <c r="A13533">
        <v>13530</v>
      </c>
      <c r="B13533" t="s">
        <v>38</v>
      </c>
      <c r="C13533" t="s">
        <v>31</v>
      </c>
      <c r="D13533">
        <v>26206</v>
      </c>
      <c r="E13533" t="s">
        <v>24</v>
      </c>
      <c r="F13533" t="s">
        <v>190</v>
      </c>
      <c r="G13533" t="s">
        <v>237</v>
      </c>
      <c r="H13533" t="s">
        <v>202</v>
      </c>
      <c r="I13533" t="s">
        <v>235</v>
      </c>
      <c r="J13533">
        <v>3900000</v>
      </c>
      <c r="M13533">
        <v>310</v>
      </c>
      <c r="O13533" t="s">
        <v>80</v>
      </c>
      <c r="P13533">
        <v>20.2</v>
      </c>
      <c r="Q13533">
        <v>140</v>
      </c>
      <c r="R13533" t="s">
        <v>239</v>
      </c>
      <c r="S13533" t="s">
        <v>42</v>
      </c>
      <c r="T13533" t="s">
        <v>43</v>
      </c>
      <c r="U13533" t="s">
        <v>43</v>
      </c>
      <c r="V13533" t="s">
        <v>56</v>
      </c>
      <c r="W13533" t="s">
        <v>119</v>
      </c>
      <c r="X13533">
        <v>6</v>
      </c>
      <c r="Y13533" t="s">
        <v>99</v>
      </c>
      <c r="AB13533" t="s">
        <v>1357</v>
      </c>
      <c r="AE13533" s="7">
        <f t="shared" si="212"/>
        <v>12600</v>
      </c>
    </row>
    <row r="13534" spans="1:31" x14ac:dyDescent="0.15">
      <c r="A13534">
        <v>13531</v>
      </c>
      <c r="B13534" t="s">
        <v>30</v>
      </c>
      <c r="C13534" t="s">
        <v>31</v>
      </c>
      <c r="D13534">
        <v>26206</v>
      </c>
      <c r="E13534" t="s">
        <v>24</v>
      </c>
      <c r="F13534" t="s">
        <v>190</v>
      </c>
      <c r="G13534" t="s">
        <v>240</v>
      </c>
      <c r="H13534" t="s">
        <v>202</v>
      </c>
      <c r="I13534" t="s">
        <v>235</v>
      </c>
      <c r="J13534">
        <v>1800000</v>
      </c>
      <c r="K13534">
        <v>20000</v>
      </c>
      <c r="M13534">
        <v>290</v>
      </c>
      <c r="N13534" s="8">
        <v>6200</v>
      </c>
      <c r="O13534" t="s">
        <v>80</v>
      </c>
      <c r="P13534">
        <v>10</v>
      </c>
      <c r="V13534" t="s">
        <v>68</v>
      </c>
      <c r="W13534" t="s">
        <v>119</v>
      </c>
      <c r="X13534">
        <v>5</v>
      </c>
      <c r="Y13534" t="s">
        <v>99</v>
      </c>
      <c r="AB13534" t="s">
        <v>1357</v>
      </c>
      <c r="AE13534" s="7" t="str">
        <f t="shared" si="212"/>
        <v/>
      </c>
    </row>
    <row r="13535" spans="1:31" x14ac:dyDescent="0.15">
      <c r="A13535">
        <v>13532</v>
      </c>
      <c r="B13535" t="s">
        <v>27</v>
      </c>
      <c r="D13535">
        <v>26206</v>
      </c>
      <c r="E13535" t="s">
        <v>24</v>
      </c>
      <c r="F13535" t="s">
        <v>190</v>
      </c>
      <c r="G13535" t="s">
        <v>243</v>
      </c>
      <c r="J13535">
        <v>1500000</v>
      </c>
      <c r="M13535">
        <v>1100</v>
      </c>
      <c r="AB13535" t="s">
        <v>1357</v>
      </c>
      <c r="AE13535" s="7">
        <f t="shared" si="212"/>
        <v>1400</v>
      </c>
    </row>
    <row r="13536" spans="1:31" x14ac:dyDescent="0.15">
      <c r="A13536">
        <v>13533</v>
      </c>
      <c r="B13536" t="s">
        <v>38</v>
      </c>
      <c r="C13536" t="s">
        <v>31</v>
      </c>
      <c r="D13536">
        <v>26206</v>
      </c>
      <c r="E13536" t="s">
        <v>24</v>
      </c>
      <c r="F13536" t="s">
        <v>190</v>
      </c>
      <c r="G13536" t="s">
        <v>560</v>
      </c>
      <c r="H13536" t="s">
        <v>202</v>
      </c>
      <c r="I13536" t="s">
        <v>245</v>
      </c>
      <c r="J13536">
        <v>21000000</v>
      </c>
      <c r="M13536">
        <v>900</v>
      </c>
      <c r="O13536" t="s">
        <v>137</v>
      </c>
      <c r="P13536">
        <v>32</v>
      </c>
      <c r="Q13536">
        <v>290</v>
      </c>
      <c r="R13536" t="s">
        <v>118</v>
      </c>
      <c r="S13536" t="s">
        <v>42</v>
      </c>
      <c r="T13536" t="s">
        <v>458</v>
      </c>
      <c r="U13536" t="s">
        <v>43</v>
      </c>
      <c r="V13536" t="s">
        <v>44</v>
      </c>
      <c r="W13536" t="s">
        <v>36</v>
      </c>
      <c r="X13536">
        <v>5</v>
      </c>
      <c r="Y13536" t="s">
        <v>45</v>
      </c>
      <c r="Z13536">
        <v>60</v>
      </c>
      <c r="AA13536">
        <v>200</v>
      </c>
      <c r="AB13536" t="s">
        <v>1357</v>
      </c>
      <c r="AE13536" s="7">
        <f t="shared" si="212"/>
        <v>23300</v>
      </c>
    </row>
    <row r="13537" spans="1:31" x14ac:dyDescent="0.15">
      <c r="A13537">
        <v>13534</v>
      </c>
      <c r="B13537" t="s">
        <v>38</v>
      </c>
      <c r="C13537" t="s">
        <v>31</v>
      </c>
      <c r="D13537">
        <v>26206</v>
      </c>
      <c r="E13537" t="s">
        <v>24</v>
      </c>
      <c r="F13537" t="s">
        <v>190</v>
      </c>
      <c r="G13537" t="s">
        <v>613</v>
      </c>
      <c r="H13537" t="s">
        <v>202</v>
      </c>
      <c r="I13537">
        <v>16</v>
      </c>
      <c r="J13537">
        <v>24000000</v>
      </c>
      <c r="M13537">
        <v>80</v>
      </c>
      <c r="O13537" t="s">
        <v>55</v>
      </c>
      <c r="P13537">
        <v>5.3</v>
      </c>
      <c r="Q13537">
        <v>90</v>
      </c>
      <c r="R13537" t="s">
        <v>1336</v>
      </c>
      <c r="S13537" t="s">
        <v>42</v>
      </c>
      <c r="T13537" t="s">
        <v>43</v>
      </c>
      <c r="U13537" t="s">
        <v>423</v>
      </c>
      <c r="V13537" t="s">
        <v>76</v>
      </c>
      <c r="W13537" t="s">
        <v>36</v>
      </c>
      <c r="X13537">
        <v>4.2</v>
      </c>
      <c r="Y13537" t="s">
        <v>57</v>
      </c>
      <c r="Z13537">
        <v>60</v>
      </c>
      <c r="AA13537">
        <v>200</v>
      </c>
      <c r="AB13537" t="s">
        <v>1357</v>
      </c>
      <c r="AE13537" s="7">
        <f t="shared" si="212"/>
        <v>300000</v>
      </c>
    </row>
    <row r="13538" spans="1:31" x14ac:dyDescent="0.15">
      <c r="A13538">
        <v>13535</v>
      </c>
      <c r="B13538" t="s">
        <v>38</v>
      </c>
      <c r="C13538" t="s">
        <v>31</v>
      </c>
      <c r="D13538">
        <v>26206</v>
      </c>
      <c r="E13538" t="s">
        <v>24</v>
      </c>
      <c r="F13538" t="s">
        <v>190</v>
      </c>
      <c r="G13538" t="s">
        <v>247</v>
      </c>
      <c r="H13538" t="s">
        <v>204</v>
      </c>
      <c r="I13538" t="s">
        <v>1199</v>
      </c>
      <c r="J13538">
        <v>23000000</v>
      </c>
      <c r="M13538">
        <v>200</v>
      </c>
      <c r="O13538" t="s">
        <v>137</v>
      </c>
      <c r="P13538">
        <v>10.5</v>
      </c>
      <c r="Q13538">
        <v>135</v>
      </c>
      <c r="R13538" t="s">
        <v>301</v>
      </c>
      <c r="S13538" t="s">
        <v>213</v>
      </c>
      <c r="T13538" t="s">
        <v>43</v>
      </c>
      <c r="U13538" t="s">
        <v>43</v>
      </c>
      <c r="V13538" t="s">
        <v>76</v>
      </c>
      <c r="W13538" t="s">
        <v>36</v>
      </c>
      <c r="X13538">
        <v>6</v>
      </c>
      <c r="Y13538" t="s">
        <v>84</v>
      </c>
      <c r="Z13538">
        <v>50</v>
      </c>
      <c r="AA13538">
        <v>80</v>
      </c>
      <c r="AB13538" t="s">
        <v>1357</v>
      </c>
      <c r="AE13538" s="7">
        <f t="shared" si="212"/>
        <v>115000</v>
      </c>
    </row>
    <row r="13539" spans="1:31" x14ac:dyDescent="0.15">
      <c r="A13539">
        <v>13536</v>
      </c>
      <c r="B13539" t="s">
        <v>38</v>
      </c>
      <c r="C13539" t="s">
        <v>31</v>
      </c>
      <c r="D13539">
        <v>26206</v>
      </c>
      <c r="E13539" t="s">
        <v>24</v>
      </c>
      <c r="F13539" t="s">
        <v>190</v>
      </c>
      <c r="G13539" t="s">
        <v>836</v>
      </c>
      <c r="H13539" t="s">
        <v>204</v>
      </c>
      <c r="I13539">
        <v>21</v>
      </c>
      <c r="J13539">
        <v>43000000</v>
      </c>
      <c r="M13539">
        <v>160</v>
      </c>
      <c r="O13539" t="s">
        <v>80</v>
      </c>
      <c r="P13539">
        <v>9.8000000000000007</v>
      </c>
      <c r="Q13539">
        <v>125</v>
      </c>
      <c r="R13539" t="s">
        <v>1352</v>
      </c>
      <c r="S13539" t="s">
        <v>42</v>
      </c>
      <c r="T13539" t="s">
        <v>43</v>
      </c>
      <c r="U13539" t="s">
        <v>43</v>
      </c>
      <c r="V13539" t="s">
        <v>101</v>
      </c>
      <c r="W13539" t="s">
        <v>36</v>
      </c>
      <c r="X13539">
        <v>6</v>
      </c>
      <c r="Y13539" t="s">
        <v>84</v>
      </c>
      <c r="Z13539">
        <v>50</v>
      </c>
      <c r="AA13539">
        <v>80</v>
      </c>
      <c r="AB13539" t="s">
        <v>1357</v>
      </c>
      <c r="AE13539" s="7">
        <f t="shared" si="212"/>
        <v>268800</v>
      </c>
    </row>
    <row r="13540" spans="1:31" x14ac:dyDescent="0.15">
      <c r="A13540">
        <v>13537</v>
      </c>
      <c r="B13540" t="s">
        <v>38</v>
      </c>
      <c r="C13540" t="s">
        <v>31</v>
      </c>
      <c r="D13540">
        <v>26206</v>
      </c>
      <c r="E13540" t="s">
        <v>24</v>
      </c>
      <c r="F13540" t="s">
        <v>190</v>
      </c>
      <c r="G13540" t="s">
        <v>681</v>
      </c>
      <c r="H13540" t="s">
        <v>202</v>
      </c>
      <c r="I13540">
        <v>19</v>
      </c>
      <c r="J13540">
        <v>17000000</v>
      </c>
      <c r="M13540">
        <v>940</v>
      </c>
      <c r="O13540" t="s">
        <v>80</v>
      </c>
      <c r="P13540">
        <v>21</v>
      </c>
      <c r="Q13540">
        <v>105</v>
      </c>
      <c r="R13540" t="s">
        <v>228</v>
      </c>
      <c r="S13540" t="s">
        <v>42</v>
      </c>
      <c r="T13540" t="s">
        <v>43</v>
      </c>
      <c r="U13540" t="s">
        <v>43</v>
      </c>
      <c r="V13540" t="s">
        <v>76</v>
      </c>
      <c r="W13540" t="s">
        <v>36</v>
      </c>
      <c r="X13540">
        <v>8</v>
      </c>
      <c r="Y13540" t="s">
        <v>45</v>
      </c>
      <c r="Z13540">
        <v>60</v>
      </c>
      <c r="AA13540">
        <v>200</v>
      </c>
      <c r="AB13540" t="s">
        <v>1357</v>
      </c>
      <c r="AE13540" s="7">
        <f t="shared" si="212"/>
        <v>18100</v>
      </c>
    </row>
    <row r="13541" spans="1:31" x14ac:dyDescent="0.15">
      <c r="A13541">
        <v>13538</v>
      </c>
      <c r="B13541" t="s">
        <v>38</v>
      </c>
      <c r="C13541" t="s">
        <v>31</v>
      </c>
      <c r="D13541">
        <v>26206</v>
      </c>
      <c r="E13541" t="s">
        <v>24</v>
      </c>
      <c r="F13541" t="s">
        <v>190</v>
      </c>
      <c r="G13541" t="s">
        <v>991</v>
      </c>
      <c r="H13541" t="s">
        <v>202</v>
      </c>
      <c r="I13541" t="s">
        <v>235</v>
      </c>
      <c r="J13541">
        <v>1500000</v>
      </c>
      <c r="M13541">
        <v>110</v>
      </c>
      <c r="O13541" t="s">
        <v>48</v>
      </c>
      <c r="P13541">
        <v>20</v>
      </c>
      <c r="Q13541">
        <v>80</v>
      </c>
      <c r="S13541" t="s">
        <v>42</v>
      </c>
      <c r="T13541" t="s">
        <v>43</v>
      </c>
      <c r="U13541" t="s">
        <v>62</v>
      </c>
      <c r="V13541" t="s">
        <v>56</v>
      </c>
      <c r="W13541" t="s">
        <v>36</v>
      </c>
      <c r="X13541">
        <v>5</v>
      </c>
      <c r="Y13541" t="s">
        <v>99</v>
      </c>
      <c r="AB13541" t="s">
        <v>1357</v>
      </c>
      <c r="AE13541" s="7">
        <f t="shared" si="212"/>
        <v>13600</v>
      </c>
    </row>
    <row r="13542" spans="1:31" x14ac:dyDescent="0.15">
      <c r="A13542">
        <v>13539</v>
      </c>
      <c r="B13542" t="s">
        <v>38</v>
      </c>
      <c r="C13542" t="s">
        <v>31</v>
      </c>
      <c r="D13542">
        <v>26206</v>
      </c>
      <c r="E13542" t="s">
        <v>24</v>
      </c>
      <c r="F13542" t="s">
        <v>190</v>
      </c>
      <c r="G13542" t="s">
        <v>257</v>
      </c>
      <c r="H13542" t="s">
        <v>202</v>
      </c>
      <c r="I13542" t="s">
        <v>1199</v>
      </c>
      <c r="J13542">
        <v>18000000</v>
      </c>
      <c r="M13542">
        <v>170</v>
      </c>
      <c r="O13542" t="s">
        <v>80</v>
      </c>
      <c r="P13542">
        <v>11.9</v>
      </c>
      <c r="Q13542">
        <v>115</v>
      </c>
      <c r="R13542" t="s">
        <v>95</v>
      </c>
      <c r="S13542" t="s">
        <v>213</v>
      </c>
      <c r="T13542" t="s">
        <v>43</v>
      </c>
      <c r="U13542" t="s">
        <v>43</v>
      </c>
      <c r="V13542" t="s">
        <v>35</v>
      </c>
      <c r="W13542" t="s">
        <v>36</v>
      </c>
      <c r="X13542">
        <v>6</v>
      </c>
      <c r="Y13542" t="s">
        <v>84</v>
      </c>
      <c r="Z13542">
        <v>50</v>
      </c>
      <c r="AA13542">
        <v>80</v>
      </c>
      <c r="AB13542" t="s">
        <v>1357</v>
      </c>
      <c r="AE13542" s="7">
        <f t="shared" si="212"/>
        <v>105900</v>
      </c>
    </row>
    <row r="13543" spans="1:31" x14ac:dyDescent="0.15">
      <c r="A13543">
        <v>13540</v>
      </c>
      <c r="B13543" t="s">
        <v>38</v>
      </c>
      <c r="C13543" t="s">
        <v>31</v>
      </c>
      <c r="D13543">
        <v>26206</v>
      </c>
      <c r="E13543" t="s">
        <v>24</v>
      </c>
      <c r="F13543" t="s">
        <v>190</v>
      </c>
      <c r="G13543" t="s">
        <v>257</v>
      </c>
      <c r="H13543" t="s">
        <v>202</v>
      </c>
      <c r="I13543" t="s">
        <v>1199</v>
      </c>
      <c r="J13543">
        <v>13000000</v>
      </c>
      <c r="M13543">
        <v>175</v>
      </c>
      <c r="O13543" t="s">
        <v>55</v>
      </c>
      <c r="P13543">
        <v>11.4</v>
      </c>
      <c r="Q13543">
        <v>135</v>
      </c>
      <c r="R13543" t="s">
        <v>238</v>
      </c>
      <c r="S13543" t="s">
        <v>213</v>
      </c>
      <c r="T13543" t="s">
        <v>43</v>
      </c>
      <c r="U13543" t="s">
        <v>43</v>
      </c>
      <c r="V13543" t="s">
        <v>76</v>
      </c>
      <c r="W13543" t="s">
        <v>36</v>
      </c>
      <c r="X13543">
        <v>6</v>
      </c>
      <c r="Y13543" t="s">
        <v>84</v>
      </c>
      <c r="Z13543">
        <v>50</v>
      </c>
      <c r="AA13543">
        <v>80</v>
      </c>
      <c r="AB13543" t="s">
        <v>1357</v>
      </c>
      <c r="AE13543" s="7">
        <f t="shared" si="212"/>
        <v>74300</v>
      </c>
    </row>
    <row r="13544" spans="1:31" x14ac:dyDescent="0.15">
      <c r="A13544">
        <v>13541</v>
      </c>
      <c r="B13544" t="s">
        <v>38</v>
      </c>
      <c r="C13544" t="s">
        <v>31</v>
      </c>
      <c r="D13544">
        <v>26206</v>
      </c>
      <c r="E13544" t="s">
        <v>24</v>
      </c>
      <c r="F13544" t="s">
        <v>190</v>
      </c>
      <c r="G13544" t="s">
        <v>258</v>
      </c>
      <c r="H13544" t="s">
        <v>204</v>
      </c>
      <c r="I13544">
        <v>18</v>
      </c>
      <c r="J13544">
        <v>10000000</v>
      </c>
      <c r="M13544">
        <v>100</v>
      </c>
      <c r="O13544" t="s">
        <v>80</v>
      </c>
      <c r="P13544">
        <v>7</v>
      </c>
      <c r="Q13544">
        <v>110</v>
      </c>
      <c r="R13544" t="s">
        <v>116</v>
      </c>
      <c r="S13544" t="s">
        <v>42</v>
      </c>
      <c r="T13544" t="s">
        <v>43</v>
      </c>
      <c r="U13544" t="s">
        <v>423</v>
      </c>
      <c r="V13544" t="s">
        <v>56</v>
      </c>
      <c r="W13544" t="s">
        <v>36</v>
      </c>
      <c r="X13544">
        <v>6</v>
      </c>
      <c r="Y13544" t="s">
        <v>57</v>
      </c>
      <c r="Z13544">
        <v>60</v>
      </c>
      <c r="AA13544">
        <v>200</v>
      </c>
      <c r="AB13544" t="s">
        <v>1357</v>
      </c>
      <c r="AE13544" s="7">
        <f t="shared" si="212"/>
        <v>100000</v>
      </c>
    </row>
    <row r="13545" spans="1:31" x14ac:dyDescent="0.15">
      <c r="A13545">
        <v>13542</v>
      </c>
      <c r="B13545" t="s">
        <v>30</v>
      </c>
      <c r="C13545" t="s">
        <v>31</v>
      </c>
      <c r="D13545">
        <v>26206</v>
      </c>
      <c r="E13545" t="s">
        <v>24</v>
      </c>
      <c r="F13545" t="s">
        <v>190</v>
      </c>
      <c r="G13545" t="s">
        <v>258</v>
      </c>
      <c r="H13545" t="s">
        <v>202</v>
      </c>
      <c r="I13545">
        <v>20</v>
      </c>
      <c r="J13545">
        <v>14000000</v>
      </c>
      <c r="K13545">
        <v>260000</v>
      </c>
      <c r="M13545">
        <v>175</v>
      </c>
      <c r="N13545" s="8">
        <v>79000</v>
      </c>
      <c r="O13545" t="s">
        <v>80</v>
      </c>
      <c r="P13545">
        <v>9.3000000000000007</v>
      </c>
      <c r="U13545" t="s">
        <v>43</v>
      </c>
      <c r="V13545" t="s">
        <v>101</v>
      </c>
      <c r="W13545" t="s">
        <v>36</v>
      </c>
      <c r="X13545">
        <v>6</v>
      </c>
      <c r="Y13545" t="s">
        <v>166</v>
      </c>
      <c r="Z13545">
        <v>60</v>
      </c>
      <c r="AA13545">
        <v>200</v>
      </c>
      <c r="AB13545" t="s">
        <v>1357</v>
      </c>
      <c r="AD13545" t="s">
        <v>64</v>
      </c>
      <c r="AE13545" s="7" t="str">
        <f t="shared" si="212"/>
        <v/>
      </c>
    </row>
    <row r="13546" spans="1:31" x14ac:dyDescent="0.15">
      <c r="A13546">
        <v>13543</v>
      </c>
      <c r="B13546" t="s">
        <v>38</v>
      </c>
      <c r="C13546" t="s">
        <v>31</v>
      </c>
      <c r="D13546">
        <v>26206</v>
      </c>
      <c r="E13546" t="s">
        <v>24</v>
      </c>
      <c r="F13546" t="s">
        <v>190</v>
      </c>
      <c r="G13546" t="s">
        <v>562</v>
      </c>
      <c r="H13546" t="s">
        <v>202</v>
      </c>
      <c r="I13546" t="s">
        <v>1200</v>
      </c>
      <c r="J13546">
        <v>2200000</v>
      </c>
      <c r="M13546">
        <v>95</v>
      </c>
      <c r="O13546" t="s">
        <v>88</v>
      </c>
      <c r="P13546">
        <v>10</v>
      </c>
      <c r="Q13546">
        <v>75</v>
      </c>
      <c r="R13546" t="s">
        <v>1271</v>
      </c>
      <c r="S13546" t="s">
        <v>42</v>
      </c>
      <c r="T13546" t="s">
        <v>43</v>
      </c>
      <c r="U13546" t="s">
        <v>43</v>
      </c>
      <c r="V13546" t="s">
        <v>49</v>
      </c>
      <c r="W13546" t="s">
        <v>119</v>
      </c>
      <c r="X13546">
        <v>6.5</v>
      </c>
      <c r="Y13546" t="s">
        <v>99</v>
      </c>
      <c r="AB13546" t="s">
        <v>1357</v>
      </c>
      <c r="AE13546" s="7">
        <f t="shared" si="212"/>
        <v>23200</v>
      </c>
    </row>
    <row r="13547" spans="1:31" x14ac:dyDescent="0.15">
      <c r="A13547">
        <v>13544</v>
      </c>
      <c r="B13547" t="s">
        <v>38</v>
      </c>
      <c r="C13547" t="s">
        <v>31</v>
      </c>
      <c r="D13547">
        <v>26206</v>
      </c>
      <c r="E13547" t="s">
        <v>24</v>
      </c>
      <c r="F13547" t="s">
        <v>190</v>
      </c>
      <c r="G13547" t="s">
        <v>563</v>
      </c>
      <c r="H13547" t="s">
        <v>202</v>
      </c>
      <c r="I13547" t="s">
        <v>235</v>
      </c>
      <c r="J13547">
        <v>6100000</v>
      </c>
      <c r="M13547">
        <v>440</v>
      </c>
      <c r="O13547" t="s">
        <v>88</v>
      </c>
      <c r="P13547">
        <v>22</v>
      </c>
      <c r="Q13547">
        <v>100</v>
      </c>
      <c r="R13547" t="s">
        <v>463</v>
      </c>
      <c r="S13547" t="s">
        <v>213</v>
      </c>
      <c r="T13547" t="s">
        <v>43</v>
      </c>
      <c r="U13547" t="s">
        <v>157</v>
      </c>
      <c r="V13547" t="s">
        <v>83</v>
      </c>
      <c r="W13547" t="s">
        <v>36</v>
      </c>
      <c r="X13547">
        <v>3</v>
      </c>
      <c r="Y13547" t="s">
        <v>99</v>
      </c>
      <c r="AB13547" t="s">
        <v>1357</v>
      </c>
      <c r="AE13547" s="7">
        <f t="shared" si="212"/>
        <v>13900</v>
      </c>
    </row>
    <row r="13548" spans="1:31" x14ac:dyDescent="0.15">
      <c r="A13548">
        <v>13545</v>
      </c>
      <c r="B13548" t="s">
        <v>30</v>
      </c>
      <c r="C13548" t="s">
        <v>58</v>
      </c>
      <c r="D13548">
        <v>26206</v>
      </c>
      <c r="E13548" t="s">
        <v>24</v>
      </c>
      <c r="F13548" t="s">
        <v>190</v>
      </c>
      <c r="G13548" t="s">
        <v>260</v>
      </c>
      <c r="H13548" t="s">
        <v>202</v>
      </c>
      <c r="I13548">
        <v>7</v>
      </c>
      <c r="J13548">
        <v>33000000</v>
      </c>
      <c r="K13548">
        <v>440000</v>
      </c>
      <c r="M13548">
        <v>250</v>
      </c>
      <c r="N13548" s="8">
        <v>130000</v>
      </c>
      <c r="O13548" t="s">
        <v>34</v>
      </c>
      <c r="P13548">
        <v>13</v>
      </c>
      <c r="U13548" t="s">
        <v>157</v>
      </c>
      <c r="V13548" t="s">
        <v>76</v>
      </c>
      <c r="W13548" t="s">
        <v>69</v>
      </c>
      <c r="X13548">
        <v>9.5</v>
      </c>
      <c r="Y13548" t="s">
        <v>106</v>
      </c>
      <c r="Z13548">
        <v>80</v>
      </c>
      <c r="AA13548">
        <v>400</v>
      </c>
      <c r="AB13548" t="s">
        <v>1357</v>
      </c>
      <c r="AE13548" s="7" t="str">
        <f t="shared" si="212"/>
        <v/>
      </c>
    </row>
    <row r="13549" spans="1:31" x14ac:dyDescent="0.15">
      <c r="A13549">
        <v>13546</v>
      </c>
      <c r="B13549" t="s">
        <v>38</v>
      </c>
      <c r="C13549" t="s">
        <v>31</v>
      </c>
      <c r="D13549">
        <v>26207</v>
      </c>
      <c r="E13549" t="s">
        <v>24</v>
      </c>
      <c r="F13549" t="s">
        <v>1362</v>
      </c>
      <c r="G13549" t="s">
        <v>1363</v>
      </c>
      <c r="H13549" t="s">
        <v>1364</v>
      </c>
      <c r="I13549">
        <v>9</v>
      </c>
      <c r="J13549">
        <v>5000000</v>
      </c>
      <c r="M13549">
        <v>65</v>
      </c>
      <c r="O13549" t="s">
        <v>167</v>
      </c>
      <c r="P13549">
        <v>7.4</v>
      </c>
      <c r="Q13549">
        <v>50</v>
      </c>
      <c r="R13549" t="s">
        <v>102</v>
      </c>
      <c r="S13549" t="s">
        <v>42</v>
      </c>
      <c r="T13549" t="s">
        <v>43</v>
      </c>
      <c r="U13549" t="s">
        <v>157</v>
      </c>
      <c r="V13549" t="s">
        <v>56</v>
      </c>
      <c r="W13549" t="s">
        <v>119</v>
      </c>
      <c r="X13549">
        <v>6</v>
      </c>
      <c r="Y13549" t="s">
        <v>57</v>
      </c>
      <c r="Z13549">
        <v>60</v>
      </c>
      <c r="AA13549">
        <v>200</v>
      </c>
      <c r="AB13549" t="s">
        <v>1357</v>
      </c>
      <c r="AE13549" s="7">
        <f t="shared" si="212"/>
        <v>76900</v>
      </c>
    </row>
    <row r="13550" spans="1:31" x14ac:dyDescent="0.15">
      <c r="A13550">
        <v>13547</v>
      </c>
      <c r="B13550" t="s">
        <v>38</v>
      </c>
      <c r="C13550" t="s">
        <v>31</v>
      </c>
      <c r="D13550">
        <v>26207</v>
      </c>
      <c r="E13550" t="s">
        <v>24</v>
      </c>
      <c r="F13550" t="s">
        <v>1362</v>
      </c>
      <c r="G13550" t="s">
        <v>1363</v>
      </c>
      <c r="H13550" t="s">
        <v>1364</v>
      </c>
      <c r="I13550">
        <v>7</v>
      </c>
      <c r="J13550">
        <v>4000000</v>
      </c>
      <c r="M13550">
        <v>100</v>
      </c>
      <c r="O13550" t="s">
        <v>88</v>
      </c>
      <c r="P13550">
        <v>9.6999999999999993</v>
      </c>
      <c r="Q13550">
        <v>90</v>
      </c>
      <c r="R13550" t="s">
        <v>408</v>
      </c>
      <c r="S13550" t="s">
        <v>42</v>
      </c>
      <c r="T13550" t="s">
        <v>43</v>
      </c>
      <c r="U13550" t="s">
        <v>43</v>
      </c>
      <c r="V13550" t="s">
        <v>35</v>
      </c>
      <c r="W13550" t="s">
        <v>119</v>
      </c>
      <c r="X13550">
        <v>5</v>
      </c>
      <c r="Y13550" t="s">
        <v>57</v>
      </c>
      <c r="Z13550">
        <v>60</v>
      </c>
      <c r="AA13550">
        <v>200</v>
      </c>
      <c r="AB13550" t="s">
        <v>1357</v>
      </c>
      <c r="AE13550" s="7">
        <f t="shared" si="212"/>
        <v>40000</v>
      </c>
    </row>
    <row r="13551" spans="1:31" x14ac:dyDescent="0.15">
      <c r="A13551">
        <v>13548</v>
      </c>
      <c r="B13551" t="s">
        <v>38</v>
      </c>
      <c r="C13551" t="s">
        <v>31</v>
      </c>
      <c r="D13551">
        <v>26207</v>
      </c>
      <c r="E13551" t="s">
        <v>24</v>
      </c>
      <c r="F13551" t="s">
        <v>1362</v>
      </c>
      <c r="G13551" t="s">
        <v>1363</v>
      </c>
      <c r="H13551" t="s">
        <v>1364</v>
      </c>
      <c r="I13551">
        <v>14</v>
      </c>
      <c r="J13551">
        <v>9500000</v>
      </c>
      <c r="M13551">
        <v>165</v>
      </c>
      <c r="O13551" t="s">
        <v>137</v>
      </c>
      <c r="P13551">
        <v>13.4</v>
      </c>
      <c r="Q13551">
        <v>70</v>
      </c>
      <c r="R13551" t="s">
        <v>118</v>
      </c>
      <c r="S13551" t="s">
        <v>42</v>
      </c>
      <c r="T13551" t="s">
        <v>43</v>
      </c>
      <c r="U13551" t="s">
        <v>43</v>
      </c>
      <c r="V13551" t="s">
        <v>101</v>
      </c>
      <c r="W13551" t="s">
        <v>36</v>
      </c>
      <c r="X13551">
        <v>3</v>
      </c>
      <c r="Y13551" t="s">
        <v>45</v>
      </c>
      <c r="Z13551">
        <v>60</v>
      </c>
      <c r="AA13551">
        <v>200</v>
      </c>
      <c r="AB13551" t="s">
        <v>1357</v>
      </c>
      <c r="AD13551" t="s">
        <v>117</v>
      </c>
      <c r="AE13551" s="7">
        <f t="shared" si="212"/>
        <v>57600</v>
      </c>
    </row>
    <row r="13552" spans="1:31" x14ac:dyDescent="0.15">
      <c r="A13552">
        <v>13549</v>
      </c>
      <c r="B13552" t="s">
        <v>38</v>
      </c>
      <c r="C13552" t="s">
        <v>31</v>
      </c>
      <c r="D13552">
        <v>26212</v>
      </c>
      <c r="E13552" t="s">
        <v>24</v>
      </c>
      <c r="F13552" t="s">
        <v>264</v>
      </c>
      <c r="G13552" t="s">
        <v>488</v>
      </c>
      <c r="H13552" t="s">
        <v>266</v>
      </c>
      <c r="I13552" t="s">
        <v>1199</v>
      </c>
      <c r="J13552">
        <v>1000000</v>
      </c>
      <c r="M13552">
        <v>80</v>
      </c>
      <c r="O13552" t="s">
        <v>55</v>
      </c>
      <c r="P13552">
        <v>8</v>
      </c>
      <c r="Q13552">
        <v>75</v>
      </c>
      <c r="R13552" t="s">
        <v>489</v>
      </c>
      <c r="S13552" t="s">
        <v>42</v>
      </c>
      <c r="T13552" t="s">
        <v>43</v>
      </c>
      <c r="U13552" t="s">
        <v>43</v>
      </c>
      <c r="V13552" t="s">
        <v>83</v>
      </c>
      <c r="W13552" t="s">
        <v>36</v>
      </c>
      <c r="X13552">
        <v>3.5</v>
      </c>
      <c r="Y13552" t="s">
        <v>70</v>
      </c>
      <c r="Z13552">
        <v>60</v>
      </c>
      <c r="AA13552">
        <v>200</v>
      </c>
      <c r="AB13552" t="s">
        <v>1357</v>
      </c>
      <c r="AE13552" s="7">
        <f t="shared" si="212"/>
        <v>12500</v>
      </c>
    </row>
    <row r="13553" spans="1:31" x14ac:dyDescent="0.15">
      <c r="A13553">
        <v>13550</v>
      </c>
      <c r="B13553" t="s">
        <v>38</v>
      </c>
      <c r="C13553" t="s">
        <v>31</v>
      </c>
      <c r="D13553">
        <v>26212</v>
      </c>
      <c r="E13553" t="s">
        <v>24</v>
      </c>
      <c r="F13553" t="s">
        <v>264</v>
      </c>
      <c r="G13553" t="s">
        <v>409</v>
      </c>
      <c r="H13553" t="s">
        <v>266</v>
      </c>
      <c r="I13553">
        <v>25</v>
      </c>
      <c r="J13553">
        <v>600000</v>
      </c>
      <c r="M13553">
        <v>90</v>
      </c>
      <c r="O13553" t="s">
        <v>55</v>
      </c>
      <c r="P13553">
        <v>8</v>
      </c>
      <c r="Q13553">
        <v>105</v>
      </c>
      <c r="R13553" t="s">
        <v>41</v>
      </c>
      <c r="S13553" t="s">
        <v>42</v>
      </c>
      <c r="T13553" t="s">
        <v>43</v>
      </c>
      <c r="U13553" t="s">
        <v>423</v>
      </c>
      <c r="V13553" t="s">
        <v>56</v>
      </c>
      <c r="W13553" t="s">
        <v>36</v>
      </c>
      <c r="X13553">
        <v>4</v>
      </c>
      <c r="Y13553" t="s">
        <v>70</v>
      </c>
      <c r="Z13553">
        <v>60</v>
      </c>
      <c r="AA13553">
        <v>200</v>
      </c>
      <c r="AB13553" t="s">
        <v>1357</v>
      </c>
      <c r="AE13553" s="7">
        <f t="shared" si="212"/>
        <v>6700</v>
      </c>
    </row>
    <row r="13554" spans="1:31" x14ac:dyDescent="0.15">
      <c r="A13554">
        <v>13551</v>
      </c>
      <c r="B13554" t="s">
        <v>38</v>
      </c>
      <c r="C13554" t="s">
        <v>58</v>
      </c>
      <c r="D13554">
        <v>26212</v>
      </c>
      <c r="E13554" t="s">
        <v>24</v>
      </c>
      <c r="F13554" t="s">
        <v>264</v>
      </c>
      <c r="G13554" t="s">
        <v>409</v>
      </c>
      <c r="H13554" t="s">
        <v>266</v>
      </c>
      <c r="I13554">
        <v>28</v>
      </c>
      <c r="J13554">
        <v>500000</v>
      </c>
      <c r="M13554">
        <v>510</v>
      </c>
      <c r="O13554" t="s">
        <v>55</v>
      </c>
      <c r="P13554">
        <v>13.5</v>
      </c>
      <c r="Q13554">
        <v>520</v>
      </c>
      <c r="S13554" t="s">
        <v>42</v>
      </c>
      <c r="T13554" t="s">
        <v>458</v>
      </c>
      <c r="U13554" t="s">
        <v>423</v>
      </c>
      <c r="V13554" t="s">
        <v>68</v>
      </c>
      <c r="W13554" t="s">
        <v>69</v>
      </c>
      <c r="X13554">
        <v>9</v>
      </c>
      <c r="Y13554" t="s">
        <v>70</v>
      </c>
      <c r="Z13554">
        <v>60</v>
      </c>
      <c r="AA13554">
        <v>200</v>
      </c>
      <c r="AB13554" t="s">
        <v>1357</v>
      </c>
      <c r="AE13554" s="7">
        <f t="shared" si="212"/>
        <v>1000</v>
      </c>
    </row>
    <row r="13555" spans="1:31" x14ac:dyDescent="0.15">
      <c r="A13555">
        <v>13552</v>
      </c>
      <c r="B13555" t="s">
        <v>38</v>
      </c>
      <c r="C13555" t="s">
        <v>31</v>
      </c>
      <c r="D13555">
        <v>26212</v>
      </c>
      <c r="E13555" t="s">
        <v>24</v>
      </c>
      <c r="F13555" t="s">
        <v>264</v>
      </c>
      <c r="G13555" t="s">
        <v>409</v>
      </c>
      <c r="H13555" t="s">
        <v>266</v>
      </c>
      <c r="I13555">
        <v>21</v>
      </c>
      <c r="J13555">
        <v>2800000</v>
      </c>
      <c r="M13555">
        <v>660</v>
      </c>
      <c r="O13555" t="s">
        <v>55</v>
      </c>
      <c r="P13555">
        <v>18</v>
      </c>
      <c r="Q13555">
        <v>400</v>
      </c>
      <c r="R13555" t="s">
        <v>797</v>
      </c>
      <c r="S13555" t="s">
        <v>42</v>
      </c>
      <c r="T13555" t="s">
        <v>458</v>
      </c>
      <c r="U13555" t="s">
        <v>43</v>
      </c>
      <c r="V13555" t="s">
        <v>68</v>
      </c>
      <c r="W13555" t="s">
        <v>36</v>
      </c>
      <c r="X13555">
        <v>8</v>
      </c>
      <c r="Y13555" t="s">
        <v>70</v>
      </c>
      <c r="Z13555">
        <v>60</v>
      </c>
      <c r="AA13555">
        <v>200</v>
      </c>
      <c r="AB13555" t="s">
        <v>1357</v>
      </c>
      <c r="AE13555" s="7">
        <f t="shared" si="212"/>
        <v>4200</v>
      </c>
    </row>
    <row r="13556" spans="1:31" x14ac:dyDescent="0.15">
      <c r="A13556">
        <v>13553</v>
      </c>
      <c r="B13556" t="s">
        <v>38</v>
      </c>
      <c r="C13556" t="s">
        <v>31</v>
      </c>
      <c r="D13556">
        <v>26212</v>
      </c>
      <c r="E13556" t="s">
        <v>24</v>
      </c>
      <c r="F13556" t="s">
        <v>264</v>
      </c>
      <c r="G13556" t="s">
        <v>409</v>
      </c>
      <c r="H13556" t="s">
        <v>266</v>
      </c>
      <c r="I13556">
        <v>25</v>
      </c>
      <c r="J13556">
        <v>6000000</v>
      </c>
      <c r="M13556">
        <v>135</v>
      </c>
      <c r="O13556" t="s">
        <v>55</v>
      </c>
      <c r="P13556">
        <v>8.1999999999999993</v>
      </c>
      <c r="Q13556">
        <v>85</v>
      </c>
      <c r="R13556" t="s">
        <v>380</v>
      </c>
      <c r="S13556" t="s">
        <v>42</v>
      </c>
      <c r="T13556" t="s">
        <v>458</v>
      </c>
      <c r="U13556" t="s">
        <v>423</v>
      </c>
      <c r="V13556" t="s">
        <v>76</v>
      </c>
      <c r="W13556" t="s">
        <v>119</v>
      </c>
      <c r="X13556">
        <v>4</v>
      </c>
      <c r="Y13556" t="s">
        <v>70</v>
      </c>
      <c r="Z13556">
        <v>60</v>
      </c>
      <c r="AA13556">
        <v>200</v>
      </c>
      <c r="AB13556" t="s">
        <v>1357</v>
      </c>
      <c r="AD13556" t="s">
        <v>117</v>
      </c>
      <c r="AE13556" s="7">
        <f t="shared" si="212"/>
        <v>44400</v>
      </c>
    </row>
    <row r="13557" spans="1:31" x14ac:dyDescent="0.15">
      <c r="A13557">
        <v>13554</v>
      </c>
      <c r="B13557" t="s">
        <v>30</v>
      </c>
      <c r="C13557" t="s">
        <v>74</v>
      </c>
      <c r="D13557">
        <v>26212</v>
      </c>
      <c r="E13557" t="s">
        <v>24</v>
      </c>
      <c r="F13557" t="s">
        <v>264</v>
      </c>
      <c r="G13557" t="s">
        <v>409</v>
      </c>
      <c r="H13557" t="s">
        <v>266</v>
      </c>
      <c r="I13557" t="s">
        <v>1199</v>
      </c>
      <c r="J13557">
        <v>3700000</v>
      </c>
      <c r="K13557">
        <v>17000</v>
      </c>
      <c r="M13557">
        <v>740</v>
      </c>
      <c r="N13557" s="8">
        <v>5000</v>
      </c>
      <c r="O13557" t="s">
        <v>80</v>
      </c>
      <c r="P13557">
        <v>22.3</v>
      </c>
      <c r="V13557" t="s">
        <v>83</v>
      </c>
      <c r="W13557" t="s">
        <v>36</v>
      </c>
      <c r="X13557">
        <v>5.6</v>
      </c>
      <c r="Y13557" t="s">
        <v>70</v>
      </c>
      <c r="Z13557">
        <v>60</v>
      </c>
      <c r="AA13557">
        <v>200</v>
      </c>
      <c r="AB13557" t="s">
        <v>1357</v>
      </c>
      <c r="AE13557" s="7" t="str">
        <f t="shared" si="212"/>
        <v/>
      </c>
    </row>
    <row r="13558" spans="1:31" x14ac:dyDescent="0.15">
      <c r="A13558">
        <v>13555</v>
      </c>
      <c r="B13558" t="s">
        <v>30</v>
      </c>
      <c r="C13558" t="s">
        <v>31</v>
      </c>
      <c r="D13558">
        <v>26212</v>
      </c>
      <c r="E13558" t="s">
        <v>24</v>
      </c>
      <c r="F13558" t="s">
        <v>264</v>
      </c>
      <c r="G13558" t="s">
        <v>411</v>
      </c>
      <c r="H13558" t="s">
        <v>902</v>
      </c>
      <c r="I13558">
        <v>9</v>
      </c>
      <c r="J13558">
        <v>500000</v>
      </c>
      <c r="K13558">
        <v>8800</v>
      </c>
      <c r="M13558">
        <v>185</v>
      </c>
      <c r="N13558" s="8">
        <v>2700</v>
      </c>
      <c r="O13558" t="s">
        <v>137</v>
      </c>
      <c r="P13558">
        <v>10</v>
      </c>
      <c r="V13558" t="s">
        <v>44</v>
      </c>
      <c r="W13558" t="s">
        <v>36</v>
      </c>
      <c r="X13558">
        <v>10</v>
      </c>
      <c r="Y13558" t="s">
        <v>99</v>
      </c>
      <c r="AB13558" t="s">
        <v>1357</v>
      </c>
      <c r="AE13558" s="7" t="str">
        <f t="shared" si="212"/>
        <v/>
      </c>
    </row>
    <row r="13559" spans="1:31" x14ac:dyDescent="0.15">
      <c r="A13559">
        <v>13556</v>
      </c>
      <c r="B13559" t="s">
        <v>30</v>
      </c>
      <c r="C13559" t="s">
        <v>31</v>
      </c>
      <c r="D13559">
        <v>26212</v>
      </c>
      <c r="E13559" t="s">
        <v>24</v>
      </c>
      <c r="F13559" t="s">
        <v>264</v>
      </c>
      <c r="G13559" t="s">
        <v>1059</v>
      </c>
      <c r="H13559" t="s">
        <v>902</v>
      </c>
      <c r="I13559" t="s">
        <v>1199</v>
      </c>
      <c r="J13559">
        <v>1200000</v>
      </c>
      <c r="K13559">
        <v>7900</v>
      </c>
      <c r="M13559">
        <v>500</v>
      </c>
      <c r="N13559" s="8">
        <v>2400</v>
      </c>
      <c r="O13559" t="s">
        <v>48</v>
      </c>
      <c r="P13559">
        <v>28</v>
      </c>
      <c r="U13559" t="s">
        <v>43</v>
      </c>
      <c r="V13559" t="s">
        <v>44</v>
      </c>
      <c r="W13559" t="s">
        <v>36</v>
      </c>
      <c r="X13559">
        <v>5</v>
      </c>
      <c r="Y13559" t="s">
        <v>99</v>
      </c>
      <c r="AB13559" t="s">
        <v>1357</v>
      </c>
      <c r="AE13559" s="7" t="str">
        <f t="shared" si="212"/>
        <v/>
      </c>
    </row>
    <row r="13560" spans="1:31" x14ac:dyDescent="0.15">
      <c r="A13560">
        <v>13557</v>
      </c>
      <c r="B13560" t="s">
        <v>30</v>
      </c>
      <c r="C13560" t="s">
        <v>31</v>
      </c>
      <c r="D13560">
        <v>26212</v>
      </c>
      <c r="E13560" t="s">
        <v>24</v>
      </c>
      <c r="F13560" t="s">
        <v>264</v>
      </c>
      <c r="G13560" t="s">
        <v>412</v>
      </c>
      <c r="H13560" t="s">
        <v>902</v>
      </c>
      <c r="I13560">
        <v>5</v>
      </c>
      <c r="J13560">
        <v>1300000</v>
      </c>
      <c r="K13560">
        <v>72000</v>
      </c>
      <c r="M13560">
        <v>60</v>
      </c>
      <c r="N13560" s="8">
        <v>22000</v>
      </c>
      <c r="O13560" t="s">
        <v>55</v>
      </c>
      <c r="P13560">
        <v>1</v>
      </c>
      <c r="U13560" t="s">
        <v>423</v>
      </c>
      <c r="V13560" t="s">
        <v>35</v>
      </c>
      <c r="W13560" t="s">
        <v>36</v>
      </c>
      <c r="X13560">
        <v>4</v>
      </c>
      <c r="Y13560" t="s">
        <v>70</v>
      </c>
      <c r="Z13560">
        <v>60</v>
      </c>
      <c r="AA13560">
        <v>200</v>
      </c>
      <c r="AB13560" t="s">
        <v>1357</v>
      </c>
      <c r="AE13560" s="7" t="str">
        <f t="shared" si="212"/>
        <v/>
      </c>
    </row>
    <row r="13561" spans="1:31" x14ac:dyDescent="0.15">
      <c r="A13561">
        <v>13558</v>
      </c>
      <c r="B13561" t="s">
        <v>30</v>
      </c>
      <c r="C13561" t="s">
        <v>31</v>
      </c>
      <c r="D13561">
        <v>26212</v>
      </c>
      <c r="E13561" t="s">
        <v>24</v>
      </c>
      <c r="F13561" t="s">
        <v>264</v>
      </c>
      <c r="G13561" t="s">
        <v>271</v>
      </c>
      <c r="H13561" t="s">
        <v>902</v>
      </c>
      <c r="I13561" t="s">
        <v>1199</v>
      </c>
      <c r="J13561">
        <v>2000000</v>
      </c>
      <c r="K13561">
        <v>39000</v>
      </c>
      <c r="M13561">
        <v>170</v>
      </c>
      <c r="N13561" s="8">
        <v>12000</v>
      </c>
      <c r="O13561" t="s">
        <v>55</v>
      </c>
      <c r="P13561">
        <v>13</v>
      </c>
      <c r="U13561" t="s">
        <v>423</v>
      </c>
      <c r="V13561" t="s">
        <v>76</v>
      </c>
      <c r="W13561" t="s">
        <v>119</v>
      </c>
      <c r="X13561">
        <v>5</v>
      </c>
      <c r="Y13561" t="s">
        <v>70</v>
      </c>
      <c r="Z13561">
        <v>60</v>
      </c>
      <c r="AA13561">
        <v>200</v>
      </c>
      <c r="AB13561" t="s">
        <v>1357</v>
      </c>
      <c r="AE13561" s="7" t="str">
        <f t="shared" si="212"/>
        <v/>
      </c>
    </row>
    <row r="13562" spans="1:31" x14ac:dyDescent="0.15">
      <c r="A13562">
        <v>13559</v>
      </c>
      <c r="B13562" t="s">
        <v>27</v>
      </c>
      <c r="D13562">
        <v>26212</v>
      </c>
      <c r="E13562" t="s">
        <v>24</v>
      </c>
      <c r="F13562" t="s">
        <v>264</v>
      </c>
      <c r="G13562" t="s">
        <v>271</v>
      </c>
      <c r="J13562">
        <v>46000</v>
      </c>
      <c r="M13562">
        <v>150</v>
      </c>
      <c r="U13562" t="s">
        <v>423</v>
      </c>
      <c r="AB13562" t="s">
        <v>1357</v>
      </c>
      <c r="AE13562" s="7">
        <f t="shared" si="212"/>
        <v>300</v>
      </c>
    </row>
    <row r="13563" spans="1:31" x14ac:dyDescent="0.15">
      <c r="A13563">
        <v>13560</v>
      </c>
      <c r="B13563" t="s">
        <v>30</v>
      </c>
      <c r="C13563" t="s">
        <v>31</v>
      </c>
      <c r="D13563">
        <v>26212</v>
      </c>
      <c r="E13563" t="s">
        <v>24</v>
      </c>
      <c r="F13563" t="s">
        <v>264</v>
      </c>
      <c r="G13563" t="s">
        <v>273</v>
      </c>
      <c r="H13563" t="s">
        <v>902</v>
      </c>
      <c r="I13563">
        <v>16</v>
      </c>
      <c r="J13563">
        <v>7000000</v>
      </c>
      <c r="K13563">
        <v>72000</v>
      </c>
      <c r="M13563">
        <v>320</v>
      </c>
      <c r="N13563" s="8">
        <v>22000</v>
      </c>
      <c r="O13563" t="s">
        <v>55</v>
      </c>
      <c r="U13563" t="s">
        <v>43</v>
      </c>
      <c r="V13563" t="s">
        <v>56</v>
      </c>
      <c r="W13563" t="s">
        <v>119</v>
      </c>
      <c r="X13563">
        <v>5.2</v>
      </c>
      <c r="Y13563" t="s">
        <v>70</v>
      </c>
      <c r="Z13563">
        <v>60</v>
      </c>
      <c r="AA13563">
        <v>200</v>
      </c>
      <c r="AB13563" t="s">
        <v>1357</v>
      </c>
      <c r="AE13563" s="7" t="str">
        <f t="shared" si="212"/>
        <v/>
      </c>
    </row>
    <row r="13564" spans="1:31" x14ac:dyDescent="0.15">
      <c r="A13564">
        <v>13561</v>
      </c>
      <c r="B13564" t="s">
        <v>38</v>
      </c>
      <c r="C13564" t="s">
        <v>31</v>
      </c>
      <c r="D13564">
        <v>26212</v>
      </c>
      <c r="E13564" t="s">
        <v>24</v>
      </c>
      <c r="F13564" t="s">
        <v>264</v>
      </c>
      <c r="G13564" t="s">
        <v>273</v>
      </c>
      <c r="H13564" t="s">
        <v>902</v>
      </c>
      <c r="I13564" t="s">
        <v>1199</v>
      </c>
      <c r="J13564">
        <v>390000</v>
      </c>
      <c r="M13564">
        <v>450</v>
      </c>
      <c r="O13564" t="s">
        <v>55</v>
      </c>
      <c r="P13564">
        <v>17</v>
      </c>
      <c r="U13564" t="s">
        <v>43</v>
      </c>
      <c r="V13564" t="s">
        <v>44</v>
      </c>
      <c r="W13564" t="s">
        <v>69</v>
      </c>
      <c r="X13564">
        <v>7</v>
      </c>
      <c r="Y13564" t="s">
        <v>70</v>
      </c>
      <c r="Z13564">
        <v>60</v>
      </c>
      <c r="AA13564">
        <v>200</v>
      </c>
      <c r="AB13564" t="s">
        <v>1357</v>
      </c>
      <c r="AE13564" s="7">
        <f t="shared" si="212"/>
        <v>900</v>
      </c>
    </row>
    <row r="13565" spans="1:31" x14ac:dyDescent="0.15">
      <c r="A13565">
        <v>13562</v>
      </c>
      <c r="B13565" t="s">
        <v>27</v>
      </c>
      <c r="D13565">
        <v>26212</v>
      </c>
      <c r="E13565" t="s">
        <v>24</v>
      </c>
      <c r="F13565" t="s">
        <v>264</v>
      </c>
      <c r="G13565" t="s">
        <v>273</v>
      </c>
      <c r="J13565">
        <v>50000</v>
      </c>
      <c r="M13565">
        <v>195</v>
      </c>
      <c r="AB13565" t="s">
        <v>1357</v>
      </c>
      <c r="AE13565" s="7">
        <f t="shared" si="212"/>
        <v>300</v>
      </c>
    </row>
    <row r="13566" spans="1:31" x14ac:dyDescent="0.15">
      <c r="A13566">
        <v>13563</v>
      </c>
      <c r="B13566" t="s">
        <v>23</v>
      </c>
      <c r="D13566">
        <v>26212</v>
      </c>
      <c r="E13566" t="s">
        <v>24</v>
      </c>
      <c r="F13566" t="s">
        <v>264</v>
      </c>
      <c r="G13566" t="s">
        <v>273</v>
      </c>
      <c r="J13566">
        <v>720000</v>
      </c>
      <c r="M13566">
        <v>880</v>
      </c>
      <c r="AB13566" t="s">
        <v>1357</v>
      </c>
      <c r="AE13566" s="7">
        <f t="shared" si="212"/>
        <v>800</v>
      </c>
    </row>
    <row r="13567" spans="1:31" x14ac:dyDescent="0.15">
      <c r="A13567">
        <v>13564</v>
      </c>
      <c r="B13567" t="s">
        <v>23</v>
      </c>
      <c r="D13567">
        <v>26212</v>
      </c>
      <c r="E13567" t="s">
        <v>24</v>
      </c>
      <c r="F13567" t="s">
        <v>264</v>
      </c>
      <c r="G13567" t="s">
        <v>273</v>
      </c>
      <c r="J13567">
        <v>760000</v>
      </c>
      <c r="M13567">
        <v>1000</v>
      </c>
      <c r="AB13567" t="s">
        <v>1357</v>
      </c>
      <c r="AE13567" s="7">
        <f t="shared" si="212"/>
        <v>800</v>
      </c>
    </row>
    <row r="13568" spans="1:31" x14ac:dyDescent="0.15">
      <c r="A13568">
        <v>13565</v>
      </c>
      <c r="B13568" t="s">
        <v>23</v>
      </c>
      <c r="D13568">
        <v>26212</v>
      </c>
      <c r="E13568" t="s">
        <v>24</v>
      </c>
      <c r="F13568" t="s">
        <v>264</v>
      </c>
      <c r="G13568" t="s">
        <v>273</v>
      </c>
      <c r="J13568">
        <v>660000</v>
      </c>
      <c r="M13568">
        <v>760</v>
      </c>
      <c r="AB13568" t="s">
        <v>1357</v>
      </c>
      <c r="AE13568" s="7">
        <f t="shared" si="212"/>
        <v>900</v>
      </c>
    </row>
    <row r="13569" spans="1:31" x14ac:dyDescent="0.15">
      <c r="A13569">
        <v>13566</v>
      </c>
      <c r="B13569" t="s">
        <v>23</v>
      </c>
      <c r="D13569">
        <v>26212</v>
      </c>
      <c r="E13569" t="s">
        <v>24</v>
      </c>
      <c r="F13569" t="s">
        <v>264</v>
      </c>
      <c r="G13569" t="s">
        <v>273</v>
      </c>
      <c r="J13569">
        <v>360000</v>
      </c>
      <c r="M13569">
        <v>350</v>
      </c>
      <c r="AB13569" t="s">
        <v>1357</v>
      </c>
      <c r="AE13569" s="7">
        <f t="shared" si="212"/>
        <v>1000</v>
      </c>
    </row>
    <row r="13570" spans="1:31" x14ac:dyDescent="0.15">
      <c r="A13570">
        <v>13567</v>
      </c>
      <c r="B13570" t="s">
        <v>23</v>
      </c>
      <c r="D13570">
        <v>26212</v>
      </c>
      <c r="E13570" t="s">
        <v>24</v>
      </c>
      <c r="F13570" t="s">
        <v>264</v>
      </c>
      <c r="G13570" t="s">
        <v>273</v>
      </c>
      <c r="J13570">
        <v>330000</v>
      </c>
      <c r="M13570">
        <v>380</v>
      </c>
      <c r="AB13570" t="s">
        <v>1357</v>
      </c>
      <c r="AE13570" s="7">
        <f t="shared" si="212"/>
        <v>900</v>
      </c>
    </row>
    <row r="13571" spans="1:31" x14ac:dyDescent="0.15">
      <c r="A13571">
        <v>13568</v>
      </c>
      <c r="B13571" t="s">
        <v>30</v>
      </c>
      <c r="C13571" t="s">
        <v>74</v>
      </c>
      <c r="D13571">
        <v>26212</v>
      </c>
      <c r="E13571" t="s">
        <v>24</v>
      </c>
      <c r="F13571" t="s">
        <v>264</v>
      </c>
      <c r="G13571" t="s">
        <v>274</v>
      </c>
      <c r="H13571" t="s">
        <v>902</v>
      </c>
      <c r="I13571" t="s">
        <v>1199</v>
      </c>
      <c r="J13571">
        <v>2100000</v>
      </c>
      <c r="K13571">
        <v>30000</v>
      </c>
      <c r="M13571">
        <v>230</v>
      </c>
      <c r="N13571" s="8">
        <v>9100</v>
      </c>
      <c r="O13571" t="s">
        <v>55</v>
      </c>
      <c r="P13571">
        <v>13</v>
      </c>
      <c r="V13571" t="s">
        <v>83</v>
      </c>
      <c r="W13571" t="s">
        <v>36</v>
      </c>
      <c r="X13571">
        <v>5</v>
      </c>
      <c r="Y13571" t="s">
        <v>70</v>
      </c>
      <c r="Z13571">
        <v>60</v>
      </c>
      <c r="AA13571">
        <v>200</v>
      </c>
      <c r="AB13571" t="s">
        <v>1357</v>
      </c>
      <c r="AE13571" s="7" t="str">
        <f t="shared" si="212"/>
        <v/>
      </c>
    </row>
    <row r="13572" spans="1:31" x14ac:dyDescent="0.15">
      <c r="A13572">
        <v>13569</v>
      </c>
      <c r="B13572" t="s">
        <v>30</v>
      </c>
      <c r="C13572" t="s">
        <v>31</v>
      </c>
      <c r="D13572">
        <v>26212</v>
      </c>
      <c r="E13572" t="s">
        <v>24</v>
      </c>
      <c r="F13572" t="s">
        <v>264</v>
      </c>
      <c r="G13572" t="s">
        <v>274</v>
      </c>
      <c r="H13572" t="s">
        <v>902</v>
      </c>
      <c r="I13572" t="s">
        <v>1199</v>
      </c>
      <c r="J13572">
        <v>2000000</v>
      </c>
      <c r="K13572">
        <v>35000</v>
      </c>
      <c r="M13572">
        <v>195</v>
      </c>
      <c r="N13572" s="8">
        <v>11000</v>
      </c>
      <c r="O13572" t="s">
        <v>80</v>
      </c>
      <c r="P13572">
        <v>19.2</v>
      </c>
      <c r="U13572" t="s">
        <v>423</v>
      </c>
      <c r="V13572" t="s">
        <v>44</v>
      </c>
      <c r="W13572" t="s">
        <v>36</v>
      </c>
      <c r="X13572">
        <v>3.3</v>
      </c>
      <c r="Y13572" t="s">
        <v>70</v>
      </c>
      <c r="Z13572">
        <v>60</v>
      </c>
      <c r="AA13572">
        <v>200</v>
      </c>
      <c r="AB13572" t="s">
        <v>1357</v>
      </c>
      <c r="AE13572" s="7" t="str">
        <f t="shared" si="212"/>
        <v/>
      </c>
    </row>
    <row r="13573" spans="1:31" x14ac:dyDescent="0.15">
      <c r="A13573">
        <v>13570</v>
      </c>
      <c r="B13573" t="s">
        <v>23</v>
      </c>
      <c r="D13573">
        <v>26212</v>
      </c>
      <c r="E13573" t="s">
        <v>24</v>
      </c>
      <c r="F13573" t="s">
        <v>264</v>
      </c>
      <c r="G13573" t="s">
        <v>494</v>
      </c>
      <c r="J13573">
        <v>600000</v>
      </c>
      <c r="M13573">
        <v>630</v>
      </c>
      <c r="AB13573" t="s">
        <v>1357</v>
      </c>
      <c r="AE13573" s="7">
        <f t="shared" si="212"/>
        <v>1000</v>
      </c>
    </row>
    <row r="13574" spans="1:31" x14ac:dyDescent="0.15">
      <c r="A13574">
        <v>13571</v>
      </c>
      <c r="B13574" t="s">
        <v>27</v>
      </c>
      <c r="D13574">
        <v>26212</v>
      </c>
      <c r="E13574" t="s">
        <v>24</v>
      </c>
      <c r="F13574" t="s">
        <v>264</v>
      </c>
      <c r="G13574" t="s">
        <v>279</v>
      </c>
      <c r="J13574">
        <v>500000</v>
      </c>
      <c r="M13574">
        <v>780</v>
      </c>
      <c r="AB13574" t="s">
        <v>1357</v>
      </c>
      <c r="AE13574" s="7">
        <f t="shared" si="212"/>
        <v>600</v>
      </c>
    </row>
    <row r="13575" spans="1:31" x14ac:dyDescent="0.15">
      <c r="A13575">
        <v>13572</v>
      </c>
      <c r="B13575" t="s">
        <v>27</v>
      </c>
      <c r="D13575">
        <v>26212</v>
      </c>
      <c r="E13575" t="s">
        <v>24</v>
      </c>
      <c r="F13575" t="s">
        <v>264</v>
      </c>
      <c r="G13575" t="s">
        <v>1190</v>
      </c>
      <c r="J13575">
        <v>77000</v>
      </c>
      <c r="M13575">
        <v>100</v>
      </c>
      <c r="AB13575" t="s">
        <v>1357</v>
      </c>
      <c r="AE13575" s="7">
        <f t="shared" si="212"/>
        <v>800</v>
      </c>
    </row>
    <row r="13576" spans="1:31" x14ac:dyDescent="0.15">
      <c r="A13576">
        <v>13573</v>
      </c>
      <c r="B13576" t="s">
        <v>27</v>
      </c>
      <c r="D13576">
        <v>26212</v>
      </c>
      <c r="E13576" t="s">
        <v>24</v>
      </c>
      <c r="F13576" t="s">
        <v>264</v>
      </c>
      <c r="G13576" t="s">
        <v>495</v>
      </c>
      <c r="J13576">
        <v>1100000</v>
      </c>
      <c r="M13576">
        <v>480</v>
      </c>
      <c r="AB13576" t="s">
        <v>1357</v>
      </c>
      <c r="AE13576" s="7">
        <f t="shared" si="212"/>
        <v>2300</v>
      </c>
    </row>
    <row r="13577" spans="1:31" x14ac:dyDescent="0.15">
      <c r="A13577">
        <v>13574</v>
      </c>
      <c r="B13577" t="s">
        <v>27</v>
      </c>
      <c r="D13577">
        <v>26212</v>
      </c>
      <c r="E13577" t="s">
        <v>24</v>
      </c>
      <c r="F13577" t="s">
        <v>264</v>
      </c>
      <c r="G13577" t="s">
        <v>495</v>
      </c>
      <c r="J13577">
        <v>450000</v>
      </c>
      <c r="M13577">
        <v>500</v>
      </c>
      <c r="AB13577" t="s">
        <v>1357</v>
      </c>
      <c r="AE13577" s="7">
        <f t="shared" si="212"/>
        <v>900</v>
      </c>
    </row>
    <row r="13578" spans="1:31" x14ac:dyDescent="0.15">
      <c r="A13578">
        <v>13575</v>
      </c>
      <c r="B13578" t="s">
        <v>23</v>
      </c>
      <c r="D13578">
        <v>26212</v>
      </c>
      <c r="E13578" t="s">
        <v>24</v>
      </c>
      <c r="F13578" t="s">
        <v>264</v>
      </c>
      <c r="G13578" t="s">
        <v>727</v>
      </c>
      <c r="J13578">
        <v>500000</v>
      </c>
      <c r="M13578">
        <v>1700</v>
      </c>
      <c r="AB13578" t="s">
        <v>1357</v>
      </c>
      <c r="AE13578" s="7">
        <f t="shared" si="212"/>
        <v>300</v>
      </c>
    </row>
    <row r="13579" spans="1:31" x14ac:dyDescent="0.15">
      <c r="A13579">
        <v>13576</v>
      </c>
      <c r="B13579" t="s">
        <v>27</v>
      </c>
      <c r="D13579">
        <v>26212</v>
      </c>
      <c r="E13579" t="s">
        <v>24</v>
      </c>
      <c r="F13579" t="s">
        <v>264</v>
      </c>
      <c r="G13579" t="s">
        <v>1218</v>
      </c>
      <c r="J13579">
        <v>200000</v>
      </c>
      <c r="M13579">
        <v>1200</v>
      </c>
      <c r="AB13579" t="s">
        <v>1357</v>
      </c>
      <c r="AE13579" s="7">
        <f t="shared" si="212"/>
        <v>200</v>
      </c>
    </row>
    <row r="13580" spans="1:31" x14ac:dyDescent="0.15">
      <c r="A13580">
        <v>13577</v>
      </c>
      <c r="B13580" t="s">
        <v>30</v>
      </c>
      <c r="C13580" t="s">
        <v>31</v>
      </c>
      <c r="D13580">
        <v>26212</v>
      </c>
      <c r="E13580" t="s">
        <v>24</v>
      </c>
      <c r="F13580" t="s">
        <v>264</v>
      </c>
      <c r="G13580" t="s">
        <v>1130</v>
      </c>
      <c r="H13580" t="s">
        <v>1142</v>
      </c>
      <c r="I13580" t="s">
        <v>1199</v>
      </c>
      <c r="J13580">
        <v>810000</v>
      </c>
      <c r="K13580">
        <v>32000</v>
      </c>
      <c r="M13580">
        <v>85</v>
      </c>
      <c r="N13580" s="8">
        <v>9600</v>
      </c>
      <c r="O13580" t="s">
        <v>48</v>
      </c>
      <c r="P13580">
        <v>24.6</v>
      </c>
      <c r="U13580" t="s">
        <v>423</v>
      </c>
      <c r="V13580" t="s">
        <v>101</v>
      </c>
      <c r="W13580" t="s">
        <v>36</v>
      </c>
      <c r="X13580">
        <v>2.5</v>
      </c>
      <c r="Y13580" t="s">
        <v>99</v>
      </c>
      <c r="AB13580" t="s">
        <v>1357</v>
      </c>
      <c r="AE13580" s="7" t="str">
        <f t="shared" si="212"/>
        <v/>
      </c>
    </row>
    <row r="13581" spans="1:31" x14ac:dyDescent="0.15">
      <c r="A13581">
        <v>13578</v>
      </c>
      <c r="B13581" t="s">
        <v>30</v>
      </c>
      <c r="C13581" t="s">
        <v>31</v>
      </c>
      <c r="D13581">
        <v>26212</v>
      </c>
      <c r="E13581" t="s">
        <v>24</v>
      </c>
      <c r="F13581" t="s">
        <v>264</v>
      </c>
      <c r="G13581" t="s">
        <v>1130</v>
      </c>
      <c r="H13581" t="s">
        <v>1142</v>
      </c>
      <c r="I13581" t="s">
        <v>1199</v>
      </c>
      <c r="J13581">
        <v>1900000</v>
      </c>
      <c r="K13581">
        <v>30000</v>
      </c>
      <c r="M13581">
        <v>210</v>
      </c>
      <c r="N13581" s="8">
        <v>9000</v>
      </c>
      <c r="O13581" t="s">
        <v>34</v>
      </c>
      <c r="P13581">
        <v>22.1</v>
      </c>
      <c r="U13581" t="s">
        <v>423</v>
      </c>
      <c r="V13581" t="s">
        <v>101</v>
      </c>
      <c r="W13581" t="s">
        <v>36</v>
      </c>
      <c r="X13581">
        <v>2.5</v>
      </c>
      <c r="Y13581" t="s">
        <v>99</v>
      </c>
      <c r="AB13581" t="s">
        <v>1357</v>
      </c>
      <c r="AE13581" s="7" t="str">
        <f t="shared" si="212"/>
        <v/>
      </c>
    </row>
    <row r="13582" spans="1:31" x14ac:dyDescent="0.15">
      <c r="A13582">
        <v>13579</v>
      </c>
      <c r="B13582" t="s">
        <v>38</v>
      </c>
      <c r="C13582" t="s">
        <v>31</v>
      </c>
      <c r="D13582">
        <v>26212</v>
      </c>
      <c r="E13582" t="s">
        <v>24</v>
      </c>
      <c r="F13582" t="s">
        <v>264</v>
      </c>
      <c r="G13582" t="s">
        <v>419</v>
      </c>
      <c r="H13582" t="s">
        <v>1142</v>
      </c>
      <c r="I13582" t="s">
        <v>235</v>
      </c>
      <c r="J13582">
        <v>1500000</v>
      </c>
      <c r="M13582" t="s">
        <v>112</v>
      </c>
      <c r="O13582" t="s">
        <v>48</v>
      </c>
      <c r="P13582">
        <v>20</v>
      </c>
      <c r="Q13582">
        <v>470</v>
      </c>
      <c r="R13582" t="s">
        <v>95</v>
      </c>
      <c r="S13582" t="s">
        <v>213</v>
      </c>
      <c r="T13582" t="s">
        <v>1365</v>
      </c>
      <c r="V13582" t="s">
        <v>101</v>
      </c>
      <c r="W13582" t="s">
        <v>36</v>
      </c>
      <c r="X13582">
        <v>4</v>
      </c>
      <c r="Y13582" t="s">
        <v>99</v>
      </c>
      <c r="AB13582" t="s">
        <v>1357</v>
      </c>
      <c r="AE13582" s="7" t="str">
        <f t="shared" si="212"/>
        <v/>
      </c>
    </row>
    <row r="13583" spans="1:31" x14ac:dyDescent="0.15">
      <c r="A13583">
        <v>13580</v>
      </c>
      <c r="B13583" t="s">
        <v>27</v>
      </c>
      <c r="D13583">
        <v>26212</v>
      </c>
      <c r="E13583" t="s">
        <v>24</v>
      </c>
      <c r="F13583" t="s">
        <v>264</v>
      </c>
      <c r="G13583" t="s">
        <v>497</v>
      </c>
      <c r="J13583">
        <v>360000</v>
      </c>
      <c r="M13583">
        <v>4500</v>
      </c>
      <c r="AB13583" t="s">
        <v>1357</v>
      </c>
      <c r="AE13583" s="7">
        <f t="shared" si="212"/>
        <v>100</v>
      </c>
    </row>
    <row r="13584" spans="1:31" x14ac:dyDescent="0.15">
      <c r="A13584">
        <v>13581</v>
      </c>
      <c r="B13584" t="s">
        <v>38</v>
      </c>
      <c r="C13584" t="s">
        <v>31</v>
      </c>
      <c r="D13584">
        <v>26212</v>
      </c>
      <c r="E13584" t="s">
        <v>24</v>
      </c>
      <c r="F13584" t="s">
        <v>264</v>
      </c>
      <c r="G13584" t="s">
        <v>498</v>
      </c>
      <c r="H13584" t="s">
        <v>905</v>
      </c>
      <c r="I13584" t="s">
        <v>1199</v>
      </c>
      <c r="J13584">
        <v>4500000</v>
      </c>
      <c r="M13584">
        <v>280</v>
      </c>
      <c r="O13584" t="s">
        <v>34</v>
      </c>
      <c r="P13584">
        <v>11</v>
      </c>
      <c r="Q13584">
        <v>130</v>
      </c>
      <c r="R13584" t="s">
        <v>104</v>
      </c>
      <c r="S13584" t="s">
        <v>42</v>
      </c>
      <c r="T13584" t="s">
        <v>458</v>
      </c>
      <c r="U13584" t="s">
        <v>43</v>
      </c>
      <c r="V13584" t="s">
        <v>76</v>
      </c>
      <c r="W13584" t="s">
        <v>36</v>
      </c>
      <c r="X13584">
        <v>4.5</v>
      </c>
      <c r="Y13584" t="s">
        <v>99</v>
      </c>
      <c r="AB13584" t="s">
        <v>1357</v>
      </c>
      <c r="AE13584" s="7">
        <f t="shared" ref="AE13584:AE13647" si="213">IF(OR(N13584&lt;&gt;"",ISERROR(J13584/M13584)),"",ROUND(J13584/M13584,-2))</f>
        <v>16100</v>
      </c>
    </row>
    <row r="13585" spans="1:31" x14ac:dyDescent="0.15">
      <c r="A13585">
        <v>13582</v>
      </c>
      <c r="B13585" t="s">
        <v>38</v>
      </c>
      <c r="C13585" t="s">
        <v>31</v>
      </c>
      <c r="D13585">
        <v>26212</v>
      </c>
      <c r="E13585" t="s">
        <v>24</v>
      </c>
      <c r="F13585" t="s">
        <v>264</v>
      </c>
      <c r="G13585" t="s">
        <v>498</v>
      </c>
      <c r="H13585" t="s">
        <v>905</v>
      </c>
      <c r="I13585" t="s">
        <v>1199</v>
      </c>
      <c r="J13585">
        <v>4800000</v>
      </c>
      <c r="M13585">
        <v>420</v>
      </c>
      <c r="O13585" t="s">
        <v>80</v>
      </c>
      <c r="P13585">
        <v>11.5</v>
      </c>
      <c r="Q13585">
        <v>165</v>
      </c>
      <c r="R13585" t="s">
        <v>104</v>
      </c>
      <c r="S13585" t="s">
        <v>42</v>
      </c>
      <c r="T13585" t="s">
        <v>43</v>
      </c>
      <c r="U13585" t="s">
        <v>62</v>
      </c>
      <c r="V13585" t="s">
        <v>35</v>
      </c>
      <c r="W13585" t="s">
        <v>36</v>
      </c>
      <c r="X13585">
        <v>4.8</v>
      </c>
      <c r="Y13585" t="s">
        <v>99</v>
      </c>
      <c r="AB13585" t="s">
        <v>1357</v>
      </c>
      <c r="AE13585" s="7">
        <f t="shared" si="213"/>
        <v>11400</v>
      </c>
    </row>
    <row r="13586" spans="1:31" x14ac:dyDescent="0.15">
      <c r="A13586">
        <v>13583</v>
      </c>
      <c r="B13586" t="s">
        <v>38</v>
      </c>
      <c r="C13586" t="s">
        <v>31</v>
      </c>
      <c r="D13586">
        <v>26212</v>
      </c>
      <c r="E13586" t="s">
        <v>24</v>
      </c>
      <c r="F13586" t="s">
        <v>264</v>
      </c>
      <c r="G13586" t="s">
        <v>729</v>
      </c>
      <c r="H13586" t="s">
        <v>275</v>
      </c>
      <c r="I13586" t="s">
        <v>235</v>
      </c>
      <c r="J13586">
        <v>4000000</v>
      </c>
      <c r="M13586">
        <v>1300</v>
      </c>
      <c r="O13586" t="s">
        <v>48</v>
      </c>
      <c r="P13586">
        <v>33</v>
      </c>
      <c r="Q13586">
        <v>410</v>
      </c>
      <c r="R13586" t="s">
        <v>131</v>
      </c>
      <c r="S13586" t="s">
        <v>180</v>
      </c>
      <c r="T13586" t="s">
        <v>653</v>
      </c>
      <c r="U13586" t="s">
        <v>653</v>
      </c>
      <c r="V13586" t="s">
        <v>101</v>
      </c>
      <c r="W13586" t="s">
        <v>114</v>
      </c>
      <c r="X13586">
        <v>6.5</v>
      </c>
      <c r="Y13586" t="s">
        <v>99</v>
      </c>
      <c r="AB13586" t="s">
        <v>1357</v>
      </c>
      <c r="AE13586" s="7">
        <f t="shared" si="213"/>
        <v>3100</v>
      </c>
    </row>
    <row r="13587" spans="1:31" x14ac:dyDescent="0.15">
      <c r="A13587">
        <v>13584</v>
      </c>
      <c r="B13587" t="s">
        <v>27</v>
      </c>
      <c r="D13587">
        <v>26212</v>
      </c>
      <c r="E13587" t="s">
        <v>24</v>
      </c>
      <c r="F13587" t="s">
        <v>264</v>
      </c>
      <c r="G13587" t="s">
        <v>1366</v>
      </c>
      <c r="J13587">
        <v>200000</v>
      </c>
      <c r="M13587">
        <v>520</v>
      </c>
      <c r="AB13587" t="s">
        <v>1357</v>
      </c>
      <c r="AE13587" s="7">
        <f t="shared" si="213"/>
        <v>400</v>
      </c>
    </row>
    <row r="13588" spans="1:31" x14ac:dyDescent="0.15">
      <c r="A13588">
        <v>13585</v>
      </c>
      <c r="B13588" t="s">
        <v>30</v>
      </c>
      <c r="C13588" t="s">
        <v>74</v>
      </c>
      <c r="D13588">
        <v>26212</v>
      </c>
      <c r="E13588" t="s">
        <v>24</v>
      </c>
      <c r="F13588" t="s">
        <v>264</v>
      </c>
      <c r="G13588" t="s">
        <v>619</v>
      </c>
      <c r="H13588" t="s">
        <v>275</v>
      </c>
      <c r="I13588">
        <v>24</v>
      </c>
      <c r="J13588">
        <v>5300000</v>
      </c>
      <c r="K13588">
        <v>35000</v>
      </c>
      <c r="M13588">
        <v>500</v>
      </c>
      <c r="N13588" s="8">
        <v>11000</v>
      </c>
      <c r="O13588" t="s">
        <v>48</v>
      </c>
      <c r="P13588">
        <v>3</v>
      </c>
      <c r="V13588" t="s">
        <v>63</v>
      </c>
      <c r="Y13588" t="s">
        <v>70</v>
      </c>
      <c r="Z13588">
        <v>60</v>
      </c>
      <c r="AA13588">
        <v>200</v>
      </c>
      <c r="AB13588" t="s">
        <v>1357</v>
      </c>
      <c r="AE13588" s="7" t="str">
        <f t="shared" si="213"/>
        <v/>
      </c>
    </row>
    <row r="13589" spans="1:31" x14ac:dyDescent="0.15">
      <c r="A13589">
        <v>13586</v>
      </c>
      <c r="B13589" t="s">
        <v>27</v>
      </c>
      <c r="D13589">
        <v>26212</v>
      </c>
      <c r="E13589" t="s">
        <v>24</v>
      </c>
      <c r="F13589" t="s">
        <v>264</v>
      </c>
      <c r="G13589" t="s">
        <v>285</v>
      </c>
      <c r="J13589">
        <v>1500000</v>
      </c>
      <c r="M13589">
        <v>1000</v>
      </c>
      <c r="AB13589" t="s">
        <v>1357</v>
      </c>
      <c r="AE13589" s="7">
        <f t="shared" si="213"/>
        <v>1500</v>
      </c>
    </row>
    <row r="13590" spans="1:31" x14ac:dyDescent="0.15">
      <c r="A13590">
        <v>13587</v>
      </c>
      <c r="B13590" t="s">
        <v>38</v>
      </c>
      <c r="C13590" t="s">
        <v>31</v>
      </c>
      <c r="D13590">
        <v>26212</v>
      </c>
      <c r="E13590" t="s">
        <v>24</v>
      </c>
      <c r="F13590" t="s">
        <v>264</v>
      </c>
      <c r="G13590" t="s">
        <v>1367</v>
      </c>
      <c r="H13590" t="s">
        <v>275</v>
      </c>
      <c r="I13590" t="s">
        <v>1199</v>
      </c>
      <c r="J13590">
        <v>3000000</v>
      </c>
      <c r="M13590">
        <v>185</v>
      </c>
      <c r="O13590" t="s">
        <v>137</v>
      </c>
      <c r="Q13590">
        <v>200</v>
      </c>
      <c r="R13590" t="s">
        <v>118</v>
      </c>
      <c r="S13590" t="s">
        <v>42</v>
      </c>
      <c r="T13590" t="s">
        <v>43</v>
      </c>
      <c r="U13590" t="s">
        <v>43</v>
      </c>
      <c r="V13590" t="s">
        <v>76</v>
      </c>
      <c r="W13590" t="s">
        <v>36</v>
      </c>
      <c r="X13590">
        <v>3</v>
      </c>
      <c r="Y13590" t="s">
        <v>70</v>
      </c>
      <c r="Z13590">
        <v>60</v>
      </c>
      <c r="AA13590">
        <v>200</v>
      </c>
      <c r="AB13590" t="s">
        <v>1357</v>
      </c>
      <c r="AE13590" s="7">
        <f t="shared" si="213"/>
        <v>16200</v>
      </c>
    </row>
    <row r="13591" spans="1:31" x14ac:dyDescent="0.15">
      <c r="A13591">
        <v>13588</v>
      </c>
      <c r="B13591" t="s">
        <v>30</v>
      </c>
      <c r="C13591" t="s">
        <v>31</v>
      </c>
      <c r="D13591">
        <v>26212</v>
      </c>
      <c r="E13591" t="s">
        <v>24</v>
      </c>
      <c r="F13591" t="s">
        <v>264</v>
      </c>
      <c r="G13591" t="s">
        <v>287</v>
      </c>
      <c r="H13591" t="s">
        <v>275</v>
      </c>
      <c r="I13591">
        <v>12</v>
      </c>
      <c r="J13591">
        <v>8000000</v>
      </c>
      <c r="K13591">
        <v>100000</v>
      </c>
      <c r="M13591">
        <v>260</v>
      </c>
      <c r="N13591" s="8">
        <v>31000</v>
      </c>
      <c r="O13591" t="s">
        <v>55</v>
      </c>
      <c r="P13591">
        <v>13.2</v>
      </c>
      <c r="U13591" t="s">
        <v>43</v>
      </c>
      <c r="V13591" t="s">
        <v>44</v>
      </c>
      <c r="W13591" t="s">
        <v>36</v>
      </c>
      <c r="X13591">
        <v>8.5</v>
      </c>
      <c r="Y13591" t="s">
        <v>70</v>
      </c>
      <c r="Z13591">
        <v>60</v>
      </c>
      <c r="AA13591">
        <v>200</v>
      </c>
      <c r="AB13591" t="s">
        <v>1357</v>
      </c>
      <c r="AE13591" s="7" t="str">
        <f t="shared" si="213"/>
        <v/>
      </c>
    </row>
    <row r="13592" spans="1:31" x14ac:dyDescent="0.15">
      <c r="A13592">
        <v>13589</v>
      </c>
      <c r="B13592" t="s">
        <v>38</v>
      </c>
      <c r="C13592" t="s">
        <v>31</v>
      </c>
      <c r="D13592">
        <v>26212</v>
      </c>
      <c r="E13592" t="s">
        <v>24</v>
      </c>
      <c r="F13592" t="s">
        <v>264</v>
      </c>
      <c r="G13592" t="s">
        <v>684</v>
      </c>
      <c r="H13592" t="s">
        <v>275</v>
      </c>
      <c r="I13592">
        <v>21</v>
      </c>
      <c r="J13592">
        <v>3000000</v>
      </c>
      <c r="M13592">
        <v>195</v>
      </c>
      <c r="O13592" t="s">
        <v>55</v>
      </c>
      <c r="P13592">
        <v>4.8</v>
      </c>
      <c r="Q13592">
        <v>115</v>
      </c>
      <c r="R13592" t="s">
        <v>489</v>
      </c>
      <c r="S13592" t="s">
        <v>42</v>
      </c>
      <c r="T13592" t="s">
        <v>43</v>
      </c>
      <c r="U13592" t="s">
        <v>43</v>
      </c>
      <c r="V13592" t="s">
        <v>44</v>
      </c>
      <c r="W13592" t="s">
        <v>36</v>
      </c>
      <c r="X13592">
        <v>5</v>
      </c>
      <c r="Y13592" t="s">
        <v>70</v>
      </c>
      <c r="Z13592">
        <v>60</v>
      </c>
      <c r="AA13592">
        <v>200</v>
      </c>
      <c r="AB13592" t="s">
        <v>1357</v>
      </c>
      <c r="AE13592" s="7">
        <f t="shared" si="213"/>
        <v>15400</v>
      </c>
    </row>
    <row r="13593" spans="1:31" x14ac:dyDescent="0.15">
      <c r="A13593">
        <v>13590</v>
      </c>
      <c r="B13593" t="s">
        <v>38</v>
      </c>
      <c r="C13593" t="s">
        <v>31</v>
      </c>
      <c r="D13593">
        <v>26212</v>
      </c>
      <c r="E13593" t="s">
        <v>24</v>
      </c>
      <c r="F13593" t="s">
        <v>264</v>
      </c>
      <c r="G13593" t="s">
        <v>732</v>
      </c>
      <c r="H13593" t="s">
        <v>275</v>
      </c>
      <c r="I13593" t="s">
        <v>1199</v>
      </c>
      <c r="J13593">
        <v>360000</v>
      </c>
      <c r="M13593">
        <v>165</v>
      </c>
      <c r="O13593" t="s">
        <v>167</v>
      </c>
      <c r="P13593">
        <v>9</v>
      </c>
      <c r="Q13593">
        <v>100</v>
      </c>
      <c r="R13593" t="s">
        <v>797</v>
      </c>
      <c r="S13593" t="s">
        <v>42</v>
      </c>
      <c r="T13593" t="s">
        <v>43</v>
      </c>
      <c r="U13593" t="s">
        <v>423</v>
      </c>
      <c r="V13593" t="s">
        <v>83</v>
      </c>
      <c r="W13593" t="s">
        <v>36</v>
      </c>
      <c r="X13593">
        <v>6</v>
      </c>
      <c r="Y13593" t="s">
        <v>70</v>
      </c>
      <c r="Z13593">
        <v>60</v>
      </c>
      <c r="AA13593">
        <v>200</v>
      </c>
      <c r="AB13593" t="s">
        <v>1357</v>
      </c>
      <c r="AE13593" s="7">
        <f t="shared" si="213"/>
        <v>2200</v>
      </c>
    </row>
    <row r="13594" spans="1:31" x14ac:dyDescent="0.15">
      <c r="A13594">
        <v>13591</v>
      </c>
      <c r="B13594" t="s">
        <v>27</v>
      </c>
      <c r="D13594">
        <v>26212</v>
      </c>
      <c r="E13594" t="s">
        <v>24</v>
      </c>
      <c r="F13594" t="s">
        <v>264</v>
      </c>
      <c r="G13594" t="s">
        <v>1229</v>
      </c>
      <c r="J13594">
        <v>390000</v>
      </c>
      <c r="M13594">
        <v>1400</v>
      </c>
      <c r="AB13594" t="s">
        <v>1357</v>
      </c>
      <c r="AE13594" s="7">
        <f t="shared" si="213"/>
        <v>300</v>
      </c>
    </row>
    <row r="13595" spans="1:31" x14ac:dyDescent="0.15">
      <c r="A13595">
        <v>13592</v>
      </c>
      <c r="B13595" t="s">
        <v>27</v>
      </c>
      <c r="D13595">
        <v>26212</v>
      </c>
      <c r="E13595" t="s">
        <v>24</v>
      </c>
      <c r="F13595" t="s">
        <v>264</v>
      </c>
      <c r="G13595" t="s">
        <v>1229</v>
      </c>
      <c r="J13595">
        <v>610000</v>
      </c>
      <c r="M13595">
        <v>2200</v>
      </c>
      <c r="AB13595" t="s">
        <v>1357</v>
      </c>
      <c r="AE13595" s="7">
        <f t="shared" si="213"/>
        <v>300</v>
      </c>
    </row>
    <row r="13596" spans="1:31" x14ac:dyDescent="0.15">
      <c r="A13596">
        <v>13593</v>
      </c>
      <c r="B13596" t="s">
        <v>23</v>
      </c>
      <c r="D13596">
        <v>26212</v>
      </c>
      <c r="E13596" t="s">
        <v>24</v>
      </c>
      <c r="F13596" t="s">
        <v>264</v>
      </c>
      <c r="G13596" t="s">
        <v>622</v>
      </c>
      <c r="J13596">
        <v>100000</v>
      </c>
      <c r="M13596">
        <v>990</v>
      </c>
      <c r="AB13596" t="s">
        <v>1357</v>
      </c>
      <c r="AE13596" s="7">
        <f t="shared" si="213"/>
        <v>100</v>
      </c>
    </row>
    <row r="13597" spans="1:31" x14ac:dyDescent="0.15">
      <c r="A13597">
        <v>13594</v>
      </c>
      <c r="B13597" t="s">
        <v>38</v>
      </c>
      <c r="C13597" t="s">
        <v>31</v>
      </c>
      <c r="D13597">
        <v>26212</v>
      </c>
      <c r="E13597" t="s">
        <v>24</v>
      </c>
      <c r="F13597" t="s">
        <v>264</v>
      </c>
      <c r="G13597" t="s">
        <v>623</v>
      </c>
      <c r="H13597" t="s">
        <v>275</v>
      </c>
      <c r="I13597" t="s">
        <v>1199</v>
      </c>
      <c r="J13597">
        <v>3500000</v>
      </c>
      <c r="M13597">
        <v>160</v>
      </c>
      <c r="O13597" t="s">
        <v>80</v>
      </c>
      <c r="P13597">
        <v>9</v>
      </c>
      <c r="Q13597">
        <v>195</v>
      </c>
      <c r="R13597" t="s">
        <v>217</v>
      </c>
      <c r="S13597" t="s">
        <v>42</v>
      </c>
      <c r="T13597" t="s">
        <v>138</v>
      </c>
      <c r="V13597" t="s">
        <v>83</v>
      </c>
      <c r="W13597" t="s">
        <v>36</v>
      </c>
      <c r="X13597">
        <v>6</v>
      </c>
      <c r="Y13597" t="s">
        <v>99</v>
      </c>
      <c r="AB13597" t="s">
        <v>1357</v>
      </c>
      <c r="AE13597" s="7">
        <f t="shared" si="213"/>
        <v>21900</v>
      </c>
    </row>
    <row r="13598" spans="1:31" x14ac:dyDescent="0.15">
      <c r="A13598">
        <v>13595</v>
      </c>
      <c r="B13598" t="s">
        <v>30</v>
      </c>
      <c r="C13598" t="s">
        <v>31</v>
      </c>
      <c r="D13598">
        <v>26213</v>
      </c>
      <c r="E13598" t="s">
        <v>24</v>
      </c>
      <c r="F13598" t="s">
        <v>293</v>
      </c>
      <c r="G13598" t="s">
        <v>506</v>
      </c>
      <c r="H13598" t="s">
        <v>295</v>
      </c>
      <c r="I13598">
        <v>29</v>
      </c>
      <c r="J13598">
        <v>7900000</v>
      </c>
      <c r="K13598">
        <v>170000</v>
      </c>
      <c r="M13598">
        <v>150</v>
      </c>
      <c r="N13598" s="8">
        <v>52000</v>
      </c>
      <c r="O13598" t="s">
        <v>34</v>
      </c>
      <c r="P13598">
        <v>17.600000000000001</v>
      </c>
      <c r="U13598" t="s">
        <v>43</v>
      </c>
      <c r="V13598" t="s">
        <v>56</v>
      </c>
      <c r="W13598" t="s">
        <v>36</v>
      </c>
      <c r="X13598">
        <v>6</v>
      </c>
      <c r="Y13598" t="s">
        <v>207</v>
      </c>
      <c r="Z13598">
        <v>60</v>
      </c>
      <c r="AA13598">
        <v>200</v>
      </c>
      <c r="AB13598" t="s">
        <v>1357</v>
      </c>
      <c r="AE13598" s="7" t="str">
        <f t="shared" si="213"/>
        <v/>
      </c>
    </row>
    <row r="13599" spans="1:31" x14ac:dyDescent="0.15">
      <c r="A13599">
        <v>13596</v>
      </c>
      <c r="B13599" t="s">
        <v>38</v>
      </c>
      <c r="C13599" t="s">
        <v>31</v>
      </c>
      <c r="D13599">
        <v>26213</v>
      </c>
      <c r="E13599" t="s">
        <v>24</v>
      </c>
      <c r="F13599" t="s">
        <v>293</v>
      </c>
      <c r="G13599" t="s">
        <v>296</v>
      </c>
      <c r="H13599" t="s">
        <v>295</v>
      </c>
      <c r="I13599" t="s">
        <v>235</v>
      </c>
      <c r="J13599">
        <v>4000000</v>
      </c>
      <c r="M13599">
        <v>175</v>
      </c>
      <c r="O13599" t="s">
        <v>34</v>
      </c>
      <c r="P13599">
        <v>13</v>
      </c>
      <c r="Q13599">
        <v>30</v>
      </c>
      <c r="R13599" t="s">
        <v>248</v>
      </c>
      <c r="S13599" t="s">
        <v>42</v>
      </c>
      <c r="T13599" t="s">
        <v>43</v>
      </c>
      <c r="V13599" t="s">
        <v>76</v>
      </c>
      <c r="W13599" t="s">
        <v>50</v>
      </c>
      <c r="X13599">
        <v>3.5</v>
      </c>
      <c r="Y13599" t="s">
        <v>99</v>
      </c>
      <c r="AB13599" t="s">
        <v>1357</v>
      </c>
      <c r="AE13599" s="7">
        <f t="shared" si="213"/>
        <v>22900</v>
      </c>
    </row>
    <row r="13600" spans="1:31" x14ac:dyDescent="0.15">
      <c r="A13600">
        <v>13597</v>
      </c>
      <c r="B13600" t="s">
        <v>38</v>
      </c>
      <c r="C13600" t="s">
        <v>31</v>
      </c>
      <c r="D13600">
        <v>26213</v>
      </c>
      <c r="E13600" t="s">
        <v>24</v>
      </c>
      <c r="F13600" t="s">
        <v>293</v>
      </c>
      <c r="G13600" t="s">
        <v>296</v>
      </c>
      <c r="H13600" t="s">
        <v>295</v>
      </c>
      <c r="I13600" t="s">
        <v>235</v>
      </c>
      <c r="J13600">
        <v>5500000</v>
      </c>
      <c r="M13600">
        <v>175</v>
      </c>
      <c r="O13600" t="s">
        <v>80</v>
      </c>
      <c r="P13600">
        <v>9</v>
      </c>
      <c r="Q13600">
        <v>90</v>
      </c>
      <c r="R13600" t="s">
        <v>248</v>
      </c>
      <c r="S13600" t="s">
        <v>42</v>
      </c>
      <c r="T13600" t="s">
        <v>322</v>
      </c>
      <c r="V13600" t="s">
        <v>68</v>
      </c>
      <c r="W13600" t="s">
        <v>119</v>
      </c>
      <c r="X13600">
        <v>5</v>
      </c>
      <c r="Y13600" t="s">
        <v>99</v>
      </c>
      <c r="AB13600" t="s">
        <v>1357</v>
      </c>
      <c r="AE13600" s="7">
        <f t="shared" si="213"/>
        <v>31400</v>
      </c>
    </row>
    <row r="13601" spans="1:31" x14ac:dyDescent="0.15">
      <c r="A13601">
        <v>13598</v>
      </c>
      <c r="B13601" t="s">
        <v>38</v>
      </c>
      <c r="C13601" t="s">
        <v>31</v>
      </c>
      <c r="D13601">
        <v>26213</v>
      </c>
      <c r="E13601" t="s">
        <v>24</v>
      </c>
      <c r="F13601" t="s">
        <v>293</v>
      </c>
      <c r="G13601" t="s">
        <v>298</v>
      </c>
      <c r="H13601" t="s">
        <v>295</v>
      </c>
      <c r="I13601">
        <v>20</v>
      </c>
      <c r="J13601">
        <v>3000000</v>
      </c>
      <c r="M13601">
        <v>115</v>
      </c>
      <c r="O13601" t="s">
        <v>80</v>
      </c>
      <c r="P13601">
        <v>8</v>
      </c>
      <c r="Q13601">
        <v>85</v>
      </c>
      <c r="R13601" t="s">
        <v>408</v>
      </c>
      <c r="S13601" t="s">
        <v>42</v>
      </c>
      <c r="T13601" t="s">
        <v>43</v>
      </c>
      <c r="U13601" t="s">
        <v>43</v>
      </c>
      <c r="V13601" t="s">
        <v>49</v>
      </c>
      <c r="W13601" t="s">
        <v>119</v>
      </c>
      <c r="X13601">
        <v>5</v>
      </c>
      <c r="Y13601" t="s">
        <v>84</v>
      </c>
      <c r="Z13601">
        <v>50</v>
      </c>
      <c r="AA13601">
        <v>80</v>
      </c>
      <c r="AB13601" t="s">
        <v>1357</v>
      </c>
      <c r="AE13601" s="7">
        <f t="shared" si="213"/>
        <v>26100</v>
      </c>
    </row>
    <row r="13602" spans="1:31" x14ac:dyDescent="0.15">
      <c r="A13602">
        <v>13599</v>
      </c>
      <c r="B13602" t="s">
        <v>38</v>
      </c>
      <c r="C13602" t="s">
        <v>31</v>
      </c>
      <c r="D13602">
        <v>26213</v>
      </c>
      <c r="E13602" t="s">
        <v>24</v>
      </c>
      <c r="F13602" t="s">
        <v>293</v>
      </c>
      <c r="G13602" t="s">
        <v>298</v>
      </c>
      <c r="H13602" t="s">
        <v>295</v>
      </c>
      <c r="I13602">
        <v>20</v>
      </c>
      <c r="J13602">
        <v>5700000</v>
      </c>
      <c r="M13602">
        <v>140</v>
      </c>
      <c r="O13602" t="s">
        <v>48</v>
      </c>
      <c r="P13602">
        <v>26</v>
      </c>
      <c r="Q13602">
        <v>95</v>
      </c>
      <c r="R13602" t="s">
        <v>1271</v>
      </c>
      <c r="S13602" t="s">
        <v>42</v>
      </c>
      <c r="T13602" t="s">
        <v>43</v>
      </c>
      <c r="U13602" t="s">
        <v>43</v>
      </c>
      <c r="V13602" t="s">
        <v>44</v>
      </c>
      <c r="W13602" t="s">
        <v>36</v>
      </c>
      <c r="X13602">
        <v>8</v>
      </c>
      <c r="Y13602" t="s">
        <v>84</v>
      </c>
      <c r="Z13602">
        <v>50</v>
      </c>
      <c r="AA13602">
        <v>80</v>
      </c>
      <c r="AB13602" t="s">
        <v>1357</v>
      </c>
      <c r="AE13602" s="7">
        <f t="shared" si="213"/>
        <v>40700</v>
      </c>
    </row>
    <row r="13603" spans="1:31" x14ac:dyDescent="0.15">
      <c r="A13603">
        <v>13600</v>
      </c>
      <c r="B13603" t="s">
        <v>38</v>
      </c>
      <c r="C13603" t="s">
        <v>58</v>
      </c>
      <c r="D13603">
        <v>26213</v>
      </c>
      <c r="E13603" t="s">
        <v>24</v>
      </c>
      <c r="F13603" t="s">
        <v>293</v>
      </c>
      <c r="G13603" t="s">
        <v>299</v>
      </c>
      <c r="H13603" t="s">
        <v>295</v>
      </c>
      <c r="I13603">
        <v>1</v>
      </c>
      <c r="J13603">
        <v>550000</v>
      </c>
      <c r="M13603">
        <v>35</v>
      </c>
      <c r="O13603" t="s">
        <v>34</v>
      </c>
      <c r="P13603">
        <v>2.2999999999999998</v>
      </c>
      <c r="Q13603">
        <v>20</v>
      </c>
      <c r="R13603" t="s">
        <v>709</v>
      </c>
      <c r="S13603" t="s">
        <v>213</v>
      </c>
      <c r="T13603" t="s">
        <v>423</v>
      </c>
      <c r="U13603" t="s">
        <v>423</v>
      </c>
      <c r="V13603" t="s">
        <v>83</v>
      </c>
      <c r="W13603" t="s">
        <v>69</v>
      </c>
      <c r="X13603">
        <v>17</v>
      </c>
      <c r="Y13603" t="s">
        <v>37</v>
      </c>
      <c r="Z13603">
        <v>60</v>
      </c>
      <c r="AA13603">
        <v>200</v>
      </c>
      <c r="AB13603" t="s">
        <v>1357</v>
      </c>
      <c r="AE13603" s="7">
        <f t="shared" si="213"/>
        <v>15700</v>
      </c>
    </row>
    <row r="13604" spans="1:31" x14ac:dyDescent="0.15">
      <c r="A13604">
        <v>13601</v>
      </c>
      <c r="B13604" t="s">
        <v>38</v>
      </c>
      <c r="C13604" t="s">
        <v>31</v>
      </c>
      <c r="D13604">
        <v>26213</v>
      </c>
      <c r="E13604" t="s">
        <v>24</v>
      </c>
      <c r="F13604" t="s">
        <v>293</v>
      </c>
      <c r="G13604" t="s">
        <v>299</v>
      </c>
      <c r="H13604" t="s">
        <v>295</v>
      </c>
      <c r="I13604">
        <v>3</v>
      </c>
      <c r="J13604">
        <v>4000000</v>
      </c>
      <c r="M13604">
        <v>105</v>
      </c>
      <c r="O13604" t="s">
        <v>48</v>
      </c>
      <c r="P13604">
        <v>12</v>
      </c>
      <c r="Q13604">
        <v>110</v>
      </c>
      <c r="R13604" t="s">
        <v>161</v>
      </c>
      <c r="S13604" t="s">
        <v>42</v>
      </c>
      <c r="T13604" t="s">
        <v>43</v>
      </c>
      <c r="U13604" t="s">
        <v>284</v>
      </c>
      <c r="V13604" t="s">
        <v>63</v>
      </c>
      <c r="Y13604" t="s">
        <v>166</v>
      </c>
      <c r="Z13604">
        <v>60</v>
      </c>
      <c r="AA13604">
        <v>200</v>
      </c>
      <c r="AB13604" t="s">
        <v>1357</v>
      </c>
      <c r="AE13604" s="7">
        <f t="shared" si="213"/>
        <v>38100</v>
      </c>
    </row>
    <row r="13605" spans="1:31" x14ac:dyDescent="0.15">
      <c r="A13605">
        <v>13602</v>
      </c>
      <c r="B13605" t="s">
        <v>30</v>
      </c>
      <c r="C13605" t="s">
        <v>31</v>
      </c>
      <c r="D13605">
        <v>26213</v>
      </c>
      <c r="E13605" t="s">
        <v>24</v>
      </c>
      <c r="F13605" t="s">
        <v>293</v>
      </c>
      <c r="G13605" t="s">
        <v>300</v>
      </c>
      <c r="H13605" t="s">
        <v>295</v>
      </c>
      <c r="I13605">
        <v>26</v>
      </c>
      <c r="J13605">
        <v>3000000</v>
      </c>
      <c r="K13605">
        <v>17000</v>
      </c>
      <c r="M13605">
        <v>580</v>
      </c>
      <c r="N13605" s="8">
        <v>5200</v>
      </c>
      <c r="O13605" t="s">
        <v>34</v>
      </c>
      <c r="P13605">
        <v>20</v>
      </c>
      <c r="V13605" t="s">
        <v>35</v>
      </c>
      <c r="W13605" t="s">
        <v>114</v>
      </c>
      <c r="X13605">
        <v>9</v>
      </c>
      <c r="Y13605" t="s">
        <v>166</v>
      </c>
      <c r="Z13605">
        <v>60</v>
      </c>
      <c r="AA13605">
        <v>200</v>
      </c>
      <c r="AB13605" t="s">
        <v>1357</v>
      </c>
      <c r="AE13605" s="7" t="str">
        <f t="shared" si="213"/>
        <v/>
      </c>
    </row>
    <row r="13606" spans="1:31" x14ac:dyDescent="0.15">
      <c r="A13606">
        <v>13603</v>
      </c>
      <c r="B13606" t="s">
        <v>30</v>
      </c>
      <c r="C13606" t="s">
        <v>58</v>
      </c>
      <c r="D13606">
        <v>26213</v>
      </c>
      <c r="E13606" t="s">
        <v>24</v>
      </c>
      <c r="F13606" t="s">
        <v>293</v>
      </c>
      <c r="G13606" t="s">
        <v>975</v>
      </c>
      <c r="H13606" t="s">
        <v>295</v>
      </c>
      <c r="I13606">
        <v>23</v>
      </c>
      <c r="J13606">
        <v>2500000</v>
      </c>
      <c r="K13606">
        <v>180000</v>
      </c>
      <c r="M13606">
        <v>45</v>
      </c>
      <c r="N13606" s="8">
        <v>55000</v>
      </c>
      <c r="O13606" t="s">
        <v>48</v>
      </c>
      <c r="U13606" t="s">
        <v>423</v>
      </c>
      <c r="V13606" t="s">
        <v>44</v>
      </c>
      <c r="W13606" t="s">
        <v>114</v>
      </c>
      <c r="X13606">
        <v>16</v>
      </c>
      <c r="Y13606" t="s">
        <v>166</v>
      </c>
      <c r="Z13606">
        <v>60</v>
      </c>
      <c r="AA13606">
        <v>200</v>
      </c>
      <c r="AB13606" t="s">
        <v>1357</v>
      </c>
      <c r="AE13606" s="7" t="str">
        <f t="shared" si="213"/>
        <v/>
      </c>
    </row>
    <row r="13607" spans="1:31" x14ac:dyDescent="0.15">
      <c r="A13607">
        <v>13604</v>
      </c>
      <c r="B13607" t="s">
        <v>30</v>
      </c>
      <c r="C13607" t="s">
        <v>31</v>
      </c>
      <c r="D13607">
        <v>26213</v>
      </c>
      <c r="E13607" t="s">
        <v>24</v>
      </c>
      <c r="F13607" t="s">
        <v>293</v>
      </c>
      <c r="G13607" t="s">
        <v>305</v>
      </c>
      <c r="H13607" t="s">
        <v>295</v>
      </c>
      <c r="I13607">
        <v>6</v>
      </c>
      <c r="J13607">
        <v>50000</v>
      </c>
      <c r="K13607">
        <v>1100</v>
      </c>
      <c r="M13607">
        <v>155</v>
      </c>
      <c r="N13607" s="8">
        <v>320</v>
      </c>
      <c r="O13607" t="s">
        <v>48</v>
      </c>
      <c r="P13607">
        <v>20</v>
      </c>
      <c r="V13607" t="s">
        <v>76</v>
      </c>
      <c r="W13607" t="s">
        <v>36</v>
      </c>
      <c r="X13607">
        <v>5.8</v>
      </c>
      <c r="Y13607" t="s">
        <v>84</v>
      </c>
      <c r="Z13607">
        <v>60</v>
      </c>
      <c r="AA13607">
        <v>100</v>
      </c>
      <c r="AB13607" t="s">
        <v>1357</v>
      </c>
      <c r="AE13607" s="7" t="str">
        <f t="shared" si="213"/>
        <v/>
      </c>
    </row>
    <row r="13608" spans="1:31" x14ac:dyDescent="0.15">
      <c r="A13608">
        <v>13605</v>
      </c>
      <c r="B13608" t="s">
        <v>38</v>
      </c>
      <c r="C13608" t="s">
        <v>123</v>
      </c>
      <c r="D13608">
        <v>26213</v>
      </c>
      <c r="E13608" t="s">
        <v>24</v>
      </c>
      <c r="F13608" t="s">
        <v>293</v>
      </c>
      <c r="G13608" t="s">
        <v>306</v>
      </c>
      <c r="H13608" t="s">
        <v>295</v>
      </c>
      <c r="I13608">
        <v>25</v>
      </c>
      <c r="J13608">
        <v>55000000</v>
      </c>
      <c r="M13608" t="s">
        <v>112</v>
      </c>
      <c r="O13608" t="s">
        <v>48</v>
      </c>
      <c r="P13608">
        <v>38.4</v>
      </c>
      <c r="Q13608">
        <v>1200</v>
      </c>
      <c r="R13608" t="s">
        <v>60</v>
      </c>
      <c r="S13608" t="s">
        <v>61</v>
      </c>
      <c r="T13608" t="s">
        <v>635</v>
      </c>
      <c r="U13608" t="s">
        <v>62</v>
      </c>
      <c r="V13608" t="s">
        <v>44</v>
      </c>
      <c r="W13608" t="s">
        <v>36</v>
      </c>
      <c r="X13608">
        <v>12</v>
      </c>
      <c r="Y13608" t="s">
        <v>45</v>
      </c>
      <c r="Z13608">
        <v>60</v>
      </c>
      <c r="AA13608">
        <v>200</v>
      </c>
      <c r="AB13608" t="s">
        <v>1357</v>
      </c>
      <c r="AE13608" s="7" t="str">
        <f t="shared" si="213"/>
        <v/>
      </c>
    </row>
    <row r="13609" spans="1:31" x14ac:dyDescent="0.15">
      <c r="A13609">
        <v>13606</v>
      </c>
      <c r="B13609" t="s">
        <v>30</v>
      </c>
      <c r="C13609" t="s">
        <v>31</v>
      </c>
      <c r="D13609">
        <v>26213</v>
      </c>
      <c r="E13609" t="s">
        <v>24</v>
      </c>
      <c r="F13609" t="s">
        <v>293</v>
      </c>
      <c r="G13609" t="s">
        <v>306</v>
      </c>
      <c r="H13609" t="s">
        <v>295</v>
      </c>
      <c r="I13609" t="s">
        <v>1199</v>
      </c>
      <c r="J13609">
        <v>2900000</v>
      </c>
      <c r="K13609">
        <v>26000</v>
      </c>
      <c r="M13609">
        <v>370</v>
      </c>
      <c r="N13609" s="8">
        <v>7800</v>
      </c>
      <c r="O13609" t="s">
        <v>80</v>
      </c>
      <c r="P13609">
        <v>13</v>
      </c>
      <c r="U13609" t="s">
        <v>423</v>
      </c>
      <c r="V13609" t="s">
        <v>76</v>
      </c>
      <c r="W13609" t="s">
        <v>119</v>
      </c>
      <c r="X13609">
        <v>4.5</v>
      </c>
      <c r="Y13609" t="s">
        <v>45</v>
      </c>
      <c r="Z13609">
        <v>60</v>
      </c>
      <c r="AA13609">
        <v>200</v>
      </c>
      <c r="AB13609" t="s">
        <v>1357</v>
      </c>
      <c r="AE13609" s="7" t="str">
        <f t="shared" si="213"/>
        <v/>
      </c>
    </row>
    <row r="13610" spans="1:31" x14ac:dyDescent="0.15">
      <c r="A13610">
        <v>13607</v>
      </c>
      <c r="B13610" t="s">
        <v>30</v>
      </c>
      <c r="C13610" t="s">
        <v>31</v>
      </c>
      <c r="D13610">
        <v>26213</v>
      </c>
      <c r="E13610" t="s">
        <v>24</v>
      </c>
      <c r="F13610" t="s">
        <v>293</v>
      </c>
      <c r="G13610" t="s">
        <v>306</v>
      </c>
      <c r="H13610" t="s">
        <v>295</v>
      </c>
      <c r="I13610" t="s">
        <v>1199</v>
      </c>
      <c r="J13610">
        <v>2300000</v>
      </c>
      <c r="K13610">
        <v>29000</v>
      </c>
      <c r="M13610">
        <v>270</v>
      </c>
      <c r="N13610" s="8">
        <v>8600</v>
      </c>
      <c r="O13610" t="s">
        <v>80</v>
      </c>
      <c r="P13610">
        <v>9</v>
      </c>
      <c r="U13610" t="s">
        <v>423</v>
      </c>
      <c r="V13610" t="s">
        <v>76</v>
      </c>
      <c r="W13610" t="s">
        <v>119</v>
      </c>
      <c r="X13610">
        <v>4.5</v>
      </c>
      <c r="Y13610" t="s">
        <v>45</v>
      </c>
      <c r="Z13610">
        <v>60</v>
      </c>
      <c r="AA13610">
        <v>200</v>
      </c>
      <c r="AB13610" t="s">
        <v>1357</v>
      </c>
      <c r="AE13610" s="7" t="str">
        <f t="shared" si="213"/>
        <v/>
      </c>
    </row>
    <row r="13611" spans="1:31" x14ac:dyDescent="0.15">
      <c r="A13611">
        <v>13608</v>
      </c>
      <c r="B13611" t="s">
        <v>38</v>
      </c>
      <c r="C13611" t="s">
        <v>58</v>
      </c>
      <c r="D13611">
        <v>26213</v>
      </c>
      <c r="E13611" t="s">
        <v>24</v>
      </c>
      <c r="F13611" t="s">
        <v>293</v>
      </c>
      <c r="G13611" t="s">
        <v>624</v>
      </c>
      <c r="H13611" t="s">
        <v>295</v>
      </c>
      <c r="I13611">
        <v>11</v>
      </c>
      <c r="J13611">
        <v>2600000</v>
      </c>
      <c r="M13611">
        <v>65</v>
      </c>
      <c r="O13611" t="s">
        <v>80</v>
      </c>
      <c r="P13611">
        <v>7.5</v>
      </c>
      <c r="Q13611">
        <v>70</v>
      </c>
      <c r="R13611" t="s">
        <v>211</v>
      </c>
      <c r="S13611" t="s">
        <v>42</v>
      </c>
      <c r="T13611" t="s">
        <v>43</v>
      </c>
      <c r="U13611" t="s">
        <v>43</v>
      </c>
      <c r="V13611" t="s">
        <v>44</v>
      </c>
      <c r="W13611" t="s">
        <v>36</v>
      </c>
      <c r="X13611">
        <v>5.5</v>
      </c>
      <c r="Y13611" t="s">
        <v>105</v>
      </c>
      <c r="Z13611">
        <v>80</v>
      </c>
      <c r="AA13611">
        <v>200</v>
      </c>
      <c r="AB13611" t="s">
        <v>1357</v>
      </c>
      <c r="AE13611" s="7">
        <f t="shared" si="213"/>
        <v>40000</v>
      </c>
    </row>
    <row r="13612" spans="1:31" x14ac:dyDescent="0.15">
      <c r="A13612">
        <v>13609</v>
      </c>
      <c r="B13612" t="s">
        <v>27</v>
      </c>
      <c r="D13612">
        <v>26213</v>
      </c>
      <c r="E13612" t="s">
        <v>24</v>
      </c>
      <c r="F13612" t="s">
        <v>293</v>
      </c>
      <c r="G13612" t="s">
        <v>508</v>
      </c>
      <c r="J13612">
        <v>140000</v>
      </c>
      <c r="M13612">
        <v>880</v>
      </c>
      <c r="AB13612" t="s">
        <v>1357</v>
      </c>
      <c r="AE13612" s="7">
        <f t="shared" si="213"/>
        <v>200</v>
      </c>
    </row>
    <row r="13613" spans="1:31" x14ac:dyDescent="0.15">
      <c r="A13613">
        <v>13610</v>
      </c>
      <c r="B13613" t="s">
        <v>30</v>
      </c>
      <c r="C13613" t="s">
        <v>31</v>
      </c>
      <c r="D13613">
        <v>26213</v>
      </c>
      <c r="E13613" t="s">
        <v>24</v>
      </c>
      <c r="F13613" t="s">
        <v>293</v>
      </c>
      <c r="G13613" t="s">
        <v>424</v>
      </c>
      <c r="H13613" t="s">
        <v>295</v>
      </c>
      <c r="I13613" t="s">
        <v>1199</v>
      </c>
      <c r="J13613">
        <v>9500000</v>
      </c>
      <c r="K13613">
        <v>85000</v>
      </c>
      <c r="M13613">
        <v>370</v>
      </c>
      <c r="N13613" s="8">
        <v>26000</v>
      </c>
      <c r="O13613" t="s">
        <v>55</v>
      </c>
      <c r="P13613">
        <v>18.600000000000001</v>
      </c>
      <c r="V13613" t="s">
        <v>76</v>
      </c>
      <c r="W13613" t="s">
        <v>36</v>
      </c>
      <c r="X13613">
        <v>6</v>
      </c>
      <c r="Y13613" t="s">
        <v>57</v>
      </c>
      <c r="Z13613">
        <v>60</v>
      </c>
      <c r="AA13613">
        <v>200</v>
      </c>
      <c r="AB13613" t="s">
        <v>1357</v>
      </c>
      <c r="AE13613" s="7" t="str">
        <f t="shared" si="213"/>
        <v/>
      </c>
    </row>
    <row r="13614" spans="1:31" x14ac:dyDescent="0.15">
      <c r="A13614">
        <v>13611</v>
      </c>
      <c r="B13614" t="s">
        <v>23</v>
      </c>
      <c r="D13614">
        <v>26213</v>
      </c>
      <c r="E13614" t="s">
        <v>24</v>
      </c>
      <c r="F13614" t="s">
        <v>293</v>
      </c>
      <c r="G13614" t="s">
        <v>424</v>
      </c>
      <c r="J13614">
        <v>50000000</v>
      </c>
      <c r="M13614" t="s">
        <v>53</v>
      </c>
      <c r="AB13614" t="s">
        <v>1357</v>
      </c>
      <c r="AE13614" s="7" t="str">
        <f t="shared" si="213"/>
        <v/>
      </c>
    </row>
    <row r="13615" spans="1:31" x14ac:dyDescent="0.15">
      <c r="A13615">
        <v>13612</v>
      </c>
      <c r="B13615" t="s">
        <v>27</v>
      </c>
      <c r="D13615">
        <v>26213</v>
      </c>
      <c r="E13615" t="s">
        <v>24</v>
      </c>
      <c r="F13615" t="s">
        <v>293</v>
      </c>
      <c r="G13615" t="s">
        <v>804</v>
      </c>
      <c r="J13615">
        <v>800000</v>
      </c>
      <c r="M13615">
        <v>2700</v>
      </c>
      <c r="AB13615" t="s">
        <v>1357</v>
      </c>
      <c r="AE13615" s="7">
        <f t="shared" si="213"/>
        <v>300</v>
      </c>
    </row>
    <row r="13616" spans="1:31" x14ac:dyDescent="0.15">
      <c r="A13616">
        <v>13613</v>
      </c>
      <c r="B13616" t="s">
        <v>30</v>
      </c>
      <c r="C13616" t="s">
        <v>31</v>
      </c>
      <c r="D13616">
        <v>26213</v>
      </c>
      <c r="E13616" t="s">
        <v>24</v>
      </c>
      <c r="F13616" t="s">
        <v>293</v>
      </c>
      <c r="G13616" t="s">
        <v>312</v>
      </c>
      <c r="H13616" t="s">
        <v>313</v>
      </c>
      <c r="I13616">
        <v>25</v>
      </c>
      <c r="J13616">
        <v>270000</v>
      </c>
      <c r="K13616">
        <v>2900</v>
      </c>
      <c r="M13616">
        <v>300</v>
      </c>
      <c r="N13616" s="8">
        <v>890</v>
      </c>
      <c r="O13616" t="s">
        <v>80</v>
      </c>
      <c r="P13616">
        <v>20</v>
      </c>
      <c r="U13616" t="s">
        <v>43</v>
      </c>
      <c r="V13616" t="s">
        <v>68</v>
      </c>
      <c r="W13616" t="s">
        <v>119</v>
      </c>
      <c r="X13616">
        <v>6.5</v>
      </c>
      <c r="Y13616" t="s">
        <v>99</v>
      </c>
      <c r="AB13616" t="s">
        <v>1357</v>
      </c>
      <c r="AE13616" s="7" t="str">
        <f t="shared" si="213"/>
        <v/>
      </c>
    </row>
    <row r="13617" spans="1:31" x14ac:dyDescent="0.15">
      <c r="A13617">
        <v>13614</v>
      </c>
      <c r="B13617" t="s">
        <v>38</v>
      </c>
      <c r="C13617" t="s">
        <v>31</v>
      </c>
      <c r="D13617">
        <v>26213</v>
      </c>
      <c r="E13617" t="s">
        <v>24</v>
      </c>
      <c r="F13617" t="s">
        <v>293</v>
      </c>
      <c r="G13617" t="s">
        <v>312</v>
      </c>
      <c r="H13617" t="s">
        <v>313</v>
      </c>
      <c r="I13617">
        <v>25</v>
      </c>
      <c r="J13617">
        <v>3500000</v>
      </c>
      <c r="M13617">
        <v>140</v>
      </c>
      <c r="O13617" t="s">
        <v>80</v>
      </c>
      <c r="P13617">
        <v>9.5</v>
      </c>
      <c r="Q13617">
        <v>130</v>
      </c>
      <c r="R13617" t="s">
        <v>228</v>
      </c>
      <c r="S13617" t="s">
        <v>213</v>
      </c>
      <c r="T13617" t="s">
        <v>43</v>
      </c>
      <c r="U13617" t="s">
        <v>43</v>
      </c>
      <c r="V13617" t="s">
        <v>76</v>
      </c>
      <c r="W13617" t="s">
        <v>119</v>
      </c>
      <c r="X13617">
        <v>5</v>
      </c>
      <c r="Y13617" t="s">
        <v>99</v>
      </c>
      <c r="AB13617" t="s">
        <v>1357</v>
      </c>
      <c r="AE13617" s="7">
        <f t="shared" si="213"/>
        <v>25000</v>
      </c>
    </row>
    <row r="13618" spans="1:31" x14ac:dyDescent="0.15">
      <c r="A13618">
        <v>13615</v>
      </c>
      <c r="B13618" t="s">
        <v>38</v>
      </c>
      <c r="C13618" t="s">
        <v>31</v>
      </c>
      <c r="D13618">
        <v>26213</v>
      </c>
      <c r="E13618" t="s">
        <v>24</v>
      </c>
      <c r="F13618" t="s">
        <v>293</v>
      </c>
      <c r="G13618" t="s">
        <v>312</v>
      </c>
      <c r="H13618" t="s">
        <v>313</v>
      </c>
      <c r="I13618">
        <v>10</v>
      </c>
      <c r="J13618">
        <v>5000000</v>
      </c>
      <c r="M13618">
        <v>230</v>
      </c>
      <c r="O13618" t="s">
        <v>80</v>
      </c>
      <c r="P13618">
        <v>12.5</v>
      </c>
      <c r="Q13618">
        <v>95</v>
      </c>
      <c r="R13618" t="s">
        <v>242</v>
      </c>
      <c r="S13618" t="s">
        <v>42</v>
      </c>
      <c r="T13618" t="s">
        <v>43</v>
      </c>
      <c r="U13618" t="s">
        <v>43</v>
      </c>
      <c r="V13618" t="s">
        <v>76</v>
      </c>
      <c r="W13618" t="s">
        <v>36</v>
      </c>
      <c r="X13618">
        <v>6</v>
      </c>
      <c r="Y13618" t="s">
        <v>99</v>
      </c>
      <c r="AB13618" t="s">
        <v>1357</v>
      </c>
      <c r="AE13618" s="7">
        <f t="shared" si="213"/>
        <v>21700</v>
      </c>
    </row>
    <row r="13619" spans="1:31" x14ac:dyDescent="0.15">
      <c r="A13619">
        <v>13616</v>
      </c>
      <c r="B13619" t="s">
        <v>23</v>
      </c>
      <c r="D13619">
        <v>26213</v>
      </c>
      <c r="E13619" t="s">
        <v>24</v>
      </c>
      <c r="F13619" t="s">
        <v>293</v>
      </c>
      <c r="G13619" t="s">
        <v>931</v>
      </c>
      <c r="J13619">
        <v>50000</v>
      </c>
      <c r="M13619">
        <v>150</v>
      </c>
      <c r="AB13619" t="s">
        <v>1357</v>
      </c>
      <c r="AE13619" s="7">
        <f t="shared" si="213"/>
        <v>300</v>
      </c>
    </row>
    <row r="13620" spans="1:31" x14ac:dyDescent="0.15">
      <c r="A13620">
        <v>13617</v>
      </c>
      <c r="B13620" t="s">
        <v>23</v>
      </c>
      <c r="D13620">
        <v>26213</v>
      </c>
      <c r="E13620" t="s">
        <v>24</v>
      </c>
      <c r="F13620" t="s">
        <v>293</v>
      </c>
      <c r="G13620" t="s">
        <v>626</v>
      </c>
      <c r="J13620">
        <v>50000</v>
      </c>
      <c r="M13620">
        <v>150</v>
      </c>
      <c r="AB13620" t="s">
        <v>1357</v>
      </c>
      <c r="AE13620" s="7">
        <f t="shared" si="213"/>
        <v>300</v>
      </c>
    </row>
    <row r="13621" spans="1:31" x14ac:dyDescent="0.15">
      <c r="A13621">
        <v>13618</v>
      </c>
      <c r="B13621" t="s">
        <v>38</v>
      </c>
      <c r="C13621" t="s">
        <v>31</v>
      </c>
      <c r="D13621">
        <v>26213</v>
      </c>
      <c r="E13621" t="s">
        <v>24</v>
      </c>
      <c r="F13621" t="s">
        <v>293</v>
      </c>
      <c r="G13621" t="s">
        <v>425</v>
      </c>
      <c r="H13621" t="s">
        <v>313</v>
      </c>
      <c r="I13621" t="s">
        <v>1199</v>
      </c>
      <c r="J13621">
        <v>400000</v>
      </c>
      <c r="M13621">
        <v>260</v>
      </c>
      <c r="O13621" t="s">
        <v>34</v>
      </c>
      <c r="P13621">
        <v>16</v>
      </c>
      <c r="S13621" t="s">
        <v>42</v>
      </c>
      <c r="T13621" t="s">
        <v>62</v>
      </c>
      <c r="U13621" t="s">
        <v>43</v>
      </c>
      <c r="V13621" t="s">
        <v>83</v>
      </c>
      <c r="W13621" t="s">
        <v>50</v>
      </c>
      <c r="X13621">
        <v>5</v>
      </c>
      <c r="Y13621" t="s">
        <v>99</v>
      </c>
      <c r="AB13621" t="s">
        <v>1357</v>
      </c>
      <c r="AE13621" s="7">
        <f t="shared" si="213"/>
        <v>1500</v>
      </c>
    </row>
    <row r="13622" spans="1:31" x14ac:dyDescent="0.15">
      <c r="A13622">
        <v>13619</v>
      </c>
      <c r="B13622" t="s">
        <v>38</v>
      </c>
      <c r="C13622" t="s">
        <v>31</v>
      </c>
      <c r="D13622">
        <v>26213</v>
      </c>
      <c r="E13622" t="s">
        <v>24</v>
      </c>
      <c r="F13622" t="s">
        <v>293</v>
      </c>
      <c r="G13622" t="s">
        <v>1093</v>
      </c>
      <c r="H13622" t="s">
        <v>318</v>
      </c>
      <c r="I13622" t="s">
        <v>235</v>
      </c>
      <c r="J13622">
        <v>4000000</v>
      </c>
      <c r="M13622">
        <v>1900</v>
      </c>
      <c r="O13622" t="s">
        <v>34</v>
      </c>
      <c r="P13622" t="s">
        <v>72</v>
      </c>
      <c r="Q13622">
        <v>95</v>
      </c>
      <c r="R13622" t="s">
        <v>500</v>
      </c>
      <c r="S13622" t="s">
        <v>42</v>
      </c>
      <c r="T13622" t="s">
        <v>43</v>
      </c>
      <c r="V13622" t="s">
        <v>101</v>
      </c>
      <c r="W13622" t="s">
        <v>36</v>
      </c>
      <c r="X13622">
        <v>4.5</v>
      </c>
      <c r="Y13622" t="s">
        <v>99</v>
      </c>
      <c r="AB13622" t="s">
        <v>1357</v>
      </c>
      <c r="AE13622" s="7">
        <f t="shared" si="213"/>
        <v>2100</v>
      </c>
    </row>
    <row r="13623" spans="1:31" x14ac:dyDescent="0.15">
      <c r="A13623">
        <v>13620</v>
      </c>
      <c r="B13623" t="s">
        <v>27</v>
      </c>
      <c r="D13623">
        <v>26213</v>
      </c>
      <c r="E13623" t="s">
        <v>24</v>
      </c>
      <c r="F13623" t="s">
        <v>293</v>
      </c>
      <c r="G13623" t="s">
        <v>1093</v>
      </c>
      <c r="J13623">
        <v>500000</v>
      </c>
      <c r="M13623">
        <v>1200</v>
      </c>
      <c r="AB13623" t="s">
        <v>1357</v>
      </c>
      <c r="AE13623" s="7">
        <f t="shared" si="213"/>
        <v>400</v>
      </c>
    </row>
    <row r="13624" spans="1:31" x14ac:dyDescent="0.15">
      <c r="A13624">
        <v>13621</v>
      </c>
      <c r="B13624" t="s">
        <v>38</v>
      </c>
      <c r="C13624" t="s">
        <v>31</v>
      </c>
      <c r="D13624">
        <v>26213</v>
      </c>
      <c r="E13624" t="s">
        <v>24</v>
      </c>
      <c r="F13624" t="s">
        <v>293</v>
      </c>
      <c r="G13624" t="s">
        <v>429</v>
      </c>
      <c r="H13624" t="s">
        <v>318</v>
      </c>
      <c r="I13624">
        <v>18</v>
      </c>
      <c r="J13624">
        <v>3500000</v>
      </c>
      <c r="M13624">
        <v>1400</v>
      </c>
      <c r="O13624" t="s">
        <v>48</v>
      </c>
      <c r="P13624" t="s">
        <v>72</v>
      </c>
      <c r="Q13624">
        <v>280</v>
      </c>
      <c r="R13624" t="s">
        <v>158</v>
      </c>
      <c r="S13624" t="s">
        <v>42</v>
      </c>
      <c r="T13624" t="s">
        <v>1252</v>
      </c>
      <c r="V13624" t="s">
        <v>56</v>
      </c>
      <c r="W13624" t="s">
        <v>36</v>
      </c>
      <c r="X13624">
        <v>5.2</v>
      </c>
      <c r="Y13624" t="s">
        <v>99</v>
      </c>
      <c r="AB13624" t="s">
        <v>1357</v>
      </c>
      <c r="AE13624" s="7">
        <f t="shared" si="213"/>
        <v>2500</v>
      </c>
    </row>
    <row r="13625" spans="1:31" x14ac:dyDescent="0.15">
      <c r="A13625">
        <v>13622</v>
      </c>
      <c r="B13625" t="s">
        <v>38</v>
      </c>
      <c r="C13625" t="s">
        <v>31</v>
      </c>
      <c r="D13625">
        <v>26213</v>
      </c>
      <c r="E13625" t="s">
        <v>24</v>
      </c>
      <c r="F13625" t="s">
        <v>293</v>
      </c>
      <c r="G13625" t="s">
        <v>1206</v>
      </c>
      <c r="H13625" t="s">
        <v>324</v>
      </c>
      <c r="I13625" t="s">
        <v>1199</v>
      </c>
      <c r="J13625">
        <v>3000000</v>
      </c>
      <c r="M13625">
        <v>350</v>
      </c>
      <c r="O13625" t="s">
        <v>48</v>
      </c>
      <c r="P13625">
        <v>29</v>
      </c>
      <c r="Q13625">
        <v>140</v>
      </c>
      <c r="R13625" t="s">
        <v>1022</v>
      </c>
      <c r="S13625" t="s">
        <v>42</v>
      </c>
      <c r="T13625" t="s">
        <v>43</v>
      </c>
      <c r="U13625" t="s">
        <v>43</v>
      </c>
      <c r="V13625" t="s">
        <v>44</v>
      </c>
      <c r="W13625" t="s">
        <v>36</v>
      </c>
      <c r="X13625">
        <v>4</v>
      </c>
      <c r="Y13625" t="s">
        <v>45</v>
      </c>
      <c r="Z13625">
        <v>60</v>
      </c>
      <c r="AA13625">
        <v>200</v>
      </c>
      <c r="AB13625" t="s">
        <v>1357</v>
      </c>
      <c r="AE13625" s="7">
        <f t="shared" si="213"/>
        <v>8600</v>
      </c>
    </row>
    <row r="13626" spans="1:31" x14ac:dyDescent="0.15">
      <c r="A13626">
        <v>13623</v>
      </c>
      <c r="B13626" t="s">
        <v>27</v>
      </c>
      <c r="D13626">
        <v>26213</v>
      </c>
      <c r="E13626" t="s">
        <v>24</v>
      </c>
      <c r="F13626" t="s">
        <v>293</v>
      </c>
      <c r="G13626" t="s">
        <v>516</v>
      </c>
      <c r="J13626">
        <v>300000</v>
      </c>
      <c r="M13626">
        <v>1000</v>
      </c>
      <c r="AB13626" t="s">
        <v>1357</v>
      </c>
      <c r="AE13626" s="7">
        <f t="shared" si="213"/>
        <v>300</v>
      </c>
    </row>
    <row r="13627" spans="1:31" x14ac:dyDescent="0.15">
      <c r="A13627">
        <v>13624</v>
      </c>
      <c r="B13627" t="s">
        <v>27</v>
      </c>
      <c r="D13627">
        <v>26213</v>
      </c>
      <c r="E13627" t="s">
        <v>24</v>
      </c>
      <c r="F13627" t="s">
        <v>293</v>
      </c>
      <c r="G13627" t="s">
        <v>908</v>
      </c>
      <c r="J13627">
        <v>2600000</v>
      </c>
      <c r="M13627">
        <v>2600</v>
      </c>
      <c r="AB13627" t="s">
        <v>1357</v>
      </c>
      <c r="AE13627" s="7">
        <f t="shared" si="213"/>
        <v>1000</v>
      </c>
    </row>
    <row r="13628" spans="1:31" x14ac:dyDescent="0.15">
      <c r="A13628">
        <v>13625</v>
      </c>
      <c r="B13628" t="s">
        <v>38</v>
      </c>
      <c r="C13628" t="s">
        <v>31</v>
      </c>
      <c r="D13628">
        <v>26213</v>
      </c>
      <c r="E13628" t="s">
        <v>24</v>
      </c>
      <c r="F13628" t="s">
        <v>293</v>
      </c>
      <c r="G13628" t="s">
        <v>572</v>
      </c>
      <c r="H13628" t="s">
        <v>324</v>
      </c>
      <c r="I13628">
        <v>18</v>
      </c>
      <c r="J13628">
        <v>5800000</v>
      </c>
      <c r="M13628">
        <v>350</v>
      </c>
      <c r="O13628" t="s">
        <v>34</v>
      </c>
      <c r="P13628">
        <v>16.5</v>
      </c>
      <c r="Q13628">
        <v>115</v>
      </c>
      <c r="R13628" t="s">
        <v>118</v>
      </c>
      <c r="S13628" t="s">
        <v>42</v>
      </c>
      <c r="T13628" t="s">
        <v>43</v>
      </c>
      <c r="U13628" t="s">
        <v>43</v>
      </c>
      <c r="V13628" t="s">
        <v>68</v>
      </c>
      <c r="W13628" t="s">
        <v>69</v>
      </c>
      <c r="X13628">
        <v>11</v>
      </c>
      <c r="Y13628" t="s">
        <v>45</v>
      </c>
      <c r="Z13628">
        <v>60</v>
      </c>
      <c r="AA13628">
        <v>200</v>
      </c>
      <c r="AB13628" t="s">
        <v>1357</v>
      </c>
      <c r="AE13628" s="7">
        <f t="shared" si="213"/>
        <v>16600</v>
      </c>
    </row>
    <row r="13629" spans="1:31" x14ac:dyDescent="0.15">
      <c r="A13629">
        <v>13626</v>
      </c>
      <c r="B13629" t="s">
        <v>38</v>
      </c>
      <c r="C13629" t="s">
        <v>31</v>
      </c>
      <c r="D13629">
        <v>26213</v>
      </c>
      <c r="E13629" t="s">
        <v>24</v>
      </c>
      <c r="F13629" t="s">
        <v>293</v>
      </c>
      <c r="G13629" t="s">
        <v>736</v>
      </c>
      <c r="H13629" t="s">
        <v>324</v>
      </c>
      <c r="I13629">
        <v>9</v>
      </c>
      <c r="J13629">
        <v>26000000</v>
      </c>
      <c r="M13629">
        <v>165</v>
      </c>
      <c r="O13629" t="s">
        <v>80</v>
      </c>
      <c r="Q13629">
        <v>120</v>
      </c>
      <c r="R13629" t="s">
        <v>1352</v>
      </c>
      <c r="S13629" t="s">
        <v>42</v>
      </c>
      <c r="T13629" t="s">
        <v>43</v>
      </c>
      <c r="U13629" t="s">
        <v>43</v>
      </c>
      <c r="V13629" t="s">
        <v>83</v>
      </c>
      <c r="W13629" t="s">
        <v>50</v>
      </c>
      <c r="X13629">
        <v>6</v>
      </c>
      <c r="Y13629" t="s">
        <v>84</v>
      </c>
      <c r="Z13629">
        <v>50</v>
      </c>
      <c r="AA13629">
        <v>80</v>
      </c>
      <c r="AB13629" t="s">
        <v>1357</v>
      </c>
      <c r="AE13629" s="7">
        <f t="shared" si="213"/>
        <v>157600</v>
      </c>
    </row>
    <row r="13630" spans="1:31" x14ac:dyDescent="0.15">
      <c r="A13630">
        <v>13627</v>
      </c>
      <c r="B13630" t="s">
        <v>30</v>
      </c>
      <c r="C13630" t="s">
        <v>31</v>
      </c>
      <c r="D13630">
        <v>26213</v>
      </c>
      <c r="E13630" t="s">
        <v>24</v>
      </c>
      <c r="F13630" t="s">
        <v>293</v>
      </c>
      <c r="G13630" t="s">
        <v>993</v>
      </c>
      <c r="H13630" t="s">
        <v>324</v>
      </c>
      <c r="I13630" t="s">
        <v>1199</v>
      </c>
      <c r="J13630">
        <v>300000</v>
      </c>
      <c r="K13630">
        <v>2000</v>
      </c>
      <c r="M13630">
        <v>490</v>
      </c>
      <c r="N13630" s="8">
        <v>610</v>
      </c>
      <c r="O13630" t="s">
        <v>80</v>
      </c>
      <c r="P13630">
        <v>12</v>
      </c>
      <c r="V13630" t="s">
        <v>44</v>
      </c>
      <c r="W13630" t="s">
        <v>69</v>
      </c>
      <c r="X13630">
        <v>11</v>
      </c>
      <c r="Y13630" t="s">
        <v>45</v>
      </c>
      <c r="Z13630">
        <v>60</v>
      </c>
      <c r="AA13630">
        <v>200</v>
      </c>
      <c r="AB13630" t="s">
        <v>1357</v>
      </c>
      <c r="AE13630" s="7" t="str">
        <f t="shared" si="213"/>
        <v/>
      </c>
    </row>
    <row r="13631" spans="1:31" x14ac:dyDescent="0.15">
      <c r="A13631">
        <v>13628</v>
      </c>
      <c r="B13631" t="s">
        <v>27</v>
      </c>
      <c r="D13631">
        <v>26213</v>
      </c>
      <c r="E13631" t="s">
        <v>24</v>
      </c>
      <c r="F13631" t="s">
        <v>293</v>
      </c>
      <c r="G13631" t="s">
        <v>1341</v>
      </c>
      <c r="J13631">
        <v>2200000</v>
      </c>
      <c r="M13631">
        <v>2300</v>
      </c>
      <c r="AB13631" t="s">
        <v>1357</v>
      </c>
      <c r="AE13631" s="7">
        <f t="shared" si="213"/>
        <v>1000</v>
      </c>
    </row>
    <row r="13632" spans="1:31" x14ac:dyDescent="0.15">
      <c r="A13632">
        <v>13629</v>
      </c>
      <c r="B13632" t="s">
        <v>27</v>
      </c>
      <c r="D13632">
        <v>26213</v>
      </c>
      <c r="E13632" t="s">
        <v>24</v>
      </c>
      <c r="F13632" t="s">
        <v>293</v>
      </c>
      <c r="G13632" t="s">
        <v>1341</v>
      </c>
      <c r="J13632">
        <v>690000</v>
      </c>
      <c r="M13632">
        <v>740</v>
      </c>
      <c r="AB13632" t="s">
        <v>1357</v>
      </c>
      <c r="AE13632" s="7">
        <f t="shared" si="213"/>
        <v>900</v>
      </c>
    </row>
    <row r="13633" spans="1:31" x14ac:dyDescent="0.15">
      <c r="A13633">
        <v>13630</v>
      </c>
      <c r="B13633" t="s">
        <v>38</v>
      </c>
      <c r="C13633" t="s">
        <v>58</v>
      </c>
      <c r="D13633">
        <v>26213</v>
      </c>
      <c r="E13633" t="s">
        <v>24</v>
      </c>
      <c r="F13633" t="s">
        <v>293</v>
      </c>
      <c r="G13633" t="s">
        <v>573</v>
      </c>
      <c r="H13633" t="s">
        <v>324</v>
      </c>
      <c r="I13633">
        <v>2</v>
      </c>
      <c r="J13633">
        <v>4500000</v>
      </c>
      <c r="M13633">
        <v>220</v>
      </c>
      <c r="O13633" t="s">
        <v>137</v>
      </c>
      <c r="P13633">
        <v>19.3</v>
      </c>
      <c r="Q13633">
        <v>300</v>
      </c>
      <c r="R13633" t="s">
        <v>463</v>
      </c>
      <c r="S13633" t="s">
        <v>61</v>
      </c>
      <c r="T13633" t="s">
        <v>138</v>
      </c>
      <c r="U13633" t="s">
        <v>423</v>
      </c>
      <c r="V13633" t="s">
        <v>44</v>
      </c>
      <c r="W13633" t="s">
        <v>114</v>
      </c>
      <c r="X13633">
        <v>9</v>
      </c>
      <c r="Y13633" t="s">
        <v>105</v>
      </c>
      <c r="Z13633">
        <v>80</v>
      </c>
      <c r="AA13633">
        <v>200</v>
      </c>
      <c r="AB13633" t="s">
        <v>1357</v>
      </c>
      <c r="AE13633" s="7">
        <f t="shared" si="213"/>
        <v>20500</v>
      </c>
    </row>
    <row r="13634" spans="1:31" x14ac:dyDescent="0.15">
      <c r="A13634">
        <v>13631</v>
      </c>
      <c r="B13634" t="s">
        <v>30</v>
      </c>
      <c r="C13634" t="s">
        <v>31</v>
      </c>
      <c r="D13634">
        <v>26213</v>
      </c>
      <c r="E13634" t="s">
        <v>24</v>
      </c>
      <c r="F13634" t="s">
        <v>293</v>
      </c>
      <c r="G13634" t="s">
        <v>573</v>
      </c>
      <c r="H13634" t="s">
        <v>324</v>
      </c>
      <c r="I13634">
        <v>13</v>
      </c>
      <c r="J13634">
        <v>16000000</v>
      </c>
      <c r="K13634">
        <v>100000</v>
      </c>
      <c r="M13634">
        <v>530</v>
      </c>
      <c r="N13634" s="8">
        <v>30000</v>
      </c>
      <c r="O13634" t="s">
        <v>48</v>
      </c>
      <c r="P13634">
        <v>35</v>
      </c>
      <c r="U13634" t="s">
        <v>43</v>
      </c>
      <c r="V13634" t="s">
        <v>68</v>
      </c>
      <c r="W13634" t="s">
        <v>36</v>
      </c>
      <c r="X13634">
        <v>5</v>
      </c>
      <c r="Y13634" t="s">
        <v>45</v>
      </c>
      <c r="Z13634">
        <v>60</v>
      </c>
      <c r="AA13634">
        <v>200</v>
      </c>
      <c r="AB13634" t="s">
        <v>1357</v>
      </c>
      <c r="AE13634" s="7" t="str">
        <f t="shared" si="213"/>
        <v/>
      </c>
    </row>
    <row r="13635" spans="1:31" x14ac:dyDescent="0.15">
      <c r="A13635">
        <v>13632</v>
      </c>
      <c r="B13635" t="s">
        <v>27</v>
      </c>
      <c r="D13635">
        <v>26213</v>
      </c>
      <c r="E13635" t="s">
        <v>24</v>
      </c>
      <c r="F13635" t="s">
        <v>293</v>
      </c>
      <c r="G13635" t="s">
        <v>573</v>
      </c>
      <c r="J13635">
        <v>1000000</v>
      </c>
      <c r="M13635">
        <v>1700</v>
      </c>
      <c r="AB13635" t="s">
        <v>1357</v>
      </c>
      <c r="AE13635" s="7">
        <f t="shared" si="213"/>
        <v>600</v>
      </c>
    </row>
    <row r="13636" spans="1:31" x14ac:dyDescent="0.15">
      <c r="A13636">
        <v>13633</v>
      </c>
      <c r="B13636" t="s">
        <v>38</v>
      </c>
      <c r="C13636" t="s">
        <v>123</v>
      </c>
      <c r="D13636">
        <v>26213</v>
      </c>
      <c r="E13636" t="s">
        <v>24</v>
      </c>
      <c r="F13636" t="s">
        <v>293</v>
      </c>
      <c r="G13636" t="s">
        <v>517</v>
      </c>
      <c r="H13636" t="s">
        <v>324</v>
      </c>
      <c r="I13636">
        <v>16</v>
      </c>
      <c r="J13636">
        <v>10000000</v>
      </c>
      <c r="M13636">
        <v>1200</v>
      </c>
      <c r="O13636" t="s">
        <v>48</v>
      </c>
      <c r="P13636">
        <v>4</v>
      </c>
      <c r="Q13636">
        <v>890</v>
      </c>
      <c r="R13636" t="s">
        <v>95</v>
      </c>
      <c r="S13636" t="s">
        <v>61</v>
      </c>
      <c r="T13636" t="s">
        <v>725</v>
      </c>
      <c r="U13636" t="s">
        <v>653</v>
      </c>
      <c r="V13636" t="s">
        <v>35</v>
      </c>
      <c r="W13636" t="s">
        <v>36</v>
      </c>
      <c r="X13636">
        <v>8</v>
      </c>
      <c r="Y13636" t="s">
        <v>37</v>
      </c>
      <c r="Z13636">
        <v>60</v>
      </c>
      <c r="AA13636">
        <v>200</v>
      </c>
      <c r="AB13636" t="s">
        <v>1357</v>
      </c>
      <c r="AE13636" s="7">
        <f t="shared" si="213"/>
        <v>8300</v>
      </c>
    </row>
    <row r="13637" spans="1:31" x14ac:dyDescent="0.15">
      <c r="A13637">
        <v>13634</v>
      </c>
      <c r="B13637" t="s">
        <v>30</v>
      </c>
      <c r="C13637" t="s">
        <v>31</v>
      </c>
      <c r="D13637">
        <v>26407</v>
      </c>
      <c r="E13637" t="s">
        <v>24</v>
      </c>
      <c r="F13637" t="s">
        <v>327</v>
      </c>
      <c r="G13637" t="s">
        <v>328</v>
      </c>
      <c r="H13637" t="s">
        <v>329</v>
      </c>
      <c r="I13637" t="s">
        <v>235</v>
      </c>
      <c r="J13637">
        <v>2300000</v>
      </c>
      <c r="K13637">
        <v>20000</v>
      </c>
      <c r="M13637">
        <v>380</v>
      </c>
      <c r="N13637" s="8">
        <v>6000</v>
      </c>
      <c r="O13637" t="s">
        <v>80</v>
      </c>
      <c r="P13637">
        <v>16.399999999999999</v>
      </c>
      <c r="V13637" t="s">
        <v>76</v>
      </c>
      <c r="W13637" t="s">
        <v>119</v>
      </c>
      <c r="X13637">
        <v>6</v>
      </c>
      <c r="Y13637" t="s">
        <v>99</v>
      </c>
      <c r="AB13637" t="s">
        <v>1357</v>
      </c>
      <c r="AE13637" s="7" t="str">
        <f t="shared" si="213"/>
        <v/>
      </c>
    </row>
    <row r="13638" spans="1:31" x14ac:dyDescent="0.15">
      <c r="A13638">
        <v>13635</v>
      </c>
      <c r="B13638" t="s">
        <v>30</v>
      </c>
      <c r="C13638" t="s">
        <v>31</v>
      </c>
      <c r="D13638">
        <v>26407</v>
      </c>
      <c r="E13638" t="s">
        <v>24</v>
      </c>
      <c r="F13638" t="s">
        <v>327</v>
      </c>
      <c r="G13638" t="s">
        <v>328</v>
      </c>
      <c r="H13638" t="s">
        <v>329</v>
      </c>
      <c r="I13638" t="s">
        <v>235</v>
      </c>
      <c r="J13638">
        <v>30000</v>
      </c>
      <c r="K13638">
        <v>570</v>
      </c>
      <c r="M13638">
        <v>175</v>
      </c>
      <c r="N13638" s="8">
        <v>170</v>
      </c>
      <c r="O13638" t="s">
        <v>80</v>
      </c>
      <c r="P13638">
        <v>11</v>
      </c>
      <c r="U13638" t="s">
        <v>423</v>
      </c>
      <c r="V13638" t="s">
        <v>101</v>
      </c>
      <c r="W13638" t="s">
        <v>119</v>
      </c>
      <c r="X13638">
        <v>6</v>
      </c>
      <c r="Y13638" t="s">
        <v>99</v>
      </c>
      <c r="AB13638" t="s">
        <v>1357</v>
      </c>
      <c r="AE13638" s="7" t="str">
        <f t="shared" si="213"/>
        <v/>
      </c>
    </row>
    <row r="13639" spans="1:31" x14ac:dyDescent="0.15">
      <c r="A13639">
        <v>13636</v>
      </c>
      <c r="B13639" t="s">
        <v>30</v>
      </c>
      <c r="C13639" t="s">
        <v>31</v>
      </c>
      <c r="D13639">
        <v>26407</v>
      </c>
      <c r="E13639" t="s">
        <v>24</v>
      </c>
      <c r="F13639" t="s">
        <v>327</v>
      </c>
      <c r="G13639" t="s">
        <v>430</v>
      </c>
      <c r="H13639" t="s">
        <v>329</v>
      </c>
      <c r="I13639" t="s">
        <v>245</v>
      </c>
      <c r="J13639">
        <v>2000000</v>
      </c>
      <c r="K13639">
        <v>21000</v>
      </c>
      <c r="M13639">
        <v>310</v>
      </c>
      <c r="N13639" s="8">
        <v>6400</v>
      </c>
      <c r="O13639" t="s">
        <v>34</v>
      </c>
      <c r="P13639">
        <v>17</v>
      </c>
      <c r="V13639" t="s">
        <v>56</v>
      </c>
      <c r="W13639" t="s">
        <v>337</v>
      </c>
      <c r="X13639">
        <v>12</v>
      </c>
      <c r="Y13639" t="s">
        <v>70</v>
      </c>
      <c r="Z13639">
        <v>60</v>
      </c>
      <c r="AA13639">
        <v>200</v>
      </c>
      <c r="AB13639" t="s">
        <v>1357</v>
      </c>
      <c r="AE13639" s="7" t="str">
        <f t="shared" si="213"/>
        <v/>
      </c>
    </row>
    <row r="13640" spans="1:31" x14ac:dyDescent="0.15">
      <c r="A13640">
        <v>13637</v>
      </c>
      <c r="B13640" t="s">
        <v>30</v>
      </c>
      <c r="C13640" t="s">
        <v>31</v>
      </c>
      <c r="D13640">
        <v>26407</v>
      </c>
      <c r="E13640" t="s">
        <v>24</v>
      </c>
      <c r="F13640" t="s">
        <v>327</v>
      </c>
      <c r="G13640" t="s">
        <v>430</v>
      </c>
      <c r="H13640" t="s">
        <v>329</v>
      </c>
      <c r="I13640" t="s">
        <v>245</v>
      </c>
      <c r="J13640">
        <v>7500000</v>
      </c>
      <c r="K13640">
        <v>26000</v>
      </c>
      <c r="M13640">
        <v>950</v>
      </c>
      <c r="N13640" s="8">
        <v>7900</v>
      </c>
      <c r="O13640" t="s">
        <v>34</v>
      </c>
      <c r="P13640">
        <v>32</v>
      </c>
      <c r="V13640" t="s">
        <v>83</v>
      </c>
      <c r="W13640" t="s">
        <v>337</v>
      </c>
      <c r="X13640">
        <v>12</v>
      </c>
      <c r="Y13640" t="s">
        <v>70</v>
      </c>
      <c r="Z13640">
        <v>60</v>
      </c>
      <c r="AA13640">
        <v>200</v>
      </c>
      <c r="AB13640" t="s">
        <v>1357</v>
      </c>
      <c r="AE13640" s="7" t="str">
        <f t="shared" si="213"/>
        <v/>
      </c>
    </row>
    <row r="13641" spans="1:31" x14ac:dyDescent="0.15">
      <c r="A13641">
        <v>13638</v>
      </c>
      <c r="B13641" t="s">
        <v>38</v>
      </c>
      <c r="C13641" t="s">
        <v>31</v>
      </c>
      <c r="D13641">
        <v>26407</v>
      </c>
      <c r="E13641" t="s">
        <v>24</v>
      </c>
      <c r="F13641" t="s">
        <v>327</v>
      </c>
      <c r="G13641" t="s">
        <v>430</v>
      </c>
      <c r="H13641" t="s">
        <v>329</v>
      </c>
      <c r="I13641" t="s">
        <v>245</v>
      </c>
      <c r="J13641">
        <v>5000000</v>
      </c>
      <c r="M13641">
        <v>320</v>
      </c>
      <c r="O13641" t="s">
        <v>80</v>
      </c>
      <c r="P13641">
        <v>15</v>
      </c>
      <c r="Q13641">
        <v>175</v>
      </c>
      <c r="R13641" t="s">
        <v>228</v>
      </c>
      <c r="S13641" t="s">
        <v>42</v>
      </c>
      <c r="T13641" t="s">
        <v>43</v>
      </c>
      <c r="U13641" t="s">
        <v>43</v>
      </c>
      <c r="V13641" t="s">
        <v>35</v>
      </c>
      <c r="W13641" t="s">
        <v>337</v>
      </c>
      <c r="X13641">
        <v>5</v>
      </c>
      <c r="Y13641" t="s">
        <v>70</v>
      </c>
      <c r="Z13641">
        <v>60</v>
      </c>
      <c r="AA13641">
        <v>200</v>
      </c>
      <c r="AB13641" t="s">
        <v>1357</v>
      </c>
      <c r="AE13641" s="7">
        <f t="shared" si="213"/>
        <v>15600</v>
      </c>
    </row>
    <row r="13642" spans="1:31" x14ac:dyDescent="0.15">
      <c r="A13642">
        <v>13639</v>
      </c>
      <c r="B13642" t="s">
        <v>27</v>
      </c>
      <c r="D13642">
        <v>26407</v>
      </c>
      <c r="E13642" t="s">
        <v>24</v>
      </c>
      <c r="F13642" t="s">
        <v>327</v>
      </c>
      <c r="G13642" t="s">
        <v>518</v>
      </c>
      <c r="J13642">
        <v>200000</v>
      </c>
      <c r="M13642">
        <v>2500</v>
      </c>
      <c r="AB13642" t="s">
        <v>1357</v>
      </c>
      <c r="AE13642" s="7">
        <f t="shared" si="213"/>
        <v>100</v>
      </c>
    </row>
    <row r="13643" spans="1:31" x14ac:dyDescent="0.15">
      <c r="A13643">
        <v>13640</v>
      </c>
      <c r="B13643" t="s">
        <v>27</v>
      </c>
      <c r="D13643">
        <v>26407</v>
      </c>
      <c r="E13643" t="s">
        <v>24</v>
      </c>
      <c r="F13643" t="s">
        <v>327</v>
      </c>
      <c r="G13643" t="s">
        <v>519</v>
      </c>
      <c r="J13643">
        <v>510000</v>
      </c>
      <c r="M13643">
        <v>560</v>
      </c>
      <c r="AB13643" t="s">
        <v>1357</v>
      </c>
      <c r="AE13643" s="7">
        <f t="shared" si="213"/>
        <v>900</v>
      </c>
    </row>
    <row r="13644" spans="1:31" x14ac:dyDescent="0.15">
      <c r="A13644">
        <v>13641</v>
      </c>
      <c r="B13644" t="s">
        <v>27</v>
      </c>
      <c r="D13644">
        <v>26407</v>
      </c>
      <c r="E13644" t="s">
        <v>24</v>
      </c>
      <c r="F13644" t="s">
        <v>327</v>
      </c>
      <c r="G13644" t="s">
        <v>771</v>
      </c>
      <c r="J13644">
        <v>2000000</v>
      </c>
      <c r="M13644">
        <v>1700</v>
      </c>
      <c r="AB13644" t="s">
        <v>1357</v>
      </c>
      <c r="AE13644" s="7">
        <f t="shared" si="213"/>
        <v>1200</v>
      </c>
    </row>
    <row r="13645" spans="1:31" x14ac:dyDescent="0.15">
      <c r="A13645">
        <v>13642</v>
      </c>
      <c r="B13645" t="s">
        <v>38</v>
      </c>
      <c r="C13645" t="s">
        <v>31</v>
      </c>
      <c r="D13645">
        <v>26407</v>
      </c>
      <c r="E13645" t="s">
        <v>24</v>
      </c>
      <c r="F13645" t="s">
        <v>327</v>
      </c>
      <c r="G13645" t="s">
        <v>522</v>
      </c>
      <c r="H13645" t="s">
        <v>329</v>
      </c>
      <c r="I13645" t="s">
        <v>245</v>
      </c>
      <c r="J13645">
        <v>3000000</v>
      </c>
      <c r="M13645">
        <v>165</v>
      </c>
      <c r="O13645" t="s">
        <v>80</v>
      </c>
      <c r="P13645">
        <v>6.8</v>
      </c>
      <c r="Q13645">
        <v>100</v>
      </c>
      <c r="R13645" t="s">
        <v>239</v>
      </c>
      <c r="S13645" t="s">
        <v>42</v>
      </c>
      <c r="T13645" t="s">
        <v>43</v>
      </c>
      <c r="U13645" t="s">
        <v>157</v>
      </c>
      <c r="V13645" t="s">
        <v>35</v>
      </c>
      <c r="W13645" t="s">
        <v>337</v>
      </c>
      <c r="X13645">
        <v>13.6</v>
      </c>
      <c r="Y13645" t="s">
        <v>70</v>
      </c>
      <c r="Z13645">
        <v>60</v>
      </c>
      <c r="AA13645">
        <v>200</v>
      </c>
      <c r="AB13645" t="s">
        <v>1357</v>
      </c>
      <c r="AE13645" s="7">
        <f t="shared" si="213"/>
        <v>18200</v>
      </c>
    </row>
    <row r="13646" spans="1:31" x14ac:dyDescent="0.15">
      <c r="A13646">
        <v>13643</v>
      </c>
      <c r="B13646" t="s">
        <v>30</v>
      </c>
      <c r="C13646" t="s">
        <v>31</v>
      </c>
      <c r="D13646">
        <v>26407</v>
      </c>
      <c r="E13646" t="s">
        <v>24</v>
      </c>
      <c r="F13646" t="s">
        <v>327</v>
      </c>
      <c r="G13646" t="s">
        <v>522</v>
      </c>
      <c r="H13646" t="s">
        <v>329</v>
      </c>
      <c r="I13646" t="s">
        <v>245</v>
      </c>
      <c r="J13646">
        <v>6500000</v>
      </c>
      <c r="K13646">
        <v>87000</v>
      </c>
      <c r="M13646">
        <v>250</v>
      </c>
      <c r="N13646" s="8">
        <v>26000</v>
      </c>
      <c r="O13646" t="s">
        <v>80</v>
      </c>
      <c r="P13646">
        <v>11</v>
      </c>
      <c r="V13646" t="s">
        <v>101</v>
      </c>
      <c r="W13646" t="s">
        <v>337</v>
      </c>
      <c r="X13646">
        <v>6</v>
      </c>
      <c r="Y13646" t="s">
        <v>70</v>
      </c>
      <c r="Z13646">
        <v>60</v>
      </c>
      <c r="AA13646">
        <v>200</v>
      </c>
      <c r="AB13646" t="s">
        <v>1357</v>
      </c>
      <c r="AE13646" s="7" t="str">
        <f t="shared" si="213"/>
        <v/>
      </c>
    </row>
    <row r="13647" spans="1:31" x14ac:dyDescent="0.15">
      <c r="A13647">
        <v>13644</v>
      </c>
      <c r="B13647" t="s">
        <v>23</v>
      </c>
      <c r="D13647">
        <v>26407</v>
      </c>
      <c r="E13647" t="s">
        <v>24</v>
      </c>
      <c r="F13647" t="s">
        <v>327</v>
      </c>
      <c r="G13647" t="s">
        <v>976</v>
      </c>
      <c r="J13647">
        <v>10000</v>
      </c>
      <c r="M13647" t="s">
        <v>53</v>
      </c>
      <c r="AB13647" t="s">
        <v>1357</v>
      </c>
      <c r="AE13647" s="7" t="str">
        <f t="shared" si="213"/>
        <v/>
      </c>
    </row>
    <row r="13648" spans="1:31" x14ac:dyDescent="0.15">
      <c r="A13648">
        <v>13645</v>
      </c>
      <c r="B13648" t="s">
        <v>27</v>
      </c>
      <c r="D13648">
        <v>26407</v>
      </c>
      <c r="E13648" t="s">
        <v>24</v>
      </c>
      <c r="F13648" t="s">
        <v>327</v>
      </c>
      <c r="G13648" t="s">
        <v>1355</v>
      </c>
      <c r="J13648">
        <v>150000</v>
      </c>
      <c r="M13648">
        <v>990</v>
      </c>
      <c r="AB13648" t="s">
        <v>1357</v>
      </c>
      <c r="AE13648" s="7">
        <f t="shared" ref="AE13648:AE13711" si="214">IF(OR(N13648&lt;&gt;"",ISERROR(J13648/M13648)),"",ROUND(J13648/M13648,-2))</f>
        <v>200</v>
      </c>
    </row>
    <row r="13649" spans="1:31" x14ac:dyDescent="0.15">
      <c r="A13649">
        <v>13646</v>
      </c>
      <c r="B13649" t="s">
        <v>27</v>
      </c>
      <c r="D13649">
        <v>26407</v>
      </c>
      <c r="E13649" t="s">
        <v>24</v>
      </c>
      <c r="F13649" t="s">
        <v>327</v>
      </c>
      <c r="G13649" t="s">
        <v>1355</v>
      </c>
      <c r="J13649">
        <v>160000</v>
      </c>
      <c r="M13649">
        <v>1100</v>
      </c>
      <c r="AB13649" t="s">
        <v>1357</v>
      </c>
      <c r="AE13649" s="7">
        <f t="shared" si="214"/>
        <v>100</v>
      </c>
    </row>
    <row r="13650" spans="1:31" x14ac:dyDescent="0.15">
      <c r="A13650">
        <v>13647</v>
      </c>
      <c r="B13650" t="s">
        <v>30</v>
      </c>
      <c r="C13650" t="s">
        <v>31</v>
      </c>
      <c r="D13650">
        <v>26407</v>
      </c>
      <c r="E13650" t="s">
        <v>24</v>
      </c>
      <c r="F13650" t="s">
        <v>327</v>
      </c>
      <c r="G13650" t="s">
        <v>331</v>
      </c>
      <c r="H13650" t="s">
        <v>313</v>
      </c>
      <c r="I13650" t="s">
        <v>1199</v>
      </c>
      <c r="J13650">
        <v>100000</v>
      </c>
      <c r="K13650">
        <v>1000</v>
      </c>
      <c r="M13650">
        <v>330</v>
      </c>
      <c r="N13650" s="8">
        <v>300</v>
      </c>
      <c r="O13650" t="s">
        <v>80</v>
      </c>
      <c r="P13650">
        <v>20</v>
      </c>
      <c r="V13650" t="s">
        <v>49</v>
      </c>
      <c r="W13650" t="s">
        <v>119</v>
      </c>
      <c r="X13650">
        <v>6</v>
      </c>
      <c r="Y13650" t="s">
        <v>70</v>
      </c>
      <c r="Z13650">
        <v>60</v>
      </c>
      <c r="AA13650">
        <v>200</v>
      </c>
      <c r="AB13650" t="s">
        <v>1357</v>
      </c>
      <c r="AE13650" s="7" t="str">
        <f t="shared" si="214"/>
        <v/>
      </c>
    </row>
    <row r="13651" spans="1:31" x14ac:dyDescent="0.15">
      <c r="A13651">
        <v>13648</v>
      </c>
      <c r="B13651" t="s">
        <v>30</v>
      </c>
      <c r="C13651" t="s">
        <v>31</v>
      </c>
      <c r="D13651">
        <v>26407</v>
      </c>
      <c r="E13651" t="s">
        <v>24</v>
      </c>
      <c r="F13651" t="s">
        <v>327</v>
      </c>
      <c r="G13651" t="s">
        <v>331</v>
      </c>
      <c r="H13651" t="s">
        <v>313</v>
      </c>
      <c r="I13651" t="s">
        <v>1199</v>
      </c>
      <c r="J13651">
        <v>1500000</v>
      </c>
      <c r="K13651">
        <v>14000</v>
      </c>
      <c r="M13651">
        <v>340</v>
      </c>
      <c r="N13651" s="8">
        <v>4400</v>
      </c>
      <c r="O13651" t="s">
        <v>34</v>
      </c>
      <c r="P13651">
        <v>20</v>
      </c>
      <c r="U13651" t="s">
        <v>423</v>
      </c>
      <c r="V13651" t="s">
        <v>76</v>
      </c>
      <c r="W13651" t="s">
        <v>119</v>
      </c>
      <c r="X13651">
        <v>5</v>
      </c>
      <c r="Y13651" t="s">
        <v>70</v>
      </c>
      <c r="Z13651">
        <v>60</v>
      </c>
      <c r="AA13651">
        <v>200</v>
      </c>
      <c r="AB13651" t="s">
        <v>1357</v>
      </c>
      <c r="AE13651" s="7" t="str">
        <f t="shared" si="214"/>
        <v/>
      </c>
    </row>
    <row r="13652" spans="1:31" x14ac:dyDescent="0.15">
      <c r="A13652">
        <v>13649</v>
      </c>
      <c r="B13652" t="s">
        <v>30</v>
      </c>
      <c r="C13652" t="s">
        <v>31</v>
      </c>
      <c r="D13652">
        <v>26407</v>
      </c>
      <c r="E13652" t="s">
        <v>24</v>
      </c>
      <c r="F13652" t="s">
        <v>327</v>
      </c>
      <c r="G13652" t="s">
        <v>331</v>
      </c>
      <c r="H13652" t="s">
        <v>313</v>
      </c>
      <c r="I13652" t="s">
        <v>1199</v>
      </c>
      <c r="J13652">
        <v>1600000</v>
      </c>
      <c r="K13652">
        <v>27000</v>
      </c>
      <c r="M13652">
        <v>200</v>
      </c>
      <c r="N13652" s="8">
        <v>8100</v>
      </c>
      <c r="O13652" t="s">
        <v>80</v>
      </c>
      <c r="P13652">
        <v>11.4</v>
      </c>
      <c r="U13652" t="s">
        <v>423</v>
      </c>
      <c r="V13652" t="s">
        <v>101</v>
      </c>
      <c r="W13652" t="s">
        <v>119</v>
      </c>
      <c r="X13652">
        <v>6</v>
      </c>
      <c r="Y13652" t="s">
        <v>70</v>
      </c>
      <c r="Z13652">
        <v>60</v>
      </c>
      <c r="AA13652">
        <v>200</v>
      </c>
      <c r="AB13652" t="s">
        <v>1357</v>
      </c>
      <c r="AE13652" s="7" t="str">
        <f t="shared" si="214"/>
        <v/>
      </c>
    </row>
    <row r="13653" spans="1:31" x14ac:dyDescent="0.15">
      <c r="A13653">
        <v>13650</v>
      </c>
      <c r="B13653" t="s">
        <v>38</v>
      </c>
      <c r="C13653" t="s">
        <v>31</v>
      </c>
      <c r="D13653">
        <v>26407</v>
      </c>
      <c r="E13653" t="s">
        <v>24</v>
      </c>
      <c r="F13653" t="s">
        <v>327</v>
      </c>
      <c r="G13653" t="s">
        <v>331</v>
      </c>
      <c r="H13653" t="s">
        <v>313</v>
      </c>
      <c r="I13653" t="s">
        <v>1199</v>
      </c>
      <c r="J13653">
        <v>4000000</v>
      </c>
      <c r="M13653">
        <v>640</v>
      </c>
      <c r="O13653" t="s">
        <v>34</v>
      </c>
      <c r="P13653">
        <v>18</v>
      </c>
      <c r="Q13653">
        <v>180</v>
      </c>
      <c r="R13653" t="s">
        <v>161</v>
      </c>
      <c r="S13653" t="s">
        <v>42</v>
      </c>
      <c r="T13653" t="s">
        <v>43</v>
      </c>
      <c r="U13653" t="s">
        <v>43</v>
      </c>
      <c r="V13653" t="s">
        <v>49</v>
      </c>
      <c r="W13653" t="s">
        <v>50</v>
      </c>
      <c r="X13653">
        <v>4</v>
      </c>
      <c r="Y13653" t="s">
        <v>70</v>
      </c>
      <c r="Z13653">
        <v>60</v>
      </c>
      <c r="AA13653">
        <v>200</v>
      </c>
      <c r="AB13653" t="s">
        <v>1357</v>
      </c>
      <c r="AE13653" s="7">
        <f t="shared" si="214"/>
        <v>6300</v>
      </c>
    </row>
    <row r="13654" spans="1:31" x14ac:dyDescent="0.15">
      <c r="A13654">
        <v>13651</v>
      </c>
      <c r="B13654" t="s">
        <v>23</v>
      </c>
      <c r="D13654">
        <v>26407</v>
      </c>
      <c r="E13654" t="s">
        <v>24</v>
      </c>
      <c r="F13654" t="s">
        <v>327</v>
      </c>
      <c r="G13654" t="s">
        <v>809</v>
      </c>
      <c r="J13654">
        <v>500000</v>
      </c>
      <c r="M13654">
        <v>1100</v>
      </c>
      <c r="AB13654" t="s">
        <v>1357</v>
      </c>
      <c r="AE13654" s="7">
        <f t="shared" si="214"/>
        <v>500</v>
      </c>
    </row>
    <row r="13655" spans="1:31" x14ac:dyDescent="0.15">
      <c r="A13655">
        <v>13652</v>
      </c>
      <c r="B13655" t="s">
        <v>30</v>
      </c>
      <c r="C13655" t="s">
        <v>31</v>
      </c>
      <c r="D13655">
        <v>26407</v>
      </c>
      <c r="E13655" t="s">
        <v>24</v>
      </c>
      <c r="F13655" t="s">
        <v>327</v>
      </c>
      <c r="G13655" t="s">
        <v>332</v>
      </c>
      <c r="H13655" t="s">
        <v>329</v>
      </c>
      <c r="I13655">
        <v>23</v>
      </c>
      <c r="J13655">
        <v>600000</v>
      </c>
      <c r="K13655">
        <v>11000</v>
      </c>
      <c r="M13655">
        <v>185</v>
      </c>
      <c r="N13655" s="8">
        <v>3300</v>
      </c>
      <c r="O13655" t="s">
        <v>80</v>
      </c>
      <c r="P13655">
        <v>8</v>
      </c>
      <c r="U13655" t="s">
        <v>423</v>
      </c>
      <c r="V13655" t="s">
        <v>76</v>
      </c>
      <c r="W13655" t="s">
        <v>119</v>
      </c>
      <c r="X13655">
        <v>6</v>
      </c>
      <c r="Y13655" t="s">
        <v>70</v>
      </c>
      <c r="Z13655">
        <v>60</v>
      </c>
      <c r="AA13655">
        <v>200</v>
      </c>
      <c r="AB13655" t="s">
        <v>1357</v>
      </c>
      <c r="AE13655" s="7" t="str">
        <f t="shared" si="214"/>
        <v/>
      </c>
    </row>
    <row r="13656" spans="1:31" x14ac:dyDescent="0.15">
      <c r="A13656">
        <v>13653</v>
      </c>
      <c r="B13656" t="s">
        <v>38</v>
      </c>
      <c r="C13656" t="s">
        <v>31</v>
      </c>
      <c r="D13656">
        <v>26407</v>
      </c>
      <c r="E13656" t="s">
        <v>24</v>
      </c>
      <c r="F13656" t="s">
        <v>327</v>
      </c>
      <c r="G13656" t="s">
        <v>332</v>
      </c>
      <c r="H13656" t="s">
        <v>329</v>
      </c>
      <c r="I13656">
        <v>16</v>
      </c>
      <c r="J13656">
        <v>4900000</v>
      </c>
      <c r="M13656">
        <v>200</v>
      </c>
      <c r="O13656" t="s">
        <v>80</v>
      </c>
      <c r="P13656">
        <v>13</v>
      </c>
      <c r="Q13656">
        <v>105</v>
      </c>
      <c r="R13656" t="s">
        <v>152</v>
      </c>
      <c r="S13656" t="s">
        <v>42</v>
      </c>
      <c r="T13656" t="s">
        <v>43</v>
      </c>
      <c r="U13656" t="s">
        <v>43</v>
      </c>
      <c r="V13656" t="s">
        <v>76</v>
      </c>
      <c r="W13656" t="s">
        <v>119</v>
      </c>
      <c r="X13656">
        <v>6</v>
      </c>
      <c r="Y13656" t="s">
        <v>70</v>
      </c>
      <c r="Z13656">
        <v>60</v>
      </c>
      <c r="AA13656">
        <v>200</v>
      </c>
      <c r="AB13656" t="s">
        <v>1357</v>
      </c>
      <c r="AE13656" s="7">
        <f t="shared" si="214"/>
        <v>24500</v>
      </c>
    </row>
    <row r="13657" spans="1:31" x14ac:dyDescent="0.15">
      <c r="A13657">
        <v>13654</v>
      </c>
      <c r="B13657" t="s">
        <v>38</v>
      </c>
      <c r="C13657" t="s">
        <v>31</v>
      </c>
      <c r="D13657">
        <v>26407</v>
      </c>
      <c r="E13657" t="s">
        <v>24</v>
      </c>
      <c r="F13657" t="s">
        <v>327</v>
      </c>
      <c r="G13657" t="s">
        <v>333</v>
      </c>
      <c r="H13657" t="s">
        <v>329</v>
      </c>
      <c r="I13657" t="s">
        <v>1200</v>
      </c>
      <c r="J13657">
        <v>3000000</v>
      </c>
      <c r="M13657">
        <v>730</v>
      </c>
      <c r="O13657" t="s">
        <v>137</v>
      </c>
      <c r="Q13657">
        <v>40</v>
      </c>
      <c r="R13657" t="s">
        <v>60</v>
      </c>
      <c r="S13657" t="s">
        <v>42</v>
      </c>
      <c r="T13657" t="s">
        <v>43</v>
      </c>
      <c r="V13657" t="s">
        <v>76</v>
      </c>
      <c r="W13657" t="s">
        <v>50</v>
      </c>
      <c r="X13657">
        <v>5</v>
      </c>
      <c r="Y13657" t="s">
        <v>99</v>
      </c>
      <c r="AB13657" t="s">
        <v>1357</v>
      </c>
      <c r="AE13657" s="7">
        <f t="shared" si="214"/>
        <v>4100</v>
      </c>
    </row>
    <row r="13658" spans="1:31" x14ac:dyDescent="0.15">
      <c r="A13658">
        <v>13655</v>
      </c>
      <c r="B13658" t="s">
        <v>27</v>
      </c>
      <c r="D13658">
        <v>26407</v>
      </c>
      <c r="E13658" t="s">
        <v>24</v>
      </c>
      <c r="F13658" t="s">
        <v>327</v>
      </c>
      <c r="G13658" t="s">
        <v>333</v>
      </c>
      <c r="J13658">
        <v>1000000</v>
      </c>
      <c r="M13658">
        <v>3100</v>
      </c>
      <c r="AB13658" t="s">
        <v>1357</v>
      </c>
      <c r="AE13658" s="7">
        <f t="shared" si="214"/>
        <v>300</v>
      </c>
    </row>
    <row r="13659" spans="1:31" x14ac:dyDescent="0.15">
      <c r="A13659">
        <v>13656</v>
      </c>
      <c r="B13659" t="s">
        <v>38</v>
      </c>
      <c r="C13659" t="s">
        <v>31</v>
      </c>
      <c r="D13659">
        <v>26407</v>
      </c>
      <c r="E13659" t="s">
        <v>24</v>
      </c>
      <c r="F13659" t="s">
        <v>327</v>
      </c>
      <c r="G13659" t="s">
        <v>523</v>
      </c>
      <c r="H13659" t="s">
        <v>329</v>
      </c>
      <c r="I13659" t="s">
        <v>1199</v>
      </c>
      <c r="J13659">
        <v>50000</v>
      </c>
      <c r="M13659">
        <v>650</v>
      </c>
      <c r="O13659" t="s">
        <v>34</v>
      </c>
      <c r="P13659">
        <v>18.7</v>
      </c>
      <c r="Q13659">
        <v>95</v>
      </c>
      <c r="S13659" t="s">
        <v>42</v>
      </c>
      <c r="T13659" t="s">
        <v>43</v>
      </c>
      <c r="U13659" t="s">
        <v>423</v>
      </c>
      <c r="V13659" t="s">
        <v>49</v>
      </c>
      <c r="W13659" t="s">
        <v>337</v>
      </c>
      <c r="X13659">
        <v>4.5999999999999996</v>
      </c>
      <c r="Y13659" t="s">
        <v>70</v>
      </c>
      <c r="Z13659">
        <v>60</v>
      </c>
      <c r="AA13659">
        <v>200</v>
      </c>
      <c r="AB13659" t="s">
        <v>1357</v>
      </c>
      <c r="AE13659" s="7">
        <f t="shared" si="214"/>
        <v>100</v>
      </c>
    </row>
    <row r="13660" spans="1:31" x14ac:dyDescent="0.15">
      <c r="A13660">
        <v>13657</v>
      </c>
      <c r="B13660" t="s">
        <v>30</v>
      </c>
      <c r="C13660" t="s">
        <v>31</v>
      </c>
      <c r="D13660">
        <v>26407</v>
      </c>
      <c r="E13660" t="s">
        <v>24</v>
      </c>
      <c r="F13660" t="s">
        <v>327</v>
      </c>
      <c r="G13660" t="s">
        <v>334</v>
      </c>
      <c r="H13660" t="s">
        <v>329</v>
      </c>
      <c r="I13660" t="s">
        <v>245</v>
      </c>
      <c r="J13660">
        <v>12000000</v>
      </c>
      <c r="K13660">
        <v>39000</v>
      </c>
      <c r="M13660">
        <v>980</v>
      </c>
      <c r="N13660" s="8">
        <v>12000</v>
      </c>
      <c r="O13660" t="s">
        <v>34</v>
      </c>
      <c r="P13660">
        <v>30</v>
      </c>
      <c r="V13660" t="s">
        <v>44</v>
      </c>
      <c r="W13660" t="s">
        <v>114</v>
      </c>
      <c r="X13660">
        <v>13</v>
      </c>
      <c r="Y13660" t="s">
        <v>70</v>
      </c>
      <c r="Z13660">
        <v>60</v>
      </c>
      <c r="AA13660">
        <v>200</v>
      </c>
      <c r="AB13660" t="s">
        <v>1357</v>
      </c>
      <c r="AE13660" s="7" t="str">
        <f t="shared" si="214"/>
        <v/>
      </c>
    </row>
    <row r="13661" spans="1:31" x14ac:dyDescent="0.15">
      <c r="A13661">
        <v>13658</v>
      </c>
      <c r="B13661" t="s">
        <v>38</v>
      </c>
      <c r="C13661" t="s">
        <v>31</v>
      </c>
      <c r="D13661">
        <v>26407</v>
      </c>
      <c r="E13661" t="s">
        <v>24</v>
      </c>
      <c r="F13661" t="s">
        <v>327</v>
      </c>
      <c r="G13661" t="s">
        <v>334</v>
      </c>
      <c r="H13661" t="s">
        <v>329</v>
      </c>
      <c r="I13661" t="s">
        <v>245</v>
      </c>
      <c r="J13661">
        <v>13000000</v>
      </c>
      <c r="M13661">
        <v>430</v>
      </c>
      <c r="O13661" t="s">
        <v>80</v>
      </c>
      <c r="P13661">
        <v>17.399999999999999</v>
      </c>
      <c r="Q13661">
        <v>300</v>
      </c>
      <c r="R13661" t="s">
        <v>113</v>
      </c>
      <c r="T13661" t="s">
        <v>322</v>
      </c>
      <c r="U13661" t="s">
        <v>43</v>
      </c>
      <c r="V13661" t="s">
        <v>49</v>
      </c>
      <c r="W13661" t="s">
        <v>337</v>
      </c>
      <c r="X13661">
        <v>7.5</v>
      </c>
      <c r="Y13661" t="s">
        <v>70</v>
      </c>
      <c r="Z13661">
        <v>60</v>
      </c>
      <c r="AA13661">
        <v>200</v>
      </c>
      <c r="AB13661" t="s">
        <v>1357</v>
      </c>
      <c r="AE13661" s="7">
        <f t="shared" si="214"/>
        <v>30200</v>
      </c>
    </row>
    <row r="13662" spans="1:31" x14ac:dyDescent="0.15">
      <c r="A13662">
        <v>13659</v>
      </c>
      <c r="B13662" t="s">
        <v>23</v>
      </c>
      <c r="D13662">
        <v>26407</v>
      </c>
      <c r="E13662" t="s">
        <v>24</v>
      </c>
      <c r="F13662" t="s">
        <v>327</v>
      </c>
      <c r="G13662" t="s">
        <v>334</v>
      </c>
      <c r="J13662">
        <v>20000</v>
      </c>
      <c r="M13662">
        <v>820</v>
      </c>
      <c r="AB13662" t="s">
        <v>1357</v>
      </c>
      <c r="AE13662" s="7">
        <f t="shared" si="214"/>
        <v>0</v>
      </c>
    </row>
    <row r="13663" spans="1:31" x14ac:dyDescent="0.15">
      <c r="A13663">
        <v>13660</v>
      </c>
      <c r="B13663" t="s">
        <v>38</v>
      </c>
      <c r="C13663" t="s">
        <v>31</v>
      </c>
      <c r="D13663">
        <v>26407</v>
      </c>
      <c r="E13663" t="s">
        <v>24</v>
      </c>
      <c r="F13663" t="s">
        <v>327</v>
      </c>
      <c r="G13663" t="s">
        <v>431</v>
      </c>
      <c r="H13663" t="s">
        <v>318</v>
      </c>
      <c r="I13663" t="s">
        <v>245</v>
      </c>
      <c r="J13663">
        <v>600000</v>
      </c>
      <c r="M13663">
        <v>360</v>
      </c>
      <c r="O13663" t="s">
        <v>137</v>
      </c>
      <c r="P13663">
        <v>13</v>
      </c>
      <c r="Q13663">
        <v>120</v>
      </c>
      <c r="R13663" t="s">
        <v>241</v>
      </c>
      <c r="S13663" t="s">
        <v>42</v>
      </c>
      <c r="T13663" t="s">
        <v>458</v>
      </c>
      <c r="U13663" t="s">
        <v>423</v>
      </c>
      <c r="V13663" t="s">
        <v>56</v>
      </c>
      <c r="W13663" t="s">
        <v>69</v>
      </c>
      <c r="X13663">
        <v>11.2</v>
      </c>
      <c r="Y13663" t="s">
        <v>99</v>
      </c>
      <c r="AB13663" t="s">
        <v>1357</v>
      </c>
      <c r="AE13663" s="7">
        <f t="shared" si="214"/>
        <v>1700</v>
      </c>
    </row>
    <row r="13664" spans="1:31" x14ac:dyDescent="0.15">
      <c r="A13664">
        <v>13661</v>
      </c>
      <c r="B13664" t="s">
        <v>27</v>
      </c>
      <c r="D13664">
        <v>26407</v>
      </c>
      <c r="E13664" t="s">
        <v>24</v>
      </c>
      <c r="F13664" t="s">
        <v>327</v>
      </c>
      <c r="G13664" t="s">
        <v>577</v>
      </c>
      <c r="J13664">
        <v>100000</v>
      </c>
      <c r="M13664">
        <v>420</v>
      </c>
      <c r="AB13664" t="s">
        <v>1357</v>
      </c>
      <c r="AE13664" s="7">
        <f t="shared" si="214"/>
        <v>200</v>
      </c>
    </row>
    <row r="13665" spans="1:31" x14ac:dyDescent="0.15">
      <c r="A13665">
        <v>13662</v>
      </c>
      <c r="B13665" t="s">
        <v>38</v>
      </c>
      <c r="C13665" t="s">
        <v>31</v>
      </c>
      <c r="D13665">
        <v>26407</v>
      </c>
      <c r="E13665" t="s">
        <v>24</v>
      </c>
      <c r="F13665" t="s">
        <v>327</v>
      </c>
      <c r="G13665" t="s">
        <v>879</v>
      </c>
      <c r="H13665" t="s">
        <v>318</v>
      </c>
      <c r="I13665">
        <v>8</v>
      </c>
      <c r="J13665">
        <v>800000</v>
      </c>
      <c r="M13665">
        <v>440</v>
      </c>
      <c r="O13665" t="s">
        <v>34</v>
      </c>
      <c r="P13665">
        <v>20</v>
      </c>
      <c r="Q13665">
        <v>130</v>
      </c>
      <c r="R13665" t="s">
        <v>428</v>
      </c>
      <c r="S13665" t="s">
        <v>42</v>
      </c>
      <c r="T13665" t="s">
        <v>43</v>
      </c>
      <c r="U13665" t="s">
        <v>43</v>
      </c>
      <c r="V13665" t="s">
        <v>76</v>
      </c>
      <c r="W13665" t="s">
        <v>337</v>
      </c>
      <c r="X13665">
        <v>6</v>
      </c>
      <c r="Y13665" t="s">
        <v>99</v>
      </c>
      <c r="AB13665" t="s">
        <v>1357</v>
      </c>
      <c r="AE13665" s="7">
        <f t="shared" si="214"/>
        <v>1800</v>
      </c>
    </row>
    <row r="13666" spans="1:31" x14ac:dyDescent="0.15">
      <c r="A13666">
        <v>13663</v>
      </c>
      <c r="B13666" t="s">
        <v>27</v>
      </c>
      <c r="D13666">
        <v>26407</v>
      </c>
      <c r="E13666" t="s">
        <v>24</v>
      </c>
      <c r="F13666" t="s">
        <v>327</v>
      </c>
      <c r="G13666" t="s">
        <v>578</v>
      </c>
      <c r="J13666">
        <v>1200000</v>
      </c>
      <c r="M13666">
        <v>610</v>
      </c>
      <c r="AB13666" t="s">
        <v>1357</v>
      </c>
      <c r="AE13666" s="7">
        <f t="shared" si="214"/>
        <v>2000</v>
      </c>
    </row>
    <row r="13667" spans="1:31" x14ac:dyDescent="0.15">
      <c r="A13667">
        <v>13664</v>
      </c>
      <c r="B13667" t="s">
        <v>38</v>
      </c>
      <c r="C13667" t="s">
        <v>31</v>
      </c>
      <c r="D13667">
        <v>26465</v>
      </c>
      <c r="E13667" t="s">
        <v>24</v>
      </c>
      <c r="F13667" t="s">
        <v>579</v>
      </c>
      <c r="G13667" t="s">
        <v>580</v>
      </c>
      <c r="H13667" t="s">
        <v>912</v>
      </c>
      <c r="I13667" t="s">
        <v>1199</v>
      </c>
      <c r="J13667">
        <v>1000000</v>
      </c>
      <c r="M13667">
        <v>400</v>
      </c>
      <c r="O13667" t="s">
        <v>48</v>
      </c>
      <c r="P13667">
        <v>30</v>
      </c>
      <c r="Q13667">
        <v>95</v>
      </c>
      <c r="R13667" t="s">
        <v>158</v>
      </c>
      <c r="S13667" t="s">
        <v>42</v>
      </c>
      <c r="T13667" t="s">
        <v>43</v>
      </c>
      <c r="U13667" t="s">
        <v>423</v>
      </c>
      <c r="V13667" t="s">
        <v>101</v>
      </c>
      <c r="W13667" t="s">
        <v>337</v>
      </c>
      <c r="X13667">
        <v>5</v>
      </c>
      <c r="Y13667" t="s">
        <v>99</v>
      </c>
      <c r="AB13667" t="s">
        <v>1357</v>
      </c>
      <c r="AE13667" s="7">
        <f t="shared" si="214"/>
        <v>2500</v>
      </c>
    </row>
    <row r="13668" spans="1:31" x14ac:dyDescent="0.15">
      <c r="A13668">
        <v>13665</v>
      </c>
      <c r="B13668" t="s">
        <v>38</v>
      </c>
      <c r="C13668" t="s">
        <v>31</v>
      </c>
      <c r="D13668">
        <v>26465</v>
      </c>
      <c r="E13668" t="s">
        <v>24</v>
      </c>
      <c r="F13668" t="s">
        <v>579</v>
      </c>
      <c r="G13668" t="s">
        <v>977</v>
      </c>
      <c r="H13668" t="s">
        <v>912</v>
      </c>
      <c r="I13668" t="s">
        <v>245</v>
      </c>
      <c r="J13668">
        <v>27000000</v>
      </c>
      <c r="M13668">
        <v>1600</v>
      </c>
      <c r="O13668" t="s">
        <v>48</v>
      </c>
      <c r="P13668">
        <v>20</v>
      </c>
      <c r="Q13668">
        <v>520</v>
      </c>
      <c r="R13668" t="s">
        <v>645</v>
      </c>
      <c r="S13668" t="s">
        <v>42</v>
      </c>
      <c r="T13668" t="s">
        <v>43</v>
      </c>
      <c r="U13668" t="s">
        <v>43</v>
      </c>
      <c r="V13668" t="s">
        <v>49</v>
      </c>
      <c r="W13668" t="s">
        <v>337</v>
      </c>
      <c r="X13668">
        <v>5</v>
      </c>
      <c r="Y13668" t="s">
        <v>99</v>
      </c>
      <c r="AB13668" t="s">
        <v>1357</v>
      </c>
      <c r="AE13668" s="7">
        <f t="shared" si="214"/>
        <v>16900</v>
      </c>
    </row>
    <row r="13669" spans="1:31" x14ac:dyDescent="0.15">
      <c r="A13669">
        <v>13666</v>
      </c>
      <c r="B13669" t="s">
        <v>30</v>
      </c>
      <c r="C13669" t="s">
        <v>31</v>
      </c>
      <c r="D13669">
        <v>26465</v>
      </c>
      <c r="E13669" t="s">
        <v>24</v>
      </c>
      <c r="F13669" t="s">
        <v>579</v>
      </c>
      <c r="G13669" t="s">
        <v>634</v>
      </c>
      <c r="H13669" t="s">
        <v>605</v>
      </c>
      <c r="I13669" t="s">
        <v>1199</v>
      </c>
      <c r="J13669">
        <v>4500000</v>
      </c>
      <c r="K13669">
        <v>75000</v>
      </c>
      <c r="M13669">
        <v>200</v>
      </c>
      <c r="N13669" s="8">
        <v>23000</v>
      </c>
      <c r="O13669" t="s">
        <v>167</v>
      </c>
      <c r="P13669">
        <v>10.8</v>
      </c>
      <c r="U13669" t="s">
        <v>43</v>
      </c>
      <c r="V13669" t="s">
        <v>56</v>
      </c>
      <c r="W13669" t="s">
        <v>69</v>
      </c>
      <c r="X13669">
        <v>16</v>
      </c>
      <c r="Y13669" t="s">
        <v>70</v>
      </c>
      <c r="Z13669">
        <v>70</v>
      </c>
      <c r="AA13669">
        <v>200</v>
      </c>
      <c r="AB13669" t="s">
        <v>1357</v>
      </c>
      <c r="AE13669" s="7" t="str">
        <f t="shared" si="214"/>
        <v/>
      </c>
    </row>
    <row r="13670" spans="1:31" x14ac:dyDescent="0.15">
      <c r="A13670">
        <v>13667</v>
      </c>
      <c r="B13670" t="s">
        <v>38</v>
      </c>
      <c r="C13670" t="s">
        <v>31</v>
      </c>
      <c r="D13670">
        <v>26465</v>
      </c>
      <c r="E13670" t="s">
        <v>24</v>
      </c>
      <c r="F13670" t="s">
        <v>579</v>
      </c>
      <c r="G13670" t="s">
        <v>740</v>
      </c>
      <c r="H13670" t="s">
        <v>912</v>
      </c>
      <c r="I13670" t="s">
        <v>245</v>
      </c>
      <c r="J13670">
        <v>65000</v>
      </c>
      <c r="M13670">
        <v>430</v>
      </c>
      <c r="O13670" t="s">
        <v>80</v>
      </c>
      <c r="P13670">
        <v>14</v>
      </c>
      <c r="Q13670">
        <v>185</v>
      </c>
      <c r="R13670" t="s">
        <v>161</v>
      </c>
      <c r="S13670" t="s">
        <v>617</v>
      </c>
      <c r="T13670" t="s">
        <v>197</v>
      </c>
      <c r="U13670" t="s">
        <v>423</v>
      </c>
      <c r="V13670" t="s">
        <v>101</v>
      </c>
      <c r="W13670" t="s">
        <v>50</v>
      </c>
      <c r="X13670">
        <v>4</v>
      </c>
      <c r="Y13670" t="s">
        <v>99</v>
      </c>
      <c r="AB13670" t="s">
        <v>1357</v>
      </c>
      <c r="AE13670" s="7">
        <f t="shared" si="214"/>
        <v>200</v>
      </c>
    </row>
    <row r="13671" spans="1:31" x14ac:dyDescent="0.15">
      <c r="A13671">
        <v>13668</v>
      </c>
      <c r="B13671" t="s">
        <v>27</v>
      </c>
      <c r="D13671">
        <v>26465</v>
      </c>
      <c r="E13671" t="s">
        <v>24</v>
      </c>
      <c r="F13671" t="s">
        <v>579</v>
      </c>
      <c r="G13671" t="s">
        <v>740</v>
      </c>
      <c r="J13671">
        <v>100000</v>
      </c>
      <c r="M13671">
        <v>640</v>
      </c>
      <c r="AB13671" t="s">
        <v>1357</v>
      </c>
      <c r="AE13671" s="7">
        <f t="shared" si="214"/>
        <v>200</v>
      </c>
    </row>
    <row r="13672" spans="1:31" x14ac:dyDescent="0.15">
      <c r="A13672">
        <v>13669</v>
      </c>
      <c r="B13672" t="s">
        <v>38</v>
      </c>
      <c r="C13672" t="s">
        <v>31</v>
      </c>
      <c r="D13672">
        <v>26465</v>
      </c>
      <c r="E13672" t="s">
        <v>24</v>
      </c>
      <c r="F13672" t="s">
        <v>579</v>
      </c>
      <c r="G13672" t="s">
        <v>882</v>
      </c>
      <c r="H13672" t="s">
        <v>912</v>
      </c>
      <c r="I13672" t="s">
        <v>1200</v>
      </c>
      <c r="J13672">
        <v>1500000</v>
      </c>
      <c r="M13672">
        <v>100</v>
      </c>
      <c r="O13672" t="s">
        <v>80</v>
      </c>
      <c r="P13672">
        <v>5.5</v>
      </c>
      <c r="Q13672">
        <v>150</v>
      </c>
      <c r="R13672" t="s">
        <v>463</v>
      </c>
      <c r="S13672" t="s">
        <v>42</v>
      </c>
      <c r="T13672" t="s">
        <v>43</v>
      </c>
      <c r="U13672" t="s">
        <v>43</v>
      </c>
      <c r="V13672" t="s">
        <v>101</v>
      </c>
      <c r="W13672" t="s">
        <v>337</v>
      </c>
      <c r="X13672">
        <v>6</v>
      </c>
      <c r="Y13672" t="s">
        <v>99</v>
      </c>
      <c r="AB13672" t="s">
        <v>1357</v>
      </c>
      <c r="AE13672" s="7">
        <f t="shared" si="214"/>
        <v>15000</v>
      </c>
    </row>
    <row r="13673" spans="1:31" x14ac:dyDescent="0.15">
      <c r="A13673">
        <v>13670</v>
      </c>
      <c r="B13673" t="s">
        <v>38</v>
      </c>
      <c r="C13673" t="s">
        <v>31</v>
      </c>
      <c r="D13673">
        <v>26465</v>
      </c>
      <c r="E13673" t="s">
        <v>24</v>
      </c>
      <c r="F13673" t="s">
        <v>579</v>
      </c>
      <c r="G13673" t="s">
        <v>693</v>
      </c>
      <c r="H13673" t="s">
        <v>912</v>
      </c>
      <c r="I13673" t="s">
        <v>1200</v>
      </c>
      <c r="J13673">
        <v>200000</v>
      </c>
      <c r="M13673">
        <v>1200</v>
      </c>
      <c r="O13673" t="s">
        <v>48</v>
      </c>
      <c r="P13673">
        <v>43</v>
      </c>
      <c r="S13673" t="s">
        <v>42</v>
      </c>
      <c r="T13673" t="s">
        <v>43</v>
      </c>
      <c r="U13673" t="s">
        <v>423</v>
      </c>
      <c r="V13673" t="s">
        <v>68</v>
      </c>
      <c r="W13673" t="s">
        <v>337</v>
      </c>
      <c r="X13673">
        <v>4</v>
      </c>
      <c r="Y13673" t="s">
        <v>99</v>
      </c>
      <c r="AB13673" t="s">
        <v>1357</v>
      </c>
      <c r="AE13673" s="7">
        <f t="shared" si="214"/>
        <v>200</v>
      </c>
    </row>
    <row r="13674" spans="1:31" x14ac:dyDescent="0.15">
      <c r="A13674">
        <v>13671</v>
      </c>
      <c r="B13674" t="s">
        <v>27</v>
      </c>
      <c r="D13674">
        <v>26465</v>
      </c>
      <c r="E13674" t="s">
        <v>24</v>
      </c>
      <c r="F13674" t="s">
        <v>579</v>
      </c>
      <c r="G13674" t="s">
        <v>694</v>
      </c>
      <c r="J13674">
        <v>200000</v>
      </c>
      <c r="M13674">
        <v>2100</v>
      </c>
      <c r="AB13674" t="s">
        <v>1357</v>
      </c>
      <c r="AE13674" s="7">
        <f t="shared" si="214"/>
        <v>100</v>
      </c>
    </row>
    <row r="13675" spans="1:31" x14ac:dyDescent="0.15">
      <c r="A13675">
        <v>13672</v>
      </c>
      <c r="B13675" t="s">
        <v>27</v>
      </c>
      <c r="D13675">
        <v>26465</v>
      </c>
      <c r="E13675" t="s">
        <v>24</v>
      </c>
      <c r="F13675" t="s">
        <v>579</v>
      </c>
      <c r="G13675" t="s">
        <v>694</v>
      </c>
      <c r="J13675">
        <v>220000</v>
      </c>
      <c r="M13675">
        <v>2100</v>
      </c>
      <c r="AB13675" t="s">
        <v>1357</v>
      </c>
      <c r="AE13675" s="7">
        <f t="shared" si="214"/>
        <v>100</v>
      </c>
    </row>
    <row r="13676" spans="1:31" x14ac:dyDescent="0.15">
      <c r="A13676">
        <v>13673</v>
      </c>
      <c r="B13676" t="s">
        <v>38</v>
      </c>
      <c r="C13676" t="s">
        <v>31</v>
      </c>
      <c r="D13676">
        <v>26465</v>
      </c>
      <c r="E13676" t="s">
        <v>24</v>
      </c>
      <c r="F13676" t="s">
        <v>579</v>
      </c>
      <c r="G13676" t="s">
        <v>637</v>
      </c>
      <c r="H13676" t="s">
        <v>912</v>
      </c>
      <c r="I13676" t="s">
        <v>1199</v>
      </c>
      <c r="J13676">
        <v>4000000</v>
      </c>
      <c r="M13676">
        <v>500</v>
      </c>
      <c r="O13676" t="s">
        <v>55</v>
      </c>
      <c r="P13676">
        <v>15.5</v>
      </c>
      <c r="U13676" t="s">
        <v>43</v>
      </c>
      <c r="V13676" t="s">
        <v>35</v>
      </c>
      <c r="W13676" t="s">
        <v>337</v>
      </c>
      <c r="X13676">
        <v>4</v>
      </c>
      <c r="Y13676" t="s">
        <v>99</v>
      </c>
      <c r="AB13676" t="s">
        <v>1357</v>
      </c>
      <c r="AE13676" s="7">
        <f t="shared" si="214"/>
        <v>8000</v>
      </c>
    </row>
    <row r="13677" spans="1:31" x14ac:dyDescent="0.15">
      <c r="A13677">
        <v>13674</v>
      </c>
      <c r="B13677" t="s">
        <v>38</v>
      </c>
      <c r="C13677" t="s">
        <v>31</v>
      </c>
      <c r="D13677">
        <v>26201</v>
      </c>
      <c r="E13677" t="s">
        <v>24</v>
      </c>
      <c r="F13677" t="s">
        <v>25</v>
      </c>
      <c r="G13677" t="s">
        <v>778</v>
      </c>
      <c r="H13677" t="s">
        <v>33</v>
      </c>
      <c r="I13677">
        <v>11</v>
      </c>
      <c r="J13677">
        <v>21000000</v>
      </c>
      <c r="M13677">
        <v>220</v>
      </c>
      <c r="O13677" t="s">
        <v>137</v>
      </c>
      <c r="P13677">
        <v>15</v>
      </c>
      <c r="Q13677">
        <v>195</v>
      </c>
      <c r="R13677" t="s">
        <v>152</v>
      </c>
      <c r="S13677" t="s">
        <v>42</v>
      </c>
      <c r="T13677" t="s">
        <v>1245</v>
      </c>
      <c r="U13677" t="s">
        <v>43</v>
      </c>
      <c r="V13677" t="s">
        <v>56</v>
      </c>
      <c r="W13677" t="s">
        <v>36</v>
      </c>
      <c r="X13677">
        <v>6</v>
      </c>
      <c r="Y13677" t="s">
        <v>85</v>
      </c>
      <c r="Z13677">
        <v>60</v>
      </c>
      <c r="AA13677">
        <v>200</v>
      </c>
      <c r="AB13677" t="s">
        <v>1369</v>
      </c>
      <c r="AE13677" s="7">
        <f t="shared" si="214"/>
        <v>95500</v>
      </c>
    </row>
    <row r="13678" spans="1:31" x14ac:dyDescent="0.15">
      <c r="A13678">
        <v>13675</v>
      </c>
      <c r="B13678" t="s">
        <v>38</v>
      </c>
      <c r="C13678" t="s">
        <v>31</v>
      </c>
      <c r="D13678">
        <v>26201</v>
      </c>
      <c r="E13678" t="s">
        <v>24</v>
      </c>
      <c r="F13678" t="s">
        <v>25</v>
      </c>
      <c r="G13678" t="s">
        <v>779</v>
      </c>
      <c r="H13678" t="s">
        <v>33</v>
      </c>
      <c r="I13678">
        <v>23</v>
      </c>
      <c r="J13678">
        <v>8200000</v>
      </c>
      <c r="M13678">
        <v>230</v>
      </c>
      <c r="O13678" t="s">
        <v>137</v>
      </c>
      <c r="P13678">
        <v>10</v>
      </c>
      <c r="U13678" t="s">
        <v>43</v>
      </c>
      <c r="V13678" t="s">
        <v>101</v>
      </c>
      <c r="W13678" t="s">
        <v>36</v>
      </c>
      <c r="X13678">
        <v>6</v>
      </c>
      <c r="Y13678" t="s">
        <v>57</v>
      </c>
      <c r="Z13678">
        <v>60</v>
      </c>
      <c r="AA13678">
        <v>200</v>
      </c>
      <c r="AB13678" t="s">
        <v>1369</v>
      </c>
      <c r="AE13678" s="7">
        <f t="shared" si="214"/>
        <v>35700</v>
      </c>
    </row>
    <row r="13679" spans="1:31" x14ac:dyDescent="0.15">
      <c r="A13679">
        <v>13676</v>
      </c>
      <c r="B13679" t="s">
        <v>30</v>
      </c>
      <c r="C13679" t="s">
        <v>31</v>
      </c>
      <c r="D13679">
        <v>26201</v>
      </c>
      <c r="E13679" t="s">
        <v>24</v>
      </c>
      <c r="F13679" t="s">
        <v>25</v>
      </c>
      <c r="G13679" t="s">
        <v>54</v>
      </c>
      <c r="H13679" t="s">
        <v>33</v>
      </c>
      <c r="I13679">
        <v>29</v>
      </c>
      <c r="J13679">
        <v>8300000</v>
      </c>
      <c r="K13679">
        <v>140000</v>
      </c>
      <c r="M13679">
        <v>200</v>
      </c>
      <c r="N13679" s="8">
        <v>41000</v>
      </c>
      <c r="O13679" t="s">
        <v>80</v>
      </c>
      <c r="P13679">
        <v>12</v>
      </c>
      <c r="U13679" t="s">
        <v>423</v>
      </c>
      <c r="V13679" t="s">
        <v>56</v>
      </c>
      <c r="W13679" t="s">
        <v>36</v>
      </c>
      <c r="X13679">
        <v>4</v>
      </c>
      <c r="Y13679" t="s">
        <v>166</v>
      </c>
      <c r="Z13679">
        <v>60</v>
      </c>
      <c r="AA13679">
        <v>200</v>
      </c>
      <c r="AB13679" t="s">
        <v>1369</v>
      </c>
      <c r="AE13679" s="7" t="str">
        <f t="shared" si="214"/>
        <v/>
      </c>
    </row>
    <row r="13680" spans="1:31" x14ac:dyDescent="0.15">
      <c r="A13680">
        <v>13677</v>
      </c>
      <c r="B13680" t="s">
        <v>30</v>
      </c>
      <c r="C13680" t="s">
        <v>31</v>
      </c>
      <c r="D13680">
        <v>26201</v>
      </c>
      <c r="E13680" t="s">
        <v>24</v>
      </c>
      <c r="F13680" t="s">
        <v>25</v>
      </c>
      <c r="G13680" t="s">
        <v>852</v>
      </c>
      <c r="H13680" t="s">
        <v>79</v>
      </c>
      <c r="I13680">
        <v>8</v>
      </c>
      <c r="J13680">
        <v>11000000</v>
      </c>
      <c r="K13680">
        <v>88000</v>
      </c>
      <c r="M13680">
        <v>420</v>
      </c>
      <c r="N13680" s="8">
        <v>27000</v>
      </c>
      <c r="O13680" t="s">
        <v>88</v>
      </c>
      <c r="P13680">
        <v>18</v>
      </c>
      <c r="V13680" t="s">
        <v>101</v>
      </c>
      <c r="W13680" t="s">
        <v>36</v>
      </c>
      <c r="X13680">
        <v>9</v>
      </c>
      <c r="Y13680" t="s">
        <v>57</v>
      </c>
      <c r="Z13680">
        <v>60</v>
      </c>
      <c r="AA13680">
        <v>200</v>
      </c>
      <c r="AB13680" t="s">
        <v>1369</v>
      </c>
      <c r="AE13680" s="7" t="str">
        <f t="shared" si="214"/>
        <v/>
      </c>
    </row>
    <row r="13681" spans="1:31" x14ac:dyDescent="0.15">
      <c r="A13681">
        <v>13678</v>
      </c>
      <c r="B13681" t="s">
        <v>30</v>
      </c>
      <c r="C13681" t="s">
        <v>31</v>
      </c>
      <c r="D13681">
        <v>26201</v>
      </c>
      <c r="E13681" t="s">
        <v>24</v>
      </c>
      <c r="F13681" t="s">
        <v>25</v>
      </c>
      <c r="G13681" t="s">
        <v>852</v>
      </c>
      <c r="H13681" t="s">
        <v>79</v>
      </c>
      <c r="I13681">
        <v>12</v>
      </c>
      <c r="J13681">
        <v>8000000</v>
      </c>
      <c r="K13681">
        <v>100000</v>
      </c>
      <c r="M13681">
        <v>270</v>
      </c>
      <c r="N13681" s="8">
        <v>30000</v>
      </c>
      <c r="O13681" t="s">
        <v>55</v>
      </c>
      <c r="P13681">
        <v>13</v>
      </c>
      <c r="V13681" t="s">
        <v>76</v>
      </c>
      <c r="W13681" t="s">
        <v>36</v>
      </c>
      <c r="X13681">
        <v>6</v>
      </c>
      <c r="Y13681" t="s">
        <v>57</v>
      </c>
      <c r="Z13681">
        <v>60</v>
      </c>
      <c r="AA13681">
        <v>200</v>
      </c>
      <c r="AB13681" t="s">
        <v>1369</v>
      </c>
      <c r="AE13681" s="7" t="str">
        <f t="shared" si="214"/>
        <v/>
      </c>
    </row>
    <row r="13682" spans="1:31" x14ac:dyDescent="0.15">
      <c r="A13682">
        <v>13679</v>
      </c>
      <c r="B13682" t="s">
        <v>23</v>
      </c>
      <c r="D13682">
        <v>26201</v>
      </c>
      <c r="E13682" t="s">
        <v>24</v>
      </c>
      <c r="F13682" t="s">
        <v>25</v>
      </c>
      <c r="G13682" t="s">
        <v>26</v>
      </c>
      <c r="J13682">
        <v>41000</v>
      </c>
      <c r="M13682">
        <v>210</v>
      </c>
      <c r="AB13682" t="s">
        <v>1369</v>
      </c>
      <c r="AE13682" s="7">
        <f t="shared" si="214"/>
        <v>200</v>
      </c>
    </row>
    <row r="13683" spans="1:31" x14ac:dyDescent="0.15">
      <c r="A13683">
        <v>13680</v>
      </c>
      <c r="B13683" t="s">
        <v>27</v>
      </c>
      <c r="D13683">
        <v>26201</v>
      </c>
      <c r="E13683" t="s">
        <v>24</v>
      </c>
      <c r="F13683" t="s">
        <v>25</v>
      </c>
      <c r="G13683" t="s">
        <v>26</v>
      </c>
      <c r="J13683">
        <v>50000</v>
      </c>
      <c r="M13683">
        <v>1700</v>
      </c>
      <c r="AB13683" t="s">
        <v>1369</v>
      </c>
      <c r="AE13683" s="7">
        <f t="shared" si="214"/>
        <v>0</v>
      </c>
    </row>
    <row r="13684" spans="1:31" x14ac:dyDescent="0.15">
      <c r="A13684">
        <v>13681</v>
      </c>
      <c r="B13684" t="s">
        <v>38</v>
      </c>
      <c r="C13684" t="s">
        <v>31</v>
      </c>
      <c r="D13684">
        <v>26201</v>
      </c>
      <c r="E13684" t="s">
        <v>24</v>
      </c>
      <c r="F13684" t="s">
        <v>25</v>
      </c>
      <c r="G13684" t="s">
        <v>438</v>
      </c>
      <c r="H13684" t="s">
        <v>33</v>
      </c>
      <c r="I13684" t="s">
        <v>245</v>
      </c>
      <c r="J13684">
        <v>2000000</v>
      </c>
      <c r="M13684">
        <v>370</v>
      </c>
      <c r="O13684" t="s">
        <v>48</v>
      </c>
      <c r="P13684">
        <v>20</v>
      </c>
      <c r="Q13684">
        <v>155</v>
      </c>
      <c r="S13684" t="s">
        <v>42</v>
      </c>
      <c r="T13684" t="s">
        <v>1243</v>
      </c>
      <c r="U13684" t="s">
        <v>43</v>
      </c>
      <c r="V13684" t="s">
        <v>56</v>
      </c>
      <c r="W13684" t="s">
        <v>36</v>
      </c>
      <c r="X13684">
        <v>4</v>
      </c>
      <c r="Y13684" t="s">
        <v>45</v>
      </c>
      <c r="AB13684" t="s">
        <v>1369</v>
      </c>
      <c r="AE13684" s="7">
        <f t="shared" si="214"/>
        <v>5400</v>
      </c>
    </row>
    <row r="13685" spans="1:31" x14ac:dyDescent="0.15">
      <c r="A13685">
        <v>13682</v>
      </c>
      <c r="B13685" t="s">
        <v>27</v>
      </c>
      <c r="D13685">
        <v>26201</v>
      </c>
      <c r="E13685" t="s">
        <v>24</v>
      </c>
      <c r="F13685" t="s">
        <v>25</v>
      </c>
      <c r="G13685" t="s">
        <v>440</v>
      </c>
      <c r="J13685">
        <v>20000</v>
      </c>
      <c r="M13685">
        <v>1000</v>
      </c>
      <c r="AB13685" t="s">
        <v>1369</v>
      </c>
      <c r="AE13685" s="7">
        <f t="shared" si="214"/>
        <v>0</v>
      </c>
    </row>
    <row r="13686" spans="1:31" x14ac:dyDescent="0.15">
      <c r="A13686">
        <v>13683</v>
      </c>
      <c r="B13686" t="s">
        <v>38</v>
      </c>
      <c r="C13686" t="s">
        <v>31</v>
      </c>
      <c r="D13686">
        <v>26201</v>
      </c>
      <c r="E13686" t="s">
        <v>24</v>
      </c>
      <c r="F13686" t="s">
        <v>25</v>
      </c>
      <c r="G13686" t="s">
        <v>75</v>
      </c>
      <c r="H13686" t="s">
        <v>79</v>
      </c>
      <c r="I13686" t="s">
        <v>1199</v>
      </c>
      <c r="J13686">
        <v>22000000</v>
      </c>
      <c r="M13686">
        <v>160</v>
      </c>
      <c r="O13686" t="s">
        <v>55</v>
      </c>
      <c r="Q13686">
        <v>105</v>
      </c>
      <c r="R13686" t="s">
        <v>1352</v>
      </c>
      <c r="S13686" t="s">
        <v>42</v>
      </c>
      <c r="T13686" t="s">
        <v>43</v>
      </c>
      <c r="U13686" t="s">
        <v>43</v>
      </c>
      <c r="V13686" t="s">
        <v>56</v>
      </c>
      <c r="W13686" t="s">
        <v>36</v>
      </c>
      <c r="X13686">
        <v>6</v>
      </c>
      <c r="Y13686" t="s">
        <v>57</v>
      </c>
      <c r="Z13686">
        <v>60</v>
      </c>
      <c r="AA13686">
        <v>200</v>
      </c>
      <c r="AB13686" t="s">
        <v>1369</v>
      </c>
      <c r="AE13686" s="7">
        <f t="shared" si="214"/>
        <v>137500</v>
      </c>
    </row>
    <row r="13687" spans="1:31" x14ac:dyDescent="0.15">
      <c r="A13687">
        <v>13684</v>
      </c>
      <c r="B13687" t="s">
        <v>30</v>
      </c>
      <c r="C13687" t="s">
        <v>31</v>
      </c>
      <c r="D13687">
        <v>26201</v>
      </c>
      <c r="E13687" t="s">
        <v>24</v>
      </c>
      <c r="F13687" t="s">
        <v>25</v>
      </c>
      <c r="G13687" t="s">
        <v>75</v>
      </c>
      <c r="H13687" t="s">
        <v>79</v>
      </c>
      <c r="I13687" t="s">
        <v>1199</v>
      </c>
      <c r="J13687">
        <v>7000000</v>
      </c>
      <c r="K13687">
        <v>140000</v>
      </c>
      <c r="M13687">
        <v>160</v>
      </c>
      <c r="N13687" s="8">
        <v>44000</v>
      </c>
      <c r="O13687" t="s">
        <v>55</v>
      </c>
      <c r="P13687">
        <v>9.6999999999999993</v>
      </c>
      <c r="U13687" t="s">
        <v>43</v>
      </c>
      <c r="V13687" t="s">
        <v>83</v>
      </c>
      <c r="W13687" t="s">
        <v>50</v>
      </c>
      <c r="X13687">
        <v>6</v>
      </c>
      <c r="Y13687" t="s">
        <v>57</v>
      </c>
      <c r="Z13687">
        <v>60</v>
      </c>
      <c r="AA13687">
        <v>200</v>
      </c>
      <c r="AB13687" t="s">
        <v>1369</v>
      </c>
      <c r="AE13687" s="7" t="str">
        <f t="shared" si="214"/>
        <v/>
      </c>
    </row>
    <row r="13688" spans="1:31" x14ac:dyDescent="0.15">
      <c r="A13688">
        <v>13685</v>
      </c>
      <c r="B13688" t="s">
        <v>38</v>
      </c>
      <c r="C13688" t="s">
        <v>31</v>
      </c>
      <c r="D13688">
        <v>26201</v>
      </c>
      <c r="E13688" t="s">
        <v>24</v>
      </c>
      <c r="F13688" t="s">
        <v>25</v>
      </c>
      <c r="G13688" t="s">
        <v>349</v>
      </c>
      <c r="H13688" t="s">
        <v>59</v>
      </c>
      <c r="I13688">
        <v>8</v>
      </c>
      <c r="J13688">
        <v>17000000</v>
      </c>
      <c r="M13688">
        <v>160</v>
      </c>
      <c r="O13688" t="s">
        <v>80</v>
      </c>
      <c r="P13688">
        <v>10</v>
      </c>
      <c r="Q13688">
        <v>115</v>
      </c>
      <c r="R13688" t="s">
        <v>60</v>
      </c>
      <c r="S13688" t="s">
        <v>213</v>
      </c>
      <c r="T13688" t="s">
        <v>43</v>
      </c>
      <c r="V13688" t="s">
        <v>76</v>
      </c>
      <c r="W13688" t="s">
        <v>36</v>
      </c>
      <c r="X13688">
        <v>6</v>
      </c>
      <c r="Y13688" t="s">
        <v>84</v>
      </c>
      <c r="Z13688">
        <v>60</v>
      </c>
      <c r="AA13688">
        <v>200</v>
      </c>
      <c r="AB13688" t="s">
        <v>1369</v>
      </c>
      <c r="AE13688" s="7">
        <f t="shared" si="214"/>
        <v>106300</v>
      </c>
    </row>
    <row r="13689" spans="1:31" x14ac:dyDescent="0.15">
      <c r="A13689">
        <v>13686</v>
      </c>
      <c r="B13689" t="s">
        <v>38</v>
      </c>
      <c r="C13689" t="s">
        <v>31</v>
      </c>
      <c r="D13689">
        <v>26201</v>
      </c>
      <c r="E13689" t="s">
        <v>24</v>
      </c>
      <c r="F13689" t="s">
        <v>25</v>
      </c>
      <c r="G13689" t="s">
        <v>743</v>
      </c>
      <c r="H13689" t="s">
        <v>33</v>
      </c>
      <c r="I13689" t="s">
        <v>235</v>
      </c>
      <c r="J13689">
        <v>3000000</v>
      </c>
      <c r="M13689">
        <v>165</v>
      </c>
      <c r="O13689" t="s">
        <v>55</v>
      </c>
      <c r="P13689">
        <v>10.5</v>
      </c>
      <c r="Q13689">
        <v>105</v>
      </c>
      <c r="R13689" t="s">
        <v>116</v>
      </c>
      <c r="S13689" t="s">
        <v>42</v>
      </c>
      <c r="T13689" t="s">
        <v>43</v>
      </c>
      <c r="U13689" t="s">
        <v>43</v>
      </c>
      <c r="V13689" t="s">
        <v>44</v>
      </c>
      <c r="W13689" t="s">
        <v>36</v>
      </c>
      <c r="X13689">
        <v>66</v>
      </c>
      <c r="Y13689" t="s">
        <v>99</v>
      </c>
      <c r="AB13689" t="s">
        <v>1369</v>
      </c>
      <c r="AE13689" s="7">
        <f t="shared" si="214"/>
        <v>18200</v>
      </c>
    </row>
    <row r="13690" spans="1:31" x14ac:dyDescent="0.15">
      <c r="A13690">
        <v>13687</v>
      </c>
      <c r="B13690" t="s">
        <v>38</v>
      </c>
      <c r="C13690" t="s">
        <v>31</v>
      </c>
      <c r="D13690">
        <v>26201</v>
      </c>
      <c r="E13690" t="s">
        <v>24</v>
      </c>
      <c r="F13690" t="s">
        <v>25</v>
      </c>
      <c r="G13690" t="s">
        <v>78</v>
      </c>
      <c r="H13690" t="s">
        <v>79</v>
      </c>
      <c r="I13690">
        <v>20</v>
      </c>
      <c r="J13690">
        <v>16000000</v>
      </c>
      <c r="M13690">
        <v>105</v>
      </c>
      <c r="O13690" t="s">
        <v>80</v>
      </c>
      <c r="P13690">
        <v>7.9</v>
      </c>
      <c r="Q13690">
        <v>90</v>
      </c>
      <c r="R13690" t="s">
        <v>926</v>
      </c>
      <c r="S13690" t="s">
        <v>213</v>
      </c>
      <c r="T13690" t="s">
        <v>43</v>
      </c>
      <c r="U13690" t="s">
        <v>43</v>
      </c>
      <c r="V13690" t="s">
        <v>49</v>
      </c>
      <c r="W13690" t="s">
        <v>36</v>
      </c>
      <c r="X13690">
        <v>5.2</v>
      </c>
      <c r="Y13690" t="s">
        <v>57</v>
      </c>
      <c r="Z13690">
        <v>60</v>
      </c>
      <c r="AA13690">
        <v>200</v>
      </c>
      <c r="AB13690" t="s">
        <v>1369</v>
      </c>
      <c r="AE13690" s="7">
        <f t="shared" si="214"/>
        <v>152400</v>
      </c>
    </row>
    <row r="13691" spans="1:31" x14ac:dyDescent="0.15">
      <c r="A13691">
        <v>13688</v>
      </c>
      <c r="B13691" t="s">
        <v>38</v>
      </c>
      <c r="C13691" t="s">
        <v>31</v>
      </c>
      <c r="D13691">
        <v>26201</v>
      </c>
      <c r="E13691" t="s">
        <v>24</v>
      </c>
      <c r="F13691" t="s">
        <v>25</v>
      </c>
      <c r="G13691" t="s">
        <v>81</v>
      </c>
      <c r="H13691" t="s">
        <v>79</v>
      </c>
      <c r="I13691" t="s">
        <v>1199</v>
      </c>
      <c r="J13691">
        <v>19000000</v>
      </c>
      <c r="M13691">
        <v>175</v>
      </c>
      <c r="O13691" t="s">
        <v>88</v>
      </c>
      <c r="P13691">
        <v>13</v>
      </c>
      <c r="Q13691">
        <v>120</v>
      </c>
      <c r="R13691" t="s">
        <v>232</v>
      </c>
      <c r="S13691" t="s">
        <v>213</v>
      </c>
      <c r="T13691" t="s">
        <v>43</v>
      </c>
      <c r="U13691" t="s">
        <v>43</v>
      </c>
      <c r="V13691" t="s">
        <v>56</v>
      </c>
      <c r="W13691" t="s">
        <v>36</v>
      </c>
      <c r="X13691">
        <v>6</v>
      </c>
      <c r="Y13691" t="s">
        <v>84</v>
      </c>
      <c r="Z13691">
        <v>60</v>
      </c>
      <c r="AA13691">
        <v>100</v>
      </c>
      <c r="AB13691" t="s">
        <v>1369</v>
      </c>
      <c r="AE13691" s="7">
        <f t="shared" si="214"/>
        <v>108600</v>
      </c>
    </row>
    <row r="13692" spans="1:31" x14ac:dyDescent="0.15">
      <c r="A13692">
        <v>13689</v>
      </c>
      <c r="B13692" t="s">
        <v>30</v>
      </c>
      <c r="C13692" t="s">
        <v>31</v>
      </c>
      <c r="D13692">
        <v>26201</v>
      </c>
      <c r="E13692" t="s">
        <v>24</v>
      </c>
      <c r="F13692" t="s">
        <v>25</v>
      </c>
      <c r="G13692" t="s">
        <v>90</v>
      </c>
      <c r="H13692" t="s">
        <v>33</v>
      </c>
      <c r="I13692">
        <v>14</v>
      </c>
      <c r="J13692">
        <v>15000000</v>
      </c>
      <c r="K13692">
        <v>170000</v>
      </c>
      <c r="M13692">
        <v>300</v>
      </c>
      <c r="N13692" s="8">
        <v>51000</v>
      </c>
      <c r="O13692" t="s">
        <v>88</v>
      </c>
      <c r="P13692">
        <v>17</v>
      </c>
      <c r="U13692" t="s">
        <v>423</v>
      </c>
      <c r="V13692" t="s">
        <v>68</v>
      </c>
      <c r="W13692" t="s">
        <v>36</v>
      </c>
      <c r="X13692">
        <v>6</v>
      </c>
      <c r="Y13692" t="s">
        <v>37</v>
      </c>
      <c r="Z13692">
        <v>60</v>
      </c>
      <c r="AA13692">
        <v>200</v>
      </c>
      <c r="AB13692" t="s">
        <v>1369</v>
      </c>
      <c r="AE13692" s="7" t="str">
        <f t="shared" si="214"/>
        <v/>
      </c>
    </row>
    <row r="13693" spans="1:31" x14ac:dyDescent="0.15">
      <c r="A13693">
        <v>13690</v>
      </c>
      <c r="B13693" t="s">
        <v>38</v>
      </c>
      <c r="C13693" t="s">
        <v>31</v>
      </c>
      <c r="D13693">
        <v>26201</v>
      </c>
      <c r="E13693" t="s">
        <v>24</v>
      </c>
      <c r="F13693" t="s">
        <v>25</v>
      </c>
      <c r="G13693" t="s">
        <v>1326</v>
      </c>
      <c r="H13693" t="s">
        <v>33</v>
      </c>
      <c r="I13693">
        <v>16</v>
      </c>
      <c r="J13693">
        <v>15000000</v>
      </c>
      <c r="M13693">
        <v>400</v>
      </c>
      <c r="O13693" t="s">
        <v>80</v>
      </c>
      <c r="Q13693">
        <v>590</v>
      </c>
      <c r="U13693" t="s">
        <v>284</v>
      </c>
      <c r="V13693" t="s">
        <v>49</v>
      </c>
      <c r="W13693" t="s">
        <v>36</v>
      </c>
      <c r="X13693">
        <v>5</v>
      </c>
      <c r="Y13693" t="s">
        <v>105</v>
      </c>
      <c r="Z13693">
        <v>80</v>
      </c>
      <c r="AA13693">
        <v>200</v>
      </c>
      <c r="AB13693" t="s">
        <v>1369</v>
      </c>
      <c r="AE13693" s="7">
        <f t="shared" si="214"/>
        <v>37500</v>
      </c>
    </row>
    <row r="13694" spans="1:31" x14ac:dyDescent="0.15">
      <c r="A13694">
        <v>13691</v>
      </c>
      <c r="B13694" t="s">
        <v>30</v>
      </c>
      <c r="C13694" t="s">
        <v>31</v>
      </c>
      <c r="D13694">
        <v>26201</v>
      </c>
      <c r="E13694" t="s">
        <v>24</v>
      </c>
      <c r="F13694" t="s">
        <v>25</v>
      </c>
      <c r="G13694" t="s">
        <v>92</v>
      </c>
      <c r="H13694" t="s">
        <v>33</v>
      </c>
      <c r="I13694">
        <v>25</v>
      </c>
      <c r="J13694">
        <v>7800000</v>
      </c>
      <c r="K13694">
        <v>150000</v>
      </c>
      <c r="M13694">
        <v>170</v>
      </c>
      <c r="N13694" s="8">
        <v>46000</v>
      </c>
      <c r="O13694" t="s">
        <v>80</v>
      </c>
      <c r="P13694">
        <v>10</v>
      </c>
      <c r="U13694" t="s">
        <v>43</v>
      </c>
      <c r="V13694" t="s">
        <v>35</v>
      </c>
      <c r="W13694" t="s">
        <v>36</v>
      </c>
      <c r="X13694">
        <v>6</v>
      </c>
      <c r="Y13694" t="s">
        <v>84</v>
      </c>
      <c r="Z13694">
        <v>50</v>
      </c>
      <c r="AA13694">
        <v>80</v>
      </c>
      <c r="AB13694" t="s">
        <v>1369</v>
      </c>
      <c r="AE13694" s="7" t="str">
        <f t="shared" si="214"/>
        <v/>
      </c>
    </row>
    <row r="13695" spans="1:31" x14ac:dyDescent="0.15">
      <c r="A13695">
        <v>13692</v>
      </c>
      <c r="B13695" t="s">
        <v>30</v>
      </c>
      <c r="C13695" t="s">
        <v>31</v>
      </c>
      <c r="D13695">
        <v>26201</v>
      </c>
      <c r="E13695" t="s">
        <v>24</v>
      </c>
      <c r="F13695" t="s">
        <v>25</v>
      </c>
      <c r="G13695" t="s">
        <v>92</v>
      </c>
      <c r="H13695" t="s">
        <v>33</v>
      </c>
      <c r="I13695">
        <v>20</v>
      </c>
      <c r="J13695">
        <v>14000000</v>
      </c>
      <c r="K13695">
        <v>150000</v>
      </c>
      <c r="M13695">
        <v>300</v>
      </c>
      <c r="N13695" s="8">
        <v>46000</v>
      </c>
      <c r="O13695" t="s">
        <v>80</v>
      </c>
      <c r="P13695">
        <v>15</v>
      </c>
      <c r="U13695" t="s">
        <v>43</v>
      </c>
      <c r="V13695" t="s">
        <v>35</v>
      </c>
      <c r="W13695" t="s">
        <v>36</v>
      </c>
      <c r="X13695">
        <v>6</v>
      </c>
      <c r="Y13695" t="s">
        <v>84</v>
      </c>
      <c r="Z13695">
        <v>50</v>
      </c>
      <c r="AA13695">
        <v>80</v>
      </c>
      <c r="AB13695" t="s">
        <v>1369</v>
      </c>
      <c r="AE13695" s="7" t="str">
        <f t="shared" si="214"/>
        <v/>
      </c>
    </row>
    <row r="13696" spans="1:31" x14ac:dyDescent="0.15">
      <c r="A13696">
        <v>13693</v>
      </c>
      <c r="B13696" t="s">
        <v>30</v>
      </c>
      <c r="C13696" t="s">
        <v>31</v>
      </c>
      <c r="D13696">
        <v>26201</v>
      </c>
      <c r="E13696" t="s">
        <v>24</v>
      </c>
      <c r="F13696" t="s">
        <v>25</v>
      </c>
      <c r="G13696" t="s">
        <v>92</v>
      </c>
      <c r="H13696" t="s">
        <v>33</v>
      </c>
      <c r="I13696">
        <v>26</v>
      </c>
      <c r="J13696">
        <v>7800000</v>
      </c>
      <c r="K13696">
        <v>160000</v>
      </c>
      <c r="M13696">
        <v>155</v>
      </c>
      <c r="N13696" s="8">
        <v>50000</v>
      </c>
      <c r="O13696" t="s">
        <v>88</v>
      </c>
      <c r="P13696">
        <v>12.5</v>
      </c>
      <c r="U13696" t="s">
        <v>43</v>
      </c>
      <c r="V13696" t="s">
        <v>76</v>
      </c>
      <c r="W13696" t="s">
        <v>50</v>
      </c>
      <c r="X13696">
        <v>6</v>
      </c>
      <c r="Y13696" t="s">
        <v>84</v>
      </c>
      <c r="Z13696">
        <v>50</v>
      </c>
      <c r="AA13696">
        <v>80</v>
      </c>
      <c r="AB13696" t="s">
        <v>1369</v>
      </c>
      <c r="AE13696" s="7" t="str">
        <f t="shared" si="214"/>
        <v/>
      </c>
    </row>
    <row r="13697" spans="1:31" x14ac:dyDescent="0.15">
      <c r="A13697">
        <v>13694</v>
      </c>
      <c r="B13697" t="s">
        <v>38</v>
      </c>
      <c r="C13697" t="s">
        <v>31</v>
      </c>
      <c r="D13697">
        <v>26201</v>
      </c>
      <c r="E13697" t="s">
        <v>24</v>
      </c>
      <c r="F13697" t="s">
        <v>25</v>
      </c>
      <c r="G13697" t="s">
        <v>92</v>
      </c>
      <c r="H13697" t="s">
        <v>33</v>
      </c>
      <c r="I13697">
        <v>25</v>
      </c>
      <c r="J13697">
        <v>29000000</v>
      </c>
      <c r="M13697">
        <v>165</v>
      </c>
      <c r="O13697" t="s">
        <v>80</v>
      </c>
      <c r="P13697">
        <v>11</v>
      </c>
      <c r="U13697" t="s">
        <v>43</v>
      </c>
      <c r="V13697" t="s">
        <v>35</v>
      </c>
      <c r="W13697" t="s">
        <v>36</v>
      </c>
      <c r="X13697">
        <v>6</v>
      </c>
      <c r="Y13697" t="s">
        <v>84</v>
      </c>
      <c r="Z13697">
        <v>50</v>
      </c>
      <c r="AA13697">
        <v>80</v>
      </c>
      <c r="AB13697" t="s">
        <v>1369</v>
      </c>
      <c r="AE13697" s="7">
        <f t="shared" si="214"/>
        <v>175800</v>
      </c>
    </row>
    <row r="13698" spans="1:31" x14ac:dyDescent="0.15">
      <c r="A13698">
        <v>13695</v>
      </c>
      <c r="B13698" t="s">
        <v>38</v>
      </c>
      <c r="C13698" t="s">
        <v>31</v>
      </c>
      <c r="D13698">
        <v>26201</v>
      </c>
      <c r="E13698" t="s">
        <v>24</v>
      </c>
      <c r="F13698" t="s">
        <v>25</v>
      </c>
      <c r="G13698" t="s">
        <v>92</v>
      </c>
      <c r="H13698" t="s">
        <v>33</v>
      </c>
      <c r="I13698">
        <v>15</v>
      </c>
      <c r="J13698">
        <v>42000000</v>
      </c>
      <c r="M13698">
        <v>185</v>
      </c>
      <c r="O13698" t="s">
        <v>80</v>
      </c>
      <c r="P13698">
        <v>12</v>
      </c>
      <c r="Q13698">
        <v>105</v>
      </c>
      <c r="U13698" t="s">
        <v>43</v>
      </c>
      <c r="V13698" t="s">
        <v>49</v>
      </c>
      <c r="W13698" t="s">
        <v>36</v>
      </c>
      <c r="X13698">
        <v>6</v>
      </c>
      <c r="Y13698" t="s">
        <v>57</v>
      </c>
      <c r="Z13698">
        <v>60</v>
      </c>
      <c r="AA13698">
        <v>200</v>
      </c>
      <c r="AB13698" t="s">
        <v>1369</v>
      </c>
      <c r="AE13698" s="7">
        <f t="shared" si="214"/>
        <v>227000</v>
      </c>
    </row>
    <row r="13699" spans="1:31" x14ac:dyDescent="0.15">
      <c r="A13699">
        <v>13696</v>
      </c>
      <c r="B13699" t="s">
        <v>30</v>
      </c>
      <c r="C13699" t="s">
        <v>31</v>
      </c>
      <c r="D13699">
        <v>26201</v>
      </c>
      <c r="E13699" t="s">
        <v>24</v>
      </c>
      <c r="F13699" t="s">
        <v>25</v>
      </c>
      <c r="G13699" t="s">
        <v>92</v>
      </c>
      <c r="H13699" t="s">
        <v>33</v>
      </c>
      <c r="I13699">
        <v>13</v>
      </c>
      <c r="J13699">
        <v>17000000</v>
      </c>
      <c r="K13699">
        <v>300000</v>
      </c>
      <c r="M13699">
        <v>185</v>
      </c>
      <c r="N13699" s="8">
        <v>90000</v>
      </c>
      <c r="O13699" t="s">
        <v>137</v>
      </c>
      <c r="P13699">
        <v>12.6</v>
      </c>
      <c r="U13699" t="s">
        <v>43</v>
      </c>
      <c r="V13699" t="s">
        <v>35</v>
      </c>
      <c r="W13699" t="s">
        <v>36</v>
      </c>
      <c r="X13699">
        <v>5</v>
      </c>
      <c r="Y13699" t="s">
        <v>57</v>
      </c>
      <c r="Z13699">
        <v>60</v>
      </c>
      <c r="AA13699">
        <v>200</v>
      </c>
      <c r="AB13699" t="s">
        <v>1369</v>
      </c>
      <c r="AE13699" s="7" t="str">
        <f t="shared" si="214"/>
        <v/>
      </c>
    </row>
    <row r="13700" spans="1:31" x14ac:dyDescent="0.15">
      <c r="A13700">
        <v>13697</v>
      </c>
      <c r="B13700" t="s">
        <v>30</v>
      </c>
      <c r="C13700" t="s">
        <v>31</v>
      </c>
      <c r="D13700">
        <v>26201</v>
      </c>
      <c r="E13700" t="s">
        <v>24</v>
      </c>
      <c r="F13700" t="s">
        <v>25</v>
      </c>
      <c r="G13700" t="s">
        <v>92</v>
      </c>
      <c r="H13700" t="s">
        <v>33</v>
      </c>
      <c r="I13700">
        <v>13</v>
      </c>
      <c r="J13700">
        <v>11000000</v>
      </c>
      <c r="K13700">
        <v>140000</v>
      </c>
      <c r="M13700">
        <v>260</v>
      </c>
      <c r="N13700" s="8">
        <v>42000</v>
      </c>
      <c r="O13700" t="s">
        <v>48</v>
      </c>
      <c r="P13700">
        <v>3</v>
      </c>
      <c r="U13700" t="s">
        <v>43</v>
      </c>
      <c r="V13700" t="s">
        <v>83</v>
      </c>
      <c r="W13700" t="s">
        <v>36</v>
      </c>
      <c r="X13700">
        <v>6</v>
      </c>
      <c r="Y13700" t="s">
        <v>57</v>
      </c>
      <c r="Z13700">
        <v>60</v>
      </c>
      <c r="AA13700">
        <v>200</v>
      </c>
      <c r="AB13700" t="s">
        <v>1369</v>
      </c>
      <c r="AE13700" s="7" t="str">
        <f t="shared" si="214"/>
        <v/>
      </c>
    </row>
    <row r="13701" spans="1:31" x14ac:dyDescent="0.15">
      <c r="A13701">
        <v>13698</v>
      </c>
      <c r="B13701" t="s">
        <v>30</v>
      </c>
      <c r="C13701" t="s">
        <v>74</v>
      </c>
      <c r="D13701">
        <v>26201</v>
      </c>
      <c r="E13701" t="s">
        <v>24</v>
      </c>
      <c r="F13701" t="s">
        <v>25</v>
      </c>
      <c r="G13701" t="s">
        <v>92</v>
      </c>
      <c r="H13701" t="s">
        <v>33</v>
      </c>
      <c r="I13701" t="s">
        <v>1199</v>
      </c>
      <c r="J13701">
        <v>150000</v>
      </c>
      <c r="K13701">
        <v>4400</v>
      </c>
      <c r="M13701">
        <v>115</v>
      </c>
      <c r="N13701" s="8">
        <v>1300</v>
      </c>
      <c r="O13701" t="s">
        <v>48</v>
      </c>
      <c r="P13701">
        <v>2</v>
      </c>
      <c r="V13701" t="s">
        <v>63</v>
      </c>
      <c r="Y13701" t="s">
        <v>45</v>
      </c>
      <c r="Z13701">
        <v>60</v>
      </c>
      <c r="AA13701">
        <v>200</v>
      </c>
      <c r="AB13701" t="s">
        <v>1369</v>
      </c>
      <c r="AE13701" s="7" t="str">
        <f t="shared" si="214"/>
        <v/>
      </c>
    </row>
    <row r="13702" spans="1:31" x14ac:dyDescent="0.15">
      <c r="A13702">
        <v>13699</v>
      </c>
      <c r="B13702" t="s">
        <v>38</v>
      </c>
      <c r="C13702" t="s">
        <v>31</v>
      </c>
      <c r="D13702">
        <v>26201</v>
      </c>
      <c r="E13702" t="s">
        <v>24</v>
      </c>
      <c r="F13702" t="s">
        <v>25</v>
      </c>
      <c r="G13702" t="s">
        <v>92</v>
      </c>
      <c r="H13702" t="s">
        <v>33</v>
      </c>
      <c r="I13702">
        <v>28</v>
      </c>
      <c r="J13702">
        <v>13000000</v>
      </c>
      <c r="M13702">
        <v>210</v>
      </c>
      <c r="O13702" t="s">
        <v>883</v>
      </c>
      <c r="P13702">
        <v>3</v>
      </c>
      <c r="Q13702">
        <v>120</v>
      </c>
      <c r="R13702" t="s">
        <v>113</v>
      </c>
      <c r="S13702" t="s">
        <v>42</v>
      </c>
      <c r="T13702" t="s">
        <v>458</v>
      </c>
      <c r="U13702" t="s">
        <v>43</v>
      </c>
      <c r="V13702" t="s">
        <v>35</v>
      </c>
      <c r="W13702" t="s">
        <v>36</v>
      </c>
      <c r="X13702">
        <v>66</v>
      </c>
      <c r="Y13702" t="s">
        <v>84</v>
      </c>
      <c r="Z13702">
        <v>50</v>
      </c>
      <c r="AA13702">
        <v>80</v>
      </c>
      <c r="AB13702" t="s">
        <v>1369</v>
      </c>
      <c r="AE13702" s="7">
        <f t="shared" si="214"/>
        <v>61900</v>
      </c>
    </row>
    <row r="13703" spans="1:31" x14ac:dyDescent="0.15">
      <c r="A13703">
        <v>13700</v>
      </c>
      <c r="B13703" t="s">
        <v>30</v>
      </c>
      <c r="C13703" t="s">
        <v>31</v>
      </c>
      <c r="D13703">
        <v>26201</v>
      </c>
      <c r="E13703" t="s">
        <v>24</v>
      </c>
      <c r="F13703" t="s">
        <v>25</v>
      </c>
      <c r="G13703" t="s">
        <v>92</v>
      </c>
      <c r="H13703" t="s">
        <v>33</v>
      </c>
      <c r="I13703">
        <v>28</v>
      </c>
      <c r="J13703">
        <v>7300000</v>
      </c>
      <c r="K13703">
        <v>170000</v>
      </c>
      <c r="M13703">
        <v>145</v>
      </c>
      <c r="N13703" s="8">
        <v>50000</v>
      </c>
      <c r="O13703" t="s">
        <v>80</v>
      </c>
      <c r="P13703">
        <v>13</v>
      </c>
      <c r="U13703" t="s">
        <v>43</v>
      </c>
      <c r="V13703" t="s">
        <v>101</v>
      </c>
      <c r="W13703" t="s">
        <v>36</v>
      </c>
      <c r="X13703">
        <v>6</v>
      </c>
      <c r="Y13703" t="s">
        <v>45</v>
      </c>
      <c r="AB13703" t="s">
        <v>1369</v>
      </c>
      <c r="AE13703" s="7" t="str">
        <f t="shared" si="214"/>
        <v/>
      </c>
    </row>
    <row r="13704" spans="1:31" x14ac:dyDescent="0.15">
      <c r="A13704">
        <v>13701</v>
      </c>
      <c r="B13704" t="s">
        <v>23</v>
      </c>
      <c r="D13704">
        <v>26201</v>
      </c>
      <c r="E13704" t="s">
        <v>24</v>
      </c>
      <c r="F13704" t="s">
        <v>25</v>
      </c>
      <c r="G13704" t="s">
        <v>92</v>
      </c>
      <c r="J13704">
        <v>380000</v>
      </c>
      <c r="M13704">
        <v>1800</v>
      </c>
      <c r="AB13704" t="s">
        <v>1369</v>
      </c>
      <c r="AE13704" s="7">
        <f t="shared" si="214"/>
        <v>200</v>
      </c>
    </row>
    <row r="13705" spans="1:31" x14ac:dyDescent="0.15">
      <c r="A13705">
        <v>13702</v>
      </c>
      <c r="B13705" t="s">
        <v>38</v>
      </c>
      <c r="C13705" t="s">
        <v>31</v>
      </c>
      <c r="D13705">
        <v>26201</v>
      </c>
      <c r="E13705" t="s">
        <v>24</v>
      </c>
      <c r="F13705" t="s">
        <v>25</v>
      </c>
      <c r="G13705" t="s">
        <v>703</v>
      </c>
      <c r="H13705" t="s">
        <v>33</v>
      </c>
      <c r="I13705" t="s">
        <v>1199</v>
      </c>
      <c r="J13705">
        <v>7900000</v>
      </c>
      <c r="M13705">
        <v>145</v>
      </c>
      <c r="O13705" t="s">
        <v>80</v>
      </c>
      <c r="P13705">
        <v>11</v>
      </c>
      <c r="Q13705">
        <v>110</v>
      </c>
      <c r="R13705" t="s">
        <v>316</v>
      </c>
      <c r="S13705" t="s">
        <v>42</v>
      </c>
      <c r="T13705" t="s">
        <v>43</v>
      </c>
      <c r="U13705" t="s">
        <v>43</v>
      </c>
      <c r="V13705" t="s">
        <v>83</v>
      </c>
      <c r="W13705" t="s">
        <v>36</v>
      </c>
      <c r="X13705">
        <v>6</v>
      </c>
      <c r="Y13705" t="s">
        <v>45</v>
      </c>
      <c r="AB13705" t="s">
        <v>1369</v>
      </c>
      <c r="AE13705" s="7">
        <f t="shared" si="214"/>
        <v>54500</v>
      </c>
    </row>
    <row r="13706" spans="1:31" x14ac:dyDescent="0.15">
      <c r="A13706">
        <v>13703</v>
      </c>
      <c r="B13706" t="s">
        <v>38</v>
      </c>
      <c r="C13706" t="s">
        <v>31</v>
      </c>
      <c r="D13706">
        <v>26201</v>
      </c>
      <c r="E13706" t="s">
        <v>24</v>
      </c>
      <c r="F13706" t="s">
        <v>25</v>
      </c>
      <c r="G13706" t="s">
        <v>703</v>
      </c>
      <c r="H13706" t="s">
        <v>33</v>
      </c>
      <c r="I13706">
        <v>25</v>
      </c>
      <c r="J13706">
        <v>7000000</v>
      </c>
      <c r="M13706">
        <v>130</v>
      </c>
      <c r="O13706" t="s">
        <v>80</v>
      </c>
      <c r="P13706">
        <v>13</v>
      </c>
      <c r="U13706" t="s">
        <v>423</v>
      </c>
      <c r="V13706" t="s">
        <v>68</v>
      </c>
      <c r="W13706" t="s">
        <v>1201</v>
      </c>
      <c r="X13706">
        <v>16</v>
      </c>
      <c r="Y13706" t="s">
        <v>45</v>
      </c>
      <c r="AB13706" t="s">
        <v>1369</v>
      </c>
      <c r="AE13706" s="7">
        <f t="shared" si="214"/>
        <v>53800</v>
      </c>
    </row>
    <row r="13707" spans="1:31" x14ac:dyDescent="0.15">
      <c r="A13707">
        <v>13704</v>
      </c>
      <c r="B13707" t="s">
        <v>30</v>
      </c>
      <c r="C13707" t="s">
        <v>58</v>
      </c>
      <c r="D13707">
        <v>26201</v>
      </c>
      <c r="E13707" t="s">
        <v>24</v>
      </c>
      <c r="F13707" t="s">
        <v>25</v>
      </c>
      <c r="G13707" t="s">
        <v>584</v>
      </c>
      <c r="H13707" t="s">
        <v>33</v>
      </c>
      <c r="I13707">
        <v>11</v>
      </c>
      <c r="J13707">
        <v>26000000</v>
      </c>
      <c r="K13707">
        <v>140000</v>
      </c>
      <c r="M13707">
        <v>630</v>
      </c>
      <c r="N13707" s="8">
        <v>41000</v>
      </c>
      <c r="O13707" t="s">
        <v>80</v>
      </c>
      <c r="P13707">
        <v>30</v>
      </c>
      <c r="U13707" t="s">
        <v>43</v>
      </c>
      <c r="V13707" t="s">
        <v>35</v>
      </c>
      <c r="W13707" t="s">
        <v>36</v>
      </c>
      <c r="X13707">
        <v>6</v>
      </c>
      <c r="Y13707" t="s">
        <v>105</v>
      </c>
      <c r="Z13707">
        <v>80</v>
      </c>
      <c r="AA13707">
        <v>200</v>
      </c>
      <c r="AB13707" t="s">
        <v>1369</v>
      </c>
      <c r="AE13707" s="7" t="str">
        <f t="shared" si="214"/>
        <v/>
      </c>
    </row>
    <row r="13708" spans="1:31" x14ac:dyDescent="0.15">
      <c r="A13708">
        <v>13705</v>
      </c>
      <c r="B13708" t="s">
        <v>30</v>
      </c>
      <c r="C13708" t="s">
        <v>58</v>
      </c>
      <c r="D13708">
        <v>26201</v>
      </c>
      <c r="E13708" t="s">
        <v>24</v>
      </c>
      <c r="F13708" t="s">
        <v>25</v>
      </c>
      <c r="G13708" t="s">
        <v>584</v>
      </c>
      <c r="H13708" t="s">
        <v>33</v>
      </c>
      <c r="I13708">
        <v>11</v>
      </c>
      <c r="J13708">
        <v>32000000</v>
      </c>
      <c r="K13708">
        <v>140000</v>
      </c>
      <c r="M13708">
        <v>780</v>
      </c>
      <c r="N13708" s="8">
        <v>41000</v>
      </c>
      <c r="O13708" t="s">
        <v>80</v>
      </c>
      <c r="P13708">
        <v>33</v>
      </c>
      <c r="V13708" t="s">
        <v>35</v>
      </c>
      <c r="W13708" t="s">
        <v>36</v>
      </c>
      <c r="X13708">
        <v>6</v>
      </c>
      <c r="Y13708" t="s">
        <v>105</v>
      </c>
      <c r="Z13708">
        <v>80</v>
      </c>
      <c r="AA13708">
        <v>200</v>
      </c>
      <c r="AB13708" t="s">
        <v>1369</v>
      </c>
      <c r="AE13708" s="7" t="str">
        <f t="shared" si="214"/>
        <v/>
      </c>
    </row>
    <row r="13709" spans="1:31" x14ac:dyDescent="0.15">
      <c r="A13709">
        <v>13706</v>
      </c>
      <c r="B13709" t="s">
        <v>38</v>
      </c>
      <c r="C13709" t="s">
        <v>31</v>
      </c>
      <c r="D13709">
        <v>26201</v>
      </c>
      <c r="E13709" t="s">
        <v>24</v>
      </c>
      <c r="F13709" t="s">
        <v>25</v>
      </c>
      <c r="G13709" t="s">
        <v>1368</v>
      </c>
      <c r="H13709" t="s">
        <v>79</v>
      </c>
      <c r="I13709">
        <v>19</v>
      </c>
      <c r="J13709">
        <v>47000000</v>
      </c>
      <c r="M13709">
        <v>175</v>
      </c>
      <c r="O13709" t="s">
        <v>89</v>
      </c>
      <c r="P13709">
        <v>13.9</v>
      </c>
      <c r="Q13709">
        <v>175</v>
      </c>
      <c r="R13709" t="s">
        <v>1352</v>
      </c>
      <c r="S13709" t="s">
        <v>42</v>
      </c>
      <c r="T13709" t="s">
        <v>43</v>
      </c>
      <c r="U13709" t="s">
        <v>43</v>
      </c>
      <c r="V13709" t="s">
        <v>49</v>
      </c>
      <c r="W13709" t="s">
        <v>36</v>
      </c>
      <c r="X13709">
        <v>6</v>
      </c>
      <c r="Y13709" t="s">
        <v>85</v>
      </c>
      <c r="Z13709">
        <v>60</v>
      </c>
      <c r="AA13709">
        <v>200</v>
      </c>
      <c r="AB13709" t="s">
        <v>1369</v>
      </c>
      <c r="AE13709" s="7">
        <f t="shared" si="214"/>
        <v>268600</v>
      </c>
    </row>
    <row r="13710" spans="1:31" x14ac:dyDescent="0.15">
      <c r="A13710">
        <v>13707</v>
      </c>
      <c r="B13710" t="s">
        <v>38</v>
      </c>
      <c r="C13710" t="s">
        <v>31</v>
      </c>
      <c r="D13710">
        <v>26201</v>
      </c>
      <c r="E13710" t="s">
        <v>24</v>
      </c>
      <c r="F13710" t="s">
        <v>25</v>
      </c>
      <c r="G13710" t="s">
        <v>186</v>
      </c>
      <c r="H13710" t="s">
        <v>33</v>
      </c>
      <c r="I13710">
        <v>16</v>
      </c>
      <c r="J13710">
        <v>6400000</v>
      </c>
      <c r="M13710">
        <v>105</v>
      </c>
      <c r="O13710" t="s">
        <v>80</v>
      </c>
      <c r="P13710">
        <v>4.5999999999999996</v>
      </c>
      <c r="Q13710">
        <v>70</v>
      </c>
      <c r="S13710" t="s">
        <v>61</v>
      </c>
      <c r="T13710" t="s">
        <v>423</v>
      </c>
      <c r="U13710" t="s">
        <v>43</v>
      </c>
      <c r="V13710" t="s">
        <v>56</v>
      </c>
      <c r="W13710" t="s">
        <v>36</v>
      </c>
      <c r="X13710">
        <v>4.7</v>
      </c>
      <c r="Y13710" t="s">
        <v>37</v>
      </c>
      <c r="Z13710">
        <v>60</v>
      </c>
      <c r="AA13710">
        <v>200</v>
      </c>
      <c r="AB13710" t="s">
        <v>1369</v>
      </c>
      <c r="AE13710" s="7">
        <f t="shared" si="214"/>
        <v>61000</v>
      </c>
    </row>
    <row r="13711" spans="1:31" x14ac:dyDescent="0.15">
      <c r="A13711">
        <v>13708</v>
      </c>
      <c r="B13711" t="s">
        <v>38</v>
      </c>
      <c r="C13711" t="s">
        <v>123</v>
      </c>
      <c r="D13711">
        <v>26201</v>
      </c>
      <c r="E13711" t="s">
        <v>24</v>
      </c>
      <c r="F13711" t="s">
        <v>25</v>
      </c>
      <c r="G13711" t="s">
        <v>446</v>
      </c>
      <c r="H13711" t="s">
        <v>79</v>
      </c>
      <c r="I13711" t="s">
        <v>245</v>
      </c>
      <c r="J13711">
        <v>40000000</v>
      </c>
      <c r="M13711">
        <v>1500</v>
      </c>
      <c r="O13711" t="s">
        <v>34</v>
      </c>
      <c r="P13711">
        <v>40</v>
      </c>
      <c r="Q13711">
        <v>450</v>
      </c>
      <c r="R13711" t="s">
        <v>380</v>
      </c>
      <c r="S13711" t="s">
        <v>61</v>
      </c>
      <c r="T13711" t="s">
        <v>635</v>
      </c>
      <c r="U13711" t="s">
        <v>284</v>
      </c>
      <c r="V13711" t="s">
        <v>56</v>
      </c>
      <c r="W13711" t="s">
        <v>69</v>
      </c>
      <c r="X13711">
        <v>16</v>
      </c>
      <c r="Y13711" t="s">
        <v>57</v>
      </c>
      <c r="Z13711">
        <v>60</v>
      </c>
      <c r="AA13711">
        <v>200</v>
      </c>
      <c r="AB13711" t="s">
        <v>1369</v>
      </c>
      <c r="AE13711" s="7">
        <f t="shared" si="214"/>
        <v>26700</v>
      </c>
    </row>
    <row r="13712" spans="1:31" x14ac:dyDescent="0.15">
      <c r="A13712">
        <v>13709</v>
      </c>
      <c r="B13712" t="s">
        <v>38</v>
      </c>
      <c r="C13712" t="s">
        <v>31</v>
      </c>
      <c r="D13712">
        <v>26201</v>
      </c>
      <c r="E13712" t="s">
        <v>24</v>
      </c>
      <c r="F13712" t="s">
        <v>25</v>
      </c>
      <c r="G13712" t="s">
        <v>100</v>
      </c>
      <c r="H13712" t="s">
        <v>33</v>
      </c>
      <c r="I13712">
        <v>21</v>
      </c>
      <c r="J13712">
        <v>89000000</v>
      </c>
      <c r="M13712" t="s">
        <v>112</v>
      </c>
      <c r="O13712" t="s">
        <v>88</v>
      </c>
      <c r="P13712" t="s">
        <v>72</v>
      </c>
      <c r="Q13712">
        <v>390</v>
      </c>
      <c r="R13712" t="s">
        <v>104</v>
      </c>
      <c r="S13712" t="s">
        <v>42</v>
      </c>
      <c r="T13712" t="s">
        <v>1337</v>
      </c>
      <c r="U13712" t="s">
        <v>423</v>
      </c>
      <c r="V13712" t="s">
        <v>49</v>
      </c>
      <c r="W13712" t="s">
        <v>36</v>
      </c>
      <c r="X13712">
        <v>6</v>
      </c>
      <c r="Y13712" t="s">
        <v>57</v>
      </c>
      <c r="Z13712">
        <v>60</v>
      </c>
      <c r="AA13712">
        <v>200</v>
      </c>
      <c r="AB13712" t="s">
        <v>1369</v>
      </c>
      <c r="AE13712" s="7" t="str">
        <f t="shared" ref="AE13712:AE13775" si="215">IF(OR(N13712&lt;&gt;"",ISERROR(J13712/M13712)),"",ROUND(J13712/M13712,-2))</f>
        <v/>
      </c>
    </row>
    <row r="13713" spans="1:31" x14ac:dyDescent="0.15">
      <c r="A13713">
        <v>13710</v>
      </c>
      <c r="B13713" t="s">
        <v>38</v>
      </c>
      <c r="C13713" t="s">
        <v>31</v>
      </c>
      <c r="D13713">
        <v>26201</v>
      </c>
      <c r="E13713" t="s">
        <v>24</v>
      </c>
      <c r="F13713" t="s">
        <v>25</v>
      </c>
      <c r="G13713" t="s">
        <v>100</v>
      </c>
      <c r="H13713" t="s">
        <v>33</v>
      </c>
      <c r="I13713">
        <v>20</v>
      </c>
      <c r="J13713">
        <v>5000000</v>
      </c>
      <c r="M13713">
        <v>75</v>
      </c>
      <c r="O13713" t="s">
        <v>80</v>
      </c>
      <c r="P13713">
        <v>10</v>
      </c>
      <c r="Q13713">
        <v>100</v>
      </c>
      <c r="R13713" t="s">
        <v>221</v>
      </c>
      <c r="S13713" t="s">
        <v>42</v>
      </c>
      <c r="T13713" t="s">
        <v>43</v>
      </c>
      <c r="U13713" t="s">
        <v>43</v>
      </c>
      <c r="V13713" t="s">
        <v>49</v>
      </c>
      <c r="W13713" t="s">
        <v>36</v>
      </c>
      <c r="X13713">
        <v>6</v>
      </c>
      <c r="Y13713" t="s">
        <v>37</v>
      </c>
      <c r="Z13713">
        <v>60</v>
      </c>
      <c r="AA13713">
        <v>200</v>
      </c>
      <c r="AB13713" t="s">
        <v>1369</v>
      </c>
      <c r="AE13713" s="7">
        <f t="shared" si="215"/>
        <v>66700</v>
      </c>
    </row>
    <row r="13714" spans="1:31" x14ac:dyDescent="0.15">
      <c r="A13714">
        <v>13711</v>
      </c>
      <c r="B13714" t="s">
        <v>38</v>
      </c>
      <c r="C13714" t="s">
        <v>31</v>
      </c>
      <c r="D13714">
        <v>26201</v>
      </c>
      <c r="E13714" t="s">
        <v>24</v>
      </c>
      <c r="F13714" t="s">
        <v>25</v>
      </c>
      <c r="G13714" t="s">
        <v>100</v>
      </c>
      <c r="H13714" t="s">
        <v>33</v>
      </c>
      <c r="I13714">
        <v>11</v>
      </c>
      <c r="J13714">
        <v>20000000</v>
      </c>
      <c r="M13714">
        <v>165</v>
      </c>
      <c r="O13714" t="s">
        <v>137</v>
      </c>
      <c r="P13714">
        <v>16</v>
      </c>
      <c r="Q13714">
        <v>100</v>
      </c>
      <c r="R13714" t="s">
        <v>816</v>
      </c>
      <c r="S13714" t="s">
        <v>42</v>
      </c>
      <c r="T13714" t="s">
        <v>43</v>
      </c>
      <c r="U13714" t="s">
        <v>43</v>
      </c>
      <c r="V13714" t="s">
        <v>68</v>
      </c>
      <c r="W13714" t="s">
        <v>36</v>
      </c>
      <c r="X13714">
        <v>4.3</v>
      </c>
      <c r="Y13714" t="s">
        <v>57</v>
      </c>
      <c r="Z13714">
        <v>60</v>
      </c>
      <c r="AA13714">
        <v>200</v>
      </c>
      <c r="AB13714" t="s">
        <v>1369</v>
      </c>
      <c r="AE13714" s="7">
        <f t="shared" si="215"/>
        <v>121200</v>
      </c>
    </row>
    <row r="13715" spans="1:31" x14ac:dyDescent="0.15">
      <c r="A13715">
        <v>13712</v>
      </c>
      <c r="B13715" t="s">
        <v>30</v>
      </c>
      <c r="C13715" t="s">
        <v>31</v>
      </c>
      <c r="D13715">
        <v>26201</v>
      </c>
      <c r="E13715" t="s">
        <v>24</v>
      </c>
      <c r="F13715" t="s">
        <v>25</v>
      </c>
      <c r="G13715" t="s">
        <v>109</v>
      </c>
      <c r="H13715" t="s">
        <v>79</v>
      </c>
      <c r="I13715" t="s">
        <v>1199</v>
      </c>
      <c r="J13715">
        <v>5600000</v>
      </c>
      <c r="K13715">
        <v>160000</v>
      </c>
      <c r="M13715">
        <v>115</v>
      </c>
      <c r="N13715" s="8">
        <v>48000</v>
      </c>
      <c r="O13715" t="s">
        <v>80</v>
      </c>
      <c r="P13715">
        <v>16.5</v>
      </c>
      <c r="U13715" t="s">
        <v>43</v>
      </c>
      <c r="V13715" t="s">
        <v>101</v>
      </c>
      <c r="W13715" t="s">
        <v>36</v>
      </c>
      <c r="X13715">
        <v>5</v>
      </c>
      <c r="Y13715" t="s">
        <v>57</v>
      </c>
      <c r="Z13715">
        <v>60</v>
      </c>
      <c r="AA13715">
        <v>200</v>
      </c>
      <c r="AB13715" t="s">
        <v>1369</v>
      </c>
      <c r="AE13715" s="7" t="str">
        <f t="shared" si="215"/>
        <v/>
      </c>
    </row>
    <row r="13716" spans="1:31" x14ac:dyDescent="0.15">
      <c r="A13716">
        <v>13713</v>
      </c>
      <c r="B13716" t="s">
        <v>38</v>
      </c>
      <c r="C13716" t="s">
        <v>31</v>
      </c>
      <c r="D13716">
        <v>26201</v>
      </c>
      <c r="E13716" t="s">
        <v>24</v>
      </c>
      <c r="F13716" t="s">
        <v>25</v>
      </c>
      <c r="G13716" t="s">
        <v>115</v>
      </c>
      <c r="H13716" t="s">
        <v>33</v>
      </c>
      <c r="I13716">
        <v>26</v>
      </c>
      <c r="J13716">
        <v>6700000</v>
      </c>
      <c r="M13716">
        <v>65</v>
      </c>
      <c r="O13716" t="s">
        <v>137</v>
      </c>
      <c r="P13716">
        <v>5.5</v>
      </c>
      <c r="Q13716">
        <v>85</v>
      </c>
      <c r="R13716" t="s">
        <v>155</v>
      </c>
      <c r="S13716" t="s">
        <v>61</v>
      </c>
      <c r="T13716" t="s">
        <v>138</v>
      </c>
      <c r="U13716" t="s">
        <v>43</v>
      </c>
      <c r="V13716" t="s">
        <v>68</v>
      </c>
      <c r="W13716" t="s">
        <v>36</v>
      </c>
      <c r="X13716">
        <v>9</v>
      </c>
      <c r="Y13716" t="s">
        <v>57</v>
      </c>
      <c r="Z13716">
        <v>60</v>
      </c>
      <c r="AA13716">
        <v>200</v>
      </c>
      <c r="AB13716" t="s">
        <v>1369</v>
      </c>
      <c r="AE13716" s="7">
        <f t="shared" si="215"/>
        <v>103100</v>
      </c>
    </row>
    <row r="13717" spans="1:31" x14ac:dyDescent="0.15">
      <c r="A13717">
        <v>13714</v>
      </c>
      <c r="B13717" t="s">
        <v>38</v>
      </c>
      <c r="C13717" t="s">
        <v>31</v>
      </c>
      <c r="D13717">
        <v>26201</v>
      </c>
      <c r="E13717" t="s">
        <v>24</v>
      </c>
      <c r="F13717" t="s">
        <v>25</v>
      </c>
      <c r="G13717" t="s">
        <v>115</v>
      </c>
      <c r="H13717" t="s">
        <v>33</v>
      </c>
      <c r="I13717">
        <v>24</v>
      </c>
      <c r="J13717">
        <v>8900000</v>
      </c>
      <c r="M13717">
        <v>165</v>
      </c>
      <c r="O13717" t="s">
        <v>80</v>
      </c>
      <c r="P13717">
        <v>9.9</v>
      </c>
      <c r="Q13717">
        <v>80</v>
      </c>
      <c r="R13717" t="s">
        <v>489</v>
      </c>
      <c r="S13717" t="s">
        <v>42</v>
      </c>
      <c r="T13717" t="s">
        <v>43</v>
      </c>
      <c r="U13717" t="s">
        <v>43</v>
      </c>
      <c r="V13717" t="s">
        <v>49</v>
      </c>
      <c r="W13717" t="s">
        <v>36</v>
      </c>
      <c r="X13717">
        <v>6</v>
      </c>
      <c r="Y13717" t="s">
        <v>57</v>
      </c>
      <c r="Z13717">
        <v>60</v>
      </c>
      <c r="AA13717">
        <v>200</v>
      </c>
      <c r="AB13717" t="s">
        <v>1369</v>
      </c>
      <c r="AE13717" s="7">
        <f t="shared" si="215"/>
        <v>53900</v>
      </c>
    </row>
    <row r="13718" spans="1:31" x14ac:dyDescent="0.15">
      <c r="A13718">
        <v>13715</v>
      </c>
      <c r="B13718" t="s">
        <v>38</v>
      </c>
      <c r="C13718" t="s">
        <v>31</v>
      </c>
      <c r="D13718">
        <v>26201</v>
      </c>
      <c r="E13718" t="s">
        <v>24</v>
      </c>
      <c r="F13718" t="s">
        <v>25</v>
      </c>
      <c r="G13718" t="s">
        <v>115</v>
      </c>
      <c r="H13718" t="s">
        <v>33</v>
      </c>
      <c r="I13718">
        <v>25</v>
      </c>
      <c r="J13718">
        <v>4000000</v>
      </c>
      <c r="M13718">
        <v>1300</v>
      </c>
      <c r="O13718" t="s">
        <v>55</v>
      </c>
      <c r="P13718">
        <v>23</v>
      </c>
      <c r="Q13718">
        <v>620</v>
      </c>
      <c r="R13718" t="s">
        <v>267</v>
      </c>
      <c r="S13718" t="s">
        <v>196</v>
      </c>
      <c r="T13718" t="s">
        <v>197</v>
      </c>
      <c r="U13718" t="s">
        <v>43</v>
      </c>
      <c r="V13718" t="s">
        <v>101</v>
      </c>
      <c r="W13718" t="s">
        <v>36</v>
      </c>
      <c r="X13718">
        <v>7</v>
      </c>
      <c r="Y13718" t="s">
        <v>57</v>
      </c>
      <c r="Z13718">
        <v>60</v>
      </c>
      <c r="AA13718">
        <v>200</v>
      </c>
      <c r="AB13718" t="s">
        <v>1369</v>
      </c>
      <c r="AE13718" s="7">
        <f t="shared" si="215"/>
        <v>3100</v>
      </c>
    </row>
    <row r="13719" spans="1:31" x14ac:dyDescent="0.15">
      <c r="A13719">
        <v>13716</v>
      </c>
      <c r="B13719" t="s">
        <v>38</v>
      </c>
      <c r="C13719" t="s">
        <v>31</v>
      </c>
      <c r="D13719">
        <v>26201</v>
      </c>
      <c r="E13719" t="s">
        <v>24</v>
      </c>
      <c r="F13719" t="s">
        <v>25</v>
      </c>
      <c r="G13719" t="s">
        <v>115</v>
      </c>
      <c r="H13719" t="s">
        <v>33</v>
      </c>
      <c r="I13719">
        <v>25</v>
      </c>
      <c r="J13719">
        <v>26000000</v>
      </c>
      <c r="M13719">
        <v>520</v>
      </c>
      <c r="O13719" t="s">
        <v>55</v>
      </c>
      <c r="P13719">
        <v>17.100000000000001</v>
      </c>
      <c r="Q13719">
        <v>190</v>
      </c>
      <c r="R13719" t="s">
        <v>161</v>
      </c>
      <c r="S13719" t="s">
        <v>42</v>
      </c>
      <c r="T13719" t="s">
        <v>43</v>
      </c>
      <c r="U13719" t="s">
        <v>43</v>
      </c>
      <c r="V13719" t="s">
        <v>101</v>
      </c>
      <c r="W13719" t="s">
        <v>36</v>
      </c>
      <c r="X13719">
        <v>5.8</v>
      </c>
      <c r="Y13719" t="s">
        <v>57</v>
      </c>
      <c r="Z13719">
        <v>60</v>
      </c>
      <c r="AA13719">
        <v>200</v>
      </c>
      <c r="AB13719" t="s">
        <v>1369</v>
      </c>
      <c r="AE13719" s="7">
        <f t="shared" si="215"/>
        <v>50000</v>
      </c>
    </row>
    <row r="13720" spans="1:31" x14ac:dyDescent="0.15">
      <c r="A13720">
        <v>13717</v>
      </c>
      <c r="B13720" t="s">
        <v>30</v>
      </c>
      <c r="C13720" t="s">
        <v>31</v>
      </c>
      <c r="D13720">
        <v>26201</v>
      </c>
      <c r="E13720" t="s">
        <v>24</v>
      </c>
      <c r="F13720" t="s">
        <v>25</v>
      </c>
      <c r="G13720" t="s">
        <v>115</v>
      </c>
      <c r="H13720" t="s">
        <v>33</v>
      </c>
      <c r="I13720">
        <v>26</v>
      </c>
      <c r="J13720">
        <v>49000000</v>
      </c>
      <c r="K13720">
        <v>160000</v>
      </c>
      <c r="M13720">
        <v>990</v>
      </c>
      <c r="N13720" s="8">
        <v>49000</v>
      </c>
      <c r="O13720" t="s">
        <v>34</v>
      </c>
      <c r="P13720">
        <v>30.4</v>
      </c>
      <c r="U13720" t="s">
        <v>43</v>
      </c>
      <c r="V13720" t="s">
        <v>68</v>
      </c>
      <c r="W13720" t="s">
        <v>119</v>
      </c>
      <c r="X13720">
        <v>6</v>
      </c>
      <c r="Y13720" t="s">
        <v>84</v>
      </c>
      <c r="Z13720">
        <v>50</v>
      </c>
      <c r="AA13720">
        <v>80</v>
      </c>
      <c r="AB13720" t="s">
        <v>1369</v>
      </c>
      <c r="AE13720" s="7" t="str">
        <f t="shared" si="215"/>
        <v/>
      </c>
    </row>
    <row r="13721" spans="1:31" x14ac:dyDescent="0.15">
      <c r="A13721">
        <v>13718</v>
      </c>
      <c r="B13721" t="s">
        <v>30</v>
      </c>
      <c r="C13721" t="s">
        <v>74</v>
      </c>
      <c r="D13721">
        <v>26201</v>
      </c>
      <c r="E13721" t="s">
        <v>24</v>
      </c>
      <c r="F13721" t="s">
        <v>25</v>
      </c>
      <c r="G13721" t="s">
        <v>647</v>
      </c>
      <c r="H13721" t="s">
        <v>33</v>
      </c>
      <c r="I13721" t="s">
        <v>235</v>
      </c>
      <c r="J13721">
        <v>2500000</v>
      </c>
      <c r="K13721">
        <v>3000</v>
      </c>
      <c r="M13721" t="s">
        <v>112</v>
      </c>
      <c r="N13721" s="8">
        <v>910</v>
      </c>
      <c r="O13721" t="s">
        <v>137</v>
      </c>
      <c r="V13721" t="s">
        <v>35</v>
      </c>
      <c r="W13721" t="s">
        <v>50</v>
      </c>
      <c r="X13721">
        <v>2</v>
      </c>
      <c r="Y13721" t="s">
        <v>99</v>
      </c>
      <c r="AB13721" t="s">
        <v>1369</v>
      </c>
      <c r="AE13721" s="7" t="str">
        <f t="shared" si="215"/>
        <v/>
      </c>
    </row>
    <row r="13722" spans="1:31" x14ac:dyDescent="0.15">
      <c r="A13722">
        <v>13719</v>
      </c>
      <c r="B13722" t="s">
        <v>23</v>
      </c>
      <c r="D13722">
        <v>26201</v>
      </c>
      <c r="E13722" t="s">
        <v>24</v>
      </c>
      <c r="F13722" t="s">
        <v>25</v>
      </c>
      <c r="G13722" t="s">
        <v>121</v>
      </c>
      <c r="J13722">
        <v>1500000</v>
      </c>
      <c r="M13722">
        <v>2000</v>
      </c>
      <c r="AB13722" t="s">
        <v>1369</v>
      </c>
      <c r="AE13722" s="7">
        <f t="shared" si="215"/>
        <v>800</v>
      </c>
    </row>
    <row r="13723" spans="1:31" x14ac:dyDescent="0.15">
      <c r="A13723">
        <v>13720</v>
      </c>
      <c r="B13723" t="s">
        <v>27</v>
      </c>
      <c r="D13723">
        <v>26201</v>
      </c>
      <c r="E13723" t="s">
        <v>24</v>
      </c>
      <c r="F13723" t="s">
        <v>25</v>
      </c>
      <c r="G13723" t="s">
        <v>354</v>
      </c>
      <c r="J13723">
        <v>100000</v>
      </c>
      <c r="M13723">
        <v>1000</v>
      </c>
      <c r="AB13723" t="s">
        <v>1369</v>
      </c>
      <c r="AE13723" s="7">
        <f t="shared" si="215"/>
        <v>100</v>
      </c>
    </row>
    <row r="13724" spans="1:31" x14ac:dyDescent="0.15">
      <c r="A13724">
        <v>13721</v>
      </c>
      <c r="B13724" t="s">
        <v>30</v>
      </c>
      <c r="C13724" t="s">
        <v>31</v>
      </c>
      <c r="D13724">
        <v>26201</v>
      </c>
      <c r="E13724" t="s">
        <v>24</v>
      </c>
      <c r="F13724" t="s">
        <v>25</v>
      </c>
      <c r="G13724" t="s">
        <v>1194</v>
      </c>
      <c r="H13724" t="s">
        <v>358</v>
      </c>
      <c r="I13724">
        <v>23</v>
      </c>
      <c r="J13724">
        <v>440000</v>
      </c>
      <c r="K13724">
        <v>7400</v>
      </c>
      <c r="M13724">
        <v>200</v>
      </c>
      <c r="N13724" s="8">
        <v>2200</v>
      </c>
      <c r="O13724" t="s">
        <v>80</v>
      </c>
      <c r="P13724">
        <v>10</v>
      </c>
      <c r="V13724" t="s">
        <v>49</v>
      </c>
      <c r="W13724" t="s">
        <v>36</v>
      </c>
      <c r="X13724">
        <v>2</v>
      </c>
      <c r="Y13724" t="s">
        <v>99</v>
      </c>
      <c r="AB13724" t="s">
        <v>1369</v>
      </c>
      <c r="AE13724" s="7" t="str">
        <f t="shared" si="215"/>
        <v/>
      </c>
    </row>
    <row r="13725" spans="1:31" x14ac:dyDescent="0.15">
      <c r="A13725">
        <v>13722</v>
      </c>
      <c r="B13725" t="s">
        <v>23</v>
      </c>
      <c r="D13725">
        <v>26201</v>
      </c>
      <c r="E13725" t="s">
        <v>24</v>
      </c>
      <c r="F13725" t="s">
        <v>25</v>
      </c>
      <c r="G13725" t="s">
        <v>589</v>
      </c>
      <c r="J13725">
        <v>200000</v>
      </c>
      <c r="M13725">
        <v>270</v>
      </c>
      <c r="AB13725" t="s">
        <v>1369</v>
      </c>
      <c r="AE13725" s="7">
        <f t="shared" si="215"/>
        <v>700</v>
      </c>
    </row>
    <row r="13726" spans="1:31" x14ac:dyDescent="0.15">
      <c r="A13726">
        <v>13723</v>
      </c>
      <c r="B13726" t="s">
        <v>38</v>
      </c>
      <c r="C13726" t="s">
        <v>31</v>
      </c>
      <c r="D13726">
        <v>26201</v>
      </c>
      <c r="E13726" t="s">
        <v>24</v>
      </c>
      <c r="F13726" t="s">
        <v>25</v>
      </c>
      <c r="G13726" t="s">
        <v>785</v>
      </c>
      <c r="H13726" t="s">
        <v>356</v>
      </c>
      <c r="I13726">
        <v>1</v>
      </c>
      <c r="J13726">
        <v>4000000</v>
      </c>
      <c r="M13726">
        <v>360</v>
      </c>
      <c r="O13726" t="s">
        <v>137</v>
      </c>
      <c r="P13726">
        <v>10</v>
      </c>
      <c r="Q13726">
        <v>290</v>
      </c>
      <c r="R13726" t="s">
        <v>316</v>
      </c>
      <c r="S13726" t="s">
        <v>42</v>
      </c>
      <c r="T13726" t="s">
        <v>458</v>
      </c>
      <c r="U13726" t="s">
        <v>43</v>
      </c>
      <c r="V13726" t="s">
        <v>49</v>
      </c>
      <c r="W13726" t="s">
        <v>114</v>
      </c>
      <c r="X13726">
        <v>6</v>
      </c>
      <c r="Y13726" t="s">
        <v>99</v>
      </c>
      <c r="AB13726" t="s">
        <v>1369</v>
      </c>
      <c r="AE13726" s="7">
        <f t="shared" si="215"/>
        <v>11100</v>
      </c>
    </row>
    <row r="13727" spans="1:31" x14ac:dyDescent="0.15">
      <c r="A13727">
        <v>13724</v>
      </c>
      <c r="B13727" t="s">
        <v>27</v>
      </c>
      <c r="D13727">
        <v>26201</v>
      </c>
      <c r="E13727" t="s">
        <v>24</v>
      </c>
      <c r="F13727" t="s">
        <v>25</v>
      </c>
      <c r="G13727" t="s">
        <v>750</v>
      </c>
      <c r="J13727">
        <v>110000</v>
      </c>
      <c r="M13727">
        <v>230</v>
      </c>
      <c r="AB13727" t="s">
        <v>1369</v>
      </c>
      <c r="AE13727" s="7">
        <f t="shared" si="215"/>
        <v>500</v>
      </c>
    </row>
    <row r="13728" spans="1:31" x14ac:dyDescent="0.15">
      <c r="A13728">
        <v>13725</v>
      </c>
      <c r="B13728" t="s">
        <v>38</v>
      </c>
      <c r="C13728" t="s">
        <v>123</v>
      </c>
      <c r="D13728">
        <v>26201</v>
      </c>
      <c r="E13728" t="s">
        <v>24</v>
      </c>
      <c r="F13728" t="s">
        <v>25</v>
      </c>
      <c r="G13728" t="s">
        <v>1123</v>
      </c>
      <c r="H13728" t="s">
        <v>33</v>
      </c>
      <c r="I13728">
        <v>15</v>
      </c>
      <c r="J13728">
        <v>80000000</v>
      </c>
      <c r="M13728">
        <v>1800</v>
      </c>
      <c r="O13728" t="s">
        <v>48</v>
      </c>
      <c r="Q13728">
        <v>970</v>
      </c>
      <c r="R13728" t="s">
        <v>209</v>
      </c>
      <c r="S13728" t="s">
        <v>61</v>
      </c>
      <c r="T13728" t="s">
        <v>635</v>
      </c>
      <c r="U13728" t="s">
        <v>157</v>
      </c>
      <c r="V13728" t="s">
        <v>76</v>
      </c>
      <c r="W13728" t="s">
        <v>119</v>
      </c>
      <c r="X13728">
        <v>6</v>
      </c>
      <c r="Y13728" t="s">
        <v>37</v>
      </c>
      <c r="Z13728">
        <v>60</v>
      </c>
      <c r="AA13728">
        <v>200</v>
      </c>
      <c r="AB13728" t="s">
        <v>1369</v>
      </c>
      <c r="AE13728" s="7">
        <f t="shared" si="215"/>
        <v>44400</v>
      </c>
    </row>
    <row r="13729" spans="1:31" x14ac:dyDescent="0.15">
      <c r="A13729">
        <v>13726</v>
      </c>
      <c r="B13729" t="s">
        <v>38</v>
      </c>
      <c r="C13729" t="s">
        <v>31</v>
      </c>
      <c r="D13729">
        <v>26201</v>
      </c>
      <c r="E13729" t="s">
        <v>24</v>
      </c>
      <c r="F13729" t="s">
        <v>25</v>
      </c>
      <c r="G13729" t="s">
        <v>449</v>
      </c>
      <c r="H13729" t="s">
        <v>33</v>
      </c>
      <c r="I13729">
        <v>19</v>
      </c>
      <c r="J13729">
        <v>55000000</v>
      </c>
      <c r="M13729">
        <v>890</v>
      </c>
      <c r="O13729" t="s">
        <v>137</v>
      </c>
      <c r="P13729">
        <v>17</v>
      </c>
      <c r="Q13729">
        <v>860</v>
      </c>
      <c r="R13729" t="s">
        <v>238</v>
      </c>
      <c r="S13729" t="s">
        <v>61</v>
      </c>
      <c r="T13729" t="s">
        <v>635</v>
      </c>
      <c r="U13729" t="s">
        <v>62</v>
      </c>
      <c r="V13729" t="s">
        <v>44</v>
      </c>
      <c r="W13729" t="s">
        <v>36</v>
      </c>
      <c r="X13729">
        <v>10</v>
      </c>
      <c r="Y13729" t="s">
        <v>37</v>
      </c>
      <c r="Z13729">
        <v>60</v>
      </c>
      <c r="AA13729">
        <v>200</v>
      </c>
      <c r="AB13729" t="s">
        <v>1369</v>
      </c>
      <c r="AE13729" s="7">
        <f t="shared" si="215"/>
        <v>61800</v>
      </c>
    </row>
    <row r="13730" spans="1:31" x14ac:dyDescent="0.15">
      <c r="A13730">
        <v>13727</v>
      </c>
      <c r="B13730" t="s">
        <v>30</v>
      </c>
      <c r="C13730" t="s">
        <v>31</v>
      </c>
      <c r="D13730">
        <v>26202</v>
      </c>
      <c r="E13730" t="s">
        <v>24</v>
      </c>
      <c r="F13730" t="s">
        <v>128</v>
      </c>
      <c r="G13730" t="s">
        <v>958</v>
      </c>
      <c r="H13730" t="s">
        <v>130</v>
      </c>
      <c r="I13730">
        <v>29</v>
      </c>
      <c r="J13730">
        <v>11000000</v>
      </c>
      <c r="K13730">
        <v>160000</v>
      </c>
      <c r="M13730">
        <v>230</v>
      </c>
      <c r="N13730" s="8">
        <v>48000</v>
      </c>
      <c r="O13730" t="s">
        <v>55</v>
      </c>
      <c r="P13730">
        <v>11</v>
      </c>
      <c r="U13730" t="s">
        <v>43</v>
      </c>
      <c r="V13730" t="s">
        <v>56</v>
      </c>
      <c r="W13730" t="s">
        <v>36</v>
      </c>
      <c r="X13730">
        <v>9.5</v>
      </c>
      <c r="Y13730" t="s">
        <v>85</v>
      </c>
      <c r="Z13730">
        <v>60</v>
      </c>
      <c r="AA13730">
        <v>200</v>
      </c>
      <c r="AB13730" t="s">
        <v>1369</v>
      </c>
      <c r="AE13730" s="7" t="str">
        <f t="shared" si="215"/>
        <v/>
      </c>
    </row>
    <row r="13731" spans="1:31" x14ac:dyDescent="0.15">
      <c r="A13731">
        <v>13728</v>
      </c>
      <c r="B13731" t="s">
        <v>38</v>
      </c>
      <c r="C13731" t="s">
        <v>31</v>
      </c>
      <c r="D13731">
        <v>26202</v>
      </c>
      <c r="E13731" t="s">
        <v>24</v>
      </c>
      <c r="F13731" t="s">
        <v>128</v>
      </c>
      <c r="G13731" t="s">
        <v>132</v>
      </c>
      <c r="H13731" t="s">
        <v>130</v>
      </c>
      <c r="I13731" t="s">
        <v>1199</v>
      </c>
      <c r="J13731">
        <v>2400000</v>
      </c>
      <c r="M13731">
        <v>240</v>
      </c>
      <c r="O13731" t="s">
        <v>80</v>
      </c>
      <c r="P13731">
        <v>13</v>
      </c>
      <c r="Q13731">
        <v>135</v>
      </c>
      <c r="S13731" t="s">
        <v>42</v>
      </c>
      <c r="T13731" t="s">
        <v>43</v>
      </c>
      <c r="V13731" t="s">
        <v>83</v>
      </c>
      <c r="W13731" t="s">
        <v>36</v>
      </c>
      <c r="X13731">
        <v>4</v>
      </c>
      <c r="Y13731" t="s">
        <v>57</v>
      </c>
      <c r="Z13731">
        <v>60</v>
      </c>
      <c r="AA13731">
        <v>200</v>
      </c>
      <c r="AB13731" t="s">
        <v>1369</v>
      </c>
      <c r="AE13731" s="7">
        <f t="shared" si="215"/>
        <v>10000</v>
      </c>
    </row>
    <row r="13732" spans="1:31" x14ac:dyDescent="0.15">
      <c r="A13732">
        <v>13729</v>
      </c>
      <c r="B13732" t="s">
        <v>30</v>
      </c>
      <c r="C13732" t="s">
        <v>31</v>
      </c>
      <c r="D13732">
        <v>26202</v>
      </c>
      <c r="E13732" t="s">
        <v>24</v>
      </c>
      <c r="F13732" t="s">
        <v>128</v>
      </c>
      <c r="G13732" t="s">
        <v>132</v>
      </c>
      <c r="H13732" t="s">
        <v>130</v>
      </c>
      <c r="I13732" t="s">
        <v>1199</v>
      </c>
      <c r="J13732">
        <v>4500000</v>
      </c>
      <c r="K13732">
        <v>33000</v>
      </c>
      <c r="M13732">
        <v>460</v>
      </c>
      <c r="N13732" s="8">
        <v>9900</v>
      </c>
      <c r="O13732" t="s">
        <v>80</v>
      </c>
      <c r="P13732">
        <v>21.6</v>
      </c>
      <c r="U13732" t="s">
        <v>43</v>
      </c>
      <c r="V13732" t="s">
        <v>76</v>
      </c>
      <c r="W13732" t="s">
        <v>36</v>
      </c>
      <c r="X13732">
        <v>11</v>
      </c>
      <c r="Y13732" t="s">
        <v>57</v>
      </c>
      <c r="Z13732">
        <v>60</v>
      </c>
      <c r="AA13732">
        <v>200</v>
      </c>
      <c r="AB13732" t="s">
        <v>1369</v>
      </c>
      <c r="AE13732" s="7" t="str">
        <f t="shared" si="215"/>
        <v/>
      </c>
    </row>
    <row r="13733" spans="1:31" x14ac:dyDescent="0.15">
      <c r="A13733">
        <v>13730</v>
      </c>
      <c r="B13733" t="s">
        <v>30</v>
      </c>
      <c r="C13733" t="s">
        <v>31</v>
      </c>
      <c r="D13733">
        <v>26202</v>
      </c>
      <c r="E13733" t="s">
        <v>24</v>
      </c>
      <c r="F13733" t="s">
        <v>128</v>
      </c>
      <c r="G13733" t="s">
        <v>450</v>
      </c>
      <c r="H13733" t="s">
        <v>134</v>
      </c>
      <c r="I13733" t="s">
        <v>1199</v>
      </c>
      <c r="J13733">
        <v>4200000</v>
      </c>
      <c r="K13733">
        <v>73000</v>
      </c>
      <c r="M13733">
        <v>190</v>
      </c>
      <c r="N13733" s="8">
        <v>22000</v>
      </c>
      <c r="O13733" t="s">
        <v>55</v>
      </c>
      <c r="P13733">
        <v>9.1</v>
      </c>
      <c r="U13733" t="s">
        <v>284</v>
      </c>
      <c r="V13733" t="s">
        <v>68</v>
      </c>
      <c r="W13733" t="s">
        <v>36</v>
      </c>
      <c r="X13733">
        <v>5.8</v>
      </c>
      <c r="Y13733" t="s">
        <v>57</v>
      </c>
      <c r="Z13733">
        <v>60</v>
      </c>
      <c r="AA13733">
        <v>200</v>
      </c>
      <c r="AB13733" t="s">
        <v>1369</v>
      </c>
      <c r="AE13733" s="7" t="str">
        <f t="shared" si="215"/>
        <v/>
      </c>
    </row>
    <row r="13734" spans="1:31" x14ac:dyDescent="0.15">
      <c r="A13734">
        <v>13731</v>
      </c>
      <c r="B13734" t="s">
        <v>38</v>
      </c>
      <c r="C13734" t="s">
        <v>31</v>
      </c>
      <c r="D13734">
        <v>26202</v>
      </c>
      <c r="E13734" t="s">
        <v>24</v>
      </c>
      <c r="F13734" t="s">
        <v>128</v>
      </c>
      <c r="G13734" t="s">
        <v>450</v>
      </c>
      <c r="H13734" t="s">
        <v>130</v>
      </c>
      <c r="I13734" t="s">
        <v>1199</v>
      </c>
      <c r="J13734">
        <v>6000000</v>
      </c>
      <c r="M13734">
        <v>330</v>
      </c>
      <c r="O13734" t="s">
        <v>55</v>
      </c>
      <c r="P13734">
        <v>15</v>
      </c>
      <c r="Q13734">
        <v>130</v>
      </c>
      <c r="R13734" t="s">
        <v>709</v>
      </c>
      <c r="S13734" t="s">
        <v>42</v>
      </c>
      <c r="T13734" t="s">
        <v>43</v>
      </c>
      <c r="U13734" t="s">
        <v>43</v>
      </c>
      <c r="V13734" t="s">
        <v>49</v>
      </c>
      <c r="W13734" t="s">
        <v>36</v>
      </c>
      <c r="X13734">
        <v>7</v>
      </c>
      <c r="Y13734" t="s">
        <v>57</v>
      </c>
      <c r="Z13734">
        <v>60</v>
      </c>
      <c r="AA13734">
        <v>200</v>
      </c>
      <c r="AB13734" t="s">
        <v>1369</v>
      </c>
      <c r="AE13734" s="7">
        <f t="shared" si="215"/>
        <v>18200</v>
      </c>
    </row>
    <row r="13735" spans="1:31" x14ac:dyDescent="0.15">
      <c r="A13735">
        <v>13732</v>
      </c>
      <c r="B13735" t="s">
        <v>38</v>
      </c>
      <c r="C13735" t="s">
        <v>31</v>
      </c>
      <c r="D13735">
        <v>26202</v>
      </c>
      <c r="E13735" t="s">
        <v>24</v>
      </c>
      <c r="F13735" t="s">
        <v>128</v>
      </c>
      <c r="G13735" t="s">
        <v>450</v>
      </c>
      <c r="H13735" t="s">
        <v>130</v>
      </c>
      <c r="I13735" t="s">
        <v>1199</v>
      </c>
      <c r="J13735">
        <v>26000000</v>
      </c>
      <c r="M13735">
        <v>340</v>
      </c>
      <c r="O13735" t="s">
        <v>55</v>
      </c>
      <c r="P13735">
        <v>16.399999999999999</v>
      </c>
      <c r="Q13735">
        <v>120</v>
      </c>
      <c r="R13735" t="s">
        <v>428</v>
      </c>
      <c r="S13735" t="s">
        <v>213</v>
      </c>
      <c r="T13735" t="s">
        <v>197</v>
      </c>
      <c r="U13735" t="s">
        <v>284</v>
      </c>
      <c r="V13735" t="s">
        <v>68</v>
      </c>
      <c r="W13735" t="s">
        <v>36</v>
      </c>
      <c r="X13735">
        <v>5.8</v>
      </c>
      <c r="Y13735" t="s">
        <v>57</v>
      </c>
      <c r="Z13735">
        <v>60</v>
      </c>
      <c r="AA13735">
        <v>200</v>
      </c>
      <c r="AB13735" t="s">
        <v>1369</v>
      </c>
      <c r="AE13735" s="7">
        <f t="shared" si="215"/>
        <v>76500</v>
      </c>
    </row>
    <row r="13736" spans="1:31" x14ac:dyDescent="0.15">
      <c r="A13736">
        <v>13733</v>
      </c>
      <c r="B13736" t="s">
        <v>38</v>
      </c>
      <c r="C13736" t="s">
        <v>31</v>
      </c>
      <c r="D13736">
        <v>26202</v>
      </c>
      <c r="E13736" t="s">
        <v>24</v>
      </c>
      <c r="F13736" t="s">
        <v>128</v>
      </c>
      <c r="G13736" t="s">
        <v>135</v>
      </c>
      <c r="H13736" t="s">
        <v>130</v>
      </c>
      <c r="I13736">
        <v>16</v>
      </c>
      <c r="J13736">
        <v>17000000</v>
      </c>
      <c r="M13736">
        <v>220</v>
      </c>
      <c r="O13736" t="s">
        <v>34</v>
      </c>
      <c r="P13736">
        <v>14</v>
      </c>
      <c r="Q13736">
        <v>135</v>
      </c>
      <c r="R13736" t="s">
        <v>408</v>
      </c>
      <c r="S13736" t="s">
        <v>42</v>
      </c>
      <c r="T13736" t="s">
        <v>43</v>
      </c>
      <c r="U13736" t="s">
        <v>43</v>
      </c>
      <c r="V13736" t="s">
        <v>49</v>
      </c>
      <c r="W13736" t="s">
        <v>36</v>
      </c>
      <c r="X13736">
        <v>7</v>
      </c>
      <c r="Y13736" t="s">
        <v>57</v>
      </c>
      <c r="Z13736">
        <v>60</v>
      </c>
      <c r="AA13736">
        <v>200</v>
      </c>
      <c r="AB13736" t="s">
        <v>1369</v>
      </c>
      <c r="AE13736" s="7">
        <f t="shared" si="215"/>
        <v>77300</v>
      </c>
    </row>
    <row r="13737" spans="1:31" x14ac:dyDescent="0.15">
      <c r="A13737">
        <v>13734</v>
      </c>
      <c r="B13737" t="s">
        <v>30</v>
      </c>
      <c r="C13737" t="s">
        <v>58</v>
      </c>
      <c r="D13737">
        <v>26202</v>
      </c>
      <c r="E13737" t="s">
        <v>24</v>
      </c>
      <c r="F13737" t="s">
        <v>128</v>
      </c>
      <c r="G13737" t="s">
        <v>136</v>
      </c>
      <c r="H13737" t="s">
        <v>134</v>
      </c>
      <c r="I13737">
        <v>24</v>
      </c>
      <c r="J13737">
        <v>28000000</v>
      </c>
      <c r="K13737">
        <v>180000</v>
      </c>
      <c r="M13737">
        <v>500</v>
      </c>
      <c r="N13737" s="8">
        <v>56000</v>
      </c>
      <c r="O13737" t="s">
        <v>137</v>
      </c>
      <c r="P13737">
        <v>37</v>
      </c>
      <c r="U13737" t="s">
        <v>157</v>
      </c>
      <c r="V13737" t="s">
        <v>35</v>
      </c>
      <c r="W13737" t="s">
        <v>114</v>
      </c>
      <c r="X13737">
        <v>23</v>
      </c>
      <c r="Y13737" t="s">
        <v>37</v>
      </c>
      <c r="Z13737">
        <v>60</v>
      </c>
      <c r="AA13737">
        <v>200</v>
      </c>
      <c r="AB13737" t="s">
        <v>1369</v>
      </c>
      <c r="AE13737" s="7" t="str">
        <f t="shared" si="215"/>
        <v/>
      </c>
    </row>
    <row r="13738" spans="1:31" x14ac:dyDescent="0.15">
      <c r="A13738">
        <v>13735</v>
      </c>
      <c r="B13738" t="s">
        <v>30</v>
      </c>
      <c r="C13738" t="s">
        <v>58</v>
      </c>
      <c r="D13738">
        <v>26202</v>
      </c>
      <c r="E13738" t="s">
        <v>24</v>
      </c>
      <c r="F13738" t="s">
        <v>128</v>
      </c>
      <c r="G13738" t="s">
        <v>136</v>
      </c>
      <c r="H13738" t="s">
        <v>134</v>
      </c>
      <c r="I13738">
        <v>24</v>
      </c>
      <c r="J13738">
        <v>17000000</v>
      </c>
      <c r="K13738">
        <v>180000</v>
      </c>
      <c r="M13738">
        <v>310</v>
      </c>
      <c r="N13738" s="8">
        <v>56000</v>
      </c>
      <c r="O13738" t="s">
        <v>48</v>
      </c>
      <c r="P13738">
        <v>22</v>
      </c>
      <c r="V13738" t="s">
        <v>35</v>
      </c>
      <c r="W13738" t="s">
        <v>114</v>
      </c>
      <c r="X13738">
        <v>23</v>
      </c>
      <c r="Y13738" t="s">
        <v>37</v>
      </c>
      <c r="Z13738">
        <v>60</v>
      </c>
      <c r="AA13738">
        <v>200</v>
      </c>
      <c r="AB13738" t="s">
        <v>1369</v>
      </c>
      <c r="AE13738" s="7" t="str">
        <f t="shared" si="215"/>
        <v/>
      </c>
    </row>
    <row r="13739" spans="1:31" x14ac:dyDescent="0.15">
      <c r="A13739">
        <v>13736</v>
      </c>
      <c r="B13739" t="s">
        <v>30</v>
      </c>
      <c r="C13739" t="s">
        <v>31</v>
      </c>
      <c r="D13739">
        <v>26202</v>
      </c>
      <c r="E13739" t="s">
        <v>24</v>
      </c>
      <c r="F13739" t="s">
        <v>128</v>
      </c>
      <c r="G13739" t="s">
        <v>651</v>
      </c>
      <c r="H13739" t="s">
        <v>134</v>
      </c>
      <c r="I13739">
        <v>16</v>
      </c>
      <c r="J13739">
        <v>2900000</v>
      </c>
      <c r="K13739">
        <v>120000</v>
      </c>
      <c r="M13739">
        <v>80</v>
      </c>
      <c r="N13739" s="8">
        <v>36000</v>
      </c>
      <c r="O13739" t="s">
        <v>55</v>
      </c>
      <c r="P13739">
        <v>17</v>
      </c>
      <c r="U13739" t="s">
        <v>423</v>
      </c>
      <c r="V13739" t="s">
        <v>49</v>
      </c>
      <c r="W13739" t="s">
        <v>36</v>
      </c>
      <c r="X13739">
        <v>7.4</v>
      </c>
      <c r="Y13739" t="s">
        <v>139</v>
      </c>
      <c r="Z13739">
        <v>60</v>
      </c>
      <c r="AA13739">
        <v>200</v>
      </c>
      <c r="AB13739" t="s">
        <v>1369</v>
      </c>
      <c r="AE13739" s="7" t="str">
        <f t="shared" si="215"/>
        <v/>
      </c>
    </row>
    <row r="13740" spans="1:31" x14ac:dyDescent="0.15">
      <c r="A13740">
        <v>13737</v>
      </c>
      <c r="B13740" t="s">
        <v>38</v>
      </c>
      <c r="C13740" t="s">
        <v>31</v>
      </c>
      <c r="D13740">
        <v>26202</v>
      </c>
      <c r="E13740" t="s">
        <v>24</v>
      </c>
      <c r="F13740" t="s">
        <v>128</v>
      </c>
      <c r="G13740" t="s">
        <v>544</v>
      </c>
      <c r="H13740" t="s">
        <v>130</v>
      </c>
      <c r="I13740" t="s">
        <v>1199</v>
      </c>
      <c r="J13740">
        <v>7000000</v>
      </c>
      <c r="M13740">
        <v>280</v>
      </c>
      <c r="O13740" t="s">
        <v>34</v>
      </c>
      <c r="P13740">
        <v>14</v>
      </c>
      <c r="Q13740">
        <v>110</v>
      </c>
      <c r="R13740" t="s">
        <v>41</v>
      </c>
      <c r="S13740" t="s">
        <v>42</v>
      </c>
      <c r="T13740" t="s">
        <v>43</v>
      </c>
      <c r="U13740" t="s">
        <v>43</v>
      </c>
      <c r="V13740" t="s">
        <v>101</v>
      </c>
      <c r="W13740" t="s">
        <v>36</v>
      </c>
      <c r="X13740">
        <v>4</v>
      </c>
      <c r="Y13740" t="s">
        <v>45</v>
      </c>
      <c r="Z13740">
        <v>60</v>
      </c>
      <c r="AA13740">
        <v>200</v>
      </c>
      <c r="AB13740" t="s">
        <v>1369</v>
      </c>
      <c r="AE13740" s="7">
        <f t="shared" si="215"/>
        <v>25000</v>
      </c>
    </row>
    <row r="13741" spans="1:31" x14ac:dyDescent="0.15">
      <c r="A13741">
        <v>13738</v>
      </c>
      <c r="B13741" t="s">
        <v>30</v>
      </c>
      <c r="C13741" t="s">
        <v>31</v>
      </c>
      <c r="D13741">
        <v>26202</v>
      </c>
      <c r="E13741" t="s">
        <v>24</v>
      </c>
      <c r="F13741" t="s">
        <v>128</v>
      </c>
      <c r="G13741" t="s">
        <v>959</v>
      </c>
      <c r="H13741" t="s">
        <v>130</v>
      </c>
      <c r="I13741">
        <v>29</v>
      </c>
      <c r="J13741">
        <v>8300000</v>
      </c>
      <c r="K13741">
        <v>140000</v>
      </c>
      <c r="M13741">
        <v>195</v>
      </c>
      <c r="N13741" s="8">
        <v>42000</v>
      </c>
      <c r="O13741" t="s">
        <v>55</v>
      </c>
      <c r="P13741">
        <v>10</v>
      </c>
      <c r="U13741" t="s">
        <v>43</v>
      </c>
      <c r="V13741" t="s">
        <v>35</v>
      </c>
      <c r="W13741" t="s">
        <v>36</v>
      </c>
      <c r="X13741">
        <v>6</v>
      </c>
      <c r="Y13741" t="s">
        <v>84</v>
      </c>
      <c r="Z13741">
        <v>50</v>
      </c>
      <c r="AA13741">
        <v>80</v>
      </c>
      <c r="AB13741" t="s">
        <v>1369</v>
      </c>
      <c r="AE13741" s="7" t="str">
        <f t="shared" si="215"/>
        <v/>
      </c>
    </row>
    <row r="13742" spans="1:31" x14ac:dyDescent="0.15">
      <c r="A13742">
        <v>13739</v>
      </c>
      <c r="B13742" t="s">
        <v>30</v>
      </c>
      <c r="C13742" t="s">
        <v>58</v>
      </c>
      <c r="D13742">
        <v>26202</v>
      </c>
      <c r="E13742" t="s">
        <v>24</v>
      </c>
      <c r="F13742" t="s">
        <v>128</v>
      </c>
      <c r="G13742" t="s">
        <v>857</v>
      </c>
      <c r="H13742" t="s">
        <v>130</v>
      </c>
      <c r="I13742">
        <v>20</v>
      </c>
      <c r="J13742">
        <v>100000000</v>
      </c>
      <c r="K13742">
        <v>160000</v>
      </c>
      <c r="M13742" t="s">
        <v>112</v>
      </c>
      <c r="N13742" s="8">
        <v>50000</v>
      </c>
      <c r="O13742" t="s">
        <v>137</v>
      </c>
      <c r="P13742" t="s">
        <v>72</v>
      </c>
      <c r="U13742" t="s">
        <v>423</v>
      </c>
      <c r="V13742" t="s">
        <v>56</v>
      </c>
      <c r="W13742" t="s">
        <v>36</v>
      </c>
      <c r="X13742">
        <v>4</v>
      </c>
      <c r="Y13742" t="s">
        <v>166</v>
      </c>
      <c r="Z13742">
        <v>60</v>
      </c>
      <c r="AA13742">
        <v>200</v>
      </c>
      <c r="AB13742" t="s">
        <v>1369</v>
      </c>
      <c r="AE13742" s="7" t="str">
        <f t="shared" si="215"/>
        <v/>
      </c>
    </row>
    <row r="13743" spans="1:31" x14ac:dyDescent="0.15">
      <c r="A13743">
        <v>13740</v>
      </c>
      <c r="B13743" t="s">
        <v>30</v>
      </c>
      <c r="C13743" t="s">
        <v>31</v>
      </c>
      <c r="D13743">
        <v>26202</v>
      </c>
      <c r="E13743" t="s">
        <v>24</v>
      </c>
      <c r="F13743" t="s">
        <v>128</v>
      </c>
      <c r="G13743" t="s">
        <v>857</v>
      </c>
      <c r="H13743" t="s">
        <v>130</v>
      </c>
      <c r="I13743">
        <v>20</v>
      </c>
      <c r="J13743">
        <v>4500000</v>
      </c>
      <c r="K13743">
        <v>160000</v>
      </c>
      <c r="M13743">
        <v>90</v>
      </c>
      <c r="N13743" s="8">
        <v>50000</v>
      </c>
      <c r="O13743" t="s">
        <v>80</v>
      </c>
      <c r="P13743">
        <v>3.6</v>
      </c>
      <c r="U13743" t="s">
        <v>423</v>
      </c>
      <c r="V13743" t="s">
        <v>76</v>
      </c>
      <c r="W13743" t="s">
        <v>36</v>
      </c>
      <c r="X13743">
        <v>5</v>
      </c>
      <c r="Y13743" t="s">
        <v>166</v>
      </c>
      <c r="Z13743">
        <v>60</v>
      </c>
      <c r="AA13743">
        <v>200</v>
      </c>
      <c r="AB13743" t="s">
        <v>1369</v>
      </c>
      <c r="AE13743" s="7" t="str">
        <f t="shared" si="215"/>
        <v/>
      </c>
    </row>
    <row r="13744" spans="1:31" x14ac:dyDescent="0.15">
      <c r="A13744">
        <v>13741</v>
      </c>
      <c r="B13744" t="s">
        <v>30</v>
      </c>
      <c r="C13744" t="s">
        <v>58</v>
      </c>
      <c r="D13744">
        <v>26202</v>
      </c>
      <c r="E13744" t="s">
        <v>24</v>
      </c>
      <c r="F13744" t="s">
        <v>128</v>
      </c>
      <c r="G13744" t="s">
        <v>857</v>
      </c>
      <c r="H13744" t="s">
        <v>130</v>
      </c>
      <c r="I13744">
        <v>20</v>
      </c>
      <c r="J13744">
        <v>98000000</v>
      </c>
      <c r="K13744">
        <v>150000</v>
      </c>
      <c r="M13744" t="s">
        <v>112</v>
      </c>
      <c r="N13744" s="8">
        <v>45000</v>
      </c>
      <c r="O13744" t="s">
        <v>48</v>
      </c>
      <c r="P13744">
        <v>11</v>
      </c>
      <c r="U13744" t="s">
        <v>423</v>
      </c>
      <c r="V13744" t="s">
        <v>63</v>
      </c>
      <c r="Y13744" t="s">
        <v>166</v>
      </c>
      <c r="Z13744">
        <v>60</v>
      </c>
      <c r="AA13744">
        <v>200</v>
      </c>
      <c r="AB13744" t="s">
        <v>1369</v>
      </c>
      <c r="AE13744" s="7" t="str">
        <f t="shared" si="215"/>
        <v/>
      </c>
    </row>
    <row r="13745" spans="1:31" x14ac:dyDescent="0.15">
      <c r="A13745">
        <v>13742</v>
      </c>
      <c r="B13745" t="s">
        <v>30</v>
      </c>
      <c r="C13745" t="s">
        <v>58</v>
      </c>
      <c r="D13745">
        <v>26202</v>
      </c>
      <c r="E13745" t="s">
        <v>24</v>
      </c>
      <c r="F13745" t="s">
        <v>128</v>
      </c>
      <c r="G13745" t="s">
        <v>1171</v>
      </c>
      <c r="H13745" t="s">
        <v>130</v>
      </c>
      <c r="I13745">
        <v>5</v>
      </c>
      <c r="J13745">
        <v>17000000</v>
      </c>
      <c r="K13745">
        <v>180000</v>
      </c>
      <c r="M13745">
        <v>310</v>
      </c>
      <c r="N13745" s="8">
        <v>54000</v>
      </c>
      <c r="O13745" t="s">
        <v>55</v>
      </c>
      <c r="P13745">
        <v>6</v>
      </c>
      <c r="U13745" t="s">
        <v>423</v>
      </c>
      <c r="V13745" t="s">
        <v>101</v>
      </c>
      <c r="W13745" t="s">
        <v>69</v>
      </c>
      <c r="X13745">
        <v>15</v>
      </c>
      <c r="Y13745" t="s">
        <v>105</v>
      </c>
      <c r="Z13745">
        <v>80</v>
      </c>
      <c r="AA13745">
        <v>300</v>
      </c>
      <c r="AB13745" t="s">
        <v>1369</v>
      </c>
      <c r="AE13745" s="7" t="str">
        <f t="shared" si="215"/>
        <v/>
      </c>
    </row>
    <row r="13746" spans="1:31" x14ac:dyDescent="0.15">
      <c r="A13746">
        <v>13743</v>
      </c>
      <c r="B13746" t="s">
        <v>38</v>
      </c>
      <c r="C13746" t="s">
        <v>31</v>
      </c>
      <c r="D13746">
        <v>26202</v>
      </c>
      <c r="E13746" t="s">
        <v>24</v>
      </c>
      <c r="F13746" t="s">
        <v>128</v>
      </c>
      <c r="G13746" t="s">
        <v>453</v>
      </c>
      <c r="H13746" t="s">
        <v>134</v>
      </c>
      <c r="I13746">
        <v>9</v>
      </c>
      <c r="J13746">
        <v>2500000</v>
      </c>
      <c r="M13746">
        <v>85</v>
      </c>
      <c r="O13746" t="s">
        <v>55</v>
      </c>
      <c r="P13746">
        <v>5.8</v>
      </c>
      <c r="Q13746">
        <v>100</v>
      </c>
      <c r="R13746" t="s">
        <v>500</v>
      </c>
      <c r="S13746" t="s">
        <v>42</v>
      </c>
      <c r="U13746" t="s">
        <v>423</v>
      </c>
      <c r="V13746" t="s">
        <v>101</v>
      </c>
      <c r="W13746" t="s">
        <v>36</v>
      </c>
      <c r="X13746">
        <v>4</v>
      </c>
      <c r="Y13746" t="s">
        <v>105</v>
      </c>
      <c r="Z13746">
        <v>80</v>
      </c>
      <c r="AA13746">
        <v>300</v>
      </c>
      <c r="AB13746" t="s">
        <v>1369</v>
      </c>
      <c r="AE13746" s="7">
        <f t="shared" si="215"/>
        <v>29400</v>
      </c>
    </row>
    <row r="13747" spans="1:31" x14ac:dyDescent="0.15">
      <c r="A13747">
        <v>13744</v>
      </c>
      <c r="B13747" t="s">
        <v>38</v>
      </c>
      <c r="C13747" t="s">
        <v>31</v>
      </c>
      <c r="D13747">
        <v>26202</v>
      </c>
      <c r="E13747" t="s">
        <v>24</v>
      </c>
      <c r="F13747" t="s">
        <v>128</v>
      </c>
      <c r="G13747" t="s">
        <v>454</v>
      </c>
      <c r="H13747" t="s">
        <v>130</v>
      </c>
      <c r="I13747" t="s">
        <v>1199</v>
      </c>
      <c r="J13747">
        <v>8500000</v>
      </c>
      <c r="M13747">
        <v>230</v>
      </c>
      <c r="O13747" t="s">
        <v>167</v>
      </c>
      <c r="P13747">
        <v>17</v>
      </c>
      <c r="Q13747">
        <v>120</v>
      </c>
      <c r="R13747" t="s">
        <v>316</v>
      </c>
      <c r="S13747" t="s">
        <v>42</v>
      </c>
      <c r="T13747" t="s">
        <v>43</v>
      </c>
      <c r="U13747" t="s">
        <v>43</v>
      </c>
      <c r="V13747" t="s">
        <v>49</v>
      </c>
      <c r="W13747" t="s">
        <v>36</v>
      </c>
      <c r="X13747">
        <v>6</v>
      </c>
      <c r="Y13747" t="s">
        <v>84</v>
      </c>
      <c r="Z13747">
        <v>50</v>
      </c>
      <c r="AA13747">
        <v>80</v>
      </c>
      <c r="AB13747" t="s">
        <v>1369</v>
      </c>
      <c r="AE13747" s="7">
        <f t="shared" si="215"/>
        <v>37000</v>
      </c>
    </row>
    <row r="13748" spans="1:31" x14ac:dyDescent="0.15">
      <c r="A13748">
        <v>13745</v>
      </c>
      <c r="B13748" t="s">
        <v>30</v>
      </c>
      <c r="C13748" t="s">
        <v>31</v>
      </c>
      <c r="D13748">
        <v>26202</v>
      </c>
      <c r="E13748" t="s">
        <v>24</v>
      </c>
      <c r="F13748" t="s">
        <v>128</v>
      </c>
      <c r="G13748" t="s">
        <v>143</v>
      </c>
      <c r="H13748" t="s">
        <v>134</v>
      </c>
      <c r="I13748">
        <v>8</v>
      </c>
      <c r="J13748">
        <v>10000000</v>
      </c>
      <c r="K13748">
        <v>210000</v>
      </c>
      <c r="M13748">
        <v>155</v>
      </c>
      <c r="N13748" s="8">
        <v>64000</v>
      </c>
      <c r="O13748" t="s">
        <v>55</v>
      </c>
      <c r="P13748">
        <v>10.199999999999999</v>
      </c>
      <c r="U13748" t="s">
        <v>43</v>
      </c>
      <c r="V13748" t="s">
        <v>101</v>
      </c>
      <c r="W13748" t="s">
        <v>50</v>
      </c>
      <c r="X13748">
        <v>6</v>
      </c>
      <c r="Y13748" t="s">
        <v>57</v>
      </c>
      <c r="Z13748">
        <v>60</v>
      </c>
      <c r="AA13748">
        <v>200</v>
      </c>
      <c r="AB13748" t="s">
        <v>1369</v>
      </c>
      <c r="AE13748" s="7" t="str">
        <f t="shared" si="215"/>
        <v/>
      </c>
    </row>
    <row r="13749" spans="1:31" x14ac:dyDescent="0.15">
      <c r="A13749">
        <v>13746</v>
      </c>
      <c r="B13749" t="s">
        <v>30</v>
      </c>
      <c r="C13749" t="s">
        <v>31</v>
      </c>
      <c r="D13749">
        <v>26202</v>
      </c>
      <c r="E13749" t="s">
        <v>24</v>
      </c>
      <c r="F13749" t="s">
        <v>128</v>
      </c>
      <c r="G13749" t="s">
        <v>143</v>
      </c>
      <c r="H13749" t="s">
        <v>134</v>
      </c>
      <c r="I13749">
        <v>23</v>
      </c>
      <c r="J13749">
        <v>11000000</v>
      </c>
      <c r="K13749">
        <v>220000</v>
      </c>
      <c r="M13749">
        <v>165</v>
      </c>
      <c r="N13749" s="8">
        <v>65000</v>
      </c>
      <c r="O13749" t="s">
        <v>55</v>
      </c>
      <c r="P13749">
        <v>11.5</v>
      </c>
      <c r="U13749" t="s">
        <v>43</v>
      </c>
      <c r="V13749" t="s">
        <v>35</v>
      </c>
      <c r="W13749" t="s">
        <v>36</v>
      </c>
      <c r="X13749">
        <v>6</v>
      </c>
      <c r="Y13749" t="s">
        <v>207</v>
      </c>
      <c r="Z13749">
        <v>60</v>
      </c>
      <c r="AA13749">
        <v>200</v>
      </c>
      <c r="AB13749" t="s">
        <v>1369</v>
      </c>
      <c r="AE13749" s="7" t="str">
        <f t="shared" si="215"/>
        <v/>
      </c>
    </row>
    <row r="13750" spans="1:31" x14ac:dyDescent="0.15">
      <c r="A13750">
        <v>13747</v>
      </c>
      <c r="B13750" t="s">
        <v>30</v>
      </c>
      <c r="C13750" t="s">
        <v>31</v>
      </c>
      <c r="D13750">
        <v>26202</v>
      </c>
      <c r="E13750" t="s">
        <v>24</v>
      </c>
      <c r="F13750" t="s">
        <v>128</v>
      </c>
      <c r="G13750" t="s">
        <v>143</v>
      </c>
      <c r="H13750" t="s">
        <v>134</v>
      </c>
      <c r="I13750">
        <v>7</v>
      </c>
      <c r="J13750">
        <v>9500000</v>
      </c>
      <c r="K13750">
        <v>210000</v>
      </c>
      <c r="M13750">
        <v>145</v>
      </c>
      <c r="N13750" s="8">
        <v>64000</v>
      </c>
      <c r="O13750" t="s">
        <v>80</v>
      </c>
      <c r="P13750">
        <v>10.8</v>
      </c>
      <c r="U13750" t="s">
        <v>43</v>
      </c>
      <c r="V13750" t="s">
        <v>35</v>
      </c>
      <c r="W13750" t="s">
        <v>36</v>
      </c>
      <c r="X13750">
        <v>6</v>
      </c>
      <c r="Y13750" t="s">
        <v>57</v>
      </c>
      <c r="Z13750">
        <v>60</v>
      </c>
      <c r="AA13750">
        <v>200</v>
      </c>
      <c r="AB13750" t="s">
        <v>1369</v>
      </c>
      <c r="AE13750" s="7" t="str">
        <f t="shared" si="215"/>
        <v/>
      </c>
    </row>
    <row r="13751" spans="1:31" x14ac:dyDescent="0.15">
      <c r="A13751">
        <v>13748</v>
      </c>
      <c r="B13751" t="s">
        <v>30</v>
      </c>
      <c r="C13751" t="s">
        <v>31</v>
      </c>
      <c r="D13751">
        <v>26202</v>
      </c>
      <c r="E13751" t="s">
        <v>24</v>
      </c>
      <c r="F13751" t="s">
        <v>128</v>
      </c>
      <c r="G13751" t="s">
        <v>592</v>
      </c>
      <c r="H13751" t="s">
        <v>134</v>
      </c>
      <c r="I13751">
        <v>15</v>
      </c>
      <c r="J13751">
        <v>5100000</v>
      </c>
      <c r="K13751">
        <v>130000</v>
      </c>
      <c r="M13751">
        <v>130</v>
      </c>
      <c r="N13751" s="8">
        <v>39000</v>
      </c>
      <c r="O13751" t="s">
        <v>55</v>
      </c>
      <c r="P13751">
        <v>4</v>
      </c>
      <c r="U13751" t="s">
        <v>43</v>
      </c>
      <c r="V13751" t="s">
        <v>101</v>
      </c>
      <c r="W13751" t="s">
        <v>36</v>
      </c>
      <c r="X13751">
        <v>4.8</v>
      </c>
      <c r="Y13751" t="s">
        <v>57</v>
      </c>
      <c r="Z13751">
        <v>60</v>
      </c>
      <c r="AA13751">
        <v>200</v>
      </c>
      <c r="AB13751" t="s">
        <v>1369</v>
      </c>
      <c r="AE13751" s="7" t="str">
        <f t="shared" si="215"/>
        <v/>
      </c>
    </row>
    <row r="13752" spans="1:31" x14ac:dyDescent="0.15">
      <c r="A13752">
        <v>13749</v>
      </c>
      <c r="B13752" t="s">
        <v>30</v>
      </c>
      <c r="C13752" t="s">
        <v>31</v>
      </c>
      <c r="D13752">
        <v>26202</v>
      </c>
      <c r="E13752" t="s">
        <v>24</v>
      </c>
      <c r="F13752" t="s">
        <v>128</v>
      </c>
      <c r="G13752" t="s">
        <v>997</v>
      </c>
      <c r="H13752" t="s">
        <v>134</v>
      </c>
      <c r="I13752">
        <v>14</v>
      </c>
      <c r="J13752">
        <v>6500000</v>
      </c>
      <c r="K13752">
        <v>210000</v>
      </c>
      <c r="M13752">
        <v>100</v>
      </c>
      <c r="N13752" s="8">
        <v>64000</v>
      </c>
      <c r="O13752" t="s">
        <v>55</v>
      </c>
      <c r="P13752">
        <v>15</v>
      </c>
      <c r="U13752" t="s">
        <v>423</v>
      </c>
      <c r="V13752" t="s">
        <v>101</v>
      </c>
      <c r="W13752" t="s">
        <v>36</v>
      </c>
      <c r="X13752">
        <v>4</v>
      </c>
      <c r="Y13752" t="s">
        <v>57</v>
      </c>
      <c r="Z13752">
        <v>60</v>
      </c>
      <c r="AA13752">
        <v>200</v>
      </c>
      <c r="AB13752" t="s">
        <v>1369</v>
      </c>
      <c r="AE13752" s="7" t="str">
        <f t="shared" si="215"/>
        <v/>
      </c>
    </row>
    <row r="13753" spans="1:31" x14ac:dyDescent="0.15">
      <c r="A13753">
        <v>13750</v>
      </c>
      <c r="B13753" t="s">
        <v>30</v>
      </c>
      <c r="C13753" t="s">
        <v>31</v>
      </c>
      <c r="D13753">
        <v>26202</v>
      </c>
      <c r="E13753" t="s">
        <v>24</v>
      </c>
      <c r="F13753" t="s">
        <v>128</v>
      </c>
      <c r="G13753" t="s">
        <v>997</v>
      </c>
      <c r="H13753" t="s">
        <v>134</v>
      </c>
      <c r="I13753">
        <v>14</v>
      </c>
      <c r="J13753">
        <v>4900000</v>
      </c>
      <c r="K13753">
        <v>200000</v>
      </c>
      <c r="M13753">
        <v>80</v>
      </c>
      <c r="N13753" s="8">
        <v>61000</v>
      </c>
      <c r="O13753" t="s">
        <v>80</v>
      </c>
      <c r="P13753">
        <v>14.8</v>
      </c>
      <c r="U13753" t="s">
        <v>423</v>
      </c>
      <c r="V13753" t="s">
        <v>101</v>
      </c>
      <c r="W13753" t="s">
        <v>36</v>
      </c>
      <c r="X13753">
        <v>3.5</v>
      </c>
      <c r="Y13753" t="s">
        <v>57</v>
      </c>
      <c r="Z13753">
        <v>60</v>
      </c>
      <c r="AA13753">
        <v>200</v>
      </c>
      <c r="AB13753" t="s">
        <v>1369</v>
      </c>
      <c r="AE13753" s="7" t="str">
        <f t="shared" si="215"/>
        <v/>
      </c>
    </row>
    <row r="13754" spans="1:31" x14ac:dyDescent="0.15">
      <c r="A13754">
        <v>13751</v>
      </c>
      <c r="B13754" t="s">
        <v>30</v>
      </c>
      <c r="C13754" t="s">
        <v>31</v>
      </c>
      <c r="D13754">
        <v>26202</v>
      </c>
      <c r="E13754" t="s">
        <v>24</v>
      </c>
      <c r="F13754" t="s">
        <v>128</v>
      </c>
      <c r="G13754" t="s">
        <v>367</v>
      </c>
      <c r="H13754" t="s">
        <v>134</v>
      </c>
      <c r="I13754" t="s">
        <v>1199</v>
      </c>
      <c r="J13754">
        <v>1000000</v>
      </c>
      <c r="K13754">
        <v>4100</v>
      </c>
      <c r="M13754">
        <v>810</v>
      </c>
      <c r="N13754" s="8">
        <v>1200</v>
      </c>
      <c r="O13754" t="s">
        <v>48</v>
      </c>
      <c r="P13754">
        <v>22</v>
      </c>
      <c r="V13754" t="s">
        <v>101</v>
      </c>
      <c r="W13754" t="s">
        <v>69</v>
      </c>
      <c r="X13754">
        <v>6.6</v>
      </c>
      <c r="Y13754" t="s">
        <v>45</v>
      </c>
      <c r="Z13754">
        <v>60</v>
      </c>
      <c r="AA13754">
        <v>200</v>
      </c>
      <c r="AB13754" t="s">
        <v>1369</v>
      </c>
      <c r="AE13754" s="7" t="str">
        <f t="shared" si="215"/>
        <v/>
      </c>
    </row>
    <row r="13755" spans="1:31" x14ac:dyDescent="0.15">
      <c r="A13755">
        <v>13752</v>
      </c>
      <c r="B13755" t="s">
        <v>30</v>
      </c>
      <c r="C13755" t="s">
        <v>74</v>
      </c>
      <c r="D13755">
        <v>26202</v>
      </c>
      <c r="E13755" t="s">
        <v>24</v>
      </c>
      <c r="F13755" t="s">
        <v>128</v>
      </c>
      <c r="G13755" t="s">
        <v>917</v>
      </c>
      <c r="H13755" t="s">
        <v>130</v>
      </c>
      <c r="I13755" t="s">
        <v>1199</v>
      </c>
      <c r="J13755">
        <v>1300000</v>
      </c>
      <c r="K13755">
        <v>20000</v>
      </c>
      <c r="M13755">
        <v>220</v>
      </c>
      <c r="N13755" s="8">
        <v>6000</v>
      </c>
      <c r="O13755" t="s">
        <v>48</v>
      </c>
      <c r="P13755">
        <v>20</v>
      </c>
      <c r="V13755" t="s">
        <v>68</v>
      </c>
      <c r="W13755" t="s">
        <v>36</v>
      </c>
      <c r="X13755">
        <v>3</v>
      </c>
      <c r="Y13755" t="s">
        <v>84</v>
      </c>
      <c r="Z13755">
        <v>60</v>
      </c>
      <c r="AA13755">
        <v>150</v>
      </c>
      <c r="AB13755" t="s">
        <v>1369</v>
      </c>
      <c r="AE13755" s="7" t="str">
        <f t="shared" si="215"/>
        <v/>
      </c>
    </row>
    <row r="13756" spans="1:31" x14ac:dyDescent="0.15">
      <c r="A13756">
        <v>13753</v>
      </c>
      <c r="B13756" t="s">
        <v>30</v>
      </c>
      <c r="C13756" t="s">
        <v>31</v>
      </c>
      <c r="D13756">
        <v>26202</v>
      </c>
      <c r="E13756" t="s">
        <v>24</v>
      </c>
      <c r="F13756" t="s">
        <v>128</v>
      </c>
      <c r="G13756" t="s">
        <v>461</v>
      </c>
      <c r="H13756" t="s">
        <v>134</v>
      </c>
      <c r="I13756">
        <v>20</v>
      </c>
      <c r="J13756">
        <v>15000000</v>
      </c>
      <c r="K13756">
        <v>230000</v>
      </c>
      <c r="M13756">
        <v>220</v>
      </c>
      <c r="N13756" s="8">
        <v>70000</v>
      </c>
      <c r="O13756" t="s">
        <v>89</v>
      </c>
      <c r="P13756">
        <v>15.5</v>
      </c>
      <c r="U13756" t="s">
        <v>43</v>
      </c>
      <c r="V13756" t="s">
        <v>49</v>
      </c>
      <c r="W13756" t="s">
        <v>36</v>
      </c>
      <c r="X13756">
        <v>6</v>
      </c>
      <c r="Y13756" t="s">
        <v>84</v>
      </c>
      <c r="Z13756">
        <v>50</v>
      </c>
      <c r="AA13756">
        <v>80</v>
      </c>
      <c r="AB13756" t="s">
        <v>1369</v>
      </c>
      <c r="AE13756" s="7" t="str">
        <f t="shared" si="215"/>
        <v/>
      </c>
    </row>
    <row r="13757" spans="1:31" x14ac:dyDescent="0.15">
      <c r="A13757">
        <v>13754</v>
      </c>
      <c r="B13757" t="s">
        <v>38</v>
      </c>
      <c r="C13757" t="s">
        <v>31</v>
      </c>
      <c r="D13757">
        <v>26202</v>
      </c>
      <c r="E13757" t="s">
        <v>24</v>
      </c>
      <c r="F13757" t="s">
        <v>128</v>
      </c>
      <c r="G13757" t="s">
        <v>151</v>
      </c>
      <c r="H13757" t="s">
        <v>134</v>
      </c>
      <c r="I13757">
        <v>28</v>
      </c>
      <c r="J13757">
        <v>6800000</v>
      </c>
      <c r="M13757">
        <v>135</v>
      </c>
      <c r="O13757" t="s">
        <v>167</v>
      </c>
      <c r="Q13757">
        <v>95</v>
      </c>
      <c r="R13757" t="s">
        <v>155</v>
      </c>
      <c r="S13757" t="s">
        <v>42</v>
      </c>
      <c r="T13757" t="s">
        <v>43</v>
      </c>
      <c r="U13757" t="s">
        <v>43</v>
      </c>
      <c r="V13757" t="s">
        <v>76</v>
      </c>
      <c r="W13757" t="s">
        <v>119</v>
      </c>
      <c r="X13757">
        <v>6</v>
      </c>
      <c r="Y13757" t="s">
        <v>57</v>
      </c>
      <c r="Z13757">
        <v>60</v>
      </c>
      <c r="AA13757">
        <v>200</v>
      </c>
      <c r="AB13757" t="s">
        <v>1369</v>
      </c>
      <c r="AE13757" s="7">
        <f t="shared" si="215"/>
        <v>50400</v>
      </c>
    </row>
    <row r="13758" spans="1:31" x14ac:dyDescent="0.15">
      <c r="A13758">
        <v>13755</v>
      </c>
      <c r="B13758" t="s">
        <v>27</v>
      </c>
      <c r="D13758">
        <v>26202</v>
      </c>
      <c r="E13758" t="s">
        <v>24</v>
      </c>
      <c r="F13758" t="s">
        <v>128</v>
      </c>
      <c r="G13758" t="s">
        <v>960</v>
      </c>
      <c r="J13758">
        <v>600000</v>
      </c>
      <c r="M13758">
        <v>510</v>
      </c>
      <c r="AB13758" t="s">
        <v>1369</v>
      </c>
      <c r="AE13758" s="7">
        <f t="shared" si="215"/>
        <v>1200</v>
      </c>
    </row>
    <row r="13759" spans="1:31" x14ac:dyDescent="0.15">
      <c r="A13759">
        <v>13756</v>
      </c>
      <c r="B13759" t="s">
        <v>30</v>
      </c>
      <c r="C13759" t="s">
        <v>31</v>
      </c>
      <c r="D13759">
        <v>26202</v>
      </c>
      <c r="E13759" t="s">
        <v>24</v>
      </c>
      <c r="F13759" t="s">
        <v>128</v>
      </c>
      <c r="G13759" t="s">
        <v>981</v>
      </c>
      <c r="H13759" t="s">
        <v>130</v>
      </c>
      <c r="I13759">
        <v>25</v>
      </c>
      <c r="J13759">
        <v>8000000</v>
      </c>
      <c r="K13759">
        <v>130000</v>
      </c>
      <c r="M13759">
        <v>200</v>
      </c>
      <c r="N13759" s="8">
        <v>40000</v>
      </c>
      <c r="O13759" t="s">
        <v>55</v>
      </c>
      <c r="P13759">
        <v>9</v>
      </c>
      <c r="V13759" t="s">
        <v>35</v>
      </c>
      <c r="W13759" t="s">
        <v>36</v>
      </c>
      <c r="X13759">
        <v>6</v>
      </c>
      <c r="Y13759" t="s">
        <v>84</v>
      </c>
      <c r="Z13759">
        <v>50</v>
      </c>
      <c r="AA13759">
        <v>80</v>
      </c>
      <c r="AB13759" t="s">
        <v>1369</v>
      </c>
      <c r="AE13759" s="7" t="str">
        <f t="shared" si="215"/>
        <v/>
      </c>
    </row>
    <row r="13760" spans="1:31" x14ac:dyDescent="0.15">
      <c r="A13760">
        <v>13757</v>
      </c>
      <c r="B13760" t="s">
        <v>38</v>
      </c>
      <c r="C13760" t="s">
        <v>58</v>
      </c>
      <c r="D13760">
        <v>26202</v>
      </c>
      <c r="E13760" t="s">
        <v>24</v>
      </c>
      <c r="F13760" t="s">
        <v>128</v>
      </c>
      <c r="G13760" t="s">
        <v>154</v>
      </c>
      <c r="H13760" t="s">
        <v>130</v>
      </c>
      <c r="I13760">
        <v>11</v>
      </c>
      <c r="J13760">
        <v>65000000</v>
      </c>
      <c r="M13760">
        <v>540</v>
      </c>
      <c r="O13760" t="s">
        <v>34</v>
      </c>
      <c r="P13760">
        <v>27</v>
      </c>
      <c r="Q13760">
        <v>520</v>
      </c>
      <c r="R13760" t="s">
        <v>102</v>
      </c>
      <c r="S13760" t="s">
        <v>61</v>
      </c>
      <c r="T13760" t="s">
        <v>284</v>
      </c>
      <c r="U13760" t="s">
        <v>284</v>
      </c>
      <c r="V13760" t="s">
        <v>83</v>
      </c>
      <c r="W13760" t="s">
        <v>114</v>
      </c>
      <c r="X13760">
        <v>19</v>
      </c>
      <c r="Y13760" t="s">
        <v>105</v>
      </c>
      <c r="Z13760">
        <v>80</v>
      </c>
      <c r="AA13760">
        <v>300</v>
      </c>
      <c r="AB13760" t="s">
        <v>1369</v>
      </c>
      <c r="AE13760" s="7">
        <f t="shared" si="215"/>
        <v>120400</v>
      </c>
    </row>
    <row r="13761" spans="1:31" x14ac:dyDescent="0.15">
      <c r="A13761">
        <v>13758</v>
      </c>
      <c r="B13761" t="s">
        <v>30</v>
      </c>
      <c r="C13761" t="s">
        <v>58</v>
      </c>
      <c r="D13761">
        <v>26202</v>
      </c>
      <c r="E13761" t="s">
        <v>24</v>
      </c>
      <c r="F13761" t="s">
        <v>128</v>
      </c>
      <c r="G13761" t="s">
        <v>154</v>
      </c>
      <c r="H13761" t="s">
        <v>130</v>
      </c>
      <c r="I13761">
        <v>5</v>
      </c>
      <c r="J13761">
        <v>10000000</v>
      </c>
      <c r="K13761">
        <v>240000</v>
      </c>
      <c r="M13761">
        <v>135</v>
      </c>
      <c r="N13761" s="8">
        <v>74000</v>
      </c>
      <c r="O13761" t="s">
        <v>55</v>
      </c>
      <c r="P13761">
        <v>10.8</v>
      </c>
      <c r="U13761" t="s">
        <v>43</v>
      </c>
      <c r="V13761" t="s">
        <v>56</v>
      </c>
      <c r="W13761" t="s">
        <v>36</v>
      </c>
      <c r="X13761">
        <v>7</v>
      </c>
      <c r="Y13761" t="s">
        <v>106</v>
      </c>
      <c r="Z13761">
        <v>80</v>
      </c>
      <c r="AA13761">
        <v>400</v>
      </c>
      <c r="AB13761" t="s">
        <v>1369</v>
      </c>
      <c r="AE13761" s="7" t="str">
        <f t="shared" si="215"/>
        <v/>
      </c>
    </row>
    <row r="13762" spans="1:31" x14ac:dyDescent="0.15">
      <c r="A13762">
        <v>13759</v>
      </c>
      <c r="B13762" t="s">
        <v>30</v>
      </c>
      <c r="C13762" t="s">
        <v>58</v>
      </c>
      <c r="D13762">
        <v>26202</v>
      </c>
      <c r="E13762" t="s">
        <v>24</v>
      </c>
      <c r="F13762" t="s">
        <v>128</v>
      </c>
      <c r="G13762" t="s">
        <v>159</v>
      </c>
      <c r="H13762" t="s">
        <v>134</v>
      </c>
      <c r="I13762">
        <v>4</v>
      </c>
      <c r="J13762">
        <v>17000000</v>
      </c>
      <c r="K13762">
        <v>280000</v>
      </c>
      <c r="M13762">
        <v>200</v>
      </c>
      <c r="N13762" s="8">
        <v>84000</v>
      </c>
      <c r="O13762" t="s">
        <v>34</v>
      </c>
      <c r="U13762" t="s">
        <v>43</v>
      </c>
      <c r="V13762" t="s">
        <v>101</v>
      </c>
      <c r="W13762" t="s">
        <v>114</v>
      </c>
      <c r="X13762">
        <v>14.8</v>
      </c>
      <c r="Y13762" t="s">
        <v>105</v>
      </c>
      <c r="Z13762">
        <v>80</v>
      </c>
      <c r="AA13762">
        <v>300</v>
      </c>
      <c r="AB13762" t="s">
        <v>1369</v>
      </c>
      <c r="AE13762" s="7" t="str">
        <f t="shared" si="215"/>
        <v/>
      </c>
    </row>
    <row r="13763" spans="1:31" x14ac:dyDescent="0.15">
      <c r="A13763">
        <v>13760</v>
      </c>
      <c r="B13763" t="s">
        <v>38</v>
      </c>
      <c r="C13763" t="s">
        <v>31</v>
      </c>
      <c r="D13763">
        <v>26202</v>
      </c>
      <c r="E13763" t="s">
        <v>24</v>
      </c>
      <c r="F13763" t="s">
        <v>128</v>
      </c>
      <c r="G13763" t="s">
        <v>159</v>
      </c>
      <c r="H13763" t="s">
        <v>134</v>
      </c>
      <c r="I13763">
        <v>8</v>
      </c>
      <c r="J13763">
        <v>30000000</v>
      </c>
      <c r="M13763">
        <v>130</v>
      </c>
      <c r="O13763" t="s">
        <v>55</v>
      </c>
      <c r="P13763">
        <v>9</v>
      </c>
      <c r="Q13763">
        <v>100</v>
      </c>
      <c r="R13763" t="s">
        <v>1352</v>
      </c>
      <c r="S13763" t="s">
        <v>42</v>
      </c>
      <c r="T13763" t="s">
        <v>43</v>
      </c>
      <c r="U13763" t="s">
        <v>43</v>
      </c>
      <c r="V13763" t="s">
        <v>76</v>
      </c>
      <c r="W13763" t="s">
        <v>36</v>
      </c>
      <c r="X13763">
        <v>6</v>
      </c>
      <c r="Y13763" t="s">
        <v>57</v>
      </c>
      <c r="Z13763">
        <v>60</v>
      </c>
      <c r="AA13763">
        <v>200</v>
      </c>
      <c r="AB13763" t="s">
        <v>1369</v>
      </c>
      <c r="AE13763" s="7">
        <f t="shared" si="215"/>
        <v>230800</v>
      </c>
    </row>
    <row r="13764" spans="1:31" x14ac:dyDescent="0.15">
      <c r="A13764">
        <v>13761</v>
      </c>
      <c r="B13764" t="s">
        <v>30</v>
      </c>
      <c r="C13764" t="s">
        <v>31</v>
      </c>
      <c r="D13764">
        <v>26202</v>
      </c>
      <c r="E13764" t="s">
        <v>24</v>
      </c>
      <c r="F13764" t="s">
        <v>128</v>
      </c>
      <c r="G13764" t="s">
        <v>159</v>
      </c>
      <c r="H13764" t="s">
        <v>134</v>
      </c>
      <c r="I13764">
        <v>8</v>
      </c>
      <c r="J13764">
        <v>12000000</v>
      </c>
      <c r="K13764">
        <v>240000</v>
      </c>
      <c r="M13764">
        <v>165</v>
      </c>
      <c r="N13764" s="8">
        <v>72000</v>
      </c>
      <c r="O13764" t="s">
        <v>55</v>
      </c>
      <c r="P13764">
        <v>9</v>
      </c>
      <c r="U13764" t="s">
        <v>43</v>
      </c>
      <c r="V13764" t="s">
        <v>49</v>
      </c>
      <c r="W13764" t="s">
        <v>50</v>
      </c>
      <c r="X13764">
        <v>6</v>
      </c>
      <c r="Y13764" t="s">
        <v>106</v>
      </c>
      <c r="Z13764">
        <v>80</v>
      </c>
      <c r="AA13764">
        <v>400</v>
      </c>
      <c r="AB13764" t="s">
        <v>1369</v>
      </c>
      <c r="AE13764" s="7" t="str">
        <f t="shared" si="215"/>
        <v/>
      </c>
    </row>
    <row r="13765" spans="1:31" x14ac:dyDescent="0.15">
      <c r="A13765">
        <v>13762</v>
      </c>
      <c r="B13765" t="s">
        <v>30</v>
      </c>
      <c r="C13765" t="s">
        <v>31</v>
      </c>
      <c r="D13765">
        <v>26202</v>
      </c>
      <c r="E13765" t="s">
        <v>24</v>
      </c>
      <c r="F13765" t="s">
        <v>128</v>
      </c>
      <c r="G13765" t="s">
        <v>159</v>
      </c>
      <c r="H13765" t="s">
        <v>134</v>
      </c>
      <c r="I13765">
        <v>9</v>
      </c>
      <c r="J13765">
        <v>5000000</v>
      </c>
      <c r="K13765">
        <v>130000</v>
      </c>
      <c r="M13765">
        <v>125</v>
      </c>
      <c r="N13765" s="8">
        <v>41000</v>
      </c>
      <c r="O13765" t="s">
        <v>55</v>
      </c>
      <c r="P13765">
        <v>8.3000000000000007</v>
      </c>
      <c r="U13765" t="s">
        <v>423</v>
      </c>
      <c r="V13765" t="s">
        <v>35</v>
      </c>
      <c r="W13765" t="s">
        <v>50</v>
      </c>
      <c r="X13765">
        <v>2.5</v>
      </c>
      <c r="Y13765" t="s">
        <v>85</v>
      </c>
      <c r="Z13765">
        <v>60</v>
      </c>
      <c r="AA13765">
        <v>200</v>
      </c>
      <c r="AB13765" t="s">
        <v>1369</v>
      </c>
      <c r="AE13765" s="7" t="str">
        <f t="shared" si="215"/>
        <v/>
      </c>
    </row>
    <row r="13766" spans="1:31" x14ac:dyDescent="0.15">
      <c r="A13766">
        <v>13763</v>
      </c>
      <c r="B13766" t="s">
        <v>38</v>
      </c>
      <c r="C13766" t="s">
        <v>58</v>
      </c>
      <c r="D13766">
        <v>26202</v>
      </c>
      <c r="E13766" t="s">
        <v>24</v>
      </c>
      <c r="F13766" t="s">
        <v>128</v>
      </c>
      <c r="G13766" t="s">
        <v>373</v>
      </c>
      <c r="H13766" t="s">
        <v>134</v>
      </c>
      <c r="I13766">
        <v>23</v>
      </c>
      <c r="J13766">
        <v>80000000</v>
      </c>
      <c r="M13766">
        <v>1200</v>
      </c>
      <c r="O13766" t="s">
        <v>48</v>
      </c>
      <c r="P13766">
        <v>30</v>
      </c>
      <c r="Q13766">
        <v>120</v>
      </c>
      <c r="R13766" t="s">
        <v>95</v>
      </c>
      <c r="S13766" t="s">
        <v>61</v>
      </c>
      <c r="T13766" t="s">
        <v>423</v>
      </c>
      <c r="U13766" t="s">
        <v>284</v>
      </c>
      <c r="V13766" t="s">
        <v>35</v>
      </c>
      <c r="W13766" t="s">
        <v>69</v>
      </c>
      <c r="X13766">
        <v>15</v>
      </c>
      <c r="Y13766" t="s">
        <v>139</v>
      </c>
      <c r="Z13766">
        <v>60</v>
      </c>
      <c r="AA13766">
        <v>200</v>
      </c>
      <c r="AB13766" t="s">
        <v>1369</v>
      </c>
      <c r="AE13766" s="7">
        <f t="shared" si="215"/>
        <v>66700</v>
      </c>
    </row>
    <row r="13767" spans="1:31" x14ac:dyDescent="0.15">
      <c r="A13767">
        <v>13764</v>
      </c>
      <c r="B13767" t="s">
        <v>38</v>
      </c>
      <c r="C13767" t="s">
        <v>31</v>
      </c>
      <c r="D13767">
        <v>26202</v>
      </c>
      <c r="E13767" t="s">
        <v>24</v>
      </c>
      <c r="F13767" t="s">
        <v>128</v>
      </c>
      <c r="G13767" t="s">
        <v>373</v>
      </c>
      <c r="H13767" t="s">
        <v>134</v>
      </c>
      <c r="I13767" t="s">
        <v>1199</v>
      </c>
      <c r="J13767">
        <v>11000000</v>
      </c>
      <c r="M13767">
        <v>155</v>
      </c>
      <c r="O13767" t="s">
        <v>80</v>
      </c>
      <c r="P13767">
        <v>14</v>
      </c>
      <c r="Q13767">
        <v>95</v>
      </c>
      <c r="R13767" t="s">
        <v>152</v>
      </c>
      <c r="S13767" t="s">
        <v>42</v>
      </c>
      <c r="T13767" t="s">
        <v>43</v>
      </c>
      <c r="U13767" t="s">
        <v>43</v>
      </c>
      <c r="V13767" t="s">
        <v>44</v>
      </c>
      <c r="W13767" t="s">
        <v>36</v>
      </c>
      <c r="X13767">
        <v>3.7</v>
      </c>
      <c r="Y13767" t="s">
        <v>85</v>
      </c>
      <c r="Z13767">
        <v>60</v>
      </c>
      <c r="AA13767">
        <v>200</v>
      </c>
      <c r="AB13767" t="s">
        <v>1369</v>
      </c>
      <c r="AE13767" s="7">
        <f t="shared" si="215"/>
        <v>71000</v>
      </c>
    </row>
    <row r="13768" spans="1:31" x14ac:dyDescent="0.15">
      <c r="A13768">
        <v>13765</v>
      </c>
      <c r="B13768" t="s">
        <v>38</v>
      </c>
      <c r="C13768" t="s">
        <v>58</v>
      </c>
      <c r="D13768">
        <v>26202</v>
      </c>
      <c r="E13768" t="s">
        <v>24</v>
      </c>
      <c r="F13768" t="s">
        <v>128</v>
      </c>
      <c r="G13768" t="s">
        <v>373</v>
      </c>
      <c r="H13768" t="s">
        <v>134</v>
      </c>
      <c r="I13768">
        <v>24</v>
      </c>
      <c r="J13768">
        <v>11000000</v>
      </c>
      <c r="M13768">
        <v>185</v>
      </c>
      <c r="O13768" t="s">
        <v>80</v>
      </c>
      <c r="P13768">
        <v>21</v>
      </c>
      <c r="Q13768">
        <v>280</v>
      </c>
      <c r="R13768" t="s">
        <v>1271</v>
      </c>
      <c r="S13768" t="s">
        <v>61</v>
      </c>
      <c r="T13768" t="s">
        <v>157</v>
      </c>
      <c r="U13768" t="s">
        <v>284</v>
      </c>
      <c r="V13768" t="s">
        <v>56</v>
      </c>
      <c r="W13768" t="s">
        <v>69</v>
      </c>
      <c r="X13768">
        <v>14</v>
      </c>
      <c r="Y13768" t="s">
        <v>37</v>
      </c>
      <c r="Z13768">
        <v>60</v>
      </c>
      <c r="AA13768">
        <v>200</v>
      </c>
      <c r="AB13768" t="s">
        <v>1369</v>
      </c>
      <c r="AE13768" s="7">
        <f t="shared" si="215"/>
        <v>59500</v>
      </c>
    </row>
    <row r="13769" spans="1:31" x14ac:dyDescent="0.15">
      <c r="A13769">
        <v>13766</v>
      </c>
      <c r="B13769" t="s">
        <v>38</v>
      </c>
      <c r="C13769" t="s">
        <v>31</v>
      </c>
      <c r="D13769">
        <v>26202</v>
      </c>
      <c r="E13769" t="s">
        <v>24</v>
      </c>
      <c r="F13769" t="s">
        <v>128</v>
      </c>
      <c r="G13769" t="s">
        <v>1031</v>
      </c>
      <c r="H13769" t="s">
        <v>134</v>
      </c>
      <c r="I13769" t="s">
        <v>245</v>
      </c>
      <c r="J13769">
        <v>2500000</v>
      </c>
      <c r="M13769">
        <v>340</v>
      </c>
      <c r="O13769" t="s">
        <v>137</v>
      </c>
      <c r="P13769">
        <v>21</v>
      </c>
      <c r="Q13769">
        <v>210</v>
      </c>
      <c r="R13769" t="s">
        <v>160</v>
      </c>
      <c r="S13769" t="s">
        <v>42</v>
      </c>
      <c r="T13769" t="s">
        <v>138</v>
      </c>
      <c r="U13769" t="s">
        <v>43</v>
      </c>
      <c r="V13769" t="s">
        <v>49</v>
      </c>
      <c r="W13769" t="s">
        <v>36</v>
      </c>
      <c r="X13769">
        <v>3.7</v>
      </c>
      <c r="Y13769" t="s">
        <v>45</v>
      </c>
      <c r="Z13769">
        <v>60</v>
      </c>
      <c r="AA13769">
        <v>200</v>
      </c>
      <c r="AB13769" t="s">
        <v>1369</v>
      </c>
      <c r="AE13769" s="7">
        <f t="shared" si="215"/>
        <v>7400</v>
      </c>
    </row>
    <row r="13770" spans="1:31" x14ac:dyDescent="0.15">
      <c r="A13770">
        <v>13767</v>
      </c>
      <c r="B13770" t="s">
        <v>38</v>
      </c>
      <c r="C13770" t="s">
        <v>31</v>
      </c>
      <c r="D13770">
        <v>26202</v>
      </c>
      <c r="E13770" t="s">
        <v>24</v>
      </c>
      <c r="F13770" t="s">
        <v>128</v>
      </c>
      <c r="G13770" t="s">
        <v>1373</v>
      </c>
      <c r="H13770" t="s">
        <v>134</v>
      </c>
      <c r="I13770">
        <v>13</v>
      </c>
      <c r="J13770">
        <v>3200000</v>
      </c>
      <c r="M13770">
        <v>95</v>
      </c>
      <c r="O13770" t="s">
        <v>55</v>
      </c>
      <c r="P13770">
        <v>4.2</v>
      </c>
      <c r="Q13770">
        <v>70</v>
      </c>
      <c r="R13770" t="s">
        <v>846</v>
      </c>
      <c r="S13770" t="s">
        <v>42</v>
      </c>
      <c r="T13770" t="s">
        <v>43</v>
      </c>
      <c r="U13770" t="s">
        <v>43</v>
      </c>
      <c r="V13770" t="s">
        <v>101</v>
      </c>
      <c r="W13770" t="s">
        <v>36</v>
      </c>
      <c r="X13770">
        <v>5</v>
      </c>
      <c r="Y13770" t="s">
        <v>105</v>
      </c>
      <c r="Z13770">
        <v>80</v>
      </c>
      <c r="AA13770">
        <v>300</v>
      </c>
      <c r="AB13770" t="s">
        <v>1369</v>
      </c>
      <c r="AD13770" t="s">
        <v>103</v>
      </c>
      <c r="AE13770" s="7">
        <f t="shared" si="215"/>
        <v>33700</v>
      </c>
    </row>
    <row r="13771" spans="1:31" x14ac:dyDescent="0.15">
      <c r="A13771">
        <v>13768</v>
      </c>
      <c r="B13771" t="s">
        <v>30</v>
      </c>
      <c r="C13771" t="s">
        <v>58</v>
      </c>
      <c r="D13771">
        <v>26202</v>
      </c>
      <c r="E13771" t="s">
        <v>24</v>
      </c>
      <c r="F13771" t="s">
        <v>128</v>
      </c>
      <c r="G13771" t="s">
        <v>163</v>
      </c>
      <c r="H13771" t="s">
        <v>130</v>
      </c>
      <c r="I13771">
        <v>15</v>
      </c>
      <c r="J13771">
        <v>5000000</v>
      </c>
      <c r="K13771">
        <v>190000</v>
      </c>
      <c r="M13771">
        <v>85</v>
      </c>
      <c r="N13771" s="8">
        <v>58000</v>
      </c>
      <c r="O13771" t="s">
        <v>55</v>
      </c>
      <c r="P13771">
        <v>7.7</v>
      </c>
      <c r="U13771" t="s">
        <v>423</v>
      </c>
      <c r="V13771" t="s">
        <v>49</v>
      </c>
      <c r="W13771" t="s">
        <v>36</v>
      </c>
      <c r="X13771">
        <v>9</v>
      </c>
      <c r="Y13771" t="s">
        <v>139</v>
      </c>
      <c r="Z13771">
        <v>60</v>
      </c>
      <c r="AA13771">
        <v>200</v>
      </c>
      <c r="AB13771" t="s">
        <v>1369</v>
      </c>
      <c r="AE13771" s="7" t="str">
        <f t="shared" si="215"/>
        <v/>
      </c>
    </row>
    <row r="13772" spans="1:31" x14ac:dyDescent="0.15">
      <c r="A13772">
        <v>13769</v>
      </c>
      <c r="B13772" t="s">
        <v>38</v>
      </c>
      <c r="C13772" t="s">
        <v>31</v>
      </c>
      <c r="D13772">
        <v>26202</v>
      </c>
      <c r="E13772" t="s">
        <v>24</v>
      </c>
      <c r="F13772" t="s">
        <v>128</v>
      </c>
      <c r="G13772" t="s">
        <v>163</v>
      </c>
      <c r="H13772" t="s">
        <v>130</v>
      </c>
      <c r="I13772">
        <v>28</v>
      </c>
      <c r="J13772">
        <v>5700000</v>
      </c>
      <c r="M13772">
        <v>110</v>
      </c>
      <c r="O13772" t="s">
        <v>137</v>
      </c>
      <c r="P13772">
        <v>11</v>
      </c>
      <c r="Q13772">
        <v>85</v>
      </c>
      <c r="R13772" t="s">
        <v>242</v>
      </c>
      <c r="S13772" t="s">
        <v>42</v>
      </c>
      <c r="T13772" t="s">
        <v>43</v>
      </c>
      <c r="U13772" t="s">
        <v>43</v>
      </c>
      <c r="V13772" t="s">
        <v>56</v>
      </c>
      <c r="W13772" t="s">
        <v>36</v>
      </c>
      <c r="X13772">
        <v>6</v>
      </c>
      <c r="Y13772" t="s">
        <v>84</v>
      </c>
      <c r="Z13772">
        <v>50</v>
      </c>
      <c r="AA13772">
        <v>80</v>
      </c>
      <c r="AB13772" t="s">
        <v>1369</v>
      </c>
      <c r="AE13772" s="7">
        <f t="shared" si="215"/>
        <v>51800</v>
      </c>
    </row>
    <row r="13773" spans="1:31" x14ac:dyDescent="0.15">
      <c r="A13773">
        <v>13770</v>
      </c>
      <c r="B13773" t="s">
        <v>30</v>
      </c>
      <c r="C13773" t="s">
        <v>31</v>
      </c>
      <c r="D13773">
        <v>26202</v>
      </c>
      <c r="E13773" t="s">
        <v>24</v>
      </c>
      <c r="F13773" t="s">
        <v>128</v>
      </c>
      <c r="G13773" t="s">
        <v>465</v>
      </c>
      <c r="H13773" t="s">
        <v>130</v>
      </c>
      <c r="I13773" t="s">
        <v>1199</v>
      </c>
      <c r="J13773">
        <v>11000000</v>
      </c>
      <c r="K13773">
        <v>130000</v>
      </c>
      <c r="M13773">
        <v>290</v>
      </c>
      <c r="N13773" s="8">
        <v>38000</v>
      </c>
      <c r="O13773" t="s">
        <v>55</v>
      </c>
      <c r="P13773">
        <v>15</v>
      </c>
      <c r="V13773" t="s">
        <v>44</v>
      </c>
      <c r="W13773" t="s">
        <v>36</v>
      </c>
      <c r="X13773">
        <v>6</v>
      </c>
      <c r="Y13773" t="s">
        <v>57</v>
      </c>
      <c r="Z13773">
        <v>60</v>
      </c>
      <c r="AA13773">
        <v>200</v>
      </c>
      <c r="AB13773" t="s">
        <v>1369</v>
      </c>
      <c r="AE13773" s="7" t="str">
        <f t="shared" si="215"/>
        <v/>
      </c>
    </row>
    <row r="13774" spans="1:31" x14ac:dyDescent="0.15">
      <c r="A13774">
        <v>13771</v>
      </c>
      <c r="B13774" t="s">
        <v>38</v>
      </c>
      <c r="C13774" t="s">
        <v>31</v>
      </c>
      <c r="D13774">
        <v>26202</v>
      </c>
      <c r="E13774" t="s">
        <v>24</v>
      </c>
      <c r="F13774" t="s">
        <v>128</v>
      </c>
      <c r="G13774" t="s">
        <v>465</v>
      </c>
      <c r="H13774" t="s">
        <v>130</v>
      </c>
      <c r="I13774" t="s">
        <v>1199</v>
      </c>
      <c r="J13774">
        <v>42000000</v>
      </c>
      <c r="M13774">
        <v>180</v>
      </c>
      <c r="O13774" t="s">
        <v>137</v>
      </c>
      <c r="P13774">
        <v>8.1999999999999993</v>
      </c>
      <c r="Q13774">
        <v>110</v>
      </c>
      <c r="R13774" t="s">
        <v>1352</v>
      </c>
      <c r="S13774" t="s">
        <v>213</v>
      </c>
      <c r="T13774" t="s">
        <v>43</v>
      </c>
      <c r="U13774" t="s">
        <v>43</v>
      </c>
      <c r="V13774" t="s">
        <v>68</v>
      </c>
      <c r="W13774" t="s">
        <v>36</v>
      </c>
      <c r="X13774">
        <v>4</v>
      </c>
      <c r="Y13774" t="s">
        <v>84</v>
      </c>
      <c r="Z13774">
        <v>60</v>
      </c>
      <c r="AA13774">
        <v>150</v>
      </c>
      <c r="AB13774" t="s">
        <v>1369</v>
      </c>
      <c r="AE13774" s="7">
        <f t="shared" si="215"/>
        <v>233300</v>
      </c>
    </row>
    <row r="13775" spans="1:31" x14ac:dyDescent="0.15">
      <c r="A13775">
        <v>13772</v>
      </c>
      <c r="B13775" t="s">
        <v>30</v>
      </c>
      <c r="C13775" t="s">
        <v>31</v>
      </c>
      <c r="D13775">
        <v>26202</v>
      </c>
      <c r="E13775" t="s">
        <v>24</v>
      </c>
      <c r="F13775" t="s">
        <v>128</v>
      </c>
      <c r="G13775" t="s">
        <v>465</v>
      </c>
      <c r="H13775" t="s">
        <v>130</v>
      </c>
      <c r="I13775" t="s">
        <v>1199</v>
      </c>
      <c r="J13775">
        <v>7800000</v>
      </c>
      <c r="K13775">
        <v>140000</v>
      </c>
      <c r="M13775">
        <v>180</v>
      </c>
      <c r="N13775" s="8">
        <v>44000</v>
      </c>
      <c r="O13775" t="s">
        <v>80</v>
      </c>
      <c r="P13775">
        <v>8.6</v>
      </c>
      <c r="U13775" t="s">
        <v>43</v>
      </c>
      <c r="V13775" t="s">
        <v>68</v>
      </c>
      <c r="W13775" t="s">
        <v>36</v>
      </c>
      <c r="X13775">
        <v>4</v>
      </c>
      <c r="Y13775" t="s">
        <v>84</v>
      </c>
      <c r="Z13775">
        <v>60</v>
      </c>
      <c r="AA13775">
        <v>150</v>
      </c>
      <c r="AB13775" t="s">
        <v>1369</v>
      </c>
      <c r="AE13775" s="7" t="str">
        <f t="shared" si="215"/>
        <v/>
      </c>
    </row>
    <row r="13776" spans="1:31" x14ac:dyDescent="0.15">
      <c r="A13776">
        <v>13773</v>
      </c>
      <c r="B13776" t="s">
        <v>30</v>
      </c>
      <c r="C13776" t="s">
        <v>31</v>
      </c>
      <c r="D13776">
        <v>26202</v>
      </c>
      <c r="E13776" t="s">
        <v>24</v>
      </c>
      <c r="F13776" t="s">
        <v>128</v>
      </c>
      <c r="G13776" t="s">
        <v>170</v>
      </c>
      <c r="H13776" t="s">
        <v>130</v>
      </c>
      <c r="I13776">
        <v>10</v>
      </c>
      <c r="J13776">
        <v>12000000</v>
      </c>
      <c r="K13776">
        <v>230000</v>
      </c>
      <c r="M13776">
        <v>165</v>
      </c>
      <c r="N13776" s="8">
        <v>71000</v>
      </c>
      <c r="O13776" t="s">
        <v>48</v>
      </c>
      <c r="P13776">
        <v>12</v>
      </c>
      <c r="U13776" t="s">
        <v>423</v>
      </c>
      <c r="V13776" t="s">
        <v>101</v>
      </c>
      <c r="W13776" t="s">
        <v>36</v>
      </c>
      <c r="X13776">
        <v>6</v>
      </c>
      <c r="Y13776" t="s">
        <v>57</v>
      </c>
      <c r="Z13776">
        <v>60</v>
      </c>
      <c r="AA13776">
        <v>200</v>
      </c>
      <c r="AB13776" t="s">
        <v>1369</v>
      </c>
      <c r="AE13776" s="7" t="str">
        <f t="shared" ref="AE13776:AE13839" si="216">IF(OR(N13776&lt;&gt;"",ISERROR(J13776/M13776)),"",ROUND(J13776/M13776,-2))</f>
        <v/>
      </c>
    </row>
    <row r="13777" spans="1:31" x14ac:dyDescent="0.15">
      <c r="A13777">
        <v>13774</v>
      </c>
      <c r="B13777" t="s">
        <v>30</v>
      </c>
      <c r="C13777" t="s">
        <v>58</v>
      </c>
      <c r="D13777">
        <v>26202</v>
      </c>
      <c r="E13777" t="s">
        <v>24</v>
      </c>
      <c r="F13777" t="s">
        <v>128</v>
      </c>
      <c r="G13777" t="s">
        <v>170</v>
      </c>
      <c r="H13777" t="s">
        <v>130</v>
      </c>
      <c r="I13777">
        <v>14</v>
      </c>
      <c r="J13777">
        <v>8600000</v>
      </c>
      <c r="K13777">
        <v>240000</v>
      </c>
      <c r="M13777">
        <v>115</v>
      </c>
      <c r="N13777" s="8">
        <v>73000</v>
      </c>
      <c r="O13777" t="s">
        <v>80</v>
      </c>
      <c r="P13777">
        <v>14</v>
      </c>
      <c r="U13777" t="s">
        <v>423</v>
      </c>
      <c r="V13777" t="s">
        <v>76</v>
      </c>
      <c r="W13777" t="s">
        <v>69</v>
      </c>
      <c r="X13777">
        <v>11</v>
      </c>
      <c r="Y13777" t="s">
        <v>139</v>
      </c>
      <c r="Z13777">
        <v>60</v>
      </c>
      <c r="AA13777">
        <v>200</v>
      </c>
      <c r="AB13777" t="s">
        <v>1369</v>
      </c>
      <c r="AE13777" s="7" t="str">
        <f t="shared" si="216"/>
        <v/>
      </c>
    </row>
    <row r="13778" spans="1:31" x14ac:dyDescent="0.15">
      <c r="A13778">
        <v>13775</v>
      </c>
      <c r="B13778" t="s">
        <v>30</v>
      </c>
      <c r="C13778" t="s">
        <v>31</v>
      </c>
      <c r="D13778">
        <v>26202</v>
      </c>
      <c r="E13778" t="s">
        <v>24</v>
      </c>
      <c r="F13778" t="s">
        <v>128</v>
      </c>
      <c r="G13778" t="s">
        <v>170</v>
      </c>
      <c r="H13778" t="s">
        <v>130</v>
      </c>
      <c r="I13778">
        <v>9</v>
      </c>
      <c r="J13778">
        <v>18000000</v>
      </c>
      <c r="K13778">
        <v>190000</v>
      </c>
      <c r="M13778">
        <v>310</v>
      </c>
      <c r="N13778" s="8">
        <v>57000</v>
      </c>
      <c r="O13778" t="s">
        <v>167</v>
      </c>
      <c r="P13778">
        <v>11.3</v>
      </c>
      <c r="U13778" t="s">
        <v>43</v>
      </c>
      <c r="V13778" t="s">
        <v>101</v>
      </c>
      <c r="W13778" t="s">
        <v>36</v>
      </c>
      <c r="X13778">
        <v>6</v>
      </c>
      <c r="Y13778" t="s">
        <v>57</v>
      </c>
      <c r="Z13778">
        <v>60</v>
      </c>
      <c r="AA13778">
        <v>200</v>
      </c>
      <c r="AB13778" t="s">
        <v>1369</v>
      </c>
      <c r="AE13778" s="7" t="str">
        <f t="shared" si="216"/>
        <v/>
      </c>
    </row>
    <row r="13779" spans="1:31" x14ac:dyDescent="0.15">
      <c r="A13779">
        <v>13776</v>
      </c>
      <c r="B13779" t="s">
        <v>38</v>
      </c>
      <c r="C13779" t="s">
        <v>58</v>
      </c>
      <c r="D13779">
        <v>26202</v>
      </c>
      <c r="E13779" t="s">
        <v>24</v>
      </c>
      <c r="F13779" t="s">
        <v>128</v>
      </c>
      <c r="G13779" t="s">
        <v>170</v>
      </c>
      <c r="H13779" t="s">
        <v>130</v>
      </c>
      <c r="I13779">
        <v>13</v>
      </c>
      <c r="J13779">
        <v>76000000</v>
      </c>
      <c r="M13779">
        <v>310</v>
      </c>
      <c r="O13779" t="s">
        <v>80</v>
      </c>
      <c r="P13779">
        <v>35.299999999999997</v>
      </c>
      <c r="S13779" t="s">
        <v>42</v>
      </c>
      <c r="T13779" t="s">
        <v>43</v>
      </c>
      <c r="V13779" t="s">
        <v>76</v>
      </c>
      <c r="W13779" t="s">
        <v>69</v>
      </c>
      <c r="X13779">
        <v>11</v>
      </c>
      <c r="Y13779" t="s">
        <v>139</v>
      </c>
      <c r="Z13779">
        <v>60</v>
      </c>
      <c r="AA13779">
        <v>200</v>
      </c>
      <c r="AB13779" t="s">
        <v>1369</v>
      </c>
      <c r="AE13779" s="7">
        <f t="shared" si="216"/>
        <v>245200</v>
      </c>
    </row>
    <row r="13780" spans="1:31" x14ac:dyDescent="0.15">
      <c r="A13780">
        <v>13777</v>
      </c>
      <c r="B13780" t="s">
        <v>30</v>
      </c>
      <c r="C13780" t="s">
        <v>31</v>
      </c>
      <c r="D13780">
        <v>26202</v>
      </c>
      <c r="E13780" t="s">
        <v>24</v>
      </c>
      <c r="F13780" t="s">
        <v>128</v>
      </c>
      <c r="G13780" t="s">
        <v>170</v>
      </c>
      <c r="H13780" t="s">
        <v>130</v>
      </c>
      <c r="I13780">
        <v>12</v>
      </c>
      <c r="J13780">
        <v>27000000</v>
      </c>
      <c r="K13780">
        <v>260000</v>
      </c>
      <c r="M13780">
        <v>350</v>
      </c>
      <c r="N13780" s="8">
        <v>79000</v>
      </c>
      <c r="O13780" t="s">
        <v>55</v>
      </c>
      <c r="P13780">
        <v>10.3</v>
      </c>
      <c r="U13780" t="s">
        <v>423</v>
      </c>
      <c r="V13780" t="s">
        <v>49</v>
      </c>
      <c r="W13780" t="s">
        <v>36</v>
      </c>
      <c r="X13780">
        <v>6</v>
      </c>
      <c r="Y13780" t="s">
        <v>57</v>
      </c>
      <c r="Z13780">
        <v>60</v>
      </c>
      <c r="AA13780">
        <v>200</v>
      </c>
      <c r="AB13780" t="s">
        <v>1369</v>
      </c>
      <c r="AE13780" s="7" t="str">
        <f t="shared" si="216"/>
        <v/>
      </c>
    </row>
    <row r="13781" spans="1:31" x14ac:dyDescent="0.15">
      <c r="A13781">
        <v>13778</v>
      </c>
      <c r="B13781" t="s">
        <v>30</v>
      </c>
      <c r="C13781" t="s">
        <v>31</v>
      </c>
      <c r="D13781">
        <v>26202</v>
      </c>
      <c r="E13781" t="s">
        <v>24</v>
      </c>
      <c r="F13781" t="s">
        <v>128</v>
      </c>
      <c r="G13781" t="s">
        <v>170</v>
      </c>
      <c r="H13781" t="s">
        <v>130</v>
      </c>
      <c r="I13781">
        <v>10</v>
      </c>
      <c r="J13781">
        <v>12000000</v>
      </c>
      <c r="K13781">
        <v>240000</v>
      </c>
      <c r="M13781">
        <v>155</v>
      </c>
      <c r="N13781" s="8">
        <v>74000</v>
      </c>
      <c r="O13781" t="s">
        <v>55</v>
      </c>
      <c r="P13781">
        <v>12.8</v>
      </c>
      <c r="V13781" t="s">
        <v>49</v>
      </c>
      <c r="W13781" t="s">
        <v>36</v>
      </c>
      <c r="X13781">
        <v>5</v>
      </c>
      <c r="Y13781" t="s">
        <v>57</v>
      </c>
      <c r="Z13781">
        <v>60</v>
      </c>
      <c r="AA13781">
        <v>200</v>
      </c>
      <c r="AB13781" t="s">
        <v>1369</v>
      </c>
      <c r="AE13781" s="7" t="str">
        <f t="shared" si="216"/>
        <v/>
      </c>
    </row>
    <row r="13782" spans="1:31" x14ac:dyDescent="0.15">
      <c r="A13782">
        <v>13779</v>
      </c>
      <c r="B13782" t="s">
        <v>38</v>
      </c>
      <c r="C13782" t="s">
        <v>31</v>
      </c>
      <c r="D13782">
        <v>26202</v>
      </c>
      <c r="E13782" t="s">
        <v>24</v>
      </c>
      <c r="F13782" t="s">
        <v>128</v>
      </c>
      <c r="G13782" t="s">
        <v>378</v>
      </c>
      <c r="H13782" t="s">
        <v>130</v>
      </c>
      <c r="I13782" t="s">
        <v>245</v>
      </c>
      <c r="J13782">
        <v>1000000</v>
      </c>
      <c r="M13782" t="s">
        <v>112</v>
      </c>
      <c r="O13782" t="s">
        <v>34</v>
      </c>
      <c r="P13782" t="s">
        <v>72</v>
      </c>
      <c r="Q13782">
        <v>1500</v>
      </c>
      <c r="R13782" t="s">
        <v>155</v>
      </c>
      <c r="S13782" t="s">
        <v>156</v>
      </c>
      <c r="T13782" t="s">
        <v>197</v>
      </c>
      <c r="U13782" t="s">
        <v>43</v>
      </c>
      <c r="V13782" t="s">
        <v>101</v>
      </c>
      <c r="W13782" t="s">
        <v>69</v>
      </c>
      <c r="X13782">
        <v>11.5</v>
      </c>
      <c r="Y13782" t="s">
        <v>84</v>
      </c>
      <c r="Z13782">
        <v>60</v>
      </c>
      <c r="AA13782">
        <v>150</v>
      </c>
      <c r="AB13782" t="s">
        <v>1369</v>
      </c>
      <c r="AE13782" s="7" t="str">
        <f t="shared" si="216"/>
        <v/>
      </c>
    </row>
    <row r="13783" spans="1:31" x14ac:dyDescent="0.15">
      <c r="A13783">
        <v>13780</v>
      </c>
      <c r="B13783" t="s">
        <v>30</v>
      </c>
      <c r="C13783" t="s">
        <v>31</v>
      </c>
      <c r="D13783">
        <v>26202</v>
      </c>
      <c r="E13783" t="s">
        <v>24</v>
      </c>
      <c r="F13783" t="s">
        <v>128</v>
      </c>
      <c r="G13783" t="s">
        <v>788</v>
      </c>
      <c r="H13783" t="s">
        <v>130</v>
      </c>
      <c r="I13783">
        <v>15</v>
      </c>
      <c r="J13783">
        <v>9300000</v>
      </c>
      <c r="K13783">
        <v>160000</v>
      </c>
      <c r="M13783">
        <v>190</v>
      </c>
      <c r="N13783" s="8">
        <v>48000</v>
      </c>
      <c r="O13783" t="s">
        <v>55</v>
      </c>
      <c r="P13783">
        <v>11</v>
      </c>
      <c r="U13783" t="s">
        <v>43</v>
      </c>
      <c r="V13783" t="s">
        <v>68</v>
      </c>
      <c r="W13783" t="s">
        <v>36</v>
      </c>
      <c r="X13783">
        <v>4</v>
      </c>
      <c r="Y13783" t="s">
        <v>57</v>
      </c>
      <c r="Z13783">
        <v>60</v>
      </c>
      <c r="AA13783">
        <v>200</v>
      </c>
      <c r="AB13783" t="s">
        <v>1369</v>
      </c>
      <c r="AE13783" s="7" t="str">
        <f t="shared" si="216"/>
        <v/>
      </c>
    </row>
    <row r="13784" spans="1:31" x14ac:dyDescent="0.15">
      <c r="A13784">
        <v>13781</v>
      </c>
      <c r="B13784" t="s">
        <v>30</v>
      </c>
      <c r="C13784" t="s">
        <v>31</v>
      </c>
      <c r="D13784">
        <v>26202</v>
      </c>
      <c r="E13784" t="s">
        <v>24</v>
      </c>
      <c r="F13784" t="s">
        <v>128</v>
      </c>
      <c r="G13784" t="s">
        <v>788</v>
      </c>
      <c r="H13784" t="s">
        <v>130</v>
      </c>
      <c r="I13784">
        <v>16</v>
      </c>
      <c r="J13784">
        <v>4800000</v>
      </c>
      <c r="K13784">
        <v>64000</v>
      </c>
      <c r="M13784">
        <v>250</v>
      </c>
      <c r="N13784" s="8">
        <v>19000</v>
      </c>
      <c r="O13784" t="s">
        <v>167</v>
      </c>
      <c r="P13784">
        <v>15</v>
      </c>
      <c r="U13784" t="s">
        <v>43</v>
      </c>
      <c r="V13784" t="s">
        <v>68</v>
      </c>
      <c r="W13784" t="s">
        <v>36</v>
      </c>
      <c r="X13784">
        <v>6</v>
      </c>
      <c r="Y13784" t="s">
        <v>57</v>
      </c>
      <c r="Z13784">
        <v>60</v>
      </c>
      <c r="AA13784">
        <v>200</v>
      </c>
      <c r="AB13784" t="s">
        <v>1369</v>
      </c>
      <c r="AE13784" s="7" t="str">
        <f t="shared" si="216"/>
        <v/>
      </c>
    </row>
    <row r="13785" spans="1:31" x14ac:dyDescent="0.15">
      <c r="A13785">
        <v>13782</v>
      </c>
      <c r="B13785" t="s">
        <v>30</v>
      </c>
      <c r="C13785" t="s">
        <v>58</v>
      </c>
      <c r="D13785">
        <v>26202</v>
      </c>
      <c r="E13785" t="s">
        <v>24</v>
      </c>
      <c r="F13785" t="s">
        <v>128</v>
      </c>
      <c r="G13785" t="s">
        <v>171</v>
      </c>
      <c r="H13785" t="s">
        <v>130</v>
      </c>
      <c r="I13785">
        <v>20</v>
      </c>
      <c r="J13785">
        <v>2000000</v>
      </c>
      <c r="K13785">
        <v>85000</v>
      </c>
      <c r="M13785">
        <v>75</v>
      </c>
      <c r="N13785" s="8">
        <v>26000</v>
      </c>
      <c r="O13785" t="s">
        <v>167</v>
      </c>
      <c r="P13785">
        <v>5</v>
      </c>
      <c r="U13785" t="s">
        <v>157</v>
      </c>
      <c r="V13785" t="s">
        <v>101</v>
      </c>
      <c r="W13785" t="s">
        <v>69</v>
      </c>
      <c r="X13785">
        <v>14</v>
      </c>
      <c r="Y13785" t="s">
        <v>57</v>
      </c>
      <c r="Z13785">
        <v>60</v>
      </c>
      <c r="AA13785">
        <v>200</v>
      </c>
      <c r="AB13785" t="s">
        <v>1369</v>
      </c>
      <c r="AE13785" s="7" t="str">
        <f t="shared" si="216"/>
        <v/>
      </c>
    </row>
    <row r="13786" spans="1:31" x14ac:dyDescent="0.15">
      <c r="A13786">
        <v>13783</v>
      </c>
      <c r="B13786" t="s">
        <v>38</v>
      </c>
      <c r="C13786" t="s">
        <v>31</v>
      </c>
      <c r="D13786">
        <v>26202</v>
      </c>
      <c r="E13786" t="s">
        <v>24</v>
      </c>
      <c r="F13786" t="s">
        <v>128</v>
      </c>
      <c r="G13786" t="s">
        <v>171</v>
      </c>
      <c r="H13786" t="s">
        <v>130</v>
      </c>
      <c r="I13786">
        <v>16</v>
      </c>
      <c r="J13786">
        <v>43000000</v>
      </c>
      <c r="M13786">
        <v>165</v>
      </c>
      <c r="O13786" t="s">
        <v>55</v>
      </c>
      <c r="P13786">
        <v>12.5</v>
      </c>
      <c r="Q13786">
        <v>115</v>
      </c>
      <c r="R13786" t="s">
        <v>1352</v>
      </c>
      <c r="S13786" t="s">
        <v>213</v>
      </c>
      <c r="T13786" t="s">
        <v>43</v>
      </c>
      <c r="U13786" t="s">
        <v>43</v>
      </c>
      <c r="V13786" t="s">
        <v>76</v>
      </c>
      <c r="W13786" t="s">
        <v>36</v>
      </c>
      <c r="X13786">
        <v>6</v>
      </c>
      <c r="Y13786" t="s">
        <v>84</v>
      </c>
      <c r="Z13786">
        <v>60</v>
      </c>
      <c r="AA13786">
        <v>150</v>
      </c>
      <c r="AB13786" t="s">
        <v>1369</v>
      </c>
      <c r="AE13786" s="7">
        <f t="shared" si="216"/>
        <v>260600</v>
      </c>
    </row>
    <row r="13787" spans="1:31" x14ac:dyDescent="0.15">
      <c r="A13787">
        <v>13784</v>
      </c>
      <c r="B13787" t="s">
        <v>38</v>
      </c>
      <c r="C13787" t="s">
        <v>31</v>
      </c>
      <c r="D13787">
        <v>26203</v>
      </c>
      <c r="E13787" t="s">
        <v>24</v>
      </c>
      <c r="F13787" t="s">
        <v>173</v>
      </c>
      <c r="G13787" t="s">
        <v>550</v>
      </c>
      <c r="H13787" t="s">
        <v>177</v>
      </c>
      <c r="I13787">
        <v>15</v>
      </c>
      <c r="J13787">
        <v>42000000</v>
      </c>
      <c r="M13787">
        <v>630</v>
      </c>
      <c r="O13787" t="s">
        <v>80</v>
      </c>
      <c r="P13787">
        <v>23.5</v>
      </c>
      <c r="Q13787">
        <v>270</v>
      </c>
      <c r="R13787" t="s">
        <v>252</v>
      </c>
      <c r="S13787" t="s">
        <v>213</v>
      </c>
      <c r="T13787" t="s">
        <v>197</v>
      </c>
      <c r="U13787" t="s">
        <v>43</v>
      </c>
      <c r="V13787" t="s">
        <v>76</v>
      </c>
      <c r="W13787" t="s">
        <v>36</v>
      </c>
      <c r="X13787">
        <v>12</v>
      </c>
      <c r="Y13787" t="s">
        <v>85</v>
      </c>
      <c r="Z13787">
        <v>60</v>
      </c>
      <c r="AA13787">
        <v>200</v>
      </c>
      <c r="AB13787" t="s">
        <v>1369</v>
      </c>
      <c r="AE13787" s="7">
        <f t="shared" si="216"/>
        <v>66700</v>
      </c>
    </row>
    <row r="13788" spans="1:31" x14ac:dyDescent="0.15">
      <c r="A13788">
        <v>13785</v>
      </c>
      <c r="B13788" t="s">
        <v>27</v>
      </c>
      <c r="D13788">
        <v>26203</v>
      </c>
      <c r="E13788" t="s">
        <v>24</v>
      </c>
      <c r="F13788" t="s">
        <v>173</v>
      </c>
      <c r="G13788" t="s">
        <v>468</v>
      </c>
      <c r="J13788">
        <v>100000</v>
      </c>
      <c r="M13788">
        <v>460</v>
      </c>
      <c r="AB13788" t="s">
        <v>1369</v>
      </c>
      <c r="AE13788" s="7">
        <f t="shared" si="216"/>
        <v>200</v>
      </c>
    </row>
    <row r="13789" spans="1:31" x14ac:dyDescent="0.15">
      <c r="A13789">
        <v>13786</v>
      </c>
      <c r="B13789" t="s">
        <v>30</v>
      </c>
      <c r="C13789" t="s">
        <v>58</v>
      </c>
      <c r="D13789">
        <v>26203</v>
      </c>
      <c r="E13789" t="s">
        <v>24</v>
      </c>
      <c r="F13789" t="s">
        <v>173</v>
      </c>
      <c r="G13789" t="s">
        <v>379</v>
      </c>
      <c r="H13789" t="s">
        <v>177</v>
      </c>
      <c r="I13789">
        <v>4</v>
      </c>
      <c r="J13789">
        <v>27000000</v>
      </c>
      <c r="K13789">
        <v>99000</v>
      </c>
      <c r="M13789">
        <v>900</v>
      </c>
      <c r="N13789" s="8">
        <v>30000</v>
      </c>
      <c r="O13789" t="s">
        <v>80</v>
      </c>
      <c r="P13789">
        <v>19.5</v>
      </c>
      <c r="U13789" t="s">
        <v>43</v>
      </c>
      <c r="V13789" t="s">
        <v>35</v>
      </c>
      <c r="W13789" t="s">
        <v>36</v>
      </c>
      <c r="X13789">
        <v>15</v>
      </c>
      <c r="Y13789" t="s">
        <v>37</v>
      </c>
      <c r="Z13789">
        <v>60</v>
      </c>
      <c r="AA13789">
        <v>200</v>
      </c>
      <c r="AB13789" t="s">
        <v>1369</v>
      </c>
      <c r="AE13789" s="7" t="str">
        <f t="shared" si="216"/>
        <v/>
      </c>
    </row>
    <row r="13790" spans="1:31" x14ac:dyDescent="0.15">
      <c r="A13790">
        <v>13787</v>
      </c>
      <c r="B13790" t="s">
        <v>30</v>
      </c>
      <c r="C13790" t="s">
        <v>31</v>
      </c>
      <c r="D13790">
        <v>26203</v>
      </c>
      <c r="E13790" t="s">
        <v>24</v>
      </c>
      <c r="F13790" t="s">
        <v>173</v>
      </c>
      <c r="G13790" t="s">
        <v>551</v>
      </c>
      <c r="H13790" t="s">
        <v>177</v>
      </c>
      <c r="I13790" t="s">
        <v>1199</v>
      </c>
      <c r="J13790">
        <v>15000000</v>
      </c>
      <c r="K13790">
        <v>120000</v>
      </c>
      <c r="M13790">
        <v>410</v>
      </c>
      <c r="N13790" s="8">
        <v>36000</v>
      </c>
      <c r="O13790" t="s">
        <v>80</v>
      </c>
      <c r="P13790">
        <v>22</v>
      </c>
      <c r="V13790" t="s">
        <v>49</v>
      </c>
      <c r="W13790" t="s">
        <v>69</v>
      </c>
      <c r="X13790">
        <v>15.1</v>
      </c>
      <c r="Y13790" t="s">
        <v>85</v>
      </c>
      <c r="Z13790">
        <v>60</v>
      </c>
      <c r="AA13790">
        <v>200</v>
      </c>
      <c r="AB13790" t="s">
        <v>1369</v>
      </c>
      <c r="AE13790" s="7" t="str">
        <f t="shared" si="216"/>
        <v/>
      </c>
    </row>
    <row r="13791" spans="1:31" x14ac:dyDescent="0.15">
      <c r="A13791">
        <v>13788</v>
      </c>
      <c r="B13791" t="s">
        <v>38</v>
      </c>
      <c r="C13791" t="s">
        <v>58</v>
      </c>
      <c r="D13791">
        <v>26203</v>
      </c>
      <c r="E13791" t="s">
        <v>24</v>
      </c>
      <c r="F13791" t="s">
        <v>173</v>
      </c>
      <c r="G13791" t="s">
        <v>1032</v>
      </c>
      <c r="H13791" t="s">
        <v>177</v>
      </c>
      <c r="I13791">
        <v>3</v>
      </c>
      <c r="J13791">
        <v>4500000</v>
      </c>
      <c r="M13791">
        <v>85</v>
      </c>
      <c r="O13791" t="s">
        <v>137</v>
      </c>
      <c r="P13791">
        <v>16.600000000000001</v>
      </c>
      <c r="Q13791">
        <v>130</v>
      </c>
      <c r="R13791" t="s">
        <v>241</v>
      </c>
      <c r="S13791" t="s">
        <v>42</v>
      </c>
      <c r="T13791" t="s">
        <v>138</v>
      </c>
      <c r="U13791" t="s">
        <v>284</v>
      </c>
      <c r="V13791" t="s">
        <v>44</v>
      </c>
      <c r="W13791" t="s">
        <v>69</v>
      </c>
      <c r="X13791">
        <v>18</v>
      </c>
      <c r="Y13791" t="s">
        <v>105</v>
      </c>
      <c r="Z13791">
        <v>80</v>
      </c>
      <c r="AA13791">
        <v>300</v>
      </c>
      <c r="AB13791" t="s">
        <v>1369</v>
      </c>
      <c r="AE13791" s="7">
        <f t="shared" si="216"/>
        <v>52900</v>
      </c>
    </row>
    <row r="13792" spans="1:31" x14ac:dyDescent="0.15">
      <c r="A13792">
        <v>13789</v>
      </c>
      <c r="B13792" t="s">
        <v>30</v>
      </c>
      <c r="C13792" t="s">
        <v>58</v>
      </c>
      <c r="D13792">
        <v>26203</v>
      </c>
      <c r="E13792" t="s">
        <v>24</v>
      </c>
      <c r="F13792" t="s">
        <v>173</v>
      </c>
      <c r="G13792" t="s">
        <v>552</v>
      </c>
      <c r="H13792" t="s">
        <v>177</v>
      </c>
      <c r="I13792" t="s">
        <v>1199</v>
      </c>
      <c r="J13792">
        <v>9000000</v>
      </c>
      <c r="K13792">
        <v>61000</v>
      </c>
      <c r="M13792">
        <v>490</v>
      </c>
      <c r="N13792" s="8">
        <v>18000</v>
      </c>
      <c r="O13792" t="s">
        <v>80</v>
      </c>
      <c r="P13792">
        <v>8.6</v>
      </c>
      <c r="V13792" t="s">
        <v>76</v>
      </c>
      <c r="W13792" t="s">
        <v>69</v>
      </c>
      <c r="X13792">
        <v>16</v>
      </c>
      <c r="Y13792" t="s">
        <v>105</v>
      </c>
      <c r="Z13792">
        <v>60</v>
      </c>
      <c r="AA13792">
        <v>200</v>
      </c>
      <c r="AB13792" t="s">
        <v>1369</v>
      </c>
      <c r="AE13792" s="7" t="str">
        <f t="shared" si="216"/>
        <v/>
      </c>
    </row>
    <row r="13793" spans="1:31" x14ac:dyDescent="0.15">
      <c r="A13793">
        <v>13790</v>
      </c>
      <c r="B13793" t="s">
        <v>38</v>
      </c>
      <c r="C13793" t="s">
        <v>31</v>
      </c>
      <c r="D13793">
        <v>26203</v>
      </c>
      <c r="E13793" t="s">
        <v>24</v>
      </c>
      <c r="F13793" t="s">
        <v>173</v>
      </c>
      <c r="G13793" t="s">
        <v>552</v>
      </c>
      <c r="H13793" t="s">
        <v>177</v>
      </c>
      <c r="I13793">
        <v>29</v>
      </c>
      <c r="J13793">
        <v>8000000</v>
      </c>
      <c r="M13793">
        <v>125</v>
      </c>
      <c r="O13793" t="s">
        <v>80</v>
      </c>
      <c r="P13793">
        <v>18.3</v>
      </c>
      <c r="Q13793">
        <v>90</v>
      </c>
      <c r="R13793" t="s">
        <v>926</v>
      </c>
      <c r="S13793" t="s">
        <v>42</v>
      </c>
      <c r="T13793" t="s">
        <v>43</v>
      </c>
      <c r="V13793" t="s">
        <v>49</v>
      </c>
      <c r="W13793" t="s">
        <v>36</v>
      </c>
      <c r="X13793">
        <v>6.2</v>
      </c>
      <c r="Y13793" t="s">
        <v>57</v>
      </c>
      <c r="Z13793">
        <v>60</v>
      </c>
      <c r="AA13793">
        <v>200</v>
      </c>
      <c r="AB13793" t="s">
        <v>1369</v>
      </c>
      <c r="AE13793" s="7">
        <f t="shared" si="216"/>
        <v>64000</v>
      </c>
    </row>
    <row r="13794" spans="1:31" x14ac:dyDescent="0.15">
      <c r="A13794">
        <v>13791</v>
      </c>
      <c r="B13794" t="s">
        <v>38</v>
      </c>
      <c r="C13794" t="s">
        <v>31</v>
      </c>
      <c r="D13794">
        <v>26203</v>
      </c>
      <c r="E13794" t="s">
        <v>24</v>
      </c>
      <c r="F13794" t="s">
        <v>173</v>
      </c>
      <c r="G13794" t="s">
        <v>176</v>
      </c>
      <c r="H13794" t="s">
        <v>177</v>
      </c>
      <c r="I13794">
        <v>15</v>
      </c>
      <c r="J13794">
        <v>25000000</v>
      </c>
      <c r="M13794">
        <v>140</v>
      </c>
      <c r="O13794" t="s">
        <v>55</v>
      </c>
      <c r="P13794">
        <v>8.3000000000000007</v>
      </c>
      <c r="Q13794">
        <v>105</v>
      </c>
      <c r="R13794" t="s">
        <v>1352</v>
      </c>
      <c r="S13794" t="s">
        <v>42</v>
      </c>
      <c r="T13794" t="s">
        <v>43</v>
      </c>
      <c r="U13794" t="s">
        <v>43</v>
      </c>
      <c r="V13794" t="s">
        <v>49</v>
      </c>
      <c r="W13794" t="s">
        <v>36</v>
      </c>
      <c r="X13794">
        <v>6</v>
      </c>
      <c r="Y13794" t="s">
        <v>57</v>
      </c>
      <c r="Z13794">
        <v>60</v>
      </c>
      <c r="AA13794">
        <v>200</v>
      </c>
      <c r="AB13794" t="s">
        <v>1369</v>
      </c>
      <c r="AE13794" s="7">
        <f t="shared" si="216"/>
        <v>178600</v>
      </c>
    </row>
    <row r="13795" spans="1:31" x14ac:dyDescent="0.15">
      <c r="A13795">
        <v>13792</v>
      </c>
      <c r="B13795" t="s">
        <v>27</v>
      </c>
      <c r="D13795">
        <v>26203</v>
      </c>
      <c r="E13795" t="s">
        <v>24</v>
      </c>
      <c r="F13795" t="s">
        <v>173</v>
      </c>
      <c r="G13795" t="s">
        <v>1339</v>
      </c>
      <c r="J13795">
        <v>110000</v>
      </c>
      <c r="M13795">
        <v>1800</v>
      </c>
      <c r="U13795" t="s">
        <v>423</v>
      </c>
      <c r="AB13795" t="s">
        <v>1369</v>
      </c>
      <c r="AE13795" s="7">
        <f t="shared" si="216"/>
        <v>100</v>
      </c>
    </row>
    <row r="13796" spans="1:31" x14ac:dyDescent="0.15">
      <c r="A13796">
        <v>13793</v>
      </c>
      <c r="B13796" t="s">
        <v>38</v>
      </c>
      <c r="C13796" t="s">
        <v>58</v>
      </c>
      <c r="D13796">
        <v>26203</v>
      </c>
      <c r="E13796" t="s">
        <v>24</v>
      </c>
      <c r="F13796" t="s">
        <v>173</v>
      </c>
      <c r="G13796" t="s">
        <v>665</v>
      </c>
      <c r="H13796" t="s">
        <v>177</v>
      </c>
      <c r="I13796">
        <v>14</v>
      </c>
      <c r="J13796">
        <v>40000000</v>
      </c>
      <c r="M13796">
        <v>165</v>
      </c>
      <c r="O13796" t="s">
        <v>80</v>
      </c>
      <c r="P13796">
        <v>8.9</v>
      </c>
      <c r="Q13796">
        <v>80</v>
      </c>
      <c r="R13796" t="s">
        <v>1336</v>
      </c>
      <c r="T13796" t="s">
        <v>43</v>
      </c>
      <c r="U13796" t="s">
        <v>43</v>
      </c>
      <c r="V13796" t="s">
        <v>76</v>
      </c>
      <c r="W13796" t="s">
        <v>69</v>
      </c>
      <c r="X13796">
        <v>19.100000000000001</v>
      </c>
      <c r="Y13796" t="s">
        <v>166</v>
      </c>
      <c r="Z13796">
        <v>60</v>
      </c>
      <c r="AA13796">
        <v>200</v>
      </c>
      <c r="AB13796" t="s">
        <v>1369</v>
      </c>
      <c r="AE13796" s="7">
        <f t="shared" si="216"/>
        <v>242400</v>
      </c>
    </row>
    <row r="13797" spans="1:31" x14ac:dyDescent="0.15">
      <c r="A13797">
        <v>13794</v>
      </c>
      <c r="B13797" t="s">
        <v>27</v>
      </c>
      <c r="D13797">
        <v>26203</v>
      </c>
      <c r="E13797" t="s">
        <v>24</v>
      </c>
      <c r="F13797" t="s">
        <v>173</v>
      </c>
      <c r="G13797" t="s">
        <v>1000</v>
      </c>
      <c r="J13797">
        <v>200000</v>
      </c>
      <c r="M13797">
        <v>670</v>
      </c>
      <c r="AB13797" t="s">
        <v>1369</v>
      </c>
      <c r="AE13797" s="7">
        <f t="shared" si="216"/>
        <v>300</v>
      </c>
    </row>
    <row r="13798" spans="1:31" x14ac:dyDescent="0.15">
      <c r="A13798">
        <v>13795</v>
      </c>
      <c r="B13798" t="s">
        <v>38</v>
      </c>
      <c r="C13798" t="s">
        <v>31</v>
      </c>
      <c r="D13798">
        <v>26203</v>
      </c>
      <c r="E13798" t="s">
        <v>24</v>
      </c>
      <c r="F13798" t="s">
        <v>173</v>
      </c>
      <c r="G13798" t="s">
        <v>555</v>
      </c>
      <c r="H13798" t="s">
        <v>177</v>
      </c>
      <c r="I13798" t="s">
        <v>1199</v>
      </c>
      <c r="J13798">
        <v>3800000</v>
      </c>
      <c r="M13798">
        <v>360</v>
      </c>
      <c r="O13798" t="s">
        <v>34</v>
      </c>
      <c r="P13798">
        <v>14</v>
      </c>
      <c r="Q13798">
        <v>75</v>
      </c>
      <c r="R13798" t="s">
        <v>242</v>
      </c>
      <c r="S13798" t="s">
        <v>42</v>
      </c>
      <c r="T13798" t="s">
        <v>423</v>
      </c>
      <c r="U13798" t="s">
        <v>43</v>
      </c>
      <c r="V13798" t="s">
        <v>56</v>
      </c>
      <c r="W13798" t="s">
        <v>36</v>
      </c>
      <c r="X13798">
        <v>5.5</v>
      </c>
      <c r="Y13798" t="s">
        <v>70</v>
      </c>
      <c r="Z13798">
        <v>60</v>
      </c>
      <c r="AA13798">
        <v>200</v>
      </c>
      <c r="AB13798" t="s">
        <v>1369</v>
      </c>
      <c r="AE13798" s="7">
        <f t="shared" si="216"/>
        <v>10600</v>
      </c>
    </row>
    <row r="13799" spans="1:31" x14ac:dyDescent="0.15">
      <c r="A13799">
        <v>13796</v>
      </c>
      <c r="B13799" t="s">
        <v>23</v>
      </c>
      <c r="D13799">
        <v>26203</v>
      </c>
      <c r="E13799" t="s">
        <v>24</v>
      </c>
      <c r="F13799" t="s">
        <v>173</v>
      </c>
      <c r="G13799" t="s">
        <v>1353</v>
      </c>
      <c r="J13799">
        <v>1800000</v>
      </c>
      <c r="M13799">
        <v>1500</v>
      </c>
      <c r="AB13799" t="s">
        <v>1369</v>
      </c>
      <c r="AE13799" s="7">
        <f t="shared" si="216"/>
        <v>1200</v>
      </c>
    </row>
    <row r="13800" spans="1:31" x14ac:dyDescent="0.15">
      <c r="A13800">
        <v>13797</v>
      </c>
      <c r="B13800" t="s">
        <v>38</v>
      </c>
      <c r="C13800" t="s">
        <v>31</v>
      </c>
      <c r="D13800">
        <v>26203</v>
      </c>
      <c r="E13800" t="s">
        <v>24</v>
      </c>
      <c r="F13800" t="s">
        <v>173</v>
      </c>
      <c r="G13800" t="s">
        <v>183</v>
      </c>
      <c r="H13800" t="s">
        <v>177</v>
      </c>
      <c r="I13800" t="s">
        <v>1199</v>
      </c>
      <c r="J13800">
        <v>3000000</v>
      </c>
      <c r="M13800">
        <v>460</v>
      </c>
      <c r="O13800" t="s">
        <v>48</v>
      </c>
      <c r="P13800">
        <v>21.8</v>
      </c>
      <c r="Q13800">
        <v>160</v>
      </c>
      <c r="S13800" t="s">
        <v>42</v>
      </c>
      <c r="T13800" t="s">
        <v>458</v>
      </c>
      <c r="U13800" t="s">
        <v>43</v>
      </c>
      <c r="V13800" t="s">
        <v>68</v>
      </c>
      <c r="W13800" t="s">
        <v>36</v>
      </c>
      <c r="X13800">
        <v>3.6</v>
      </c>
      <c r="Y13800" t="s">
        <v>70</v>
      </c>
      <c r="Z13800">
        <v>60</v>
      </c>
      <c r="AA13800">
        <v>200</v>
      </c>
      <c r="AB13800" t="s">
        <v>1369</v>
      </c>
      <c r="AE13800" s="7">
        <f t="shared" si="216"/>
        <v>6500</v>
      </c>
    </row>
    <row r="13801" spans="1:31" x14ac:dyDescent="0.15">
      <c r="A13801">
        <v>13798</v>
      </c>
      <c r="B13801" t="s">
        <v>30</v>
      </c>
      <c r="C13801" t="s">
        <v>31</v>
      </c>
      <c r="D13801">
        <v>26203</v>
      </c>
      <c r="E13801" t="s">
        <v>24</v>
      </c>
      <c r="F13801" t="s">
        <v>173</v>
      </c>
      <c r="G13801" t="s">
        <v>183</v>
      </c>
      <c r="H13801" t="s">
        <v>177</v>
      </c>
      <c r="I13801" t="s">
        <v>245</v>
      </c>
      <c r="J13801">
        <v>3000000</v>
      </c>
      <c r="K13801">
        <v>54000</v>
      </c>
      <c r="M13801">
        <v>185</v>
      </c>
      <c r="N13801" s="8">
        <v>16000</v>
      </c>
      <c r="O13801" t="s">
        <v>80</v>
      </c>
      <c r="P13801">
        <v>14.4</v>
      </c>
      <c r="U13801" t="s">
        <v>43</v>
      </c>
      <c r="V13801" t="s">
        <v>68</v>
      </c>
      <c r="W13801" t="s">
        <v>36</v>
      </c>
      <c r="X13801">
        <v>6</v>
      </c>
      <c r="Y13801" t="s">
        <v>84</v>
      </c>
      <c r="Z13801">
        <v>40</v>
      </c>
      <c r="AA13801">
        <v>60</v>
      </c>
      <c r="AB13801" t="s">
        <v>1369</v>
      </c>
      <c r="AE13801" s="7" t="str">
        <f t="shared" si="216"/>
        <v/>
      </c>
    </row>
    <row r="13802" spans="1:31" x14ac:dyDescent="0.15">
      <c r="A13802">
        <v>13799</v>
      </c>
      <c r="B13802" t="s">
        <v>27</v>
      </c>
      <c r="D13802">
        <v>26203</v>
      </c>
      <c r="E13802" t="s">
        <v>24</v>
      </c>
      <c r="F13802" t="s">
        <v>173</v>
      </c>
      <c r="G13802" t="s">
        <v>826</v>
      </c>
      <c r="J13802">
        <v>540000</v>
      </c>
      <c r="M13802">
        <v>600</v>
      </c>
      <c r="AB13802" t="s">
        <v>1369</v>
      </c>
      <c r="AE13802" s="7">
        <f t="shared" si="216"/>
        <v>900</v>
      </c>
    </row>
    <row r="13803" spans="1:31" x14ac:dyDescent="0.15">
      <c r="A13803">
        <v>13800</v>
      </c>
      <c r="B13803" t="s">
        <v>38</v>
      </c>
      <c r="C13803" t="s">
        <v>58</v>
      </c>
      <c r="D13803">
        <v>26203</v>
      </c>
      <c r="E13803" t="s">
        <v>24</v>
      </c>
      <c r="F13803" t="s">
        <v>173</v>
      </c>
      <c r="G13803" t="s">
        <v>1370</v>
      </c>
      <c r="H13803" t="s">
        <v>177</v>
      </c>
      <c r="I13803">
        <v>3</v>
      </c>
      <c r="J13803">
        <v>4500000</v>
      </c>
      <c r="M13803">
        <v>95</v>
      </c>
      <c r="O13803" t="s">
        <v>137</v>
      </c>
      <c r="P13803">
        <v>13</v>
      </c>
      <c r="Q13803">
        <v>160</v>
      </c>
      <c r="R13803" t="s">
        <v>158</v>
      </c>
      <c r="S13803" t="s">
        <v>213</v>
      </c>
      <c r="T13803" t="s">
        <v>138</v>
      </c>
      <c r="U13803" t="s">
        <v>62</v>
      </c>
      <c r="V13803" t="s">
        <v>35</v>
      </c>
      <c r="W13803" t="s">
        <v>36</v>
      </c>
      <c r="X13803">
        <v>6.5</v>
      </c>
      <c r="Y13803" t="s">
        <v>105</v>
      </c>
      <c r="Z13803">
        <v>80</v>
      </c>
      <c r="AA13803">
        <v>300</v>
      </c>
      <c r="AB13803" t="s">
        <v>1369</v>
      </c>
      <c r="AE13803" s="7">
        <f t="shared" si="216"/>
        <v>47400</v>
      </c>
    </row>
    <row r="13804" spans="1:31" x14ac:dyDescent="0.15">
      <c r="A13804">
        <v>13801</v>
      </c>
      <c r="B13804" t="s">
        <v>30</v>
      </c>
      <c r="C13804" t="s">
        <v>58</v>
      </c>
      <c r="D13804">
        <v>26203</v>
      </c>
      <c r="E13804" t="s">
        <v>24</v>
      </c>
      <c r="F13804" t="s">
        <v>173</v>
      </c>
      <c r="G13804" t="s">
        <v>1370</v>
      </c>
      <c r="H13804" t="s">
        <v>177</v>
      </c>
      <c r="I13804">
        <v>3</v>
      </c>
      <c r="J13804">
        <v>7700000</v>
      </c>
      <c r="K13804">
        <v>120000</v>
      </c>
      <c r="M13804">
        <v>220</v>
      </c>
      <c r="N13804" s="8">
        <v>35000</v>
      </c>
      <c r="O13804" t="s">
        <v>48</v>
      </c>
      <c r="P13804">
        <v>7.7</v>
      </c>
      <c r="U13804" t="s">
        <v>43</v>
      </c>
      <c r="V13804" t="s">
        <v>68</v>
      </c>
      <c r="W13804" t="s">
        <v>36</v>
      </c>
      <c r="X13804">
        <v>6.4</v>
      </c>
      <c r="Y13804" t="s">
        <v>105</v>
      </c>
      <c r="Z13804">
        <v>80</v>
      </c>
      <c r="AA13804">
        <v>200</v>
      </c>
      <c r="AB13804" t="s">
        <v>1369</v>
      </c>
      <c r="AE13804" s="7" t="str">
        <f t="shared" si="216"/>
        <v/>
      </c>
    </row>
    <row r="13805" spans="1:31" x14ac:dyDescent="0.15">
      <c r="A13805">
        <v>13802</v>
      </c>
      <c r="B13805" t="s">
        <v>30</v>
      </c>
      <c r="C13805" t="s">
        <v>31</v>
      </c>
      <c r="D13805">
        <v>26203</v>
      </c>
      <c r="E13805" t="s">
        <v>24</v>
      </c>
      <c r="F13805" t="s">
        <v>173</v>
      </c>
      <c r="G13805" t="s">
        <v>827</v>
      </c>
      <c r="H13805" t="s">
        <v>177</v>
      </c>
      <c r="I13805" t="s">
        <v>1199</v>
      </c>
      <c r="J13805">
        <v>990000</v>
      </c>
      <c r="K13805">
        <v>24000</v>
      </c>
      <c r="M13805">
        <v>135</v>
      </c>
      <c r="N13805" s="8">
        <v>7300</v>
      </c>
      <c r="O13805" t="s">
        <v>137</v>
      </c>
      <c r="P13805">
        <v>18.5</v>
      </c>
      <c r="U13805" t="s">
        <v>423</v>
      </c>
      <c r="V13805" t="s">
        <v>35</v>
      </c>
      <c r="W13805" t="s">
        <v>114</v>
      </c>
      <c r="X13805">
        <v>10</v>
      </c>
      <c r="Y13805" t="s">
        <v>70</v>
      </c>
      <c r="Z13805">
        <v>60</v>
      </c>
      <c r="AA13805">
        <v>200</v>
      </c>
      <c r="AB13805" t="s">
        <v>1369</v>
      </c>
      <c r="AE13805" s="7" t="str">
        <f t="shared" si="216"/>
        <v/>
      </c>
    </row>
    <row r="13806" spans="1:31" x14ac:dyDescent="0.15">
      <c r="A13806">
        <v>13803</v>
      </c>
      <c r="B13806" t="s">
        <v>30</v>
      </c>
      <c r="C13806" t="s">
        <v>74</v>
      </c>
      <c r="D13806">
        <v>26203</v>
      </c>
      <c r="E13806" t="s">
        <v>24</v>
      </c>
      <c r="F13806" t="s">
        <v>173</v>
      </c>
      <c r="G13806" t="s">
        <v>827</v>
      </c>
      <c r="H13806" t="s">
        <v>177</v>
      </c>
      <c r="I13806" t="s">
        <v>245</v>
      </c>
      <c r="J13806">
        <v>110000</v>
      </c>
      <c r="K13806">
        <v>3700</v>
      </c>
      <c r="M13806">
        <v>100</v>
      </c>
      <c r="N13806" s="8">
        <v>1100</v>
      </c>
      <c r="O13806" t="s">
        <v>80</v>
      </c>
      <c r="P13806" t="s">
        <v>72</v>
      </c>
      <c r="V13806" t="s">
        <v>83</v>
      </c>
      <c r="W13806" t="s">
        <v>114</v>
      </c>
      <c r="X13806">
        <v>7.2</v>
      </c>
      <c r="Y13806" t="s">
        <v>70</v>
      </c>
      <c r="Z13806">
        <v>60</v>
      </c>
      <c r="AA13806">
        <v>200</v>
      </c>
      <c r="AB13806" t="s">
        <v>1369</v>
      </c>
      <c r="AE13806" s="7" t="str">
        <f t="shared" si="216"/>
        <v/>
      </c>
    </row>
    <row r="13807" spans="1:31" x14ac:dyDescent="0.15">
      <c r="A13807">
        <v>13804</v>
      </c>
      <c r="B13807" t="s">
        <v>30</v>
      </c>
      <c r="C13807" t="s">
        <v>74</v>
      </c>
      <c r="D13807">
        <v>26203</v>
      </c>
      <c r="E13807" t="s">
        <v>24</v>
      </c>
      <c r="F13807" t="s">
        <v>173</v>
      </c>
      <c r="G13807" t="s">
        <v>827</v>
      </c>
      <c r="H13807" t="s">
        <v>177</v>
      </c>
      <c r="I13807" t="s">
        <v>245</v>
      </c>
      <c r="J13807">
        <v>140000</v>
      </c>
      <c r="K13807">
        <v>3700</v>
      </c>
      <c r="M13807">
        <v>125</v>
      </c>
      <c r="N13807" s="8">
        <v>1100</v>
      </c>
      <c r="O13807" t="s">
        <v>80</v>
      </c>
      <c r="P13807" t="s">
        <v>72</v>
      </c>
      <c r="V13807" t="s">
        <v>83</v>
      </c>
      <c r="W13807" t="s">
        <v>114</v>
      </c>
      <c r="X13807">
        <v>7.2</v>
      </c>
      <c r="Y13807" t="s">
        <v>70</v>
      </c>
      <c r="Z13807">
        <v>60</v>
      </c>
      <c r="AA13807">
        <v>200</v>
      </c>
      <c r="AB13807" t="s">
        <v>1369</v>
      </c>
      <c r="AE13807" s="7" t="str">
        <f t="shared" si="216"/>
        <v/>
      </c>
    </row>
    <row r="13808" spans="1:31" x14ac:dyDescent="0.15">
      <c r="A13808">
        <v>13805</v>
      </c>
      <c r="B13808" t="s">
        <v>30</v>
      </c>
      <c r="C13808" t="s">
        <v>58</v>
      </c>
      <c r="D13808">
        <v>26203</v>
      </c>
      <c r="E13808" t="s">
        <v>24</v>
      </c>
      <c r="F13808" t="s">
        <v>173</v>
      </c>
      <c r="G13808" t="s">
        <v>791</v>
      </c>
      <c r="H13808" t="s">
        <v>177</v>
      </c>
      <c r="I13808">
        <v>3</v>
      </c>
      <c r="J13808">
        <v>10000000</v>
      </c>
      <c r="K13808">
        <v>520000</v>
      </c>
      <c r="M13808">
        <v>65</v>
      </c>
      <c r="N13808" s="8">
        <v>160000</v>
      </c>
      <c r="O13808" t="s">
        <v>80</v>
      </c>
      <c r="P13808">
        <v>5.3</v>
      </c>
      <c r="U13808" t="s">
        <v>423</v>
      </c>
      <c r="V13808" t="s">
        <v>76</v>
      </c>
      <c r="W13808" t="s">
        <v>36</v>
      </c>
      <c r="X13808">
        <v>6.4</v>
      </c>
      <c r="Y13808" t="s">
        <v>105</v>
      </c>
      <c r="Z13808">
        <v>80</v>
      </c>
      <c r="AA13808">
        <v>200</v>
      </c>
      <c r="AB13808" t="s">
        <v>1369</v>
      </c>
      <c r="AE13808" s="7" t="str">
        <f t="shared" si="216"/>
        <v/>
      </c>
    </row>
    <row r="13809" spans="1:31" x14ac:dyDescent="0.15">
      <c r="A13809">
        <v>13806</v>
      </c>
      <c r="B13809" t="s">
        <v>38</v>
      </c>
      <c r="C13809" t="s">
        <v>31</v>
      </c>
      <c r="D13809">
        <v>26203</v>
      </c>
      <c r="E13809" t="s">
        <v>24</v>
      </c>
      <c r="F13809" t="s">
        <v>173</v>
      </c>
      <c r="G13809" t="s">
        <v>386</v>
      </c>
      <c r="H13809" t="s">
        <v>177</v>
      </c>
      <c r="I13809">
        <v>29</v>
      </c>
      <c r="J13809">
        <v>2500000</v>
      </c>
      <c r="M13809">
        <v>870</v>
      </c>
      <c r="O13809" t="s">
        <v>34</v>
      </c>
      <c r="P13809">
        <v>36</v>
      </c>
      <c r="Q13809">
        <v>580</v>
      </c>
      <c r="S13809" t="s">
        <v>42</v>
      </c>
      <c r="T13809" t="s">
        <v>1243</v>
      </c>
      <c r="U13809" t="s">
        <v>423</v>
      </c>
      <c r="V13809" t="s">
        <v>56</v>
      </c>
      <c r="W13809" t="s">
        <v>36</v>
      </c>
      <c r="X13809">
        <v>4.3</v>
      </c>
      <c r="Y13809" t="s">
        <v>70</v>
      </c>
      <c r="Z13809">
        <v>60</v>
      </c>
      <c r="AA13809">
        <v>200</v>
      </c>
      <c r="AB13809" t="s">
        <v>1369</v>
      </c>
      <c r="AE13809" s="7">
        <f t="shared" si="216"/>
        <v>2900</v>
      </c>
    </row>
    <row r="13810" spans="1:31" x14ac:dyDescent="0.15">
      <c r="A13810">
        <v>13807</v>
      </c>
      <c r="B13810" t="s">
        <v>30</v>
      </c>
      <c r="C13810" t="s">
        <v>74</v>
      </c>
      <c r="D13810">
        <v>26203</v>
      </c>
      <c r="E13810" t="s">
        <v>24</v>
      </c>
      <c r="F13810" t="s">
        <v>173</v>
      </c>
      <c r="G13810" t="s">
        <v>386</v>
      </c>
      <c r="H13810" t="s">
        <v>177</v>
      </c>
      <c r="I13810" t="s">
        <v>1199</v>
      </c>
      <c r="J13810">
        <v>16000000</v>
      </c>
      <c r="K13810">
        <v>62000</v>
      </c>
      <c r="M13810">
        <v>850</v>
      </c>
      <c r="N13810" s="8">
        <v>19000</v>
      </c>
      <c r="O13810" t="s">
        <v>48</v>
      </c>
      <c r="U13810" t="s">
        <v>423</v>
      </c>
      <c r="V13810" t="s">
        <v>35</v>
      </c>
      <c r="W13810" t="s">
        <v>114</v>
      </c>
      <c r="X13810">
        <v>14</v>
      </c>
      <c r="Y13810" t="s">
        <v>37</v>
      </c>
      <c r="Z13810">
        <v>60</v>
      </c>
      <c r="AA13810">
        <v>200</v>
      </c>
      <c r="AB13810" t="s">
        <v>1369</v>
      </c>
      <c r="AE13810" s="7" t="str">
        <f t="shared" si="216"/>
        <v/>
      </c>
    </row>
    <row r="13811" spans="1:31" x14ac:dyDescent="0.15">
      <c r="A13811">
        <v>13808</v>
      </c>
      <c r="B13811" t="s">
        <v>38</v>
      </c>
      <c r="C13811" t="s">
        <v>31</v>
      </c>
      <c r="D13811">
        <v>26203</v>
      </c>
      <c r="E13811" t="s">
        <v>24</v>
      </c>
      <c r="F13811" t="s">
        <v>173</v>
      </c>
      <c r="G13811" t="s">
        <v>386</v>
      </c>
      <c r="H13811" t="s">
        <v>177</v>
      </c>
      <c r="I13811" t="s">
        <v>1199</v>
      </c>
      <c r="J13811">
        <v>4000000</v>
      </c>
      <c r="M13811">
        <v>170</v>
      </c>
      <c r="O13811" t="s">
        <v>80</v>
      </c>
      <c r="P13811">
        <v>10</v>
      </c>
      <c r="Q13811">
        <v>115</v>
      </c>
      <c r="R13811" t="s">
        <v>209</v>
      </c>
      <c r="S13811" t="s">
        <v>42</v>
      </c>
      <c r="T13811" t="s">
        <v>43</v>
      </c>
      <c r="U13811" t="s">
        <v>43</v>
      </c>
      <c r="V13811" t="s">
        <v>101</v>
      </c>
      <c r="W13811" t="s">
        <v>36</v>
      </c>
      <c r="X13811">
        <v>5.8</v>
      </c>
      <c r="Y13811" t="s">
        <v>57</v>
      </c>
      <c r="Z13811">
        <v>60</v>
      </c>
      <c r="AA13811">
        <v>200</v>
      </c>
      <c r="AB13811" t="s">
        <v>1369</v>
      </c>
      <c r="AE13811" s="7">
        <f t="shared" si="216"/>
        <v>23500</v>
      </c>
    </row>
    <row r="13812" spans="1:31" x14ac:dyDescent="0.15">
      <c r="A13812">
        <v>13809</v>
      </c>
      <c r="B13812" t="s">
        <v>38</v>
      </c>
      <c r="C13812" t="s">
        <v>31</v>
      </c>
      <c r="D13812">
        <v>26203</v>
      </c>
      <c r="E13812" t="s">
        <v>24</v>
      </c>
      <c r="F13812" t="s">
        <v>173</v>
      </c>
      <c r="G13812" t="s">
        <v>388</v>
      </c>
      <c r="H13812" t="s">
        <v>177</v>
      </c>
      <c r="I13812" t="s">
        <v>1200</v>
      </c>
      <c r="J13812">
        <v>10000000</v>
      </c>
      <c r="M13812">
        <v>1000</v>
      </c>
      <c r="O13812" t="s">
        <v>137</v>
      </c>
      <c r="P13812">
        <v>31</v>
      </c>
      <c r="Q13812">
        <v>290</v>
      </c>
      <c r="R13812" t="s">
        <v>238</v>
      </c>
      <c r="S13812" t="s">
        <v>61</v>
      </c>
      <c r="T13812" t="s">
        <v>138</v>
      </c>
      <c r="U13812" t="s">
        <v>43</v>
      </c>
      <c r="V13812" t="s">
        <v>49</v>
      </c>
      <c r="W13812" t="s">
        <v>69</v>
      </c>
      <c r="X13812">
        <v>8.6999999999999993</v>
      </c>
      <c r="Y13812" t="s">
        <v>70</v>
      </c>
      <c r="Z13812">
        <v>60</v>
      </c>
      <c r="AA13812">
        <v>200</v>
      </c>
      <c r="AB13812" t="s">
        <v>1369</v>
      </c>
      <c r="AE13812" s="7">
        <f t="shared" si="216"/>
        <v>10000</v>
      </c>
    </row>
    <row r="13813" spans="1:31" x14ac:dyDescent="0.15">
      <c r="A13813">
        <v>13810</v>
      </c>
      <c r="B13813" t="s">
        <v>30</v>
      </c>
      <c r="C13813" t="s">
        <v>31</v>
      </c>
      <c r="D13813">
        <v>26205</v>
      </c>
      <c r="E13813" t="s">
        <v>24</v>
      </c>
      <c r="F13813" t="s">
        <v>599</v>
      </c>
      <c r="G13813" t="s">
        <v>829</v>
      </c>
      <c r="H13813" t="s">
        <v>605</v>
      </c>
      <c r="I13813" t="s">
        <v>1200</v>
      </c>
      <c r="J13813">
        <v>150000</v>
      </c>
      <c r="K13813">
        <v>1800</v>
      </c>
      <c r="M13813">
        <v>270</v>
      </c>
      <c r="N13813" s="8">
        <v>550</v>
      </c>
      <c r="O13813" t="s">
        <v>48</v>
      </c>
      <c r="P13813">
        <v>41.4</v>
      </c>
      <c r="V13813" t="s">
        <v>56</v>
      </c>
      <c r="W13813" t="s">
        <v>36</v>
      </c>
      <c r="X13813">
        <v>3.3</v>
      </c>
      <c r="Y13813" t="s">
        <v>84</v>
      </c>
      <c r="Z13813">
        <v>50</v>
      </c>
      <c r="AA13813">
        <v>80</v>
      </c>
      <c r="AB13813" t="s">
        <v>1369</v>
      </c>
      <c r="AE13813" s="7" t="str">
        <f t="shared" si="216"/>
        <v/>
      </c>
    </row>
    <row r="13814" spans="1:31" x14ac:dyDescent="0.15">
      <c r="A13814">
        <v>13811</v>
      </c>
      <c r="B13814" t="s">
        <v>38</v>
      </c>
      <c r="C13814" t="s">
        <v>31</v>
      </c>
      <c r="D13814">
        <v>26205</v>
      </c>
      <c r="E13814" t="s">
        <v>24</v>
      </c>
      <c r="F13814" t="s">
        <v>599</v>
      </c>
      <c r="G13814" t="s">
        <v>453</v>
      </c>
      <c r="H13814" t="s">
        <v>601</v>
      </c>
      <c r="I13814">
        <v>12</v>
      </c>
      <c r="J13814">
        <v>6000000</v>
      </c>
      <c r="M13814">
        <v>220</v>
      </c>
      <c r="O13814" t="s">
        <v>80</v>
      </c>
      <c r="P13814">
        <v>15.8</v>
      </c>
      <c r="Q13814">
        <v>125</v>
      </c>
      <c r="R13814" t="s">
        <v>131</v>
      </c>
      <c r="S13814" t="s">
        <v>213</v>
      </c>
      <c r="T13814" t="s">
        <v>43</v>
      </c>
      <c r="U13814" t="s">
        <v>43</v>
      </c>
      <c r="V13814" t="s">
        <v>35</v>
      </c>
      <c r="W13814" t="s">
        <v>36</v>
      </c>
      <c r="X13814">
        <v>7.7</v>
      </c>
      <c r="Y13814" t="s">
        <v>57</v>
      </c>
      <c r="Z13814">
        <v>60</v>
      </c>
      <c r="AA13814">
        <v>200</v>
      </c>
      <c r="AB13814" t="s">
        <v>1369</v>
      </c>
      <c r="AE13814" s="7">
        <f t="shared" si="216"/>
        <v>27300</v>
      </c>
    </row>
    <row r="13815" spans="1:31" x14ac:dyDescent="0.15">
      <c r="A13815">
        <v>13812</v>
      </c>
      <c r="B13815" t="s">
        <v>30</v>
      </c>
      <c r="C13815" t="s">
        <v>31</v>
      </c>
      <c r="D13815">
        <v>26205</v>
      </c>
      <c r="E13815" t="s">
        <v>24</v>
      </c>
      <c r="F13815" t="s">
        <v>599</v>
      </c>
      <c r="G13815" t="s">
        <v>898</v>
      </c>
      <c r="H13815" t="s">
        <v>605</v>
      </c>
      <c r="I13815" t="s">
        <v>1199</v>
      </c>
      <c r="J13815">
        <v>2500000</v>
      </c>
      <c r="K13815">
        <v>6500</v>
      </c>
      <c r="M13815">
        <v>1300</v>
      </c>
      <c r="N13815" s="8">
        <v>2000</v>
      </c>
      <c r="O13815" t="s">
        <v>48</v>
      </c>
      <c r="P13815">
        <v>27.5</v>
      </c>
      <c r="V13815" t="s">
        <v>76</v>
      </c>
      <c r="W13815" t="s">
        <v>36</v>
      </c>
      <c r="X13815">
        <v>6.4</v>
      </c>
      <c r="Y13815" t="s">
        <v>70</v>
      </c>
      <c r="Z13815">
        <v>60</v>
      </c>
      <c r="AA13815">
        <v>200</v>
      </c>
      <c r="AB13815" t="s">
        <v>1369</v>
      </c>
      <c r="AE13815" s="7" t="str">
        <f t="shared" si="216"/>
        <v/>
      </c>
    </row>
    <row r="13816" spans="1:31" x14ac:dyDescent="0.15">
      <c r="A13816">
        <v>13813</v>
      </c>
      <c r="B13816" t="s">
        <v>30</v>
      </c>
      <c r="C13816" t="s">
        <v>31</v>
      </c>
      <c r="D13816">
        <v>26205</v>
      </c>
      <c r="E13816" t="s">
        <v>24</v>
      </c>
      <c r="F13816" t="s">
        <v>599</v>
      </c>
      <c r="G13816" t="s">
        <v>720</v>
      </c>
      <c r="H13816" t="s">
        <v>605</v>
      </c>
      <c r="I13816" t="s">
        <v>1200</v>
      </c>
      <c r="J13816">
        <v>75000</v>
      </c>
      <c r="K13816">
        <v>440</v>
      </c>
      <c r="M13816">
        <v>570</v>
      </c>
      <c r="N13816" s="8">
        <v>130</v>
      </c>
      <c r="O13816" t="s">
        <v>137</v>
      </c>
      <c r="P13816">
        <v>40</v>
      </c>
      <c r="V13816" t="s">
        <v>63</v>
      </c>
      <c r="Y13816" t="s">
        <v>84</v>
      </c>
      <c r="Z13816">
        <v>50</v>
      </c>
      <c r="AA13816">
        <v>80</v>
      </c>
      <c r="AB13816" t="s">
        <v>1369</v>
      </c>
      <c r="AE13816" s="7" t="str">
        <f t="shared" si="216"/>
        <v/>
      </c>
    </row>
    <row r="13817" spans="1:31" x14ac:dyDescent="0.15">
      <c r="A13817">
        <v>13814</v>
      </c>
      <c r="B13817" t="s">
        <v>30</v>
      </c>
      <c r="C13817" t="s">
        <v>31</v>
      </c>
      <c r="D13817">
        <v>26205</v>
      </c>
      <c r="E13817" t="s">
        <v>24</v>
      </c>
      <c r="F13817" t="s">
        <v>599</v>
      </c>
      <c r="G13817" t="s">
        <v>720</v>
      </c>
      <c r="H13817" t="s">
        <v>605</v>
      </c>
      <c r="I13817" t="s">
        <v>1200</v>
      </c>
      <c r="J13817">
        <v>75000</v>
      </c>
      <c r="K13817">
        <v>590</v>
      </c>
      <c r="M13817">
        <v>420</v>
      </c>
      <c r="N13817" s="8">
        <v>180</v>
      </c>
      <c r="O13817" t="s">
        <v>48</v>
      </c>
      <c r="P13817">
        <v>19</v>
      </c>
      <c r="V13817" t="s">
        <v>63</v>
      </c>
      <c r="Y13817" t="s">
        <v>84</v>
      </c>
      <c r="Z13817">
        <v>50</v>
      </c>
      <c r="AA13817">
        <v>80</v>
      </c>
      <c r="AB13817" t="s">
        <v>1369</v>
      </c>
      <c r="AE13817" s="7" t="str">
        <f t="shared" si="216"/>
        <v/>
      </c>
    </row>
    <row r="13818" spans="1:31" x14ac:dyDescent="0.15">
      <c r="A13818">
        <v>13815</v>
      </c>
      <c r="B13818" t="s">
        <v>30</v>
      </c>
      <c r="C13818" t="s">
        <v>31</v>
      </c>
      <c r="D13818">
        <v>26205</v>
      </c>
      <c r="E13818" t="s">
        <v>24</v>
      </c>
      <c r="F13818" t="s">
        <v>599</v>
      </c>
      <c r="G13818" t="s">
        <v>604</v>
      </c>
      <c r="H13818" t="s">
        <v>605</v>
      </c>
      <c r="I13818" t="s">
        <v>1200</v>
      </c>
      <c r="J13818">
        <v>5000000</v>
      </c>
      <c r="K13818">
        <v>130000</v>
      </c>
      <c r="M13818">
        <v>130</v>
      </c>
      <c r="N13818" s="8">
        <v>38000</v>
      </c>
      <c r="O13818" t="s">
        <v>167</v>
      </c>
      <c r="P13818">
        <v>15</v>
      </c>
      <c r="U13818" t="s">
        <v>43</v>
      </c>
      <c r="V13818" t="s">
        <v>49</v>
      </c>
      <c r="W13818" t="s">
        <v>36</v>
      </c>
      <c r="X13818">
        <v>4.7</v>
      </c>
      <c r="Y13818" t="s">
        <v>57</v>
      </c>
      <c r="Z13818">
        <v>60</v>
      </c>
      <c r="AA13818">
        <v>200</v>
      </c>
      <c r="AB13818" t="s">
        <v>1369</v>
      </c>
      <c r="AE13818" s="7" t="str">
        <f t="shared" si="216"/>
        <v/>
      </c>
    </row>
    <row r="13819" spans="1:31" x14ac:dyDescent="0.15">
      <c r="A13819">
        <v>13816</v>
      </c>
      <c r="B13819" t="s">
        <v>38</v>
      </c>
      <c r="C13819" t="s">
        <v>31</v>
      </c>
      <c r="D13819">
        <v>26205</v>
      </c>
      <c r="E13819" t="s">
        <v>24</v>
      </c>
      <c r="F13819" t="s">
        <v>599</v>
      </c>
      <c r="G13819" t="s">
        <v>604</v>
      </c>
      <c r="H13819" t="s">
        <v>605</v>
      </c>
      <c r="I13819" t="s">
        <v>235</v>
      </c>
      <c r="J13819">
        <v>30000000</v>
      </c>
      <c r="M13819">
        <v>350</v>
      </c>
      <c r="O13819" t="s">
        <v>80</v>
      </c>
      <c r="P13819">
        <v>13.5</v>
      </c>
      <c r="Q13819">
        <v>165</v>
      </c>
      <c r="R13819" t="s">
        <v>238</v>
      </c>
      <c r="S13819" t="s">
        <v>42</v>
      </c>
      <c r="T13819" t="s">
        <v>43</v>
      </c>
      <c r="U13819" t="s">
        <v>43</v>
      </c>
      <c r="V13819" t="s">
        <v>83</v>
      </c>
      <c r="W13819" t="s">
        <v>36</v>
      </c>
      <c r="X13819">
        <v>5</v>
      </c>
      <c r="Y13819" t="s">
        <v>57</v>
      </c>
      <c r="Z13819">
        <v>60</v>
      </c>
      <c r="AA13819">
        <v>200</v>
      </c>
      <c r="AB13819" t="s">
        <v>1369</v>
      </c>
      <c r="AE13819" s="7">
        <f t="shared" si="216"/>
        <v>85700</v>
      </c>
    </row>
    <row r="13820" spans="1:31" x14ac:dyDescent="0.15">
      <c r="A13820">
        <v>13817</v>
      </c>
      <c r="B13820" t="s">
        <v>30</v>
      </c>
      <c r="C13820" t="s">
        <v>31</v>
      </c>
      <c r="D13820">
        <v>26205</v>
      </c>
      <c r="E13820" t="s">
        <v>24</v>
      </c>
      <c r="F13820" t="s">
        <v>599</v>
      </c>
      <c r="G13820" t="s">
        <v>1048</v>
      </c>
      <c r="H13820" t="s">
        <v>601</v>
      </c>
      <c r="I13820">
        <v>16</v>
      </c>
      <c r="J13820">
        <v>300000</v>
      </c>
      <c r="K13820">
        <v>14000</v>
      </c>
      <c r="M13820">
        <v>75</v>
      </c>
      <c r="N13820" s="8">
        <v>4100</v>
      </c>
      <c r="O13820" t="s">
        <v>48</v>
      </c>
      <c r="U13820" t="s">
        <v>423</v>
      </c>
      <c r="V13820" t="s">
        <v>63</v>
      </c>
      <c r="Y13820" t="s">
        <v>70</v>
      </c>
      <c r="Z13820">
        <v>60</v>
      </c>
      <c r="AA13820">
        <v>200</v>
      </c>
      <c r="AB13820" t="s">
        <v>1369</v>
      </c>
      <c r="AE13820" s="7" t="str">
        <f t="shared" si="216"/>
        <v/>
      </c>
    </row>
    <row r="13821" spans="1:31" x14ac:dyDescent="0.15">
      <c r="A13821">
        <v>13818</v>
      </c>
      <c r="B13821" t="s">
        <v>30</v>
      </c>
      <c r="C13821" t="s">
        <v>31</v>
      </c>
      <c r="D13821">
        <v>26205</v>
      </c>
      <c r="E13821" t="s">
        <v>24</v>
      </c>
      <c r="F13821" t="s">
        <v>599</v>
      </c>
      <c r="G13821" t="s">
        <v>796</v>
      </c>
      <c r="H13821" t="s">
        <v>716</v>
      </c>
      <c r="I13821">
        <v>6</v>
      </c>
      <c r="J13821">
        <v>13000000</v>
      </c>
      <c r="K13821">
        <v>93000</v>
      </c>
      <c r="M13821">
        <v>440</v>
      </c>
      <c r="N13821" s="8">
        <v>28000</v>
      </c>
      <c r="O13821" t="s">
        <v>80</v>
      </c>
      <c r="P13821">
        <v>22.8</v>
      </c>
      <c r="U13821" t="s">
        <v>43</v>
      </c>
      <c r="V13821" t="s">
        <v>49</v>
      </c>
      <c r="W13821" t="s">
        <v>36</v>
      </c>
      <c r="X13821">
        <v>5</v>
      </c>
      <c r="Y13821" t="s">
        <v>70</v>
      </c>
      <c r="Z13821">
        <v>60</v>
      </c>
      <c r="AA13821">
        <v>200</v>
      </c>
      <c r="AB13821" t="s">
        <v>1369</v>
      </c>
      <c r="AE13821" s="7" t="str">
        <f t="shared" si="216"/>
        <v/>
      </c>
    </row>
    <row r="13822" spans="1:31" x14ac:dyDescent="0.15">
      <c r="A13822">
        <v>13819</v>
      </c>
      <c r="B13822" t="s">
        <v>30</v>
      </c>
      <c r="C13822" t="s">
        <v>31</v>
      </c>
      <c r="D13822">
        <v>26205</v>
      </c>
      <c r="E13822" t="s">
        <v>24</v>
      </c>
      <c r="F13822" t="s">
        <v>599</v>
      </c>
      <c r="G13822" t="s">
        <v>946</v>
      </c>
      <c r="H13822" t="s">
        <v>601</v>
      </c>
      <c r="I13822">
        <v>8</v>
      </c>
      <c r="J13822">
        <v>1500000</v>
      </c>
      <c r="K13822">
        <v>35000</v>
      </c>
      <c r="M13822">
        <v>140</v>
      </c>
      <c r="N13822" s="8">
        <v>11000</v>
      </c>
      <c r="O13822" t="s">
        <v>48</v>
      </c>
      <c r="P13822">
        <v>14.8</v>
      </c>
      <c r="U13822" t="s">
        <v>423</v>
      </c>
      <c r="V13822" t="s">
        <v>101</v>
      </c>
      <c r="W13822" t="s">
        <v>36</v>
      </c>
      <c r="X13822">
        <v>3.7</v>
      </c>
      <c r="Y13822" t="s">
        <v>57</v>
      </c>
      <c r="Z13822">
        <v>60</v>
      </c>
      <c r="AA13822">
        <v>200</v>
      </c>
      <c r="AB13822" t="s">
        <v>1369</v>
      </c>
      <c r="AE13822" s="7" t="str">
        <f t="shared" si="216"/>
        <v/>
      </c>
    </row>
    <row r="13823" spans="1:31" x14ac:dyDescent="0.15">
      <c r="A13823">
        <v>13820</v>
      </c>
      <c r="B13823" t="s">
        <v>30</v>
      </c>
      <c r="C13823" t="s">
        <v>58</v>
      </c>
      <c r="D13823">
        <v>26205</v>
      </c>
      <c r="E13823" t="s">
        <v>24</v>
      </c>
      <c r="F13823" t="s">
        <v>599</v>
      </c>
      <c r="G13823" t="s">
        <v>899</v>
      </c>
      <c r="H13823" t="s">
        <v>984</v>
      </c>
      <c r="I13823">
        <v>6</v>
      </c>
      <c r="J13823">
        <v>1000000</v>
      </c>
      <c r="K13823">
        <v>8900</v>
      </c>
      <c r="M13823">
        <v>370</v>
      </c>
      <c r="N13823" s="8">
        <v>2700</v>
      </c>
      <c r="O13823" t="s">
        <v>80</v>
      </c>
      <c r="P13823">
        <v>20</v>
      </c>
      <c r="V13823" t="s">
        <v>68</v>
      </c>
      <c r="W13823" t="s">
        <v>69</v>
      </c>
      <c r="X13823">
        <v>7.5</v>
      </c>
      <c r="Y13823" t="s">
        <v>70</v>
      </c>
      <c r="Z13823">
        <v>60</v>
      </c>
      <c r="AA13823">
        <v>200</v>
      </c>
      <c r="AB13823" t="s">
        <v>1369</v>
      </c>
      <c r="AE13823" s="7" t="str">
        <f t="shared" si="216"/>
        <v/>
      </c>
    </row>
    <row r="13824" spans="1:31" x14ac:dyDescent="0.15">
      <c r="A13824">
        <v>13821</v>
      </c>
      <c r="B13824" t="s">
        <v>30</v>
      </c>
      <c r="C13824" t="s">
        <v>31</v>
      </c>
      <c r="D13824">
        <v>26205</v>
      </c>
      <c r="E13824" t="s">
        <v>24</v>
      </c>
      <c r="F13824" t="s">
        <v>599</v>
      </c>
      <c r="G13824" t="s">
        <v>1021</v>
      </c>
      <c r="H13824" t="s">
        <v>601</v>
      </c>
      <c r="I13824">
        <v>8</v>
      </c>
      <c r="J13824">
        <v>11000000</v>
      </c>
      <c r="K13824">
        <v>59000</v>
      </c>
      <c r="M13824">
        <v>610</v>
      </c>
      <c r="N13824" s="8">
        <v>18000</v>
      </c>
      <c r="O13824" t="s">
        <v>80</v>
      </c>
      <c r="P13824">
        <v>36.700000000000003</v>
      </c>
      <c r="U13824" t="s">
        <v>423</v>
      </c>
      <c r="V13824" t="s">
        <v>76</v>
      </c>
      <c r="W13824" t="s">
        <v>36</v>
      </c>
      <c r="X13824">
        <v>5.8</v>
      </c>
      <c r="Y13824" t="s">
        <v>57</v>
      </c>
      <c r="Z13824">
        <v>60</v>
      </c>
      <c r="AA13824">
        <v>200</v>
      </c>
      <c r="AB13824" t="s">
        <v>1369</v>
      </c>
      <c r="AE13824" s="7" t="str">
        <f t="shared" si="216"/>
        <v/>
      </c>
    </row>
    <row r="13825" spans="1:31" x14ac:dyDescent="0.15">
      <c r="A13825">
        <v>13822</v>
      </c>
      <c r="B13825" t="s">
        <v>27</v>
      </c>
      <c r="D13825">
        <v>26206</v>
      </c>
      <c r="E13825" t="s">
        <v>24</v>
      </c>
      <c r="F13825" t="s">
        <v>190</v>
      </c>
      <c r="G13825" t="s">
        <v>191</v>
      </c>
      <c r="J13825">
        <v>240000</v>
      </c>
      <c r="M13825">
        <v>790</v>
      </c>
      <c r="AB13825" t="s">
        <v>1369</v>
      </c>
      <c r="AE13825" s="7">
        <f t="shared" si="216"/>
        <v>300</v>
      </c>
    </row>
    <row r="13826" spans="1:31" x14ac:dyDescent="0.15">
      <c r="A13826">
        <v>13823</v>
      </c>
      <c r="B13826" t="s">
        <v>30</v>
      </c>
      <c r="C13826" t="s">
        <v>58</v>
      </c>
      <c r="D13826">
        <v>26206</v>
      </c>
      <c r="E13826" t="s">
        <v>24</v>
      </c>
      <c r="F13826" t="s">
        <v>190</v>
      </c>
      <c r="G13826" t="s">
        <v>390</v>
      </c>
      <c r="H13826" t="s">
        <v>202</v>
      </c>
      <c r="I13826">
        <v>3</v>
      </c>
      <c r="J13826">
        <v>46000000</v>
      </c>
      <c r="K13826">
        <v>360000</v>
      </c>
      <c r="M13826">
        <v>420</v>
      </c>
      <c r="N13826" s="8">
        <v>110000</v>
      </c>
      <c r="O13826" t="s">
        <v>167</v>
      </c>
      <c r="V13826" t="s">
        <v>101</v>
      </c>
      <c r="W13826" t="s">
        <v>107</v>
      </c>
      <c r="X13826">
        <v>6</v>
      </c>
      <c r="Y13826" t="s">
        <v>106</v>
      </c>
      <c r="Z13826">
        <v>80</v>
      </c>
      <c r="AA13826">
        <v>400</v>
      </c>
      <c r="AB13826" t="s">
        <v>1369</v>
      </c>
      <c r="AE13826" s="7" t="str">
        <f t="shared" si="216"/>
        <v/>
      </c>
    </row>
    <row r="13827" spans="1:31" x14ac:dyDescent="0.15">
      <c r="A13827">
        <v>13824</v>
      </c>
      <c r="B13827" t="s">
        <v>38</v>
      </c>
      <c r="C13827" t="s">
        <v>31</v>
      </c>
      <c r="D13827">
        <v>26206</v>
      </c>
      <c r="E13827" t="s">
        <v>24</v>
      </c>
      <c r="F13827" t="s">
        <v>190</v>
      </c>
      <c r="G13827" t="s">
        <v>607</v>
      </c>
      <c r="H13827" t="s">
        <v>225</v>
      </c>
      <c r="I13827">
        <v>18</v>
      </c>
      <c r="J13827">
        <v>3600000</v>
      </c>
      <c r="M13827">
        <v>310</v>
      </c>
      <c r="O13827" t="s">
        <v>80</v>
      </c>
      <c r="P13827">
        <v>10</v>
      </c>
      <c r="Q13827">
        <v>80</v>
      </c>
      <c r="R13827" t="s">
        <v>131</v>
      </c>
      <c r="S13827" t="s">
        <v>213</v>
      </c>
      <c r="T13827" t="s">
        <v>62</v>
      </c>
      <c r="U13827" t="s">
        <v>62</v>
      </c>
      <c r="V13827" t="s">
        <v>35</v>
      </c>
      <c r="W13827" t="s">
        <v>69</v>
      </c>
      <c r="X13827">
        <v>10</v>
      </c>
      <c r="Y13827" t="s">
        <v>45</v>
      </c>
      <c r="Z13827">
        <v>60</v>
      </c>
      <c r="AA13827">
        <v>200</v>
      </c>
      <c r="AB13827" t="s">
        <v>1369</v>
      </c>
      <c r="AE13827" s="7">
        <f t="shared" si="216"/>
        <v>11600</v>
      </c>
    </row>
    <row r="13828" spans="1:31" x14ac:dyDescent="0.15">
      <c r="A13828">
        <v>13825</v>
      </c>
      <c r="B13828" t="s">
        <v>38</v>
      </c>
      <c r="C13828" t="s">
        <v>31</v>
      </c>
      <c r="D13828">
        <v>26206</v>
      </c>
      <c r="E13828" t="s">
        <v>24</v>
      </c>
      <c r="F13828" t="s">
        <v>190</v>
      </c>
      <c r="G13828" t="s">
        <v>192</v>
      </c>
      <c r="H13828" t="s">
        <v>193</v>
      </c>
      <c r="I13828">
        <v>15</v>
      </c>
      <c r="J13828">
        <v>42000000</v>
      </c>
      <c r="M13828">
        <v>135</v>
      </c>
      <c r="O13828" t="s">
        <v>80</v>
      </c>
      <c r="P13828">
        <v>15</v>
      </c>
      <c r="Q13828">
        <v>105</v>
      </c>
      <c r="R13828" t="s">
        <v>1352</v>
      </c>
      <c r="T13828" t="s">
        <v>43</v>
      </c>
      <c r="U13828" t="s">
        <v>43</v>
      </c>
      <c r="V13828" t="s">
        <v>76</v>
      </c>
      <c r="W13828" t="s">
        <v>36</v>
      </c>
      <c r="X13828">
        <v>6</v>
      </c>
      <c r="Y13828" t="s">
        <v>85</v>
      </c>
      <c r="Z13828">
        <v>60</v>
      </c>
      <c r="AA13828">
        <v>200</v>
      </c>
      <c r="AB13828" t="s">
        <v>1369</v>
      </c>
      <c r="AE13828" s="7">
        <f t="shared" si="216"/>
        <v>311100</v>
      </c>
    </row>
    <row r="13829" spans="1:31" x14ac:dyDescent="0.15">
      <c r="A13829">
        <v>13826</v>
      </c>
      <c r="B13829" t="s">
        <v>38</v>
      </c>
      <c r="C13829" t="s">
        <v>123</v>
      </c>
      <c r="D13829">
        <v>26206</v>
      </c>
      <c r="E13829" t="s">
        <v>24</v>
      </c>
      <c r="F13829" t="s">
        <v>190</v>
      </c>
      <c r="G13829" t="s">
        <v>194</v>
      </c>
      <c r="H13829" t="s">
        <v>193</v>
      </c>
      <c r="I13829">
        <v>11</v>
      </c>
      <c r="J13829">
        <v>99000000</v>
      </c>
      <c r="M13829">
        <v>1500</v>
      </c>
      <c r="O13829" t="s">
        <v>80</v>
      </c>
      <c r="P13829">
        <v>19</v>
      </c>
      <c r="Q13829">
        <v>25</v>
      </c>
      <c r="R13829" t="s">
        <v>396</v>
      </c>
      <c r="S13829" t="s">
        <v>61</v>
      </c>
      <c r="T13829" t="s">
        <v>157</v>
      </c>
      <c r="U13829" t="s">
        <v>423</v>
      </c>
      <c r="V13829" t="s">
        <v>101</v>
      </c>
      <c r="W13829" t="s">
        <v>36</v>
      </c>
      <c r="X13829">
        <v>13</v>
      </c>
      <c r="Y13829" t="s">
        <v>37</v>
      </c>
      <c r="Z13829">
        <v>60</v>
      </c>
      <c r="AA13829">
        <v>200</v>
      </c>
      <c r="AB13829" t="s">
        <v>1369</v>
      </c>
      <c r="AE13829" s="7">
        <f t="shared" si="216"/>
        <v>66000</v>
      </c>
    </row>
    <row r="13830" spans="1:31" x14ac:dyDescent="0.15">
      <c r="A13830">
        <v>13827</v>
      </c>
      <c r="B13830" t="s">
        <v>38</v>
      </c>
      <c r="C13830" t="s">
        <v>31</v>
      </c>
      <c r="D13830">
        <v>26206</v>
      </c>
      <c r="E13830" t="s">
        <v>24</v>
      </c>
      <c r="F13830" t="s">
        <v>190</v>
      </c>
      <c r="G13830" t="s">
        <v>392</v>
      </c>
      <c r="H13830" t="s">
        <v>193</v>
      </c>
      <c r="I13830">
        <v>5</v>
      </c>
      <c r="J13830">
        <v>10000000</v>
      </c>
      <c r="M13830">
        <v>135</v>
      </c>
      <c r="O13830" t="s">
        <v>88</v>
      </c>
      <c r="P13830">
        <v>12</v>
      </c>
      <c r="Q13830">
        <v>100</v>
      </c>
      <c r="R13830" t="s">
        <v>316</v>
      </c>
      <c r="S13830" t="s">
        <v>42</v>
      </c>
      <c r="T13830" t="s">
        <v>43</v>
      </c>
      <c r="U13830" t="s">
        <v>43</v>
      </c>
      <c r="V13830" t="s">
        <v>68</v>
      </c>
      <c r="W13830" t="s">
        <v>36</v>
      </c>
      <c r="X13830">
        <v>6</v>
      </c>
      <c r="Y13830" t="s">
        <v>57</v>
      </c>
      <c r="Z13830">
        <v>60</v>
      </c>
      <c r="AA13830">
        <v>200</v>
      </c>
      <c r="AB13830" t="s">
        <v>1369</v>
      </c>
      <c r="AE13830" s="7">
        <f t="shared" si="216"/>
        <v>74100</v>
      </c>
    </row>
    <row r="13831" spans="1:31" x14ac:dyDescent="0.15">
      <c r="A13831">
        <v>13828</v>
      </c>
      <c r="B13831" t="s">
        <v>38</v>
      </c>
      <c r="C13831" t="s">
        <v>31</v>
      </c>
      <c r="D13831">
        <v>26206</v>
      </c>
      <c r="E13831" t="s">
        <v>24</v>
      </c>
      <c r="F13831" t="s">
        <v>190</v>
      </c>
      <c r="G13831" t="s">
        <v>608</v>
      </c>
      <c r="H13831" t="s">
        <v>202</v>
      </c>
      <c r="I13831" t="s">
        <v>1199</v>
      </c>
      <c r="J13831">
        <v>5900000</v>
      </c>
      <c r="M13831">
        <v>90</v>
      </c>
      <c r="O13831" t="s">
        <v>80</v>
      </c>
      <c r="P13831">
        <v>6.6</v>
      </c>
      <c r="Q13831">
        <v>55</v>
      </c>
      <c r="R13831" t="s">
        <v>463</v>
      </c>
      <c r="S13831" t="s">
        <v>42</v>
      </c>
      <c r="T13831" t="s">
        <v>43</v>
      </c>
      <c r="U13831" t="s">
        <v>43</v>
      </c>
      <c r="V13831" t="s">
        <v>44</v>
      </c>
      <c r="W13831" t="s">
        <v>36</v>
      </c>
      <c r="X13831">
        <v>4.9000000000000004</v>
      </c>
      <c r="Y13831" t="s">
        <v>45</v>
      </c>
      <c r="Z13831">
        <v>60</v>
      </c>
      <c r="AA13831">
        <v>200</v>
      </c>
      <c r="AB13831" t="s">
        <v>1369</v>
      </c>
      <c r="AE13831" s="7">
        <f t="shared" si="216"/>
        <v>65600</v>
      </c>
    </row>
    <row r="13832" spans="1:31" x14ac:dyDescent="0.15">
      <c r="A13832">
        <v>13829</v>
      </c>
      <c r="B13832" t="s">
        <v>38</v>
      </c>
      <c r="C13832" t="s">
        <v>31</v>
      </c>
      <c r="D13832">
        <v>26206</v>
      </c>
      <c r="E13832" t="s">
        <v>24</v>
      </c>
      <c r="F13832" t="s">
        <v>190</v>
      </c>
      <c r="G13832" t="s">
        <v>966</v>
      </c>
      <c r="H13832" t="s">
        <v>193</v>
      </c>
      <c r="I13832" t="s">
        <v>1199</v>
      </c>
      <c r="J13832">
        <v>5400000</v>
      </c>
      <c r="M13832">
        <v>890</v>
      </c>
      <c r="O13832" t="s">
        <v>80</v>
      </c>
      <c r="P13832">
        <v>17</v>
      </c>
      <c r="Q13832">
        <v>115</v>
      </c>
      <c r="R13832" t="s">
        <v>241</v>
      </c>
      <c r="S13832" t="s">
        <v>42</v>
      </c>
      <c r="T13832" t="s">
        <v>43</v>
      </c>
      <c r="U13832" t="s">
        <v>423</v>
      </c>
      <c r="V13832" t="s">
        <v>101</v>
      </c>
      <c r="W13832" t="s">
        <v>69</v>
      </c>
      <c r="X13832">
        <v>12</v>
      </c>
      <c r="Y13832" t="s">
        <v>45</v>
      </c>
      <c r="Z13832">
        <v>60</v>
      </c>
      <c r="AA13832">
        <v>200</v>
      </c>
      <c r="AB13832" t="s">
        <v>1369</v>
      </c>
      <c r="AE13832" s="7">
        <f t="shared" si="216"/>
        <v>6100</v>
      </c>
    </row>
    <row r="13833" spans="1:31" x14ac:dyDescent="0.15">
      <c r="A13833">
        <v>13830</v>
      </c>
      <c r="B13833" t="s">
        <v>198</v>
      </c>
      <c r="D13833">
        <v>26206</v>
      </c>
      <c r="E13833" t="s">
        <v>24</v>
      </c>
      <c r="F13833" t="s">
        <v>190</v>
      </c>
      <c r="G13833" t="s">
        <v>986</v>
      </c>
      <c r="H13833" t="s">
        <v>202</v>
      </c>
      <c r="I13833">
        <v>23</v>
      </c>
      <c r="J13833">
        <v>4400000</v>
      </c>
      <c r="M13833">
        <v>65</v>
      </c>
      <c r="R13833" t="s">
        <v>113</v>
      </c>
      <c r="S13833" t="s">
        <v>196</v>
      </c>
      <c r="T13833" t="s">
        <v>43</v>
      </c>
      <c r="Y13833" t="s">
        <v>85</v>
      </c>
      <c r="Z13833">
        <v>60</v>
      </c>
      <c r="AA13833">
        <v>200</v>
      </c>
      <c r="AB13833" t="s">
        <v>1369</v>
      </c>
      <c r="AC13833" t="s">
        <v>1251</v>
      </c>
      <c r="AE13833" s="7">
        <f t="shared" si="216"/>
        <v>67700</v>
      </c>
    </row>
    <row r="13834" spans="1:31" x14ac:dyDescent="0.15">
      <c r="A13834">
        <v>13831</v>
      </c>
      <c r="B13834" t="s">
        <v>38</v>
      </c>
      <c r="C13834" t="s">
        <v>31</v>
      </c>
      <c r="D13834">
        <v>26206</v>
      </c>
      <c r="E13834" t="s">
        <v>24</v>
      </c>
      <c r="F13834" t="s">
        <v>190</v>
      </c>
      <c r="G13834" t="s">
        <v>481</v>
      </c>
      <c r="H13834" t="s">
        <v>202</v>
      </c>
      <c r="I13834">
        <v>18</v>
      </c>
      <c r="J13834">
        <v>16000000</v>
      </c>
      <c r="M13834">
        <v>160</v>
      </c>
      <c r="O13834" t="s">
        <v>48</v>
      </c>
      <c r="P13834">
        <v>12.5</v>
      </c>
      <c r="Q13834">
        <v>155</v>
      </c>
      <c r="R13834" t="s">
        <v>60</v>
      </c>
      <c r="S13834" t="s">
        <v>42</v>
      </c>
      <c r="T13834" t="s">
        <v>43</v>
      </c>
      <c r="U13834" t="s">
        <v>43</v>
      </c>
      <c r="V13834" t="s">
        <v>35</v>
      </c>
      <c r="W13834" t="s">
        <v>36</v>
      </c>
      <c r="X13834">
        <v>2.4</v>
      </c>
      <c r="Y13834" t="s">
        <v>57</v>
      </c>
      <c r="Z13834">
        <v>60</v>
      </c>
      <c r="AA13834">
        <v>200</v>
      </c>
      <c r="AB13834" t="s">
        <v>1369</v>
      </c>
      <c r="AE13834" s="7">
        <f t="shared" si="216"/>
        <v>100000</v>
      </c>
    </row>
    <row r="13835" spans="1:31" x14ac:dyDescent="0.15">
      <c r="A13835">
        <v>13832</v>
      </c>
      <c r="B13835" t="s">
        <v>30</v>
      </c>
      <c r="C13835" t="s">
        <v>31</v>
      </c>
      <c r="D13835">
        <v>26206</v>
      </c>
      <c r="E13835" t="s">
        <v>24</v>
      </c>
      <c r="F13835" t="s">
        <v>190</v>
      </c>
      <c r="G13835" t="s">
        <v>481</v>
      </c>
      <c r="H13835" t="s">
        <v>202</v>
      </c>
      <c r="I13835">
        <v>15</v>
      </c>
      <c r="J13835">
        <v>22000000</v>
      </c>
      <c r="K13835">
        <v>410000</v>
      </c>
      <c r="M13835">
        <v>180</v>
      </c>
      <c r="N13835" s="8">
        <v>120000</v>
      </c>
      <c r="O13835" t="s">
        <v>80</v>
      </c>
      <c r="P13835">
        <v>9.4</v>
      </c>
      <c r="U13835" t="s">
        <v>43</v>
      </c>
      <c r="V13835" t="s">
        <v>76</v>
      </c>
      <c r="W13835" t="s">
        <v>36</v>
      </c>
      <c r="X13835">
        <v>4.2</v>
      </c>
      <c r="Y13835" t="s">
        <v>57</v>
      </c>
      <c r="Z13835">
        <v>60</v>
      </c>
      <c r="AA13835">
        <v>200</v>
      </c>
      <c r="AB13835" t="s">
        <v>1369</v>
      </c>
      <c r="AE13835" s="7" t="str">
        <f t="shared" si="216"/>
        <v/>
      </c>
    </row>
    <row r="13836" spans="1:31" x14ac:dyDescent="0.15">
      <c r="A13836">
        <v>13833</v>
      </c>
      <c r="B13836" t="s">
        <v>38</v>
      </c>
      <c r="C13836" t="s">
        <v>31</v>
      </c>
      <c r="D13836">
        <v>26206</v>
      </c>
      <c r="E13836" t="s">
        <v>24</v>
      </c>
      <c r="F13836" t="s">
        <v>190</v>
      </c>
      <c r="G13836" t="s">
        <v>482</v>
      </c>
      <c r="H13836" t="s">
        <v>204</v>
      </c>
      <c r="I13836">
        <v>9</v>
      </c>
      <c r="J13836">
        <v>33000000</v>
      </c>
      <c r="M13836">
        <v>135</v>
      </c>
      <c r="O13836" t="s">
        <v>80</v>
      </c>
      <c r="Q13836">
        <v>95</v>
      </c>
      <c r="R13836" t="s">
        <v>1352</v>
      </c>
      <c r="S13836" t="s">
        <v>42</v>
      </c>
      <c r="T13836" t="s">
        <v>43</v>
      </c>
      <c r="U13836" t="s">
        <v>43</v>
      </c>
      <c r="V13836" t="s">
        <v>35</v>
      </c>
      <c r="W13836" t="s">
        <v>36</v>
      </c>
      <c r="X13836">
        <v>6</v>
      </c>
      <c r="Y13836" t="s">
        <v>57</v>
      </c>
      <c r="Z13836">
        <v>60</v>
      </c>
      <c r="AA13836">
        <v>200</v>
      </c>
      <c r="AB13836" t="s">
        <v>1369</v>
      </c>
      <c r="AE13836" s="7">
        <f t="shared" si="216"/>
        <v>244400</v>
      </c>
    </row>
    <row r="13837" spans="1:31" x14ac:dyDescent="0.15">
      <c r="A13837">
        <v>13834</v>
      </c>
      <c r="B13837" t="s">
        <v>38</v>
      </c>
      <c r="C13837" t="s">
        <v>31</v>
      </c>
      <c r="D13837">
        <v>26206</v>
      </c>
      <c r="E13837" t="s">
        <v>24</v>
      </c>
      <c r="F13837" t="s">
        <v>190</v>
      </c>
      <c r="G13837" t="s">
        <v>203</v>
      </c>
      <c r="H13837" t="s">
        <v>204</v>
      </c>
      <c r="I13837">
        <v>8</v>
      </c>
      <c r="J13837">
        <v>10000000</v>
      </c>
      <c r="M13837">
        <v>135</v>
      </c>
      <c r="O13837" t="s">
        <v>80</v>
      </c>
      <c r="P13837">
        <v>12</v>
      </c>
      <c r="Q13837">
        <v>65</v>
      </c>
      <c r="R13837" t="s">
        <v>211</v>
      </c>
      <c r="S13837" t="s">
        <v>42</v>
      </c>
      <c r="T13837" t="s">
        <v>43</v>
      </c>
      <c r="U13837" t="s">
        <v>43</v>
      </c>
      <c r="V13837" t="s">
        <v>35</v>
      </c>
      <c r="W13837" t="s">
        <v>36</v>
      </c>
      <c r="X13837">
        <v>6.5</v>
      </c>
      <c r="Y13837" t="s">
        <v>57</v>
      </c>
      <c r="Z13837">
        <v>60</v>
      </c>
      <c r="AA13837">
        <v>200</v>
      </c>
      <c r="AB13837" t="s">
        <v>1369</v>
      </c>
      <c r="AE13837" s="7">
        <f t="shared" si="216"/>
        <v>74100</v>
      </c>
    </row>
    <row r="13838" spans="1:31" x14ac:dyDescent="0.15">
      <c r="A13838">
        <v>13835</v>
      </c>
      <c r="B13838" t="s">
        <v>38</v>
      </c>
      <c r="C13838" t="s">
        <v>31</v>
      </c>
      <c r="D13838">
        <v>26206</v>
      </c>
      <c r="E13838" t="s">
        <v>24</v>
      </c>
      <c r="F13838" t="s">
        <v>190</v>
      </c>
      <c r="G13838" t="s">
        <v>205</v>
      </c>
      <c r="H13838" t="s">
        <v>204</v>
      </c>
      <c r="I13838">
        <v>19</v>
      </c>
      <c r="J13838">
        <v>18000000</v>
      </c>
      <c r="M13838">
        <v>125</v>
      </c>
      <c r="O13838" t="s">
        <v>34</v>
      </c>
      <c r="P13838">
        <v>8</v>
      </c>
      <c r="Q13838">
        <v>95</v>
      </c>
      <c r="R13838" t="s">
        <v>926</v>
      </c>
      <c r="S13838" t="s">
        <v>42</v>
      </c>
      <c r="T13838" t="s">
        <v>43</v>
      </c>
      <c r="U13838" t="s">
        <v>43</v>
      </c>
      <c r="V13838" t="s">
        <v>101</v>
      </c>
      <c r="W13838" t="s">
        <v>119</v>
      </c>
      <c r="X13838">
        <v>6</v>
      </c>
      <c r="Y13838" t="s">
        <v>207</v>
      </c>
      <c r="Z13838">
        <v>60</v>
      </c>
      <c r="AA13838">
        <v>200</v>
      </c>
      <c r="AB13838" t="s">
        <v>1369</v>
      </c>
      <c r="AE13838" s="7">
        <f t="shared" si="216"/>
        <v>144000</v>
      </c>
    </row>
    <row r="13839" spans="1:31" x14ac:dyDescent="0.15">
      <c r="A13839">
        <v>13836</v>
      </c>
      <c r="B13839" t="s">
        <v>38</v>
      </c>
      <c r="C13839" t="s">
        <v>31</v>
      </c>
      <c r="D13839">
        <v>26206</v>
      </c>
      <c r="E13839" t="s">
        <v>24</v>
      </c>
      <c r="F13839" t="s">
        <v>190</v>
      </c>
      <c r="G13839" t="s">
        <v>205</v>
      </c>
      <c r="H13839" t="s">
        <v>204</v>
      </c>
      <c r="I13839">
        <v>9</v>
      </c>
      <c r="J13839">
        <v>5800000</v>
      </c>
      <c r="M13839">
        <v>80</v>
      </c>
      <c r="O13839" t="s">
        <v>137</v>
      </c>
      <c r="P13839">
        <v>4.8</v>
      </c>
      <c r="Q13839">
        <v>55</v>
      </c>
      <c r="R13839" t="s">
        <v>161</v>
      </c>
      <c r="S13839" t="s">
        <v>42</v>
      </c>
      <c r="T13839" t="s">
        <v>43</v>
      </c>
      <c r="U13839" t="s">
        <v>43</v>
      </c>
      <c r="V13839" t="s">
        <v>35</v>
      </c>
      <c r="W13839" t="s">
        <v>50</v>
      </c>
      <c r="X13839">
        <v>4</v>
      </c>
      <c r="Y13839" t="s">
        <v>57</v>
      </c>
      <c r="Z13839">
        <v>60</v>
      </c>
      <c r="AA13839">
        <v>200</v>
      </c>
      <c r="AB13839" t="s">
        <v>1369</v>
      </c>
      <c r="AE13839" s="7">
        <f t="shared" si="216"/>
        <v>72500</v>
      </c>
    </row>
    <row r="13840" spans="1:31" x14ac:dyDescent="0.15">
      <c r="A13840">
        <v>13837</v>
      </c>
      <c r="B13840" t="s">
        <v>30</v>
      </c>
      <c r="C13840" t="s">
        <v>31</v>
      </c>
      <c r="D13840">
        <v>26206</v>
      </c>
      <c r="E13840" t="s">
        <v>24</v>
      </c>
      <c r="F13840" t="s">
        <v>190</v>
      </c>
      <c r="G13840" t="s">
        <v>205</v>
      </c>
      <c r="H13840" t="s">
        <v>204</v>
      </c>
      <c r="I13840">
        <v>11</v>
      </c>
      <c r="J13840">
        <v>14000000</v>
      </c>
      <c r="K13840">
        <v>410000</v>
      </c>
      <c r="M13840">
        <v>115</v>
      </c>
      <c r="N13840" s="8">
        <v>120000</v>
      </c>
      <c r="O13840" t="s">
        <v>80</v>
      </c>
      <c r="P13840">
        <v>8.6</v>
      </c>
      <c r="U13840" t="s">
        <v>43</v>
      </c>
      <c r="V13840" t="s">
        <v>49</v>
      </c>
      <c r="W13840" t="s">
        <v>119</v>
      </c>
      <c r="X13840">
        <v>6</v>
      </c>
      <c r="Y13840" t="s">
        <v>57</v>
      </c>
      <c r="Z13840">
        <v>60</v>
      </c>
      <c r="AA13840">
        <v>200</v>
      </c>
      <c r="AB13840" t="s">
        <v>1369</v>
      </c>
      <c r="AE13840" s="7" t="str">
        <f t="shared" ref="AE13840:AE13903" si="217">IF(OR(N13840&lt;&gt;"",ISERROR(J13840/M13840)),"",ROUND(J13840/M13840,-2))</f>
        <v/>
      </c>
    </row>
    <row r="13841" spans="1:31" x14ac:dyDescent="0.15">
      <c r="A13841">
        <v>13838</v>
      </c>
      <c r="B13841" t="s">
        <v>38</v>
      </c>
      <c r="C13841" t="s">
        <v>31</v>
      </c>
      <c r="D13841">
        <v>26206</v>
      </c>
      <c r="E13841" t="s">
        <v>24</v>
      </c>
      <c r="F13841" t="s">
        <v>190</v>
      </c>
      <c r="G13841" t="s">
        <v>205</v>
      </c>
      <c r="H13841" t="s">
        <v>204</v>
      </c>
      <c r="I13841">
        <v>11</v>
      </c>
      <c r="J13841">
        <v>26000000</v>
      </c>
      <c r="M13841">
        <v>120</v>
      </c>
      <c r="O13841" t="s">
        <v>80</v>
      </c>
      <c r="P13841">
        <v>8.8000000000000007</v>
      </c>
      <c r="Q13841">
        <v>90</v>
      </c>
      <c r="R13841" t="s">
        <v>1352</v>
      </c>
      <c r="S13841" t="s">
        <v>42</v>
      </c>
      <c r="T13841" t="s">
        <v>43</v>
      </c>
      <c r="U13841" t="s">
        <v>43</v>
      </c>
      <c r="V13841" t="s">
        <v>101</v>
      </c>
      <c r="W13841" t="s">
        <v>119</v>
      </c>
      <c r="X13841">
        <v>6</v>
      </c>
      <c r="Y13841" t="s">
        <v>57</v>
      </c>
      <c r="Z13841">
        <v>60</v>
      </c>
      <c r="AA13841">
        <v>200</v>
      </c>
      <c r="AB13841" t="s">
        <v>1369</v>
      </c>
      <c r="AE13841" s="7">
        <f t="shared" si="217"/>
        <v>216700</v>
      </c>
    </row>
    <row r="13842" spans="1:31" x14ac:dyDescent="0.15">
      <c r="A13842">
        <v>13839</v>
      </c>
      <c r="B13842" t="s">
        <v>38</v>
      </c>
      <c r="C13842" t="s">
        <v>31</v>
      </c>
      <c r="D13842">
        <v>26206</v>
      </c>
      <c r="E13842" t="s">
        <v>24</v>
      </c>
      <c r="F13842" t="s">
        <v>190</v>
      </c>
      <c r="G13842" t="s">
        <v>206</v>
      </c>
      <c r="H13842" t="s">
        <v>204</v>
      </c>
      <c r="I13842">
        <v>16</v>
      </c>
      <c r="J13842">
        <v>22000000</v>
      </c>
      <c r="M13842">
        <v>120</v>
      </c>
      <c r="O13842" t="s">
        <v>55</v>
      </c>
      <c r="P13842">
        <v>9.6</v>
      </c>
      <c r="Q13842">
        <v>90</v>
      </c>
      <c r="R13842" t="s">
        <v>1352</v>
      </c>
      <c r="S13842" t="s">
        <v>42</v>
      </c>
      <c r="T13842" t="s">
        <v>43</v>
      </c>
      <c r="U13842" t="s">
        <v>43</v>
      </c>
      <c r="V13842" t="s">
        <v>49</v>
      </c>
      <c r="W13842" t="s">
        <v>119</v>
      </c>
      <c r="X13842">
        <v>6</v>
      </c>
      <c r="Y13842" t="s">
        <v>207</v>
      </c>
      <c r="Z13842">
        <v>60</v>
      </c>
      <c r="AA13842">
        <v>200</v>
      </c>
      <c r="AB13842" t="s">
        <v>1369</v>
      </c>
      <c r="AE13842" s="7">
        <f t="shared" si="217"/>
        <v>183300</v>
      </c>
    </row>
    <row r="13843" spans="1:31" x14ac:dyDescent="0.15">
      <c r="A13843">
        <v>13840</v>
      </c>
      <c r="B13843" t="s">
        <v>38</v>
      </c>
      <c r="C13843" t="s">
        <v>31</v>
      </c>
      <c r="D13843">
        <v>26206</v>
      </c>
      <c r="E13843" t="s">
        <v>24</v>
      </c>
      <c r="F13843" t="s">
        <v>190</v>
      </c>
      <c r="G13843" t="s">
        <v>208</v>
      </c>
      <c r="H13843" t="s">
        <v>204</v>
      </c>
      <c r="I13843">
        <v>19</v>
      </c>
      <c r="J13843">
        <v>3700000</v>
      </c>
      <c r="M13843">
        <v>75</v>
      </c>
      <c r="O13843" t="s">
        <v>88</v>
      </c>
      <c r="P13843">
        <v>9</v>
      </c>
      <c r="Q13843">
        <v>60</v>
      </c>
      <c r="R13843" t="s">
        <v>41</v>
      </c>
      <c r="S13843" t="s">
        <v>42</v>
      </c>
      <c r="T13843" t="s">
        <v>43</v>
      </c>
      <c r="U13843" t="s">
        <v>43</v>
      </c>
      <c r="V13843" t="s">
        <v>101</v>
      </c>
      <c r="W13843" t="s">
        <v>36</v>
      </c>
      <c r="X13843">
        <v>5.4</v>
      </c>
      <c r="Y13843" t="s">
        <v>84</v>
      </c>
      <c r="Z13843">
        <v>50</v>
      </c>
      <c r="AA13843">
        <v>80</v>
      </c>
      <c r="AB13843" t="s">
        <v>1369</v>
      </c>
      <c r="AE13843" s="7">
        <f t="shared" si="217"/>
        <v>49300</v>
      </c>
    </row>
    <row r="13844" spans="1:31" x14ac:dyDescent="0.15">
      <c r="A13844">
        <v>13841</v>
      </c>
      <c r="B13844" t="s">
        <v>30</v>
      </c>
      <c r="C13844" t="s">
        <v>31</v>
      </c>
      <c r="D13844">
        <v>26206</v>
      </c>
      <c r="E13844" t="s">
        <v>24</v>
      </c>
      <c r="F13844" t="s">
        <v>190</v>
      </c>
      <c r="G13844" t="s">
        <v>208</v>
      </c>
      <c r="H13844" t="s">
        <v>204</v>
      </c>
      <c r="I13844">
        <v>24</v>
      </c>
      <c r="J13844">
        <v>8300000</v>
      </c>
      <c r="K13844">
        <v>290000</v>
      </c>
      <c r="M13844">
        <v>95</v>
      </c>
      <c r="N13844" s="8">
        <v>87000</v>
      </c>
      <c r="O13844" t="s">
        <v>88</v>
      </c>
      <c r="P13844">
        <v>8.6</v>
      </c>
      <c r="U13844" t="s">
        <v>43</v>
      </c>
      <c r="V13844" t="s">
        <v>76</v>
      </c>
      <c r="W13844" t="s">
        <v>36</v>
      </c>
      <c r="X13844">
        <v>4</v>
      </c>
      <c r="Y13844" t="s">
        <v>84</v>
      </c>
      <c r="Z13844">
        <v>50</v>
      </c>
      <c r="AA13844">
        <v>80</v>
      </c>
      <c r="AB13844" t="s">
        <v>1369</v>
      </c>
      <c r="AE13844" s="7" t="str">
        <f t="shared" si="217"/>
        <v/>
      </c>
    </row>
    <row r="13845" spans="1:31" x14ac:dyDescent="0.15">
      <c r="A13845">
        <v>13842</v>
      </c>
      <c r="B13845" t="s">
        <v>38</v>
      </c>
      <c r="C13845" t="s">
        <v>31</v>
      </c>
      <c r="D13845">
        <v>26206</v>
      </c>
      <c r="E13845" t="s">
        <v>24</v>
      </c>
      <c r="F13845" t="s">
        <v>190</v>
      </c>
      <c r="G13845" t="s">
        <v>208</v>
      </c>
      <c r="H13845" t="s">
        <v>204</v>
      </c>
      <c r="I13845">
        <v>14</v>
      </c>
      <c r="J13845">
        <v>3000000</v>
      </c>
      <c r="M13845">
        <v>100</v>
      </c>
      <c r="O13845" t="s">
        <v>55</v>
      </c>
      <c r="P13845">
        <v>6.5</v>
      </c>
      <c r="Q13845">
        <v>85</v>
      </c>
      <c r="R13845" t="s">
        <v>209</v>
      </c>
      <c r="S13845" t="s">
        <v>42</v>
      </c>
      <c r="T13845" t="s">
        <v>43</v>
      </c>
      <c r="U13845" t="s">
        <v>43</v>
      </c>
      <c r="V13845" t="s">
        <v>56</v>
      </c>
      <c r="W13845" t="s">
        <v>36</v>
      </c>
      <c r="X13845">
        <v>6</v>
      </c>
      <c r="Y13845" t="s">
        <v>57</v>
      </c>
      <c r="Z13845">
        <v>60</v>
      </c>
      <c r="AA13845">
        <v>200</v>
      </c>
      <c r="AB13845" t="s">
        <v>1369</v>
      </c>
      <c r="AE13845" s="7">
        <f t="shared" si="217"/>
        <v>30000</v>
      </c>
    </row>
    <row r="13846" spans="1:31" x14ac:dyDescent="0.15">
      <c r="A13846">
        <v>13843</v>
      </c>
      <c r="B13846" t="s">
        <v>38</v>
      </c>
      <c r="C13846" t="s">
        <v>31</v>
      </c>
      <c r="D13846">
        <v>26206</v>
      </c>
      <c r="E13846" t="s">
        <v>24</v>
      </c>
      <c r="F13846" t="s">
        <v>190</v>
      </c>
      <c r="G13846" t="s">
        <v>210</v>
      </c>
      <c r="H13846" t="s">
        <v>204</v>
      </c>
      <c r="I13846">
        <v>9</v>
      </c>
      <c r="J13846">
        <v>27000000</v>
      </c>
      <c r="M13846">
        <v>120</v>
      </c>
      <c r="O13846" t="s">
        <v>137</v>
      </c>
      <c r="P13846">
        <v>12.3</v>
      </c>
      <c r="Q13846">
        <v>100</v>
      </c>
      <c r="R13846" t="s">
        <v>1336</v>
      </c>
      <c r="S13846" t="s">
        <v>42</v>
      </c>
      <c r="T13846" t="s">
        <v>43</v>
      </c>
      <c r="U13846" t="s">
        <v>43</v>
      </c>
      <c r="V13846" t="s">
        <v>76</v>
      </c>
      <c r="W13846" t="s">
        <v>36</v>
      </c>
      <c r="X13846">
        <v>5</v>
      </c>
      <c r="Y13846" t="s">
        <v>84</v>
      </c>
      <c r="Z13846">
        <v>60</v>
      </c>
      <c r="AA13846">
        <v>100</v>
      </c>
      <c r="AB13846" t="s">
        <v>1369</v>
      </c>
      <c r="AE13846" s="7">
        <f t="shared" si="217"/>
        <v>225000</v>
      </c>
    </row>
    <row r="13847" spans="1:31" x14ac:dyDescent="0.15">
      <c r="A13847">
        <v>13844</v>
      </c>
      <c r="B13847" t="s">
        <v>38</v>
      </c>
      <c r="C13847" t="s">
        <v>31</v>
      </c>
      <c r="D13847">
        <v>26206</v>
      </c>
      <c r="E13847" t="s">
        <v>24</v>
      </c>
      <c r="F13847" t="s">
        <v>190</v>
      </c>
      <c r="G13847" t="s">
        <v>210</v>
      </c>
      <c r="H13847" t="s">
        <v>204</v>
      </c>
      <c r="I13847">
        <v>8</v>
      </c>
      <c r="J13847">
        <v>42000000</v>
      </c>
      <c r="M13847">
        <v>150</v>
      </c>
      <c r="O13847" t="s">
        <v>80</v>
      </c>
      <c r="P13847">
        <v>9.3000000000000007</v>
      </c>
      <c r="Q13847">
        <v>105</v>
      </c>
      <c r="R13847" t="s">
        <v>1352</v>
      </c>
      <c r="S13847" t="s">
        <v>42</v>
      </c>
      <c r="T13847" t="s">
        <v>43</v>
      </c>
      <c r="U13847" t="s">
        <v>43</v>
      </c>
      <c r="V13847" t="s">
        <v>68</v>
      </c>
      <c r="W13847" t="s">
        <v>119</v>
      </c>
      <c r="X13847">
        <v>6</v>
      </c>
      <c r="Y13847" t="s">
        <v>84</v>
      </c>
      <c r="Z13847">
        <v>60</v>
      </c>
      <c r="AA13847">
        <v>100</v>
      </c>
      <c r="AB13847" t="s">
        <v>1369</v>
      </c>
      <c r="AE13847" s="7">
        <f t="shared" si="217"/>
        <v>280000</v>
      </c>
    </row>
    <row r="13848" spans="1:31" x14ac:dyDescent="0.15">
      <c r="A13848">
        <v>13845</v>
      </c>
      <c r="B13848" t="s">
        <v>38</v>
      </c>
      <c r="C13848" t="s">
        <v>31</v>
      </c>
      <c r="D13848">
        <v>26206</v>
      </c>
      <c r="E13848" t="s">
        <v>24</v>
      </c>
      <c r="F13848" t="s">
        <v>190</v>
      </c>
      <c r="G13848" t="s">
        <v>216</v>
      </c>
      <c r="H13848" t="s">
        <v>202</v>
      </c>
      <c r="I13848" t="s">
        <v>1199</v>
      </c>
      <c r="J13848">
        <v>3000000</v>
      </c>
      <c r="M13848">
        <v>140</v>
      </c>
      <c r="O13848" t="s">
        <v>137</v>
      </c>
      <c r="P13848">
        <v>13</v>
      </c>
      <c r="Q13848">
        <v>100</v>
      </c>
      <c r="R13848" t="s">
        <v>217</v>
      </c>
      <c r="S13848" t="s">
        <v>42</v>
      </c>
      <c r="T13848" t="s">
        <v>43</v>
      </c>
      <c r="U13848" t="s">
        <v>43</v>
      </c>
      <c r="V13848" t="s">
        <v>35</v>
      </c>
      <c r="W13848" t="s">
        <v>36</v>
      </c>
      <c r="X13848">
        <v>5.6</v>
      </c>
      <c r="Y13848" t="s">
        <v>45</v>
      </c>
      <c r="Z13848">
        <v>60</v>
      </c>
      <c r="AA13848">
        <v>200</v>
      </c>
      <c r="AB13848" t="s">
        <v>1369</v>
      </c>
      <c r="AE13848" s="7">
        <f t="shared" si="217"/>
        <v>21400</v>
      </c>
    </row>
    <row r="13849" spans="1:31" x14ac:dyDescent="0.15">
      <c r="A13849">
        <v>13846</v>
      </c>
      <c r="B13849" t="s">
        <v>30</v>
      </c>
      <c r="C13849" t="s">
        <v>31</v>
      </c>
      <c r="D13849">
        <v>26206</v>
      </c>
      <c r="E13849" t="s">
        <v>24</v>
      </c>
      <c r="F13849" t="s">
        <v>190</v>
      </c>
      <c r="G13849" t="s">
        <v>398</v>
      </c>
      <c r="H13849" t="s">
        <v>202</v>
      </c>
      <c r="I13849" t="s">
        <v>1199</v>
      </c>
      <c r="J13849">
        <v>3500000</v>
      </c>
      <c r="K13849">
        <v>82000</v>
      </c>
      <c r="M13849">
        <v>140</v>
      </c>
      <c r="N13849" s="8">
        <v>25000</v>
      </c>
      <c r="O13849" t="s">
        <v>80</v>
      </c>
      <c r="P13849">
        <v>9</v>
      </c>
      <c r="U13849" t="s">
        <v>43</v>
      </c>
      <c r="V13849" t="s">
        <v>101</v>
      </c>
      <c r="W13849" t="s">
        <v>36</v>
      </c>
      <c r="X13849">
        <v>5</v>
      </c>
      <c r="Y13849" t="s">
        <v>45</v>
      </c>
      <c r="Z13849">
        <v>60</v>
      </c>
      <c r="AA13849">
        <v>200</v>
      </c>
      <c r="AB13849" t="s">
        <v>1369</v>
      </c>
      <c r="AE13849" s="7" t="str">
        <f t="shared" si="217"/>
        <v/>
      </c>
    </row>
    <row r="13850" spans="1:31" x14ac:dyDescent="0.15">
      <c r="A13850">
        <v>13847</v>
      </c>
      <c r="B13850" t="s">
        <v>23</v>
      </c>
      <c r="D13850">
        <v>26206</v>
      </c>
      <c r="E13850" t="s">
        <v>24</v>
      </c>
      <c r="F13850" t="s">
        <v>190</v>
      </c>
      <c r="G13850" t="s">
        <v>398</v>
      </c>
      <c r="J13850">
        <v>300000</v>
      </c>
      <c r="M13850">
        <v>180</v>
      </c>
      <c r="AB13850" t="s">
        <v>1369</v>
      </c>
      <c r="AE13850" s="7">
        <f t="shared" si="217"/>
        <v>1700</v>
      </c>
    </row>
    <row r="13851" spans="1:31" x14ac:dyDescent="0.15">
      <c r="A13851">
        <v>13848</v>
      </c>
      <c r="B13851" t="s">
        <v>27</v>
      </c>
      <c r="D13851">
        <v>26206</v>
      </c>
      <c r="E13851" t="s">
        <v>24</v>
      </c>
      <c r="F13851" t="s">
        <v>190</v>
      </c>
      <c r="G13851" t="s">
        <v>398</v>
      </c>
      <c r="J13851">
        <v>620000</v>
      </c>
      <c r="M13851">
        <v>800</v>
      </c>
      <c r="AB13851" t="s">
        <v>1369</v>
      </c>
      <c r="AE13851" s="7">
        <f t="shared" si="217"/>
        <v>800</v>
      </c>
    </row>
    <row r="13852" spans="1:31" x14ac:dyDescent="0.15">
      <c r="A13852">
        <v>13849</v>
      </c>
      <c r="B13852" t="s">
        <v>38</v>
      </c>
      <c r="C13852" t="s">
        <v>31</v>
      </c>
      <c r="D13852">
        <v>26206</v>
      </c>
      <c r="E13852" t="s">
        <v>24</v>
      </c>
      <c r="F13852" t="s">
        <v>190</v>
      </c>
      <c r="G13852" t="s">
        <v>483</v>
      </c>
      <c r="H13852" t="s">
        <v>202</v>
      </c>
      <c r="I13852" t="s">
        <v>245</v>
      </c>
      <c r="J13852">
        <v>17000000</v>
      </c>
      <c r="M13852">
        <v>125</v>
      </c>
      <c r="O13852" t="s">
        <v>80</v>
      </c>
      <c r="P13852">
        <v>6.7</v>
      </c>
      <c r="Q13852">
        <v>95</v>
      </c>
      <c r="R13852" t="s">
        <v>1352</v>
      </c>
      <c r="S13852" t="s">
        <v>42</v>
      </c>
      <c r="T13852" t="s">
        <v>43</v>
      </c>
      <c r="U13852" t="s">
        <v>43</v>
      </c>
      <c r="V13852" t="s">
        <v>76</v>
      </c>
      <c r="W13852" t="s">
        <v>36</v>
      </c>
      <c r="X13852">
        <v>6</v>
      </c>
      <c r="Y13852" t="s">
        <v>57</v>
      </c>
      <c r="Z13852">
        <v>60</v>
      </c>
      <c r="AA13852">
        <v>200</v>
      </c>
      <c r="AB13852" t="s">
        <v>1369</v>
      </c>
      <c r="AE13852" s="7">
        <f t="shared" si="217"/>
        <v>136000</v>
      </c>
    </row>
    <row r="13853" spans="1:31" x14ac:dyDescent="0.15">
      <c r="A13853">
        <v>13850</v>
      </c>
      <c r="B13853" t="s">
        <v>38</v>
      </c>
      <c r="C13853" t="s">
        <v>31</v>
      </c>
      <c r="D13853">
        <v>26206</v>
      </c>
      <c r="E13853" t="s">
        <v>24</v>
      </c>
      <c r="F13853" t="s">
        <v>190</v>
      </c>
      <c r="G13853" t="s">
        <v>483</v>
      </c>
      <c r="H13853" t="s">
        <v>202</v>
      </c>
      <c r="I13853" t="s">
        <v>245</v>
      </c>
      <c r="J13853">
        <v>20000000</v>
      </c>
      <c r="M13853">
        <v>125</v>
      </c>
      <c r="O13853" t="s">
        <v>80</v>
      </c>
      <c r="P13853">
        <v>7.3</v>
      </c>
      <c r="Q13853">
        <v>95</v>
      </c>
      <c r="R13853" t="s">
        <v>1352</v>
      </c>
      <c r="S13853" t="s">
        <v>42</v>
      </c>
      <c r="T13853" t="s">
        <v>43</v>
      </c>
      <c r="U13853" t="s">
        <v>43</v>
      </c>
      <c r="V13853" t="s">
        <v>76</v>
      </c>
      <c r="W13853" t="s">
        <v>36</v>
      </c>
      <c r="X13853">
        <v>6</v>
      </c>
      <c r="Y13853" t="s">
        <v>57</v>
      </c>
      <c r="Z13853">
        <v>60</v>
      </c>
      <c r="AA13853">
        <v>200</v>
      </c>
      <c r="AB13853" t="s">
        <v>1369</v>
      </c>
      <c r="AE13853" s="7">
        <f t="shared" si="217"/>
        <v>160000</v>
      </c>
    </row>
    <row r="13854" spans="1:31" x14ac:dyDescent="0.15">
      <c r="A13854">
        <v>13851</v>
      </c>
      <c r="B13854" t="s">
        <v>27</v>
      </c>
      <c r="D13854">
        <v>26206</v>
      </c>
      <c r="E13854" t="s">
        <v>24</v>
      </c>
      <c r="F13854" t="s">
        <v>190</v>
      </c>
      <c r="G13854" t="s">
        <v>483</v>
      </c>
      <c r="J13854">
        <v>610000</v>
      </c>
      <c r="M13854">
        <v>670</v>
      </c>
      <c r="AB13854" t="s">
        <v>1369</v>
      </c>
      <c r="AE13854" s="7">
        <f t="shared" si="217"/>
        <v>900</v>
      </c>
    </row>
    <row r="13855" spans="1:31" x14ac:dyDescent="0.15">
      <c r="A13855">
        <v>13852</v>
      </c>
      <c r="B13855" t="s">
        <v>38</v>
      </c>
      <c r="C13855" t="s">
        <v>31</v>
      </c>
      <c r="D13855">
        <v>26206</v>
      </c>
      <c r="E13855" t="s">
        <v>24</v>
      </c>
      <c r="F13855" t="s">
        <v>190</v>
      </c>
      <c r="G13855" t="s">
        <v>399</v>
      </c>
      <c r="H13855" t="s">
        <v>225</v>
      </c>
      <c r="I13855" t="s">
        <v>1199</v>
      </c>
      <c r="J13855">
        <v>3000000</v>
      </c>
      <c r="M13855">
        <v>370</v>
      </c>
      <c r="O13855" t="s">
        <v>80</v>
      </c>
      <c r="P13855">
        <v>23</v>
      </c>
      <c r="Q13855">
        <v>160</v>
      </c>
      <c r="R13855" t="s">
        <v>408</v>
      </c>
      <c r="S13855" t="s">
        <v>42</v>
      </c>
      <c r="T13855" t="s">
        <v>43</v>
      </c>
      <c r="U13855" t="s">
        <v>43</v>
      </c>
      <c r="V13855" t="s">
        <v>101</v>
      </c>
      <c r="W13855" t="s">
        <v>69</v>
      </c>
      <c r="X13855">
        <v>5</v>
      </c>
      <c r="Y13855" t="s">
        <v>45</v>
      </c>
      <c r="Z13855">
        <v>60</v>
      </c>
      <c r="AA13855">
        <v>200</v>
      </c>
      <c r="AB13855" t="s">
        <v>1369</v>
      </c>
      <c r="AE13855" s="7">
        <f t="shared" si="217"/>
        <v>8100</v>
      </c>
    </row>
    <row r="13856" spans="1:31" x14ac:dyDescent="0.15">
      <c r="A13856">
        <v>13853</v>
      </c>
      <c r="B13856" t="s">
        <v>38</v>
      </c>
      <c r="C13856" t="s">
        <v>31</v>
      </c>
      <c r="D13856">
        <v>26206</v>
      </c>
      <c r="E13856" t="s">
        <v>24</v>
      </c>
      <c r="F13856" t="s">
        <v>190</v>
      </c>
      <c r="G13856" t="s">
        <v>400</v>
      </c>
      <c r="H13856" t="s">
        <v>225</v>
      </c>
      <c r="I13856">
        <v>2</v>
      </c>
      <c r="J13856">
        <v>7500000</v>
      </c>
      <c r="M13856">
        <v>105</v>
      </c>
      <c r="O13856" t="s">
        <v>80</v>
      </c>
      <c r="P13856">
        <v>8</v>
      </c>
      <c r="Q13856">
        <v>80</v>
      </c>
      <c r="R13856" t="s">
        <v>217</v>
      </c>
      <c r="S13856" t="s">
        <v>42</v>
      </c>
      <c r="T13856" t="s">
        <v>43</v>
      </c>
      <c r="U13856" t="s">
        <v>43</v>
      </c>
      <c r="V13856" t="s">
        <v>49</v>
      </c>
      <c r="W13856" t="s">
        <v>36</v>
      </c>
      <c r="X13856">
        <v>9</v>
      </c>
      <c r="Y13856" t="s">
        <v>57</v>
      </c>
      <c r="Z13856">
        <v>60</v>
      </c>
      <c r="AA13856">
        <v>200</v>
      </c>
      <c r="AB13856" t="s">
        <v>1369</v>
      </c>
      <c r="AE13856" s="7">
        <f t="shared" si="217"/>
        <v>71400</v>
      </c>
    </row>
    <row r="13857" spans="1:31" x14ac:dyDescent="0.15">
      <c r="A13857">
        <v>13854</v>
      </c>
      <c r="B13857" t="s">
        <v>38</v>
      </c>
      <c r="C13857" t="s">
        <v>31</v>
      </c>
      <c r="D13857">
        <v>26206</v>
      </c>
      <c r="E13857" t="s">
        <v>24</v>
      </c>
      <c r="F13857" t="s">
        <v>190</v>
      </c>
      <c r="G13857" t="s">
        <v>224</v>
      </c>
      <c r="H13857" t="s">
        <v>225</v>
      </c>
      <c r="I13857">
        <v>4</v>
      </c>
      <c r="J13857">
        <v>28000000</v>
      </c>
      <c r="M13857">
        <v>110</v>
      </c>
      <c r="O13857" t="s">
        <v>80</v>
      </c>
      <c r="P13857">
        <v>8.1999999999999993</v>
      </c>
      <c r="Q13857">
        <v>100</v>
      </c>
      <c r="R13857" t="s">
        <v>1336</v>
      </c>
      <c r="S13857" t="s">
        <v>42</v>
      </c>
      <c r="T13857" t="s">
        <v>43</v>
      </c>
      <c r="U13857" t="s">
        <v>43</v>
      </c>
      <c r="V13857" t="s">
        <v>101</v>
      </c>
      <c r="W13857" t="s">
        <v>36</v>
      </c>
      <c r="X13857">
        <v>6</v>
      </c>
      <c r="Y13857" t="s">
        <v>57</v>
      </c>
      <c r="Z13857">
        <v>60</v>
      </c>
      <c r="AA13857">
        <v>200</v>
      </c>
      <c r="AB13857" t="s">
        <v>1369</v>
      </c>
      <c r="AE13857" s="7">
        <f t="shared" si="217"/>
        <v>254500</v>
      </c>
    </row>
    <row r="13858" spans="1:31" x14ac:dyDescent="0.15">
      <c r="A13858">
        <v>13855</v>
      </c>
      <c r="B13858" t="s">
        <v>38</v>
      </c>
      <c r="C13858" t="s">
        <v>58</v>
      </c>
      <c r="D13858">
        <v>26206</v>
      </c>
      <c r="E13858" t="s">
        <v>24</v>
      </c>
      <c r="F13858" t="s">
        <v>190</v>
      </c>
      <c r="G13858" t="s">
        <v>226</v>
      </c>
      <c r="H13858" t="s">
        <v>225</v>
      </c>
      <c r="I13858">
        <v>11</v>
      </c>
      <c r="J13858">
        <v>330000000</v>
      </c>
      <c r="M13858" t="s">
        <v>112</v>
      </c>
      <c r="O13858" t="s">
        <v>48</v>
      </c>
      <c r="P13858" t="s">
        <v>72</v>
      </c>
      <c r="Q13858">
        <v>390</v>
      </c>
      <c r="R13858" t="s">
        <v>1270</v>
      </c>
      <c r="S13858" t="s">
        <v>61</v>
      </c>
      <c r="T13858" t="s">
        <v>284</v>
      </c>
      <c r="U13858" t="s">
        <v>284</v>
      </c>
      <c r="V13858" t="s">
        <v>49</v>
      </c>
      <c r="W13858" t="s">
        <v>114</v>
      </c>
      <c r="X13858">
        <v>15</v>
      </c>
      <c r="Y13858" t="s">
        <v>37</v>
      </c>
      <c r="Z13858">
        <v>60</v>
      </c>
      <c r="AA13858">
        <v>200</v>
      </c>
      <c r="AB13858" t="s">
        <v>1369</v>
      </c>
      <c r="AE13858" s="7" t="str">
        <f t="shared" si="217"/>
        <v/>
      </c>
    </row>
    <row r="13859" spans="1:31" x14ac:dyDescent="0.15">
      <c r="A13859">
        <v>13856</v>
      </c>
      <c r="B13859" t="s">
        <v>38</v>
      </c>
      <c r="C13859" t="s">
        <v>31</v>
      </c>
      <c r="D13859">
        <v>26206</v>
      </c>
      <c r="E13859" t="s">
        <v>24</v>
      </c>
      <c r="F13859" t="s">
        <v>190</v>
      </c>
      <c r="G13859" t="s">
        <v>403</v>
      </c>
      <c r="H13859" t="s">
        <v>202</v>
      </c>
      <c r="I13859">
        <v>23</v>
      </c>
      <c r="J13859">
        <v>17000000</v>
      </c>
      <c r="M13859">
        <v>115</v>
      </c>
      <c r="O13859" t="s">
        <v>80</v>
      </c>
      <c r="P13859">
        <v>5.5</v>
      </c>
      <c r="Q13859">
        <v>90</v>
      </c>
      <c r="R13859" t="s">
        <v>232</v>
      </c>
      <c r="S13859" t="s">
        <v>42</v>
      </c>
      <c r="T13859" t="s">
        <v>43</v>
      </c>
      <c r="U13859" t="s">
        <v>43</v>
      </c>
      <c r="V13859" t="s">
        <v>35</v>
      </c>
      <c r="W13859" t="s">
        <v>119</v>
      </c>
      <c r="X13859">
        <v>6</v>
      </c>
      <c r="Y13859" t="s">
        <v>84</v>
      </c>
      <c r="Z13859">
        <v>50</v>
      </c>
      <c r="AA13859">
        <v>80</v>
      </c>
      <c r="AB13859" t="s">
        <v>1369</v>
      </c>
      <c r="AE13859" s="7">
        <f t="shared" si="217"/>
        <v>147800</v>
      </c>
    </row>
    <row r="13860" spans="1:31" x14ac:dyDescent="0.15">
      <c r="A13860">
        <v>13857</v>
      </c>
      <c r="B13860" t="s">
        <v>30</v>
      </c>
      <c r="C13860" t="s">
        <v>31</v>
      </c>
      <c r="D13860">
        <v>26206</v>
      </c>
      <c r="E13860" t="s">
        <v>24</v>
      </c>
      <c r="F13860" t="s">
        <v>190</v>
      </c>
      <c r="G13860" t="s">
        <v>404</v>
      </c>
      <c r="H13860" t="s">
        <v>202</v>
      </c>
      <c r="I13860">
        <v>28</v>
      </c>
      <c r="J13860">
        <v>9500000</v>
      </c>
      <c r="K13860">
        <v>130000</v>
      </c>
      <c r="M13860">
        <v>240</v>
      </c>
      <c r="N13860" s="8">
        <v>40000</v>
      </c>
      <c r="O13860" t="s">
        <v>137</v>
      </c>
      <c r="P13860">
        <v>17.2</v>
      </c>
      <c r="U13860" t="s">
        <v>43</v>
      </c>
      <c r="V13860" t="s">
        <v>56</v>
      </c>
      <c r="W13860" t="s">
        <v>36</v>
      </c>
      <c r="X13860">
        <v>5</v>
      </c>
      <c r="Y13860" t="s">
        <v>84</v>
      </c>
      <c r="Z13860">
        <v>50</v>
      </c>
      <c r="AA13860">
        <v>80</v>
      </c>
      <c r="AB13860" t="s">
        <v>1369</v>
      </c>
      <c r="AE13860" s="7" t="str">
        <f t="shared" si="217"/>
        <v/>
      </c>
    </row>
    <row r="13861" spans="1:31" x14ac:dyDescent="0.15">
      <c r="A13861">
        <v>13858</v>
      </c>
      <c r="B13861" t="s">
        <v>30</v>
      </c>
      <c r="C13861" t="s">
        <v>31</v>
      </c>
      <c r="D13861">
        <v>26206</v>
      </c>
      <c r="E13861" t="s">
        <v>24</v>
      </c>
      <c r="F13861" t="s">
        <v>190</v>
      </c>
      <c r="G13861" t="s">
        <v>404</v>
      </c>
      <c r="H13861" t="s">
        <v>202</v>
      </c>
      <c r="I13861">
        <v>25</v>
      </c>
      <c r="J13861">
        <v>13000000</v>
      </c>
      <c r="K13861">
        <v>220000</v>
      </c>
      <c r="M13861">
        <v>195</v>
      </c>
      <c r="N13861" s="8">
        <v>68000</v>
      </c>
      <c r="O13861" t="s">
        <v>80</v>
      </c>
      <c r="P13861">
        <v>15.2</v>
      </c>
      <c r="U13861" t="s">
        <v>43</v>
      </c>
      <c r="V13861" t="s">
        <v>101</v>
      </c>
      <c r="W13861" t="s">
        <v>36</v>
      </c>
      <c r="X13861">
        <v>12</v>
      </c>
      <c r="Y13861" t="s">
        <v>84</v>
      </c>
      <c r="Z13861">
        <v>50</v>
      </c>
      <c r="AA13861">
        <v>80</v>
      </c>
      <c r="AB13861" t="s">
        <v>1369</v>
      </c>
      <c r="AE13861" s="7" t="str">
        <f t="shared" si="217"/>
        <v/>
      </c>
    </row>
    <row r="13862" spans="1:31" x14ac:dyDescent="0.15">
      <c r="A13862">
        <v>13859</v>
      </c>
      <c r="B13862" t="s">
        <v>38</v>
      </c>
      <c r="C13862" t="s">
        <v>31</v>
      </c>
      <c r="D13862">
        <v>26206</v>
      </c>
      <c r="E13862" t="s">
        <v>24</v>
      </c>
      <c r="F13862" t="s">
        <v>190</v>
      </c>
      <c r="G13862" t="s">
        <v>1371</v>
      </c>
      <c r="H13862" t="s">
        <v>202</v>
      </c>
      <c r="I13862" t="s">
        <v>235</v>
      </c>
      <c r="J13862">
        <v>2000000</v>
      </c>
      <c r="M13862">
        <v>750</v>
      </c>
      <c r="O13862" t="s">
        <v>48</v>
      </c>
      <c r="P13862">
        <v>20</v>
      </c>
      <c r="Q13862">
        <v>250</v>
      </c>
      <c r="S13862" t="s">
        <v>42</v>
      </c>
      <c r="T13862" t="s">
        <v>458</v>
      </c>
      <c r="U13862" t="s">
        <v>43</v>
      </c>
      <c r="V13862" t="s">
        <v>68</v>
      </c>
      <c r="W13862" t="s">
        <v>36</v>
      </c>
      <c r="X13862">
        <v>5</v>
      </c>
      <c r="Y13862" t="s">
        <v>99</v>
      </c>
      <c r="AB13862" t="s">
        <v>1369</v>
      </c>
      <c r="AE13862" s="7">
        <f t="shared" si="217"/>
        <v>2700</v>
      </c>
    </row>
    <row r="13863" spans="1:31" x14ac:dyDescent="0.15">
      <c r="A13863">
        <v>13860</v>
      </c>
      <c r="B13863" t="s">
        <v>38</v>
      </c>
      <c r="C13863" t="s">
        <v>31</v>
      </c>
      <c r="D13863">
        <v>26206</v>
      </c>
      <c r="E13863" t="s">
        <v>24</v>
      </c>
      <c r="F13863" t="s">
        <v>190</v>
      </c>
      <c r="G13863" t="s">
        <v>485</v>
      </c>
      <c r="H13863" t="s">
        <v>202</v>
      </c>
      <c r="I13863" t="s">
        <v>235</v>
      </c>
      <c r="J13863">
        <v>4000000</v>
      </c>
      <c r="M13863">
        <v>170</v>
      </c>
      <c r="O13863" t="s">
        <v>137</v>
      </c>
      <c r="P13863">
        <v>8</v>
      </c>
      <c r="Q13863">
        <v>10</v>
      </c>
      <c r="R13863" t="s">
        <v>448</v>
      </c>
      <c r="S13863" t="s">
        <v>42</v>
      </c>
      <c r="V13863" t="s">
        <v>76</v>
      </c>
      <c r="W13863" t="s">
        <v>119</v>
      </c>
      <c r="X13863">
        <v>3</v>
      </c>
      <c r="Y13863" t="s">
        <v>99</v>
      </c>
      <c r="AB13863" t="s">
        <v>1369</v>
      </c>
      <c r="AE13863" s="7">
        <f t="shared" si="217"/>
        <v>23500</v>
      </c>
    </row>
    <row r="13864" spans="1:31" x14ac:dyDescent="0.15">
      <c r="A13864">
        <v>13861</v>
      </c>
      <c r="B13864" t="s">
        <v>30</v>
      </c>
      <c r="C13864" t="s">
        <v>31</v>
      </c>
      <c r="D13864">
        <v>26206</v>
      </c>
      <c r="E13864" t="s">
        <v>24</v>
      </c>
      <c r="F13864" t="s">
        <v>190</v>
      </c>
      <c r="G13864" t="s">
        <v>486</v>
      </c>
      <c r="H13864" t="s">
        <v>202</v>
      </c>
      <c r="I13864" t="s">
        <v>235</v>
      </c>
      <c r="J13864">
        <v>50000</v>
      </c>
      <c r="K13864">
        <v>1000</v>
      </c>
      <c r="M13864">
        <v>165</v>
      </c>
      <c r="N13864" s="8">
        <v>300</v>
      </c>
      <c r="O13864" t="s">
        <v>80</v>
      </c>
      <c r="P13864">
        <v>12</v>
      </c>
      <c r="U13864" t="s">
        <v>423</v>
      </c>
      <c r="V13864" t="s">
        <v>76</v>
      </c>
      <c r="W13864" t="s">
        <v>119</v>
      </c>
      <c r="X13864">
        <v>6</v>
      </c>
      <c r="Y13864" t="s">
        <v>99</v>
      </c>
      <c r="AB13864" t="s">
        <v>1369</v>
      </c>
      <c r="AE13864" s="7" t="str">
        <f t="shared" si="217"/>
        <v/>
      </c>
    </row>
    <row r="13865" spans="1:31" x14ac:dyDescent="0.15">
      <c r="A13865">
        <v>13862</v>
      </c>
      <c r="B13865" t="s">
        <v>27</v>
      </c>
      <c r="D13865">
        <v>26206</v>
      </c>
      <c r="E13865" t="s">
        <v>24</v>
      </c>
      <c r="F13865" t="s">
        <v>190</v>
      </c>
      <c r="G13865" t="s">
        <v>243</v>
      </c>
      <c r="J13865">
        <v>2900000</v>
      </c>
      <c r="M13865">
        <v>1800</v>
      </c>
      <c r="AB13865" t="s">
        <v>1369</v>
      </c>
      <c r="AE13865" s="7">
        <f t="shared" si="217"/>
        <v>1600</v>
      </c>
    </row>
    <row r="13866" spans="1:31" x14ac:dyDescent="0.15">
      <c r="A13866">
        <v>13863</v>
      </c>
      <c r="B13866" t="s">
        <v>38</v>
      </c>
      <c r="C13866" t="s">
        <v>31</v>
      </c>
      <c r="D13866">
        <v>26206</v>
      </c>
      <c r="E13866" t="s">
        <v>24</v>
      </c>
      <c r="F13866" t="s">
        <v>190</v>
      </c>
      <c r="G13866" t="s">
        <v>244</v>
      </c>
      <c r="H13866" t="s">
        <v>202</v>
      </c>
      <c r="I13866" t="s">
        <v>245</v>
      </c>
      <c r="J13866">
        <v>500000</v>
      </c>
      <c r="M13866">
        <v>65</v>
      </c>
      <c r="O13866" t="s">
        <v>80</v>
      </c>
      <c r="P13866">
        <v>4.5</v>
      </c>
      <c r="Q13866">
        <v>60</v>
      </c>
      <c r="R13866" t="s">
        <v>160</v>
      </c>
      <c r="S13866" t="s">
        <v>42</v>
      </c>
      <c r="T13866" t="s">
        <v>43</v>
      </c>
      <c r="U13866" t="s">
        <v>43</v>
      </c>
      <c r="V13866" t="s">
        <v>101</v>
      </c>
      <c r="W13866" t="s">
        <v>119</v>
      </c>
      <c r="X13866">
        <v>6</v>
      </c>
      <c r="Y13866" t="s">
        <v>45</v>
      </c>
      <c r="Z13866">
        <v>60</v>
      </c>
      <c r="AA13866">
        <v>200</v>
      </c>
      <c r="AB13866" t="s">
        <v>1369</v>
      </c>
      <c r="AE13866" s="7">
        <f t="shared" si="217"/>
        <v>7700</v>
      </c>
    </row>
    <row r="13867" spans="1:31" x14ac:dyDescent="0.15">
      <c r="A13867">
        <v>13864</v>
      </c>
      <c r="B13867" t="s">
        <v>30</v>
      </c>
      <c r="C13867" t="s">
        <v>31</v>
      </c>
      <c r="D13867">
        <v>26206</v>
      </c>
      <c r="E13867" t="s">
        <v>24</v>
      </c>
      <c r="F13867" t="s">
        <v>190</v>
      </c>
      <c r="G13867" t="s">
        <v>247</v>
      </c>
      <c r="H13867" t="s">
        <v>204</v>
      </c>
      <c r="I13867">
        <v>28</v>
      </c>
      <c r="J13867">
        <v>21000000</v>
      </c>
      <c r="K13867">
        <v>190000</v>
      </c>
      <c r="M13867">
        <v>360</v>
      </c>
      <c r="N13867" s="8">
        <v>59000</v>
      </c>
      <c r="O13867" t="s">
        <v>80</v>
      </c>
      <c r="P13867">
        <v>18.2</v>
      </c>
      <c r="U13867" t="s">
        <v>43</v>
      </c>
      <c r="V13867" t="s">
        <v>76</v>
      </c>
      <c r="W13867" t="s">
        <v>36</v>
      </c>
      <c r="X13867">
        <v>6</v>
      </c>
      <c r="Y13867" t="s">
        <v>84</v>
      </c>
      <c r="Z13867">
        <v>50</v>
      </c>
      <c r="AA13867">
        <v>80</v>
      </c>
      <c r="AB13867" t="s">
        <v>1369</v>
      </c>
      <c r="AE13867" s="7" t="str">
        <f t="shared" si="217"/>
        <v/>
      </c>
    </row>
    <row r="13868" spans="1:31" x14ac:dyDescent="0.15">
      <c r="A13868">
        <v>13865</v>
      </c>
      <c r="B13868" t="s">
        <v>38</v>
      </c>
      <c r="C13868" t="s">
        <v>31</v>
      </c>
      <c r="D13868">
        <v>26206</v>
      </c>
      <c r="E13868" t="s">
        <v>24</v>
      </c>
      <c r="F13868" t="s">
        <v>190</v>
      </c>
      <c r="G13868" t="s">
        <v>249</v>
      </c>
      <c r="H13868" t="s">
        <v>202</v>
      </c>
      <c r="I13868" t="s">
        <v>235</v>
      </c>
      <c r="J13868">
        <v>1500000</v>
      </c>
      <c r="M13868">
        <v>135</v>
      </c>
      <c r="O13868" t="s">
        <v>80</v>
      </c>
      <c r="P13868">
        <v>9</v>
      </c>
      <c r="Q13868">
        <v>125</v>
      </c>
      <c r="R13868" t="s">
        <v>239</v>
      </c>
      <c r="S13868" t="s">
        <v>42</v>
      </c>
      <c r="T13868" t="s">
        <v>43</v>
      </c>
      <c r="U13868" t="s">
        <v>43</v>
      </c>
      <c r="V13868" t="s">
        <v>76</v>
      </c>
      <c r="W13868" t="s">
        <v>119</v>
      </c>
      <c r="X13868">
        <v>5</v>
      </c>
      <c r="Y13868" t="s">
        <v>99</v>
      </c>
      <c r="AB13868" t="s">
        <v>1369</v>
      </c>
      <c r="AE13868" s="7">
        <f t="shared" si="217"/>
        <v>11100</v>
      </c>
    </row>
    <row r="13869" spans="1:31" x14ac:dyDescent="0.15">
      <c r="A13869">
        <v>13866</v>
      </c>
      <c r="B13869" t="s">
        <v>23</v>
      </c>
      <c r="D13869">
        <v>26206</v>
      </c>
      <c r="E13869" t="s">
        <v>24</v>
      </c>
      <c r="F13869" t="s">
        <v>190</v>
      </c>
      <c r="G13869" t="s">
        <v>1374</v>
      </c>
      <c r="J13869">
        <v>200000</v>
      </c>
      <c r="M13869">
        <v>110</v>
      </c>
      <c r="AB13869" t="s">
        <v>1369</v>
      </c>
      <c r="AE13869" s="7">
        <f t="shared" si="217"/>
        <v>1800</v>
      </c>
    </row>
    <row r="13870" spans="1:31" x14ac:dyDescent="0.15">
      <c r="A13870">
        <v>13867</v>
      </c>
      <c r="B13870" t="s">
        <v>23</v>
      </c>
      <c r="D13870">
        <v>26206</v>
      </c>
      <c r="E13870" t="s">
        <v>24</v>
      </c>
      <c r="F13870" t="s">
        <v>190</v>
      </c>
      <c r="G13870" t="s">
        <v>991</v>
      </c>
      <c r="J13870">
        <v>3800000</v>
      </c>
      <c r="M13870">
        <v>2900</v>
      </c>
      <c r="AB13870" t="s">
        <v>1369</v>
      </c>
      <c r="AE13870" s="7">
        <f t="shared" si="217"/>
        <v>1300</v>
      </c>
    </row>
    <row r="13871" spans="1:31" x14ac:dyDescent="0.15">
      <c r="A13871">
        <v>13868</v>
      </c>
      <c r="B13871" t="s">
        <v>198</v>
      </c>
      <c r="D13871">
        <v>26206</v>
      </c>
      <c r="E13871" t="s">
        <v>24</v>
      </c>
      <c r="F13871" t="s">
        <v>190</v>
      </c>
      <c r="G13871" t="s">
        <v>260</v>
      </c>
      <c r="H13871" t="s">
        <v>202</v>
      </c>
      <c r="I13871">
        <v>12</v>
      </c>
      <c r="J13871">
        <v>22000000</v>
      </c>
      <c r="L13871" t="s">
        <v>199</v>
      </c>
      <c r="M13871">
        <v>90</v>
      </c>
      <c r="R13871" t="s">
        <v>232</v>
      </c>
      <c r="S13871" t="s">
        <v>196</v>
      </c>
      <c r="T13871" t="s">
        <v>43</v>
      </c>
      <c r="U13871" t="s">
        <v>43</v>
      </c>
      <c r="Y13871" t="s">
        <v>106</v>
      </c>
      <c r="Z13871">
        <v>80</v>
      </c>
      <c r="AA13871">
        <v>400</v>
      </c>
      <c r="AB13871" t="s">
        <v>1369</v>
      </c>
      <c r="AC13871" t="s">
        <v>1251</v>
      </c>
      <c r="AE13871" s="7">
        <f t="shared" si="217"/>
        <v>244400</v>
      </c>
    </row>
    <row r="13872" spans="1:31" x14ac:dyDescent="0.15">
      <c r="A13872">
        <v>13869</v>
      </c>
      <c r="B13872" t="s">
        <v>38</v>
      </c>
      <c r="C13872" t="s">
        <v>31</v>
      </c>
      <c r="D13872">
        <v>26212</v>
      </c>
      <c r="E13872" t="s">
        <v>24</v>
      </c>
      <c r="F13872" t="s">
        <v>264</v>
      </c>
      <c r="G13872" t="s">
        <v>488</v>
      </c>
      <c r="H13872" t="s">
        <v>266</v>
      </c>
      <c r="I13872" t="s">
        <v>1199</v>
      </c>
      <c r="J13872">
        <v>5500000</v>
      </c>
      <c r="M13872">
        <v>130</v>
      </c>
      <c r="O13872" t="s">
        <v>137</v>
      </c>
      <c r="P13872">
        <v>15</v>
      </c>
      <c r="Q13872">
        <v>175</v>
      </c>
      <c r="R13872" t="s">
        <v>395</v>
      </c>
      <c r="S13872" t="s">
        <v>42</v>
      </c>
      <c r="T13872" t="s">
        <v>458</v>
      </c>
      <c r="U13872" t="s">
        <v>423</v>
      </c>
      <c r="V13872" t="s">
        <v>44</v>
      </c>
      <c r="W13872" t="s">
        <v>69</v>
      </c>
      <c r="X13872">
        <v>7.5</v>
      </c>
      <c r="Y13872" t="s">
        <v>70</v>
      </c>
      <c r="Z13872">
        <v>60</v>
      </c>
      <c r="AA13872">
        <v>200</v>
      </c>
      <c r="AB13872" t="s">
        <v>1369</v>
      </c>
      <c r="AE13872" s="7">
        <f t="shared" si="217"/>
        <v>42300</v>
      </c>
    </row>
    <row r="13873" spans="1:31" x14ac:dyDescent="0.15">
      <c r="A13873">
        <v>13870</v>
      </c>
      <c r="B13873" t="s">
        <v>38</v>
      </c>
      <c r="C13873" t="s">
        <v>31</v>
      </c>
      <c r="D13873">
        <v>26212</v>
      </c>
      <c r="E13873" t="s">
        <v>24</v>
      </c>
      <c r="F13873" t="s">
        <v>264</v>
      </c>
      <c r="G13873" t="s">
        <v>409</v>
      </c>
      <c r="H13873" t="s">
        <v>266</v>
      </c>
      <c r="I13873">
        <v>16</v>
      </c>
      <c r="J13873">
        <v>3500000</v>
      </c>
      <c r="M13873">
        <v>170</v>
      </c>
      <c r="O13873" t="s">
        <v>80</v>
      </c>
      <c r="P13873">
        <v>15.5</v>
      </c>
      <c r="Q13873">
        <v>125</v>
      </c>
      <c r="R13873" t="s">
        <v>228</v>
      </c>
      <c r="S13873" t="s">
        <v>42</v>
      </c>
      <c r="T13873" t="s">
        <v>43</v>
      </c>
      <c r="U13873" t="s">
        <v>43</v>
      </c>
      <c r="V13873" t="s">
        <v>56</v>
      </c>
      <c r="W13873" t="s">
        <v>36</v>
      </c>
      <c r="X13873">
        <v>5</v>
      </c>
      <c r="Y13873" t="s">
        <v>70</v>
      </c>
      <c r="Z13873">
        <v>60</v>
      </c>
      <c r="AA13873">
        <v>200</v>
      </c>
      <c r="AB13873" t="s">
        <v>1369</v>
      </c>
      <c r="AD13873" t="s">
        <v>103</v>
      </c>
      <c r="AE13873" s="7">
        <f t="shared" si="217"/>
        <v>20600</v>
      </c>
    </row>
    <row r="13874" spans="1:31" x14ac:dyDescent="0.15">
      <c r="A13874">
        <v>13871</v>
      </c>
      <c r="B13874" t="s">
        <v>30</v>
      </c>
      <c r="C13874" t="s">
        <v>74</v>
      </c>
      <c r="D13874">
        <v>26212</v>
      </c>
      <c r="E13874" t="s">
        <v>24</v>
      </c>
      <c r="F13874" t="s">
        <v>264</v>
      </c>
      <c r="G13874" t="s">
        <v>409</v>
      </c>
      <c r="H13874" t="s">
        <v>266</v>
      </c>
      <c r="I13874">
        <v>18</v>
      </c>
      <c r="J13874">
        <v>200000</v>
      </c>
      <c r="K13874">
        <v>2800</v>
      </c>
      <c r="M13874">
        <v>230</v>
      </c>
      <c r="N13874" s="8">
        <v>850</v>
      </c>
      <c r="O13874" t="s">
        <v>55</v>
      </c>
      <c r="P13874">
        <v>9.3000000000000007</v>
      </c>
      <c r="V13874" t="s">
        <v>56</v>
      </c>
      <c r="W13874" t="s">
        <v>36</v>
      </c>
      <c r="X13874">
        <v>4.2</v>
      </c>
      <c r="Y13874" t="s">
        <v>70</v>
      </c>
      <c r="Z13874">
        <v>60</v>
      </c>
      <c r="AA13874">
        <v>200</v>
      </c>
      <c r="AB13874" t="s">
        <v>1369</v>
      </c>
      <c r="AE13874" s="7" t="str">
        <f t="shared" si="217"/>
        <v/>
      </c>
    </row>
    <row r="13875" spans="1:31" x14ac:dyDescent="0.15">
      <c r="A13875">
        <v>13872</v>
      </c>
      <c r="B13875" t="s">
        <v>38</v>
      </c>
      <c r="C13875" t="s">
        <v>31</v>
      </c>
      <c r="D13875">
        <v>26212</v>
      </c>
      <c r="E13875" t="s">
        <v>24</v>
      </c>
      <c r="F13875" t="s">
        <v>264</v>
      </c>
      <c r="G13875" t="s">
        <v>410</v>
      </c>
      <c r="H13875" t="s">
        <v>949</v>
      </c>
      <c r="I13875">
        <v>10</v>
      </c>
      <c r="J13875">
        <v>390000</v>
      </c>
      <c r="M13875">
        <v>230</v>
      </c>
      <c r="O13875" t="s">
        <v>137</v>
      </c>
      <c r="P13875">
        <v>15</v>
      </c>
      <c r="Q13875">
        <v>110</v>
      </c>
      <c r="S13875" t="s">
        <v>42</v>
      </c>
      <c r="T13875" t="s">
        <v>43</v>
      </c>
      <c r="U13875" t="s">
        <v>423</v>
      </c>
      <c r="V13875" t="s">
        <v>68</v>
      </c>
      <c r="W13875" t="s">
        <v>36</v>
      </c>
      <c r="X13875">
        <v>3</v>
      </c>
      <c r="Y13875" t="s">
        <v>99</v>
      </c>
      <c r="AB13875" t="s">
        <v>1369</v>
      </c>
      <c r="AE13875" s="7">
        <f t="shared" si="217"/>
        <v>1700</v>
      </c>
    </row>
    <row r="13876" spans="1:31" x14ac:dyDescent="0.15">
      <c r="A13876">
        <v>13873</v>
      </c>
      <c r="B13876" t="s">
        <v>30</v>
      </c>
      <c r="C13876" t="s">
        <v>31</v>
      </c>
      <c r="D13876">
        <v>26212</v>
      </c>
      <c r="E13876" t="s">
        <v>24</v>
      </c>
      <c r="F13876" t="s">
        <v>264</v>
      </c>
      <c r="G13876" t="s">
        <v>412</v>
      </c>
      <c r="H13876" t="s">
        <v>902</v>
      </c>
      <c r="I13876">
        <v>8</v>
      </c>
      <c r="J13876">
        <v>4200000</v>
      </c>
      <c r="K13876">
        <v>29000</v>
      </c>
      <c r="M13876">
        <v>480</v>
      </c>
      <c r="N13876" s="8">
        <v>8800</v>
      </c>
      <c r="O13876" t="s">
        <v>55</v>
      </c>
      <c r="U13876" t="s">
        <v>43</v>
      </c>
      <c r="V13876" t="s">
        <v>49</v>
      </c>
      <c r="W13876" t="s">
        <v>119</v>
      </c>
      <c r="X13876">
        <v>6</v>
      </c>
      <c r="Y13876" t="s">
        <v>70</v>
      </c>
      <c r="Z13876">
        <v>60</v>
      </c>
      <c r="AA13876">
        <v>200</v>
      </c>
      <c r="AB13876" t="s">
        <v>1369</v>
      </c>
      <c r="AD13876" t="s">
        <v>117</v>
      </c>
      <c r="AE13876" s="7" t="str">
        <f t="shared" si="217"/>
        <v/>
      </c>
    </row>
    <row r="13877" spans="1:31" x14ac:dyDescent="0.15">
      <c r="A13877">
        <v>13874</v>
      </c>
      <c r="B13877" t="s">
        <v>30</v>
      </c>
      <c r="C13877" t="s">
        <v>31</v>
      </c>
      <c r="D13877">
        <v>26212</v>
      </c>
      <c r="E13877" t="s">
        <v>24</v>
      </c>
      <c r="F13877" t="s">
        <v>264</v>
      </c>
      <c r="G13877" t="s">
        <v>271</v>
      </c>
      <c r="H13877" t="s">
        <v>902</v>
      </c>
      <c r="I13877" t="s">
        <v>1199</v>
      </c>
      <c r="J13877">
        <v>11000000</v>
      </c>
      <c r="K13877">
        <v>93000</v>
      </c>
      <c r="M13877">
        <v>370</v>
      </c>
      <c r="N13877" s="8">
        <v>28000</v>
      </c>
      <c r="O13877" t="s">
        <v>55</v>
      </c>
      <c r="P13877">
        <v>25.3</v>
      </c>
      <c r="U13877" t="s">
        <v>43</v>
      </c>
      <c r="V13877" t="s">
        <v>44</v>
      </c>
      <c r="W13877" t="s">
        <v>36</v>
      </c>
      <c r="X13877">
        <v>7</v>
      </c>
      <c r="Y13877" t="s">
        <v>70</v>
      </c>
      <c r="Z13877">
        <v>60</v>
      </c>
      <c r="AA13877">
        <v>200</v>
      </c>
      <c r="AB13877" t="s">
        <v>1369</v>
      </c>
      <c r="AE13877" s="7" t="str">
        <f t="shared" si="217"/>
        <v/>
      </c>
    </row>
    <row r="13878" spans="1:31" x14ac:dyDescent="0.15">
      <c r="A13878">
        <v>13875</v>
      </c>
      <c r="B13878" t="s">
        <v>23</v>
      </c>
      <c r="D13878">
        <v>26212</v>
      </c>
      <c r="E13878" t="s">
        <v>24</v>
      </c>
      <c r="F13878" t="s">
        <v>264</v>
      </c>
      <c r="G13878" t="s">
        <v>271</v>
      </c>
      <c r="J13878">
        <v>420000</v>
      </c>
      <c r="M13878">
        <v>410</v>
      </c>
      <c r="AB13878" t="s">
        <v>1369</v>
      </c>
      <c r="AE13878" s="7">
        <f t="shared" si="217"/>
        <v>1000</v>
      </c>
    </row>
    <row r="13879" spans="1:31" x14ac:dyDescent="0.15">
      <c r="A13879">
        <v>13876</v>
      </c>
      <c r="B13879" t="s">
        <v>23</v>
      </c>
      <c r="D13879">
        <v>26212</v>
      </c>
      <c r="E13879" t="s">
        <v>24</v>
      </c>
      <c r="F13879" t="s">
        <v>264</v>
      </c>
      <c r="G13879" t="s">
        <v>271</v>
      </c>
      <c r="J13879">
        <v>670000</v>
      </c>
      <c r="M13879">
        <v>760</v>
      </c>
      <c r="AB13879" t="s">
        <v>1369</v>
      </c>
      <c r="AE13879" s="7">
        <f t="shared" si="217"/>
        <v>900</v>
      </c>
    </row>
    <row r="13880" spans="1:31" x14ac:dyDescent="0.15">
      <c r="A13880">
        <v>13877</v>
      </c>
      <c r="B13880" t="s">
        <v>38</v>
      </c>
      <c r="C13880" t="s">
        <v>31</v>
      </c>
      <c r="D13880">
        <v>26212</v>
      </c>
      <c r="E13880" t="s">
        <v>24</v>
      </c>
      <c r="F13880" t="s">
        <v>264</v>
      </c>
      <c r="G13880" t="s">
        <v>273</v>
      </c>
      <c r="H13880" t="s">
        <v>902</v>
      </c>
      <c r="I13880" t="s">
        <v>1199</v>
      </c>
      <c r="J13880">
        <v>890000</v>
      </c>
      <c r="M13880">
        <v>240</v>
      </c>
      <c r="O13880" t="s">
        <v>34</v>
      </c>
      <c r="P13880">
        <v>20</v>
      </c>
      <c r="Q13880">
        <v>140</v>
      </c>
      <c r="R13880" t="s">
        <v>211</v>
      </c>
      <c r="S13880" t="s">
        <v>42</v>
      </c>
      <c r="T13880" t="s">
        <v>615</v>
      </c>
      <c r="U13880" t="s">
        <v>43</v>
      </c>
      <c r="V13880" t="s">
        <v>35</v>
      </c>
      <c r="W13880" t="s">
        <v>36</v>
      </c>
      <c r="X13880">
        <v>4</v>
      </c>
      <c r="Y13880" t="s">
        <v>70</v>
      </c>
      <c r="Z13880">
        <v>60</v>
      </c>
      <c r="AA13880">
        <v>200</v>
      </c>
      <c r="AB13880" t="s">
        <v>1369</v>
      </c>
      <c r="AD13880" t="s">
        <v>103</v>
      </c>
      <c r="AE13880" s="7">
        <f t="shared" si="217"/>
        <v>3700</v>
      </c>
    </row>
    <row r="13881" spans="1:31" x14ac:dyDescent="0.15">
      <c r="A13881">
        <v>13878</v>
      </c>
      <c r="B13881" t="s">
        <v>30</v>
      </c>
      <c r="C13881" t="s">
        <v>31</v>
      </c>
      <c r="D13881">
        <v>26212</v>
      </c>
      <c r="E13881" t="s">
        <v>24</v>
      </c>
      <c r="F13881" t="s">
        <v>264</v>
      </c>
      <c r="G13881" t="s">
        <v>273</v>
      </c>
      <c r="H13881" t="s">
        <v>902</v>
      </c>
      <c r="I13881">
        <v>28</v>
      </c>
      <c r="J13881">
        <v>4000000</v>
      </c>
      <c r="K13881">
        <v>77000</v>
      </c>
      <c r="M13881">
        <v>170</v>
      </c>
      <c r="N13881" s="8">
        <v>23000</v>
      </c>
      <c r="O13881" t="s">
        <v>55</v>
      </c>
      <c r="P13881">
        <v>11</v>
      </c>
      <c r="U13881" t="s">
        <v>43</v>
      </c>
      <c r="V13881" t="s">
        <v>68</v>
      </c>
      <c r="W13881" t="s">
        <v>119</v>
      </c>
      <c r="X13881">
        <v>6</v>
      </c>
      <c r="Y13881" t="s">
        <v>70</v>
      </c>
      <c r="Z13881">
        <v>60</v>
      </c>
      <c r="AA13881">
        <v>200</v>
      </c>
      <c r="AB13881" t="s">
        <v>1369</v>
      </c>
      <c r="AE13881" s="7" t="str">
        <f t="shared" si="217"/>
        <v/>
      </c>
    </row>
    <row r="13882" spans="1:31" x14ac:dyDescent="0.15">
      <c r="A13882">
        <v>13879</v>
      </c>
      <c r="B13882" t="s">
        <v>27</v>
      </c>
      <c r="D13882">
        <v>26212</v>
      </c>
      <c r="E13882" t="s">
        <v>24</v>
      </c>
      <c r="F13882" t="s">
        <v>264</v>
      </c>
      <c r="G13882" t="s">
        <v>273</v>
      </c>
      <c r="J13882">
        <v>72000</v>
      </c>
      <c r="M13882">
        <v>520</v>
      </c>
      <c r="AB13882" t="s">
        <v>1369</v>
      </c>
      <c r="AD13882" t="s">
        <v>103</v>
      </c>
      <c r="AE13882" s="7">
        <f t="shared" si="217"/>
        <v>100</v>
      </c>
    </row>
    <row r="13883" spans="1:31" x14ac:dyDescent="0.15">
      <c r="A13883">
        <v>13880</v>
      </c>
      <c r="B13883" t="s">
        <v>23</v>
      </c>
      <c r="D13883">
        <v>26212</v>
      </c>
      <c r="E13883" t="s">
        <v>24</v>
      </c>
      <c r="F13883" t="s">
        <v>264</v>
      </c>
      <c r="G13883" t="s">
        <v>273</v>
      </c>
      <c r="J13883">
        <v>2400000</v>
      </c>
      <c r="M13883">
        <v>3000</v>
      </c>
      <c r="AB13883" t="s">
        <v>1369</v>
      </c>
      <c r="AE13883" s="7">
        <f t="shared" si="217"/>
        <v>800</v>
      </c>
    </row>
    <row r="13884" spans="1:31" x14ac:dyDescent="0.15">
      <c r="A13884">
        <v>13881</v>
      </c>
      <c r="B13884" t="s">
        <v>23</v>
      </c>
      <c r="D13884">
        <v>26212</v>
      </c>
      <c r="E13884" t="s">
        <v>24</v>
      </c>
      <c r="F13884" t="s">
        <v>264</v>
      </c>
      <c r="G13884" t="s">
        <v>273</v>
      </c>
      <c r="J13884">
        <v>2500000</v>
      </c>
      <c r="M13884">
        <v>3400</v>
      </c>
      <c r="AB13884" t="s">
        <v>1369</v>
      </c>
      <c r="AE13884" s="7">
        <f t="shared" si="217"/>
        <v>700</v>
      </c>
    </row>
    <row r="13885" spans="1:31" x14ac:dyDescent="0.15">
      <c r="A13885">
        <v>13882</v>
      </c>
      <c r="B13885" t="s">
        <v>30</v>
      </c>
      <c r="C13885" t="s">
        <v>31</v>
      </c>
      <c r="D13885">
        <v>26212</v>
      </c>
      <c r="E13885" t="s">
        <v>24</v>
      </c>
      <c r="F13885" t="s">
        <v>264</v>
      </c>
      <c r="G13885" t="s">
        <v>274</v>
      </c>
      <c r="H13885" t="s">
        <v>902</v>
      </c>
      <c r="I13885" t="s">
        <v>1199</v>
      </c>
      <c r="J13885">
        <v>4100000</v>
      </c>
      <c r="K13885">
        <v>68000</v>
      </c>
      <c r="M13885">
        <v>200</v>
      </c>
      <c r="N13885" s="8">
        <v>21000</v>
      </c>
      <c r="O13885" t="s">
        <v>80</v>
      </c>
      <c r="P13885">
        <v>15.5</v>
      </c>
      <c r="U13885" t="s">
        <v>43</v>
      </c>
      <c r="V13885" t="s">
        <v>68</v>
      </c>
      <c r="W13885" t="s">
        <v>119</v>
      </c>
      <c r="X13885">
        <v>6</v>
      </c>
      <c r="Y13885" t="s">
        <v>70</v>
      </c>
      <c r="Z13885">
        <v>60</v>
      </c>
      <c r="AA13885">
        <v>200</v>
      </c>
      <c r="AB13885" t="s">
        <v>1369</v>
      </c>
      <c r="AE13885" s="7" t="str">
        <f t="shared" si="217"/>
        <v/>
      </c>
    </row>
    <row r="13886" spans="1:31" x14ac:dyDescent="0.15">
      <c r="A13886">
        <v>13883</v>
      </c>
      <c r="B13886" t="s">
        <v>27</v>
      </c>
      <c r="D13886">
        <v>26212</v>
      </c>
      <c r="E13886" t="s">
        <v>24</v>
      </c>
      <c r="F13886" t="s">
        <v>264</v>
      </c>
      <c r="G13886" t="s">
        <v>494</v>
      </c>
      <c r="J13886">
        <v>280000</v>
      </c>
      <c r="M13886">
        <v>1400</v>
      </c>
      <c r="AB13886" t="s">
        <v>1369</v>
      </c>
      <c r="AD13886" t="s">
        <v>103</v>
      </c>
      <c r="AE13886" s="7">
        <f t="shared" si="217"/>
        <v>200</v>
      </c>
    </row>
    <row r="13887" spans="1:31" x14ac:dyDescent="0.15">
      <c r="A13887">
        <v>13884</v>
      </c>
      <c r="B13887" t="s">
        <v>38</v>
      </c>
      <c r="C13887" t="s">
        <v>31</v>
      </c>
      <c r="D13887">
        <v>26212</v>
      </c>
      <c r="E13887" t="s">
        <v>24</v>
      </c>
      <c r="F13887" t="s">
        <v>264</v>
      </c>
      <c r="G13887" t="s">
        <v>277</v>
      </c>
      <c r="H13887" t="s">
        <v>278</v>
      </c>
      <c r="I13887">
        <v>4</v>
      </c>
      <c r="J13887">
        <v>3500000</v>
      </c>
      <c r="M13887">
        <v>230</v>
      </c>
      <c r="O13887" t="s">
        <v>80</v>
      </c>
      <c r="P13887">
        <v>8</v>
      </c>
      <c r="Q13887">
        <v>220</v>
      </c>
      <c r="R13887" t="s">
        <v>408</v>
      </c>
      <c r="S13887" t="s">
        <v>42</v>
      </c>
      <c r="T13887" t="s">
        <v>458</v>
      </c>
      <c r="U13887" t="s">
        <v>43</v>
      </c>
      <c r="V13887" t="s">
        <v>56</v>
      </c>
      <c r="W13887" t="s">
        <v>69</v>
      </c>
      <c r="X13887">
        <v>10.1</v>
      </c>
      <c r="Y13887" t="s">
        <v>99</v>
      </c>
      <c r="AB13887" t="s">
        <v>1369</v>
      </c>
      <c r="AE13887" s="7">
        <f t="shared" si="217"/>
        <v>15200</v>
      </c>
    </row>
    <row r="13888" spans="1:31" x14ac:dyDescent="0.15">
      <c r="A13888">
        <v>13885</v>
      </c>
      <c r="B13888" t="s">
        <v>27</v>
      </c>
      <c r="D13888">
        <v>26212</v>
      </c>
      <c r="E13888" t="s">
        <v>24</v>
      </c>
      <c r="F13888" t="s">
        <v>264</v>
      </c>
      <c r="G13888" t="s">
        <v>1190</v>
      </c>
      <c r="J13888">
        <v>170000</v>
      </c>
      <c r="M13888">
        <v>230</v>
      </c>
      <c r="AB13888" t="s">
        <v>1369</v>
      </c>
      <c r="AE13888" s="7">
        <f t="shared" si="217"/>
        <v>700</v>
      </c>
    </row>
    <row r="13889" spans="1:31" x14ac:dyDescent="0.15">
      <c r="A13889">
        <v>13886</v>
      </c>
      <c r="B13889" t="s">
        <v>27</v>
      </c>
      <c r="D13889">
        <v>26212</v>
      </c>
      <c r="E13889" t="s">
        <v>24</v>
      </c>
      <c r="F13889" t="s">
        <v>264</v>
      </c>
      <c r="G13889" t="s">
        <v>1218</v>
      </c>
      <c r="J13889">
        <v>50000</v>
      </c>
      <c r="M13889">
        <v>420</v>
      </c>
      <c r="AB13889" t="s">
        <v>1369</v>
      </c>
      <c r="AE13889" s="7">
        <f t="shared" si="217"/>
        <v>100</v>
      </c>
    </row>
    <row r="13890" spans="1:31" x14ac:dyDescent="0.15">
      <c r="A13890">
        <v>13887</v>
      </c>
      <c r="B13890" t="s">
        <v>27</v>
      </c>
      <c r="D13890">
        <v>26212</v>
      </c>
      <c r="E13890" t="s">
        <v>24</v>
      </c>
      <c r="F13890" t="s">
        <v>264</v>
      </c>
      <c r="G13890" t="s">
        <v>419</v>
      </c>
      <c r="J13890">
        <v>500000</v>
      </c>
      <c r="M13890">
        <v>1400</v>
      </c>
      <c r="AB13890" t="s">
        <v>1369</v>
      </c>
      <c r="AE13890" s="7">
        <f t="shared" si="217"/>
        <v>400</v>
      </c>
    </row>
    <row r="13891" spans="1:31" x14ac:dyDescent="0.15">
      <c r="A13891">
        <v>13888</v>
      </c>
      <c r="B13891" t="s">
        <v>38</v>
      </c>
      <c r="C13891" t="s">
        <v>31</v>
      </c>
      <c r="D13891">
        <v>26212</v>
      </c>
      <c r="E13891" t="s">
        <v>24</v>
      </c>
      <c r="F13891" t="s">
        <v>264</v>
      </c>
      <c r="G13891" t="s">
        <v>683</v>
      </c>
      <c r="H13891" t="s">
        <v>1142</v>
      </c>
      <c r="I13891" t="s">
        <v>1199</v>
      </c>
      <c r="J13891">
        <v>100000</v>
      </c>
      <c r="M13891">
        <v>95</v>
      </c>
      <c r="O13891" t="s">
        <v>88</v>
      </c>
      <c r="P13891">
        <v>10.3</v>
      </c>
      <c r="S13891" t="s">
        <v>42</v>
      </c>
      <c r="T13891" t="s">
        <v>43</v>
      </c>
      <c r="U13891" t="s">
        <v>43</v>
      </c>
      <c r="V13891" t="s">
        <v>49</v>
      </c>
      <c r="W13891" t="s">
        <v>119</v>
      </c>
      <c r="X13891">
        <v>2.1</v>
      </c>
      <c r="Y13891" t="s">
        <v>99</v>
      </c>
      <c r="AB13891" t="s">
        <v>1369</v>
      </c>
      <c r="AE13891" s="7">
        <f t="shared" si="217"/>
        <v>1100</v>
      </c>
    </row>
    <row r="13892" spans="1:31" x14ac:dyDescent="0.15">
      <c r="A13892">
        <v>13889</v>
      </c>
      <c r="B13892" t="s">
        <v>38</v>
      </c>
      <c r="C13892" t="s">
        <v>31</v>
      </c>
      <c r="D13892">
        <v>26212</v>
      </c>
      <c r="E13892" t="s">
        <v>24</v>
      </c>
      <c r="F13892" t="s">
        <v>264</v>
      </c>
      <c r="G13892" t="s">
        <v>498</v>
      </c>
      <c r="H13892" t="s">
        <v>905</v>
      </c>
      <c r="I13892" t="s">
        <v>1199</v>
      </c>
      <c r="J13892">
        <v>6000000</v>
      </c>
      <c r="M13892">
        <v>250</v>
      </c>
      <c r="O13892" t="s">
        <v>55</v>
      </c>
      <c r="P13892">
        <v>14.2</v>
      </c>
      <c r="Q13892">
        <v>210</v>
      </c>
      <c r="R13892" t="s">
        <v>428</v>
      </c>
      <c r="S13892" t="s">
        <v>42</v>
      </c>
      <c r="T13892" t="s">
        <v>138</v>
      </c>
      <c r="U13892" t="s">
        <v>43</v>
      </c>
      <c r="V13892" t="s">
        <v>76</v>
      </c>
      <c r="W13892" t="s">
        <v>36</v>
      </c>
      <c r="X13892">
        <v>4</v>
      </c>
      <c r="Y13892" t="s">
        <v>99</v>
      </c>
      <c r="AB13892" t="s">
        <v>1369</v>
      </c>
      <c r="AE13892" s="7">
        <f t="shared" si="217"/>
        <v>24000</v>
      </c>
    </row>
    <row r="13893" spans="1:31" x14ac:dyDescent="0.15">
      <c r="A13893">
        <v>13890</v>
      </c>
      <c r="B13893" t="s">
        <v>38</v>
      </c>
      <c r="C13893" t="s">
        <v>31</v>
      </c>
      <c r="D13893">
        <v>26212</v>
      </c>
      <c r="E13893" t="s">
        <v>24</v>
      </c>
      <c r="F13893" t="s">
        <v>264</v>
      </c>
      <c r="G13893" t="s">
        <v>283</v>
      </c>
      <c r="H13893" t="s">
        <v>266</v>
      </c>
      <c r="I13893" t="s">
        <v>235</v>
      </c>
      <c r="J13893">
        <v>800000</v>
      </c>
      <c r="M13893">
        <v>140</v>
      </c>
      <c r="O13893" t="s">
        <v>137</v>
      </c>
      <c r="P13893">
        <v>8</v>
      </c>
      <c r="Q13893">
        <v>65</v>
      </c>
      <c r="S13893" t="s">
        <v>42</v>
      </c>
      <c r="T13893" t="s">
        <v>43</v>
      </c>
      <c r="U13893" t="s">
        <v>43</v>
      </c>
      <c r="V13893" t="s">
        <v>49</v>
      </c>
      <c r="W13893" t="s">
        <v>36</v>
      </c>
      <c r="X13893">
        <v>7.4</v>
      </c>
      <c r="Y13893" t="s">
        <v>99</v>
      </c>
      <c r="AB13893" t="s">
        <v>1369</v>
      </c>
      <c r="AE13893" s="7">
        <f t="shared" si="217"/>
        <v>5700</v>
      </c>
    </row>
    <row r="13894" spans="1:31" x14ac:dyDescent="0.15">
      <c r="A13894">
        <v>13891</v>
      </c>
      <c r="B13894" t="s">
        <v>38</v>
      </c>
      <c r="C13894" t="s">
        <v>58</v>
      </c>
      <c r="D13894">
        <v>26212</v>
      </c>
      <c r="E13894" t="s">
        <v>24</v>
      </c>
      <c r="F13894" t="s">
        <v>264</v>
      </c>
      <c r="G13894" t="s">
        <v>803</v>
      </c>
      <c r="H13894" t="s">
        <v>275</v>
      </c>
      <c r="I13894">
        <v>18</v>
      </c>
      <c r="J13894">
        <v>2700000</v>
      </c>
      <c r="M13894">
        <v>115</v>
      </c>
      <c r="O13894" t="s">
        <v>55</v>
      </c>
      <c r="P13894">
        <v>8.5</v>
      </c>
      <c r="Q13894">
        <v>140</v>
      </c>
      <c r="S13894" t="s">
        <v>42</v>
      </c>
      <c r="T13894" t="s">
        <v>43</v>
      </c>
      <c r="U13894" t="s">
        <v>157</v>
      </c>
      <c r="V13894" t="s">
        <v>35</v>
      </c>
      <c r="W13894" t="s">
        <v>36</v>
      </c>
      <c r="X13894">
        <v>9.5</v>
      </c>
      <c r="Y13894" t="s">
        <v>70</v>
      </c>
      <c r="Z13894">
        <v>60</v>
      </c>
      <c r="AA13894">
        <v>200</v>
      </c>
      <c r="AB13894" t="s">
        <v>1369</v>
      </c>
      <c r="AE13894" s="7">
        <f t="shared" si="217"/>
        <v>23500</v>
      </c>
    </row>
    <row r="13895" spans="1:31" x14ac:dyDescent="0.15">
      <c r="A13895">
        <v>13892</v>
      </c>
      <c r="B13895" t="s">
        <v>23</v>
      </c>
      <c r="D13895">
        <v>26212</v>
      </c>
      <c r="E13895" t="s">
        <v>24</v>
      </c>
      <c r="F13895" t="s">
        <v>264</v>
      </c>
      <c r="G13895" t="s">
        <v>622</v>
      </c>
      <c r="J13895">
        <v>100000</v>
      </c>
      <c r="M13895">
        <v>990</v>
      </c>
      <c r="AB13895" t="s">
        <v>1369</v>
      </c>
      <c r="AE13895" s="7">
        <f t="shared" si="217"/>
        <v>100</v>
      </c>
    </row>
    <row r="13896" spans="1:31" x14ac:dyDescent="0.15">
      <c r="A13896">
        <v>13893</v>
      </c>
      <c r="B13896" t="s">
        <v>30</v>
      </c>
      <c r="C13896" t="s">
        <v>31</v>
      </c>
      <c r="D13896">
        <v>26212</v>
      </c>
      <c r="E13896" t="s">
        <v>24</v>
      </c>
      <c r="F13896" t="s">
        <v>264</v>
      </c>
      <c r="G13896" t="s">
        <v>505</v>
      </c>
      <c r="H13896" t="s">
        <v>275</v>
      </c>
      <c r="I13896" t="s">
        <v>245</v>
      </c>
      <c r="J13896">
        <v>1500000</v>
      </c>
      <c r="K13896">
        <v>30000</v>
      </c>
      <c r="M13896">
        <v>170</v>
      </c>
      <c r="N13896" s="8">
        <v>9100</v>
      </c>
      <c r="O13896" t="s">
        <v>80</v>
      </c>
      <c r="U13896" t="s">
        <v>423</v>
      </c>
      <c r="V13896" t="s">
        <v>83</v>
      </c>
      <c r="W13896" t="s">
        <v>36</v>
      </c>
      <c r="X13896">
        <v>6.5</v>
      </c>
      <c r="Y13896" t="s">
        <v>99</v>
      </c>
      <c r="AB13896" t="s">
        <v>1369</v>
      </c>
      <c r="AE13896" s="7" t="str">
        <f t="shared" si="217"/>
        <v/>
      </c>
    </row>
    <row r="13897" spans="1:31" x14ac:dyDescent="0.15">
      <c r="A13897">
        <v>13894</v>
      </c>
      <c r="B13897" t="s">
        <v>23</v>
      </c>
      <c r="D13897">
        <v>26212</v>
      </c>
      <c r="E13897" t="s">
        <v>24</v>
      </c>
      <c r="F13897" t="s">
        <v>264</v>
      </c>
      <c r="G13897" t="s">
        <v>505</v>
      </c>
      <c r="J13897">
        <v>100000</v>
      </c>
      <c r="M13897">
        <v>1600</v>
      </c>
      <c r="AB13897" t="s">
        <v>1369</v>
      </c>
      <c r="AE13897" s="7">
        <f t="shared" si="217"/>
        <v>100</v>
      </c>
    </row>
    <row r="13898" spans="1:31" x14ac:dyDescent="0.15">
      <c r="A13898">
        <v>13895</v>
      </c>
      <c r="B13898" t="s">
        <v>27</v>
      </c>
      <c r="D13898">
        <v>26213</v>
      </c>
      <c r="E13898" t="s">
        <v>24</v>
      </c>
      <c r="F13898" t="s">
        <v>293</v>
      </c>
      <c r="G13898" t="s">
        <v>1349</v>
      </c>
      <c r="J13898">
        <v>200000</v>
      </c>
      <c r="M13898">
        <v>2300</v>
      </c>
      <c r="AB13898" t="s">
        <v>1369</v>
      </c>
      <c r="AE13898" s="7">
        <f t="shared" si="217"/>
        <v>100</v>
      </c>
    </row>
    <row r="13899" spans="1:31" x14ac:dyDescent="0.15">
      <c r="A13899">
        <v>13896</v>
      </c>
      <c r="B13899" t="s">
        <v>30</v>
      </c>
      <c r="C13899" t="s">
        <v>31</v>
      </c>
      <c r="D13899">
        <v>26213</v>
      </c>
      <c r="E13899" t="s">
        <v>24</v>
      </c>
      <c r="F13899" t="s">
        <v>293</v>
      </c>
      <c r="G13899" t="s">
        <v>506</v>
      </c>
      <c r="H13899" t="s">
        <v>295</v>
      </c>
      <c r="I13899">
        <v>25</v>
      </c>
      <c r="J13899">
        <v>22000000</v>
      </c>
      <c r="K13899">
        <v>180000</v>
      </c>
      <c r="M13899">
        <v>400</v>
      </c>
      <c r="N13899" s="8">
        <v>55000</v>
      </c>
      <c r="O13899" t="s">
        <v>55</v>
      </c>
      <c r="P13899">
        <v>17.5</v>
      </c>
      <c r="U13899" t="s">
        <v>43</v>
      </c>
      <c r="V13899" t="s">
        <v>101</v>
      </c>
      <c r="W13899" t="s">
        <v>36</v>
      </c>
      <c r="X13899">
        <v>6</v>
      </c>
      <c r="Y13899" t="s">
        <v>207</v>
      </c>
      <c r="Z13899">
        <v>60</v>
      </c>
      <c r="AA13899">
        <v>200</v>
      </c>
      <c r="AB13899" t="s">
        <v>1369</v>
      </c>
      <c r="AE13899" s="7" t="str">
        <f t="shared" si="217"/>
        <v/>
      </c>
    </row>
    <row r="13900" spans="1:31" x14ac:dyDescent="0.15">
      <c r="A13900">
        <v>13897</v>
      </c>
      <c r="B13900" t="s">
        <v>30</v>
      </c>
      <c r="C13900" t="s">
        <v>74</v>
      </c>
      <c r="D13900">
        <v>26213</v>
      </c>
      <c r="E13900" t="s">
        <v>24</v>
      </c>
      <c r="F13900" t="s">
        <v>293</v>
      </c>
      <c r="G13900" t="s">
        <v>506</v>
      </c>
      <c r="H13900" t="s">
        <v>295</v>
      </c>
      <c r="I13900">
        <v>28</v>
      </c>
      <c r="J13900">
        <v>10000000</v>
      </c>
      <c r="K13900">
        <v>84000</v>
      </c>
      <c r="M13900">
        <v>390</v>
      </c>
      <c r="N13900" s="8">
        <v>25000</v>
      </c>
      <c r="O13900" t="s">
        <v>55</v>
      </c>
      <c r="P13900">
        <v>9.9</v>
      </c>
      <c r="V13900" t="s">
        <v>68</v>
      </c>
      <c r="W13900" t="s">
        <v>36</v>
      </c>
      <c r="X13900">
        <v>12</v>
      </c>
      <c r="Y13900" t="s">
        <v>207</v>
      </c>
      <c r="Z13900">
        <v>60</v>
      </c>
      <c r="AA13900">
        <v>200</v>
      </c>
      <c r="AB13900" t="s">
        <v>1369</v>
      </c>
      <c r="AE13900" s="7" t="str">
        <f t="shared" si="217"/>
        <v/>
      </c>
    </row>
    <row r="13901" spans="1:31" x14ac:dyDescent="0.15">
      <c r="A13901">
        <v>13898</v>
      </c>
      <c r="B13901" t="s">
        <v>30</v>
      </c>
      <c r="C13901" t="s">
        <v>31</v>
      </c>
      <c r="D13901">
        <v>26213</v>
      </c>
      <c r="E13901" t="s">
        <v>24</v>
      </c>
      <c r="F13901" t="s">
        <v>293</v>
      </c>
      <c r="G13901" t="s">
        <v>506</v>
      </c>
      <c r="H13901" t="s">
        <v>295</v>
      </c>
      <c r="I13901">
        <v>25</v>
      </c>
      <c r="J13901">
        <v>9900000</v>
      </c>
      <c r="K13901">
        <v>150000</v>
      </c>
      <c r="M13901">
        <v>220</v>
      </c>
      <c r="N13901" s="8">
        <v>46000</v>
      </c>
      <c r="O13901" t="s">
        <v>55</v>
      </c>
      <c r="P13901">
        <v>10</v>
      </c>
      <c r="U13901" t="s">
        <v>43</v>
      </c>
      <c r="V13901" t="s">
        <v>56</v>
      </c>
      <c r="W13901" t="s">
        <v>36</v>
      </c>
      <c r="X13901">
        <v>6</v>
      </c>
      <c r="Y13901" t="s">
        <v>207</v>
      </c>
      <c r="Z13901">
        <v>60</v>
      </c>
      <c r="AA13901">
        <v>200</v>
      </c>
      <c r="AB13901" t="s">
        <v>1369</v>
      </c>
      <c r="AE13901" s="7" t="str">
        <f t="shared" si="217"/>
        <v/>
      </c>
    </row>
    <row r="13902" spans="1:31" x14ac:dyDescent="0.15">
      <c r="A13902">
        <v>13899</v>
      </c>
      <c r="B13902" t="s">
        <v>30</v>
      </c>
      <c r="C13902" t="s">
        <v>123</v>
      </c>
      <c r="D13902">
        <v>26213</v>
      </c>
      <c r="E13902" t="s">
        <v>24</v>
      </c>
      <c r="F13902" t="s">
        <v>293</v>
      </c>
      <c r="G13902" t="s">
        <v>294</v>
      </c>
      <c r="H13902" t="s">
        <v>295</v>
      </c>
      <c r="I13902" t="s">
        <v>1199</v>
      </c>
      <c r="J13902">
        <v>17000000</v>
      </c>
      <c r="K13902">
        <v>110000</v>
      </c>
      <c r="M13902">
        <v>480</v>
      </c>
      <c r="N13902" s="8">
        <v>34000</v>
      </c>
      <c r="O13902" t="s">
        <v>48</v>
      </c>
      <c r="P13902">
        <v>16.5</v>
      </c>
      <c r="U13902" t="s">
        <v>423</v>
      </c>
      <c r="V13902" t="s">
        <v>35</v>
      </c>
      <c r="W13902" t="s">
        <v>36</v>
      </c>
      <c r="X13902">
        <v>15</v>
      </c>
      <c r="Y13902" t="s">
        <v>37</v>
      </c>
      <c r="Z13902">
        <v>60</v>
      </c>
      <c r="AA13902">
        <v>200</v>
      </c>
      <c r="AB13902" t="s">
        <v>1369</v>
      </c>
      <c r="AE13902" s="7" t="str">
        <f t="shared" si="217"/>
        <v/>
      </c>
    </row>
    <row r="13903" spans="1:31" x14ac:dyDescent="0.15">
      <c r="A13903">
        <v>13900</v>
      </c>
      <c r="B13903" t="s">
        <v>30</v>
      </c>
      <c r="C13903" t="s">
        <v>123</v>
      </c>
      <c r="D13903">
        <v>26213</v>
      </c>
      <c r="E13903" t="s">
        <v>24</v>
      </c>
      <c r="F13903" t="s">
        <v>293</v>
      </c>
      <c r="G13903" t="s">
        <v>294</v>
      </c>
      <c r="H13903" t="s">
        <v>295</v>
      </c>
      <c r="I13903" t="s">
        <v>1199</v>
      </c>
      <c r="J13903">
        <v>29000000</v>
      </c>
      <c r="K13903">
        <v>100000</v>
      </c>
      <c r="M13903">
        <v>930</v>
      </c>
      <c r="N13903" s="8">
        <v>31000</v>
      </c>
      <c r="O13903" t="s">
        <v>34</v>
      </c>
      <c r="P13903">
        <v>25</v>
      </c>
      <c r="U13903" t="s">
        <v>653</v>
      </c>
      <c r="V13903" t="s">
        <v>76</v>
      </c>
      <c r="W13903" t="s">
        <v>36</v>
      </c>
      <c r="X13903">
        <v>15</v>
      </c>
      <c r="Y13903" t="s">
        <v>37</v>
      </c>
      <c r="Z13903">
        <v>60</v>
      </c>
      <c r="AA13903">
        <v>200</v>
      </c>
      <c r="AB13903" t="s">
        <v>1369</v>
      </c>
      <c r="AE13903" s="7" t="str">
        <f t="shared" si="217"/>
        <v/>
      </c>
    </row>
    <row r="13904" spans="1:31" x14ac:dyDescent="0.15">
      <c r="A13904">
        <v>13901</v>
      </c>
      <c r="B13904" t="s">
        <v>38</v>
      </c>
      <c r="C13904" t="s">
        <v>31</v>
      </c>
      <c r="D13904">
        <v>26213</v>
      </c>
      <c r="E13904" t="s">
        <v>24</v>
      </c>
      <c r="F13904" t="s">
        <v>293</v>
      </c>
      <c r="G13904" t="s">
        <v>296</v>
      </c>
      <c r="H13904" t="s">
        <v>295</v>
      </c>
      <c r="I13904" t="s">
        <v>235</v>
      </c>
      <c r="J13904">
        <v>18000000</v>
      </c>
      <c r="M13904">
        <v>460</v>
      </c>
      <c r="O13904" t="s">
        <v>48</v>
      </c>
      <c r="P13904">
        <v>14.6</v>
      </c>
      <c r="Q13904">
        <v>125</v>
      </c>
      <c r="R13904" t="s">
        <v>645</v>
      </c>
      <c r="S13904" t="s">
        <v>42</v>
      </c>
      <c r="T13904" t="s">
        <v>43</v>
      </c>
      <c r="V13904" t="s">
        <v>44</v>
      </c>
      <c r="W13904" t="s">
        <v>36</v>
      </c>
      <c r="X13904">
        <v>4</v>
      </c>
      <c r="Y13904" t="s">
        <v>99</v>
      </c>
      <c r="AB13904" t="s">
        <v>1369</v>
      </c>
      <c r="AE13904" s="7">
        <f t="shared" ref="AE13904:AE13967" si="218">IF(OR(N13904&lt;&gt;"",ISERROR(J13904/M13904)),"",ROUND(J13904/M13904,-2))</f>
        <v>39100</v>
      </c>
    </row>
    <row r="13905" spans="1:31" x14ac:dyDescent="0.15">
      <c r="A13905">
        <v>13902</v>
      </c>
      <c r="B13905" t="s">
        <v>38</v>
      </c>
      <c r="C13905" t="s">
        <v>31</v>
      </c>
      <c r="D13905">
        <v>26213</v>
      </c>
      <c r="E13905" t="s">
        <v>24</v>
      </c>
      <c r="F13905" t="s">
        <v>293</v>
      </c>
      <c r="G13905" t="s">
        <v>299</v>
      </c>
      <c r="H13905" t="s">
        <v>295</v>
      </c>
      <c r="I13905">
        <v>3</v>
      </c>
      <c r="J13905">
        <v>49000000</v>
      </c>
      <c r="M13905">
        <v>290</v>
      </c>
      <c r="O13905" t="s">
        <v>55</v>
      </c>
      <c r="P13905">
        <v>14.6</v>
      </c>
      <c r="Q13905">
        <v>95</v>
      </c>
      <c r="R13905" t="s">
        <v>1352</v>
      </c>
      <c r="U13905" t="s">
        <v>43</v>
      </c>
      <c r="V13905" t="s">
        <v>44</v>
      </c>
      <c r="W13905" t="s">
        <v>36</v>
      </c>
      <c r="X13905">
        <v>6</v>
      </c>
      <c r="Y13905" t="s">
        <v>166</v>
      </c>
      <c r="Z13905">
        <v>60</v>
      </c>
      <c r="AA13905">
        <v>200</v>
      </c>
      <c r="AB13905" t="s">
        <v>1369</v>
      </c>
      <c r="AE13905" s="7">
        <f t="shared" si="218"/>
        <v>169000</v>
      </c>
    </row>
    <row r="13906" spans="1:31" x14ac:dyDescent="0.15">
      <c r="A13906">
        <v>13903</v>
      </c>
      <c r="B13906" t="s">
        <v>38</v>
      </c>
      <c r="C13906" t="s">
        <v>31</v>
      </c>
      <c r="D13906">
        <v>26213</v>
      </c>
      <c r="E13906" t="s">
        <v>24</v>
      </c>
      <c r="F13906" t="s">
        <v>293</v>
      </c>
      <c r="G13906" t="s">
        <v>975</v>
      </c>
      <c r="H13906" t="s">
        <v>295</v>
      </c>
      <c r="I13906">
        <v>24</v>
      </c>
      <c r="J13906">
        <v>38000000</v>
      </c>
      <c r="M13906">
        <v>135</v>
      </c>
      <c r="O13906" t="s">
        <v>55</v>
      </c>
      <c r="P13906">
        <v>12.2</v>
      </c>
      <c r="Q13906">
        <v>100</v>
      </c>
      <c r="R13906" t="s">
        <v>1352</v>
      </c>
      <c r="U13906" t="s">
        <v>43</v>
      </c>
      <c r="V13906" t="s">
        <v>76</v>
      </c>
      <c r="W13906" t="s">
        <v>36</v>
      </c>
      <c r="X13906">
        <v>6</v>
      </c>
      <c r="Y13906" t="s">
        <v>57</v>
      </c>
      <c r="Z13906">
        <v>60</v>
      </c>
      <c r="AA13906">
        <v>200</v>
      </c>
      <c r="AB13906" t="s">
        <v>1369</v>
      </c>
      <c r="AE13906" s="7">
        <f t="shared" si="218"/>
        <v>281500</v>
      </c>
    </row>
    <row r="13907" spans="1:31" x14ac:dyDescent="0.15">
      <c r="A13907">
        <v>13904</v>
      </c>
      <c r="B13907" t="s">
        <v>38</v>
      </c>
      <c r="C13907" t="s">
        <v>31</v>
      </c>
      <c r="D13907">
        <v>26213</v>
      </c>
      <c r="E13907" t="s">
        <v>24</v>
      </c>
      <c r="F13907" t="s">
        <v>293</v>
      </c>
      <c r="G13907" t="s">
        <v>1003</v>
      </c>
      <c r="H13907" t="s">
        <v>295</v>
      </c>
      <c r="I13907" t="s">
        <v>1199</v>
      </c>
      <c r="J13907">
        <v>6500000</v>
      </c>
      <c r="M13907">
        <v>210</v>
      </c>
      <c r="O13907" t="s">
        <v>34</v>
      </c>
      <c r="P13907">
        <v>14</v>
      </c>
      <c r="Q13907">
        <v>90</v>
      </c>
      <c r="R13907" t="s">
        <v>209</v>
      </c>
      <c r="S13907" t="s">
        <v>42</v>
      </c>
      <c r="T13907" t="s">
        <v>458</v>
      </c>
      <c r="U13907" t="s">
        <v>43</v>
      </c>
      <c r="V13907" t="s">
        <v>76</v>
      </c>
      <c r="W13907" t="s">
        <v>36</v>
      </c>
      <c r="X13907">
        <v>4</v>
      </c>
      <c r="Y13907" t="s">
        <v>45</v>
      </c>
      <c r="Z13907">
        <v>60</v>
      </c>
      <c r="AA13907">
        <v>200</v>
      </c>
      <c r="AB13907" t="s">
        <v>1369</v>
      </c>
      <c r="AE13907" s="7">
        <f t="shared" si="218"/>
        <v>31000</v>
      </c>
    </row>
    <row r="13908" spans="1:31" x14ac:dyDescent="0.15">
      <c r="A13908">
        <v>13905</v>
      </c>
      <c r="B13908" t="s">
        <v>27</v>
      </c>
      <c r="D13908">
        <v>26213</v>
      </c>
      <c r="E13908" t="s">
        <v>24</v>
      </c>
      <c r="F13908" t="s">
        <v>293</v>
      </c>
      <c r="G13908" t="s">
        <v>310</v>
      </c>
      <c r="J13908">
        <v>150000</v>
      </c>
      <c r="M13908">
        <v>1900</v>
      </c>
      <c r="AB13908" t="s">
        <v>1369</v>
      </c>
      <c r="AE13908" s="7">
        <f t="shared" si="218"/>
        <v>100</v>
      </c>
    </row>
    <row r="13909" spans="1:31" x14ac:dyDescent="0.15">
      <c r="A13909">
        <v>13906</v>
      </c>
      <c r="B13909" t="s">
        <v>27</v>
      </c>
      <c r="D13909">
        <v>26213</v>
      </c>
      <c r="E13909" t="s">
        <v>24</v>
      </c>
      <c r="F13909" t="s">
        <v>293</v>
      </c>
      <c r="G13909" t="s">
        <v>310</v>
      </c>
      <c r="J13909">
        <v>150000</v>
      </c>
      <c r="M13909">
        <v>1800</v>
      </c>
      <c r="AB13909" t="s">
        <v>1369</v>
      </c>
      <c r="AE13909" s="7">
        <f t="shared" si="218"/>
        <v>100</v>
      </c>
    </row>
    <row r="13910" spans="1:31" x14ac:dyDescent="0.15">
      <c r="A13910">
        <v>13907</v>
      </c>
      <c r="B13910" t="s">
        <v>27</v>
      </c>
      <c r="D13910">
        <v>26213</v>
      </c>
      <c r="E13910" t="s">
        <v>24</v>
      </c>
      <c r="F13910" t="s">
        <v>293</v>
      </c>
      <c r="G13910" t="s">
        <v>310</v>
      </c>
      <c r="J13910">
        <v>150000</v>
      </c>
      <c r="M13910">
        <v>1900</v>
      </c>
      <c r="AB13910" t="s">
        <v>1369</v>
      </c>
      <c r="AE13910" s="7">
        <f t="shared" si="218"/>
        <v>100</v>
      </c>
    </row>
    <row r="13911" spans="1:31" x14ac:dyDescent="0.15">
      <c r="A13911">
        <v>13908</v>
      </c>
      <c r="B13911" t="s">
        <v>27</v>
      </c>
      <c r="D13911">
        <v>26213</v>
      </c>
      <c r="E13911" t="s">
        <v>24</v>
      </c>
      <c r="F13911" t="s">
        <v>293</v>
      </c>
      <c r="G13911" t="s">
        <v>310</v>
      </c>
      <c r="J13911">
        <v>150000</v>
      </c>
      <c r="M13911">
        <v>1800</v>
      </c>
      <c r="AB13911" t="s">
        <v>1369</v>
      </c>
      <c r="AE13911" s="7">
        <f t="shared" si="218"/>
        <v>100</v>
      </c>
    </row>
    <row r="13912" spans="1:31" x14ac:dyDescent="0.15">
      <c r="A13912">
        <v>13909</v>
      </c>
      <c r="B13912" t="s">
        <v>38</v>
      </c>
      <c r="C13912" t="s">
        <v>58</v>
      </c>
      <c r="D13912">
        <v>26213</v>
      </c>
      <c r="E13912" t="s">
        <v>24</v>
      </c>
      <c r="F13912" t="s">
        <v>293</v>
      </c>
      <c r="G13912" t="s">
        <v>687</v>
      </c>
      <c r="H13912" t="s">
        <v>295</v>
      </c>
      <c r="I13912">
        <v>18</v>
      </c>
      <c r="J13912">
        <v>12000000</v>
      </c>
      <c r="M13912">
        <v>220</v>
      </c>
      <c r="O13912" t="s">
        <v>55</v>
      </c>
      <c r="P13912">
        <v>8.6</v>
      </c>
      <c r="Q13912">
        <v>105</v>
      </c>
      <c r="S13912" t="s">
        <v>42</v>
      </c>
      <c r="T13912" t="s">
        <v>1243</v>
      </c>
      <c r="U13912" t="s">
        <v>43</v>
      </c>
      <c r="V13912" t="s">
        <v>35</v>
      </c>
      <c r="W13912" t="s">
        <v>36</v>
      </c>
      <c r="X13912">
        <v>19</v>
      </c>
      <c r="Y13912" t="s">
        <v>105</v>
      </c>
      <c r="Z13912">
        <v>80</v>
      </c>
      <c r="AA13912">
        <v>200</v>
      </c>
      <c r="AB13912" t="s">
        <v>1369</v>
      </c>
      <c r="AE13912" s="7">
        <f t="shared" si="218"/>
        <v>54500</v>
      </c>
    </row>
    <row r="13913" spans="1:31" x14ac:dyDescent="0.15">
      <c r="A13913">
        <v>13910</v>
      </c>
      <c r="B13913" t="s">
        <v>30</v>
      </c>
      <c r="C13913" t="s">
        <v>31</v>
      </c>
      <c r="D13913">
        <v>26213</v>
      </c>
      <c r="E13913" t="s">
        <v>24</v>
      </c>
      <c r="F13913" t="s">
        <v>293</v>
      </c>
      <c r="G13913" t="s">
        <v>1109</v>
      </c>
      <c r="H13913" t="s">
        <v>295</v>
      </c>
      <c r="I13913">
        <v>19</v>
      </c>
      <c r="J13913">
        <v>5600000</v>
      </c>
      <c r="K13913">
        <v>110000</v>
      </c>
      <c r="M13913">
        <v>170</v>
      </c>
      <c r="N13913" s="8">
        <v>33000</v>
      </c>
      <c r="O13913" t="s">
        <v>55</v>
      </c>
      <c r="P13913">
        <v>7.3</v>
      </c>
      <c r="U13913" t="s">
        <v>43</v>
      </c>
      <c r="V13913" t="s">
        <v>49</v>
      </c>
      <c r="W13913" t="s">
        <v>36</v>
      </c>
      <c r="X13913">
        <v>6</v>
      </c>
      <c r="Y13913" t="s">
        <v>105</v>
      </c>
      <c r="Z13913">
        <v>80</v>
      </c>
      <c r="AA13913">
        <v>200</v>
      </c>
      <c r="AB13913" t="s">
        <v>1369</v>
      </c>
      <c r="AE13913" s="7" t="str">
        <f t="shared" si="218"/>
        <v/>
      </c>
    </row>
    <row r="13914" spans="1:31" x14ac:dyDescent="0.15">
      <c r="A13914">
        <v>13911</v>
      </c>
      <c r="B13914" t="s">
        <v>30</v>
      </c>
      <c r="C13914" t="s">
        <v>31</v>
      </c>
      <c r="D13914">
        <v>26213</v>
      </c>
      <c r="E13914" t="s">
        <v>24</v>
      </c>
      <c r="F13914" t="s">
        <v>293</v>
      </c>
      <c r="G13914" t="s">
        <v>312</v>
      </c>
      <c r="H13914" t="s">
        <v>313</v>
      </c>
      <c r="I13914">
        <v>13</v>
      </c>
      <c r="J13914">
        <v>1900000</v>
      </c>
      <c r="K13914">
        <v>27000</v>
      </c>
      <c r="M13914">
        <v>240</v>
      </c>
      <c r="N13914" s="8">
        <v>8100</v>
      </c>
      <c r="O13914" t="s">
        <v>34</v>
      </c>
      <c r="P13914">
        <v>10.1</v>
      </c>
      <c r="V13914" t="s">
        <v>49</v>
      </c>
      <c r="W13914" t="s">
        <v>36</v>
      </c>
      <c r="X13914">
        <v>13.6</v>
      </c>
      <c r="Y13914" t="s">
        <v>99</v>
      </c>
      <c r="AB13914" t="s">
        <v>1369</v>
      </c>
      <c r="AE13914" s="7" t="str">
        <f t="shared" si="218"/>
        <v/>
      </c>
    </row>
    <row r="13915" spans="1:31" x14ac:dyDescent="0.15">
      <c r="A13915">
        <v>13912</v>
      </c>
      <c r="B13915" t="s">
        <v>38</v>
      </c>
      <c r="C13915" t="s">
        <v>31</v>
      </c>
      <c r="D13915">
        <v>26213</v>
      </c>
      <c r="E13915" t="s">
        <v>24</v>
      </c>
      <c r="F13915" t="s">
        <v>293</v>
      </c>
      <c r="G13915" t="s">
        <v>312</v>
      </c>
      <c r="H13915" t="s">
        <v>313</v>
      </c>
      <c r="I13915">
        <v>10</v>
      </c>
      <c r="J13915">
        <v>4900000</v>
      </c>
      <c r="M13915">
        <v>230</v>
      </c>
      <c r="O13915" t="s">
        <v>34</v>
      </c>
      <c r="P13915">
        <v>9.8000000000000007</v>
      </c>
      <c r="Q13915">
        <v>95</v>
      </c>
      <c r="R13915" t="s">
        <v>242</v>
      </c>
      <c r="S13915" t="s">
        <v>42</v>
      </c>
      <c r="T13915" t="s">
        <v>43</v>
      </c>
      <c r="U13915" t="s">
        <v>43</v>
      </c>
      <c r="V13915" t="s">
        <v>76</v>
      </c>
      <c r="W13915" t="s">
        <v>36</v>
      </c>
      <c r="X13915">
        <v>6</v>
      </c>
      <c r="Y13915" t="s">
        <v>99</v>
      </c>
      <c r="AB13915" t="s">
        <v>1369</v>
      </c>
      <c r="AE13915" s="7">
        <f t="shared" si="218"/>
        <v>21300</v>
      </c>
    </row>
    <row r="13916" spans="1:31" x14ac:dyDescent="0.15">
      <c r="A13916">
        <v>13913</v>
      </c>
      <c r="B13916" t="s">
        <v>38</v>
      </c>
      <c r="C13916" t="s">
        <v>31</v>
      </c>
      <c r="D13916">
        <v>26213</v>
      </c>
      <c r="E13916" t="s">
        <v>24</v>
      </c>
      <c r="F13916" t="s">
        <v>293</v>
      </c>
      <c r="G13916" t="s">
        <v>312</v>
      </c>
      <c r="H13916" t="s">
        <v>313</v>
      </c>
      <c r="I13916">
        <v>25</v>
      </c>
      <c r="J13916">
        <v>3500000</v>
      </c>
      <c r="M13916">
        <v>380</v>
      </c>
      <c r="O13916" t="s">
        <v>80</v>
      </c>
      <c r="P13916">
        <v>16</v>
      </c>
      <c r="Q13916">
        <v>90</v>
      </c>
      <c r="R13916" t="s">
        <v>155</v>
      </c>
      <c r="S13916" t="s">
        <v>213</v>
      </c>
      <c r="T13916" t="s">
        <v>43</v>
      </c>
      <c r="U13916" t="s">
        <v>43</v>
      </c>
      <c r="V13916" t="s">
        <v>35</v>
      </c>
      <c r="W13916" t="s">
        <v>119</v>
      </c>
      <c r="X13916">
        <v>5</v>
      </c>
      <c r="Y13916" t="s">
        <v>99</v>
      </c>
      <c r="AB13916" t="s">
        <v>1369</v>
      </c>
      <c r="AE13916" s="7">
        <f t="shared" si="218"/>
        <v>9200</v>
      </c>
    </row>
    <row r="13917" spans="1:31" x14ac:dyDescent="0.15">
      <c r="A13917">
        <v>13914</v>
      </c>
      <c r="B13917" t="s">
        <v>30</v>
      </c>
      <c r="C13917" t="s">
        <v>31</v>
      </c>
      <c r="D13917">
        <v>26213</v>
      </c>
      <c r="E13917" t="s">
        <v>24</v>
      </c>
      <c r="F13917" t="s">
        <v>293</v>
      </c>
      <c r="G13917" t="s">
        <v>312</v>
      </c>
      <c r="H13917" t="s">
        <v>313</v>
      </c>
      <c r="I13917">
        <v>25</v>
      </c>
      <c r="J13917">
        <v>2200000</v>
      </c>
      <c r="K13917">
        <v>24000</v>
      </c>
      <c r="M13917">
        <v>300</v>
      </c>
      <c r="N13917" s="8">
        <v>7300</v>
      </c>
      <c r="O13917" t="s">
        <v>80</v>
      </c>
      <c r="P13917">
        <v>20</v>
      </c>
      <c r="U13917" t="s">
        <v>43</v>
      </c>
      <c r="V13917" t="s">
        <v>68</v>
      </c>
      <c r="W13917" t="s">
        <v>119</v>
      </c>
      <c r="X13917">
        <v>6.5</v>
      </c>
      <c r="Y13917" t="s">
        <v>99</v>
      </c>
      <c r="AB13917" t="s">
        <v>1369</v>
      </c>
      <c r="AE13917" s="7" t="str">
        <f t="shared" si="218"/>
        <v/>
      </c>
    </row>
    <row r="13918" spans="1:31" x14ac:dyDescent="0.15">
      <c r="A13918">
        <v>13915</v>
      </c>
      <c r="B13918" t="s">
        <v>30</v>
      </c>
      <c r="C13918" t="s">
        <v>31</v>
      </c>
      <c r="D13918">
        <v>26213</v>
      </c>
      <c r="E13918" t="s">
        <v>24</v>
      </c>
      <c r="F13918" t="s">
        <v>293</v>
      </c>
      <c r="G13918" t="s">
        <v>312</v>
      </c>
      <c r="H13918" t="s">
        <v>313</v>
      </c>
      <c r="I13918">
        <v>11</v>
      </c>
      <c r="J13918">
        <v>3600000</v>
      </c>
      <c r="K13918">
        <v>68000</v>
      </c>
      <c r="M13918">
        <v>175</v>
      </c>
      <c r="N13918" s="8">
        <v>21000</v>
      </c>
      <c r="O13918" t="s">
        <v>80</v>
      </c>
      <c r="P13918">
        <v>12</v>
      </c>
      <c r="U13918" t="s">
        <v>43</v>
      </c>
      <c r="V13918" t="s">
        <v>35</v>
      </c>
      <c r="W13918" t="s">
        <v>36</v>
      </c>
      <c r="X13918">
        <v>6</v>
      </c>
      <c r="Y13918" t="s">
        <v>99</v>
      </c>
      <c r="AB13918" t="s">
        <v>1369</v>
      </c>
      <c r="AE13918" s="7" t="str">
        <f t="shared" si="218"/>
        <v/>
      </c>
    </row>
    <row r="13919" spans="1:31" x14ac:dyDescent="0.15">
      <c r="A13919">
        <v>13916</v>
      </c>
      <c r="B13919" t="s">
        <v>38</v>
      </c>
      <c r="C13919" t="s">
        <v>31</v>
      </c>
      <c r="D13919">
        <v>26213</v>
      </c>
      <c r="E13919" t="s">
        <v>24</v>
      </c>
      <c r="F13919" t="s">
        <v>293</v>
      </c>
      <c r="G13919" t="s">
        <v>314</v>
      </c>
      <c r="H13919" t="s">
        <v>315</v>
      </c>
      <c r="I13919" t="s">
        <v>245</v>
      </c>
      <c r="J13919">
        <v>10000</v>
      </c>
      <c r="M13919">
        <v>130</v>
      </c>
      <c r="O13919" t="s">
        <v>34</v>
      </c>
      <c r="P13919">
        <v>12</v>
      </c>
      <c r="Q13919">
        <v>90</v>
      </c>
      <c r="S13919" t="s">
        <v>42</v>
      </c>
      <c r="T13919" t="s">
        <v>43</v>
      </c>
      <c r="U13919" t="s">
        <v>62</v>
      </c>
      <c r="V13919" t="s">
        <v>101</v>
      </c>
      <c r="W13919" t="s">
        <v>36</v>
      </c>
      <c r="X13919">
        <v>6</v>
      </c>
      <c r="Y13919" t="s">
        <v>99</v>
      </c>
      <c r="AB13919" t="s">
        <v>1369</v>
      </c>
      <c r="AE13919" s="7">
        <f t="shared" si="218"/>
        <v>100</v>
      </c>
    </row>
    <row r="13920" spans="1:31" x14ac:dyDescent="0.15">
      <c r="A13920">
        <v>13917</v>
      </c>
      <c r="B13920" t="s">
        <v>23</v>
      </c>
      <c r="D13920">
        <v>26213</v>
      </c>
      <c r="E13920" t="s">
        <v>24</v>
      </c>
      <c r="F13920" t="s">
        <v>293</v>
      </c>
      <c r="G13920" t="s">
        <v>806</v>
      </c>
      <c r="J13920">
        <v>400000</v>
      </c>
      <c r="M13920">
        <v>3400</v>
      </c>
      <c r="AB13920" t="s">
        <v>1369</v>
      </c>
      <c r="AE13920" s="7">
        <f t="shared" si="218"/>
        <v>100</v>
      </c>
    </row>
    <row r="13921" spans="1:31" x14ac:dyDescent="0.15">
      <c r="A13921">
        <v>13918</v>
      </c>
      <c r="B13921" t="s">
        <v>27</v>
      </c>
      <c r="D13921">
        <v>26213</v>
      </c>
      <c r="E13921" t="s">
        <v>24</v>
      </c>
      <c r="F13921" t="s">
        <v>293</v>
      </c>
      <c r="G13921" t="s">
        <v>932</v>
      </c>
      <c r="J13921">
        <v>100000</v>
      </c>
      <c r="M13921">
        <v>2200</v>
      </c>
      <c r="AB13921" t="s">
        <v>1369</v>
      </c>
      <c r="AE13921" s="7">
        <f t="shared" si="218"/>
        <v>0</v>
      </c>
    </row>
    <row r="13922" spans="1:31" x14ac:dyDescent="0.15">
      <c r="A13922">
        <v>13919</v>
      </c>
      <c r="B13922" t="s">
        <v>27</v>
      </c>
      <c r="D13922">
        <v>26213</v>
      </c>
      <c r="E13922" t="s">
        <v>24</v>
      </c>
      <c r="F13922" t="s">
        <v>293</v>
      </c>
      <c r="G13922" t="s">
        <v>321</v>
      </c>
      <c r="J13922">
        <v>100000</v>
      </c>
      <c r="M13922">
        <v>120</v>
      </c>
      <c r="AB13922" t="s">
        <v>1369</v>
      </c>
      <c r="AE13922" s="7">
        <f t="shared" si="218"/>
        <v>800</v>
      </c>
    </row>
    <row r="13923" spans="1:31" x14ac:dyDescent="0.15">
      <c r="A13923">
        <v>13920</v>
      </c>
      <c r="B13923" t="s">
        <v>23</v>
      </c>
      <c r="D13923">
        <v>26213</v>
      </c>
      <c r="E13923" t="s">
        <v>24</v>
      </c>
      <c r="F13923" t="s">
        <v>293</v>
      </c>
      <c r="G13923" t="s">
        <v>429</v>
      </c>
      <c r="J13923">
        <v>200000</v>
      </c>
      <c r="M13923">
        <v>2400</v>
      </c>
      <c r="AB13923" t="s">
        <v>1369</v>
      </c>
      <c r="AE13923" s="7">
        <f t="shared" si="218"/>
        <v>100</v>
      </c>
    </row>
    <row r="13924" spans="1:31" x14ac:dyDescent="0.15">
      <c r="A13924">
        <v>13921</v>
      </c>
      <c r="B13924" t="s">
        <v>30</v>
      </c>
      <c r="C13924" t="s">
        <v>31</v>
      </c>
      <c r="D13924">
        <v>26213</v>
      </c>
      <c r="E13924" t="s">
        <v>24</v>
      </c>
      <c r="F13924" t="s">
        <v>293</v>
      </c>
      <c r="G13924" t="s">
        <v>955</v>
      </c>
      <c r="H13924" t="s">
        <v>324</v>
      </c>
      <c r="I13924">
        <v>24</v>
      </c>
      <c r="J13924">
        <v>800000</v>
      </c>
      <c r="K13924">
        <v>7300</v>
      </c>
      <c r="M13924">
        <v>360</v>
      </c>
      <c r="N13924" s="8">
        <v>2200</v>
      </c>
      <c r="O13924" t="s">
        <v>80</v>
      </c>
      <c r="P13924">
        <v>9</v>
      </c>
      <c r="U13924" t="s">
        <v>62</v>
      </c>
      <c r="V13924" t="s">
        <v>101</v>
      </c>
      <c r="W13924" t="s">
        <v>36</v>
      </c>
      <c r="X13924">
        <v>4</v>
      </c>
      <c r="Y13924" t="s">
        <v>45</v>
      </c>
      <c r="Z13924">
        <v>60</v>
      </c>
      <c r="AA13924">
        <v>200</v>
      </c>
      <c r="AB13924" t="s">
        <v>1369</v>
      </c>
      <c r="AE13924" s="7" t="str">
        <f t="shared" si="218"/>
        <v/>
      </c>
    </row>
    <row r="13925" spans="1:31" x14ac:dyDescent="0.15">
      <c r="A13925">
        <v>13922</v>
      </c>
      <c r="B13925" t="s">
        <v>27</v>
      </c>
      <c r="D13925">
        <v>26213</v>
      </c>
      <c r="E13925" t="s">
        <v>24</v>
      </c>
      <c r="F13925" t="s">
        <v>293</v>
      </c>
      <c r="G13925" t="s">
        <v>572</v>
      </c>
      <c r="J13925">
        <v>700000</v>
      </c>
      <c r="M13925">
        <v>840</v>
      </c>
      <c r="AB13925" t="s">
        <v>1369</v>
      </c>
      <c r="AE13925" s="7">
        <f t="shared" si="218"/>
        <v>800</v>
      </c>
    </row>
    <row r="13926" spans="1:31" x14ac:dyDescent="0.15">
      <c r="A13926">
        <v>13923</v>
      </c>
      <c r="B13926" t="s">
        <v>27</v>
      </c>
      <c r="D13926">
        <v>26213</v>
      </c>
      <c r="E13926" t="s">
        <v>24</v>
      </c>
      <c r="F13926" t="s">
        <v>293</v>
      </c>
      <c r="G13926" t="s">
        <v>769</v>
      </c>
      <c r="J13926">
        <v>4000000</v>
      </c>
      <c r="M13926" t="s">
        <v>53</v>
      </c>
      <c r="AB13926" t="s">
        <v>1369</v>
      </c>
      <c r="AE13926" s="7" t="str">
        <f t="shared" si="218"/>
        <v/>
      </c>
    </row>
    <row r="13927" spans="1:31" x14ac:dyDescent="0.15">
      <c r="A13927">
        <v>13924</v>
      </c>
      <c r="B13927" t="s">
        <v>27</v>
      </c>
      <c r="D13927">
        <v>26213</v>
      </c>
      <c r="E13927" t="s">
        <v>24</v>
      </c>
      <c r="F13927" t="s">
        <v>293</v>
      </c>
      <c r="G13927" t="s">
        <v>769</v>
      </c>
      <c r="J13927">
        <v>2500000</v>
      </c>
      <c r="M13927">
        <v>3500</v>
      </c>
      <c r="AB13927" t="s">
        <v>1369</v>
      </c>
      <c r="AE13927" s="7">
        <f t="shared" si="218"/>
        <v>700</v>
      </c>
    </row>
    <row r="13928" spans="1:31" x14ac:dyDescent="0.15">
      <c r="A13928">
        <v>13925</v>
      </c>
      <c r="B13928" t="s">
        <v>27</v>
      </c>
      <c r="D13928">
        <v>26213</v>
      </c>
      <c r="E13928" t="s">
        <v>24</v>
      </c>
      <c r="F13928" t="s">
        <v>293</v>
      </c>
      <c r="G13928" t="s">
        <v>769</v>
      </c>
      <c r="J13928">
        <v>4100000</v>
      </c>
      <c r="M13928" t="s">
        <v>53</v>
      </c>
      <c r="AB13928" t="s">
        <v>1369</v>
      </c>
      <c r="AE13928" s="7" t="str">
        <f t="shared" si="218"/>
        <v/>
      </c>
    </row>
    <row r="13929" spans="1:31" x14ac:dyDescent="0.15">
      <c r="A13929">
        <v>13926</v>
      </c>
      <c r="B13929" t="s">
        <v>27</v>
      </c>
      <c r="D13929">
        <v>26213</v>
      </c>
      <c r="E13929" t="s">
        <v>24</v>
      </c>
      <c r="F13929" t="s">
        <v>293</v>
      </c>
      <c r="G13929" t="s">
        <v>769</v>
      </c>
      <c r="J13929">
        <v>2500000</v>
      </c>
      <c r="M13929">
        <v>3500</v>
      </c>
      <c r="AB13929" t="s">
        <v>1369</v>
      </c>
      <c r="AE13929" s="7">
        <f t="shared" si="218"/>
        <v>700</v>
      </c>
    </row>
    <row r="13930" spans="1:31" x14ac:dyDescent="0.15">
      <c r="A13930">
        <v>13927</v>
      </c>
      <c r="B13930" t="s">
        <v>30</v>
      </c>
      <c r="C13930" t="s">
        <v>31</v>
      </c>
      <c r="D13930">
        <v>26213</v>
      </c>
      <c r="E13930" t="s">
        <v>24</v>
      </c>
      <c r="F13930" t="s">
        <v>293</v>
      </c>
      <c r="G13930" t="s">
        <v>736</v>
      </c>
      <c r="H13930" t="s">
        <v>324</v>
      </c>
      <c r="I13930">
        <v>9</v>
      </c>
      <c r="J13930">
        <v>9300000</v>
      </c>
      <c r="K13930">
        <v>150000</v>
      </c>
      <c r="M13930">
        <v>210</v>
      </c>
      <c r="N13930" s="8">
        <v>44000</v>
      </c>
      <c r="O13930" t="s">
        <v>80</v>
      </c>
      <c r="P13930">
        <v>13.5</v>
      </c>
      <c r="U13930" t="s">
        <v>423</v>
      </c>
      <c r="V13930" t="s">
        <v>68</v>
      </c>
      <c r="W13930" t="s">
        <v>36</v>
      </c>
      <c r="X13930">
        <v>4</v>
      </c>
      <c r="Y13930" t="s">
        <v>84</v>
      </c>
      <c r="Z13930">
        <v>60</v>
      </c>
      <c r="AA13930">
        <v>100</v>
      </c>
      <c r="AB13930" t="s">
        <v>1369</v>
      </c>
      <c r="AE13930" s="7" t="str">
        <f t="shared" si="218"/>
        <v/>
      </c>
    </row>
    <row r="13931" spans="1:31" x14ac:dyDescent="0.15">
      <c r="A13931">
        <v>13928</v>
      </c>
      <c r="B13931" t="s">
        <v>30</v>
      </c>
      <c r="C13931" t="s">
        <v>31</v>
      </c>
      <c r="D13931">
        <v>26213</v>
      </c>
      <c r="E13931" t="s">
        <v>24</v>
      </c>
      <c r="F13931" t="s">
        <v>293</v>
      </c>
      <c r="G13931" t="s">
        <v>736</v>
      </c>
      <c r="H13931" t="s">
        <v>324</v>
      </c>
      <c r="I13931">
        <v>11</v>
      </c>
      <c r="J13931">
        <v>9300000</v>
      </c>
      <c r="K13931">
        <v>180000</v>
      </c>
      <c r="M13931">
        <v>175</v>
      </c>
      <c r="N13931" s="8">
        <v>53000</v>
      </c>
      <c r="O13931" t="s">
        <v>34</v>
      </c>
      <c r="P13931">
        <v>12.3</v>
      </c>
      <c r="V13931" t="s">
        <v>101</v>
      </c>
      <c r="W13931" t="s">
        <v>36</v>
      </c>
      <c r="X13931">
        <v>4</v>
      </c>
      <c r="Y13931" t="s">
        <v>548</v>
      </c>
      <c r="Z13931">
        <v>60</v>
      </c>
      <c r="AA13931">
        <v>100</v>
      </c>
      <c r="AB13931" t="s">
        <v>1369</v>
      </c>
      <c r="AE13931" s="7" t="str">
        <f t="shared" si="218"/>
        <v/>
      </c>
    </row>
    <row r="13932" spans="1:31" x14ac:dyDescent="0.15">
      <c r="A13932">
        <v>13929</v>
      </c>
      <c r="B13932" t="s">
        <v>38</v>
      </c>
      <c r="C13932" t="s">
        <v>31</v>
      </c>
      <c r="D13932">
        <v>26213</v>
      </c>
      <c r="E13932" t="s">
        <v>24</v>
      </c>
      <c r="F13932" t="s">
        <v>293</v>
      </c>
      <c r="G13932" t="s">
        <v>1155</v>
      </c>
      <c r="H13932" t="s">
        <v>295</v>
      </c>
      <c r="I13932">
        <v>9</v>
      </c>
      <c r="J13932">
        <v>11000000</v>
      </c>
      <c r="M13932">
        <v>700</v>
      </c>
      <c r="O13932" t="s">
        <v>48</v>
      </c>
      <c r="P13932">
        <v>26</v>
      </c>
      <c r="Q13932">
        <v>330</v>
      </c>
      <c r="R13932" t="s">
        <v>887</v>
      </c>
      <c r="S13932" t="s">
        <v>42</v>
      </c>
      <c r="T13932" t="s">
        <v>458</v>
      </c>
      <c r="U13932" t="s">
        <v>157</v>
      </c>
      <c r="V13932" t="s">
        <v>44</v>
      </c>
      <c r="W13932" t="s">
        <v>114</v>
      </c>
      <c r="X13932">
        <v>9</v>
      </c>
      <c r="Y13932" t="s">
        <v>45</v>
      </c>
      <c r="Z13932">
        <v>60</v>
      </c>
      <c r="AA13932">
        <v>200</v>
      </c>
      <c r="AB13932" t="s">
        <v>1369</v>
      </c>
      <c r="AE13932" s="7">
        <f t="shared" si="218"/>
        <v>15700</v>
      </c>
    </row>
    <row r="13933" spans="1:31" x14ac:dyDescent="0.15">
      <c r="A13933">
        <v>13930</v>
      </c>
      <c r="B13933" t="s">
        <v>30</v>
      </c>
      <c r="C13933" t="s">
        <v>31</v>
      </c>
      <c r="D13933">
        <v>26213</v>
      </c>
      <c r="E13933" t="s">
        <v>24</v>
      </c>
      <c r="F13933" t="s">
        <v>293</v>
      </c>
      <c r="G13933" t="s">
        <v>573</v>
      </c>
      <c r="H13933" t="s">
        <v>324</v>
      </c>
      <c r="I13933">
        <v>2</v>
      </c>
      <c r="J13933">
        <v>1200000</v>
      </c>
      <c r="K13933">
        <v>70000</v>
      </c>
      <c r="M13933">
        <v>60</v>
      </c>
      <c r="N13933" s="8">
        <v>21000</v>
      </c>
      <c r="O13933" t="s">
        <v>48</v>
      </c>
      <c r="P13933">
        <v>18.399999999999999</v>
      </c>
      <c r="U13933" t="s">
        <v>423</v>
      </c>
      <c r="V13933" t="s">
        <v>101</v>
      </c>
      <c r="W13933" t="s">
        <v>50</v>
      </c>
      <c r="X13933">
        <v>3</v>
      </c>
      <c r="Y13933" t="s">
        <v>105</v>
      </c>
      <c r="Z13933">
        <v>80</v>
      </c>
      <c r="AA13933">
        <v>200</v>
      </c>
      <c r="AB13933" t="s">
        <v>1369</v>
      </c>
      <c r="AE13933" s="7" t="str">
        <f t="shared" si="218"/>
        <v/>
      </c>
    </row>
    <row r="13934" spans="1:31" x14ac:dyDescent="0.15">
      <c r="A13934">
        <v>13931</v>
      </c>
      <c r="B13934" t="s">
        <v>30</v>
      </c>
      <c r="C13934" t="s">
        <v>58</v>
      </c>
      <c r="D13934">
        <v>26213</v>
      </c>
      <c r="E13934" t="s">
        <v>24</v>
      </c>
      <c r="F13934" t="s">
        <v>293</v>
      </c>
      <c r="G13934" t="s">
        <v>573</v>
      </c>
      <c r="H13934" t="s">
        <v>324</v>
      </c>
      <c r="I13934">
        <v>2</v>
      </c>
      <c r="J13934">
        <v>5100000</v>
      </c>
      <c r="K13934">
        <v>170000</v>
      </c>
      <c r="M13934">
        <v>100</v>
      </c>
      <c r="N13934" s="8">
        <v>51000</v>
      </c>
      <c r="O13934" t="s">
        <v>48</v>
      </c>
      <c r="P13934">
        <v>4</v>
      </c>
      <c r="U13934" t="s">
        <v>423</v>
      </c>
      <c r="V13934" t="s">
        <v>56</v>
      </c>
      <c r="W13934" t="s">
        <v>114</v>
      </c>
      <c r="X13934">
        <v>6</v>
      </c>
      <c r="Y13934" t="s">
        <v>105</v>
      </c>
      <c r="Z13934">
        <v>80</v>
      </c>
      <c r="AA13934">
        <v>200</v>
      </c>
      <c r="AB13934" t="s">
        <v>1369</v>
      </c>
      <c r="AE13934" s="7" t="str">
        <f t="shared" si="218"/>
        <v/>
      </c>
    </row>
    <row r="13935" spans="1:31" x14ac:dyDescent="0.15">
      <c r="A13935">
        <v>13932</v>
      </c>
      <c r="B13935" t="s">
        <v>30</v>
      </c>
      <c r="C13935" t="s">
        <v>58</v>
      </c>
      <c r="D13935">
        <v>26213</v>
      </c>
      <c r="E13935" t="s">
        <v>24</v>
      </c>
      <c r="F13935" t="s">
        <v>293</v>
      </c>
      <c r="G13935" t="s">
        <v>573</v>
      </c>
      <c r="H13935" t="s">
        <v>324</v>
      </c>
      <c r="I13935">
        <v>2</v>
      </c>
      <c r="J13935">
        <v>8900000</v>
      </c>
      <c r="K13935">
        <v>170000</v>
      </c>
      <c r="M13935">
        <v>170</v>
      </c>
      <c r="N13935" s="8">
        <v>52000</v>
      </c>
      <c r="O13935" t="s">
        <v>48</v>
      </c>
      <c r="P13935">
        <v>8.8000000000000007</v>
      </c>
      <c r="U13935" t="s">
        <v>43</v>
      </c>
      <c r="V13935" t="s">
        <v>56</v>
      </c>
      <c r="W13935" t="s">
        <v>114</v>
      </c>
      <c r="X13935">
        <v>6</v>
      </c>
      <c r="Y13935" t="s">
        <v>105</v>
      </c>
      <c r="Z13935">
        <v>80</v>
      </c>
      <c r="AA13935">
        <v>200</v>
      </c>
      <c r="AB13935" t="s">
        <v>1369</v>
      </c>
      <c r="AE13935" s="7" t="str">
        <f t="shared" si="218"/>
        <v/>
      </c>
    </row>
    <row r="13936" spans="1:31" x14ac:dyDescent="0.15">
      <c r="A13936">
        <v>13933</v>
      </c>
      <c r="B13936" t="s">
        <v>38</v>
      </c>
      <c r="C13936" t="s">
        <v>58</v>
      </c>
      <c r="D13936">
        <v>26213</v>
      </c>
      <c r="E13936" t="s">
        <v>24</v>
      </c>
      <c r="F13936" t="s">
        <v>293</v>
      </c>
      <c r="G13936" t="s">
        <v>573</v>
      </c>
      <c r="H13936" t="s">
        <v>324</v>
      </c>
      <c r="I13936">
        <v>1</v>
      </c>
      <c r="J13936">
        <v>7000000</v>
      </c>
      <c r="M13936">
        <v>200</v>
      </c>
      <c r="O13936" t="s">
        <v>48</v>
      </c>
      <c r="P13936">
        <v>18.399999999999999</v>
      </c>
      <c r="Q13936">
        <v>430</v>
      </c>
      <c r="R13936" t="s">
        <v>161</v>
      </c>
      <c r="S13936" t="s">
        <v>61</v>
      </c>
      <c r="T13936" t="s">
        <v>138</v>
      </c>
      <c r="U13936" t="s">
        <v>62</v>
      </c>
      <c r="V13936" t="s">
        <v>68</v>
      </c>
      <c r="W13936" t="s">
        <v>114</v>
      </c>
      <c r="X13936">
        <v>10</v>
      </c>
      <c r="Y13936" t="s">
        <v>105</v>
      </c>
      <c r="Z13936">
        <v>80</v>
      </c>
      <c r="AA13936">
        <v>200</v>
      </c>
      <c r="AB13936" t="s">
        <v>1369</v>
      </c>
      <c r="AE13936" s="7">
        <f t="shared" si="218"/>
        <v>35000</v>
      </c>
    </row>
    <row r="13937" spans="1:31" x14ac:dyDescent="0.15">
      <c r="A13937">
        <v>13934</v>
      </c>
      <c r="B13937" t="s">
        <v>30</v>
      </c>
      <c r="C13937" t="s">
        <v>31</v>
      </c>
      <c r="D13937">
        <v>26213</v>
      </c>
      <c r="E13937" t="s">
        <v>24</v>
      </c>
      <c r="F13937" t="s">
        <v>293</v>
      </c>
      <c r="G13937" t="s">
        <v>573</v>
      </c>
      <c r="H13937" t="s">
        <v>324</v>
      </c>
      <c r="I13937">
        <v>5</v>
      </c>
      <c r="J13937">
        <v>2200000</v>
      </c>
      <c r="K13937">
        <v>100000</v>
      </c>
      <c r="M13937">
        <v>70</v>
      </c>
      <c r="N13937" s="8">
        <v>31000</v>
      </c>
      <c r="O13937" t="s">
        <v>34</v>
      </c>
      <c r="P13937">
        <v>7</v>
      </c>
      <c r="U13937" t="s">
        <v>43</v>
      </c>
      <c r="V13937" t="s">
        <v>83</v>
      </c>
      <c r="W13937" t="s">
        <v>36</v>
      </c>
      <c r="X13937">
        <v>9</v>
      </c>
      <c r="Y13937" t="s">
        <v>84</v>
      </c>
      <c r="Z13937">
        <v>60</v>
      </c>
      <c r="AA13937">
        <v>100</v>
      </c>
      <c r="AB13937" t="s">
        <v>1369</v>
      </c>
      <c r="AE13937" s="7" t="str">
        <f t="shared" si="218"/>
        <v/>
      </c>
    </row>
    <row r="13938" spans="1:31" x14ac:dyDescent="0.15">
      <c r="A13938">
        <v>13935</v>
      </c>
      <c r="B13938" t="s">
        <v>27</v>
      </c>
      <c r="D13938">
        <v>26213</v>
      </c>
      <c r="E13938" t="s">
        <v>24</v>
      </c>
      <c r="F13938" t="s">
        <v>293</v>
      </c>
      <c r="G13938" t="s">
        <v>573</v>
      </c>
      <c r="J13938">
        <v>1000000</v>
      </c>
      <c r="M13938">
        <v>2100</v>
      </c>
      <c r="AB13938" t="s">
        <v>1369</v>
      </c>
      <c r="AE13938" s="7">
        <f t="shared" si="218"/>
        <v>500</v>
      </c>
    </row>
    <row r="13939" spans="1:31" x14ac:dyDescent="0.15">
      <c r="A13939">
        <v>13936</v>
      </c>
      <c r="B13939" t="s">
        <v>30</v>
      </c>
      <c r="C13939" t="s">
        <v>31</v>
      </c>
      <c r="D13939">
        <v>26407</v>
      </c>
      <c r="E13939" t="s">
        <v>24</v>
      </c>
      <c r="F13939" t="s">
        <v>327</v>
      </c>
      <c r="G13939" t="s">
        <v>328</v>
      </c>
      <c r="H13939" t="s">
        <v>329</v>
      </c>
      <c r="I13939" t="s">
        <v>235</v>
      </c>
      <c r="J13939">
        <v>5800000</v>
      </c>
      <c r="K13939">
        <v>60000</v>
      </c>
      <c r="M13939">
        <v>320</v>
      </c>
      <c r="N13939" s="8">
        <v>18000</v>
      </c>
      <c r="O13939" t="s">
        <v>80</v>
      </c>
      <c r="P13939">
        <v>19.600000000000001</v>
      </c>
      <c r="V13939" t="s">
        <v>49</v>
      </c>
      <c r="W13939" t="s">
        <v>119</v>
      </c>
      <c r="X13939">
        <v>6</v>
      </c>
      <c r="Y13939" t="s">
        <v>99</v>
      </c>
      <c r="AB13939" t="s">
        <v>1369</v>
      </c>
      <c r="AE13939" s="7" t="str">
        <f t="shared" si="218"/>
        <v/>
      </c>
    </row>
    <row r="13940" spans="1:31" x14ac:dyDescent="0.15">
      <c r="A13940">
        <v>13937</v>
      </c>
      <c r="B13940" t="s">
        <v>30</v>
      </c>
      <c r="C13940" t="s">
        <v>31</v>
      </c>
      <c r="D13940">
        <v>26407</v>
      </c>
      <c r="E13940" t="s">
        <v>24</v>
      </c>
      <c r="F13940" t="s">
        <v>327</v>
      </c>
      <c r="G13940" t="s">
        <v>328</v>
      </c>
      <c r="H13940" t="s">
        <v>329</v>
      </c>
      <c r="I13940" t="s">
        <v>235</v>
      </c>
      <c r="J13940">
        <v>2500000</v>
      </c>
      <c r="K13940">
        <v>51000</v>
      </c>
      <c r="M13940">
        <v>165</v>
      </c>
      <c r="N13940" s="8">
        <v>15000</v>
      </c>
      <c r="O13940" t="s">
        <v>80</v>
      </c>
      <c r="P13940">
        <v>10</v>
      </c>
      <c r="V13940" t="s">
        <v>49</v>
      </c>
      <c r="W13940" t="s">
        <v>119</v>
      </c>
      <c r="X13940">
        <v>6</v>
      </c>
      <c r="Y13940" t="s">
        <v>99</v>
      </c>
      <c r="AB13940" t="s">
        <v>1369</v>
      </c>
      <c r="AE13940" s="7" t="str">
        <f t="shared" si="218"/>
        <v/>
      </c>
    </row>
    <row r="13941" spans="1:31" x14ac:dyDescent="0.15">
      <c r="A13941">
        <v>13938</v>
      </c>
      <c r="B13941" t="s">
        <v>30</v>
      </c>
      <c r="C13941" t="s">
        <v>123</v>
      </c>
      <c r="D13941">
        <v>26407</v>
      </c>
      <c r="E13941" t="s">
        <v>24</v>
      </c>
      <c r="F13941" t="s">
        <v>327</v>
      </c>
      <c r="G13941" t="s">
        <v>430</v>
      </c>
      <c r="H13941" t="s">
        <v>329</v>
      </c>
      <c r="I13941" t="s">
        <v>245</v>
      </c>
      <c r="J13941">
        <v>3800000</v>
      </c>
      <c r="K13941">
        <v>26000</v>
      </c>
      <c r="M13941">
        <v>480</v>
      </c>
      <c r="N13941" s="8">
        <v>7900</v>
      </c>
      <c r="O13941" t="s">
        <v>34</v>
      </c>
      <c r="P13941">
        <v>20</v>
      </c>
      <c r="V13941" t="s">
        <v>35</v>
      </c>
      <c r="W13941" t="s">
        <v>337</v>
      </c>
      <c r="X13941">
        <v>4.4000000000000004</v>
      </c>
      <c r="Y13941" t="s">
        <v>70</v>
      </c>
      <c r="Z13941">
        <v>60</v>
      </c>
      <c r="AA13941">
        <v>200</v>
      </c>
      <c r="AB13941" t="s">
        <v>1369</v>
      </c>
      <c r="AE13941" s="7" t="str">
        <f t="shared" si="218"/>
        <v/>
      </c>
    </row>
    <row r="13942" spans="1:31" x14ac:dyDescent="0.15">
      <c r="A13942">
        <v>13939</v>
      </c>
      <c r="B13942" t="s">
        <v>30</v>
      </c>
      <c r="C13942" t="s">
        <v>31</v>
      </c>
      <c r="D13942">
        <v>26407</v>
      </c>
      <c r="E13942" t="s">
        <v>24</v>
      </c>
      <c r="F13942" t="s">
        <v>327</v>
      </c>
      <c r="G13942" t="s">
        <v>430</v>
      </c>
      <c r="H13942" t="s">
        <v>329</v>
      </c>
      <c r="I13942" t="s">
        <v>245</v>
      </c>
      <c r="J13942">
        <v>300000</v>
      </c>
      <c r="K13942">
        <v>5700</v>
      </c>
      <c r="M13942">
        <v>175</v>
      </c>
      <c r="N13942" s="8">
        <v>1700</v>
      </c>
      <c r="O13942" t="s">
        <v>34</v>
      </c>
      <c r="P13942">
        <v>9.1999999999999993</v>
      </c>
      <c r="V13942" t="s">
        <v>101</v>
      </c>
      <c r="W13942" t="s">
        <v>337</v>
      </c>
      <c r="X13942">
        <v>6.4</v>
      </c>
      <c r="Y13942" t="s">
        <v>70</v>
      </c>
      <c r="Z13942">
        <v>60</v>
      </c>
      <c r="AA13942">
        <v>200</v>
      </c>
      <c r="AB13942" t="s">
        <v>1369</v>
      </c>
      <c r="AE13942" s="7" t="str">
        <f t="shared" si="218"/>
        <v/>
      </c>
    </row>
    <row r="13943" spans="1:31" x14ac:dyDescent="0.15">
      <c r="A13943">
        <v>13940</v>
      </c>
      <c r="B13943" t="s">
        <v>38</v>
      </c>
      <c r="C13943" t="s">
        <v>31</v>
      </c>
      <c r="D13943">
        <v>26407</v>
      </c>
      <c r="E13943" t="s">
        <v>24</v>
      </c>
      <c r="F13943" t="s">
        <v>327</v>
      </c>
      <c r="G13943" t="s">
        <v>519</v>
      </c>
      <c r="H13943" t="s">
        <v>318</v>
      </c>
      <c r="I13943" t="s">
        <v>245</v>
      </c>
      <c r="J13943">
        <v>15000000</v>
      </c>
      <c r="M13943" t="s">
        <v>112</v>
      </c>
      <c r="O13943" t="s">
        <v>48</v>
      </c>
      <c r="P13943" t="s">
        <v>72</v>
      </c>
      <c r="Q13943">
        <v>145</v>
      </c>
      <c r="R13943" t="s">
        <v>60</v>
      </c>
      <c r="S13943" t="s">
        <v>42</v>
      </c>
      <c r="T13943" t="s">
        <v>43</v>
      </c>
      <c r="V13943" t="s">
        <v>76</v>
      </c>
      <c r="W13943" t="s">
        <v>119</v>
      </c>
      <c r="X13943">
        <v>3</v>
      </c>
      <c r="Y13943" t="s">
        <v>99</v>
      </c>
      <c r="AB13943" t="s">
        <v>1369</v>
      </c>
      <c r="AE13943" s="7" t="str">
        <f t="shared" si="218"/>
        <v/>
      </c>
    </row>
    <row r="13944" spans="1:31" x14ac:dyDescent="0.15">
      <c r="A13944">
        <v>13941</v>
      </c>
      <c r="B13944" t="s">
        <v>27</v>
      </c>
      <c r="D13944">
        <v>26407</v>
      </c>
      <c r="E13944" t="s">
        <v>24</v>
      </c>
      <c r="F13944" t="s">
        <v>327</v>
      </c>
      <c r="G13944" t="s">
        <v>520</v>
      </c>
      <c r="J13944">
        <v>1900000</v>
      </c>
      <c r="M13944">
        <v>2000</v>
      </c>
      <c r="AB13944" t="s">
        <v>1369</v>
      </c>
      <c r="AE13944" s="7">
        <f t="shared" si="218"/>
        <v>1000</v>
      </c>
    </row>
    <row r="13945" spans="1:31" x14ac:dyDescent="0.15">
      <c r="A13945">
        <v>13942</v>
      </c>
      <c r="B13945" t="s">
        <v>27</v>
      </c>
      <c r="D13945">
        <v>26407</v>
      </c>
      <c r="E13945" t="s">
        <v>24</v>
      </c>
      <c r="F13945" t="s">
        <v>327</v>
      </c>
      <c r="G13945" t="s">
        <v>520</v>
      </c>
      <c r="J13945">
        <v>50000</v>
      </c>
      <c r="M13945">
        <v>100</v>
      </c>
      <c r="AB13945" t="s">
        <v>1369</v>
      </c>
      <c r="AE13945" s="7">
        <f t="shared" si="218"/>
        <v>500</v>
      </c>
    </row>
    <row r="13946" spans="1:31" x14ac:dyDescent="0.15">
      <c r="A13946">
        <v>13943</v>
      </c>
      <c r="B13946" t="s">
        <v>30</v>
      </c>
      <c r="C13946" t="s">
        <v>31</v>
      </c>
      <c r="D13946">
        <v>26407</v>
      </c>
      <c r="E13946" t="s">
        <v>24</v>
      </c>
      <c r="F13946" t="s">
        <v>327</v>
      </c>
      <c r="G13946" t="s">
        <v>1054</v>
      </c>
      <c r="H13946" t="s">
        <v>329</v>
      </c>
      <c r="I13946" t="s">
        <v>235</v>
      </c>
      <c r="J13946">
        <v>700000</v>
      </c>
      <c r="K13946">
        <v>20000</v>
      </c>
      <c r="M13946">
        <v>115</v>
      </c>
      <c r="N13946" s="8">
        <v>6100</v>
      </c>
      <c r="O13946" t="s">
        <v>34</v>
      </c>
      <c r="P13946">
        <v>10</v>
      </c>
      <c r="U13946" t="s">
        <v>423</v>
      </c>
      <c r="V13946" t="s">
        <v>76</v>
      </c>
      <c r="W13946" t="s">
        <v>119</v>
      </c>
      <c r="X13946">
        <v>4.5</v>
      </c>
      <c r="Y13946" t="s">
        <v>99</v>
      </c>
      <c r="AB13946" t="s">
        <v>1369</v>
      </c>
      <c r="AE13946" s="7" t="str">
        <f t="shared" si="218"/>
        <v/>
      </c>
    </row>
    <row r="13947" spans="1:31" x14ac:dyDescent="0.15">
      <c r="A13947">
        <v>13944</v>
      </c>
      <c r="B13947" t="s">
        <v>30</v>
      </c>
      <c r="C13947" t="s">
        <v>31</v>
      </c>
      <c r="D13947">
        <v>26407</v>
      </c>
      <c r="E13947" t="s">
        <v>24</v>
      </c>
      <c r="F13947" t="s">
        <v>327</v>
      </c>
      <c r="G13947" t="s">
        <v>331</v>
      </c>
      <c r="H13947" t="s">
        <v>313</v>
      </c>
      <c r="I13947" t="s">
        <v>1199</v>
      </c>
      <c r="J13947">
        <v>200000</v>
      </c>
      <c r="K13947">
        <v>2100</v>
      </c>
      <c r="M13947">
        <v>320</v>
      </c>
      <c r="N13947" s="8">
        <v>620</v>
      </c>
      <c r="O13947" t="s">
        <v>34</v>
      </c>
      <c r="P13947">
        <v>15.5</v>
      </c>
      <c r="U13947" t="s">
        <v>43</v>
      </c>
      <c r="V13947" t="s">
        <v>56</v>
      </c>
      <c r="W13947" t="s">
        <v>119</v>
      </c>
      <c r="X13947">
        <v>4.4000000000000004</v>
      </c>
      <c r="Y13947" t="s">
        <v>70</v>
      </c>
      <c r="Z13947">
        <v>60</v>
      </c>
      <c r="AA13947">
        <v>200</v>
      </c>
      <c r="AB13947" t="s">
        <v>1369</v>
      </c>
      <c r="AE13947" s="7" t="str">
        <f t="shared" si="218"/>
        <v/>
      </c>
    </row>
    <row r="13948" spans="1:31" x14ac:dyDescent="0.15">
      <c r="A13948">
        <v>13945</v>
      </c>
      <c r="B13948" t="s">
        <v>30</v>
      </c>
      <c r="C13948" t="s">
        <v>31</v>
      </c>
      <c r="D13948">
        <v>26407</v>
      </c>
      <c r="E13948" t="s">
        <v>24</v>
      </c>
      <c r="F13948" t="s">
        <v>327</v>
      </c>
      <c r="G13948" t="s">
        <v>331</v>
      </c>
      <c r="H13948" t="s">
        <v>313</v>
      </c>
      <c r="I13948" t="s">
        <v>1199</v>
      </c>
      <c r="J13948">
        <v>300000</v>
      </c>
      <c r="K13948">
        <v>2900</v>
      </c>
      <c r="M13948">
        <v>340</v>
      </c>
      <c r="N13948" s="8">
        <v>890</v>
      </c>
      <c r="O13948" t="s">
        <v>80</v>
      </c>
      <c r="P13948">
        <v>20</v>
      </c>
      <c r="U13948" t="s">
        <v>423</v>
      </c>
      <c r="V13948" t="s">
        <v>101</v>
      </c>
      <c r="W13948" t="s">
        <v>119</v>
      </c>
      <c r="X13948">
        <v>6</v>
      </c>
      <c r="Y13948" t="s">
        <v>70</v>
      </c>
      <c r="Z13948">
        <v>60</v>
      </c>
      <c r="AA13948">
        <v>200</v>
      </c>
      <c r="AB13948" t="s">
        <v>1369</v>
      </c>
      <c r="AE13948" s="7" t="str">
        <f t="shared" si="218"/>
        <v/>
      </c>
    </row>
    <row r="13949" spans="1:31" x14ac:dyDescent="0.15">
      <c r="A13949">
        <v>13946</v>
      </c>
      <c r="B13949" t="s">
        <v>30</v>
      </c>
      <c r="C13949" t="s">
        <v>31</v>
      </c>
      <c r="D13949">
        <v>26407</v>
      </c>
      <c r="E13949" t="s">
        <v>24</v>
      </c>
      <c r="F13949" t="s">
        <v>327</v>
      </c>
      <c r="G13949" t="s">
        <v>331</v>
      </c>
      <c r="H13949" t="s">
        <v>313</v>
      </c>
      <c r="I13949" t="s">
        <v>1199</v>
      </c>
      <c r="J13949">
        <v>100000</v>
      </c>
      <c r="K13949">
        <v>2000</v>
      </c>
      <c r="M13949">
        <v>170</v>
      </c>
      <c r="N13949" s="8">
        <v>590</v>
      </c>
      <c r="O13949" t="s">
        <v>80</v>
      </c>
      <c r="P13949">
        <v>10</v>
      </c>
      <c r="U13949" t="s">
        <v>423</v>
      </c>
      <c r="V13949" t="s">
        <v>35</v>
      </c>
      <c r="W13949" t="s">
        <v>119</v>
      </c>
      <c r="X13949">
        <v>6</v>
      </c>
      <c r="Y13949" t="s">
        <v>70</v>
      </c>
      <c r="Z13949">
        <v>60</v>
      </c>
      <c r="AA13949">
        <v>200</v>
      </c>
      <c r="AB13949" t="s">
        <v>1369</v>
      </c>
      <c r="AE13949" s="7" t="str">
        <f t="shared" si="218"/>
        <v/>
      </c>
    </row>
    <row r="13950" spans="1:31" x14ac:dyDescent="0.15">
      <c r="A13950">
        <v>13947</v>
      </c>
      <c r="B13950" t="s">
        <v>30</v>
      </c>
      <c r="C13950" t="s">
        <v>31</v>
      </c>
      <c r="D13950">
        <v>26407</v>
      </c>
      <c r="E13950" t="s">
        <v>24</v>
      </c>
      <c r="F13950" t="s">
        <v>327</v>
      </c>
      <c r="G13950" t="s">
        <v>331</v>
      </c>
      <c r="H13950" t="s">
        <v>313</v>
      </c>
      <c r="I13950" t="s">
        <v>1199</v>
      </c>
      <c r="J13950">
        <v>250000</v>
      </c>
      <c r="K13950">
        <v>3200</v>
      </c>
      <c r="M13950">
        <v>250</v>
      </c>
      <c r="N13950" s="8">
        <v>980</v>
      </c>
      <c r="O13950" t="s">
        <v>34</v>
      </c>
      <c r="P13950">
        <v>17</v>
      </c>
      <c r="U13950" t="s">
        <v>423</v>
      </c>
      <c r="V13950" t="s">
        <v>35</v>
      </c>
      <c r="W13950" t="s">
        <v>119</v>
      </c>
      <c r="X13950">
        <v>6</v>
      </c>
      <c r="Y13950" t="s">
        <v>70</v>
      </c>
      <c r="Z13950">
        <v>60</v>
      </c>
      <c r="AA13950">
        <v>200</v>
      </c>
      <c r="AB13950" t="s">
        <v>1369</v>
      </c>
      <c r="AE13950" s="7" t="str">
        <f t="shared" si="218"/>
        <v/>
      </c>
    </row>
    <row r="13951" spans="1:31" x14ac:dyDescent="0.15">
      <c r="A13951">
        <v>13948</v>
      </c>
      <c r="B13951" t="s">
        <v>30</v>
      </c>
      <c r="C13951" t="s">
        <v>74</v>
      </c>
      <c r="D13951">
        <v>26407</v>
      </c>
      <c r="E13951" t="s">
        <v>24</v>
      </c>
      <c r="F13951" t="s">
        <v>327</v>
      </c>
      <c r="G13951" t="s">
        <v>331</v>
      </c>
      <c r="H13951" t="s">
        <v>313</v>
      </c>
      <c r="I13951" t="s">
        <v>1199</v>
      </c>
      <c r="J13951">
        <v>9500000</v>
      </c>
      <c r="K13951">
        <v>7400</v>
      </c>
      <c r="M13951" t="s">
        <v>112</v>
      </c>
      <c r="N13951" s="8">
        <v>2200</v>
      </c>
      <c r="O13951" t="s">
        <v>48</v>
      </c>
      <c r="P13951">
        <v>30</v>
      </c>
      <c r="V13951" t="s">
        <v>83</v>
      </c>
      <c r="W13951" t="s">
        <v>337</v>
      </c>
      <c r="X13951">
        <v>6.3</v>
      </c>
      <c r="Y13951" t="s">
        <v>70</v>
      </c>
      <c r="Z13951">
        <v>60</v>
      </c>
      <c r="AA13951">
        <v>200</v>
      </c>
      <c r="AB13951" t="s">
        <v>1369</v>
      </c>
      <c r="AE13951" s="7" t="str">
        <f t="shared" si="218"/>
        <v/>
      </c>
    </row>
    <row r="13952" spans="1:31" x14ac:dyDescent="0.15">
      <c r="A13952">
        <v>13949</v>
      </c>
      <c r="B13952" t="s">
        <v>27</v>
      </c>
      <c r="D13952">
        <v>26407</v>
      </c>
      <c r="E13952" t="s">
        <v>24</v>
      </c>
      <c r="F13952" t="s">
        <v>327</v>
      </c>
      <c r="G13952" t="s">
        <v>809</v>
      </c>
      <c r="J13952">
        <v>300000</v>
      </c>
      <c r="M13952">
        <v>1300</v>
      </c>
      <c r="AB13952" t="s">
        <v>1369</v>
      </c>
      <c r="AE13952" s="7">
        <f t="shared" si="218"/>
        <v>200</v>
      </c>
    </row>
    <row r="13953" spans="1:31" x14ac:dyDescent="0.15">
      <c r="A13953">
        <v>13950</v>
      </c>
      <c r="B13953" t="s">
        <v>27</v>
      </c>
      <c r="D13953">
        <v>26407</v>
      </c>
      <c r="E13953" t="s">
        <v>24</v>
      </c>
      <c r="F13953" t="s">
        <v>327</v>
      </c>
      <c r="G13953" t="s">
        <v>909</v>
      </c>
      <c r="J13953">
        <v>100000</v>
      </c>
      <c r="M13953">
        <v>240</v>
      </c>
      <c r="AB13953" t="s">
        <v>1369</v>
      </c>
      <c r="AE13953" s="7">
        <f t="shared" si="218"/>
        <v>400</v>
      </c>
    </row>
    <row r="13954" spans="1:31" x14ac:dyDescent="0.15">
      <c r="A13954">
        <v>13951</v>
      </c>
      <c r="B13954" t="s">
        <v>38</v>
      </c>
      <c r="C13954" t="s">
        <v>31</v>
      </c>
      <c r="D13954">
        <v>26407</v>
      </c>
      <c r="E13954" t="s">
        <v>24</v>
      </c>
      <c r="F13954" t="s">
        <v>327</v>
      </c>
      <c r="G13954" t="s">
        <v>332</v>
      </c>
      <c r="H13954" t="s">
        <v>329</v>
      </c>
      <c r="I13954">
        <v>19</v>
      </c>
      <c r="J13954">
        <v>3600000</v>
      </c>
      <c r="M13954">
        <v>135</v>
      </c>
      <c r="O13954" t="s">
        <v>80</v>
      </c>
      <c r="P13954">
        <v>8</v>
      </c>
      <c r="Q13954">
        <v>95</v>
      </c>
      <c r="R13954" t="s">
        <v>102</v>
      </c>
      <c r="S13954" t="s">
        <v>42</v>
      </c>
      <c r="T13954" t="s">
        <v>43</v>
      </c>
      <c r="V13954" t="s">
        <v>49</v>
      </c>
      <c r="W13954" t="s">
        <v>119</v>
      </c>
      <c r="X13954">
        <v>5</v>
      </c>
      <c r="Y13954" t="s">
        <v>70</v>
      </c>
      <c r="Z13954">
        <v>60</v>
      </c>
      <c r="AA13954">
        <v>200</v>
      </c>
      <c r="AB13954" t="s">
        <v>1369</v>
      </c>
      <c r="AE13954" s="7">
        <f t="shared" si="218"/>
        <v>26700</v>
      </c>
    </row>
    <row r="13955" spans="1:31" x14ac:dyDescent="0.15">
      <c r="A13955">
        <v>13952</v>
      </c>
      <c r="B13955" t="s">
        <v>38</v>
      </c>
      <c r="C13955" t="s">
        <v>31</v>
      </c>
      <c r="D13955">
        <v>26407</v>
      </c>
      <c r="E13955" t="s">
        <v>24</v>
      </c>
      <c r="F13955" t="s">
        <v>327</v>
      </c>
      <c r="G13955" t="s">
        <v>332</v>
      </c>
      <c r="H13955" t="s">
        <v>329</v>
      </c>
      <c r="I13955">
        <v>19</v>
      </c>
      <c r="J13955">
        <v>500000</v>
      </c>
      <c r="M13955">
        <v>100</v>
      </c>
      <c r="O13955" t="s">
        <v>80</v>
      </c>
      <c r="P13955">
        <v>6.6</v>
      </c>
      <c r="Q13955">
        <v>65</v>
      </c>
      <c r="R13955" t="s">
        <v>161</v>
      </c>
      <c r="S13955" t="s">
        <v>42</v>
      </c>
      <c r="T13955" t="s">
        <v>43</v>
      </c>
      <c r="V13955" t="s">
        <v>35</v>
      </c>
      <c r="W13955" t="s">
        <v>119</v>
      </c>
      <c r="X13955">
        <v>6</v>
      </c>
      <c r="Y13955" t="s">
        <v>70</v>
      </c>
      <c r="Z13955">
        <v>60</v>
      </c>
      <c r="AA13955">
        <v>200</v>
      </c>
      <c r="AB13955" t="s">
        <v>1369</v>
      </c>
      <c r="AE13955" s="7">
        <f t="shared" si="218"/>
        <v>5000</v>
      </c>
    </row>
    <row r="13956" spans="1:31" x14ac:dyDescent="0.15">
      <c r="A13956">
        <v>13953</v>
      </c>
      <c r="B13956" t="s">
        <v>30</v>
      </c>
      <c r="C13956" t="s">
        <v>31</v>
      </c>
      <c r="D13956">
        <v>26407</v>
      </c>
      <c r="E13956" t="s">
        <v>24</v>
      </c>
      <c r="F13956" t="s">
        <v>327</v>
      </c>
      <c r="G13956" t="s">
        <v>333</v>
      </c>
      <c r="H13956" t="s">
        <v>329</v>
      </c>
      <c r="I13956" t="s">
        <v>1200</v>
      </c>
      <c r="J13956">
        <v>1000000</v>
      </c>
      <c r="K13956">
        <v>24000</v>
      </c>
      <c r="M13956">
        <v>135</v>
      </c>
      <c r="N13956" s="8">
        <v>7300</v>
      </c>
      <c r="O13956" t="s">
        <v>34</v>
      </c>
      <c r="P13956">
        <v>8.9</v>
      </c>
      <c r="V13956" t="s">
        <v>56</v>
      </c>
      <c r="W13956" t="s">
        <v>50</v>
      </c>
      <c r="X13956">
        <v>4</v>
      </c>
      <c r="Y13956" t="s">
        <v>99</v>
      </c>
      <c r="AB13956" t="s">
        <v>1369</v>
      </c>
      <c r="AE13956" s="7" t="str">
        <f t="shared" si="218"/>
        <v/>
      </c>
    </row>
    <row r="13957" spans="1:31" x14ac:dyDescent="0.15">
      <c r="A13957">
        <v>13954</v>
      </c>
      <c r="B13957" t="s">
        <v>30</v>
      </c>
      <c r="C13957" t="s">
        <v>74</v>
      </c>
      <c r="D13957">
        <v>26407</v>
      </c>
      <c r="E13957" t="s">
        <v>24</v>
      </c>
      <c r="F13957" t="s">
        <v>327</v>
      </c>
      <c r="G13957" t="s">
        <v>333</v>
      </c>
      <c r="H13957" t="s">
        <v>329</v>
      </c>
      <c r="I13957" t="s">
        <v>245</v>
      </c>
      <c r="J13957">
        <v>14000000</v>
      </c>
      <c r="K13957">
        <v>6700</v>
      </c>
      <c r="M13957">
        <v>1200</v>
      </c>
      <c r="N13957" s="8">
        <v>2000</v>
      </c>
      <c r="O13957" t="s">
        <v>34</v>
      </c>
      <c r="P13957">
        <v>34</v>
      </c>
      <c r="V13957" t="s">
        <v>35</v>
      </c>
      <c r="W13957" t="s">
        <v>418</v>
      </c>
      <c r="X13957">
        <v>2.5</v>
      </c>
      <c r="Y13957" t="s">
        <v>99</v>
      </c>
      <c r="AB13957" t="s">
        <v>1369</v>
      </c>
      <c r="AE13957" s="7" t="str">
        <f t="shared" si="218"/>
        <v/>
      </c>
    </row>
    <row r="13958" spans="1:31" x14ac:dyDescent="0.15">
      <c r="A13958">
        <v>13955</v>
      </c>
      <c r="B13958" t="s">
        <v>27</v>
      </c>
      <c r="D13958">
        <v>26407</v>
      </c>
      <c r="E13958" t="s">
        <v>24</v>
      </c>
      <c r="F13958" t="s">
        <v>327</v>
      </c>
      <c r="G13958" t="s">
        <v>523</v>
      </c>
      <c r="J13958">
        <v>600000</v>
      </c>
      <c r="M13958">
        <v>420</v>
      </c>
      <c r="AB13958" t="s">
        <v>1369</v>
      </c>
      <c r="AE13958" s="7">
        <f t="shared" si="218"/>
        <v>1400</v>
      </c>
    </row>
    <row r="13959" spans="1:31" x14ac:dyDescent="0.15">
      <c r="A13959">
        <v>13956</v>
      </c>
      <c r="B13959" t="s">
        <v>30</v>
      </c>
      <c r="C13959" t="s">
        <v>31</v>
      </c>
      <c r="D13959">
        <v>26407</v>
      </c>
      <c r="E13959" t="s">
        <v>24</v>
      </c>
      <c r="F13959" t="s">
        <v>327</v>
      </c>
      <c r="G13959" t="s">
        <v>432</v>
      </c>
      <c r="H13959" t="s">
        <v>329</v>
      </c>
      <c r="I13959" t="s">
        <v>245</v>
      </c>
      <c r="J13959">
        <v>1100000</v>
      </c>
      <c r="K13959">
        <v>18000</v>
      </c>
      <c r="M13959">
        <v>200</v>
      </c>
      <c r="N13959" s="8">
        <v>5500</v>
      </c>
      <c r="O13959" t="s">
        <v>80</v>
      </c>
      <c r="P13959">
        <v>10</v>
      </c>
      <c r="V13959" t="s">
        <v>68</v>
      </c>
      <c r="W13959" t="s">
        <v>50</v>
      </c>
      <c r="X13959">
        <v>6.5</v>
      </c>
      <c r="Y13959" t="s">
        <v>99</v>
      </c>
      <c r="AB13959" t="s">
        <v>1369</v>
      </c>
      <c r="AE13959" s="7" t="str">
        <f t="shared" si="218"/>
        <v/>
      </c>
    </row>
    <row r="13960" spans="1:31" x14ac:dyDescent="0.15">
      <c r="A13960">
        <v>13957</v>
      </c>
      <c r="B13960" t="s">
        <v>38</v>
      </c>
      <c r="C13960" t="s">
        <v>31</v>
      </c>
      <c r="D13960">
        <v>26407</v>
      </c>
      <c r="E13960" t="s">
        <v>24</v>
      </c>
      <c r="F13960" t="s">
        <v>327</v>
      </c>
      <c r="G13960" t="s">
        <v>879</v>
      </c>
      <c r="H13960" t="s">
        <v>318</v>
      </c>
      <c r="I13960">
        <v>4</v>
      </c>
      <c r="J13960">
        <v>1300000</v>
      </c>
      <c r="M13960">
        <v>120</v>
      </c>
      <c r="O13960" t="s">
        <v>80</v>
      </c>
      <c r="P13960">
        <v>7</v>
      </c>
      <c r="Q13960">
        <v>75</v>
      </c>
      <c r="R13960" t="s">
        <v>161</v>
      </c>
      <c r="S13960" t="s">
        <v>42</v>
      </c>
      <c r="T13960" t="s">
        <v>43</v>
      </c>
      <c r="U13960" t="s">
        <v>43</v>
      </c>
      <c r="V13960" t="s">
        <v>101</v>
      </c>
      <c r="W13960" t="s">
        <v>119</v>
      </c>
      <c r="X13960">
        <v>3.2</v>
      </c>
      <c r="Y13960" t="s">
        <v>99</v>
      </c>
      <c r="AB13960" t="s">
        <v>1369</v>
      </c>
      <c r="AE13960" s="7">
        <f t="shared" si="218"/>
        <v>10800</v>
      </c>
    </row>
    <row r="13961" spans="1:31" x14ac:dyDescent="0.15">
      <c r="A13961">
        <v>13958</v>
      </c>
      <c r="B13961" t="s">
        <v>27</v>
      </c>
      <c r="D13961">
        <v>26463</v>
      </c>
      <c r="E13961" t="s">
        <v>24</v>
      </c>
      <c r="F13961" t="s">
        <v>630</v>
      </c>
      <c r="G13961" t="s">
        <v>1372</v>
      </c>
      <c r="J13961">
        <v>50000</v>
      </c>
      <c r="M13961">
        <v>2100</v>
      </c>
      <c r="AB13961" t="s">
        <v>1369</v>
      </c>
      <c r="AE13961" s="7">
        <f t="shared" si="218"/>
        <v>0</v>
      </c>
    </row>
    <row r="13962" spans="1:31" x14ac:dyDescent="0.15">
      <c r="A13962">
        <v>13959</v>
      </c>
      <c r="B13962" t="s">
        <v>38</v>
      </c>
      <c r="C13962" t="s">
        <v>31</v>
      </c>
      <c r="D13962">
        <v>26463</v>
      </c>
      <c r="E13962" t="s">
        <v>24</v>
      </c>
      <c r="F13962" t="s">
        <v>630</v>
      </c>
      <c r="G13962" t="s">
        <v>1006</v>
      </c>
      <c r="H13962" t="s">
        <v>605</v>
      </c>
      <c r="I13962" t="s">
        <v>235</v>
      </c>
      <c r="J13962">
        <v>2000000</v>
      </c>
      <c r="M13962">
        <v>240</v>
      </c>
      <c r="O13962" t="s">
        <v>137</v>
      </c>
      <c r="P13962">
        <v>16.5</v>
      </c>
      <c r="Q13962">
        <v>180</v>
      </c>
      <c r="R13962" t="s">
        <v>408</v>
      </c>
      <c r="S13962" t="s">
        <v>867</v>
      </c>
      <c r="T13962" t="s">
        <v>43</v>
      </c>
      <c r="U13962" t="s">
        <v>423</v>
      </c>
      <c r="V13962" t="s">
        <v>76</v>
      </c>
      <c r="W13962" t="s">
        <v>119</v>
      </c>
      <c r="X13962">
        <v>7.8</v>
      </c>
      <c r="Y13962" t="s">
        <v>99</v>
      </c>
      <c r="AB13962" t="s">
        <v>1369</v>
      </c>
      <c r="AE13962" s="7">
        <f t="shared" si="218"/>
        <v>8300</v>
      </c>
    </row>
    <row r="13963" spans="1:31" x14ac:dyDescent="0.15">
      <c r="A13963">
        <v>13960</v>
      </c>
      <c r="B13963" t="s">
        <v>30</v>
      </c>
      <c r="C13963" t="s">
        <v>74</v>
      </c>
      <c r="D13963">
        <v>26463</v>
      </c>
      <c r="E13963" t="s">
        <v>24</v>
      </c>
      <c r="F13963" t="s">
        <v>630</v>
      </c>
      <c r="G13963" t="s">
        <v>1007</v>
      </c>
      <c r="H13963" t="s">
        <v>605</v>
      </c>
      <c r="I13963" t="s">
        <v>235</v>
      </c>
      <c r="J13963">
        <v>500000</v>
      </c>
      <c r="K13963">
        <v>4200</v>
      </c>
      <c r="M13963">
        <v>400</v>
      </c>
      <c r="N13963" s="8">
        <v>1300</v>
      </c>
      <c r="O13963" t="s">
        <v>48</v>
      </c>
      <c r="P13963">
        <v>19.3</v>
      </c>
      <c r="V13963" t="s">
        <v>101</v>
      </c>
      <c r="W13963" t="s">
        <v>69</v>
      </c>
      <c r="X13963">
        <v>6.1</v>
      </c>
      <c r="Y13963" t="s">
        <v>99</v>
      </c>
      <c r="AB13963" t="s">
        <v>1369</v>
      </c>
      <c r="AE13963" s="7" t="str">
        <f t="shared" si="218"/>
        <v/>
      </c>
    </row>
    <row r="13964" spans="1:31" x14ac:dyDescent="0.15">
      <c r="A13964">
        <v>13961</v>
      </c>
      <c r="B13964" t="s">
        <v>38</v>
      </c>
      <c r="C13964" t="s">
        <v>31</v>
      </c>
      <c r="D13964">
        <v>26463</v>
      </c>
      <c r="E13964" t="s">
        <v>24</v>
      </c>
      <c r="F13964" t="s">
        <v>630</v>
      </c>
      <c r="G13964" t="s">
        <v>738</v>
      </c>
      <c r="H13964" t="s">
        <v>605</v>
      </c>
      <c r="I13964" t="s">
        <v>235</v>
      </c>
      <c r="J13964">
        <v>1800000</v>
      </c>
      <c r="M13964">
        <v>165</v>
      </c>
      <c r="O13964" t="s">
        <v>137</v>
      </c>
      <c r="P13964">
        <v>16</v>
      </c>
      <c r="Q13964">
        <v>60</v>
      </c>
      <c r="R13964" t="s">
        <v>316</v>
      </c>
      <c r="S13964" t="s">
        <v>42</v>
      </c>
      <c r="T13964" t="s">
        <v>43</v>
      </c>
      <c r="U13964" t="s">
        <v>423</v>
      </c>
      <c r="V13964" t="s">
        <v>68</v>
      </c>
      <c r="W13964" t="s">
        <v>119</v>
      </c>
      <c r="X13964">
        <v>5.8</v>
      </c>
      <c r="Y13964" t="s">
        <v>99</v>
      </c>
      <c r="AB13964" t="s">
        <v>1369</v>
      </c>
      <c r="AE13964" s="7">
        <f t="shared" si="218"/>
        <v>10900</v>
      </c>
    </row>
    <row r="13965" spans="1:31" x14ac:dyDescent="0.15">
      <c r="A13965">
        <v>13962</v>
      </c>
      <c r="B13965" t="s">
        <v>30</v>
      </c>
      <c r="C13965" t="s">
        <v>31</v>
      </c>
      <c r="D13965">
        <v>26463</v>
      </c>
      <c r="E13965" t="s">
        <v>24</v>
      </c>
      <c r="F13965" t="s">
        <v>630</v>
      </c>
      <c r="G13965" t="s">
        <v>738</v>
      </c>
      <c r="H13965" t="s">
        <v>605</v>
      </c>
      <c r="I13965" t="s">
        <v>235</v>
      </c>
      <c r="J13965">
        <v>800000</v>
      </c>
      <c r="K13965">
        <v>5400</v>
      </c>
      <c r="M13965">
        <v>490</v>
      </c>
      <c r="N13965" s="8">
        <v>1600</v>
      </c>
      <c r="O13965" t="s">
        <v>34</v>
      </c>
      <c r="P13965">
        <v>15.5</v>
      </c>
      <c r="V13965" t="s">
        <v>68</v>
      </c>
      <c r="W13965" t="s">
        <v>119</v>
      </c>
      <c r="X13965">
        <v>7.3</v>
      </c>
      <c r="Y13965" t="s">
        <v>99</v>
      </c>
      <c r="AB13965" t="s">
        <v>1369</v>
      </c>
      <c r="AE13965" s="7" t="str">
        <f t="shared" si="218"/>
        <v/>
      </c>
    </row>
    <row r="13966" spans="1:31" x14ac:dyDescent="0.15">
      <c r="A13966">
        <v>13963</v>
      </c>
      <c r="B13966" t="s">
        <v>30</v>
      </c>
      <c r="C13966" t="s">
        <v>31</v>
      </c>
      <c r="D13966">
        <v>26465</v>
      </c>
      <c r="E13966" t="s">
        <v>24</v>
      </c>
      <c r="F13966" t="s">
        <v>579</v>
      </c>
      <c r="G13966" t="s">
        <v>580</v>
      </c>
      <c r="H13966" t="s">
        <v>912</v>
      </c>
      <c r="I13966" t="s">
        <v>245</v>
      </c>
      <c r="J13966">
        <v>5000000</v>
      </c>
      <c r="K13966">
        <v>57000</v>
      </c>
      <c r="M13966">
        <v>290</v>
      </c>
      <c r="N13966" s="8">
        <v>17000</v>
      </c>
      <c r="O13966" t="s">
        <v>80</v>
      </c>
      <c r="P13966">
        <v>15</v>
      </c>
      <c r="U13966" t="s">
        <v>43</v>
      </c>
      <c r="V13966" t="s">
        <v>101</v>
      </c>
      <c r="W13966" t="s">
        <v>337</v>
      </c>
      <c r="X13966">
        <v>4</v>
      </c>
      <c r="Y13966" t="s">
        <v>99</v>
      </c>
      <c r="AB13966" t="s">
        <v>1369</v>
      </c>
      <c r="AE13966" s="7" t="str">
        <f t="shared" si="218"/>
        <v/>
      </c>
    </row>
    <row r="13967" spans="1:31" x14ac:dyDescent="0.15">
      <c r="A13967">
        <v>13964</v>
      </c>
      <c r="B13967" t="s">
        <v>38</v>
      </c>
      <c r="C13967" t="s">
        <v>31</v>
      </c>
      <c r="D13967">
        <v>26465</v>
      </c>
      <c r="E13967" t="s">
        <v>24</v>
      </c>
      <c r="F13967" t="s">
        <v>579</v>
      </c>
      <c r="G13967" t="s">
        <v>632</v>
      </c>
      <c r="H13967" t="s">
        <v>912</v>
      </c>
      <c r="I13967">
        <v>24</v>
      </c>
      <c r="J13967">
        <v>3000000</v>
      </c>
      <c r="M13967">
        <v>630</v>
      </c>
      <c r="O13967" t="s">
        <v>55</v>
      </c>
      <c r="Q13967">
        <v>50</v>
      </c>
      <c r="S13967" t="s">
        <v>42</v>
      </c>
      <c r="T13967" t="s">
        <v>43</v>
      </c>
      <c r="U13967" t="s">
        <v>43</v>
      </c>
      <c r="V13967" t="s">
        <v>68</v>
      </c>
      <c r="W13967" t="s">
        <v>69</v>
      </c>
      <c r="X13967">
        <v>4</v>
      </c>
      <c r="Y13967" t="s">
        <v>99</v>
      </c>
      <c r="AB13967" t="s">
        <v>1369</v>
      </c>
      <c r="AE13967" s="7">
        <f t="shared" si="218"/>
        <v>4800</v>
      </c>
    </row>
    <row r="13968" spans="1:31" x14ac:dyDescent="0.15">
      <c r="A13968">
        <v>13965</v>
      </c>
      <c r="B13968" t="s">
        <v>30</v>
      </c>
      <c r="C13968" t="s">
        <v>31</v>
      </c>
      <c r="D13968">
        <v>26465</v>
      </c>
      <c r="E13968" t="s">
        <v>24</v>
      </c>
      <c r="F13968" t="s">
        <v>579</v>
      </c>
      <c r="G13968" t="s">
        <v>634</v>
      </c>
      <c r="H13968" t="s">
        <v>605</v>
      </c>
      <c r="I13968">
        <v>28</v>
      </c>
      <c r="J13968">
        <v>3500000</v>
      </c>
      <c r="K13968">
        <v>30000</v>
      </c>
      <c r="M13968">
        <v>390</v>
      </c>
      <c r="N13968" s="8">
        <v>9100</v>
      </c>
      <c r="O13968" t="s">
        <v>55</v>
      </c>
      <c r="P13968">
        <v>11</v>
      </c>
      <c r="U13968" t="s">
        <v>423</v>
      </c>
      <c r="V13968" t="s">
        <v>56</v>
      </c>
      <c r="W13968" t="s">
        <v>337</v>
      </c>
      <c r="X13968">
        <v>6</v>
      </c>
      <c r="Y13968" t="s">
        <v>70</v>
      </c>
      <c r="Z13968">
        <v>70</v>
      </c>
      <c r="AA13968">
        <v>200</v>
      </c>
      <c r="AB13968" t="s">
        <v>1369</v>
      </c>
      <c r="AE13968" s="7" t="str">
        <f t="shared" ref="AE13968:AE14031" si="219">IF(OR(N13968&lt;&gt;"",ISERROR(J13968/M13968)),"",ROUND(J13968/M13968,-2))</f>
        <v/>
      </c>
    </row>
    <row r="13969" spans="1:31" x14ac:dyDescent="0.15">
      <c r="A13969">
        <v>13966</v>
      </c>
      <c r="B13969" t="s">
        <v>38</v>
      </c>
      <c r="C13969" t="s">
        <v>31</v>
      </c>
      <c r="D13969">
        <v>26465</v>
      </c>
      <c r="E13969" t="s">
        <v>24</v>
      </c>
      <c r="F13969" t="s">
        <v>579</v>
      </c>
      <c r="G13969" t="s">
        <v>634</v>
      </c>
      <c r="H13969" t="s">
        <v>605</v>
      </c>
      <c r="I13969" t="s">
        <v>1199</v>
      </c>
      <c r="J13969">
        <v>16000000</v>
      </c>
      <c r="M13969">
        <v>660</v>
      </c>
      <c r="O13969" t="s">
        <v>55</v>
      </c>
      <c r="P13969">
        <v>13.2</v>
      </c>
      <c r="Q13969">
        <v>460</v>
      </c>
      <c r="R13969" t="s">
        <v>215</v>
      </c>
      <c r="S13969" t="s">
        <v>61</v>
      </c>
      <c r="T13969" t="s">
        <v>653</v>
      </c>
      <c r="U13969" t="s">
        <v>653</v>
      </c>
      <c r="V13969" t="s">
        <v>56</v>
      </c>
      <c r="W13969" t="s">
        <v>337</v>
      </c>
      <c r="X13969">
        <v>5</v>
      </c>
      <c r="Y13969" t="s">
        <v>70</v>
      </c>
      <c r="Z13969">
        <v>70</v>
      </c>
      <c r="AA13969">
        <v>200</v>
      </c>
      <c r="AB13969" t="s">
        <v>1369</v>
      </c>
      <c r="AE13969" s="7">
        <f t="shared" si="219"/>
        <v>24200</v>
      </c>
    </row>
    <row r="13970" spans="1:31" x14ac:dyDescent="0.15">
      <c r="A13970">
        <v>13967</v>
      </c>
      <c r="B13970" t="s">
        <v>38</v>
      </c>
      <c r="C13970" t="s">
        <v>58</v>
      </c>
      <c r="D13970">
        <v>26465</v>
      </c>
      <c r="E13970" t="s">
        <v>24</v>
      </c>
      <c r="F13970" t="s">
        <v>579</v>
      </c>
      <c r="G13970" t="s">
        <v>694</v>
      </c>
      <c r="H13970" t="s">
        <v>912</v>
      </c>
      <c r="I13970" t="s">
        <v>245</v>
      </c>
      <c r="J13970">
        <v>15000000</v>
      </c>
      <c r="M13970">
        <v>590</v>
      </c>
      <c r="O13970" t="s">
        <v>55</v>
      </c>
      <c r="P13970">
        <v>21.5</v>
      </c>
      <c r="Q13970">
        <v>120</v>
      </c>
      <c r="R13970" t="s">
        <v>380</v>
      </c>
      <c r="S13970" t="s">
        <v>42</v>
      </c>
      <c r="T13970" t="s">
        <v>43</v>
      </c>
      <c r="U13970" t="s">
        <v>43</v>
      </c>
      <c r="V13970" t="s">
        <v>101</v>
      </c>
      <c r="W13970" t="s">
        <v>337</v>
      </c>
      <c r="X13970">
        <v>3</v>
      </c>
      <c r="Y13970" t="s">
        <v>99</v>
      </c>
      <c r="AB13970" t="s">
        <v>1369</v>
      </c>
      <c r="AE13970" s="7">
        <f t="shared" si="219"/>
        <v>25400</v>
      </c>
    </row>
    <row r="13971" spans="1:31" x14ac:dyDescent="0.15">
      <c r="A13971">
        <v>13968</v>
      </c>
      <c r="B13971" t="s">
        <v>38</v>
      </c>
      <c r="C13971" t="s">
        <v>31</v>
      </c>
      <c r="D13971">
        <v>26465</v>
      </c>
      <c r="E13971" t="s">
        <v>24</v>
      </c>
      <c r="F13971" t="s">
        <v>579</v>
      </c>
      <c r="G13971" t="s">
        <v>697</v>
      </c>
      <c r="H13971" t="s">
        <v>912</v>
      </c>
      <c r="I13971">
        <v>6</v>
      </c>
      <c r="J13971">
        <v>250000</v>
      </c>
      <c r="M13971">
        <v>320</v>
      </c>
      <c r="O13971" t="s">
        <v>55</v>
      </c>
      <c r="P13971">
        <v>16.5</v>
      </c>
      <c r="Q13971">
        <v>110</v>
      </c>
      <c r="S13971" t="s">
        <v>42</v>
      </c>
      <c r="T13971" t="s">
        <v>43</v>
      </c>
      <c r="U13971" t="s">
        <v>43</v>
      </c>
      <c r="V13971" t="s">
        <v>76</v>
      </c>
      <c r="W13971" t="s">
        <v>69</v>
      </c>
      <c r="X13971">
        <v>7</v>
      </c>
      <c r="Y13971" t="s">
        <v>99</v>
      </c>
      <c r="AB13971" t="s">
        <v>1369</v>
      </c>
      <c r="AE13971" s="7">
        <f t="shared" si="219"/>
        <v>800</v>
      </c>
    </row>
    <row r="13972" spans="1:31" x14ac:dyDescent="0.15">
      <c r="A13972">
        <v>13969</v>
      </c>
      <c r="B13972" t="s">
        <v>23</v>
      </c>
      <c r="D13972">
        <v>26465</v>
      </c>
      <c r="E13972" t="s">
        <v>24</v>
      </c>
      <c r="F13972" t="s">
        <v>579</v>
      </c>
      <c r="G13972" t="s">
        <v>813</v>
      </c>
      <c r="J13972">
        <v>150000</v>
      </c>
      <c r="M13972">
        <v>920</v>
      </c>
      <c r="AB13972" t="s">
        <v>1369</v>
      </c>
      <c r="AE13972" s="7">
        <f t="shared" si="219"/>
        <v>200</v>
      </c>
    </row>
    <row r="13973" spans="1:31" x14ac:dyDescent="0.15">
      <c r="A13973">
        <v>13970</v>
      </c>
      <c r="B13973" t="s">
        <v>38</v>
      </c>
      <c r="C13973" t="s">
        <v>31</v>
      </c>
      <c r="D13973">
        <v>26465</v>
      </c>
      <c r="E13973" t="s">
        <v>24</v>
      </c>
      <c r="F13973" t="s">
        <v>579</v>
      </c>
      <c r="G13973" t="s">
        <v>637</v>
      </c>
      <c r="H13973" t="s">
        <v>912</v>
      </c>
      <c r="I13973" t="s">
        <v>1199</v>
      </c>
      <c r="J13973">
        <v>1600000</v>
      </c>
      <c r="M13973">
        <v>380</v>
      </c>
      <c r="O13973" t="s">
        <v>48</v>
      </c>
      <c r="P13973">
        <v>11</v>
      </c>
      <c r="Q13973">
        <v>155</v>
      </c>
      <c r="S13973" t="s">
        <v>42</v>
      </c>
      <c r="T13973" t="s">
        <v>458</v>
      </c>
      <c r="U13973" t="s">
        <v>43</v>
      </c>
      <c r="V13973" t="s">
        <v>49</v>
      </c>
      <c r="W13973" t="s">
        <v>337</v>
      </c>
      <c r="X13973">
        <v>5.5</v>
      </c>
      <c r="Y13973" t="s">
        <v>99</v>
      </c>
      <c r="AB13973" t="s">
        <v>1369</v>
      </c>
      <c r="AE13973" s="7">
        <f t="shared" si="219"/>
        <v>4200</v>
      </c>
    </row>
    <row r="13974" spans="1:31" x14ac:dyDescent="0.15">
      <c r="A13974">
        <v>13971</v>
      </c>
      <c r="B13974" t="s">
        <v>38</v>
      </c>
      <c r="C13974" t="s">
        <v>31</v>
      </c>
      <c r="D13974">
        <v>26465</v>
      </c>
      <c r="E13974" t="s">
        <v>24</v>
      </c>
      <c r="F13974" t="s">
        <v>579</v>
      </c>
      <c r="G13974" t="s">
        <v>637</v>
      </c>
      <c r="H13974" t="s">
        <v>912</v>
      </c>
      <c r="I13974" t="s">
        <v>1199</v>
      </c>
      <c r="J13974">
        <v>2200000</v>
      </c>
      <c r="M13974">
        <v>230</v>
      </c>
      <c r="O13974" t="s">
        <v>55</v>
      </c>
      <c r="P13974">
        <v>10</v>
      </c>
      <c r="Q13974">
        <v>165</v>
      </c>
      <c r="S13974" t="s">
        <v>42</v>
      </c>
      <c r="T13974" t="s">
        <v>819</v>
      </c>
      <c r="U13974" t="s">
        <v>423</v>
      </c>
      <c r="V13974" t="s">
        <v>49</v>
      </c>
      <c r="W13974" t="s">
        <v>337</v>
      </c>
      <c r="X13974">
        <v>6</v>
      </c>
      <c r="Y13974" t="s">
        <v>99</v>
      </c>
      <c r="AB13974" t="s">
        <v>1369</v>
      </c>
      <c r="AE13974" s="7">
        <f t="shared" si="219"/>
        <v>9600</v>
      </c>
    </row>
    <row r="13975" spans="1:31" x14ac:dyDescent="0.15">
      <c r="A13975">
        <v>13972</v>
      </c>
      <c r="B13975" t="s">
        <v>38</v>
      </c>
      <c r="C13975" t="s">
        <v>31</v>
      </c>
      <c r="D13975">
        <v>26465</v>
      </c>
      <c r="E13975" t="s">
        <v>24</v>
      </c>
      <c r="F13975" t="s">
        <v>579</v>
      </c>
      <c r="G13975" t="s">
        <v>638</v>
      </c>
      <c r="H13975" t="s">
        <v>605</v>
      </c>
      <c r="I13975">
        <v>26</v>
      </c>
      <c r="J13975">
        <v>1500000</v>
      </c>
      <c r="M13975">
        <v>200</v>
      </c>
      <c r="O13975" t="s">
        <v>80</v>
      </c>
      <c r="P13975">
        <v>11</v>
      </c>
      <c r="Q13975">
        <v>150</v>
      </c>
      <c r="R13975" t="s">
        <v>242</v>
      </c>
      <c r="S13975" t="s">
        <v>42</v>
      </c>
      <c r="T13975" t="s">
        <v>43</v>
      </c>
      <c r="U13975" t="s">
        <v>423</v>
      </c>
      <c r="V13975" t="s">
        <v>68</v>
      </c>
      <c r="W13975" t="s">
        <v>337</v>
      </c>
      <c r="X13975">
        <v>3</v>
      </c>
      <c r="Y13975" t="s">
        <v>70</v>
      </c>
      <c r="Z13975">
        <v>70</v>
      </c>
      <c r="AA13975">
        <v>200</v>
      </c>
      <c r="AB13975" t="s">
        <v>1369</v>
      </c>
      <c r="AE13975" s="7">
        <f t="shared" si="219"/>
        <v>7500</v>
      </c>
    </row>
    <row r="13976" spans="1:31" x14ac:dyDescent="0.15">
      <c r="A13976">
        <v>13973</v>
      </c>
      <c r="B13976" t="s">
        <v>30</v>
      </c>
      <c r="C13976" t="s">
        <v>31</v>
      </c>
      <c r="D13976">
        <v>26465</v>
      </c>
      <c r="E13976" t="s">
        <v>24</v>
      </c>
      <c r="F13976" t="s">
        <v>579</v>
      </c>
      <c r="G13976" t="s">
        <v>638</v>
      </c>
      <c r="H13976" t="s">
        <v>605</v>
      </c>
      <c r="I13976">
        <v>26</v>
      </c>
      <c r="J13976">
        <v>200000</v>
      </c>
      <c r="K13976">
        <v>4000</v>
      </c>
      <c r="M13976">
        <v>165</v>
      </c>
      <c r="N13976" s="8">
        <v>1200</v>
      </c>
      <c r="O13976" t="s">
        <v>167</v>
      </c>
      <c r="P13976">
        <v>15</v>
      </c>
      <c r="U13976" t="s">
        <v>423</v>
      </c>
      <c r="V13976" t="s">
        <v>101</v>
      </c>
      <c r="W13976" t="s">
        <v>119</v>
      </c>
      <c r="X13976">
        <v>4</v>
      </c>
      <c r="Y13976" t="s">
        <v>70</v>
      </c>
      <c r="Z13976">
        <v>70</v>
      </c>
      <c r="AA13976">
        <v>200</v>
      </c>
      <c r="AB13976" t="s">
        <v>1369</v>
      </c>
      <c r="AE13976" s="7" t="str">
        <f t="shared" si="219"/>
        <v/>
      </c>
    </row>
    <row r="13977" spans="1:31" x14ac:dyDescent="0.15">
      <c r="A13977">
        <v>13974</v>
      </c>
      <c r="B13977" t="s">
        <v>30</v>
      </c>
      <c r="C13977" t="s">
        <v>31</v>
      </c>
      <c r="D13977">
        <v>26465</v>
      </c>
      <c r="E13977" t="s">
        <v>24</v>
      </c>
      <c r="F13977" t="s">
        <v>579</v>
      </c>
      <c r="G13977" t="s">
        <v>638</v>
      </c>
      <c r="H13977" t="s">
        <v>605</v>
      </c>
      <c r="I13977" t="s">
        <v>1199</v>
      </c>
      <c r="J13977">
        <v>1000000</v>
      </c>
      <c r="K13977">
        <v>20000</v>
      </c>
      <c r="M13977">
        <v>170</v>
      </c>
      <c r="N13977" s="8">
        <v>6000</v>
      </c>
      <c r="O13977" t="s">
        <v>55</v>
      </c>
      <c r="P13977">
        <v>10.5</v>
      </c>
      <c r="U13977" t="s">
        <v>43</v>
      </c>
      <c r="V13977" t="s">
        <v>63</v>
      </c>
      <c r="Y13977" t="s">
        <v>70</v>
      </c>
      <c r="Z13977">
        <v>70</v>
      </c>
      <c r="AA13977">
        <v>200</v>
      </c>
      <c r="AB13977" t="s">
        <v>1369</v>
      </c>
      <c r="AE13977" s="7" t="str">
        <f t="shared" si="219"/>
        <v/>
      </c>
    </row>
    <row r="13978" spans="1:31" x14ac:dyDescent="0.15">
      <c r="A13978">
        <v>13975</v>
      </c>
      <c r="B13978" t="s">
        <v>38</v>
      </c>
      <c r="C13978" t="s">
        <v>31</v>
      </c>
      <c r="D13978">
        <v>26465</v>
      </c>
      <c r="E13978" t="s">
        <v>24</v>
      </c>
      <c r="F13978" t="s">
        <v>579</v>
      </c>
      <c r="G13978" t="s">
        <v>638</v>
      </c>
      <c r="H13978" t="s">
        <v>605</v>
      </c>
      <c r="I13978">
        <v>23</v>
      </c>
      <c r="J13978">
        <v>7000000</v>
      </c>
      <c r="M13978">
        <v>600</v>
      </c>
      <c r="O13978" t="s">
        <v>55</v>
      </c>
      <c r="Q13978">
        <v>140</v>
      </c>
      <c r="R13978" t="s">
        <v>241</v>
      </c>
      <c r="S13978" t="s">
        <v>42</v>
      </c>
      <c r="T13978" t="s">
        <v>43</v>
      </c>
      <c r="U13978" t="s">
        <v>43</v>
      </c>
      <c r="V13978" t="s">
        <v>49</v>
      </c>
      <c r="W13978" t="s">
        <v>119</v>
      </c>
      <c r="X13978">
        <v>5</v>
      </c>
      <c r="Y13978" t="s">
        <v>70</v>
      </c>
      <c r="Z13978">
        <v>70</v>
      </c>
      <c r="AA13978">
        <v>200</v>
      </c>
      <c r="AB13978" t="s">
        <v>1369</v>
      </c>
      <c r="AE13978" s="7">
        <f t="shared" si="219"/>
        <v>11700</v>
      </c>
    </row>
    <row r="13979" spans="1:31" x14ac:dyDescent="0.15">
      <c r="A13979">
        <v>13976</v>
      </c>
      <c r="B13979" t="s">
        <v>30</v>
      </c>
      <c r="C13979" t="s">
        <v>31</v>
      </c>
      <c r="D13979">
        <v>26465</v>
      </c>
      <c r="E13979" t="s">
        <v>24</v>
      </c>
      <c r="F13979" t="s">
        <v>579</v>
      </c>
      <c r="G13979" t="s">
        <v>639</v>
      </c>
      <c r="H13979" t="s">
        <v>912</v>
      </c>
      <c r="I13979" t="s">
        <v>1199</v>
      </c>
      <c r="J13979">
        <v>4300000</v>
      </c>
      <c r="K13979">
        <v>70000</v>
      </c>
      <c r="M13979">
        <v>200</v>
      </c>
      <c r="N13979" s="8">
        <v>21000</v>
      </c>
      <c r="O13979" t="s">
        <v>80</v>
      </c>
      <c r="U13979" t="s">
        <v>43</v>
      </c>
      <c r="V13979" t="s">
        <v>56</v>
      </c>
      <c r="W13979" t="s">
        <v>119</v>
      </c>
      <c r="X13979">
        <v>5</v>
      </c>
      <c r="Y13979" t="s">
        <v>99</v>
      </c>
      <c r="AB13979" t="s">
        <v>1369</v>
      </c>
      <c r="AE13979" s="7" t="str">
        <f t="shared" si="219"/>
        <v/>
      </c>
    </row>
    <row r="13980" spans="1:31" x14ac:dyDescent="0.15">
      <c r="A13980">
        <v>13977</v>
      </c>
      <c r="B13980" t="s">
        <v>27</v>
      </c>
      <c r="D13980">
        <v>26465</v>
      </c>
      <c r="E13980" t="s">
        <v>24</v>
      </c>
      <c r="F13980" t="s">
        <v>579</v>
      </c>
      <c r="G13980" t="s">
        <v>639</v>
      </c>
      <c r="J13980">
        <v>200000</v>
      </c>
      <c r="M13980">
        <v>1000</v>
      </c>
      <c r="AB13980" t="s">
        <v>1369</v>
      </c>
      <c r="AE13980" s="7">
        <f t="shared" si="219"/>
        <v>200</v>
      </c>
    </row>
    <row r="13981" spans="1:31" x14ac:dyDescent="0.15">
      <c r="A13981">
        <v>13978</v>
      </c>
      <c r="B13981" t="s">
        <v>30</v>
      </c>
      <c r="C13981" t="s">
        <v>31</v>
      </c>
      <c r="D13981">
        <v>26201</v>
      </c>
      <c r="E13981" t="s">
        <v>24</v>
      </c>
      <c r="F13981" t="s">
        <v>25</v>
      </c>
      <c r="G13981" t="s">
        <v>778</v>
      </c>
      <c r="H13981" t="s">
        <v>33</v>
      </c>
      <c r="I13981">
        <v>13</v>
      </c>
      <c r="J13981">
        <v>34000000</v>
      </c>
      <c r="K13981">
        <v>320000</v>
      </c>
      <c r="M13981">
        <v>350</v>
      </c>
      <c r="N13981" s="8">
        <v>96000</v>
      </c>
      <c r="O13981" t="s">
        <v>34</v>
      </c>
      <c r="P13981">
        <v>21</v>
      </c>
      <c r="U13981" t="s">
        <v>423</v>
      </c>
      <c r="V13981" t="s">
        <v>49</v>
      </c>
      <c r="W13981" t="s">
        <v>36</v>
      </c>
      <c r="X13981">
        <v>23</v>
      </c>
      <c r="Y13981" t="s">
        <v>57</v>
      </c>
      <c r="Z13981">
        <v>60</v>
      </c>
      <c r="AA13981">
        <v>200</v>
      </c>
      <c r="AB13981" t="s">
        <v>1375</v>
      </c>
      <c r="AE13981" s="7" t="str">
        <f t="shared" si="219"/>
        <v/>
      </c>
    </row>
    <row r="13982" spans="1:31" x14ac:dyDescent="0.15">
      <c r="A13982">
        <v>13979</v>
      </c>
      <c r="B13982" t="s">
        <v>38</v>
      </c>
      <c r="C13982" t="s">
        <v>31</v>
      </c>
      <c r="D13982">
        <v>26201</v>
      </c>
      <c r="E13982" t="s">
        <v>24</v>
      </c>
      <c r="F13982" t="s">
        <v>25</v>
      </c>
      <c r="G13982" t="s">
        <v>779</v>
      </c>
      <c r="H13982" t="s">
        <v>33</v>
      </c>
      <c r="I13982">
        <v>18</v>
      </c>
      <c r="J13982">
        <v>71000000</v>
      </c>
      <c r="M13982" t="s">
        <v>112</v>
      </c>
      <c r="O13982" t="s">
        <v>48</v>
      </c>
      <c r="P13982">
        <v>30</v>
      </c>
      <c r="Q13982">
        <v>570</v>
      </c>
      <c r="R13982" t="s">
        <v>215</v>
      </c>
      <c r="S13982" t="s">
        <v>61</v>
      </c>
      <c r="T13982" t="s">
        <v>62</v>
      </c>
      <c r="U13982" t="s">
        <v>284</v>
      </c>
      <c r="V13982" t="s">
        <v>76</v>
      </c>
      <c r="W13982" t="s">
        <v>36</v>
      </c>
      <c r="X13982">
        <v>6</v>
      </c>
      <c r="Y13982" t="s">
        <v>57</v>
      </c>
      <c r="Z13982">
        <v>60</v>
      </c>
      <c r="AA13982">
        <v>200</v>
      </c>
      <c r="AB13982" t="s">
        <v>1375</v>
      </c>
      <c r="AE13982" s="7" t="str">
        <f t="shared" si="219"/>
        <v/>
      </c>
    </row>
    <row r="13983" spans="1:31" x14ac:dyDescent="0.15">
      <c r="A13983">
        <v>13980</v>
      </c>
      <c r="B13983" t="s">
        <v>23</v>
      </c>
      <c r="D13983">
        <v>26201</v>
      </c>
      <c r="E13983" t="s">
        <v>24</v>
      </c>
      <c r="F13983" t="s">
        <v>25</v>
      </c>
      <c r="G13983" t="s">
        <v>51</v>
      </c>
      <c r="J13983">
        <v>1100000</v>
      </c>
      <c r="M13983">
        <v>4600</v>
      </c>
      <c r="AB13983" t="s">
        <v>1375</v>
      </c>
      <c r="AE13983" s="7">
        <f t="shared" si="219"/>
        <v>200</v>
      </c>
    </row>
    <row r="13984" spans="1:31" x14ac:dyDescent="0.15">
      <c r="A13984">
        <v>13981</v>
      </c>
      <c r="B13984" t="s">
        <v>30</v>
      </c>
      <c r="C13984" t="s">
        <v>123</v>
      </c>
      <c r="D13984">
        <v>26201</v>
      </c>
      <c r="E13984" t="s">
        <v>24</v>
      </c>
      <c r="F13984" t="s">
        <v>25</v>
      </c>
      <c r="G13984" t="s">
        <v>581</v>
      </c>
      <c r="H13984" t="s">
        <v>33</v>
      </c>
      <c r="I13984" t="s">
        <v>1199</v>
      </c>
      <c r="J13984">
        <v>15000000</v>
      </c>
      <c r="K13984">
        <v>100000</v>
      </c>
      <c r="M13984">
        <v>460</v>
      </c>
      <c r="N13984" s="8">
        <v>31000</v>
      </c>
      <c r="O13984" t="s">
        <v>55</v>
      </c>
      <c r="P13984">
        <v>18</v>
      </c>
      <c r="U13984" t="s">
        <v>62</v>
      </c>
      <c r="V13984" t="s">
        <v>83</v>
      </c>
      <c r="W13984" t="s">
        <v>36</v>
      </c>
      <c r="X13984">
        <v>8</v>
      </c>
      <c r="Y13984" t="s">
        <v>93</v>
      </c>
      <c r="Z13984">
        <v>60</v>
      </c>
      <c r="AA13984">
        <v>200</v>
      </c>
      <c r="AB13984" t="s">
        <v>1375</v>
      </c>
      <c r="AE13984" s="7" t="str">
        <f t="shared" si="219"/>
        <v/>
      </c>
    </row>
    <row r="13985" spans="1:31" x14ac:dyDescent="0.15">
      <c r="A13985">
        <v>13982</v>
      </c>
      <c r="B13985" t="s">
        <v>38</v>
      </c>
      <c r="C13985" t="s">
        <v>31</v>
      </c>
      <c r="D13985">
        <v>26201</v>
      </c>
      <c r="E13985" t="s">
        <v>24</v>
      </c>
      <c r="F13985" t="s">
        <v>25</v>
      </c>
      <c r="G13985" t="s">
        <v>852</v>
      </c>
      <c r="H13985" t="s">
        <v>79</v>
      </c>
      <c r="I13985">
        <v>12</v>
      </c>
      <c r="J13985">
        <v>27000000</v>
      </c>
      <c r="M13985">
        <v>280</v>
      </c>
      <c r="O13985" t="s">
        <v>55</v>
      </c>
      <c r="P13985">
        <v>13.5</v>
      </c>
      <c r="T13985" t="s">
        <v>43</v>
      </c>
      <c r="V13985" t="s">
        <v>35</v>
      </c>
      <c r="W13985" t="s">
        <v>36</v>
      </c>
      <c r="X13985">
        <v>6</v>
      </c>
      <c r="Y13985" t="s">
        <v>57</v>
      </c>
      <c r="Z13985">
        <v>60</v>
      </c>
      <c r="AA13985">
        <v>200</v>
      </c>
      <c r="AB13985" t="s">
        <v>1375</v>
      </c>
      <c r="AE13985" s="7">
        <f t="shared" si="219"/>
        <v>96400</v>
      </c>
    </row>
    <row r="13986" spans="1:31" x14ac:dyDescent="0.15">
      <c r="A13986">
        <v>13983</v>
      </c>
      <c r="B13986" t="s">
        <v>38</v>
      </c>
      <c r="C13986" t="s">
        <v>31</v>
      </c>
      <c r="D13986">
        <v>26201</v>
      </c>
      <c r="E13986" t="s">
        <v>24</v>
      </c>
      <c r="F13986" t="s">
        <v>25</v>
      </c>
      <c r="G13986" t="s">
        <v>852</v>
      </c>
      <c r="H13986" t="s">
        <v>79</v>
      </c>
      <c r="I13986">
        <v>5</v>
      </c>
      <c r="J13986">
        <v>27000000</v>
      </c>
      <c r="M13986">
        <v>150</v>
      </c>
      <c r="O13986" t="s">
        <v>167</v>
      </c>
      <c r="P13986">
        <v>8</v>
      </c>
      <c r="Q13986">
        <v>100</v>
      </c>
      <c r="R13986" t="s">
        <v>1352</v>
      </c>
      <c r="S13986" t="s">
        <v>42</v>
      </c>
      <c r="T13986" t="s">
        <v>43</v>
      </c>
      <c r="U13986" t="s">
        <v>43</v>
      </c>
      <c r="V13986" t="s">
        <v>56</v>
      </c>
      <c r="W13986" t="s">
        <v>36</v>
      </c>
      <c r="X13986">
        <v>16</v>
      </c>
      <c r="Y13986" t="s">
        <v>139</v>
      </c>
      <c r="Z13986">
        <v>60</v>
      </c>
      <c r="AA13986">
        <v>200</v>
      </c>
      <c r="AB13986" t="s">
        <v>1375</v>
      </c>
      <c r="AE13986" s="7">
        <f t="shared" si="219"/>
        <v>180000</v>
      </c>
    </row>
    <row r="13987" spans="1:31" x14ac:dyDescent="0.15">
      <c r="A13987">
        <v>13984</v>
      </c>
      <c r="B13987" t="s">
        <v>23</v>
      </c>
      <c r="D13987">
        <v>26201</v>
      </c>
      <c r="E13987" t="s">
        <v>24</v>
      </c>
      <c r="F13987" t="s">
        <v>25</v>
      </c>
      <c r="G13987" t="s">
        <v>780</v>
      </c>
      <c r="J13987">
        <v>110000</v>
      </c>
      <c r="M13987">
        <v>135</v>
      </c>
      <c r="AB13987" t="s">
        <v>1375</v>
      </c>
      <c r="AE13987" s="7">
        <f t="shared" si="219"/>
        <v>800</v>
      </c>
    </row>
    <row r="13988" spans="1:31" x14ac:dyDescent="0.15">
      <c r="A13988">
        <v>13985</v>
      </c>
      <c r="B13988" t="s">
        <v>23</v>
      </c>
      <c r="D13988">
        <v>26201</v>
      </c>
      <c r="E13988" t="s">
        <v>24</v>
      </c>
      <c r="F13988" t="s">
        <v>25</v>
      </c>
      <c r="G13988" t="s">
        <v>780</v>
      </c>
      <c r="J13988">
        <v>150000</v>
      </c>
      <c r="M13988">
        <v>195</v>
      </c>
      <c r="AB13988" t="s">
        <v>1375</v>
      </c>
      <c r="AE13988" s="7">
        <f t="shared" si="219"/>
        <v>800</v>
      </c>
    </row>
    <row r="13989" spans="1:31" x14ac:dyDescent="0.15">
      <c r="A13989">
        <v>13986</v>
      </c>
      <c r="B13989" t="s">
        <v>23</v>
      </c>
      <c r="D13989">
        <v>26201</v>
      </c>
      <c r="E13989" t="s">
        <v>24</v>
      </c>
      <c r="F13989" t="s">
        <v>25</v>
      </c>
      <c r="G13989" t="s">
        <v>26</v>
      </c>
      <c r="J13989">
        <v>1500000</v>
      </c>
      <c r="M13989">
        <v>950</v>
      </c>
      <c r="AB13989" t="s">
        <v>1375</v>
      </c>
      <c r="AE13989" s="7">
        <f t="shared" si="219"/>
        <v>1600</v>
      </c>
    </row>
    <row r="13990" spans="1:31" x14ac:dyDescent="0.15">
      <c r="A13990">
        <v>13987</v>
      </c>
      <c r="B13990" t="s">
        <v>23</v>
      </c>
      <c r="D13990">
        <v>26201</v>
      </c>
      <c r="E13990" t="s">
        <v>24</v>
      </c>
      <c r="F13990" t="s">
        <v>25</v>
      </c>
      <c r="G13990" t="s">
        <v>26</v>
      </c>
      <c r="J13990">
        <v>5100000</v>
      </c>
      <c r="M13990">
        <v>4700</v>
      </c>
      <c r="AB13990" t="s">
        <v>1375</v>
      </c>
      <c r="AE13990" s="7">
        <f t="shared" si="219"/>
        <v>1100</v>
      </c>
    </row>
    <row r="13991" spans="1:31" x14ac:dyDescent="0.15">
      <c r="A13991">
        <v>13988</v>
      </c>
      <c r="B13991" t="s">
        <v>30</v>
      </c>
      <c r="C13991" t="s">
        <v>31</v>
      </c>
      <c r="D13991">
        <v>26201</v>
      </c>
      <c r="E13991" t="s">
        <v>24</v>
      </c>
      <c r="F13991" t="s">
        <v>25</v>
      </c>
      <c r="G13991" t="s">
        <v>527</v>
      </c>
      <c r="H13991" t="s">
        <v>348</v>
      </c>
      <c r="I13991">
        <v>7</v>
      </c>
      <c r="J13991">
        <v>340000</v>
      </c>
      <c r="K13991">
        <v>3800</v>
      </c>
      <c r="M13991">
        <v>290</v>
      </c>
      <c r="N13991" s="8">
        <v>1100</v>
      </c>
      <c r="O13991" t="s">
        <v>137</v>
      </c>
      <c r="P13991">
        <v>9</v>
      </c>
      <c r="U13991" t="s">
        <v>62</v>
      </c>
      <c r="V13991" t="s">
        <v>101</v>
      </c>
      <c r="W13991" t="s">
        <v>36</v>
      </c>
      <c r="X13991">
        <v>6</v>
      </c>
      <c r="Y13991" t="s">
        <v>99</v>
      </c>
      <c r="AB13991" t="s">
        <v>1375</v>
      </c>
      <c r="AE13991" s="7" t="str">
        <f t="shared" si="219"/>
        <v/>
      </c>
    </row>
    <row r="13992" spans="1:31" x14ac:dyDescent="0.15">
      <c r="A13992">
        <v>13989</v>
      </c>
      <c r="B13992" t="s">
        <v>30</v>
      </c>
      <c r="C13992" t="s">
        <v>31</v>
      </c>
      <c r="D13992">
        <v>26201</v>
      </c>
      <c r="E13992" t="s">
        <v>24</v>
      </c>
      <c r="F13992" t="s">
        <v>25</v>
      </c>
      <c r="G13992" t="s">
        <v>75</v>
      </c>
      <c r="H13992" t="s">
        <v>79</v>
      </c>
      <c r="I13992" t="s">
        <v>1199</v>
      </c>
      <c r="J13992">
        <v>5500000</v>
      </c>
      <c r="K13992">
        <v>110000</v>
      </c>
      <c r="M13992">
        <v>170</v>
      </c>
      <c r="N13992" s="8">
        <v>32000</v>
      </c>
      <c r="O13992" t="s">
        <v>55</v>
      </c>
      <c r="P13992">
        <v>9.5</v>
      </c>
      <c r="U13992" t="s">
        <v>43</v>
      </c>
      <c r="V13992" t="s">
        <v>44</v>
      </c>
      <c r="W13992" t="s">
        <v>36</v>
      </c>
      <c r="X13992">
        <v>6</v>
      </c>
      <c r="Y13992" t="s">
        <v>37</v>
      </c>
      <c r="Z13992">
        <v>60</v>
      </c>
      <c r="AA13992">
        <v>200</v>
      </c>
      <c r="AB13992" t="s">
        <v>1375</v>
      </c>
      <c r="AE13992" s="7" t="str">
        <f t="shared" si="219"/>
        <v/>
      </c>
    </row>
    <row r="13993" spans="1:31" x14ac:dyDescent="0.15">
      <c r="A13993">
        <v>13990</v>
      </c>
      <c r="B13993" t="s">
        <v>38</v>
      </c>
      <c r="C13993" t="s">
        <v>31</v>
      </c>
      <c r="D13993">
        <v>26201</v>
      </c>
      <c r="E13993" t="s">
        <v>24</v>
      </c>
      <c r="F13993" t="s">
        <v>25</v>
      </c>
      <c r="G13993" t="s">
        <v>75</v>
      </c>
      <c r="H13993" t="s">
        <v>79</v>
      </c>
      <c r="I13993" t="s">
        <v>1199</v>
      </c>
      <c r="J13993">
        <v>11000000</v>
      </c>
      <c r="M13993">
        <v>110</v>
      </c>
      <c r="O13993" t="s">
        <v>55</v>
      </c>
      <c r="P13993">
        <v>8</v>
      </c>
      <c r="Q13993">
        <v>50</v>
      </c>
      <c r="R13993" t="s">
        <v>152</v>
      </c>
      <c r="S13993" t="s">
        <v>42</v>
      </c>
      <c r="T13993" t="s">
        <v>43</v>
      </c>
      <c r="U13993" t="s">
        <v>43</v>
      </c>
      <c r="V13993" t="s">
        <v>35</v>
      </c>
      <c r="W13993" t="s">
        <v>36</v>
      </c>
      <c r="X13993">
        <v>6</v>
      </c>
      <c r="Y13993" t="s">
        <v>37</v>
      </c>
      <c r="Z13993">
        <v>60</v>
      </c>
      <c r="AA13993">
        <v>200</v>
      </c>
      <c r="AB13993" t="s">
        <v>1375</v>
      </c>
      <c r="AE13993" s="7">
        <f t="shared" si="219"/>
        <v>100000</v>
      </c>
    </row>
    <row r="13994" spans="1:31" x14ac:dyDescent="0.15">
      <c r="A13994">
        <v>13991</v>
      </c>
      <c r="B13994" t="s">
        <v>30</v>
      </c>
      <c r="C13994" t="s">
        <v>58</v>
      </c>
      <c r="D13994">
        <v>26201</v>
      </c>
      <c r="E13994" t="s">
        <v>24</v>
      </c>
      <c r="F13994" t="s">
        <v>25</v>
      </c>
      <c r="G13994" t="s">
        <v>1188</v>
      </c>
      <c r="H13994" t="s">
        <v>33</v>
      </c>
      <c r="I13994">
        <v>14</v>
      </c>
      <c r="J13994">
        <v>8200000</v>
      </c>
      <c r="K13994">
        <v>180000</v>
      </c>
      <c r="M13994">
        <v>155</v>
      </c>
      <c r="N13994" s="8">
        <v>53000</v>
      </c>
      <c r="O13994" t="s">
        <v>80</v>
      </c>
      <c r="P13994">
        <v>7.5</v>
      </c>
      <c r="U13994" t="s">
        <v>43</v>
      </c>
      <c r="V13994" t="s">
        <v>35</v>
      </c>
      <c r="W13994" t="s">
        <v>36</v>
      </c>
      <c r="X13994">
        <v>5.2</v>
      </c>
      <c r="Y13994" t="s">
        <v>105</v>
      </c>
      <c r="Z13994">
        <v>80</v>
      </c>
      <c r="AA13994">
        <v>200</v>
      </c>
      <c r="AB13994" t="s">
        <v>1375</v>
      </c>
      <c r="AE13994" s="7" t="str">
        <f t="shared" si="219"/>
        <v/>
      </c>
    </row>
    <row r="13995" spans="1:31" x14ac:dyDescent="0.15">
      <c r="A13995">
        <v>13992</v>
      </c>
      <c r="B13995" t="s">
        <v>38</v>
      </c>
      <c r="C13995" t="s">
        <v>31</v>
      </c>
      <c r="D13995">
        <v>26201</v>
      </c>
      <c r="E13995" t="s">
        <v>24</v>
      </c>
      <c r="F13995" t="s">
        <v>25</v>
      </c>
      <c r="G13995" t="s">
        <v>743</v>
      </c>
      <c r="H13995" t="s">
        <v>33</v>
      </c>
      <c r="I13995" t="s">
        <v>235</v>
      </c>
      <c r="J13995">
        <v>2300000</v>
      </c>
      <c r="M13995">
        <v>160</v>
      </c>
      <c r="O13995" t="s">
        <v>55</v>
      </c>
      <c r="P13995">
        <v>11</v>
      </c>
      <c r="Q13995">
        <v>130</v>
      </c>
      <c r="R13995" t="s">
        <v>209</v>
      </c>
      <c r="S13995" t="s">
        <v>42</v>
      </c>
      <c r="T13995" t="s">
        <v>458</v>
      </c>
      <c r="U13995" t="s">
        <v>43</v>
      </c>
      <c r="V13995" t="s">
        <v>44</v>
      </c>
      <c r="W13995" t="s">
        <v>36</v>
      </c>
      <c r="X13995">
        <v>66</v>
      </c>
      <c r="Y13995" t="s">
        <v>99</v>
      </c>
      <c r="AB13995" t="s">
        <v>1375</v>
      </c>
      <c r="AE13995" s="7">
        <f t="shared" si="219"/>
        <v>14400</v>
      </c>
    </row>
    <row r="13996" spans="1:31" x14ac:dyDescent="0.15">
      <c r="A13996">
        <v>13993</v>
      </c>
      <c r="B13996" t="s">
        <v>38</v>
      </c>
      <c r="C13996" t="s">
        <v>31</v>
      </c>
      <c r="D13996">
        <v>26201</v>
      </c>
      <c r="E13996" t="s">
        <v>24</v>
      </c>
      <c r="F13996" t="s">
        <v>25</v>
      </c>
      <c r="G13996" t="s">
        <v>1066</v>
      </c>
      <c r="H13996" t="s">
        <v>79</v>
      </c>
      <c r="I13996" t="s">
        <v>1199</v>
      </c>
      <c r="J13996">
        <v>500000</v>
      </c>
      <c r="M13996">
        <v>290</v>
      </c>
      <c r="O13996" t="s">
        <v>80</v>
      </c>
      <c r="P13996">
        <v>25</v>
      </c>
      <c r="Q13996">
        <v>50</v>
      </c>
      <c r="R13996" t="s">
        <v>131</v>
      </c>
      <c r="S13996" t="s">
        <v>42</v>
      </c>
      <c r="T13996" t="s">
        <v>43</v>
      </c>
      <c r="U13996" t="s">
        <v>62</v>
      </c>
      <c r="V13996" t="s">
        <v>101</v>
      </c>
      <c r="W13996" t="s">
        <v>36</v>
      </c>
      <c r="X13996">
        <v>4.5</v>
      </c>
      <c r="Y13996" t="s">
        <v>45</v>
      </c>
      <c r="Z13996">
        <v>60</v>
      </c>
      <c r="AA13996">
        <v>200</v>
      </c>
      <c r="AB13996" t="s">
        <v>1375</v>
      </c>
      <c r="AE13996" s="7">
        <f t="shared" si="219"/>
        <v>1700</v>
      </c>
    </row>
    <row r="13997" spans="1:31" x14ac:dyDescent="0.15">
      <c r="A13997">
        <v>13994</v>
      </c>
      <c r="B13997" t="s">
        <v>38</v>
      </c>
      <c r="C13997" t="s">
        <v>31</v>
      </c>
      <c r="D13997">
        <v>26201</v>
      </c>
      <c r="E13997" t="s">
        <v>24</v>
      </c>
      <c r="F13997" t="s">
        <v>25</v>
      </c>
      <c r="G13997" t="s">
        <v>90</v>
      </c>
      <c r="H13997" t="s">
        <v>33</v>
      </c>
      <c r="I13997">
        <v>16</v>
      </c>
      <c r="J13997">
        <v>14000000</v>
      </c>
      <c r="M13997">
        <v>100</v>
      </c>
      <c r="O13997" t="s">
        <v>55</v>
      </c>
      <c r="P13997">
        <v>7</v>
      </c>
      <c r="Q13997">
        <v>105</v>
      </c>
      <c r="R13997" t="s">
        <v>396</v>
      </c>
      <c r="S13997" t="s">
        <v>42</v>
      </c>
      <c r="T13997" t="s">
        <v>43</v>
      </c>
      <c r="U13997" t="s">
        <v>43</v>
      </c>
      <c r="V13997" t="s">
        <v>68</v>
      </c>
      <c r="W13997" t="s">
        <v>36</v>
      </c>
      <c r="X13997">
        <v>4</v>
      </c>
      <c r="Y13997" t="s">
        <v>37</v>
      </c>
      <c r="Z13997">
        <v>60</v>
      </c>
      <c r="AA13997">
        <v>200</v>
      </c>
      <c r="AB13997" t="s">
        <v>1375</v>
      </c>
      <c r="AE13997" s="7">
        <f t="shared" si="219"/>
        <v>140000</v>
      </c>
    </row>
    <row r="13998" spans="1:31" x14ac:dyDescent="0.15">
      <c r="A13998">
        <v>13995</v>
      </c>
      <c r="B13998" t="s">
        <v>38</v>
      </c>
      <c r="C13998" t="s">
        <v>31</v>
      </c>
      <c r="D13998">
        <v>26201</v>
      </c>
      <c r="E13998" t="s">
        <v>24</v>
      </c>
      <c r="F13998" t="s">
        <v>25</v>
      </c>
      <c r="G13998" t="s">
        <v>1331</v>
      </c>
      <c r="H13998" t="s">
        <v>79</v>
      </c>
      <c r="I13998" t="s">
        <v>245</v>
      </c>
      <c r="J13998">
        <v>2500000</v>
      </c>
      <c r="M13998">
        <v>640</v>
      </c>
      <c r="O13998" t="s">
        <v>48</v>
      </c>
      <c r="Q13998">
        <v>25</v>
      </c>
      <c r="S13998" t="s">
        <v>42</v>
      </c>
      <c r="T13998" t="s">
        <v>43</v>
      </c>
      <c r="U13998" t="s">
        <v>43</v>
      </c>
      <c r="V13998" t="s">
        <v>44</v>
      </c>
      <c r="W13998" t="s">
        <v>36</v>
      </c>
      <c r="X13998">
        <v>6.5</v>
      </c>
      <c r="Y13998" t="s">
        <v>45</v>
      </c>
      <c r="Z13998">
        <v>60</v>
      </c>
      <c r="AA13998">
        <v>200</v>
      </c>
      <c r="AB13998" t="s">
        <v>1375</v>
      </c>
      <c r="AE13998" s="7">
        <f t="shared" si="219"/>
        <v>3900</v>
      </c>
    </row>
    <row r="13999" spans="1:31" x14ac:dyDescent="0.15">
      <c r="A13999">
        <v>13996</v>
      </c>
      <c r="B13999" t="s">
        <v>23</v>
      </c>
      <c r="D13999">
        <v>26201</v>
      </c>
      <c r="E13999" t="s">
        <v>24</v>
      </c>
      <c r="F13999" t="s">
        <v>25</v>
      </c>
      <c r="G13999" t="s">
        <v>91</v>
      </c>
      <c r="J13999">
        <v>100000</v>
      </c>
      <c r="M13999">
        <v>750</v>
      </c>
      <c r="U13999" t="s">
        <v>423</v>
      </c>
      <c r="AB13999" t="s">
        <v>1375</v>
      </c>
      <c r="AE13999" s="7">
        <f t="shared" si="219"/>
        <v>100</v>
      </c>
    </row>
    <row r="14000" spans="1:31" x14ac:dyDescent="0.15">
      <c r="A14000">
        <v>13997</v>
      </c>
      <c r="B14000" t="s">
        <v>30</v>
      </c>
      <c r="C14000" t="s">
        <v>31</v>
      </c>
      <c r="D14000">
        <v>26201</v>
      </c>
      <c r="E14000" t="s">
        <v>24</v>
      </c>
      <c r="F14000" t="s">
        <v>25</v>
      </c>
      <c r="G14000" t="s">
        <v>92</v>
      </c>
      <c r="H14000" t="s">
        <v>33</v>
      </c>
      <c r="I14000">
        <v>18</v>
      </c>
      <c r="J14000">
        <v>8800000</v>
      </c>
      <c r="K14000">
        <v>160000</v>
      </c>
      <c r="M14000">
        <v>180</v>
      </c>
      <c r="N14000" s="8">
        <v>49000</v>
      </c>
      <c r="O14000" t="s">
        <v>80</v>
      </c>
      <c r="P14000">
        <v>10</v>
      </c>
      <c r="U14000" t="s">
        <v>43</v>
      </c>
      <c r="V14000" t="s">
        <v>83</v>
      </c>
      <c r="W14000" t="s">
        <v>36</v>
      </c>
      <c r="X14000">
        <v>6</v>
      </c>
      <c r="Y14000" t="s">
        <v>57</v>
      </c>
      <c r="Z14000">
        <v>60</v>
      </c>
      <c r="AA14000">
        <v>200</v>
      </c>
      <c r="AB14000" t="s">
        <v>1375</v>
      </c>
      <c r="AE14000" s="7" t="str">
        <f t="shared" si="219"/>
        <v/>
      </c>
    </row>
    <row r="14001" spans="1:31" x14ac:dyDescent="0.15">
      <c r="A14001">
        <v>13998</v>
      </c>
      <c r="B14001" t="s">
        <v>30</v>
      </c>
      <c r="C14001" t="s">
        <v>74</v>
      </c>
      <c r="D14001">
        <v>26201</v>
      </c>
      <c r="E14001" t="s">
        <v>24</v>
      </c>
      <c r="F14001" t="s">
        <v>25</v>
      </c>
      <c r="G14001" t="s">
        <v>444</v>
      </c>
      <c r="H14001" t="s">
        <v>79</v>
      </c>
      <c r="I14001">
        <v>18</v>
      </c>
      <c r="J14001">
        <v>650000</v>
      </c>
      <c r="K14001">
        <v>7100</v>
      </c>
      <c r="M14001">
        <v>300</v>
      </c>
      <c r="N14001" s="8">
        <v>2100</v>
      </c>
      <c r="O14001" t="s">
        <v>48</v>
      </c>
      <c r="P14001">
        <v>9</v>
      </c>
      <c r="V14001" t="s">
        <v>35</v>
      </c>
      <c r="W14001" t="s">
        <v>36</v>
      </c>
      <c r="X14001">
        <v>6</v>
      </c>
      <c r="Y14001" t="s">
        <v>57</v>
      </c>
      <c r="Z14001">
        <v>60</v>
      </c>
      <c r="AA14001">
        <v>200</v>
      </c>
      <c r="AB14001" t="s">
        <v>1375</v>
      </c>
      <c r="AE14001" s="7" t="str">
        <f t="shared" si="219"/>
        <v/>
      </c>
    </row>
    <row r="14002" spans="1:31" x14ac:dyDescent="0.15">
      <c r="A14002">
        <v>13999</v>
      </c>
      <c r="B14002" t="s">
        <v>30</v>
      </c>
      <c r="C14002" t="s">
        <v>74</v>
      </c>
      <c r="D14002">
        <v>26201</v>
      </c>
      <c r="E14002" t="s">
        <v>24</v>
      </c>
      <c r="F14002" t="s">
        <v>25</v>
      </c>
      <c r="G14002" t="s">
        <v>444</v>
      </c>
      <c r="H14002" t="s">
        <v>79</v>
      </c>
      <c r="I14002">
        <v>18</v>
      </c>
      <c r="J14002">
        <v>850000</v>
      </c>
      <c r="K14002">
        <v>7500</v>
      </c>
      <c r="M14002">
        <v>380</v>
      </c>
      <c r="N14002" s="8">
        <v>2300</v>
      </c>
      <c r="O14002" t="s">
        <v>48</v>
      </c>
      <c r="P14002">
        <v>39</v>
      </c>
      <c r="V14002" t="s">
        <v>83</v>
      </c>
      <c r="W14002" t="s">
        <v>36</v>
      </c>
      <c r="X14002">
        <v>6</v>
      </c>
      <c r="Y14002" t="s">
        <v>57</v>
      </c>
      <c r="Z14002">
        <v>60</v>
      </c>
      <c r="AA14002">
        <v>200</v>
      </c>
      <c r="AB14002" t="s">
        <v>1375</v>
      </c>
      <c r="AE14002" s="7" t="str">
        <f t="shared" si="219"/>
        <v/>
      </c>
    </row>
    <row r="14003" spans="1:31" x14ac:dyDescent="0.15">
      <c r="A14003">
        <v>14000</v>
      </c>
      <c r="B14003" t="s">
        <v>38</v>
      </c>
      <c r="C14003" t="s">
        <v>31</v>
      </c>
      <c r="D14003">
        <v>26201</v>
      </c>
      <c r="E14003" t="s">
        <v>24</v>
      </c>
      <c r="F14003" t="s">
        <v>25</v>
      </c>
      <c r="G14003" t="s">
        <v>534</v>
      </c>
      <c r="H14003" t="s">
        <v>33</v>
      </c>
      <c r="I14003">
        <v>13</v>
      </c>
      <c r="J14003">
        <v>1100000</v>
      </c>
      <c r="M14003">
        <v>85</v>
      </c>
      <c r="O14003" t="s">
        <v>80</v>
      </c>
      <c r="P14003">
        <v>14</v>
      </c>
      <c r="Q14003">
        <v>90</v>
      </c>
      <c r="S14003" t="s">
        <v>42</v>
      </c>
      <c r="T14003" t="s">
        <v>43</v>
      </c>
      <c r="U14003" t="s">
        <v>43</v>
      </c>
      <c r="V14003" t="s">
        <v>35</v>
      </c>
      <c r="W14003" t="s">
        <v>36</v>
      </c>
      <c r="X14003">
        <v>3.2</v>
      </c>
      <c r="Y14003" t="s">
        <v>105</v>
      </c>
      <c r="Z14003">
        <v>80</v>
      </c>
      <c r="AA14003">
        <v>200</v>
      </c>
      <c r="AB14003" t="s">
        <v>1375</v>
      </c>
      <c r="AE14003" s="7">
        <f t="shared" si="219"/>
        <v>12900</v>
      </c>
    </row>
    <row r="14004" spans="1:31" x14ac:dyDescent="0.15">
      <c r="A14004">
        <v>14001</v>
      </c>
      <c r="B14004" t="s">
        <v>38</v>
      </c>
      <c r="C14004" t="s">
        <v>31</v>
      </c>
      <c r="D14004">
        <v>26201</v>
      </c>
      <c r="E14004" t="s">
        <v>24</v>
      </c>
      <c r="F14004" t="s">
        <v>25</v>
      </c>
      <c r="G14004" t="s">
        <v>534</v>
      </c>
      <c r="H14004" t="s">
        <v>33</v>
      </c>
      <c r="I14004">
        <v>16</v>
      </c>
      <c r="J14004">
        <v>150000</v>
      </c>
      <c r="M14004">
        <v>310</v>
      </c>
      <c r="O14004" t="s">
        <v>80</v>
      </c>
      <c r="Q14004">
        <v>115</v>
      </c>
      <c r="S14004" t="s">
        <v>42</v>
      </c>
      <c r="T14004" t="s">
        <v>43</v>
      </c>
      <c r="U14004" t="s">
        <v>423</v>
      </c>
      <c r="V14004" t="s">
        <v>101</v>
      </c>
      <c r="W14004" t="s">
        <v>119</v>
      </c>
      <c r="X14004">
        <v>4.2</v>
      </c>
      <c r="Y14004" t="s">
        <v>105</v>
      </c>
      <c r="Z14004">
        <v>80</v>
      </c>
      <c r="AA14004">
        <v>200</v>
      </c>
      <c r="AB14004" t="s">
        <v>1375</v>
      </c>
      <c r="AE14004" s="7">
        <f t="shared" si="219"/>
        <v>500</v>
      </c>
    </row>
    <row r="14005" spans="1:31" x14ac:dyDescent="0.15">
      <c r="A14005">
        <v>14002</v>
      </c>
      <c r="B14005" t="s">
        <v>30</v>
      </c>
      <c r="C14005" t="s">
        <v>31</v>
      </c>
      <c r="D14005">
        <v>26201</v>
      </c>
      <c r="E14005" t="s">
        <v>24</v>
      </c>
      <c r="F14005" t="s">
        <v>25</v>
      </c>
      <c r="G14005" t="s">
        <v>534</v>
      </c>
      <c r="H14005" t="s">
        <v>33</v>
      </c>
      <c r="I14005">
        <v>14</v>
      </c>
      <c r="J14005">
        <v>10000000</v>
      </c>
      <c r="K14005">
        <v>290000</v>
      </c>
      <c r="M14005">
        <v>115</v>
      </c>
      <c r="N14005" s="8">
        <v>88000</v>
      </c>
      <c r="O14005" t="s">
        <v>34</v>
      </c>
      <c r="P14005">
        <v>11</v>
      </c>
      <c r="U14005" t="s">
        <v>43</v>
      </c>
      <c r="V14005" t="s">
        <v>49</v>
      </c>
      <c r="W14005" t="s">
        <v>119</v>
      </c>
      <c r="X14005">
        <v>4.2</v>
      </c>
      <c r="Y14005" t="s">
        <v>105</v>
      </c>
      <c r="Z14005">
        <v>80</v>
      </c>
      <c r="AA14005">
        <v>200</v>
      </c>
      <c r="AB14005" t="s">
        <v>1375</v>
      </c>
      <c r="AD14005" t="s">
        <v>117</v>
      </c>
      <c r="AE14005" s="7" t="str">
        <f t="shared" si="219"/>
        <v/>
      </c>
    </row>
    <row r="14006" spans="1:31" x14ac:dyDescent="0.15">
      <c r="A14006">
        <v>14003</v>
      </c>
      <c r="B14006" t="s">
        <v>38</v>
      </c>
      <c r="C14006" t="s">
        <v>31</v>
      </c>
      <c r="D14006">
        <v>26201</v>
      </c>
      <c r="E14006" t="s">
        <v>24</v>
      </c>
      <c r="F14006" t="s">
        <v>25</v>
      </c>
      <c r="G14006" t="s">
        <v>534</v>
      </c>
      <c r="H14006" t="s">
        <v>33</v>
      </c>
      <c r="I14006">
        <v>14</v>
      </c>
      <c r="J14006">
        <v>4000000</v>
      </c>
      <c r="M14006">
        <v>115</v>
      </c>
      <c r="O14006" t="s">
        <v>34</v>
      </c>
      <c r="P14006">
        <v>5</v>
      </c>
      <c r="Q14006">
        <v>115</v>
      </c>
      <c r="S14006" t="s">
        <v>42</v>
      </c>
      <c r="T14006" t="s">
        <v>43</v>
      </c>
      <c r="U14006" t="s">
        <v>43</v>
      </c>
      <c r="V14006" t="s">
        <v>101</v>
      </c>
      <c r="W14006" t="s">
        <v>119</v>
      </c>
      <c r="X14006">
        <v>4.2</v>
      </c>
      <c r="Y14006" t="s">
        <v>105</v>
      </c>
      <c r="Z14006">
        <v>80</v>
      </c>
      <c r="AA14006">
        <v>200</v>
      </c>
      <c r="AB14006" t="s">
        <v>1375</v>
      </c>
      <c r="AE14006" s="7">
        <f t="shared" si="219"/>
        <v>34800</v>
      </c>
    </row>
    <row r="14007" spans="1:31" x14ac:dyDescent="0.15">
      <c r="A14007">
        <v>14004</v>
      </c>
      <c r="B14007" t="s">
        <v>38</v>
      </c>
      <c r="C14007" t="s">
        <v>31</v>
      </c>
      <c r="D14007">
        <v>26201</v>
      </c>
      <c r="E14007" t="s">
        <v>24</v>
      </c>
      <c r="F14007" t="s">
        <v>25</v>
      </c>
      <c r="G14007" t="s">
        <v>644</v>
      </c>
      <c r="H14007" t="s">
        <v>79</v>
      </c>
      <c r="I14007">
        <v>25</v>
      </c>
      <c r="J14007">
        <v>22000000</v>
      </c>
      <c r="M14007">
        <v>175</v>
      </c>
      <c r="O14007" t="s">
        <v>88</v>
      </c>
      <c r="P14007">
        <v>12.5</v>
      </c>
      <c r="Q14007">
        <v>110</v>
      </c>
      <c r="R14007" t="s">
        <v>380</v>
      </c>
      <c r="S14007" t="s">
        <v>213</v>
      </c>
      <c r="T14007" t="s">
        <v>43</v>
      </c>
      <c r="U14007" t="s">
        <v>43</v>
      </c>
      <c r="V14007" t="s">
        <v>101</v>
      </c>
      <c r="W14007" t="s">
        <v>36</v>
      </c>
      <c r="X14007">
        <v>6</v>
      </c>
      <c r="Y14007" t="s">
        <v>85</v>
      </c>
      <c r="Z14007">
        <v>60</v>
      </c>
      <c r="AA14007">
        <v>200</v>
      </c>
      <c r="AB14007" t="s">
        <v>1375</v>
      </c>
      <c r="AE14007" s="7">
        <f t="shared" si="219"/>
        <v>125700</v>
      </c>
    </row>
    <row r="14008" spans="1:31" x14ac:dyDescent="0.15">
      <c r="A14008">
        <v>14005</v>
      </c>
      <c r="B14008" t="s">
        <v>30</v>
      </c>
      <c r="C14008" t="s">
        <v>31</v>
      </c>
      <c r="D14008">
        <v>26201</v>
      </c>
      <c r="E14008" t="s">
        <v>24</v>
      </c>
      <c r="F14008" t="s">
        <v>25</v>
      </c>
      <c r="G14008" t="s">
        <v>1242</v>
      </c>
      <c r="H14008" t="s">
        <v>33</v>
      </c>
      <c r="I14008">
        <v>16</v>
      </c>
      <c r="J14008">
        <v>18000000</v>
      </c>
      <c r="K14008">
        <v>180000</v>
      </c>
      <c r="M14008">
        <v>320</v>
      </c>
      <c r="N14008" s="8">
        <v>54000</v>
      </c>
      <c r="O14008" t="s">
        <v>48</v>
      </c>
      <c r="P14008">
        <v>5.9</v>
      </c>
      <c r="U14008" t="s">
        <v>43</v>
      </c>
      <c r="V14008" t="s">
        <v>49</v>
      </c>
      <c r="W14008" t="s">
        <v>36</v>
      </c>
      <c r="X14008">
        <v>5.3</v>
      </c>
      <c r="Y14008" t="s">
        <v>105</v>
      </c>
      <c r="Z14008">
        <v>80</v>
      </c>
      <c r="AA14008">
        <v>200</v>
      </c>
      <c r="AB14008" t="s">
        <v>1375</v>
      </c>
      <c r="AE14008" s="7" t="str">
        <f t="shared" si="219"/>
        <v/>
      </c>
    </row>
    <row r="14009" spans="1:31" x14ac:dyDescent="0.15">
      <c r="A14009">
        <v>14006</v>
      </c>
      <c r="B14009" t="s">
        <v>38</v>
      </c>
      <c r="C14009" t="s">
        <v>31</v>
      </c>
      <c r="D14009">
        <v>26201</v>
      </c>
      <c r="E14009" t="s">
        <v>24</v>
      </c>
      <c r="F14009" t="s">
        <v>25</v>
      </c>
      <c r="G14009" t="s">
        <v>186</v>
      </c>
      <c r="H14009" t="s">
        <v>33</v>
      </c>
      <c r="I14009">
        <v>16</v>
      </c>
      <c r="J14009">
        <v>11000000</v>
      </c>
      <c r="M14009">
        <v>490</v>
      </c>
      <c r="O14009" t="s">
        <v>80</v>
      </c>
      <c r="P14009">
        <v>17</v>
      </c>
      <c r="U14009" t="s">
        <v>43</v>
      </c>
      <c r="V14009" t="s">
        <v>49</v>
      </c>
      <c r="W14009" t="s">
        <v>36</v>
      </c>
      <c r="X14009">
        <v>4.5999999999999996</v>
      </c>
      <c r="Y14009" t="s">
        <v>37</v>
      </c>
      <c r="Z14009">
        <v>60</v>
      </c>
      <c r="AA14009">
        <v>200</v>
      </c>
      <c r="AB14009" t="s">
        <v>1375</v>
      </c>
      <c r="AE14009" s="7">
        <f t="shared" si="219"/>
        <v>22400</v>
      </c>
    </row>
    <row r="14010" spans="1:31" x14ac:dyDescent="0.15">
      <c r="A14010">
        <v>14007</v>
      </c>
      <c r="B14010" t="s">
        <v>30</v>
      </c>
      <c r="C14010" t="s">
        <v>123</v>
      </c>
      <c r="D14010">
        <v>26201</v>
      </c>
      <c r="E14010" t="s">
        <v>24</v>
      </c>
      <c r="F14010" t="s">
        <v>25</v>
      </c>
      <c r="G14010" t="s">
        <v>446</v>
      </c>
      <c r="H14010" t="s">
        <v>79</v>
      </c>
      <c r="I14010" t="s">
        <v>1199</v>
      </c>
      <c r="J14010">
        <v>5700000</v>
      </c>
      <c r="K14010">
        <v>66000</v>
      </c>
      <c r="M14010">
        <v>290</v>
      </c>
      <c r="N14010" s="8">
        <v>20000</v>
      </c>
      <c r="O14010" t="s">
        <v>48</v>
      </c>
      <c r="P14010">
        <v>13</v>
      </c>
      <c r="V14010" t="s">
        <v>76</v>
      </c>
      <c r="W14010" t="s">
        <v>50</v>
      </c>
      <c r="X14010">
        <v>6</v>
      </c>
      <c r="Y14010" t="s">
        <v>93</v>
      </c>
      <c r="Z14010">
        <v>60</v>
      </c>
      <c r="AA14010">
        <v>200</v>
      </c>
      <c r="AB14010" t="s">
        <v>1375</v>
      </c>
      <c r="AE14010" s="7" t="str">
        <f t="shared" si="219"/>
        <v/>
      </c>
    </row>
    <row r="14011" spans="1:31" x14ac:dyDescent="0.15">
      <c r="A14011">
        <v>14008</v>
      </c>
      <c r="B14011" t="s">
        <v>30</v>
      </c>
      <c r="C14011" t="s">
        <v>123</v>
      </c>
      <c r="D14011">
        <v>26201</v>
      </c>
      <c r="E14011" t="s">
        <v>24</v>
      </c>
      <c r="F14011" t="s">
        <v>25</v>
      </c>
      <c r="G14011" t="s">
        <v>446</v>
      </c>
      <c r="H14011" t="s">
        <v>79</v>
      </c>
      <c r="I14011" t="s">
        <v>1199</v>
      </c>
      <c r="J14011">
        <v>7700000</v>
      </c>
      <c r="K14011">
        <v>33000</v>
      </c>
      <c r="M14011">
        <v>770</v>
      </c>
      <c r="N14011" s="8">
        <v>10000</v>
      </c>
      <c r="O14011" t="s">
        <v>48</v>
      </c>
      <c r="P14011">
        <v>32</v>
      </c>
      <c r="V14011" t="s">
        <v>101</v>
      </c>
      <c r="W14011" t="s">
        <v>50</v>
      </c>
      <c r="X14011">
        <v>2</v>
      </c>
      <c r="Y14011" t="s">
        <v>93</v>
      </c>
      <c r="Z14011">
        <v>60</v>
      </c>
      <c r="AA14011">
        <v>200</v>
      </c>
      <c r="AB14011" t="s">
        <v>1375</v>
      </c>
      <c r="AE14011" s="7" t="str">
        <f t="shared" si="219"/>
        <v/>
      </c>
    </row>
    <row r="14012" spans="1:31" x14ac:dyDescent="0.15">
      <c r="A14012">
        <v>14009</v>
      </c>
      <c r="B14012" t="s">
        <v>30</v>
      </c>
      <c r="C14012" t="s">
        <v>31</v>
      </c>
      <c r="D14012">
        <v>26201</v>
      </c>
      <c r="E14012" t="s">
        <v>24</v>
      </c>
      <c r="F14012" t="s">
        <v>25</v>
      </c>
      <c r="G14012" t="s">
        <v>96</v>
      </c>
      <c r="H14012" t="s">
        <v>79</v>
      </c>
      <c r="I14012" t="s">
        <v>1199</v>
      </c>
      <c r="J14012">
        <v>9300000</v>
      </c>
      <c r="K14012">
        <v>170000</v>
      </c>
      <c r="M14012">
        <v>185</v>
      </c>
      <c r="N14012" s="8">
        <v>50000</v>
      </c>
      <c r="O14012" t="s">
        <v>55</v>
      </c>
      <c r="P14012">
        <v>9.5</v>
      </c>
      <c r="V14012" t="s">
        <v>68</v>
      </c>
      <c r="W14012" t="s">
        <v>36</v>
      </c>
      <c r="X14012">
        <v>7</v>
      </c>
      <c r="Y14012" t="s">
        <v>37</v>
      </c>
      <c r="Z14012">
        <v>60</v>
      </c>
      <c r="AA14012">
        <v>200</v>
      </c>
      <c r="AB14012" t="s">
        <v>1375</v>
      </c>
      <c r="AE14012" s="7" t="str">
        <f t="shared" si="219"/>
        <v/>
      </c>
    </row>
    <row r="14013" spans="1:31" x14ac:dyDescent="0.15">
      <c r="A14013">
        <v>14010</v>
      </c>
      <c r="B14013" t="s">
        <v>30</v>
      </c>
      <c r="C14013" t="s">
        <v>31</v>
      </c>
      <c r="D14013">
        <v>26201</v>
      </c>
      <c r="E14013" t="s">
        <v>24</v>
      </c>
      <c r="F14013" t="s">
        <v>25</v>
      </c>
      <c r="G14013" t="s">
        <v>704</v>
      </c>
      <c r="H14013" t="s">
        <v>79</v>
      </c>
      <c r="I14013" t="s">
        <v>1199</v>
      </c>
      <c r="J14013">
        <v>7500000</v>
      </c>
      <c r="K14013">
        <v>150000</v>
      </c>
      <c r="M14013">
        <v>165</v>
      </c>
      <c r="N14013" s="8">
        <v>45000</v>
      </c>
      <c r="O14013" t="s">
        <v>55</v>
      </c>
      <c r="P14013">
        <v>8.3000000000000007</v>
      </c>
      <c r="U14013" t="s">
        <v>43</v>
      </c>
      <c r="V14013" t="s">
        <v>56</v>
      </c>
      <c r="W14013" t="s">
        <v>36</v>
      </c>
      <c r="X14013">
        <v>6</v>
      </c>
      <c r="Y14013" t="s">
        <v>37</v>
      </c>
      <c r="Z14013">
        <v>60</v>
      </c>
      <c r="AA14013">
        <v>200</v>
      </c>
      <c r="AB14013" t="s">
        <v>1375</v>
      </c>
      <c r="AE14013" s="7" t="str">
        <f t="shared" si="219"/>
        <v/>
      </c>
    </row>
    <row r="14014" spans="1:31" x14ac:dyDescent="0.15">
      <c r="A14014">
        <v>14011</v>
      </c>
      <c r="B14014" t="s">
        <v>27</v>
      </c>
      <c r="D14014">
        <v>26201</v>
      </c>
      <c r="E14014" t="s">
        <v>24</v>
      </c>
      <c r="F14014" t="s">
        <v>25</v>
      </c>
      <c r="G14014" t="s">
        <v>447</v>
      </c>
      <c r="J14014">
        <v>150000</v>
      </c>
      <c r="M14014">
        <v>1400</v>
      </c>
      <c r="AB14014" t="s">
        <v>1375</v>
      </c>
      <c r="AE14014" s="7">
        <f t="shared" si="219"/>
        <v>100</v>
      </c>
    </row>
    <row r="14015" spans="1:31" x14ac:dyDescent="0.15">
      <c r="A14015">
        <v>14012</v>
      </c>
      <c r="B14015" t="s">
        <v>38</v>
      </c>
      <c r="C14015" t="s">
        <v>58</v>
      </c>
      <c r="D14015">
        <v>26201</v>
      </c>
      <c r="E14015" t="s">
        <v>24</v>
      </c>
      <c r="F14015" t="s">
        <v>25</v>
      </c>
      <c r="G14015" t="s">
        <v>100</v>
      </c>
      <c r="H14015" t="s">
        <v>33</v>
      </c>
      <c r="I14015">
        <v>8</v>
      </c>
      <c r="J14015">
        <v>6000000</v>
      </c>
      <c r="M14015">
        <v>150</v>
      </c>
      <c r="O14015" t="s">
        <v>80</v>
      </c>
      <c r="P14015">
        <v>14</v>
      </c>
      <c r="Q14015">
        <v>90</v>
      </c>
      <c r="S14015" t="s">
        <v>42</v>
      </c>
      <c r="T14015" t="s">
        <v>43</v>
      </c>
      <c r="U14015" t="s">
        <v>284</v>
      </c>
      <c r="V14015" t="s">
        <v>35</v>
      </c>
      <c r="W14015" t="s">
        <v>36</v>
      </c>
      <c r="X14015">
        <v>22</v>
      </c>
      <c r="Y14015" t="s">
        <v>105</v>
      </c>
      <c r="Z14015">
        <v>80</v>
      </c>
      <c r="AA14015">
        <v>200</v>
      </c>
      <c r="AB14015" t="s">
        <v>1375</v>
      </c>
      <c r="AE14015" s="7">
        <f t="shared" si="219"/>
        <v>40000</v>
      </c>
    </row>
    <row r="14016" spans="1:31" x14ac:dyDescent="0.15">
      <c r="A14016">
        <v>14013</v>
      </c>
      <c r="B14016" t="s">
        <v>30</v>
      </c>
      <c r="C14016" t="s">
        <v>31</v>
      </c>
      <c r="D14016">
        <v>26201</v>
      </c>
      <c r="E14016" t="s">
        <v>24</v>
      </c>
      <c r="F14016" t="s">
        <v>25</v>
      </c>
      <c r="G14016" t="s">
        <v>100</v>
      </c>
      <c r="H14016" t="s">
        <v>33</v>
      </c>
      <c r="I14016">
        <v>15</v>
      </c>
      <c r="J14016">
        <v>18000000</v>
      </c>
      <c r="K14016">
        <v>140000</v>
      </c>
      <c r="M14016">
        <v>430</v>
      </c>
      <c r="N14016" s="8">
        <v>41000</v>
      </c>
      <c r="O14016" t="s">
        <v>80</v>
      </c>
      <c r="P14016">
        <v>13</v>
      </c>
      <c r="V14016" t="s">
        <v>101</v>
      </c>
      <c r="W14016" t="s">
        <v>36</v>
      </c>
      <c r="X14016">
        <v>5</v>
      </c>
      <c r="Y14016" t="s">
        <v>57</v>
      </c>
      <c r="Z14016">
        <v>60</v>
      </c>
      <c r="AA14016">
        <v>200</v>
      </c>
      <c r="AB14016" t="s">
        <v>1375</v>
      </c>
      <c r="AE14016" s="7" t="str">
        <f t="shared" si="219"/>
        <v/>
      </c>
    </row>
    <row r="14017" spans="1:31" x14ac:dyDescent="0.15">
      <c r="A14017">
        <v>14014</v>
      </c>
      <c r="B14017" t="s">
        <v>38</v>
      </c>
      <c r="C14017" t="s">
        <v>31</v>
      </c>
      <c r="D14017">
        <v>26201</v>
      </c>
      <c r="E14017" t="s">
        <v>24</v>
      </c>
      <c r="F14017" t="s">
        <v>25</v>
      </c>
      <c r="G14017" t="s">
        <v>100</v>
      </c>
      <c r="H14017" t="s">
        <v>33</v>
      </c>
      <c r="I14017">
        <v>21</v>
      </c>
      <c r="J14017">
        <v>2500000</v>
      </c>
      <c r="M14017">
        <v>165</v>
      </c>
      <c r="O14017" t="s">
        <v>137</v>
      </c>
      <c r="P14017">
        <v>11</v>
      </c>
      <c r="Q14017">
        <v>110</v>
      </c>
      <c r="R14017" t="s">
        <v>41</v>
      </c>
      <c r="S14017" t="s">
        <v>617</v>
      </c>
      <c r="T14017" t="s">
        <v>43</v>
      </c>
      <c r="U14017" t="s">
        <v>43</v>
      </c>
      <c r="V14017" t="s">
        <v>63</v>
      </c>
      <c r="Y14017" t="s">
        <v>57</v>
      </c>
      <c r="Z14017">
        <v>60</v>
      </c>
      <c r="AA14017">
        <v>200</v>
      </c>
      <c r="AB14017" t="s">
        <v>1375</v>
      </c>
      <c r="AE14017" s="7">
        <f t="shared" si="219"/>
        <v>15200</v>
      </c>
    </row>
    <row r="14018" spans="1:31" x14ac:dyDescent="0.15">
      <c r="A14018">
        <v>14015</v>
      </c>
      <c r="B14018" t="s">
        <v>30</v>
      </c>
      <c r="C14018" t="s">
        <v>31</v>
      </c>
      <c r="D14018">
        <v>26201</v>
      </c>
      <c r="E14018" t="s">
        <v>24</v>
      </c>
      <c r="F14018" t="s">
        <v>25</v>
      </c>
      <c r="G14018" t="s">
        <v>100</v>
      </c>
      <c r="H14018" t="s">
        <v>33</v>
      </c>
      <c r="I14018">
        <v>18</v>
      </c>
      <c r="J14018">
        <v>51000000</v>
      </c>
      <c r="K14018">
        <v>160000</v>
      </c>
      <c r="M14018">
        <v>1000</v>
      </c>
      <c r="N14018" s="8">
        <v>49000</v>
      </c>
      <c r="O14018" t="s">
        <v>48</v>
      </c>
      <c r="P14018">
        <v>43</v>
      </c>
      <c r="U14018" t="s">
        <v>423</v>
      </c>
      <c r="V14018" t="s">
        <v>76</v>
      </c>
      <c r="W14018" t="s">
        <v>36</v>
      </c>
      <c r="X14018">
        <v>6</v>
      </c>
      <c r="Y14018" t="s">
        <v>57</v>
      </c>
      <c r="Z14018">
        <v>60</v>
      </c>
      <c r="AA14018">
        <v>200</v>
      </c>
      <c r="AB14018" t="s">
        <v>1375</v>
      </c>
      <c r="AE14018" s="7" t="str">
        <f t="shared" si="219"/>
        <v/>
      </c>
    </row>
    <row r="14019" spans="1:31" x14ac:dyDescent="0.15">
      <c r="A14019">
        <v>14016</v>
      </c>
      <c r="B14019" t="s">
        <v>38</v>
      </c>
      <c r="C14019" t="s">
        <v>58</v>
      </c>
      <c r="D14019">
        <v>26201</v>
      </c>
      <c r="E14019" t="s">
        <v>24</v>
      </c>
      <c r="F14019" t="s">
        <v>25</v>
      </c>
      <c r="G14019" t="s">
        <v>100</v>
      </c>
      <c r="H14019" t="s">
        <v>33</v>
      </c>
      <c r="I14019">
        <v>13</v>
      </c>
      <c r="J14019">
        <v>23000000</v>
      </c>
      <c r="M14019">
        <v>120</v>
      </c>
      <c r="O14019" t="s">
        <v>137</v>
      </c>
      <c r="P14019">
        <v>15</v>
      </c>
      <c r="Q14019">
        <v>90</v>
      </c>
      <c r="R14019" t="s">
        <v>1352</v>
      </c>
      <c r="S14019" t="s">
        <v>42</v>
      </c>
      <c r="T14019" t="s">
        <v>43</v>
      </c>
      <c r="U14019" t="s">
        <v>43</v>
      </c>
      <c r="V14019" t="s">
        <v>44</v>
      </c>
      <c r="W14019" t="s">
        <v>36</v>
      </c>
      <c r="X14019">
        <v>6</v>
      </c>
      <c r="Y14019" t="s">
        <v>105</v>
      </c>
      <c r="Z14019">
        <v>80</v>
      </c>
      <c r="AA14019">
        <v>200</v>
      </c>
      <c r="AB14019" t="s">
        <v>1375</v>
      </c>
      <c r="AE14019" s="7">
        <f t="shared" si="219"/>
        <v>191700</v>
      </c>
    </row>
    <row r="14020" spans="1:31" x14ac:dyDescent="0.15">
      <c r="A14020">
        <v>14017</v>
      </c>
      <c r="B14020" t="s">
        <v>38</v>
      </c>
      <c r="C14020" t="s">
        <v>31</v>
      </c>
      <c r="D14020">
        <v>26201</v>
      </c>
      <c r="E14020" t="s">
        <v>24</v>
      </c>
      <c r="F14020" t="s">
        <v>25</v>
      </c>
      <c r="G14020" t="s">
        <v>746</v>
      </c>
      <c r="H14020" t="s">
        <v>79</v>
      </c>
      <c r="I14020">
        <v>19</v>
      </c>
      <c r="J14020">
        <v>32000000</v>
      </c>
      <c r="M14020">
        <v>220</v>
      </c>
      <c r="O14020" t="s">
        <v>48</v>
      </c>
      <c r="P14020">
        <v>16</v>
      </c>
      <c r="Q14020">
        <v>100</v>
      </c>
      <c r="R14020" t="s">
        <v>217</v>
      </c>
      <c r="S14020" t="s">
        <v>42</v>
      </c>
      <c r="T14020" t="s">
        <v>43</v>
      </c>
      <c r="U14020" t="s">
        <v>43</v>
      </c>
      <c r="V14020" t="s">
        <v>49</v>
      </c>
      <c r="W14020" t="s">
        <v>36</v>
      </c>
      <c r="X14020">
        <v>8.5</v>
      </c>
      <c r="Y14020" t="s">
        <v>85</v>
      </c>
      <c r="Z14020">
        <v>60</v>
      </c>
      <c r="AA14020">
        <v>200</v>
      </c>
      <c r="AB14020" t="s">
        <v>1375</v>
      </c>
      <c r="AE14020" s="7">
        <f t="shared" si="219"/>
        <v>145500</v>
      </c>
    </row>
    <row r="14021" spans="1:31" x14ac:dyDescent="0.15">
      <c r="A14021">
        <v>14018</v>
      </c>
      <c r="B14021" t="s">
        <v>30</v>
      </c>
      <c r="C14021" t="s">
        <v>123</v>
      </c>
      <c r="D14021">
        <v>26201</v>
      </c>
      <c r="E14021" t="s">
        <v>24</v>
      </c>
      <c r="F14021" t="s">
        <v>25</v>
      </c>
      <c r="G14021" t="s">
        <v>115</v>
      </c>
      <c r="H14021" t="s">
        <v>79</v>
      </c>
      <c r="I14021" t="s">
        <v>1199</v>
      </c>
      <c r="J14021">
        <v>6600000</v>
      </c>
      <c r="K14021">
        <v>33000</v>
      </c>
      <c r="M14021">
        <v>660</v>
      </c>
      <c r="N14021" s="8">
        <v>10000</v>
      </c>
      <c r="O14021" t="s">
        <v>48</v>
      </c>
      <c r="P14021">
        <v>40</v>
      </c>
      <c r="V14021" t="s">
        <v>76</v>
      </c>
      <c r="W14021" t="s">
        <v>50</v>
      </c>
      <c r="X14021">
        <v>6</v>
      </c>
      <c r="Y14021" t="s">
        <v>93</v>
      </c>
      <c r="Z14021">
        <v>60</v>
      </c>
      <c r="AA14021">
        <v>200</v>
      </c>
      <c r="AB14021" t="s">
        <v>1375</v>
      </c>
      <c r="AE14021" s="7" t="str">
        <f t="shared" si="219"/>
        <v/>
      </c>
    </row>
    <row r="14022" spans="1:31" x14ac:dyDescent="0.15">
      <c r="A14022">
        <v>14019</v>
      </c>
      <c r="B14022" t="s">
        <v>30</v>
      </c>
      <c r="C14022" t="s">
        <v>31</v>
      </c>
      <c r="D14022">
        <v>26201</v>
      </c>
      <c r="E14022" t="s">
        <v>24</v>
      </c>
      <c r="F14022" t="s">
        <v>25</v>
      </c>
      <c r="G14022" t="s">
        <v>115</v>
      </c>
      <c r="H14022" t="s">
        <v>33</v>
      </c>
      <c r="I14022">
        <v>25</v>
      </c>
      <c r="J14022">
        <v>1800000</v>
      </c>
      <c r="K14022">
        <v>47000</v>
      </c>
      <c r="M14022">
        <v>125</v>
      </c>
      <c r="N14022" s="8">
        <v>14000</v>
      </c>
      <c r="O14022" t="s">
        <v>167</v>
      </c>
      <c r="P14022">
        <v>2.7</v>
      </c>
      <c r="U14022" t="s">
        <v>423</v>
      </c>
      <c r="V14022" t="s">
        <v>56</v>
      </c>
      <c r="W14022" t="s">
        <v>36</v>
      </c>
      <c r="X14022">
        <v>4.3</v>
      </c>
      <c r="Y14022" t="s">
        <v>84</v>
      </c>
      <c r="Z14022">
        <v>50</v>
      </c>
      <c r="AA14022">
        <v>80</v>
      </c>
      <c r="AB14022" t="s">
        <v>1375</v>
      </c>
      <c r="AE14022" s="7" t="str">
        <f t="shared" si="219"/>
        <v/>
      </c>
    </row>
    <row r="14023" spans="1:31" x14ac:dyDescent="0.15">
      <c r="A14023">
        <v>14020</v>
      </c>
      <c r="B14023" t="s">
        <v>30</v>
      </c>
      <c r="C14023" t="s">
        <v>74</v>
      </c>
      <c r="D14023">
        <v>26201</v>
      </c>
      <c r="E14023" t="s">
        <v>24</v>
      </c>
      <c r="F14023" t="s">
        <v>25</v>
      </c>
      <c r="G14023" t="s">
        <v>115</v>
      </c>
      <c r="H14023" t="s">
        <v>33</v>
      </c>
      <c r="I14023">
        <v>25</v>
      </c>
      <c r="J14023">
        <v>18000000</v>
      </c>
      <c r="K14023">
        <v>61000</v>
      </c>
      <c r="M14023">
        <v>970</v>
      </c>
      <c r="N14023" s="8">
        <v>19000</v>
      </c>
      <c r="O14023" t="s">
        <v>167</v>
      </c>
      <c r="P14023">
        <v>31.3</v>
      </c>
      <c r="V14023" t="s">
        <v>101</v>
      </c>
      <c r="W14023" t="s">
        <v>36</v>
      </c>
      <c r="X14023">
        <v>8</v>
      </c>
      <c r="Y14023" t="s">
        <v>84</v>
      </c>
      <c r="Z14023">
        <v>50</v>
      </c>
      <c r="AA14023">
        <v>80</v>
      </c>
      <c r="AB14023" t="s">
        <v>1375</v>
      </c>
      <c r="AE14023" s="7" t="str">
        <f t="shared" si="219"/>
        <v/>
      </c>
    </row>
    <row r="14024" spans="1:31" x14ac:dyDescent="0.15">
      <c r="A14024">
        <v>14021</v>
      </c>
      <c r="B14024" t="s">
        <v>38</v>
      </c>
      <c r="C14024" t="s">
        <v>31</v>
      </c>
      <c r="D14024">
        <v>26201</v>
      </c>
      <c r="E14024" t="s">
        <v>24</v>
      </c>
      <c r="F14024" t="s">
        <v>25</v>
      </c>
      <c r="G14024" t="s">
        <v>115</v>
      </c>
      <c r="H14024" t="s">
        <v>33</v>
      </c>
      <c r="I14024">
        <v>24</v>
      </c>
      <c r="J14024">
        <v>23000000</v>
      </c>
      <c r="M14024">
        <v>115</v>
      </c>
      <c r="O14024" t="s">
        <v>137</v>
      </c>
      <c r="P14024">
        <v>10</v>
      </c>
      <c r="Q14024">
        <v>105</v>
      </c>
      <c r="R14024" t="s">
        <v>709</v>
      </c>
      <c r="S14024" t="s">
        <v>42</v>
      </c>
      <c r="T14024" t="s">
        <v>43</v>
      </c>
      <c r="U14024" t="s">
        <v>43</v>
      </c>
      <c r="V14024" t="s">
        <v>101</v>
      </c>
      <c r="W14024" t="s">
        <v>36</v>
      </c>
      <c r="X14024">
        <v>5</v>
      </c>
      <c r="Y14024" t="s">
        <v>57</v>
      </c>
      <c r="Z14024">
        <v>60</v>
      </c>
      <c r="AA14024">
        <v>200</v>
      </c>
      <c r="AB14024" t="s">
        <v>1375</v>
      </c>
      <c r="AE14024" s="7">
        <f t="shared" si="219"/>
        <v>200000</v>
      </c>
    </row>
    <row r="14025" spans="1:31" x14ac:dyDescent="0.15">
      <c r="A14025">
        <v>14022</v>
      </c>
      <c r="B14025" t="s">
        <v>30</v>
      </c>
      <c r="C14025" t="s">
        <v>31</v>
      </c>
      <c r="D14025">
        <v>26201</v>
      </c>
      <c r="E14025" t="s">
        <v>24</v>
      </c>
      <c r="F14025" t="s">
        <v>25</v>
      </c>
      <c r="G14025" t="s">
        <v>115</v>
      </c>
      <c r="H14025" t="s">
        <v>33</v>
      </c>
      <c r="I14025">
        <v>25</v>
      </c>
      <c r="J14025">
        <v>20000000</v>
      </c>
      <c r="K14025">
        <v>130000</v>
      </c>
      <c r="M14025">
        <v>490</v>
      </c>
      <c r="N14025" s="8">
        <v>41000</v>
      </c>
      <c r="O14025" t="s">
        <v>80</v>
      </c>
      <c r="P14025" t="s">
        <v>72</v>
      </c>
      <c r="U14025" t="s">
        <v>423</v>
      </c>
      <c r="V14025" t="s">
        <v>76</v>
      </c>
      <c r="W14025" t="s">
        <v>36</v>
      </c>
      <c r="X14025">
        <v>6</v>
      </c>
      <c r="Y14025" t="s">
        <v>37</v>
      </c>
      <c r="Z14025">
        <v>60</v>
      </c>
      <c r="AA14025">
        <v>200</v>
      </c>
      <c r="AB14025" t="s">
        <v>1375</v>
      </c>
      <c r="AE14025" s="7" t="str">
        <f t="shared" si="219"/>
        <v/>
      </c>
    </row>
    <row r="14026" spans="1:31" x14ac:dyDescent="0.15">
      <c r="A14026">
        <v>14023</v>
      </c>
      <c r="B14026" t="s">
        <v>30</v>
      </c>
      <c r="C14026" t="s">
        <v>123</v>
      </c>
      <c r="D14026">
        <v>26201</v>
      </c>
      <c r="E14026" t="s">
        <v>24</v>
      </c>
      <c r="F14026" t="s">
        <v>25</v>
      </c>
      <c r="G14026" t="s">
        <v>647</v>
      </c>
      <c r="H14026" t="s">
        <v>33</v>
      </c>
      <c r="I14026" t="s">
        <v>235</v>
      </c>
      <c r="J14026">
        <v>2300000</v>
      </c>
      <c r="K14026">
        <v>10000</v>
      </c>
      <c r="M14026">
        <v>750</v>
      </c>
      <c r="N14026" s="8">
        <v>3000</v>
      </c>
      <c r="O14026" t="s">
        <v>80</v>
      </c>
      <c r="P14026">
        <v>32</v>
      </c>
      <c r="U14026" t="s">
        <v>423</v>
      </c>
      <c r="V14026" t="s">
        <v>56</v>
      </c>
      <c r="W14026" t="s">
        <v>36</v>
      </c>
      <c r="X14026">
        <v>6.8</v>
      </c>
      <c r="Y14026" t="s">
        <v>99</v>
      </c>
      <c r="AB14026" t="s">
        <v>1375</v>
      </c>
      <c r="AE14026" s="7" t="str">
        <f t="shared" si="219"/>
        <v/>
      </c>
    </row>
    <row r="14027" spans="1:31" x14ac:dyDescent="0.15">
      <c r="A14027">
        <v>14024</v>
      </c>
      <c r="B14027" t="s">
        <v>27</v>
      </c>
      <c r="D14027">
        <v>26201</v>
      </c>
      <c r="E14027" t="s">
        <v>24</v>
      </c>
      <c r="F14027" t="s">
        <v>25</v>
      </c>
      <c r="G14027" t="s">
        <v>354</v>
      </c>
      <c r="J14027">
        <v>360000</v>
      </c>
      <c r="M14027">
        <v>400</v>
      </c>
      <c r="AB14027" t="s">
        <v>1375</v>
      </c>
      <c r="AE14027" s="7">
        <f t="shared" si="219"/>
        <v>900</v>
      </c>
    </row>
    <row r="14028" spans="1:31" x14ac:dyDescent="0.15">
      <c r="A14028">
        <v>14025</v>
      </c>
      <c r="B14028" t="s">
        <v>23</v>
      </c>
      <c r="D14028">
        <v>26201</v>
      </c>
      <c r="E14028" t="s">
        <v>24</v>
      </c>
      <c r="F14028" t="s">
        <v>25</v>
      </c>
      <c r="G14028" t="s">
        <v>354</v>
      </c>
      <c r="J14028">
        <v>150000</v>
      </c>
      <c r="M14028">
        <v>730</v>
      </c>
      <c r="AB14028" t="s">
        <v>1375</v>
      </c>
      <c r="AE14028" s="7">
        <f t="shared" si="219"/>
        <v>200</v>
      </c>
    </row>
    <row r="14029" spans="1:31" x14ac:dyDescent="0.15">
      <c r="A14029">
        <v>14026</v>
      </c>
      <c r="B14029" t="s">
        <v>30</v>
      </c>
      <c r="C14029" t="s">
        <v>123</v>
      </c>
      <c r="D14029">
        <v>26201</v>
      </c>
      <c r="E14029" t="s">
        <v>24</v>
      </c>
      <c r="F14029" t="s">
        <v>25</v>
      </c>
      <c r="G14029" t="s">
        <v>124</v>
      </c>
      <c r="H14029" t="s">
        <v>33</v>
      </c>
      <c r="I14029" t="s">
        <v>235</v>
      </c>
      <c r="J14029">
        <v>100000000</v>
      </c>
      <c r="K14029">
        <v>34000</v>
      </c>
      <c r="M14029" t="s">
        <v>112</v>
      </c>
      <c r="N14029" s="8">
        <v>10000</v>
      </c>
      <c r="O14029" t="s">
        <v>48</v>
      </c>
      <c r="P14029" t="s">
        <v>72</v>
      </c>
      <c r="V14029" t="s">
        <v>49</v>
      </c>
      <c r="W14029" t="s">
        <v>36</v>
      </c>
      <c r="X14029">
        <v>19</v>
      </c>
      <c r="Y14029" t="s">
        <v>99</v>
      </c>
      <c r="AB14029" t="s">
        <v>1375</v>
      </c>
      <c r="AE14029" s="7" t="str">
        <f t="shared" si="219"/>
        <v/>
      </c>
    </row>
    <row r="14030" spans="1:31" x14ac:dyDescent="0.15">
      <c r="A14030">
        <v>14027</v>
      </c>
      <c r="B14030" t="s">
        <v>23</v>
      </c>
      <c r="D14030">
        <v>26201</v>
      </c>
      <c r="E14030" t="s">
        <v>24</v>
      </c>
      <c r="F14030" t="s">
        <v>25</v>
      </c>
      <c r="G14030" t="s">
        <v>589</v>
      </c>
      <c r="J14030">
        <v>50000</v>
      </c>
      <c r="M14030">
        <v>720</v>
      </c>
      <c r="AB14030" t="s">
        <v>1375</v>
      </c>
      <c r="AE14030" s="7">
        <f t="shared" si="219"/>
        <v>100</v>
      </c>
    </row>
    <row r="14031" spans="1:31" x14ac:dyDescent="0.15">
      <c r="A14031">
        <v>14028</v>
      </c>
      <c r="B14031" t="s">
        <v>23</v>
      </c>
      <c r="D14031">
        <v>26201</v>
      </c>
      <c r="E14031" t="s">
        <v>24</v>
      </c>
      <c r="F14031" t="s">
        <v>25</v>
      </c>
      <c r="G14031" t="s">
        <v>589</v>
      </c>
      <c r="J14031">
        <v>500000</v>
      </c>
      <c r="M14031">
        <v>3300</v>
      </c>
      <c r="AB14031" t="s">
        <v>1375</v>
      </c>
      <c r="AE14031" s="7">
        <f t="shared" si="219"/>
        <v>200</v>
      </c>
    </row>
    <row r="14032" spans="1:31" x14ac:dyDescent="0.15">
      <c r="A14032">
        <v>14029</v>
      </c>
      <c r="B14032" t="s">
        <v>23</v>
      </c>
      <c r="D14032">
        <v>26201</v>
      </c>
      <c r="E14032" t="s">
        <v>24</v>
      </c>
      <c r="F14032" t="s">
        <v>25</v>
      </c>
      <c r="G14032" t="s">
        <v>589</v>
      </c>
      <c r="J14032">
        <v>1300000</v>
      </c>
      <c r="M14032" t="s">
        <v>53</v>
      </c>
      <c r="AB14032" t="s">
        <v>1375</v>
      </c>
      <c r="AE14032" s="7" t="str">
        <f t="shared" ref="AE14032:AE14095" si="220">IF(OR(N14032&lt;&gt;"",ISERROR(J14032/M14032)),"",ROUND(J14032/M14032,-2))</f>
        <v/>
      </c>
    </row>
    <row r="14033" spans="1:31" x14ac:dyDescent="0.15">
      <c r="A14033">
        <v>14030</v>
      </c>
      <c r="B14033" t="s">
        <v>38</v>
      </c>
      <c r="C14033" t="s">
        <v>31</v>
      </c>
      <c r="D14033">
        <v>26201</v>
      </c>
      <c r="E14033" t="s">
        <v>24</v>
      </c>
      <c r="F14033" t="s">
        <v>25</v>
      </c>
      <c r="G14033" t="s">
        <v>449</v>
      </c>
      <c r="H14033" t="s">
        <v>33</v>
      </c>
      <c r="I14033">
        <v>23</v>
      </c>
      <c r="J14033">
        <v>5000000</v>
      </c>
      <c r="M14033">
        <v>165</v>
      </c>
      <c r="O14033" t="s">
        <v>80</v>
      </c>
      <c r="P14033">
        <v>15</v>
      </c>
      <c r="Q14033">
        <v>120</v>
      </c>
      <c r="R14033" t="s">
        <v>215</v>
      </c>
      <c r="S14033" t="s">
        <v>213</v>
      </c>
      <c r="T14033" t="s">
        <v>197</v>
      </c>
      <c r="U14033" t="s">
        <v>43</v>
      </c>
      <c r="V14033" t="s">
        <v>44</v>
      </c>
      <c r="W14033" t="s">
        <v>36</v>
      </c>
      <c r="X14033">
        <v>8</v>
      </c>
      <c r="Y14033" t="s">
        <v>37</v>
      </c>
      <c r="Z14033">
        <v>60</v>
      </c>
      <c r="AA14033">
        <v>200</v>
      </c>
      <c r="AB14033" t="s">
        <v>1375</v>
      </c>
      <c r="AE14033" s="7">
        <f t="shared" si="220"/>
        <v>30300</v>
      </c>
    </row>
    <row r="14034" spans="1:31" x14ac:dyDescent="0.15">
      <c r="A14034">
        <v>14031</v>
      </c>
      <c r="B14034" t="s">
        <v>38</v>
      </c>
      <c r="C14034" t="s">
        <v>31</v>
      </c>
      <c r="D14034">
        <v>26202</v>
      </c>
      <c r="E14034" t="s">
        <v>24</v>
      </c>
      <c r="F14034" t="s">
        <v>128</v>
      </c>
      <c r="G14034" t="s">
        <v>958</v>
      </c>
      <c r="H14034" t="s">
        <v>130</v>
      </c>
      <c r="I14034" t="s">
        <v>1199</v>
      </c>
      <c r="J14034">
        <v>18000000</v>
      </c>
      <c r="M14034">
        <v>200</v>
      </c>
      <c r="O14034" t="s">
        <v>55</v>
      </c>
      <c r="P14034">
        <v>10.199999999999999</v>
      </c>
      <c r="Q14034">
        <v>130</v>
      </c>
      <c r="R14034" t="s">
        <v>380</v>
      </c>
      <c r="S14034" t="s">
        <v>42</v>
      </c>
      <c r="T14034" t="s">
        <v>43</v>
      </c>
      <c r="U14034" t="s">
        <v>43</v>
      </c>
      <c r="V14034" t="s">
        <v>76</v>
      </c>
      <c r="W14034" t="s">
        <v>36</v>
      </c>
      <c r="X14034">
        <v>8</v>
      </c>
      <c r="Y14034" t="s">
        <v>85</v>
      </c>
      <c r="Z14034">
        <v>60</v>
      </c>
      <c r="AA14034">
        <v>200</v>
      </c>
      <c r="AB14034" t="s">
        <v>1375</v>
      </c>
      <c r="AE14034" s="7">
        <f t="shared" si="220"/>
        <v>90000</v>
      </c>
    </row>
    <row r="14035" spans="1:31" x14ac:dyDescent="0.15">
      <c r="A14035">
        <v>14032</v>
      </c>
      <c r="B14035" t="s">
        <v>30</v>
      </c>
      <c r="C14035" t="s">
        <v>31</v>
      </c>
      <c r="D14035">
        <v>26202</v>
      </c>
      <c r="E14035" t="s">
        <v>24</v>
      </c>
      <c r="F14035" t="s">
        <v>128</v>
      </c>
      <c r="G14035" t="s">
        <v>1015</v>
      </c>
      <c r="H14035" t="s">
        <v>130</v>
      </c>
      <c r="I14035" t="s">
        <v>1199</v>
      </c>
      <c r="J14035">
        <v>8000000</v>
      </c>
      <c r="K14035">
        <v>76000</v>
      </c>
      <c r="M14035">
        <v>350</v>
      </c>
      <c r="N14035" s="8">
        <v>23000</v>
      </c>
      <c r="O14035" t="s">
        <v>88</v>
      </c>
      <c r="P14035">
        <v>18</v>
      </c>
      <c r="V14035" t="s">
        <v>83</v>
      </c>
      <c r="W14035" t="s">
        <v>36</v>
      </c>
      <c r="X14035">
        <v>6</v>
      </c>
      <c r="Y14035" t="s">
        <v>85</v>
      </c>
      <c r="Z14035">
        <v>60</v>
      </c>
      <c r="AA14035">
        <v>200</v>
      </c>
      <c r="AB14035" t="s">
        <v>1375</v>
      </c>
      <c r="AE14035" s="7" t="str">
        <f t="shared" si="220"/>
        <v/>
      </c>
    </row>
    <row r="14036" spans="1:31" x14ac:dyDescent="0.15">
      <c r="A14036">
        <v>14033</v>
      </c>
      <c r="B14036" t="s">
        <v>30</v>
      </c>
      <c r="C14036" t="s">
        <v>58</v>
      </c>
      <c r="D14036">
        <v>26202</v>
      </c>
      <c r="E14036" t="s">
        <v>24</v>
      </c>
      <c r="F14036" t="s">
        <v>128</v>
      </c>
      <c r="G14036" t="s">
        <v>450</v>
      </c>
      <c r="H14036" t="s">
        <v>130</v>
      </c>
      <c r="I14036" t="s">
        <v>1199</v>
      </c>
      <c r="J14036">
        <v>8000000</v>
      </c>
      <c r="K14036">
        <v>120000</v>
      </c>
      <c r="M14036">
        <v>220</v>
      </c>
      <c r="N14036" s="8">
        <v>36000</v>
      </c>
      <c r="O14036" t="s">
        <v>55</v>
      </c>
      <c r="P14036">
        <v>9.1</v>
      </c>
      <c r="U14036" t="s">
        <v>43</v>
      </c>
      <c r="V14036" t="s">
        <v>76</v>
      </c>
      <c r="W14036" t="s">
        <v>69</v>
      </c>
      <c r="X14036">
        <v>21</v>
      </c>
      <c r="Y14036" t="s">
        <v>139</v>
      </c>
      <c r="Z14036">
        <v>60</v>
      </c>
      <c r="AA14036">
        <v>200</v>
      </c>
      <c r="AB14036" t="s">
        <v>1375</v>
      </c>
      <c r="AE14036" s="7" t="str">
        <f t="shared" si="220"/>
        <v/>
      </c>
    </row>
    <row r="14037" spans="1:31" x14ac:dyDescent="0.15">
      <c r="A14037">
        <v>14034</v>
      </c>
      <c r="B14037" t="s">
        <v>30</v>
      </c>
      <c r="C14037" t="s">
        <v>31</v>
      </c>
      <c r="D14037">
        <v>26202</v>
      </c>
      <c r="E14037" t="s">
        <v>24</v>
      </c>
      <c r="F14037" t="s">
        <v>128</v>
      </c>
      <c r="G14037" t="s">
        <v>590</v>
      </c>
      <c r="H14037" t="s">
        <v>134</v>
      </c>
      <c r="I14037">
        <v>15</v>
      </c>
      <c r="J14037">
        <v>13000000</v>
      </c>
      <c r="K14037">
        <v>230000</v>
      </c>
      <c r="M14037">
        <v>190</v>
      </c>
      <c r="N14037" s="8">
        <v>68000</v>
      </c>
      <c r="O14037" t="s">
        <v>55</v>
      </c>
      <c r="P14037">
        <v>14.7</v>
      </c>
      <c r="U14037" t="s">
        <v>43</v>
      </c>
      <c r="V14037" t="s">
        <v>101</v>
      </c>
      <c r="W14037" t="s">
        <v>36</v>
      </c>
      <c r="X14037">
        <v>8</v>
      </c>
      <c r="Y14037" t="s">
        <v>207</v>
      </c>
      <c r="Z14037">
        <v>60</v>
      </c>
      <c r="AA14037">
        <v>200</v>
      </c>
      <c r="AB14037" t="s">
        <v>1375</v>
      </c>
      <c r="AE14037" s="7" t="str">
        <f t="shared" si="220"/>
        <v/>
      </c>
    </row>
    <row r="14038" spans="1:31" x14ac:dyDescent="0.15">
      <c r="A14038">
        <v>14035</v>
      </c>
      <c r="B14038" t="s">
        <v>38</v>
      </c>
      <c r="C14038" t="s">
        <v>31</v>
      </c>
      <c r="D14038">
        <v>26202</v>
      </c>
      <c r="E14038" t="s">
        <v>24</v>
      </c>
      <c r="F14038" t="s">
        <v>128</v>
      </c>
      <c r="G14038" t="s">
        <v>1255</v>
      </c>
      <c r="H14038" t="s">
        <v>130</v>
      </c>
      <c r="I14038" t="s">
        <v>245</v>
      </c>
      <c r="J14038">
        <v>9100000</v>
      </c>
      <c r="M14038">
        <v>300</v>
      </c>
      <c r="O14038" t="s">
        <v>167</v>
      </c>
      <c r="P14038">
        <v>13</v>
      </c>
      <c r="Q14038">
        <v>200</v>
      </c>
      <c r="R14038" t="s">
        <v>87</v>
      </c>
      <c r="S14038" t="s">
        <v>42</v>
      </c>
      <c r="T14038" t="s">
        <v>43</v>
      </c>
      <c r="U14038" t="s">
        <v>43</v>
      </c>
      <c r="V14038" t="s">
        <v>49</v>
      </c>
      <c r="W14038" t="s">
        <v>36</v>
      </c>
      <c r="X14038">
        <v>3.5</v>
      </c>
      <c r="Y14038" t="s">
        <v>45</v>
      </c>
      <c r="Z14038">
        <v>60</v>
      </c>
      <c r="AA14038">
        <v>200</v>
      </c>
      <c r="AB14038" t="s">
        <v>1375</v>
      </c>
      <c r="AD14038" t="s">
        <v>103</v>
      </c>
      <c r="AE14038" s="7">
        <f t="shared" si="220"/>
        <v>30300</v>
      </c>
    </row>
    <row r="14039" spans="1:31" x14ac:dyDescent="0.15">
      <c r="A14039">
        <v>14036</v>
      </c>
      <c r="B14039" t="s">
        <v>38</v>
      </c>
      <c r="C14039" t="s">
        <v>31</v>
      </c>
      <c r="D14039">
        <v>26202</v>
      </c>
      <c r="E14039" t="s">
        <v>24</v>
      </c>
      <c r="F14039" t="s">
        <v>128</v>
      </c>
      <c r="G14039" t="s">
        <v>452</v>
      </c>
      <c r="H14039" t="s">
        <v>134</v>
      </c>
      <c r="I14039">
        <v>12</v>
      </c>
      <c r="J14039">
        <v>6500000</v>
      </c>
      <c r="M14039">
        <v>105</v>
      </c>
      <c r="O14039" t="s">
        <v>48</v>
      </c>
      <c r="P14039">
        <v>12</v>
      </c>
      <c r="Q14039">
        <v>85</v>
      </c>
      <c r="S14039" t="s">
        <v>42</v>
      </c>
      <c r="T14039" t="s">
        <v>1376</v>
      </c>
      <c r="U14039" t="s">
        <v>43</v>
      </c>
      <c r="V14039" t="s">
        <v>49</v>
      </c>
      <c r="W14039" t="s">
        <v>119</v>
      </c>
      <c r="X14039">
        <v>3.5</v>
      </c>
      <c r="Y14039" t="s">
        <v>57</v>
      </c>
      <c r="Z14039">
        <v>60</v>
      </c>
      <c r="AA14039">
        <v>200</v>
      </c>
      <c r="AB14039" t="s">
        <v>1375</v>
      </c>
      <c r="AE14039" s="7">
        <f t="shared" si="220"/>
        <v>61900</v>
      </c>
    </row>
    <row r="14040" spans="1:31" x14ac:dyDescent="0.15">
      <c r="A14040">
        <v>14037</v>
      </c>
      <c r="B14040" t="s">
        <v>38</v>
      </c>
      <c r="C14040" t="s">
        <v>31</v>
      </c>
      <c r="D14040">
        <v>26202</v>
      </c>
      <c r="E14040" t="s">
        <v>24</v>
      </c>
      <c r="F14040" t="s">
        <v>128</v>
      </c>
      <c r="G14040" t="s">
        <v>1150</v>
      </c>
      <c r="H14040" t="s">
        <v>130</v>
      </c>
      <c r="I14040" t="s">
        <v>1199</v>
      </c>
      <c r="J14040">
        <v>5000000</v>
      </c>
      <c r="M14040">
        <v>290</v>
      </c>
      <c r="O14040" t="s">
        <v>55</v>
      </c>
      <c r="P14040">
        <v>15</v>
      </c>
      <c r="Q14040">
        <v>170</v>
      </c>
      <c r="R14040" t="s">
        <v>160</v>
      </c>
      <c r="S14040" t="s">
        <v>42</v>
      </c>
      <c r="T14040" t="s">
        <v>43</v>
      </c>
      <c r="U14040" t="s">
        <v>43</v>
      </c>
      <c r="V14040" t="s">
        <v>76</v>
      </c>
      <c r="W14040" t="s">
        <v>36</v>
      </c>
      <c r="X14040">
        <v>6</v>
      </c>
      <c r="Y14040" t="s">
        <v>84</v>
      </c>
      <c r="Z14040">
        <v>50</v>
      </c>
      <c r="AA14040">
        <v>80</v>
      </c>
      <c r="AB14040" t="s">
        <v>1375</v>
      </c>
      <c r="AE14040" s="7">
        <f t="shared" si="220"/>
        <v>17200</v>
      </c>
    </row>
    <row r="14041" spans="1:31" x14ac:dyDescent="0.15">
      <c r="A14041">
        <v>14038</v>
      </c>
      <c r="B14041" t="s">
        <v>30</v>
      </c>
      <c r="C14041" t="s">
        <v>31</v>
      </c>
      <c r="D14041">
        <v>26202</v>
      </c>
      <c r="E14041" t="s">
        <v>24</v>
      </c>
      <c r="F14041" t="s">
        <v>128</v>
      </c>
      <c r="G14041" t="s">
        <v>363</v>
      </c>
      <c r="H14041" t="s">
        <v>134</v>
      </c>
      <c r="I14041">
        <v>15</v>
      </c>
      <c r="J14041">
        <v>13000000</v>
      </c>
      <c r="K14041">
        <v>210000</v>
      </c>
      <c r="M14041">
        <v>200</v>
      </c>
      <c r="N14041" s="8">
        <v>63000</v>
      </c>
      <c r="O14041" t="s">
        <v>89</v>
      </c>
      <c r="P14041">
        <v>14.5</v>
      </c>
      <c r="U14041" t="s">
        <v>43</v>
      </c>
      <c r="V14041" t="s">
        <v>35</v>
      </c>
      <c r="W14041" t="s">
        <v>36</v>
      </c>
      <c r="X14041">
        <v>6</v>
      </c>
      <c r="Y14041" t="s">
        <v>84</v>
      </c>
      <c r="Z14041">
        <v>60</v>
      </c>
      <c r="AA14041">
        <v>150</v>
      </c>
      <c r="AB14041" t="s">
        <v>1375</v>
      </c>
      <c r="AE14041" s="7" t="str">
        <f t="shared" si="220"/>
        <v/>
      </c>
    </row>
    <row r="14042" spans="1:31" x14ac:dyDescent="0.15">
      <c r="A14042">
        <v>14039</v>
      </c>
      <c r="B14042" t="s">
        <v>38</v>
      </c>
      <c r="C14042" t="s">
        <v>31</v>
      </c>
      <c r="D14042">
        <v>26202</v>
      </c>
      <c r="E14042" t="s">
        <v>24</v>
      </c>
      <c r="F14042" t="s">
        <v>128</v>
      </c>
      <c r="G14042" t="s">
        <v>363</v>
      </c>
      <c r="H14042" t="s">
        <v>134</v>
      </c>
      <c r="I14042">
        <v>19</v>
      </c>
      <c r="J14042">
        <v>30000000</v>
      </c>
      <c r="M14042">
        <v>150</v>
      </c>
      <c r="O14042" t="s">
        <v>48</v>
      </c>
      <c r="P14042">
        <v>17.7</v>
      </c>
      <c r="Q14042">
        <v>115</v>
      </c>
      <c r="R14042" t="s">
        <v>1352</v>
      </c>
      <c r="S14042" t="s">
        <v>42</v>
      </c>
      <c r="T14042" t="s">
        <v>43</v>
      </c>
      <c r="U14042" t="s">
        <v>43</v>
      </c>
      <c r="V14042" t="s">
        <v>101</v>
      </c>
      <c r="W14042" t="s">
        <v>119</v>
      </c>
      <c r="X14042">
        <v>6</v>
      </c>
      <c r="Y14042" t="s">
        <v>57</v>
      </c>
      <c r="Z14042">
        <v>60</v>
      </c>
      <c r="AA14042">
        <v>200</v>
      </c>
      <c r="AB14042" t="s">
        <v>1375</v>
      </c>
      <c r="AE14042" s="7">
        <f t="shared" si="220"/>
        <v>200000</v>
      </c>
    </row>
    <row r="14043" spans="1:31" x14ac:dyDescent="0.15">
      <c r="A14043">
        <v>14040</v>
      </c>
      <c r="B14043" t="s">
        <v>38</v>
      </c>
      <c r="C14043" t="s">
        <v>31</v>
      </c>
      <c r="D14043">
        <v>26202</v>
      </c>
      <c r="E14043" t="s">
        <v>24</v>
      </c>
      <c r="F14043" t="s">
        <v>128</v>
      </c>
      <c r="G14043" t="s">
        <v>363</v>
      </c>
      <c r="H14043" t="s">
        <v>134</v>
      </c>
      <c r="I14043">
        <v>19</v>
      </c>
      <c r="J14043">
        <v>30000000</v>
      </c>
      <c r="M14043">
        <v>150</v>
      </c>
      <c r="O14043" t="s">
        <v>48</v>
      </c>
      <c r="P14043">
        <v>13.9</v>
      </c>
      <c r="Q14043">
        <v>120</v>
      </c>
      <c r="R14043" t="s">
        <v>1352</v>
      </c>
      <c r="S14043" t="s">
        <v>42</v>
      </c>
      <c r="T14043" t="s">
        <v>43</v>
      </c>
      <c r="U14043" t="s">
        <v>43</v>
      </c>
      <c r="V14043" t="s">
        <v>101</v>
      </c>
      <c r="W14043" t="s">
        <v>119</v>
      </c>
      <c r="X14043">
        <v>6</v>
      </c>
      <c r="Y14043" t="s">
        <v>57</v>
      </c>
      <c r="Z14043">
        <v>60</v>
      </c>
      <c r="AA14043">
        <v>200</v>
      </c>
      <c r="AB14043" t="s">
        <v>1375</v>
      </c>
      <c r="AE14043" s="7">
        <f t="shared" si="220"/>
        <v>200000</v>
      </c>
    </row>
    <row r="14044" spans="1:31" x14ac:dyDescent="0.15">
      <c r="A14044">
        <v>14041</v>
      </c>
      <c r="B14044" t="s">
        <v>38</v>
      </c>
      <c r="C14044" t="s">
        <v>31</v>
      </c>
      <c r="D14044">
        <v>26202</v>
      </c>
      <c r="E14044" t="s">
        <v>24</v>
      </c>
      <c r="F14044" t="s">
        <v>128</v>
      </c>
      <c r="G14044" t="s">
        <v>143</v>
      </c>
      <c r="H14044" t="s">
        <v>134</v>
      </c>
      <c r="I14044">
        <v>25</v>
      </c>
      <c r="J14044">
        <v>33000000</v>
      </c>
      <c r="M14044">
        <v>310</v>
      </c>
      <c r="O14044" t="s">
        <v>55</v>
      </c>
      <c r="Q14044">
        <v>110</v>
      </c>
      <c r="R14044" t="s">
        <v>155</v>
      </c>
      <c r="S14044" t="s">
        <v>42</v>
      </c>
      <c r="T14044" t="s">
        <v>43</v>
      </c>
      <c r="U14044" t="s">
        <v>43</v>
      </c>
      <c r="V14044" t="s">
        <v>101</v>
      </c>
      <c r="W14044" t="s">
        <v>36</v>
      </c>
      <c r="X14044">
        <v>6</v>
      </c>
      <c r="Y14044" t="s">
        <v>207</v>
      </c>
      <c r="Z14044">
        <v>60</v>
      </c>
      <c r="AA14044">
        <v>200</v>
      </c>
      <c r="AB14044" t="s">
        <v>1375</v>
      </c>
      <c r="AE14044" s="7">
        <f t="shared" si="220"/>
        <v>106500</v>
      </c>
    </row>
    <row r="14045" spans="1:31" x14ac:dyDescent="0.15">
      <c r="A14045">
        <v>14042</v>
      </c>
      <c r="B14045" t="s">
        <v>30</v>
      </c>
      <c r="C14045" t="s">
        <v>31</v>
      </c>
      <c r="D14045">
        <v>26202</v>
      </c>
      <c r="E14045" t="s">
        <v>24</v>
      </c>
      <c r="F14045" t="s">
        <v>128</v>
      </c>
      <c r="G14045" t="s">
        <v>364</v>
      </c>
      <c r="H14045" t="s">
        <v>134</v>
      </c>
      <c r="I14045">
        <v>14</v>
      </c>
      <c r="J14045">
        <v>12000000</v>
      </c>
      <c r="K14045">
        <v>210000</v>
      </c>
      <c r="M14045">
        <v>190</v>
      </c>
      <c r="N14045" s="8">
        <v>64000</v>
      </c>
      <c r="O14045" t="s">
        <v>55</v>
      </c>
      <c r="P14045">
        <v>13</v>
      </c>
      <c r="U14045" t="s">
        <v>43</v>
      </c>
      <c r="V14045" t="s">
        <v>49</v>
      </c>
      <c r="W14045" t="s">
        <v>36</v>
      </c>
      <c r="X14045">
        <v>6</v>
      </c>
      <c r="Y14045" t="s">
        <v>57</v>
      </c>
      <c r="Z14045">
        <v>60</v>
      </c>
      <c r="AA14045">
        <v>200</v>
      </c>
      <c r="AB14045" t="s">
        <v>1375</v>
      </c>
      <c r="AE14045" s="7" t="str">
        <f t="shared" si="220"/>
        <v/>
      </c>
    </row>
    <row r="14046" spans="1:31" x14ac:dyDescent="0.15">
      <c r="A14046">
        <v>14043</v>
      </c>
      <c r="B14046" t="s">
        <v>30</v>
      </c>
      <c r="C14046" t="s">
        <v>31</v>
      </c>
      <c r="D14046">
        <v>26202</v>
      </c>
      <c r="E14046" t="s">
        <v>24</v>
      </c>
      <c r="F14046" t="s">
        <v>128</v>
      </c>
      <c r="G14046" t="s">
        <v>997</v>
      </c>
      <c r="H14046" t="s">
        <v>134</v>
      </c>
      <c r="I14046">
        <v>15</v>
      </c>
      <c r="J14046">
        <v>12000000</v>
      </c>
      <c r="K14046">
        <v>210000</v>
      </c>
      <c r="M14046">
        <v>190</v>
      </c>
      <c r="N14046" s="8">
        <v>63000</v>
      </c>
      <c r="O14046" t="s">
        <v>80</v>
      </c>
      <c r="P14046">
        <v>22.5</v>
      </c>
      <c r="U14046" t="s">
        <v>423</v>
      </c>
      <c r="V14046" t="s">
        <v>101</v>
      </c>
      <c r="W14046" t="s">
        <v>36</v>
      </c>
      <c r="X14046">
        <v>4</v>
      </c>
      <c r="Y14046" t="s">
        <v>57</v>
      </c>
      <c r="Z14046">
        <v>60</v>
      </c>
      <c r="AA14046">
        <v>200</v>
      </c>
      <c r="AB14046" t="s">
        <v>1375</v>
      </c>
      <c r="AD14046" t="s">
        <v>117</v>
      </c>
      <c r="AE14046" s="7" t="str">
        <f t="shared" si="220"/>
        <v/>
      </c>
    </row>
    <row r="14047" spans="1:31" x14ac:dyDescent="0.15">
      <c r="A14047">
        <v>14044</v>
      </c>
      <c r="B14047" t="s">
        <v>30</v>
      </c>
      <c r="C14047" t="s">
        <v>31</v>
      </c>
      <c r="D14047">
        <v>26202</v>
      </c>
      <c r="E14047" t="s">
        <v>24</v>
      </c>
      <c r="F14047" t="s">
        <v>128</v>
      </c>
      <c r="G14047" t="s">
        <v>754</v>
      </c>
      <c r="H14047" t="s">
        <v>130</v>
      </c>
      <c r="I14047" t="s">
        <v>1199</v>
      </c>
      <c r="J14047">
        <v>7100000</v>
      </c>
      <c r="K14047">
        <v>67000</v>
      </c>
      <c r="M14047">
        <v>350</v>
      </c>
      <c r="N14047" s="8">
        <v>20000</v>
      </c>
      <c r="O14047" t="s">
        <v>48</v>
      </c>
      <c r="P14047">
        <v>9</v>
      </c>
      <c r="V14047" t="s">
        <v>101</v>
      </c>
      <c r="W14047" t="s">
        <v>69</v>
      </c>
      <c r="X14047">
        <v>13</v>
      </c>
      <c r="Y14047" t="s">
        <v>37</v>
      </c>
      <c r="Z14047">
        <v>60</v>
      </c>
      <c r="AA14047">
        <v>200</v>
      </c>
      <c r="AB14047" t="s">
        <v>1375</v>
      </c>
      <c r="AE14047" s="7" t="str">
        <f t="shared" si="220"/>
        <v/>
      </c>
    </row>
    <row r="14048" spans="1:31" x14ac:dyDescent="0.15">
      <c r="A14048">
        <v>14045</v>
      </c>
      <c r="B14048" t="s">
        <v>30</v>
      </c>
      <c r="C14048" t="s">
        <v>31</v>
      </c>
      <c r="D14048">
        <v>26202</v>
      </c>
      <c r="E14048" t="s">
        <v>24</v>
      </c>
      <c r="F14048" t="s">
        <v>128</v>
      </c>
      <c r="G14048" t="s">
        <v>461</v>
      </c>
      <c r="H14048" t="s">
        <v>134</v>
      </c>
      <c r="I14048">
        <v>20</v>
      </c>
      <c r="J14048">
        <v>15000000</v>
      </c>
      <c r="K14048">
        <v>130000</v>
      </c>
      <c r="M14048">
        <v>380</v>
      </c>
      <c r="N14048" s="8">
        <v>39000</v>
      </c>
      <c r="O14048" t="s">
        <v>55</v>
      </c>
      <c r="P14048">
        <v>27</v>
      </c>
      <c r="U14048" t="s">
        <v>43</v>
      </c>
      <c r="V14048" t="s">
        <v>49</v>
      </c>
      <c r="W14048" t="s">
        <v>36</v>
      </c>
      <c r="X14048">
        <v>6</v>
      </c>
      <c r="Y14048" t="s">
        <v>84</v>
      </c>
      <c r="Z14048">
        <v>50</v>
      </c>
      <c r="AA14048">
        <v>80</v>
      </c>
      <c r="AB14048" t="s">
        <v>1375</v>
      </c>
      <c r="AE14048" s="7" t="str">
        <f t="shared" si="220"/>
        <v/>
      </c>
    </row>
    <row r="14049" spans="1:31" x14ac:dyDescent="0.15">
      <c r="A14049">
        <v>14046</v>
      </c>
      <c r="B14049" t="s">
        <v>30</v>
      </c>
      <c r="C14049" t="s">
        <v>31</v>
      </c>
      <c r="D14049">
        <v>26202</v>
      </c>
      <c r="E14049" t="s">
        <v>24</v>
      </c>
      <c r="F14049" t="s">
        <v>128</v>
      </c>
      <c r="G14049" t="s">
        <v>461</v>
      </c>
      <c r="H14049" t="s">
        <v>134</v>
      </c>
      <c r="I14049">
        <v>25</v>
      </c>
      <c r="J14049">
        <v>10000000</v>
      </c>
      <c r="K14049">
        <v>220000</v>
      </c>
      <c r="M14049">
        <v>150</v>
      </c>
      <c r="N14049" s="8">
        <v>66000</v>
      </c>
      <c r="O14049" t="s">
        <v>80</v>
      </c>
      <c r="P14049">
        <v>9.5</v>
      </c>
      <c r="U14049" t="s">
        <v>43</v>
      </c>
      <c r="V14049" t="s">
        <v>76</v>
      </c>
      <c r="W14049" t="s">
        <v>69</v>
      </c>
      <c r="X14049">
        <v>11</v>
      </c>
      <c r="Y14049" t="s">
        <v>57</v>
      </c>
      <c r="Z14049">
        <v>60</v>
      </c>
      <c r="AA14049">
        <v>200</v>
      </c>
      <c r="AB14049" t="s">
        <v>1375</v>
      </c>
      <c r="AE14049" s="7" t="str">
        <f t="shared" si="220"/>
        <v/>
      </c>
    </row>
    <row r="14050" spans="1:31" x14ac:dyDescent="0.15">
      <c r="A14050">
        <v>14047</v>
      </c>
      <c r="B14050" t="s">
        <v>30</v>
      </c>
      <c r="C14050" t="s">
        <v>31</v>
      </c>
      <c r="D14050">
        <v>26202</v>
      </c>
      <c r="E14050" t="s">
        <v>24</v>
      </c>
      <c r="F14050" t="s">
        <v>128</v>
      </c>
      <c r="G14050" t="s">
        <v>461</v>
      </c>
      <c r="H14050" t="s">
        <v>134</v>
      </c>
      <c r="I14050">
        <v>21</v>
      </c>
      <c r="J14050">
        <v>8500000</v>
      </c>
      <c r="K14050">
        <v>190000</v>
      </c>
      <c r="M14050">
        <v>150</v>
      </c>
      <c r="N14050" s="8">
        <v>57000</v>
      </c>
      <c r="O14050" t="s">
        <v>55</v>
      </c>
      <c r="P14050">
        <v>9.6999999999999993</v>
      </c>
      <c r="U14050" t="s">
        <v>43</v>
      </c>
      <c r="V14050" t="s">
        <v>101</v>
      </c>
      <c r="W14050" t="s">
        <v>119</v>
      </c>
      <c r="X14050">
        <v>6</v>
      </c>
      <c r="Y14050" t="s">
        <v>84</v>
      </c>
      <c r="Z14050">
        <v>50</v>
      </c>
      <c r="AA14050">
        <v>80</v>
      </c>
      <c r="AB14050" t="s">
        <v>1375</v>
      </c>
      <c r="AE14050" s="7" t="str">
        <f t="shared" si="220"/>
        <v/>
      </c>
    </row>
    <row r="14051" spans="1:31" x14ac:dyDescent="0.15">
      <c r="A14051">
        <v>14048</v>
      </c>
      <c r="B14051" t="s">
        <v>38</v>
      </c>
      <c r="C14051" t="s">
        <v>31</v>
      </c>
      <c r="D14051">
        <v>26202</v>
      </c>
      <c r="E14051" t="s">
        <v>24</v>
      </c>
      <c r="F14051" t="s">
        <v>128</v>
      </c>
      <c r="G14051" t="s">
        <v>981</v>
      </c>
      <c r="H14051" t="s">
        <v>130</v>
      </c>
      <c r="I14051">
        <v>26</v>
      </c>
      <c r="J14051">
        <v>24000000</v>
      </c>
      <c r="M14051">
        <v>180</v>
      </c>
      <c r="O14051" t="s">
        <v>48</v>
      </c>
      <c r="P14051">
        <v>3.5</v>
      </c>
      <c r="Q14051">
        <v>105</v>
      </c>
      <c r="R14051" t="s">
        <v>926</v>
      </c>
      <c r="S14051" t="s">
        <v>42</v>
      </c>
      <c r="T14051" t="s">
        <v>43</v>
      </c>
      <c r="U14051" t="s">
        <v>43</v>
      </c>
      <c r="V14051" t="s">
        <v>35</v>
      </c>
      <c r="W14051" t="s">
        <v>36</v>
      </c>
      <c r="X14051">
        <v>6</v>
      </c>
      <c r="Y14051" t="s">
        <v>84</v>
      </c>
      <c r="Z14051">
        <v>50</v>
      </c>
      <c r="AA14051">
        <v>80</v>
      </c>
      <c r="AB14051" t="s">
        <v>1375</v>
      </c>
      <c r="AE14051" s="7">
        <f t="shared" si="220"/>
        <v>133300</v>
      </c>
    </row>
    <row r="14052" spans="1:31" x14ac:dyDescent="0.15">
      <c r="A14052">
        <v>14049</v>
      </c>
      <c r="B14052" t="s">
        <v>30</v>
      </c>
      <c r="C14052" t="s">
        <v>31</v>
      </c>
      <c r="D14052">
        <v>26202</v>
      </c>
      <c r="E14052" t="s">
        <v>24</v>
      </c>
      <c r="F14052" t="s">
        <v>128</v>
      </c>
      <c r="G14052" t="s">
        <v>154</v>
      </c>
      <c r="H14052" t="s">
        <v>130</v>
      </c>
      <c r="I14052">
        <v>11</v>
      </c>
      <c r="J14052">
        <v>7000000</v>
      </c>
      <c r="K14052">
        <v>150000</v>
      </c>
      <c r="M14052">
        <v>155</v>
      </c>
      <c r="N14052" s="8">
        <v>45000</v>
      </c>
      <c r="O14052" t="s">
        <v>80</v>
      </c>
      <c r="P14052">
        <v>6.9</v>
      </c>
      <c r="U14052" t="s">
        <v>43</v>
      </c>
      <c r="V14052" t="s">
        <v>35</v>
      </c>
      <c r="W14052" t="s">
        <v>36</v>
      </c>
      <c r="X14052">
        <v>10.7</v>
      </c>
      <c r="Y14052" t="s">
        <v>57</v>
      </c>
      <c r="Z14052">
        <v>60</v>
      </c>
      <c r="AA14052">
        <v>200</v>
      </c>
      <c r="AB14052" t="s">
        <v>1375</v>
      </c>
      <c r="AE14052" s="7" t="str">
        <f t="shared" si="220"/>
        <v/>
      </c>
    </row>
    <row r="14053" spans="1:31" x14ac:dyDescent="0.15">
      <c r="A14053">
        <v>14050</v>
      </c>
      <c r="B14053" t="s">
        <v>30</v>
      </c>
      <c r="C14053" t="s">
        <v>31</v>
      </c>
      <c r="D14053">
        <v>26202</v>
      </c>
      <c r="E14053" t="s">
        <v>24</v>
      </c>
      <c r="F14053" t="s">
        <v>128</v>
      </c>
      <c r="G14053" t="s">
        <v>154</v>
      </c>
      <c r="H14053" t="s">
        <v>130</v>
      </c>
      <c r="I14053">
        <v>14</v>
      </c>
      <c r="J14053">
        <v>12000000</v>
      </c>
      <c r="K14053">
        <v>230000</v>
      </c>
      <c r="M14053">
        <v>160</v>
      </c>
      <c r="N14053" s="8">
        <v>71000</v>
      </c>
      <c r="O14053" t="s">
        <v>167</v>
      </c>
      <c r="P14053">
        <v>9.5</v>
      </c>
      <c r="U14053" t="s">
        <v>423</v>
      </c>
      <c r="V14053" t="s">
        <v>76</v>
      </c>
      <c r="W14053" t="s">
        <v>36</v>
      </c>
      <c r="X14053">
        <v>10.5</v>
      </c>
      <c r="Y14053" t="s">
        <v>57</v>
      </c>
      <c r="Z14053">
        <v>60</v>
      </c>
      <c r="AA14053">
        <v>200</v>
      </c>
      <c r="AB14053" t="s">
        <v>1375</v>
      </c>
      <c r="AE14053" s="7" t="str">
        <f t="shared" si="220"/>
        <v/>
      </c>
    </row>
    <row r="14054" spans="1:31" x14ac:dyDescent="0.15">
      <c r="A14054">
        <v>14051</v>
      </c>
      <c r="B14054" t="s">
        <v>30</v>
      </c>
      <c r="C14054" t="s">
        <v>31</v>
      </c>
      <c r="D14054">
        <v>26202</v>
      </c>
      <c r="E14054" t="s">
        <v>24</v>
      </c>
      <c r="F14054" t="s">
        <v>128</v>
      </c>
      <c r="G14054" t="s">
        <v>159</v>
      </c>
      <c r="H14054" t="s">
        <v>134</v>
      </c>
      <c r="I14054">
        <v>12</v>
      </c>
      <c r="J14054">
        <v>7200000</v>
      </c>
      <c r="K14054">
        <v>150000</v>
      </c>
      <c r="M14054">
        <v>160</v>
      </c>
      <c r="N14054" s="8">
        <v>44000</v>
      </c>
      <c r="O14054" t="s">
        <v>55</v>
      </c>
      <c r="P14054">
        <v>8.1</v>
      </c>
      <c r="U14054" t="s">
        <v>43</v>
      </c>
      <c r="V14054" t="s">
        <v>76</v>
      </c>
      <c r="W14054" t="s">
        <v>69</v>
      </c>
      <c r="X14054">
        <v>7</v>
      </c>
      <c r="Y14054" t="s">
        <v>85</v>
      </c>
      <c r="Z14054">
        <v>60</v>
      </c>
      <c r="AA14054">
        <v>200</v>
      </c>
      <c r="AB14054" t="s">
        <v>1375</v>
      </c>
      <c r="AE14054" s="7" t="str">
        <f t="shared" si="220"/>
        <v/>
      </c>
    </row>
    <row r="14055" spans="1:31" x14ac:dyDescent="0.15">
      <c r="A14055">
        <v>14052</v>
      </c>
      <c r="B14055" t="s">
        <v>38</v>
      </c>
      <c r="C14055" t="s">
        <v>31</v>
      </c>
      <c r="D14055">
        <v>26202</v>
      </c>
      <c r="E14055" t="s">
        <v>24</v>
      </c>
      <c r="F14055" t="s">
        <v>128</v>
      </c>
      <c r="G14055" t="s">
        <v>464</v>
      </c>
      <c r="H14055" t="s">
        <v>134</v>
      </c>
      <c r="I14055" t="s">
        <v>1199</v>
      </c>
      <c r="J14055">
        <v>5800000</v>
      </c>
      <c r="M14055">
        <v>140</v>
      </c>
      <c r="O14055" t="s">
        <v>55</v>
      </c>
      <c r="P14055">
        <v>9.9</v>
      </c>
      <c r="Q14055">
        <v>110</v>
      </c>
      <c r="R14055" t="s">
        <v>408</v>
      </c>
      <c r="S14055" t="s">
        <v>42</v>
      </c>
      <c r="T14055" t="s">
        <v>43</v>
      </c>
      <c r="U14055" t="s">
        <v>43</v>
      </c>
      <c r="V14055" t="s">
        <v>76</v>
      </c>
      <c r="W14055" t="s">
        <v>119</v>
      </c>
      <c r="X14055">
        <v>6</v>
      </c>
      <c r="Y14055" t="s">
        <v>57</v>
      </c>
      <c r="Z14055">
        <v>60</v>
      </c>
      <c r="AA14055">
        <v>200</v>
      </c>
      <c r="AB14055" t="s">
        <v>1375</v>
      </c>
      <c r="AD14055" t="s">
        <v>117</v>
      </c>
      <c r="AE14055" s="7">
        <f t="shared" si="220"/>
        <v>41400</v>
      </c>
    </row>
    <row r="14056" spans="1:31" x14ac:dyDescent="0.15">
      <c r="A14056">
        <v>14053</v>
      </c>
      <c r="B14056" t="s">
        <v>38</v>
      </c>
      <c r="C14056" t="s">
        <v>31</v>
      </c>
      <c r="D14056">
        <v>26202</v>
      </c>
      <c r="E14056" t="s">
        <v>24</v>
      </c>
      <c r="F14056" t="s">
        <v>128</v>
      </c>
      <c r="G14056" t="s">
        <v>464</v>
      </c>
      <c r="H14056" t="s">
        <v>134</v>
      </c>
      <c r="I14056">
        <v>29</v>
      </c>
      <c r="J14056">
        <v>13000000</v>
      </c>
      <c r="M14056">
        <v>280</v>
      </c>
      <c r="O14056" t="s">
        <v>34</v>
      </c>
      <c r="P14056">
        <v>17</v>
      </c>
      <c r="Q14056">
        <v>95</v>
      </c>
      <c r="R14056" t="s">
        <v>217</v>
      </c>
      <c r="S14056" t="s">
        <v>42</v>
      </c>
      <c r="T14056" t="s">
        <v>43</v>
      </c>
      <c r="U14056" t="s">
        <v>43</v>
      </c>
      <c r="V14056" t="s">
        <v>76</v>
      </c>
      <c r="W14056" t="s">
        <v>36</v>
      </c>
      <c r="X14056">
        <v>6</v>
      </c>
      <c r="Y14056" t="s">
        <v>57</v>
      </c>
      <c r="Z14056">
        <v>60</v>
      </c>
      <c r="AA14056">
        <v>200</v>
      </c>
      <c r="AB14056" t="s">
        <v>1375</v>
      </c>
      <c r="AE14056" s="7">
        <f t="shared" si="220"/>
        <v>46400</v>
      </c>
    </row>
    <row r="14057" spans="1:31" x14ac:dyDescent="0.15">
      <c r="A14057">
        <v>14054</v>
      </c>
      <c r="B14057" t="s">
        <v>38</v>
      </c>
      <c r="C14057" t="s">
        <v>31</v>
      </c>
      <c r="D14057">
        <v>26202</v>
      </c>
      <c r="E14057" t="s">
        <v>24</v>
      </c>
      <c r="F14057" t="s">
        <v>128</v>
      </c>
      <c r="G14057" t="s">
        <v>464</v>
      </c>
      <c r="H14057" t="s">
        <v>134</v>
      </c>
      <c r="I14057">
        <v>29</v>
      </c>
      <c r="J14057">
        <v>100000000</v>
      </c>
      <c r="M14057">
        <v>690</v>
      </c>
      <c r="O14057" t="s">
        <v>48</v>
      </c>
      <c r="P14057">
        <v>14.4</v>
      </c>
      <c r="Q14057">
        <v>145</v>
      </c>
      <c r="R14057" t="s">
        <v>380</v>
      </c>
      <c r="S14057" t="s">
        <v>213</v>
      </c>
      <c r="T14057" t="s">
        <v>43</v>
      </c>
      <c r="V14057" t="s">
        <v>76</v>
      </c>
      <c r="W14057" t="s">
        <v>36</v>
      </c>
      <c r="X14057">
        <v>3</v>
      </c>
      <c r="Y14057" t="s">
        <v>45</v>
      </c>
      <c r="Z14057">
        <v>60</v>
      </c>
      <c r="AA14057">
        <v>200</v>
      </c>
      <c r="AB14057" t="s">
        <v>1375</v>
      </c>
      <c r="AE14057" s="7">
        <f t="shared" si="220"/>
        <v>144900</v>
      </c>
    </row>
    <row r="14058" spans="1:31" x14ac:dyDescent="0.15">
      <c r="A14058">
        <v>14055</v>
      </c>
      <c r="B14058" t="s">
        <v>30</v>
      </c>
      <c r="C14058" t="s">
        <v>58</v>
      </c>
      <c r="D14058">
        <v>26202</v>
      </c>
      <c r="E14058" t="s">
        <v>24</v>
      </c>
      <c r="F14058" t="s">
        <v>128</v>
      </c>
      <c r="G14058" t="s">
        <v>163</v>
      </c>
      <c r="H14058" t="s">
        <v>130</v>
      </c>
      <c r="I14058">
        <v>19</v>
      </c>
      <c r="J14058">
        <v>4500000</v>
      </c>
      <c r="K14058">
        <v>150000</v>
      </c>
      <c r="M14058">
        <v>100</v>
      </c>
      <c r="N14058" s="8">
        <v>45000</v>
      </c>
      <c r="O14058" t="s">
        <v>55</v>
      </c>
      <c r="P14058">
        <v>5</v>
      </c>
      <c r="U14058" t="s">
        <v>423</v>
      </c>
      <c r="V14058" t="s">
        <v>35</v>
      </c>
      <c r="W14058" t="s">
        <v>36</v>
      </c>
      <c r="X14058">
        <v>15.5</v>
      </c>
      <c r="Y14058" t="s">
        <v>139</v>
      </c>
      <c r="Z14058">
        <v>60</v>
      </c>
      <c r="AA14058">
        <v>200</v>
      </c>
      <c r="AB14058" t="s">
        <v>1375</v>
      </c>
      <c r="AE14058" s="7" t="str">
        <f t="shared" si="220"/>
        <v/>
      </c>
    </row>
    <row r="14059" spans="1:31" x14ac:dyDescent="0.15">
      <c r="A14059">
        <v>14056</v>
      </c>
      <c r="B14059" t="s">
        <v>38</v>
      </c>
      <c r="C14059" t="s">
        <v>31</v>
      </c>
      <c r="D14059">
        <v>26202</v>
      </c>
      <c r="E14059" t="s">
        <v>24</v>
      </c>
      <c r="F14059" t="s">
        <v>128</v>
      </c>
      <c r="G14059" t="s">
        <v>163</v>
      </c>
      <c r="H14059" t="s">
        <v>130</v>
      </c>
      <c r="I14059">
        <v>21</v>
      </c>
      <c r="J14059">
        <v>1300000</v>
      </c>
      <c r="M14059">
        <v>170</v>
      </c>
      <c r="O14059" t="s">
        <v>167</v>
      </c>
      <c r="P14059">
        <v>11.5</v>
      </c>
      <c r="Q14059">
        <v>100</v>
      </c>
      <c r="R14059" t="s">
        <v>161</v>
      </c>
      <c r="S14059" t="s">
        <v>42</v>
      </c>
      <c r="T14059" t="s">
        <v>43</v>
      </c>
      <c r="U14059" t="s">
        <v>43</v>
      </c>
      <c r="V14059" t="s">
        <v>49</v>
      </c>
      <c r="W14059" t="s">
        <v>36</v>
      </c>
      <c r="X14059">
        <v>4</v>
      </c>
      <c r="Y14059" t="s">
        <v>57</v>
      </c>
      <c r="Z14059">
        <v>60</v>
      </c>
      <c r="AA14059">
        <v>200</v>
      </c>
      <c r="AB14059" t="s">
        <v>1375</v>
      </c>
      <c r="AE14059" s="7">
        <f t="shared" si="220"/>
        <v>7600</v>
      </c>
    </row>
    <row r="14060" spans="1:31" x14ac:dyDescent="0.15">
      <c r="A14060">
        <v>14057</v>
      </c>
      <c r="B14060" t="s">
        <v>30</v>
      </c>
      <c r="C14060" t="s">
        <v>31</v>
      </c>
      <c r="D14060">
        <v>26202</v>
      </c>
      <c r="E14060" t="s">
        <v>24</v>
      </c>
      <c r="F14060" t="s">
        <v>128</v>
      </c>
      <c r="G14060" t="s">
        <v>465</v>
      </c>
      <c r="H14060" t="s">
        <v>130</v>
      </c>
      <c r="I14060" t="s">
        <v>1199</v>
      </c>
      <c r="J14060">
        <v>7800000</v>
      </c>
      <c r="K14060">
        <v>140000</v>
      </c>
      <c r="M14060">
        <v>180</v>
      </c>
      <c r="N14060" s="8">
        <v>43000</v>
      </c>
      <c r="O14060" t="s">
        <v>55</v>
      </c>
      <c r="P14060">
        <v>8.4</v>
      </c>
      <c r="U14060" t="s">
        <v>43</v>
      </c>
      <c r="V14060" t="s">
        <v>44</v>
      </c>
      <c r="W14060" t="s">
        <v>36</v>
      </c>
      <c r="X14060">
        <v>6</v>
      </c>
      <c r="Y14060" t="s">
        <v>84</v>
      </c>
      <c r="Z14060">
        <v>60</v>
      </c>
      <c r="AA14060">
        <v>150</v>
      </c>
      <c r="AB14060" t="s">
        <v>1375</v>
      </c>
      <c r="AE14060" s="7" t="str">
        <f t="shared" si="220"/>
        <v/>
      </c>
    </row>
    <row r="14061" spans="1:31" x14ac:dyDescent="0.15">
      <c r="A14061">
        <v>14058</v>
      </c>
      <c r="B14061" t="s">
        <v>30</v>
      </c>
      <c r="C14061" t="s">
        <v>31</v>
      </c>
      <c r="D14061">
        <v>26202</v>
      </c>
      <c r="E14061" t="s">
        <v>24</v>
      </c>
      <c r="F14061" t="s">
        <v>128</v>
      </c>
      <c r="G14061" t="s">
        <v>465</v>
      </c>
      <c r="H14061" t="s">
        <v>130</v>
      </c>
      <c r="I14061" t="s">
        <v>1199</v>
      </c>
      <c r="J14061">
        <v>7600000</v>
      </c>
      <c r="K14061">
        <v>140000</v>
      </c>
      <c r="M14061">
        <v>185</v>
      </c>
      <c r="N14061" s="8">
        <v>41000</v>
      </c>
      <c r="O14061" t="s">
        <v>55</v>
      </c>
      <c r="P14061">
        <v>8.1</v>
      </c>
      <c r="U14061" t="s">
        <v>43</v>
      </c>
      <c r="V14061" t="s">
        <v>35</v>
      </c>
      <c r="W14061" t="s">
        <v>36</v>
      </c>
      <c r="X14061">
        <v>6</v>
      </c>
      <c r="Y14061" t="s">
        <v>84</v>
      </c>
      <c r="Z14061">
        <v>60</v>
      </c>
      <c r="AA14061">
        <v>150</v>
      </c>
      <c r="AB14061" t="s">
        <v>1375</v>
      </c>
      <c r="AE14061" s="7" t="str">
        <f t="shared" si="220"/>
        <v/>
      </c>
    </row>
    <row r="14062" spans="1:31" x14ac:dyDescent="0.15">
      <c r="A14062">
        <v>14059</v>
      </c>
      <c r="B14062" t="s">
        <v>38</v>
      </c>
      <c r="C14062" t="s">
        <v>31</v>
      </c>
      <c r="D14062">
        <v>26202</v>
      </c>
      <c r="E14062" t="s">
        <v>24</v>
      </c>
      <c r="F14062" t="s">
        <v>128</v>
      </c>
      <c r="G14062" t="s">
        <v>661</v>
      </c>
      <c r="H14062" t="s">
        <v>130</v>
      </c>
      <c r="I14062">
        <v>19</v>
      </c>
      <c r="J14062">
        <v>30000000</v>
      </c>
      <c r="M14062">
        <v>320</v>
      </c>
      <c r="O14062" t="s">
        <v>55</v>
      </c>
      <c r="P14062">
        <v>16</v>
      </c>
      <c r="Q14062">
        <v>95</v>
      </c>
      <c r="R14062" t="s">
        <v>113</v>
      </c>
      <c r="S14062" t="s">
        <v>213</v>
      </c>
      <c r="T14062" t="s">
        <v>157</v>
      </c>
      <c r="U14062" t="s">
        <v>157</v>
      </c>
      <c r="V14062" t="s">
        <v>44</v>
      </c>
      <c r="W14062" t="s">
        <v>36</v>
      </c>
      <c r="X14062">
        <v>6</v>
      </c>
      <c r="Y14062" t="s">
        <v>57</v>
      </c>
      <c r="Z14062">
        <v>60</v>
      </c>
      <c r="AA14062">
        <v>200</v>
      </c>
      <c r="AB14062" t="s">
        <v>1375</v>
      </c>
      <c r="AD14062" t="s">
        <v>64</v>
      </c>
      <c r="AE14062" s="7">
        <f t="shared" si="220"/>
        <v>93800</v>
      </c>
    </row>
    <row r="14063" spans="1:31" x14ac:dyDescent="0.15">
      <c r="A14063">
        <v>14060</v>
      </c>
      <c r="B14063" t="s">
        <v>30</v>
      </c>
      <c r="C14063" t="s">
        <v>31</v>
      </c>
      <c r="D14063">
        <v>26202</v>
      </c>
      <c r="E14063" t="s">
        <v>24</v>
      </c>
      <c r="F14063" t="s">
        <v>128</v>
      </c>
      <c r="G14063" t="s">
        <v>165</v>
      </c>
      <c r="H14063" t="s">
        <v>134</v>
      </c>
      <c r="I14063">
        <v>11</v>
      </c>
      <c r="J14063">
        <v>3500000</v>
      </c>
      <c r="K14063">
        <v>57000</v>
      </c>
      <c r="M14063">
        <v>200</v>
      </c>
      <c r="N14063" s="8">
        <v>17000</v>
      </c>
      <c r="O14063" t="s">
        <v>48</v>
      </c>
      <c r="U14063" t="s">
        <v>423</v>
      </c>
      <c r="V14063" t="s">
        <v>63</v>
      </c>
      <c r="Y14063" t="s">
        <v>207</v>
      </c>
      <c r="Z14063">
        <v>60</v>
      </c>
      <c r="AA14063">
        <v>200</v>
      </c>
      <c r="AB14063" t="s">
        <v>1375</v>
      </c>
      <c r="AE14063" s="7" t="str">
        <f t="shared" si="220"/>
        <v/>
      </c>
    </row>
    <row r="14064" spans="1:31" x14ac:dyDescent="0.15">
      <c r="A14064">
        <v>14061</v>
      </c>
      <c r="B14064" t="s">
        <v>23</v>
      </c>
      <c r="D14064">
        <v>26202</v>
      </c>
      <c r="E14064" t="s">
        <v>24</v>
      </c>
      <c r="F14064" t="s">
        <v>128</v>
      </c>
      <c r="G14064" t="s">
        <v>1274</v>
      </c>
      <c r="J14064">
        <v>10000</v>
      </c>
      <c r="M14064">
        <v>480</v>
      </c>
      <c r="AB14064" t="s">
        <v>1375</v>
      </c>
      <c r="AE14064" s="7">
        <f t="shared" si="220"/>
        <v>0</v>
      </c>
    </row>
    <row r="14065" spans="1:31" x14ac:dyDescent="0.15">
      <c r="A14065">
        <v>14062</v>
      </c>
      <c r="B14065" t="s">
        <v>30</v>
      </c>
      <c r="C14065" t="s">
        <v>31</v>
      </c>
      <c r="D14065">
        <v>26202</v>
      </c>
      <c r="E14065" t="s">
        <v>24</v>
      </c>
      <c r="F14065" t="s">
        <v>128</v>
      </c>
      <c r="G14065" t="s">
        <v>170</v>
      </c>
      <c r="H14065" t="s">
        <v>130</v>
      </c>
      <c r="I14065">
        <v>11</v>
      </c>
      <c r="J14065">
        <v>23000000</v>
      </c>
      <c r="K14065">
        <v>250000</v>
      </c>
      <c r="M14065">
        <v>300</v>
      </c>
      <c r="N14065" s="8">
        <v>75000</v>
      </c>
      <c r="O14065" t="s">
        <v>80</v>
      </c>
      <c r="P14065">
        <v>26.4</v>
      </c>
      <c r="U14065" t="s">
        <v>423</v>
      </c>
      <c r="V14065" t="s">
        <v>49</v>
      </c>
      <c r="W14065" t="s">
        <v>36</v>
      </c>
      <c r="X14065">
        <v>5</v>
      </c>
      <c r="Y14065" t="s">
        <v>57</v>
      </c>
      <c r="Z14065">
        <v>60</v>
      </c>
      <c r="AA14065">
        <v>200</v>
      </c>
      <c r="AB14065" t="s">
        <v>1375</v>
      </c>
      <c r="AE14065" s="7" t="str">
        <f t="shared" si="220"/>
        <v/>
      </c>
    </row>
    <row r="14066" spans="1:31" x14ac:dyDescent="0.15">
      <c r="A14066">
        <v>14063</v>
      </c>
      <c r="B14066" t="s">
        <v>30</v>
      </c>
      <c r="C14066" t="s">
        <v>31</v>
      </c>
      <c r="D14066">
        <v>26202</v>
      </c>
      <c r="E14066" t="s">
        <v>24</v>
      </c>
      <c r="F14066" t="s">
        <v>128</v>
      </c>
      <c r="G14066" t="s">
        <v>170</v>
      </c>
      <c r="H14066" t="s">
        <v>130</v>
      </c>
      <c r="I14066">
        <v>8</v>
      </c>
      <c r="J14066">
        <v>21000000</v>
      </c>
      <c r="K14066">
        <v>270000</v>
      </c>
      <c r="M14066">
        <v>260</v>
      </c>
      <c r="N14066" s="8">
        <v>80000</v>
      </c>
      <c r="O14066" t="s">
        <v>80</v>
      </c>
      <c r="P14066">
        <v>11.4</v>
      </c>
      <c r="U14066" t="s">
        <v>423</v>
      </c>
      <c r="V14066" t="s">
        <v>35</v>
      </c>
      <c r="W14066" t="s">
        <v>36</v>
      </c>
      <c r="X14066">
        <v>8</v>
      </c>
      <c r="Y14066" t="s">
        <v>57</v>
      </c>
      <c r="Z14066">
        <v>60</v>
      </c>
      <c r="AA14066">
        <v>200</v>
      </c>
      <c r="AB14066" t="s">
        <v>1375</v>
      </c>
      <c r="AE14066" s="7" t="str">
        <f t="shared" si="220"/>
        <v/>
      </c>
    </row>
    <row r="14067" spans="1:31" x14ac:dyDescent="0.15">
      <c r="A14067">
        <v>14064</v>
      </c>
      <c r="B14067" t="s">
        <v>30</v>
      </c>
      <c r="C14067" t="s">
        <v>31</v>
      </c>
      <c r="D14067">
        <v>26202</v>
      </c>
      <c r="E14067" t="s">
        <v>24</v>
      </c>
      <c r="F14067" t="s">
        <v>128</v>
      </c>
      <c r="G14067" t="s">
        <v>170</v>
      </c>
      <c r="H14067" t="s">
        <v>130</v>
      </c>
      <c r="I14067">
        <v>7</v>
      </c>
      <c r="J14067">
        <v>8100000</v>
      </c>
      <c r="K14067">
        <v>220000</v>
      </c>
      <c r="M14067">
        <v>125</v>
      </c>
      <c r="N14067" s="8">
        <v>66000</v>
      </c>
      <c r="O14067" t="s">
        <v>55</v>
      </c>
      <c r="P14067">
        <v>8.5</v>
      </c>
      <c r="U14067" t="s">
        <v>43</v>
      </c>
      <c r="V14067" t="s">
        <v>76</v>
      </c>
      <c r="W14067" t="s">
        <v>36</v>
      </c>
      <c r="X14067">
        <v>6</v>
      </c>
      <c r="Y14067" t="s">
        <v>57</v>
      </c>
      <c r="Z14067">
        <v>60</v>
      </c>
      <c r="AA14067">
        <v>200</v>
      </c>
      <c r="AB14067" t="s">
        <v>1375</v>
      </c>
      <c r="AE14067" s="7" t="str">
        <f t="shared" si="220"/>
        <v/>
      </c>
    </row>
    <row r="14068" spans="1:31" x14ac:dyDescent="0.15">
      <c r="A14068">
        <v>14065</v>
      </c>
      <c r="B14068" t="s">
        <v>38</v>
      </c>
      <c r="C14068" t="s">
        <v>31</v>
      </c>
      <c r="D14068">
        <v>26202</v>
      </c>
      <c r="E14068" t="s">
        <v>24</v>
      </c>
      <c r="F14068" t="s">
        <v>128</v>
      </c>
      <c r="G14068" t="s">
        <v>788</v>
      </c>
      <c r="H14068" t="s">
        <v>130</v>
      </c>
      <c r="I14068">
        <v>14</v>
      </c>
      <c r="J14068">
        <v>44000000</v>
      </c>
      <c r="M14068">
        <v>165</v>
      </c>
      <c r="O14068" t="s">
        <v>55</v>
      </c>
      <c r="P14068">
        <v>10.5</v>
      </c>
      <c r="Q14068">
        <v>105</v>
      </c>
      <c r="R14068" t="s">
        <v>1352</v>
      </c>
      <c r="T14068" t="s">
        <v>43</v>
      </c>
      <c r="U14068" t="s">
        <v>43</v>
      </c>
      <c r="V14068" t="s">
        <v>35</v>
      </c>
      <c r="W14068" t="s">
        <v>36</v>
      </c>
      <c r="X14068">
        <v>6</v>
      </c>
      <c r="Y14068" t="s">
        <v>57</v>
      </c>
      <c r="Z14068">
        <v>60</v>
      </c>
      <c r="AA14068">
        <v>200</v>
      </c>
      <c r="AB14068" t="s">
        <v>1375</v>
      </c>
      <c r="AE14068" s="7">
        <f t="shared" si="220"/>
        <v>266700</v>
      </c>
    </row>
    <row r="14069" spans="1:31" x14ac:dyDescent="0.15">
      <c r="A14069">
        <v>14066</v>
      </c>
      <c r="B14069" t="s">
        <v>38</v>
      </c>
      <c r="C14069" t="s">
        <v>31</v>
      </c>
      <c r="D14069">
        <v>26202</v>
      </c>
      <c r="E14069" t="s">
        <v>24</v>
      </c>
      <c r="F14069" t="s">
        <v>128</v>
      </c>
      <c r="G14069" t="s">
        <v>171</v>
      </c>
      <c r="H14069" t="s">
        <v>130</v>
      </c>
      <c r="I14069">
        <v>19</v>
      </c>
      <c r="J14069">
        <v>31000000</v>
      </c>
      <c r="M14069">
        <v>165</v>
      </c>
      <c r="O14069" t="s">
        <v>137</v>
      </c>
      <c r="P14069">
        <v>13</v>
      </c>
      <c r="Q14069">
        <v>80</v>
      </c>
      <c r="R14069" t="s">
        <v>1352</v>
      </c>
      <c r="S14069" t="s">
        <v>42</v>
      </c>
      <c r="T14069" t="s">
        <v>43</v>
      </c>
      <c r="U14069" t="s">
        <v>43</v>
      </c>
      <c r="V14069" t="s">
        <v>101</v>
      </c>
      <c r="W14069" t="s">
        <v>36</v>
      </c>
      <c r="X14069">
        <v>6</v>
      </c>
      <c r="Y14069" t="s">
        <v>84</v>
      </c>
      <c r="Z14069">
        <v>60</v>
      </c>
      <c r="AA14069">
        <v>150</v>
      </c>
      <c r="AB14069" t="s">
        <v>1375</v>
      </c>
      <c r="AE14069" s="7">
        <f t="shared" si="220"/>
        <v>187900</v>
      </c>
    </row>
    <row r="14070" spans="1:31" x14ac:dyDescent="0.15">
      <c r="A14070">
        <v>14067</v>
      </c>
      <c r="B14070" t="s">
        <v>38</v>
      </c>
      <c r="C14070" t="s">
        <v>31</v>
      </c>
      <c r="D14070">
        <v>26202</v>
      </c>
      <c r="E14070" t="s">
        <v>24</v>
      </c>
      <c r="F14070" t="s">
        <v>128</v>
      </c>
      <c r="G14070" t="s">
        <v>171</v>
      </c>
      <c r="H14070" t="s">
        <v>130</v>
      </c>
      <c r="I14070">
        <v>19</v>
      </c>
      <c r="J14070">
        <v>44000000</v>
      </c>
      <c r="M14070">
        <v>160</v>
      </c>
      <c r="O14070" t="s">
        <v>137</v>
      </c>
      <c r="P14070">
        <v>10</v>
      </c>
      <c r="Q14070">
        <v>110</v>
      </c>
      <c r="R14070" t="s">
        <v>1352</v>
      </c>
      <c r="S14070" t="s">
        <v>213</v>
      </c>
      <c r="T14070" t="s">
        <v>43</v>
      </c>
      <c r="U14070" t="s">
        <v>43</v>
      </c>
      <c r="V14070" t="s">
        <v>101</v>
      </c>
      <c r="W14070" t="s">
        <v>36</v>
      </c>
      <c r="X14070">
        <v>8</v>
      </c>
      <c r="Y14070" t="s">
        <v>84</v>
      </c>
      <c r="Z14070">
        <v>50</v>
      </c>
      <c r="AA14070">
        <v>80</v>
      </c>
      <c r="AB14070" t="s">
        <v>1375</v>
      </c>
      <c r="AE14070" s="7">
        <f t="shared" si="220"/>
        <v>275000</v>
      </c>
    </row>
    <row r="14071" spans="1:31" x14ac:dyDescent="0.15">
      <c r="A14071">
        <v>14068</v>
      </c>
      <c r="B14071" t="s">
        <v>30</v>
      </c>
      <c r="C14071" t="s">
        <v>31</v>
      </c>
      <c r="D14071">
        <v>26202</v>
      </c>
      <c r="E14071" t="s">
        <v>24</v>
      </c>
      <c r="F14071" t="s">
        <v>128</v>
      </c>
      <c r="G14071" t="s">
        <v>466</v>
      </c>
      <c r="H14071" t="s">
        <v>130</v>
      </c>
      <c r="I14071" t="s">
        <v>1200</v>
      </c>
      <c r="J14071">
        <v>15000000</v>
      </c>
      <c r="K14071">
        <v>100000</v>
      </c>
      <c r="M14071">
        <v>490</v>
      </c>
      <c r="N14071" s="8">
        <v>30000</v>
      </c>
      <c r="O14071" t="s">
        <v>55</v>
      </c>
      <c r="P14071">
        <v>18.2</v>
      </c>
      <c r="U14071" t="s">
        <v>423</v>
      </c>
      <c r="V14071" t="s">
        <v>76</v>
      </c>
      <c r="W14071" t="s">
        <v>36</v>
      </c>
      <c r="X14071">
        <v>7</v>
      </c>
      <c r="Y14071" t="s">
        <v>84</v>
      </c>
      <c r="Z14071">
        <v>60</v>
      </c>
      <c r="AA14071">
        <v>150</v>
      </c>
      <c r="AB14071" t="s">
        <v>1375</v>
      </c>
      <c r="AE14071" s="7" t="str">
        <f t="shared" si="220"/>
        <v/>
      </c>
    </row>
    <row r="14072" spans="1:31" x14ac:dyDescent="0.15">
      <c r="A14072">
        <v>14069</v>
      </c>
      <c r="B14072" t="s">
        <v>27</v>
      </c>
      <c r="D14072">
        <v>26202</v>
      </c>
      <c r="E14072" t="s">
        <v>24</v>
      </c>
      <c r="F14072" t="s">
        <v>128</v>
      </c>
      <c r="G14072" t="s">
        <v>1343</v>
      </c>
      <c r="J14072">
        <v>2200000</v>
      </c>
      <c r="M14072">
        <v>270</v>
      </c>
      <c r="AB14072" t="s">
        <v>1375</v>
      </c>
      <c r="AE14072" s="7">
        <f t="shared" si="220"/>
        <v>8100</v>
      </c>
    </row>
    <row r="14073" spans="1:31" x14ac:dyDescent="0.15">
      <c r="A14073">
        <v>14070</v>
      </c>
      <c r="B14073" t="s">
        <v>27</v>
      </c>
      <c r="D14073">
        <v>26202</v>
      </c>
      <c r="E14073" t="s">
        <v>24</v>
      </c>
      <c r="F14073" t="s">
        <v>128</v>
      </c>
      <c r="G14073" t="s">
        <v>1343</v>
      </c>
      <c r="J14073">
        <v>3200000</v>
      </c>
      <c r="M14073">
        <v>1200</v>
      </c>
      <c r="AB14073" t="s">
        <v>1375</v>
      </c>
      <c r="AE14073" s="7">
        <f t="shared" si="220"/>
        <v>2700</v>
      </c>
    </row>
    <row r="14074" spans="1:31" x14ac:dyDescent="0.15">
      <c r="A14074">
        <v>14071</v>
      </c>
      <c r="B14074" t="s">
        <v>27</v>
      </c>
      <c r="D14074">
        <v>26203</v>
      </c>
      <c r="E14074" t="s">
        <v>24</v>
      </c>
      <c r="F14074" t="s">
        <v>173</v>
      </c>
      <c r="G14074" t="s">
        <v>468</v>
      </c>
      <c r="J14074">
        <v>80000</v>
      </c>
      <c r="M14074">
        <v>115</v>
      </c>
      <c r="U14074" t="s">
        <v>62</v>
      </c>
      <c r="AB14074" t="s">
        <v>1375</v>
      </c>
      <c r="AE14074" s="7">
        <f t="shared" si="220"/>
        <v>700</v>
      </c>
    </row>
    <row r="14075" spans="1:31" x14ac:dyDescent="0.15">
      <c r="A14075">
        <v>14072</v>
      </c>
      <c r="B14075" t="s">
        <v>30</v>
      </c>
      <c r="C14075" t="s">
        <v>31</v>
      </c>
      <c r="D14075">
        <v>26203</v>
      </c>
      <c r="E14075" t="s">
        <v>24</v>
      </c>
      <c r="F14075" t="s">
        <v>173</v>
      </c>
      <c r="G14075" t="s">
        <v>174</v>
      </c>
      <c r="H14075" t="s">
        <v>177</v>
      </c>
      <c r="I14075" t="s">
        <v>1199</v>
      </c>
      <c r="J14075">
        <v>1300000</v>
      </c>
      <c r="K14075">
        <v>5000</v>
      </c>
      <c r="M14075">
        <v>860</v>
      </c>
      <c r="N14075" s="8">
        <v>1500</v>
      </c>
      <c r="O14075" t="s">
        <v>137</v>
      </c>
      <c r="P14075">
        <v>35</v>
      </c>
      <c r="V14075" t="s">
        <v>35</v>
      </c>
      <c r="W14075" t="s">
        <v>36</v>
      </c>
      <c r="X14075">
        <v>4</v>
      </c>
      <c r="Y14075" t="s">
        <v>70</v>
      </c>
      <c r="Z14075">
        <v>60</v>
      </c>
      <c r="AA14075">
        <v>200</v>
      </c>
      <c r="AB14075" t="s">
        <v>1375</v>
      </c>
      <c r="AE14075" s="7" t="str">
        <f t="shared" si="220"/>
        <v/>
      </c>
    </row>
    <row r="14076" spans="1:31" x14ac:dyDescent="0.15">
      <c r="A14076">
        <v>14073</v>
      </c>
      <c r="B14076" t="s">
        <v>30</v>
      </c>
      <c r="C14076" t="s">
        <v>31</v>
      </c>
      <c r="D14076">
        <v>26203</v>
      </c>
      <c r="E14076" t="s">
        <v>24</v>
      </c>
      <c r="F14076" t="s">
        <v>173</v>
      </c>
      <c r="G14076" t="s">
        <v>551</v>
      </c>
      <c r="H14076" t="s">
        <v>177</v>
      </c>
      <c r="I14076">
        <v>21</v>
      </c>
      <c r="J14076">
        <v>22000000</v>
      </c>
      <c r="K14076">
        <v>29000</v>
      </c>
      <c r="M14076" t="s">
        <v>112</v>
      </c>
      <c r="N14076" s="8">
        <v>8700</v>
      </c>
      <c r="O14076" t="s">
        <v>48</v>
      </c>
      <c r="P14076">
        <v>40</v>
      </c>
      <c r="U14076" t="s">
        <v>43</v>
      </c>
      <c r="V14076" t="s">
        <v>76</v>
      </c>
      <c r="W14076" t="s">
        <v>36</v>
      </c>
      <c r="X14076">
        <v>4.8</v>
      </c>
      <c r="Y14076" t="s">
        <v>57</v>
      </c>
      <c r="Z14076">
        <v>60</v>
      </c>
      <c r="AA14076">
        <v>200</v>
      </c>
      <c r="AB14076" t="s">
        <v>1375</v>
      </c>
      <c r="AE14076" s="7" t="str">
        <f t="shared" si="220"/>
        <v/>
      </c>
    </row>
    <row r="14077" spans="1:31" x14ac:dyDescent="0.15">
      <c r="A14077">
        <v>14074</v>
      </c>
      <c r="B14077" t="s">
        <v>38</v>
      </c>
      <c r="C14077" t="s">
        <v>31</v>
      </c>
      <c r="D14077">
        <v>26203</v>
      </c>
      <c r="E14077" t="s">
        <v>24</v>
      </c>
      <c r="F14077" t="s">
        <v>173</v>
      </c>
      <c r="G14077" t="s">
        <v>664</v>
      </c>
      <c r="H14077" t="s">
        <v>553</v>
      </c>
      <c r="I14077" t="s">
        <v>245</v>
      </c>
      <c r="J14077">
        <v>13000000</v>
      </c>
      <c r="M14077">
        <v>1100</v>
      </c>
      <c r="O14077" t="s">
        <v>48</v>
      </c>
      <c r="P14077" t="s">
        <v>72</v>
      </c>
      <c r="Q14077">
        <v>180</v>
      </c>
      <c r="S14077" t="s">
        <v>42</v>
      </c>
      <c r="T14077" t="s">
        <v>1243</v>
      </c>
      <c r="U14077" t="s">
        <v>43</v>
      </c>
      <c r="V14077" t="s">
        <v>101</v>
      </c>
      <c r="W14077" t="s">
        <v>50</v>
      </c>
      <c r="X14077">
        <v>3</v>
      </c>
      <c r="Y14077" t="s">
        <v>70</v>
      </c>
      <c r="Z14077">
        <v>60</v>
      </c>
      <c r="AA14077">
        <v>200</v>
      </c>
      <c r="AB14077" t="s">
        <v>1375</v>
      </c>
      <c r="AE14077" s="7">
        <f t="shared" si="220"/>
        <v>11800</v>
      </c>
    </row>
    <row r="14078" spans="1:31" x14ac:dyDescent="0.15">
      <c r="A14078">
        <v>14075</v>
      </c>
      <c r="B14078" t="s">
        <v>27</v>
      </c>
      <c r="D14078">
        <v>26203</v>
      </c>
      <c r="E14078" t="s">
        <v>24</v>
      </c>
      <c r="F14078" t="s">
        <v>173</v>
      </c>
      <c r="G14078" t="s">
        <v>664</v>
      </c>
      <c r="J14078">
        <v>100000</v>
      </c>
      <c r="M14078">
        <v>530</v>
      </c>
      <c r="AB14078" t="s">
        <v>1375</v>
      </c>
      <c r="AE14078" s="7">
        <f t="shared" si="220"/>
        <v>200</v>
      </c>
    </row>
    <row r="14079" spans="1:31" x14ac:dyDescent="0.15">
      <c r="A14079">
        <v>14076</v>
      </c>
      <c r="B14079" t="s">
        <v>27</v>
      </c>
      <c r="D14079">
        <v>26203</v>
      </c>
      <c r="E14079" t="s">
        <v>24</v>
      </c>
      <c r="F14079" t="s">
        <v>173</v>
      </c>
      <c r="G14079" t="s">
        <v>1265</v>
      </c>
      <c r="J14079">
        <v>31000</v>
      </c>
      <c r="M14079">
        <v>2200</v>
      </c>
      <c r="AB14079" t="s">
        <v>1375</v>
      </c>
      <c r="AE14079" s="7">
        <f t="shared" si="220"/>
        <v>0</v>
      </c>
    </row>
    <row r="14080" spans="1:31" x14ac:dyDescent="0.15">
      <c r="A14080">
        <v>14077</v>
      </c>
      <c r="B14080" t="s">
        <v>27</v>
      </c>
      <c r="D14080">
        <v>26203</v>
      </c>
      <c r="E14080" t="s">
        <v>24</v>
      </c>
      <c r="F14080" t="s">
        <v>173</v>
      </c>
      <c r="G14080" t="s">
        <v>1265</v>
      </c>
      <c r="J14080">
        <v>3800</v>
      </c>
      <c r="M14080">
        <v>890</v>
      </c>
      <c r="AB14080" t="s">
        <v>1375</v>
      </c>
      <c r="AE14080" s="7">
        <f t="shared" si="220"/>
        <v>0</v>
      </c>
    </row>
    <row r="14081" spans="1:31" x14ac:dyDescent="0.15">
      <c r="A14081">
        <v>14078</v>
      </c>
      <c r="B14081" t="s">
        <v>27</v>
      </c>
      <c r="D14081">
        <v>26203</v>
      </c>
      <c r="E14081" t="s">
        <v>24</v>
      </c>
      <c r="F14081" t="s">
        <v>173</v>
      </c>
      <c r="G14081" t="s">
        <v>1265</v>
      </c>
      <c r="J14081">
        <v>25000</v>
      </c>
      <c r="M14081">
        <v>1400</v>
      </c>
      <c r="AB14081" t="s">
        <v>1375</v>
      </c>
      <c r="AE14081" s="7">
        <f t="shared" si="220"/>
        <v>0</v>
      </c>
    </row>
    <row r="14082" spans="1:31" x14ac:dyDescent="0.15">
      <c r="A14082">
        <v>14079</v>
      </c>
      <c r="B14082" t="s">
        <v>27</v>
      </c>
      <c r="D14082">
        <v>26203</v>
      </c>
      <c r="E14082" t="s">
        <v>24</v>
      </c>
      <c r="F14082" t="s">
        <v>173</v>
      </c>
      <c r="G14082" t="s">
        <v>1017</v>
      </c>
      <c r="J14082">
        <v>20000</v>
      </c>
      <c r="M14082">
        <v>450</v>
      </c>
      <c r="AB14082" t="s">
        <v>1375</v>
      </c>
      <c r="AE14082" s="7">
        <f t="shared" si="220"/>
        <v>0</v>
      </c>
    </row>
    <row r="14083" spans="1:31" x14ac:dyDescent="0.15">
      <c r="A14083">
        <v>14080</v>
      </c>
      <c r="B14083" t="s">
        <v>27</v>
      </c>
      <c r="D14083">
        <v>26203</v>
      </c>
      <c r="E14083" t="s">
        <v>24</v>
      </c>
      <c r="F14083" t="s">
        <v>173</v>
      </c>
      <c r="G14083" t="s">
        <v>1353</v>
      </c>
      <c r="J14083">
        <v>800000</v>
      </c>
      <c r="M14083">
        <v>1500</v>
      </c>
      <c r="AB14083" t="s">
        <v>1375</v>
      </c>
      <c r="AE14083" s="7">
        <f t="shared" si="220"/>
        <v>500</v>
      </c>
    </row>
    <row r="14084" spans="1:31" x14ac:dyDescent="0.15">
      <c r="A14084">
        <v>14081</v>
      </c>
      <c r="B14084" t="s">
        <v>23</v>
      </c>
      <c r="D14084">
        <v>26203</v>
      </c>
      <c r="E14084" t="s">
        <v>24</v>
      </c>
      <c r="F14084" t="s">
        <v>173</v>
      </c>
      <c r="G14084" t="s">
        <v>982</v>
      </c>
      <c r="J14084">
        <v>680000</v>
      </c>
      <c r="M14084">
        <v>750</v>
      </c>
      <c r="AB14084" t="s">
        <v>1375</v>
      </c>
      <c r="AE14084" s="7">
        <f t="shared" si="220"/>
        <v>900</v>
      </c>
    </row>
    <row r="14085" spans="1:31" x14ac:dyDescent="0.15">
      <c r="A14085">
        <v>14082</v>
      </c>
      <c r="B14085" t="s">
        <v>27</v>
      </c>
      <c r="D14085">
        <v>26203</v>
      </c>
      <c r="E14085" t="s">
        <v>24</v>
      </c>
      <c r="F14085" t="s">
        <v>173</v>
      </c>
      <c r="G14085" t="s">
        <v>982</v>
      </c>
      <c r="J14085">
        <v>1800000</v>
      </c>
      <c r="M14085">
        <v>2000</v>
      </c>
      <c r="AB14085" t="s">
        <v>1375</v>
      </c>
      <c r="AE14085" s="7">
        <f t="shared" si="220"/>
        <v>900</v>
      </c>
    </row>
    <row r="14086" spans="1:31" x14ac:dyDescent="0.15">
      <c r="A14086">
        <v>14083</v>
      </c>
      <c r="B14086" t="s">
        <v>23</v>
      </c>
      <c r="D14086">
        <v>26203</v>
      </c>
      <c r="E14086" t="s">
        <v>24</v>
      </c>
      <c r="F14086" t="s">
        <v>173</v>
      </c>
      <c r="G14086" t="s">
        <v>381</v>
      </c>
      <c r="J14086">
        <v>200000</v>
      </c>
      <c r="M14086">
        <v>330</v>
      </c>
      <c r="AB14086" t="s">
        <v>1375</v>
      </c>
      <c r="AE14086" s="7">
        <f t="shared" si="220"/>
        <v>600</v>
      </c>
    </row>
    <row r="14087" spans="1:31" x14ac:dyDescent="0.15">
      <c r="A14087">
        <v>14084</v>
      </c>
      <c r="B14087" t="s">
        <v>38</v>
      </c>
      <c r="C14087" t="s">
        <v>31</v>
      </c>
      <c r="D14087">
        <v>26203</v>
      </c>
      <c r="E14087" t="s">
        <v>24</v>
      </c>
      <c r="F14087" t="s">
        <v>173</v>
      </c>
      <c r="G14087" t="s">
        <v>1246</v>
      </c>
      <c r="H14087" t="s">
        <v>177</v>
      </c>
      <c r="I14087">
        <v>12</v>
      </c>
      <c r="J14087">
        <v>5000000</v>
      </c>
      <c r="M14087">
        <v>85</v>
      </c>
      <c r="O14087" t="s">
        <v>80</v>
      </c>
      <c r="P14087">
        <v>5.8</v>
      </c>
      <c r="Q14087">
        <v>100</v>
      </c>
      <c r="S14087" t="s">
        <v>42</v>
      </c>
      <c r="T14087" t="s">
        <v>43</v>
      </c>
      <c r="V14087" t="s">
        <v>49</v>
      </c>
      <c r="W14087" t="s">
        <v>69</v>
      </c>
      <c r="X14087">
        <v>5.5</v>
      </c>
      <c r="Y14087" t="s">
        <v>57</v>
      </c>
      <c r="Z14087">
        <v>60</v>
      </c>
      <c r="AA14087">
        <v>200</v>
      </c>
      <c r="AB14087" t="s">
        <v>1375</v>
      </c>
      <c r="AE14087" s="7">
        <f t="shared" si="220"/>
        <v>58800</v>
      </c>
    </row>
    <row r="14088" spans="1:31" x14ac:dyDescent="0.15">
      <c r="A14088">
        <v>14085</v>
      </c>
      <c r="B14088" t="s">
        <v>30</v>
      </c>
      <c r="C14088" t="s">
        <v>58</v>
      </c>
      <c r="D14088">
        <v>26203</v>
      </c>
      <c r="E14088" t="s">
        <v>24</v>
      </c>
      <c r="F14088" t="s">
        <v>173</v>
      </c>
      <c r="G14088" t="s">
        <v>1033</v>
      </c>
      <c r="H14088" t="s">
        <v>177</v>
      </c>
      <c r="I14088">
        <v>9</v>
      </c>
      <c r="J14088">
        <v>13000000</v>
      </c>
      <c r="K14088">
        <v>95000</v>
      </c>
      <c r="M14088">
        <v>430</v>
      </c>
      <c r="N14088" s="8">
        <v>29000</v>
      </c>
      <c r="O14088" t="s">
        <v>80</v>
      </c>
      <c r="P14088">
        <v>16.899999999999999</v>
      </c>
      <c r="U14088" t="s">
        <v>43</v>
      </c>
      <c r="V14088" t="s">
        <v>49</v>
      </c>
      <c r="W14088" t="s">
        <v>36</v>
      </c>
      <c r="X14088">
        <v>5</v>
      </c>
      <c r="Y14088" t="s">
        <v>106</v>
      </c>
      <c r="Z14088">
        <v>80</v>
      </c>
      <c r="AA14088">
        <v>400</v>
      </c>
      <c r="AB14088" t="s">
        <v>1375</v>
      </c>
      <c r="AE14088" s="7" t="str">
        <f t="shared" si="220"/>
        <v/>
      </c>
    </row>
    <row r="14089" spans="1:31" x14ac:dyDescent="0.15">
      <c r="A14089">
        <v>14086</v>
      </c>
      <c r="B14089" t="s">
        <v>27</v>
      </c>
      <c r="D14089">
        <v>26203</v>
      </c>
      <c r="E14089" t="s">
        <v>24</v>
      </c>
      <c r="F14089" t="s">
        <v>173</v>
      </c>
      <c r="G14089" t="s">
        <v>713</v>
      </c>
      <c r="J14089">
        <v>10000</v>
      </c>
      <c r="M14089">
        <v>65</v>
      </c>
      <c r="U14089" t="s">
        <v>423</v>
      </c>
      <c r="AB14089" t="s">
        <v>1375</v>
      </c>
      <c r="AE14089" s="7">
        <f t="shared" si="220"/>
        <v>200</v>
      </c>
    </row>
    <row r="14090" spans="1:31" x14ac:dyDescent="0.15">
      <c r="A14090">
        <v>14087</v>
      </c>
      <c r="B14090" t="s">
        <v>27</v>
      </c>
      <c r="D14090">
        <v>26203</v>
      </c>
      <c r="E14090" t="s">
        <v>24</v>
      </c>
      <c r="F14090" t="s">
        <v>173</v>
      </c>
      <c r="G14090" t="s">
        <v>713</v>
      </c>
      <c r="J14090">
        <v>50000</v>
      </c>
      <c r="M14090">
        <v>1000</v>
      </c>
      <c r="AB14090" t="s">
        <v>1375</v>
      </c>
      <c r="AE14090" s="7">
        <f t="shared" si="220"/>
        <v>100</v>
      </c>
    </row>
    <row r="14091" spans="1:31" x14ac:dyDescent="0.15">
      <c r="A14091">
        <v>14088</v>
      </c>
      <c r="B14091" t="s">
        <v>30</v>
      </c>
      <c r="C14091" t="s">
        <v>58</v>
      </c>
      <c r="D14091">
        <v>26203</v>
      </c>
      <c r="E14091" t="s">
        <v>24</v>
      </c>
      <c r="F14091" t="s">
        <v>173</v>
      </c>
      <c r="G14091" t="s">
        <v>351</v>
      </c>
      <c r="H14091" t="s">
        <v>177</v>
      </c>
      <c r="I14091">
        <v>6</v>
      </c>
      <c r="J14091">
        <v>15000000</v>
      </c>
      <c r="K14091">
        <v>190000</v>
      </c>
      <c r="M14091">
        <v>270</v>
      </c>
      <c r="N14091" s="8">
        <v>56000</v>
      </c>
      <c r="O14091" t="s">
        <v>55</v>
      </c>
      <c r="P14091">
        <v>18.5</v>
      </c>
      <c r="U14091" t="s">
        <v>43</v>
      </c>
      <c r="V14091" t="s">
        <v>35</v>
      </c>
      <c r="W14091" t="s">
        <v>36</v>
      </c>
      <c r="X14091">
        <v>6.4</v>
      </c>
      <c r="Y14091" t="s">
        <v>105</v>
      </c>
      <c r="Z14091">
        <v>80</v>
      </c>
      <c r="AA14091">
        <v>200</v>
      </c>
      <c r="AB14091" t="s">
        <v>1375</v>
      </c>
      <c r="AE14091" s="7" t="str">
        <f t="shared" si="220"/>
        <v/>
      </c>
    </row>
    <row r="14092" spans="1:31" x14ac:dyDescent="0.15">
      <c r="A14092">
        <v>14089</v>
      </c>
      <c r="B14092" t="s">
        <v>23</v>
      </c>
      <c r="D14092">
        <v>26203</v>
      </c>
      <c r="E14092" t="s">
        <v>24</v>
      </c>
      <c r="F14092" t="s">
        <v>173</v>
      </c>
      <c r="G14092" t="s">
        <v>383</v>
      </c>
      <c r="J14092">
        <v>1500000</v>
      </c>
      <c r="M14092">
        <v>4600</v>
      </c>
      <c r="AB14092" t="s">
        <v>1375</v>
      </c>
      <c r="AE14092" s="7">
        <f t="shared" si="220"/>
        <v>300</v>
      </c>
    </row>
    <row r="14093" spans="1:31" x14ac:dyDescent="0.15">
      <c r="A14093">
        <v>14090</v>
      </c>
      <c r="B14093" t="s">
        <v>38</v>
      </c>
      <c r="C14093" t="s">
        <v>31</v>
      </c>
      <c r="D14093">
        <v>26203</v>
      </c>
      <c r="E14093" t="s">
        <v>24</v>
      </c>
      <c r="F14093" t="s">
        <v>173</v>
      </c>
      <c r="G14093" t="s">
        <v>896</v>
      </c>
      <c r="H14093" t="s">
        <v>185</v>
      </c>
      <c r="I14093">
        <v>15</v>
      </c>
      <c r="J14093">
        <v>4000000</v>
      </c>
      <c r="M14093">
        <v>280</v>
      </c>
      <c r="O14093" t="s">
        <v>80</v>
      </c>
      <c r="P14093">
        <v>7.5</v>
      </c>
      <c r="Q14093">
        <v>65</v>
      </c>
      <c r="R14093" t="s">
        <v>816</v>
      </c>
      <c r="S14093" t="s">
        <v>42</v>
      </c>
      <c r="T14093" t="s">
        <v>43</v>
      </c>
      <c r="U14093" t="s">
        <v>43</v>
      </c>
      <c r="V14093" t="s">
        <v>68</v>
      </c>
      <c r="W14093" t="s">
        <v>69</v>
      </c>
      <c r="X14093">
        <v>6.7</v>
      </c>
      <c r="Y14093" t="s">
        <v>70</v>
      </c>
      <c r="Z14093">
        <v>60</v>
      </c>
      <c r="AA14093">
        <v>200</v>
      </c>
      <c r="AB14093" t="s">
        <v>1375</v>
      </c>
      <c r="AE14093" s="7">
        <f t="shared" si="220"/>
        <v>14300</v>
      </c>
    </row>
    <row r="14094" spans="1:31" x14ac:dyDescent="0.15">
      <c r="A14094">
        <v>14091</v>
      </c>
      <c r="B14094" t="s">
        <v>30</v>
      </c>
      <c r="C14094" t="s">
        <v>31</v>
      </c>
      <c r="D14094">
        <v>26203</v>
      </c>
      <c r="E14094" t="s">
        <v>24</v>
      </c>
      <c r="F14094" t="s">
        <v>173</v>
      </c>
      <c r="G14094" t="s">
        <v>472</v>
      </c>
      <c r="H14094" t="s">
        <v>177</v>
      </c>
      <c r="I14094" t="s">
        <v>1199</v>
      </c>
      <c r="J14094">
        <v>6000000</v>
      </c>
      <c r="K14094">
        <v>29000</v>
      </c>
      <c r="M14094">
        <v>690</v>
      </c>
      <c r="N14094" s="8">
        <v>8700</v>
      </c>
      <c r="O14094" t="s">
        <v>137</v>
      </c>
      <c r="P14094">
        <v>47</v>
      </c>
      <c r="U14094" t="s">
        <v>157</v>
      </c>
      <c r="V14094" t="s">
        <v>83</v>
      </c>
      <c r="W14094" t="s">
        <v>114</v>
      </c>
      <c r="X14094">
        <v>8.9</v>
      </c>
      <c r="Y14094" t="s">
        <v>37</v>
      </c>
      <c r="Z14094">
        <v>60</v>
      </c>
      <c r="AA14094">
        <v>200</v>
      </c>
      <c r="AB14094" t="s">
        <v>1375</v>
      </c>
      <c r="AE14094" s="7" t="str">
        <f t="shared" si="220"/>
        <v/>
      </c>
    </row>
    <row r="14095" spans="1:31" x14ac:dyDescent="0.15">
      <c r="A14095">
        <v>14092</v>
      </c>
      <c r="B14095" t="s">
        <v>38</v>
      </c>
      <c r="C14095" t="s">
        <v>31</v>
      </c>
      <c r="D14095">
        <v>26203</v>
      </c>
      <c r="E14095" t="s">
        <v>24</v>
      </c>
      <c r="F14095" t="s">
        <v>173</v>
      </c>
      <c r="G14095" t="s">
        <v>386</v>
      </c>
      <c r="H14095" t="s">
        <v>177</v>
      </c>
      <c r="I14095" t="s">
        <v>1199</v>
      </c>
      <c r="J14095">
        <v>6000000</v>
      </c>
      <c r="M14095">
        <v>340</v>
      </c>
      <c r="O14095" t="s">
        <v>80</v>
      </c>
      <c r="P14095">
        <v>20</v>
      </c>
      <c r="Q14095">
        <v>105</v>
      </c>
      <c r="R14095" t="s">
        <v>209</v>
      </c>
      <c r="S14095" t="s">
        <v>42</v>
      </c>
      <c r="T14095" t="s">
        <v>43</v>
      </c>
      <c r="U14095" t="s">
        <v>43</v>
      </c>
      <c r="V14095" t="s">
        <v>49</v>
      </c>
      <c r="W14095" t="s">
        <v>36</v>
      </c>
      <c r="X14095">
        <v>5.8</v>
      </c>
      <c r="Y14095" t="s">
        <v>57</v>
      </c>
      <c r="Z14095">
        <v>60</v>
      </c>
      <c r="AA14095">
        <v>200</v>
      </c>
      <c r="AB14095" t="s">
        <v>1375</v>
      </c>
      <c r="AE14095" s="7">
        <f t="shared" si="220"/>
        <v>17600</v>
      </c>
    </row>
    <row r="14096" spans="1:31" x14ac:dyDescent="0.15">
      <c r="A14096">
        <v>14093</v>
      </c>
      <c r="B14096" t="s">
        <v>38</v>
      </c>
      <c r="C14096" t="s">
        <v>31</v>
      </c>
      <c r="D14096">
        <v>26203</v>
      </c>
      <c r="E14096" t="s">
        <v>24</v>
      </c>
      <c r="F14096" t="s">
        <v>173</v>
      </c>
      <c r="G14096" t="s">
        <v>474</v>
      </c>
      <c r="H14096" t="s">
        <v>185</v>
      </c>
      <c r="I14096" t="s">
        <v>235</v>
      </c>
      <c r="J14096">
        <v>4500000</v>
      </c>
      <c r="M14096">
        <v>530</v>
      </c>
      <c r="O14096" t="s">
        <v>80</v>
      </c>
      <c r="P14096">
        <v>39</v>
      </c>
      <c r="Q14096">
        <v>200</v>
      </c>
      <c r="R14096" t="s">
        <v>41</v>
      </c>
      <c r="S14096" t="s">
        <v>213</v>
      </c>
      <c r="T14096" t="s">
        <v>138</v>
      </c>
      <c r="U14096" t="s">
        <v>423</v>
      </c>
      <c r="V14096" t="s">
        <v>56</v>
      </c>
      <c r="W14096" t="s">
        <v>69</v>
      </c>
      <c r="X14096">
        <v>14</v>
      </c>
      <c r="Y14096" t="s">
        <v>99</v>
      </c>
      <c r="AB14096" t="s">
        <v>1375</v>
      </c>
      <c r="AE14096" s="7">
        <f t="shared" ref="AE14096:AE14159" si="221">IF(OR(N14096&lt;&gt;"",ISERROR(J14096/M14096)),"",ROUND(J14096/M14096,-2))</f>
        <v>8500</v>
      </c>
    </row>
    <row r="14097" spans="1:31" x14ac:dyDescent="0.15">
      <c r="A14097">
        <v>14094</v>
      </c>
      <c r="B14097" t="s">
        <v>30</v>
      </c>
      <c r="C14097" t="s">
        <v>31</v>
      </c>
      <c r="D14097">
        <v>26203</v>
      </c>
      <c r="E14097" t="s">
        <v>24</v>
      </c>
      <c r="F14097" t="s">
        <v>173</v>
      </c>
      <c r="G14097" t="s">
        <v>598</v>
      </c>
      <c r="H14097" t="s">
        <v>185</v>
      </c>
      <c r="I14097" t="s">
        <v>235</v>
      </c>
      <c r="J14097">
        <v>2500000</v>
      </c>
      <c r="K14097">
        <v>4200</v>
      </c>
      <c r="M14097" t="s">
        <v>112</v>
      </c>
      <c r="N14097" s="8">
        <v>1300</v>
      </c>
      <c r="O14097" t="s">
        <v>48</v>
      </c>
      <c r="V14097" t="s">
        <v>56</v>
      </c>
      <c r="W14097" t="s">
        <v>164</v>
      </c>
      <c r="X14097">
        <v>3</v>
      </c>
      <c r="Y14097" t="s">
        <v>99</v>
      </c>
      <c r="AB14097" t="s">
        <v>1375</v>
      </c>
      <c r="AE14097" s="7" t="str">
        <f t="shared" si="221"/>
        <v/>
      </c>
    </row>
    <row r="14098" spans="1:31" x14ac:dyDescent="0.15">
      <c r="A14098">
        <v>14095</v>
      </c>
      <c r="B14098" t="s">
        <v>30</v>
      </c>
      <c r="C14098" t="s">
        <v>31</v>
      </c>
      <c r="D14098">
        <v>26203</v>
      </c>
      <c r="E14098" t="s">
        <v>24</v>
      </c>
      <c r="F14098" t="s">
        <v>173</v>
      </c>
      <c r="G14098" t="s">
        <v>389</v>
      </c>
      <c r="H14098" t="s">
        <v>177</v>
      </c>
      <c r="I14098">
        <v>9</v>
      </c>
      <c r="J14098">
        <v>3600000</v>
      </c>
      <c r="K14098">
        <v>140000</v>
      </c>
      <c r="M14098">
        <v>90</v>
      </c>
      <c r="N14098" s="8">
        <v>41000</v>
      </c>
      <c r="O14098" t="s">
        <v>80</v>
      </c>
      <c r="P14098">
        <v>7.5</v>
      </c>
      <c r="U14098" t="s">
        <v>423</v>
      </c>
      <c r="V14098" t="s">
        <v>76</v>
      </c>
      <c r="W14098" t="s">
        <v>36</v>
      </c>
      <c r="X14098">
        <v>4.5999999999999996</v>
      </c>
      <c r="Y14098" t="s">
        <v>166</v>
      </c>
      <c r="Z14098">
        <v>60</v>
      </c>
      <c r="AA14098">
        <v>200</v>
      </c>
      <c r="AB14098" t="s">
        <v>1375</v>
      </c>
      <c r="AE14098" s="7" t="str">
        <f t="shared" si="221"/>
        <v/>
      </c>
    </row>
    <row r="14099" spans="1:31" x14ac:dyDescent="0.15">
      <c r="A14099">
        <v>14096</v>
      </c>
      <c r="B14099" t="s">
        <v>30</v>
      </c>
      <c r="C14099" t="s">
        <v>31</v>
      </c>
      <c r="D14099">
        <v>26205</v>
      </c>
      <c r="E14099" t="s">
        <v>24</v>
      </c>
      <c r="F14099" t="s">
        <v>599</v>
      </c>
      <c r="G14099" t="s">
        <v>1216</v>
      </c>
      <c r="H14099" t="s">
        <v>605</v>
      </c>
      <c r="I14099" t="s">
        <v>235</v>
      </c>
      <c r="J14099">
        <v>500000</v>
      </c>
      <c r="K14099">
        <v>13000</v>
      </c>
      <c r="M14099">
        <v>130</v>
      </c>
      <c r="N14099" s="8">
        <v>3900</v>
      </c>
      <c r="O14099" t="s">
        <v>80</v>
      </c>
      <c r="P14099">
        <v>12</v>
      </c>
      <c r="U14099" t="s">
        <v>423</v>
      </c>
      <c r="V14099" t="s">
        <v>83</v>
      </c>
      <c r="W14099" t="s">
        <v>36</v>
      </c>
      <c r="X14099">
        <v>3.1</v>
      </c>
      <c r="Y14099" t="s">
        <v>70</v>
      </c>
      <c r="Z14099">
        <v>70</v>
      </c>
      <c r="AA14099">
        <v>200</v>
      </c>
      <c r="AB14099" t="s">
        <v>1375</v>
      </c>
      <c r="AE14099" s="7" t="str">
        <f t="shared" si="221"/>
        <v/>
      </c>
    </row>
    <row r="14100" spans="1:31" x14ac:dyDescent="0.15">
      <c r="A14100">
        <v>14097</v>
      </c>
      <c r="B14100" t="s">
        <v>30</v>
      </c>
      <c r="C14100" t="s">
        <v>31</v>
      </c>
      <c r="D14100">
        <v>26205</v>
      </c>
      <c r="E14100" t="s">
        <v>24</v>
      </c>
      <c r="F14100" t="s">
        <v>599</v>
      </c>
      <c r="G14100" t="s">
        <v>1378</v>
      </c>
      <c r="H14100" t="s">
        <v>601</v>
      </c>
      <c r="I14100">
        <v>15</v>
      </c>
      <c r="J14100">
        <v>8300000</v>
      </c>
      <c r="K14100">
        <v>94000</v>
      </c>
      <c r="M14100">
        <v>290</v>
      </c>
      <c r="N14100" s="8">
        <v>28000</v>
      </c>
      <c r="O14100" t="s">
        <v>80</v>
      </c>
      <c r="P14100">
        <v>16.100000000000001</v>
      </c>
      <c r="U14100" t="s">
        <v>43</v>
      </c>
      <c r="V14100" t="s">
        <v>49</v>
      </c>
      <c r="W14100" t="s">
        <v>69</v>
      </c>
      <c r="X14100">
        <v>17.399999999999999</v>
      </c>
      <c r="Y14100" t="s">
        <v>57</v>
      </c>
      <c r="Z14100">
        <v>60</v>
      </c>
      <c r="AA14100">
        <v>200</v>
      </c>
      <c r="AB14100" t="s">
        <v>1375</v>
      </c>
      <c r="AE14100" s="7" t="str">
        <f t="shared" si="221"/>
        <v/>
      </c>
    </row>
    <row r="14101" spans="1:31" x14ac:dyDescent="0.15">
      <c r="A14101">
        <v>14098</v>
      </c>
      <c r="B14101" t="s">
        <v>27</v>
      </c>
      <c r="D14101">
        <v>26205</v>
      </c>
      <c r="E14101" t="s">
        <v>24</v>
      </c>
      <c r="F14101" t="s">
        <v>599</v>
      </c>
      <c r="G14101" t="s">
        <v>898</v>
      </c>
      <c r="J14101">
        <v>2400000</v>
      </c>
      <c r="M14101">
        <v>1300</v>
      </c>
      <c r="AB14101" t="s">
        <v>1375</v>
      </c>
      <c r="AE14101" s="7">
        <f t="shared" si="221"/>
        <v>1800</v>
      </c>
    </row>
    <row r="14102" spans="1:31" x14ac:dyDescent="0.15">
      <c r="A14102">
        <v>14099</v>
      </c>
      <c r="B14102" t="s">
        <v>27</v>
      </c>
      <c r="D14102">
        <v>26205</v>
      </c>
      <c r="E14102" t="s">
        <v>24</v>
      </c>
      <c r="F14102" t="s">
        <v>599</v>
      </c>
      <c r="G14102" t="s">
        <v>898</v>
      </c>
      <c r="J14102">
        <v>2100000</v>
      </c>
      <c r="M14102">
        <v>1100</v>
      </c>
      <c r="AB14102" t="s">
        <v>1375</v>
      </c>
      <c r="AE14102" s="7">
        <f t="shared" si="221"/>
        <v>1900</v>
      </c>
    </row>
    <row r="14103" spans="1:31" x14ac:dyDescent="0.15">
      <c r="A14103">
        <v>14100</v>
      </c>
      <c r="B14103" t="s">
        <v>23</v>
      </c>
      <c r="D14103">
        <v>26205</v>
      </c>
      <c r="E14103" t="s">
        <v>24</v>
      </c>
      <c r="F14103" t="s">
        <v>599</v>
      </c>
      <c r="G14103" t="s">
        <v>1165</v>
      </c>
      <c r="J14103">
        <v>480000</v>
      </c>
      <c r="M14103">
        <v>590</v>
      </c>
      <c r="U14103" t="s">
        <v>423</v>
      </c>
      <c r="AB14103" t="s">
        <v>1375</v>
      </c>
      <c r="AE14103" s="7">
        <f t="shared" si="221"/>
        <v>800</v>
      </c>
    </row>
    <row r="14104" spans="1:31" x14ac:dyDescent="0.15">
      <c r="A14104">
        <v>14101</v>
      </c>
      <c r="B14104" t="s">
        <v>30</v>
      </c>
      <c r="C14104" t="s">
        <v>31</v>
      </c>
      <c r="D14104">
        <v>26205</v>
      </c>
      <c r="E14104" t="s">
        <v>24</v>
      </c>
      <c r="F14104" t="s">
        <v>599</v>
      </c>
      <c r="G14104" t="s">
        <v>965</v>
      </c>
      <c r="H14104" t="s">
        <v>601</v>
      </c>
      <c r="I14104">
        <v>9</v>
      </c>
      <c r="J14104">
        <v>4400000</v>
      </c>
      <c r="K14104">
        <v>100000</v>
      </c>
      <c r="M14104">
        <v>140</v>
      </c>
      <c r="N14104" s="8">
        <v>32000</v>
      </c>
      <c r="O14104" t="s">
        <v>55</v>
      </c>
      <c r="P14104">
        <v>6</v>
      </c>
      <c r="U14104" t="s">
        <v>423</v>
      </c>
      <c r="V14104" t="s">
        <v>35</v>
      </c>
      <c r="W14104" t="s">
        <v>36</v>
      </c>
      <c r="X14104">
        <v>4.4000000000000004</v>
      </c>
      <c r="Y14104" t="s">
        <v>106</v>
      </c>
      <c r="Z14104">
        <v>80</v>
      </c>
      <c r="AA14104">
        <v>300</v>
      </c>
      <c r="AB14104" t="s">
        <v>1375</v>
      </c>
      <c r="AE14104" s="7" t="str">
        <f t="shared" si="221"/>
        <v/>
      </c>
    </row>
    <row r="14105" spans="1:31" x14ac:dyDescent="0.15">
      <c r="A14105">
        <v>14102</v>
      </c>
      <c r="B14105" t="s">
        <v>38</v>
      </c>
      <c r="C14105" t="s">
        <v>31</v>
      </c>
      <c r="D14105">
        <v>26205</v>
      </c>
      <c r="E14105" t="s">
        <v>24</v>
      </c>
      <c r="F14105" t="s">
        <v>599</v>
      </c>
      <c r="G14105" t="s">
        <v>965</v>
      </c>
      <c r="H14105" t="s">
        <v>601</v>
      </c>
      <c r="I14105">
        <v>9</v>
      </c>
      <c r="J14105">
        <v>3000000</v>
      </c>
      <c r="M14105">
        <v>135</v>
      </c>
      <c r="O14105" t="s">
        <v>55</v>
      </c>
      <c r="P14105">
        <v>5.8</v>
      </c>
      <c r="Q14105">
        <v>185</v>
      </c>
      <c r="R14105" t="s">
        <v>241</v>
      </c>
      <c r="S14105" t="s">
        <v>61</v>
      </c>
      <c r="T14105" t="s">
        <v>284</v>
      </c>
      <c r="U14105" t="s">
        <v>284</v>
      </c>
      <c r="V14105" t="s">
        <v>35</v>
      </c>
      <c r="W14105" t="s">
        <v>36</v>
      </c>
      <c r="X14105">
        <v>4.4000000000000004</v>
      </c>
      <c r="Y14105" t="s">
        <v>106</v>
      </c>
      <c r="Z14105">
        <v>80</v>
      </c>
      <c r="AA14105">
        <v>400</v>
      </c>
      <c r="AB14105" t="s">
        <v>1375</v>
      </c>
      <c r="AE14105" s="7">
        <f t="shared" si="221"/>
        <v>22200</v>
      </c>
    </row>
    <row r="14106" spans="1:31" x14ac:dyDescent="0.15">
      <c r="A14106">
        <v>14103</v>
      </c>
      <c r="B14106" t="s">
        <v>30</v>
      </c>
      <c r="C14106" t="s">
        <v>31</v>
      </c>
      <c r="D14106">
        <v>26205</v>
      </c>
      <c r="E14106" t="s">
        <v>24</v>
      </c>
      <c r="F14106" t="s">
        <v>599</v>
      </c>
      <c r="G14106" t="s">
        <v>759</v>
      </c>
      <c r="H14106" t="s">
        <v>601</v>
      </c>
      <c r="I14106">
        <v>5</v>
      </c>
      <c r="J14106">
        <v>7300000</v>
      </c>
      <c r="K14106">
        <v>160000</v>
      </c>
      <c r="M14106">
        <v>150</v>
      </c>
      <c r="N14106" s="8">
        <v>50000</v>
      </c>
      <c r="O14106" t="s">
        <v>55</v>
      </c>
      <c r="P14106">
        <v>11.3</v>
      </c>
      <c r="U14106" t="s">
        <v>43</v>
      </c>
      <c r="V14106" t="s">
        <v>76</v>
      </c>
      <c r="W14106" t="s">
        <v>36</v>
      </c>
      <c r="X14106">
        <v>6</v>
      </c>
      <c r="Y14106" t="s">
        <v>37</v>
      </c>
      <c r="Z14106">
        <v>60</v>
      </c>
      <c r="AA14106">
        <v>200</v>
      </c>
      <c r="AB14106" t="s">
        <v>1375</v>
      </c>
      <c r="AE14106" s="7" t="str">
        <f t="shared" si="221"/>
        <v/>
      </c>
    </row>
    <row r="14107" spans="1:31" x14ac:dyDescent="0.15">
      <c r="A14107">
        <v>14104</v>
      </c>
      <c r="B14107" t="s">
        <v>30</v>
      </c>
      <c r="C14107" t="s">
        <v>31</v>
      </c>
      <c r="D14107">
        <v>26205</v>
      </c>
      <c r="E14107" t="s">
        <v>24</v>
      </c>
      <c r="F14107" t="s">
        <v>599</v>
      </c>
      <c r="G14107" t="s">
        <v>718</v>
      </c>
      <c r="H14107" t="s">
        <v>605</v>
      </c>
      <c r="I14107" t="s">
        <v>245</v>
      </c>
      <c r="J14107">
        <v>1200000</v>
      </c>
      <c r="K14107">
        <v>15000</v>
      </c>
      <c r="M14107">
        <v>250</v>
      </c>
      <c r="N14107" s="8">
        <v>4500</v>
      </c>
      <c r="O14107" t="s">
        <v>80</v>
      </c>
      <c r="P14107">
        <v>10.8</v>
      </c>
      <c r="V14107" t="s">
        <v>56</v>
      </c>
      <c r="W14107" t="s">
        <v>36</v>
      </c>
      <c r="X14107">
        <v>9.6999999999999993</v>
      </c>
      <c r="Y14107" t="s">
        <v>57</v>
      </c>
      <c r="Z14107">
        <v>60</v>
      </c>
      <c r="AA14107">
        <v>200</v>
      </c>
      <c r="AB14107" t="s">
        <v>1375</v>
      </c>
      <c r="AE14107" s="7" t="str">
        <f t="shared" si="221"/>
        <v/>
      </c>
    </row>
    <row r="14108" spans="1:31" x14ac:dyDescent="0.15">
      <c r="A14108">
        <v>14105</v>
      </c>
      <c r="B14108" t="s">
        <v>30</v>
      </c>
      <c r="C14108" t="s">
        <v>31</v>
      </c>
      <c r="D14108">
        <v>26205</v>
      </c>
      <c r="E14108" t="s">
        <v>24</v>
      </c>
      <c r="F14108" t="s">
        <v>599</v>
      </c>
      <c r="G14108" t="s">
        <v>720</v>
      </c>
      <c r="H14108" t="s">
        <v>605</v>
      </c>
      <c r="I14108" t="s">
        <v>1200</v>
      </c>
      <c r="J14108">
        <v>8000000</v>
      </c>
      <c r="K14108">
        <v>95000</v>
      </c>
      <c r="M14108">
        <v>280</v>
      </c>
      <c r="N14108" s="8">
        <v>29000</v>
      </c>
      <c r="O14108" t="s">
        <v>80</v>
      </c>
      <c r="P14108">
        <v>11.8</v>
      </c>
      <c r="U14108" t="s">
        <v>423</v>
      </c>
      <c r="V14108" t="s">
        <v>83</v>
      </c>
      <c r="W14108" t="s">
        <v>36</v>
      </c>
      <c r="X14108">
        <v>6.7</v>
      </c>
      <c r="Y14108" t="s">
        <v>57</v>
      </c>
      <c r="Z14108">
        <v>60</v>
      </c>
      <c r="AA14108">
        <v>200</v>
      </c>
      <c r="AB14108" t="s">
        <v>1375</v>
      </c>
      <c r="AE14108" s="7" t="str">
        <f t="shared" si="221"/>
        <v/>
      </c>
    </row>
    <row r="14109" spans="1:31" x14ac:dyDescent="0.15">
      <c r="A14109">
        <v>14106</v>
      </c>
      <c r="B14109" t="s">
        <v>38</v>
      </c>
      <c r="C14109" t="s">
        <v>31</v>
      </c>
      <c r="D14109">
        <v>26205</v>
      </c>
      <c r="E14109" t="s">
        <v>24</v>
      </c>
      <c r="F14109" t="s">
        <v>599</v>
      </c>
      <c r="G14109" t="s">
        <v>604</v>
      </c>
      <c r="H14109" t="s">
        <v>605</v>
      </c>
      <c r="I14109" t="s">
        <v>1200</v>
      </c>
      <c r="J14109">
        <v>1300000</v>
      </c>
      <c r="M14109">
        <v>150</v>
      </c>
      <c r="O14109" t="s">
        <v>80</v>
      </c>
      <c r="Q14109">
        <v>65</v>
      </c>
      <c r="R14109" t="s">
        <v>241</v>
      </c>
      <c r="S14109" t="s">
        <v>42</v>
      </c>
      <c r="T14109" t="s">
        <v>43</v>
      </c>
      <c r="U14109" t="s">
        <v>284</v>
      </c>
      <c r="V14109" t="s">
        <v>101</v>
      </c>
      <c r="W14109" t="s">
        <v>50</v>
      </c>
      <c r="X14109">
        <v>3.7</v>
      </c>
      <c r="Y14109" t="s">
        <v>57</v>
      </c>
      <c r="Z14109">
        <v>60</v>
      </c>
      <c r="AA14109">
        <v>200</v>
      </c>
      <c r="AB14109" t="s">
        <v>1375</v>
      </c>
      <c r="AE14109" s="7">
        <f t="shared" si="221"/>
        <v>8700</v>
      </c>
    </row>
    <row r="14110" spans="1:31" x14ac:dyDescent="0.15">
      <c r="A14110">
        <v>14107</v>
      </c>
      <c r="B14110" t="s">
        <v>38</v>
      </c>
      <c r="C14110" t="s">
        <v>31</v>
      </c>
      <c r="D14110">
        <v>26205</v>
      </c>
      <c r="E14110" t="s">
        <v>24</v>
      </c>
      <c r="F14110" t="s">
        <v>599</v>
      </c>
      <c r="G14110" t="s">
        <v>604</v>
      </c>
      <c r="H14110" t="s">
        <v>605</v>
      </c>
      <c r="I14110" t="s">
        <v>235</v>
      </c>
      <c r="J14110">
        <v>15000000</v>
      </c>
      <c r="M14110">
        <v>300</v>
      </c>
      <c r="O14110" t="s">
        <v>80</v>
      </c>
      <c r="P14110">
        <v>14.1</v>
      </c>
      <c r="Q14110">
        <v>140</v>
      </c>
      <c r="R14110" t="s">
        <v>228</v>
      </c>
      <c r="S14110" t="s">
        <v>42</v>
      </c>
      <c r="T14110" t="s">
        <v>43</v>
      </c>
      <c r="U14110" t="s">
        <v>423</v>
      </c>
      <c r="V14110" t="s">
        <v>68</v>
      </c>
      <c r="W14110" t="s">
        <v>50</v>
      </c>
      <c r="X14110">
        <v>5.5</v>
      </c>
      <c r="Y14110" t="s">
        <v>57</v>
      </c>
      <c r="Z14110">
        <v>60</v>
      </c>
      <c r="AA14110">
        <v>200</v>
      </c>
      <c r="AB14110" t="s">
        <v>1375</v>
      </c>
      <c r="AE14110" s="7">
        <f t="shared" si="221"/>
        <v>50000</v>
      </c>
    </row>
    <row r="14111" spans="1:31" x14ac:dyDescent="0.15">
      <c r="A14111">
        <v>14108</v>
      </c>
      <c r="B14111" t="s">
        <v>30</v>
      </c>
      <c r="C14111" t="s">
        <v>31</v>
      </c>
      <c r="D14111">
        <v>26205</v>
      </c>
      <c r="E14111" t="s">
        <v>24</v>
      </c>
      <c r="F14111" t="s">
        <v>599</v>
      </c>
      <c r="G14111" t="s">
        <v>1021</v>
      </c>
      <c r="H14111" t="s">
        <v>601</v>
      </c>
      <c r="I14111">
        <v>8</v>
      </c>
      <c r="J14111">
        <v>19000000</v>
      </c>
      <c r="K14111">
        <v>100000</v>
      </c>
      <c r="M14111">
        <v>610</v>
      </c>
      <c r="N14111" s="8">
        <v>32000</v>
      </c>
      <c r="O14111" t="s">
        <v>80</v>
      </c>
      <c r="P14111">
        <v>33</v>
      </c>
      <c r="U14111" t="s">
        <v>43</v>
      </c>
      <c r="V14111" t="s">
        <v>76</v>
      </c>
      <c r="W14111" t="s">
        <v>36</v>
      </c>
      <c r="X14111">
        <v>5.3</v>
      </c>
      <c r="Y14111" t="s">
        <v>57</v>
      </c>
      <c r="Z14111">
        <v>60</v>
      </c>
      <c r="AA14111">
        <v>200</v>
      </c>
      <c r="AB14111" t="s">
        <v>1375</v>
      </c>
      <c r="AE14111" s="7" t="str">
        <f t="shared" si="221"/>
        <v/>
      </c>
    </row>
    <row r="14112" spans="1:31" x14ac:dyDescent="0.15">
      <c r="A14112">
        <v>14109</v>
      </c>
      <c r="B14112" t="s">
        <v>38</v>
      </c>
      <c r="C14112" t="s">
        <v>31</v>
      </c>
      <c r="D14112">
        <v>26205</v>
      </c>
      <c r="E14112" t="s">
        <v>24</v>
      </c>
      <c r="F14112" t="s">
        <v>599</v>
      </c>
      <c r="G14112" t="s">
        <v>721</v>
      </c>
      <c r="H14112" t="s">
        <v>722</v>
      </c>
      <c r="I14112">
        <v>6</v>
      </c>
      <c r="J14112">
        <v>4000000</v>
      </c>
      <c r="M14112">
        <v>290</v>
      </c>
      <c r="O14112" t="s">
        <v>137</v>
      </c>
      <c r="P14112">
        <v>14</v>
      </c>
      <c r="Q14112">
        <v>220</v>
      </c>
      <c r="S14112" t="s">
        <v>42</v>
      </c>
      <c r="T14112" t="s">
        <v>43</v>
      </c>
      <c r="U14112" t="s">
        <v>43</v>
      </c>
      <c r="V14112" t="s">
        <v>56</v>
      </c>
      <c r="W14112" t="s">
        <v>36</v>
      </c>
      <c r="X14112">
        <v>1.3</v>
      </c>
      <c r="Y14112" t="s">
        <v>70</v>
      </c>
      <c r="Z14112">
        <v>70</v>
      </c>
      <c r="AA14112">
        <v>200</v>
      </c>
      <c r="AB14112" t="s">
        <v>1375</v>
      </c>
      <c r="AE14112" s="7">
        <f t="shared" si="221"/>
        <v>13800</v>
      </c>
    </row>
    <row r="14113" spans="1:31" x14ac:dyDescent="0.15">
      <c r="A14113">
        <v>14110</v>
      </c>
      <c r="B14113" t="s">
        <v>23</v>
      </c>
      <c r="D14113">
        <v>26205</v>
      </c>
      <c r="E14113" t="s">
        <v>24</v>
      </c>
      <c r="F14113" t="s">
        <v>599</v>
      </c>
      <c r="G14113" t="s">
        <v>721</v>
      </c>
      <c r="J14113">
        <v>30000</v>
      </c>
      <c r="M14113">
        <v>3400</v>
      </c>
      <c r="AB14113" t="s">
        <v>1375</v>
      </c>
      <c r="AE14113" s="7">
        <f t="shared" si="221"/>
        <v>0</v>
      </c>
    </row>
    <row r="14114" spans="1:31" x14ac:dyDescent="0.15">
      <c r="A14114">
        <v>14111</v>
      </c>
      <c r="B14114" t="s">
        <v>38</v>
      </c>
      <c r="C14114" t="s">
        <v>31</v>
      </c>
      <c r="D14114">
        <v>26205</v>
      </c>
      <c r="E14114" t="s">
        <v>24</v>
      </c>
      <c r="F14114" t="s">
        <v>599</v>
      </c>
      <c r="G14114" t="s">
        <v>723</v>
      </c>
      <c r="H14114" t="s">
        <v>601</v>
      </c>
      <c r="I14114">
        <v>3</v>
      </c>
      <c r="J14114">
        <v>1400000</v>
      </c>
      <c r="M14114">
        <v>75</v>
      </c>
      <c r="O14114" t="s">
        <v>55</v>
      </c>
      <c r="P14114">
        <v>6</v>
      </c>
      <c r="Q14114">
        <v>85</v>
      </c>
      <c r="R14114" t="s">
        <v>1249</v>
      </c>
      <c r="S14114" t="s">
        <v>42</v>
      </c>
      <c r="T14114" t="s">
        <v>43</v>
      </c>
      <c r="U14114" t="s">
        <v>423</v>
      </c>
      <c r="V14114" t="s">
        <v>35</v>
      </c>
      <c r="W14114" t="s">
        <v>36</v>
      </c>
      <c r="X14114">
        <v>9.6</v>
      </c>
      <c r="Y14114" t="s">
        <v>57</v>
      </c>
      <c r="Z14114">
        <v>60</v>
      </c>
      <c r="AA14114">
        <v>200</v>
      </c>
      <c r="AB14114" t="s">
        <v>1375</v>
      </c>
      <c r="AE14114" s="7">
        <f t="shared" si="221"/>
        <v>18700</v>
      </c>
    </row>
    <row r="14115" spans="1:31" x14ac:dyDescent="0.15">
      <c r="A14115">
        <v>14112</v>
      </c>
      <c r="B14115" t="s">
        <v>38</v>
      </c>
      <c r="C14115" t="s">
        <v>31</v>
      </c>
      <c r="D14115">
        <v>26205</v>
      </c>
      <c r="E14115" t="s">
        <v>24</v>
      </c>
      <c r="F14115" t="s">
        <v>599</v>
      </c>
      <c r="G14115" t="s">
        <v>723</v>
      </c>
      <c r="H14115" t="s">
        <v>601</v>
      </c>
      <c r="I14115">
        <v>3</v>
      </c>
      <c r="J14115">
        <v>2400000</v>
      </c>
      <c r="M14115">
        <v>470</v>
      </c>
      <c r="O14115" t="s">
        <v>48</v>
      </c>
      <c r="Q14115">
        <v>195</v>
      </c>
      <c r="R14115" t="s">
        <v>1249</v>
      </c>
      <c r="S14115" t="s">
        <v>42</v>
      </c>
      <c r="T14115" t="s">
        <v>43</v>
      </c>
      <c r="U14115" t="s">
        <v>423</v>
      </c>
      <c r="V14115" t="s">
        <v>35</v>
      </c>
      <c r="W14115" t="s">
        <v>36</v>
      </c>
      <c r="X14115">
        <v>9.6</v>
      </c>
      <c r="Y14115" t="s">
        <v>57</v>
      </c>
      <c r="Z14115">
        <v>60</v>
      </c>
      <c r="AA14115">
        <v>200</v>
      </c>
      <c r="AB14115" t="s">
        <v>1375</v>
      </c>
      <c r="AE14115" s="7">
        <f t="shared" si="221"/>
        <v>5100</v>
      </c>
    </row>
    <row r="14116" spans="1:31" x14ac:dyDescent="0.15">
      <c r="A14116">
        <v>14113</v>
      </c>
      <c r="B14116" t="s">
        <v>30</v>
      </c>
      <c r="C14116" t="s">
        <v>31</v>
      </c>
      <c r="D14116">
        <v>26205</v>
      </c>
      <c r="E14116" t="s">
        <v>24</v>
      </c>
      <c r="F14116" t="s">
        <v>599</v>
      </c>
      <c r="G14116" t="s">
        <v>1049</v>
      </c>
      <c r="H14116" t="s">
        <v>674</v>
      </c>
      <c r="I14116">
        <v>18</v>
      </c>
      <c r="J14116">
        <v>22000000</v>
      </c>
      <c r="K14116">
        <v>79000</v>
      </c>
      <c r="M14116">
        <v>920</v>
      </c>
      <c r="N14116" s="8">
        <v>24000</v>
      </c>
      <c r="O14116" t="s">
        <v>137</v>
      </c>
      <c r="P14116">
        <v>26</v>
      </c>
      <c r="V14116" t="s">
        <v>76</v>
      </c>
      <c r="W14116" t="s">
        <v>36</v>
      </c>
      <c r="X14116">
        <v>7</v>
      </c>
      <c r="Y14116" t="s">
        <v>70</v>
      </c>
      <c r="Z14116">
        <v>70</v>
      </c>
      <c r="AA14116">
        <v>200</v>
      </c>
      <c r="AB14116" t="s">
        <v>1375</v>
      </c>
      <c r="AE14116" s="7" t="str">
        <f t="shared" si="221"/>
        <v/>
      </c>
    </row>
    <row r="14117" spans="1:31" x14ac:dyDescent="0.15">
      <c r="A14117">
        <v>14114</v>
      </c>
      <c r="B14117" t="s">
        <v>30</v>
      </c>
      <c r="C14117" t="s">
        <v>31</v>
      </c>
      <c r="D14117">
        <v>26205</v>
      </c>
      <c r="E14117" t="s">
        <v>24</v>
      </c>
      <c r="F14117" t="s">
        <v>599</v>
      </c>
      <c r="G14117" t="s">
        <v>1049</v>
      </c>
      <c r="H14117" t="s">
        <v>674</v>
      </c>
      <c r="I14117">
        <v>18</v>
      </c>
      <c r="J14117">
        <v>22000000</v>
      </c>
      <c r="K14117">
        <v>79000</v>
      </c>
      <c r="M14117">
        <v>920</v>
      </c>
      <c r="N14117" s="8">
        <v>24000</v>
      </c>
      <c r="O14117" t="s">
        <v>137</v>
      </c>
      <c r="P14117">
        <v>26</v>
      </c>
      <c r="U14117" t="s">
        <v>423</v>
      </c>
      <c r="V14117" t="s">
        <v>76</v>
      </c>
      <c r="W14117" t="s">
        <v>36</v>
      </c>
      <c r="X14117">
        <v>7</v>
      </c>
      <c r="Y14117" t="s">
        <v>70</v>
      </c>
      <c r="Z14117">
        <v>70</v>
      </c>
      <c r="AA14117">
        <v>200</v>
      </c>
      <c r="AB14117" t="s">
        <v>1375</v>
      </c>
      <c r="AE14117" s="7" t="str">
        <f t="shared" si="221"/>
        <v/>
      </c>
    </row>
    <row r="14118" spans="1:31" x14ac:dyDescent="0.15">
      <c r="A14118">
        <v>14115</v>
      </c>
      <c r="B14118" t="s">
        <v>38</v>
      </c>
      <c r="C14118" t="s">
        <v>31</v>
      </c>
      <c r="D14118">
        <v>26206</v>
      </c>
      <c r="E14118" t="s">
        <v>24</v>
      </c>
      <c r="F14118" t="s">
        <v>190</v>
      </c>
      <c r="G14118" t="s">
        <v>390</v>
      </c>
      <c r="H14118" t="s">
        <v>202</v>
      </c>
      <c r="I14118">
        <v>16</v>
      </c>
      <c r="J14118">
        <v>22000000</v>
      </c>
      <c r="M14118">
        <v>105</v>
      </c>
      <c r="O14118" t="s">
        <v>137</v>
      </c>
      <c r="P14118">
        <v>12.4</v>
      </c>
      <c r="Q14118">
        <v>135</v>
      </c>
      <c r="R14118" t="s">
        <v>252</v>
      </c>
      <c r="S14118" t="s">
        <v>61</v>
      </c>
      <c r="T14118" t="s">
        <v>43</v>
      </c>
      <c r="U14118" t="s">
        <v>43</v>
      </c>
      <c r="V14118" t="s">
        <v>49</v>
      </c>
      <c r="W14118" t="s">
        <v>119</v>
      </c>
      <c r="X14118">
        <v>4</v>
      </c>
      <c r="Y14118" t="s">
        <v>57</v>
      </c>
      <c r="Z14118">
        <v>60</v>
      </c>
      <c r="AA14118">
        <v>200</v>
      </c>
      <c r="AB14118" t="s">
        <v>1375</v>
      </c>
      <c r="AD14118" t="s">
        <v>117</v>
      </c>
      <c r="AE14118" s="7">
        <f t="shared" si="221"/>
        <v>209500</v>
      </c>
    </row>
    <row r="14119" spans="1:31" x14ac:dyDescent="0.15">
      <c r="A14119">
        <v>14116</v>
      </c>
      <c r="B14119" t="s">
        <v>27</v>
      </c>
      <c r="D14119">
        <v>26206</v>
      </c>
      <c r="E14119" t="s">
        <v>24</v>
      </c>
      <c r="F14119" t="s">
        <v>190</v>
      </c>
      <c r="G14119" t="s">
        <v>390</v>
      </c>
      <c r="J14119">
        <v>450000</v>
      </c>
      <c r="M14119">
        <v>1200</v>
      </c>
      <c r="AB14119" t="s">
        <v>1375</v>
      </c>
      <c r="AE14119" s="7">
        <f t="shared" si="221"/>
        <v>400</v>
      </c>
    </row>
    <row r="14120" spans="1:31" x14ac:dyDescent="0.15">
      <c r="A14120">
        <v>14117</v>
      </c>
      <c r="B14120" t="s">
        <v>38</v>
      </c>
      <c r="C14120" t="s">
        <v>31</v>
      </c>
      <c r="D14120">
        <v>26206</v>
      </c>
      <c r="E14120" t="s">
        <v>24</v>
      </c>
      <c r="F14120" t="s">
        <v>190</v>
      </c>
      <c r="G14120" t="s">
        <v>480</v>
      </c>
      <c r="H14120" t="s">
        <v>193</v>
      </c>
      <c r="I14120">
        <v>3</v>
      </c>
      <c r="J14120">
        <v>8500000</v>
      </c>
      <c r="M14120">
        <v>115</v>
      </c>
      <c r="O14120" t="s">
        <v>88</v>
      </c>
      <c r="P14120">
        <v>10</v>
      </c>
      <c r="Q14120">
        <v>75</v>
      </c>
      <c r="R14120" t="s">
        <v>41</v>
      </c>
      <c r="S14120" t="s">
        <v>42</v>
      </c>
      <c r="T14120" t="s">
        <v>43</v>
      </c>
      <c r="U14120" t="s">
        <v>423</v>
      </c>
      <c r="V14120" t="s">
        <v>35</v>
      </c>
      <c r="W14120" t="s">
        <v>36</v>
      </c>
      <c r="X14120">
        <v>4</v>
      </c>
      <c r="Y14120" t="s">
        <v>57</v>
      </c>
      <c r="Z14120">
        <v>60</v>
      </c>
      <c r="AA14120">
        <v>200</v>
      </c>
      <c r="AB14120" t="s">
        <v>1375</v>
      </c>
      <c r="AE14120" s="7">
        <f t="shared" si="221"/>
        <v>73900</v>
      </c>
    </row>
    <row r="14121" spans="1:31" x14ac:dyDescent="0.15">
      <c r="A14121">
        <v>14118</v>
      </c>
      <c r="B14121" t="s">
        <v>38</v>
      </c>
      <c r="C14121" t="s">
        <v>31</v>
      </c>
      <c r="D14121">
        <v>26206</v>
      </c>
      <c r="E14121" t="s">
        <v>24</v>
      </c>
      <c r="F14121" t="s">
        <v>190</v>
      </c>
      <c r="G14121" t="s">
        <v>480</v>
      </c>
      <c r="H14121" t="s">
        <v>193</v>
      </c>
      <c r="I14121">
        <v>2</v>
      </c>
      <c r="J14121">
        <v>39000000</v>
      </c>
      <c r="M14121">
        <v>175</v>
      </c>
      <c r="O14121" t="s">
        <v>88</v>
      </c>
      <c r="P14121">
        <v>12</v>
      </c>
      <c r="Q14121">
        <v>105</v>
      </c>
      <c r="R14121" t="s">
        <v>489</v>
      </c>
      <c r="S14121" t="s">
        <v>42</v>
      </c>
      <c r="T14121" t="s">
        <v>43</v>
      </c>
      <c r="U14121" t="s">
        <v>43</v>
      </c>
      <c r="V14121" t="s">
        <v>83</v>
      </c>
      <c r="W14121" t="s">
        <v>36</v>
      </c>
      <c r="X14121">
        <v>4</v>
      </c>
      <c r="Y14121" t="s">
        <v>57</v>
      </c>
      <c r="Z14121">
        <v>60</v>
      </c>
      <c r="AA14121">
        <v>200</v>
      </c>
      <c r="AB14121" t="s">
        <v>1375</v>
      </c>
      <c r="AE14121" s="7">
        <f t="shared" si="221"/>
        <v>222900</v>
      </c>
    </row>
    <row r="14122" spans="1:31" x14ac:dyDescent="0.15">
      <c r="A14122">
        <v>14119</v>
      </c>
      <c r="B14122" t="s">
        <v>38</v>
      </c>
      <c r="C14122" t="s">
        <v>31</v>
      </c>
      <c r="D14122">
        <v>26206</v>
      </c>
      <c r="E14122" t="s">
        <v>24</v>
      </c>
      <c r="F14122" t="s">
        <v>190</v>
      </c>
      <c r="G14122" t="s">
        <v>480</v>
      </c>
      <c r="H14122" t="s">
        <v>193</v>
      </c>
      <c r="I14122">
        <v>4</v>
      </c>
      <c r="J14122">
        <v>8300000</v>
      </c>
      <c r="M14122">
        <v>70</v>
      </c>
      <c r="O14122" t="s">
        <v>80</v>
      </c>
      <c r="P14122">
        <v>6</v>
      </c>
      <c r="Q14122">
        <v>110</v>
      </c>
      <c r="R14122" t="s">
        <v>113</v>
      </c>
      <c r="S14122" t="s">
        <v>42</v>
      </c>
      <c r="T14122" t="s">
        <v>43</v>
      </c>
      <c r="U14122" t="s">
        <v>43</v>
      </c>
      <c r="V14122" t="s">
        <v>44</v>
      </c>
      <c r="W14122" t="s">
        <v>36</v>
      </c>
      <c r="X14122">
        <v>4</v>
      </c>
      <c r="Y14122" t="s">
        <v>57</v>
      </c>
      <c r="Z14122">
        <v>60</v>
      </c>
      <c r="AA14122">
        <v>200</v>
      </c>
      <c r="AB14122" t="s">
        <v>1375</v>
      </c>
      <c r="AE14122" s="7">
        <f t="shared" si="221"/>
        <v>118600</v>
      </c>
    </row>
    <row r="14123" spans="1:31" x14ac:dyDescent="0.15">
      <c r="A14123">
        <v>14120</v>
      </c>
      <c r="B14123" t="s">
        <v>38</v>
      </c>
      <c r="C14123" t="s">
        <v>31</v>
      </c>
      <c r="D14123">
        <v>26206</v>
      </c>
      <c r="E14123" t="s">
        <v>24</v>
      </c>
      <c r="F14123" t="s">
        <v>190</v>
      </c>
      <c r="G14123" t="s">
        <v>480</v>
      </c>
      <c r="H14123" t="s">
        <v>193</v>
      </c>
      <c r="I14123">
        <v>2</v>
      </c>
      <c r="J14123">
        <v>19000000</v>
      </c>
      <c r="M14123">
        <v>230</v>
      </c>
      <c r="O14123" t="s">
        <v>137</v>
      </c>
      <c r="P14123">
        <v>13</v>
      </c>
      <c r="Q14123">
        <v>170</v>
      </c>
      <c r="R14123" t="s">
        <v>239</v>
      </c>
      <c r="S14123" t="s">
        <v>42</v>
      </c>
      <c r="T14123" t="s">
        <v>43</v>
      </c>
      <c r="U14123" t="s">
        <v>43</v>
      </c>
      <c r="V14123" t="s">
        <v>76</v>
      </c>
      <c r="W14123" t="s">
        <v>36</v>
      </c>
      <c r="X14123">
        <v>4</v>
      </c>
      <c r="Y14123" t="s">
        <v>57</v>
      </c>
      <c r="Z14123">
        <v>60</v>
      </c>
      <c r="AA14123">
        <v>200</v>
      </c>
      <c r="AB14123" t="s">
        <v>1375</v>
      </c>
      <c r="AE14123" s="7">
        <f t="shared" si="221"/>
        <v>82600</v>
      </c>
    </row>
    <row r="14124" spans="1:31" x14ac:dyDescent="0.15">
      <c r="A14124">
        <v>14121</v>
      </c>
      <c r="B14124" t="s">
        <v>198</v>
      </c>
      <c r="D14124">
        <v>26206</v>
      </c>
      <c r="E14124" t="s">
        <v>24</v>
      </c>
      <c r="F14124" t="s">
        <v>190</v>
      </c>
      <c r="G14124" t="s">
        <v>194</v>
      </c>
      <c r="H14124" t="s">
        <v>193</v>
      </c>
      <c r="I14124">
        <v>7</v>
      </c>
      <c r="J14124">
        <v>17000000</v>
      </c>
      <c r="L14124" t="s">
        <v>762</v>
      </c>
      <c r="M14124">
        <v>80</v>
      </c>
      <c r="R14124" t="s">
        <v>116</v>
      </c>
      <c r="S14124" t="s">
        <v>156</v>
      </c>
      <c r="T14124" t="s">
        <v>43</v>
      </c>
      <c r="U14124" t="s">
        <v>43</v>
      </c>
      <c r="Y14124" t="s">
        <v>57</v>
      </c>
      <c r="Z14124">
        <v>60</v>
      </c>
      <c r="AA14124">
        <v>200</v>
      </c>
      <c r="AB14124" t="s">
        <v>1375</v>
      </c>
      <c r="AC14124" t="s">
        <v>1251</v>
      </c>
      <c r="AE14124" s="7">
        <f t="shared" si="221"/>
        <v>212500</v>
      </c>
    </row>
    <row r="14125" spans="1:31" x14ac:dyDescent="0.15">
      <c r="A14125">
        <v>14122</v>
      </c>
      <c r="B14125" t="s">
        <v>198</v>
      </c>
      <c r="D14125">
        <v>26206</v>
      </c>
      <c r="E14125" t="s">
        <v>24</v>
      </c>
      <c r="F14125" t="s">
        <v>190</v>
      </c>
      <c r="G14125" t="s">
        <v>194</v>
      </c>
      <c r="H14125" t="s">
        <v>193</v>
      </c>
      <c r="I14125">
        <v>7</v>
      </c>
      <c r="J14125">
        <v>15000000</v>
      </c>
      <c r="L14125" t="s">
        <v>1207</v>
      </c>
      <c r="M14125">
        <v>65</v>
      </c>
      <c r="R14125" t="s">
        <v>116</v>
      </c>
      <c r="S14125" t="s">
        <v>156</v>
      </c>
      <c r="T14125" t="s">
        <v>43</v>
      </c>
      <c r="U14125" t="s">
        <v>43</v>
      </c>
      <c r="Y14125" t="s">
        <v>57</v>
      </c>
      <c r="Z14125">
        <v>60</v>
      </c>
      <c r="AA14125">
        <v>200</v>
      </c>
      <c r="AB14125" t="s">
        <v>1375</v>
      </c>
      <c r="AC14125" t="s">
        <v>1251</v>
      </c>
      <c r="AE14125" s="7">
        <f t="shared" si="221"/>
        <v>230800</v>
      </c>
    </row>
    <row r="14126" spans="1:31" x14ac:dyDescent="0.15">
      <c r="A14126">
        <v>14123</v>
      </c>
      <c r="B14126" t="s">
        <v>38</v>
      </c>
      <c r="C14126" t="s">
        <v>31</v>
      </c>
      <c r="D14126">
        <v>26206</v>
      </c>
      <c r="E14126" t="s">
        <v>24</v>
      </c>
      <c r="F14126" t="s">
        <v>190</v>
      </c>
      <c r="G14126" t="s">
        <v>392</v>
      </c>
      <c r="H14126" t="s">
        <v>193</v>
      </c>
      <c r="I14126">
        <v>11</v>
      </c>
      <c r="J14126">
        <v>24000000</v>
      </c>
      <c r="M14126">
        <v>100</v>
      </c>
      <c r="O14126" t="s">
        <v>48</v>
      </c>
      <c r="P14126">
        <v>3</v>
      </c>
      <c r="Q14126">
        <v>85</v>
      </c>
      <c r="R14126" t="s">
        <v>1352</v>
      </c>
      <c r="S14126" t="s">
        <v>42</v>
      </c>
      <c r="T14126" t="s">
        <v>43</v>
      </c>
      <c r="U14126" t="s">
        <v>43</v>
      </c>
      <c r="V14126" t="s">
        <v>101</v>
      </c>
      <c r="W14126" t="s">
        <v>36</v>
      </c>
      <c r="X14126">
        <v>6</v>
      </c>
      <c r="Y14126" t="s">
        <v>57</v>
      </c>
      <c r="Z14126">
        <v>60</v>
      </c>
      <c r="AA14126">
        <v>200</v>
      </c>
      <c r="AB14126" t="s">
        <v>1375</v>
      </c>
      <c r="AE14126" s="7">
        <f t="shared" si="221"/>
        <v>240000</v>
      </c>
    </row>
    <row r="14127" spans="1:31" x14ac:dyDescent="0.15">
      <c r="A14127">
        <v>14124</v>
      </c>
      <c r="B14127" t="s">
        <v>27</v>
      </c>
      <c r="D14127">
        <v>26206</v>
      </c>
      <c r="E14127" t="s">
        <v>24</v>
      </c>
      <c r="F14127" t="s">
        <v>190</v>
      </c>
      <c r="G14127" t="s">
        <v>608</v>
      </c>
      <c r="J14127">
        <v>5300000</v>
      </c>
      <c r="M14127">
        <v>1700</v>
      </c>
      <c r="U14127" t="s">
        <v>423</v>
      </c>
      <c r="AB14127" t="s">
        <v>1375</v>
      </c>
      <c r="AE14127" s="7">
        <f t="shared" si="221"/>
        <v>3100</v>
      </c>
    </row>
    <row r="14128" spans="1:31" x14ac:dyDescent="0.15">
      <c r="A14128">
        <v>14125</v>
      </c>
      <c r="B14128" t="s">
        <v>23</v>
      </c>
      <c r="D14128">
        <v>26206</v>
      </c>
      <c r="E14128" t="s">
        <v>24</v>
      </c>
      <c r="F14128" t="s">
        <v>190</v>
      </c>
      <c r="G14128" t="s">
        <v>966</v>
      </c>
      <c r="J14128">
        <v>4000000</v>
      </c>
      <c r="M14128">
        <v>990</v>
      </c>
      <c r="AB14128" t="s">
        <v>1375</v>
      </c>
      <c r="AE14128" s="7">
        <f t="shared" si="221"/>
        <v>4000</v>
      </c>
    </row>
    <row r="14129" spans="1:31" x14ac:dyDescent="0.15">
      <c r="A14129">
        <v>14126</v>
      </c>
      <c r="B14129" t="s">
        <v>27</v>
      </c>
      <c r="D14129">
        <v>26206</v>
      </c>
      <c r="E14129" t="s">
        <v>24</v>
      </c>
      <c r="F14129" t="s">
        <v>190</v>
      </c>
      <c r="G14129" t="s">
        <v>966</v>
      </c>
      <c r="J14129">
        <v>3000000</v>
      </c>
      <c r="M14129">
        <v>3000</v>
      </c>
      <c r="AB14129" t="s">
        <v>1375</v>
      </c>
      <c r="AE14129" s="7">
        <f t="shared" si="221"/>
        <v>1000</v>
      </c>
    </row>
    <row r="14130" spans="1:31" x14ac:dyDescent="0.15">
      <c r="A14130">
        <v>14127</v>
      </c>
      <c r="B14130" t="s">
        <v>27</v>
      </c>
      <c r="D14130">
        <v>26206</v>
      </c>
      <c r="E14130" t="s">
        <v>24</v>
      </c>
      <c r="F14130" t="s">
        <v>190</v>
      </c>
      <c r="G14130" t="s">
        <v>966</v>
      </c>
      <c r="J14130">
        <v>3100000</v>
      </c>
      <c r="M14130">
        <v>3000</v>
      </c>
      <c r="AB14130" t="s">
        <v>1375</v>
      </c>
      <c r="AE14130" s="7">
        <f t="shared" si="221"/>
        <v>1000</v>
      </c>
    </row>
    <row r="14131" spans="1:31" x14ac:dyDescent="0.15">
      <c r="A14131">
        <v>14128</v>
      </c>
      <c r="B14131" t="s">
        <v>38</v>
      </c>
      <c r="C14131" t="s">
        <v>58</v>
      </c>
      <c r="D14131">
        <v>26206</v>
      </c>
      <c r="E14131" t="s">
        <v>24</v>
      </c>
      <c r="F14131" t="s">
        <v>190</v>
      </c>
      <c r="G14131" t="s">
        <v>923</v>
      </c>
      <c r="H14131" t="s">
        <v>202</v>
      </c>
      <c r="I14131">
        <v>8</v>
      </c>
      <c r="J14131">
        <v>59000000</v>
      </c>
      <c r="M14131">
        <v>140</v>
      </c>
      <c r="O14131" t="s">
        <v>80</v>
      </c>
      <c r="P14131">
        <v>12.6</v>
      </c>
      <c r="Q14131">
        <v>100</v>
      </c>
      <c r="R14131" t="s">
        <v>1352</v>
      </c>
      <c r="T14131" t="s">
        <v>43</v>
      </c>
      <c r="U14131" t="s">
        <v>43</v>
      </c>
      <c r="V14131" t="s">
        <v>68</v>
      </c>
      <c r="W14131" t="s">
        <v>69</v>
      </c>
      <c r="X14131">
        <v>5.5</v>
      </c>
      <c r="Y14131" t="s">
        <v>106</v>
      </c>
      <c r="Z14131">
        <v>80</v>
      </c>
      <c r="AA14131">
        <v>400</v>
      </c>
      <c r="AB14131" t="s">
        <v>1375</v>
      </c>
      <c r="AE14131" s="7">
        <f t="shared" si="221"/>
        <v>421400</v>
      </c>
    </row>
    <row r="14132" spans="1:31" x14ac:dyDescent="0.15">
      <c r="A14132">
        <v>14129</v>
      </c>
      <c r="B14132" t="s">
        <v>30</v>
      </c>
      <c r="C14132" t="s">
        <v>31</v>
      </c>
      <c r="D14132">
        <v>26206</v>
      </c>
      <c r="E14132" t="s">
        <v>24</v>
      </c>
      <c r="F14132" t="s">
        <v>190</v>
      </c>
      <c r="G14132" t="s">
        <v>988</v>
      </c>
      <c r="H14132" t="s">
        <v>202</v>
      </c>
      <c r="I14132">
        <v>15</v>
      </c>
      <c r="J14132">
        <v>12000000</v>
      </c>
      <c r="K14132">
        <v>370000</v>
      </c>
      <c r="M14132">
        <v>105</v>
      </c>
      <c r="N14132" s="8">
        <v>110000</v>
      </c>
      <c r="O14132" t="s">
        <v>80</v>
      </c>
      <c r="P14132">
        <v>7.7</v>
      </c>
      <c r="U14132" t="s">
        <v>43</v>
      </c>
      <c r="V14132" t="s">
        <v>76</v>
      </c>
      <c r="W14132" t="s">
        <v>36</v>
      </c>
      <c r="X14132">
        <v>4.3</v>
      </c>
      <c r="Y14132" t="s">
        <v>57</v>
      </c>
      <c r="Z14132">
        <v>60</v>
      </c>
      <c r="AA14132">
        <v>200</v>
      </c>
      <c r="AB14132" t="s">
        <v>1375</v>
      </c>
      <c r="AE14132" s="7" t="str">
        <f t="shared" si="221"/>
        <v/>
      </c>
    </row>
    <row r="14133" spans="1:31" x14ac:dyDescent="0.15">
      <c r="A14133">
        <v>14130</v>
      </c>
      <c r="B14133" t="s">
        <v>30</v>
      </c>
      <c r="C14133" t="s">
        <v>31</v>
      </c>
      <c r="D14133">
        <v>26206</v>
      </c>
      <c r="E14133" t="s">
        <v>24</v>
      </c>
      <c r="F14133" t="s">
        <v>190</v>
      </c>
      <c r="G14133" t="s">
        <v>393</v>
      </c>
      <c r="H14133" t="s">
        <v>204</v>
      </c>
      <c r="I14133" t="s">
        <v>245</v>
      </c>
      <c r="J14133">
        <v>2000000</v>
      </c>
      <c r="K14133">
        <v>48000</v>
      </c>
      <c r="M14133">
        <v>140</v>
      </c>
      <c r="N14133" s="8">
        <v>14000</v>
      </c>
      <c r="O14133" t="s">
        <v>80</v>
      </c>
      <c r="P14133">
        <v>7</v>
      </c>
      <c r="U14133" t="s">
        <v>423</v>
      </c>
      <c r="V14133" t="s">
        <v>44</v>
      </c>
      <c r="W14133" t="s">
        <v>119</v>
      </c>
      <c r="X14133">
        <v>8</v>
      </c>
      <c r="Y14133" t="s">
        <v>45</v>
      </c>
      <c r="Z14133">
        <v>60</v>
      </c>
      <c r="AA14133">
        <v>200</v>
      </c>
      <c r="AB14133" t="s">
        <v>1375</v>
      </c>
      <c r="AE14133" s="7" t="str">
        <f t="shared" si="221"/>
        <v/>
      </c>
    </row>
    <row r="14134" spans="1:31" x14ac:dyDescent="0.15">
      <c r="A14134">
        <v>14131</v>
      </c>
      <c r="B14134" t="s">
        <v>30</v>
      </c>
      <c r="C14134" t="s">
        <v>31</v>
      </c>
      <c r="D14134">
        <v>26206</v>
      </c>
      <c r="E14134" t="s">
        <v>24</v>
      </c>
      <c r="F14134" t="s">
        <v>190</v>
      </c>
      <c r="G14134" t="s">
        <v>205</v>
      </c>
      <c r="H14134" t="s">
        <v>204</v>
      </c>
      <c r="I14134">
        <v>11</v>
      </c>
      <c r="J14134">
        <v>16000000</v>
      </c>
      <c r="K14134">
        <v>480000</v>
      </c>
      <c r="M14134">
        <v>115</v>
      </c>
      <c r="N14134" s="8">
        <v>140000</v>
      </c>
      <c r="O14134" t="s">
        <v>80</v>
      </c>
      <c r="P14134">
        <v>6.1</v>
      </c>
      <c r="U14134" t="s">
        <v>43</v>
      </c>
      <c r="V14134" t="s">
        <v>49</v>
      </c>
      <c r="W14134" t="s">
        <v>119</v>
      </c>
      <c r="X14134">
        <v>6</v>
      </c>
      <c r="Y14134" t="s">
        <v>57</v>
      </c>
      <c r="Z14134">
        <v>60</v>
      </c>
      <c r="AA14134">
        <v>200</v>
      </c>
      <c r="AB14134" t="s">
        <v>1375</v>
      </c>
      <c r="AE14134" s="7" t="str">
        <f t="shared" si="221"/>
        <v/>
      </c>
    </row>
    <row r="14135" spans="1:31" x14ac:dyDescent="0.15">
      <c r="A14135">
        <v>14132</v>
      </c>
      <c r="B14135" t="s">
        <v>30</v>
      </c>
      <c r="C14135" t="s">
        <v>31</v>
      </c>
      <c r="D14135">
        <v>26206</v>
      </c>
      <c r="E14135" t="s">
        <v>24</v>
      </c>
      <c r="F14135" t="s">
        <v>190</v>
      </c>
      <c r="G14135" t="s">
        <v>205</v>
      </c>
      <c r="H14135" t="s">
        <v>204</v>
      </c>
      <c r="I14135">
        <v>20</v>
      </c>
      <c r="J14135">
        <v>38000000</v>
      </c>
      <c r="K14135">
        <v>120000</v>
      </c>
      <c r="M14135">
        <v>1100</v>
      </c>
      <c r="N14135" s="8">
        <v>36000</v>
      </c>
      <c r="O14135" t="s">
        <v>80</v>
      </c>
      <c r="P14135">
        <v>21.4</v>
      </c>
      <c r="U14135" t="s">
        <v>284</v>
      </c>
      <c r="V14135" t="s">
        <v>56</v>
      </c>
      <c r="W14135" t="s">
        <v>36</v>
      </c>
      <c r="X14135">
        <v>6.2</v>
      </c>
      <c r="Y14135" t="s">
        <v>57</v>
      </c>
      <c r="Z14135">
        <v>60</v>
      </c>
      <c r="AA14135">
        <v>200</v>
      </c>
      <c r="AB14135" t="s">
        <v>1375</v>
      </c>
      <c r="AE14135" s="7" t="str">
        <f t="shared" si="221"/>
        <v/>
      </c>
    </row>
    <row r="14136" spans="1:31" x14ac:dyDescent="0.15">
      <c r="A14136">
        <v>14133</v>
      </c>
      <c r="B14136" t="s">
        <v>38</v>
      </c>
      <c r="C14136" t="s">
        <v>31</v>
      </c>
      <c r="D14136">
        <v>26206</v>
      </c>
      <c r="E14136" t="s">
        <v>24</v>
      </c>
      <c r="F14136" t="s">
        <v>190</v>
      </c>
      <c r="G14136" t="s">
        <v>205</v>
      </c>
      <c r="H14136" t="s">
        <v>204</v>
      </c>
      <c r="I14136">
        <v>11</v>
      </c>
      <c r="J14136">
        <v>26000000</v>
      </c>
      <c r="M14136">
        <v>120</v>
      </c>
      <c r="O14136" t="s">
        <v>80</v>
      </c>
      <c r="P14136">
        <v>6.5</v>
      </c>
      <c r="Q14136">
        <v>95</v>
      </c>
      <c r="R14136" t="s">
        <v>1352</v>
      </c>
      <c r="S14136" t="s">
        <v>42</v>
      </c>
      <c r="T14136" t="s">
        <v>43</v>
      </c>
      <c r="U14136" t="s">
        <v>43</v>
      </c>
      <c r="V14136" t="s">
        <v>35</v>
      </c>
      <c r="W14136" t="s">
        <v>69</v>
      </c>
      <c r="X14136">
        <v>6.5</v>
      </c>
      <c r="Y14136" t="s">
        <v>57</v>
      </c>
      <c r="Z14136">
        <v>60</v>
      </c>
      <c r="AA14136">
        <v>200</v>
      </c>
      <c r="AB14136" t="s">
        <v>1375</v>
      </c>
      <c r="AE14136" s="7">
        <f t="shared" si="221"/>
        <v>216700</v>
      </c>
    </row>
    <row r="14137" spans="1:31" x14ac:dyDescent="0.15">
      <c r="A14137">
        <v>14134</v>
      </c>
      <c r="B14137" t="s">
        <v>38</v>
      </c>
      <c r="C14137" t="s">
        <v>31</v>
      </c>
      <c r="D14137">
        <v>26206</v>
      </c>
      <c r="E14137" t="s">
        <v>24</v>
      </c>
      <c r="F14137" t="s">
        <v>190</v>
      </c>
      <c r="G14137" t="s">
        <v>205</v>
      </c>
      <c r="H14137" t="s">
        <v>204</v>
      </c>
      <c r="I14137">
        <v>25</v>
      </c>
      <c r="J14137">
        <v>16000000</v>
      </c>
      <c r="M14137">
        <v>110</v>
      </c>
      <c r="O14137" t="s">
        <v>55</v>
      </c>
      <c r="P14137">
        <v>8.1999999999999993</v>
      </c>
      <c r="Q14137">
        <v>90</v>
      </c>
      <c r="R14137" t="s">
        <v>87</v>
      </c>
      <c r="S14137" t="s">
        <v>42</v>
      </c>
      <c r="T14137" t="s">
        <v>43</v>
      </c>
      <c r="U14137" t="s">
        <v>43</v>
      </c>
      <c r="V14137" t="s">
        <v>68</v>
      </c>
      <c r="W14137" t="s">
        <v>36</v>
      </c>
      <c r="X14137">
        <v>6</v>
      </c>
      <c r="Y14137" t="s">
        <v>57</v>
      </c>
      <c r="Z14137">
        <v>60</v>
      </c>
      <c r="AA14137">
        <v>200</v>
      </c>
      <c r="AB14137" t="s">
        <v>1375</v>
      </c>
      <c r="AE14137" s="7">
        <f t="shared" si="221"/>
        <v>145500</v>
      </c>
    </row>
    <row r="14138" spans="1:31" x14ac:dyDescent="0.15">
      <c r="A14138">
        <v>14135</v>
      </c>
      <c r="B14138" t="s">
        <v>38</v>
      </c>
      <c r="C14138" t="s">
        <v>31</v>
      </c>
      <c r="D14138">
        <v>26206</v>
      </c>
      <c r="E14138" t="s">
        <v>24</v>
      </c>
      <c r="F14138" t="s">
        <v>190</v>
      </c>
      <c r="G14138" t="s">
        <v>208</v>
      </c>
      <c r="H14138" t="s">
        <v>204</v>
      </c>
      <c r="I14138">
        <v>14</v>
      </c>
      <c r="J14138">
        <v>20000000</v>
      </c>
      <c r="M14138">
        <v>115</v>
      </c>
      <c r="O14138" t="s">
        <v>48</v>
      </c>
      <c r="P14138">
        <v>6.8</v>
      </c>
      <c r="Q14138">
        <v>95</v>
      </c>
      <c r="R14138" t="s">
        <v>87</v>
      </c>
      <c r="S14138" t="s">
        <v>42</v>
      </c>
      <c r="T14138" t="s">
        <v>43</v>
      </c>
      <c r="U14138" t="s">
        <v>43</v>
      </c>
      <c r="V14138" t="s">
        <v>76</v>
      </c>
      <c r="W14138" t="s">
        <v>36</v>
      </c>
      <c r="X14138">
        <v>6</v>
      </c>
      <c r="Y14138" t="s">
        <v>57</v>
      </c>
      <c r="Z14138">
        <v>60</v>
      </c>
      <c r="AA14138">
        <v>200</v>
      </c>
      <c r="AB14138" t="s">
        <v>1375</v>
      </c>
      <c r="AE14138" s="7">
        <f t="shared" si="221"/>
        <v>173900</v>
      </c>
    </row>
    <row r="14139" spans="1:31" x14ac:dyDescent="0.15">
      <c r="A14139">
        <v>14136</v>
      </c>
      <c r="B14139" t="s">
        <v>38</v>
      </c>
      <c r="C14139" t="s">
        <v>31</v>
      </c>
      <c r="D14139">
        <v>26206</v>
      </c>
      <c r="E14139" t="s">
        <v>24</v>
      </c>
      <c r="F14139" t="s">
        <v>190</v>
      </c>
      <c r="G14139" t="s">
        <v>210</v>
      </c>
      <c r="H14139" t="s">
        <v>204</v>
      </c>
      <c r="I14139">
        <v>9</v>
      </c>
      <c r="J14139">
        <v>15000000</v>
      </c>
      <c r="M14139">
        <v>105</v>
      </c>
      <c r="O14139" t="s">
        <v>88</v>
      </c>
      <c r="P14139">
        <v>10</v>
      </c>
      <c r="Q14139">
        <v>100</v>
      </c>
      <c r="R14139" t="s">
        <v>209</v>
      </c>
      <c r="S14139" t="s">
        <v>42</v>
      </c>
      <c r="T14139" t="s">
        <v>43</v>
      </c>
      <c r="U14139" t="s">
        <v>43</v>
      </c>
      <c r="V14139" t="s">
        <v>35</v>
      </c>
      <c r="W14139" t="s">
        <v>36</v>
      </c>
      <c r="X14139">
        <v>5</v>
      </c>
      <c r="Y14139" t="s">
        <v>84</v>
      </c>
      <c r="Z14139">
        <v>60</v>
      </c>
      <c r="AA14139">
        <v>100</v>
      </c>
      <c r="AB14139" t="s">
        <v>1375</v>
      </c>
      <c r="AE14139" s="7">
        <f t="shared" si="221"/>
        <v>142900</v>
      </c>
    </row>
    <row r="14140" spans="1:31" x14ac:dyDescent="0.15">
      <c r="A14140">
        <v>14137</v>
      </c>
      <c r="B14140" t="s">
        <v>38</v>
      </c>
      <c r="C14140" t="s">
        <v>31</v>
      </c>
      <c r="D14140">
        <v>26206</v>
      </c>
      <c r="E14140" t="s">
        <v>24</v>
      </c>
      <c r="F14140" t="s">
        <v>190</v>
      </c>
      <c r="G14140" t="s">
        <v>216</v>
      </c>
      <c r="H14140" t="s">
        <v>202</v>
      </c>
      <c r="I14140" t="s">
        <v>1199</v>
      </c>
      <c r="J14140">
        <v>2000000</v>
      </c>
      <c r="M14140">
        <v>155</v>
      </c>
      <c r="O14140" t="s">
        <v>80</v>
      </c>
      <c r="P14140">
        <v>14</v>
      </c>
      <c r="Q14140">
        <v>60</v>
      </c>
      <c r="R14140" t="s">
        <v>161</v>
      </c>
      <c r="S14140" t="s">
        <v>42</v>
      </c>
      <c r="T14140" t="s">
        <v>43</v>
      </c>
      <c r="U14140" t="s">
        <v>157</v>
      </c>
      <c r="V14140" t="s">
        <v>49</v>
      </c>
      <c r="W14140" t="s">
        <v>36</v>
      </c>
      <c r="X14140">
        <v>6</v>
      </c>
      <c r="Y14140" t="s">
        <v>45</v>
      </c>
      <c r="Z14140">
        <v>60</v>
      </c>
      <c r="AA14140">
        <v>200</v>
      </c>
      <c r="AB14140" t="s">
        <v>1375</v>
      </c>
      <c r="AE14140" s="7">
        <f t="shared" si="221"/>
        <v>12900</v>
      </c>
    </row>
    <row r="14141" spans="1:31" x14ac:dyDescent="0.15">
      <c r="A14141">
        <v>14138</v>
      </c>
      <c r="B14141" t="s">
        <v>38</v>
      </c>
      <c r="C14141" t="s">
        <v>123</v>
      </c>
      <c r="D14141">
        <v>26206</v>
      </c>
      <c r="E14141" t="s">
        <v>24</v>
      </c>
      <c r="F14141" t="s">
        <v>190</v>
      </c>
      <c r="G14141" t="s">
        <v>220</v>
      </c>
      <c r="H14141" t="s">
        <v>202</v>
      </c>
      <c r="I14141">
        <v>29</v>
      </c>
      <c r="J14141">
        <v>11000000</v>
      </c>
      <c r="M14141">
        <v>770</v>
      </c>
      <c r="O14141" t="s">
        <v>34</v>
      </c>
      <c r="P14141">
        <v>30</v>
      </c>
      <c r="Q14141">
        <v>270</v>
      </c>
      <c r="R14141" t="s">
        <v>408</v>
      </c>
      <c r="S14141" t="s">
        <v>61</v>
      </c>
      <c r="T14141" t="s">
        <v>423</v>
      </c>
      <c r="U14141" t="s">
        <v>157</v>
      </c>
      <c r="V14141" t="s">
        <v>68</v>
      </c>
      <c r="W14141" t="s">
        <v>114</v>
      </c>
      <c r="X14141">
        <v>10.8</v>
      </c>
      <c r="Y14141" t="s">
        <v>45</v>
      </c>
      <c r="Z14141">
        <v>60</v>
      </c>
      <c r="AA14141">
        <v>200</v>
      </c>
      <c r="AB14141" t="s">
        <v>1375</v>
      </c>
      <c r="AE14141" s="7">
        <f t="shared" si="221"/>
        <v>14300</v>
      </c>
    </row>
    <row r="14142" spans="1:31" x14ac:dyDescent="0.15">
      <c r="A14142">
        <v>14139</v>
      </c>
      <c r="B14142" t="s">
        <v>30</v>
      </c>
      <c r="C14142" t="s">
        <v>123</v>
      </c>
      <c r="D14142">
        <v>26206</v>
      </c>
      <c r="E14142" t="s">
        <v>24</v>
      </c>
      <c r="F14142" t="s">
        <v>190</v>
      </c>
      <c r="G14142" t="s">
        <v>220</v>
      </c>
      <c r="H14142" t="s">
        <v>202</v>
      </c>
      <c r="I14142" t="s">
        <v>1199</v>
      </c>
      <c r="J14142">
        <v>65000000</v>
      </c>
      <c r="K14142">
        <v>42000</v>
      </c>
      <c r="M14142" t="s">
        <v>112</v>
      </c>
      <c r="N14142" s="8">
        <v>13000</v>
      </c>
      <c r="O14142" t="s">
        <v>48</v>
      </c>
      <c r="P14142">
        <v>33.6</v>
      </c>
      <c r="V14142" t="s">
        <v>83</v>
      </c>
      <c r="W14142" t="s">
        <v>50</v>
      </c>
      <c r="X14142">
        <v>2.5</v>
      </c>
      <c r="Y14142" t="s">
        <v>45</v>
      </c>
      <c r="Z14142">
        <v>60</v>
      </c>
      <c r="AA14142">
        <v>200</v>
      </c>
      <c r="AB14142" t="s">
        <v>1375</v>
      </c>
      <c r="AE14142" s="7" t="str">
        <f t="shared" si="221"/>
        <v/>
      </c>
    </row>
    <row r="14143" spans="1:31" x14ac:dyDescent="0.15">
      <c r="A14143">
        <v>14140</v>
      </c>
      <c r="B14143" t="s">
        <v>38</v>
      </c>
      <c r="C14143" t="s">
        <v>31</v>
      </c>
      <c r="D14143">
        <v>26206</v>
      </c>
      <c r="E14143" t="s">
        <v>24</v>
      </c>
      <c r="F14143" t="s">
        <v>190</v>
      </c>
      <c r="G14143" t="s">
        <v>483</v>
      </c>
      <c r="H14143" t="s">
        <v>202</v>
      </c>
      <c r="I14143" t="s">
        <v>245</v>
      </c>
      <c r="J14143">
        <v>19000000</v>
      </c>
      <c r="M14143">
        <v>125</v>
      </c>
      <c r="O14143" t="s">
        <v>80</v>
      </c>
      <c r="P14143">
        <v>7.3</v>
      </c>
      <c r="Q14143">
        <v>95</v>
      </c>
      <c r="R14143" t="s">
        <v>1352</v>
      </c>
      <c r="S14143" t="s">
        <v>42</v>
      </c>
      <c r="T14143" t="s">
        <v>43</v>
      </c>
      <c r="U14143" t="s">
        <v>43</v>
      </c>
      <c r="V14143" t="s">
        <v>76</v>
      </c>
      <c r="W14143" t="s">
        <v>36</v>
      </c>
      <c r="X14143">
        <v>6</v>
      </c>
      <c r="Y14143" t="s">
        <v>57</v>
      </c>
      <c r="Z14143">
        <v>60</v>
      </c>
      <c r="AA14143">
        <v>200</v>
      </c>
      <c r="AB14143" t="s">
        <v>1375</v>
      </c>
      <c r="AE14143" s="7">
        <f t="shared" si="221"/>
        <v>152000</v>
      </c>
    </row>
    <row r="14144" spans="1:31" x14ac:dyDescent="0.15">
      <c r="A14144">
        <v>14141</v>
      </c>
      <c r="B14144" t="s">
        <v>38</v>
      </c>
      <c r="C14144" t="s">
        <v>31</v>
      </c>
      <c r="D14144">
        <v>26206</v>
      </c>
      <c r="E14144" t="s">
        <v>24</v>
      </c>
      <c r="F14144" t="s">
        <v>190</v>
      </c>
      <c r="G14144" t="s">
        <v>222</v>
      </c>
      <c r="H14144" t="s">
        <v>202</v>
      </c>
      <c r="I14144" t="s">
        <v>1199</v>
      </c>
      <c r="J14144">
        <v>13000000</v>
      </c>
      <c r="M14144">
        <v>135</v>
      </c>
      <c r="O14144" t="s">
        <v>80</v>
      </c>
      <c r="P14144">
        <v>7</v>
      </c>
      <c r="Q14144">
        <v>95</v>
      </c>
      <c r="R14144" t="s">
        <v>967</v>
      </c>
      <c r="S14144" t="s">
        <v>42</v>
      </c>
      <c r="T14144" t="s">
        <v>43</v>
      </c>
      <c r="V14144" t="s">
        <v>101</v>
      </c>
      <c r="W14144" t="s">
        <v>36</v>
      </c>
      <c r="X14144">
        <v>4.7</v>
      </c>
      <c r="Y14144" t="s">
        <v>57</v>
      </c>
      <c r="Z14144">
        <v>60</v>
      </c>
      <c r="AA14144">
        <v>200</v>
      </c>
      <c r="AB14144" t="s">
        <v>1375</v>
      </c>
      <c r="AE14144" s="7">
        <f t="shared" si="221"/>
        <v>96300</v>
      </c>
    </row>
    <row r="14145" spans="1:31" x14ac:dyDescent="0.15">
      <c r="A14145">
        <v>14142</v>
      </c>
      <c r="B14145" t="s">
        <v>27</v>
      </c>
      <c r="D14145">
        <v>26206</v>
      </c>
      <c r="E14145" t="s">
        <v>24</v>
      </c>
      <c r="F14145" t="s">
        <v>190</v>
      </c>
      <c r="G14145" t="s">
        <v>559</v>
      </c>
      <c r="J14145">
        <v>900000</v>
      </c>
      <c r="M14145">
        <v>1400</v>
      </c>
      <c r="AB14145" t="s">
        <v>1375</v>
      </c>
      <c r="AE14145" s="7">
        <f t="shared" si="221"/>
        <v>600</v>
      </c>
    </row>
    <row r="14146" spans="1:31" x14ac:dyDescent="0.15">
      <c r="A14146">
        <v>14143</v>
      </c>
      <c r="B14146" t="s">
        <v>38</v>
      </c>
      <c r="C14146" t="s">
        <v>31</v>
      </c>
      <c r="D14146">
        <v>26206</v>
      </c>
      <c r="E14146" t="s">
        <v>24</v>
      </c>
      <c r="F14146" t="s">
        <v>190</v>
      </c>
      <c r="G14146" t="s">
        <v>400</v>
      </c>
      <c r="H14146" t="s">
        <v>225</v>
      </c>
      <c r="I14146">
        <v>3</v>
      </c>
      <c r="J14146">
        <v>33000000</v>
      </c>
      <c r="M14146">
        <v>130</v>
      </c>
      <c r="O14146" t="s">
        <v>80</v>
      </c>
      <c r="P14146">
        <v>8</v>
      </c>
      <c r="Q14146">
        <v>95</v>
      </c>
      <c r="R14146" t="s">
        <v>1352</v>
      </c>
      <c r="S14146" t="s">
        <v>42</v>
      </c>
      <c r="T14146" t="s">
        <v>43</v>
      </c>
      <c r="U14146" t="s">
        <v>43</v>
      </c>
      <c r="V14146" t="s">
        <v>76</v>
      </c>
      <c r="W14146" t="s">
        <v>36</v>
      </c>
      <c r="X14146">
        <v>6</v>
      </c>
      <c r="Y14146" t="s">
        <v>57</v>
      </c>
      <c r="Z14146">
        <v>60</v>
      </c>
      <c r="AA14146">
        <v>200</v>
      </c>
      <c r="AB14146" t="s">
        <v>1375</v>
      </c>
      <c r="AE14146" s="7">
        <f t="shared" si="221"/>
        <v>253800</v>
      </c>
    </row>
    <row r="14147" spans="1:31" x14ac:dyDescent="0.15">
      <c r="A14147">
        <v>14144</v>
      </c>
      <c r="B14147" t="s">
        <v>30</v>
      </c>
      <c r="C14147" t="s">
        <v>31</v>
      </c>
      <c r="D14147">
        <v>26206</v>
      </c>
      <c r="E14147" t="s">
        <v>24</v>
      </c>
      <c r="F14147" t="s">
        <v>190</v>
      </c>
      <c r="G14147" t="s">
        <v>226</v>
      </c>
      <c r="H14147" t="s">
        <v>225</v>
      </c>
      <c r="I14147">
        <v>11</v>
      </c>
      <c r="J14147">
        <v>10000000</v>
      </c>
      <c r="K14147">
        <v>230000</v>
      </c>
      <c r="M14147">
        <v>145</v>
      </c>
      <c r="N14147" s="8">
        <v>71000</v>
      </c>
      <c r="O14147" t="s">
        <v>80</v>
      </c>
      <c r="P14147">
        <v>9</v>
      </c>
      <c r="V14147" t="s">
        <v>49</v>
      </c>
      <c r="W14147" t="s">
        <v>107</v>
      </c>
      <c r="X14147">
        <v>6</v>
      </c>
      <c r="Y14147" t="s">
        <v>57</v>
      </c>
      <c r="Z14147">
        <v>60</v>
      </c>
      <c r="AA14147">
        <v>200</v>
      </c>
      <c r="AB14147" t="s">
        <v>1375</v>
      </c>
      <c r="AE14147" s="7" t="str">
        <f t="shared" si="221"/>
        <v/>
      </c>
    </row>
    <row r="14148" spans="1:31" x14ac:dyDescent="0.15">
      <c r="A14148">
        <v>14145</v>
      </c>
      <c r="B14148" t="s">
        <v>23</v>
      </c>
      <c r="D14148">
        <v>26206</v>
      </c>
      <c r="E14148" t="s">
        <v>24</v>
      </c>
      <c r="F14148" t="s">
        <v>190</v>
      </c>
      <c r="G14148" t="s">
        <v>226</v>
      </c>
      <c r="J14148">
        <v>480000</v>
      </c>
      <c r="M14148">
        <v>530</v>
      </c>
      <c r="AB14148" t="s">
        <v>1375</v>
      </c>
      <c r="AE14148" s="7">
        <f t="shared" si="221"/>
        <v>900</v>
      </c>
    </row>
    <row r="14149" spans="1:31" x14ac:dyDescent="0.15">
      <c r="A14149">
        <v>14146</v>
      </c>
      <c r="B14149" t="s">
        <v>23</v>
      </c>
      <c r="D14149">
        <v>26206</v>
      </c>
      <c r="E14149" t="s">
        <v>24</v>
      </c>
      <c r="F14149" t="s">
        <v>190</v>
      </c>
      <c r="G14149" t="s">
        <v>226</v>
      </c>
      <c r="J14149">
        <v>420000</v>
      </c>
      <c r="M14149">
        <v>460</v>
      </c>
      <c r="AB14149" t="s">
        <v>1375</v>
      </c>
      <c r="AE14149" s="7">
        <f t="shared" si="221"/>
        <v>900</v>
      </c>
    </row>
    <row r="14150" spans="1:31" x14ac:dyDescent="0.15">
      <c r="A14150">
        <v>14147</v>
      </c>
      <c r="B14150" t="s">
        <v>23</v>
      </c>
      <c r="D14150">
        <v>26206</v>
      </c>
      <c r="E14150" t="s">
        <v>24</v>
      </c>
      <c r="F14150" t="s">
        <v>190</v>
      </c>
      <c r="G14150" t="s">
        <v>226</v>
      </c>
      <c r="J14150">
        <v>390000</v>
      </c>
      <c r="M14150">
        <v>430</v>
      </c>
      <c r="AB14150" t="s">
        <v>1375</v>
      </c>
      <c r="AE14150" s="7">
        <f t="shared" si="221"/>
        <v>900</v>
      </c>
    </row>
    <row r="14151" spans="1:31" x14ac:dyDescent="0.15">
      <c r="A14151">
        <v>14148</v>
      </c>
      <c r="B14151" t="s">
        <v>23</v>
      </c>
      <c r="D14151">
        <v>26206</v>
      </c>
      <c r="E14151" t="s">
        <v>24</v>
      </c>
      <c r="F14151" t="s">
        <v>190</v>
      </c>
      <c r="G14151" t="s">
        <v>226</v>
      </c>
      <c r="J14151">
        <v>590000</v>
      </c>
      <c r="M14151">
        <v>650</v>
      </c>
      <c r="AB14151" t="s">
        <v>1375</v>
      </c>
      <c r="AE14151" s="7">
        <f t="shared" si="221"/>
        <v>900</v>
      </c>
    </row>
    <row r="14152" spans="1:31" x14ac:dyDescent="0.15">
      <c r="A14152">
        <v>14149</v>
      </c>
      <c r="B14152" t="s">
        <v>23</v>
      </c>
      <c r="D14152">
        <v>26206</v>
      </c>
      <c r="E14152" t="s">
        <v>24</v>
      </c>
      <c r="F14152" t="s">
        <v>190</v>
      </c>
      <c r="G14152" t="s">
        <v>226</v>
      </c>
      <c r="J14152">
        <v>630000</v>
      </c>
      <c r="M14152">
        <v>1400</v>
      </c>
      <c r="AB14152" t="s">
        <v>1375</v>
      </c>
      <c r="AE14152" s="7">
        <f t="shared" si="221"/>
        <v>500</v>
      </c>
    </row>
    <row r="14153" spans="1:31" x14ac:dyDescent="0.15">
      <c r="A14153">
        <v>14150</v>
      </c>
      <c r="B14153" t="s">
        <v>27</v>
      </c>
      <c r="D14153">
        <v>26206</v>
      </c>
      <c r="E14153" t="s">
        <v>24</v>
      </c>
      <c r="F14153" t="s">
        <v>190</v>
      </c>
      <c r="G14153" t="s">
        <v>227</v>
      </c>
      <c r="J14153">
        <v>1300000</v>
      </c>
      <c r="M14153">
        <v>1300</v>
      </c>
      <c r="AB14153" t="s">
        <v>1375</v>
      </c>
      <c r="AE14153" s="7">
        <f t="shared" si="221"/>
        <v>1000</v>
      </c>
    </row>
    <row r="14154" spans="1:31" x14ac:dyDescent="0.15">
      <c r="A14154">
        <v>14151</v>
      </c>
      <c r="B14154" t="s">
        <v>38</v>
      </c>
      <c r="C14154" t="s">
        <v>31</v>
      </c>
      <c r="D14154">
        <v>26206</v>
      </c>
      <c r="E14154" t="s">
        <v>24</v>
      </c>
      <c r="F14154" t="s">
        <v>190</v>
      </c>
      <c r="G14154" t="s">
        <v>233</v>
      </c>
      <c r="H14154" t="s">
        <v>202</v>
      </c>
      <c r="I14154" t="s">
        <v>1199</v>
      </c>
      <c r="J14154">
        <v>10000000</v>
      </c>
      <c r="M14154">
        <v>210</v>
      </c>
      <c r="O14154" t="s">
        <v>80</v>
      </c>
      <c r="P14154">
        <v>10.6</v>
      </c>
      <c r="Q14154">
        <v>145</v>
      </c>
      <c r="R14154" t="s">
        <v>160</v>
      </c>
      <c r="S14154" t="s">
        <v>42</v>
      </c>
      <c r="T14154" t="s">
        <v>43</v>
      </c>
      <c r="U14154" t="s">
        <v>43</v>
      </c>
      <c r="V14154" t="s">
        <v>35</v>
      </c>
      <c r="W14154" t="s">
        <v>36</v>
      </c>
      <c r="X14154">
        <v>5.5</v>
      </c>
      <c r="Y14154" t="s">
        <v>84</v>
      </c>
      <c r="Z14154">
        <v>50</v>
      </c>
      <c r="AA14154">
        <v>80</v>
      </c>
      <c r="AB14154" t="s">
        <v>1375</v>
      </c>
      <c r="AE14154" s="7">
        <f t="shared" si="221"/>
        <v>47600</v>
      </c>
    </row>
    <row r="14155" spans="1:31" x14ac:dyDescent="0.15">
      <c r="A14155">
        <v>14152</v>
      </c>
      <c r="B14155" t="s">
        <v>30</v>
      </c>
      <c r="C14155" t="s">
        <v>31</v>
      </c>
      <c r="D14155">
        <v>26206</v>
      </c>
      <c r="E14155" t="s">
        <v>24</v>
      </c>
      <c r="F14155" t="s">
        <v>190</v>
      </c>
      <c r="G14155" t="s">
        <v>404</v>
      </c>
      <c r="H14155" t="s">
        <v>202</v>
      </c>
      <c r="I14155">
        <v>26</v>
      </c>
      <c r="J14155">
        <v>20000000</v>
      </c>
      <c r="K14155">
        <v>300000</v>
      </c>
      <c r="M14155">
        <v>220</v>
      </c>
      <c r="N14155" s="8">
        <v>90000</v>
      </c>
      <c r="O14155" t="s">
        <v>88</v>
      </c>
      <c r="P14155">
        <v>14.4</v>
      </c>
      <c r="U14155" t="s">
        <v>43</v>
      </c>
      <c r="V14155" t="s">
        <v>83</v>
      </c>
      <c r="W14155" t="s">
        <v>36</v>
      </c>
      <c r="X14155">
        <v>5.6</v>
      </c>
      <c r="Y14155" t="s">
        <v>84</v>
      </c>
      <c r="Z14155">
        <v>50</v>
      </c>
      <c r="AA14155">
        <v>80</v>
      </c>
      <c r="AB14155" t="s">
        <v>1375</v>
      </c>
      <c r="AE14155" s="7" t="str">
        <f t="shared" si="221"/>
        <v/>
      </c>
    </row>
    <row r="14156" spans="1:31" x14ac:dyDescent="0.15">
      <c r="A14156">
        <v>14153</v>
      </c>
      <c r="B14156" t="s">
        <v>38</v>
      </c>
      <c r="C14156" t="s">
        <v>31</v>
      </c>
      <c r="D14156">
        <v>26206</v>
      </c>
      <c r="E14156" t="s">
        <v>24</v>
      </c>
      <c r="F14156" t="s">
        <v>190</v>
      </c>
      <c r="G14156" t="s">
        <v>485</v>
      </c>
      <c r="H14156" t="s">
        <v>202</v>
      </c>
      <c r="I14156" t="s">
        <v>235</v>
      </c>
      <c r="J14156">
        <v>6400000</v>
      </c>
      <c r="M14156">
        <v>180</v>
      </c>
      <c r="O14156" t="s">
        <v>48</v>
      </c>
      <c r="P14156">
        <v>15</v>
      </c>
      <c r="Q14156">
        <v>115</v>
      </c>
      <c r="R14156" t="s">
        <v>301</v>
      </c>
      <c r="S14156" t="s">
        <v>42</v>
      </c>
      <c r="T14156" t="s">
        <v>43</v>
      </c>
      <c r="U14156" t="s">
        <v>43</v>
      </c>
      <c r="V14156" t="s">
        <v>76</v>
      </c>
      <c r="W14156" t="s">
        <v>119</v>
      </c>
      <c r="X14156">
        <v>5</v>
      </c>
      <c r="Y14156" t="s">
        <v>99</v>
      </c>
      <c r="AB14156" t="s">
        <v>1375</v>
      </c>
      <c r="AE14156" s="7">
        <f t="shared" si="221"/>
        <v>35600</v>
      </c>
    </row>
    <row r="14157" spans="1:31" x14ac:dyDescent="0.15">
      <c r="A14157">
        <v>14154</v>
      </c>
      <c r="B14157" t="s">
        <v>38</v>
      </c>
      <c r="C14157" t="s">
        <v>31</v>
      </c>
      <c r="D14157">
        <v>26206</v>
      </c>
      <c r="E14157" t="s">
        <v>24</v>
      </c>
      <c r="F14157" t="s">
        <v>190</v>
      </c>
      <c r="G14157" t="s">
        <v>237</v>
      </c>
      <c r="H14157" t="s">
        <v>202</v>
      </c>
      <c r="I14157" t="s">
        <v>235</v>
      </c>
      <c r="J14157">
        <v>6800000</v>
      </c>
      <c r="M14157">
        <v>155</v>
      </c>
      <c r="O14157" t="s">
        <v>80</v>
      </c>
      <c r="P14157">
        <v>10.5</v>
      </c>
      <c r="Q14157">
        <v>105</v>
      </c>
      <c r="R14157" t="s">
        <v>95</v>
      </c>
      <c r="S14157" t="s">
        <v>213</v>
      </c>
      <c r="T14157" t="s">
        <v>43</v>
      </c>
      <c r="U14157" t="s">
        <v>43</v>
      </c>
      <c r="V14157" t="s">
        <v>101</v>
      </c>
      <c r="W14157" t="s">
        <v>119</v>
      </c>
      <c r="X14157">
        <v>6</v>
      </c>
      <c r="Y14157" t="s">
        <v>99</v>
      </c>
      <c r="AB14157" t="s">
        <v>1375</v>
      </c>
      <c r="AE14157" s="7">
        <f t="shared" si="221"/>
        <v>43900</v>
      </c>
    </row>
    <row r="14158" spans="1:31" x14ac:dyDescent="0.15">
      <c r="A14158">
        <v>14155</v>
      </c>
      <c r="B14158" t="s">
        <v>30</v>
      </c>
      <c r="C14158" t="s">
        <v>31</v>
      </c>
      <c r="D14158">
        <v>26206</v>
      </c>
      <c r="E14158" t="s">
        <v>24</v>
      </c>
      <c r="F14158" t="s">
        <v>190</v>
      </c>
      <c r="G14158" t="s">
        <v>240</v>
      </c>
      <c r="H14158" t="s">
        <v>202</v>
      </c>
      <c r="I14158" t="s">
        <v>235</v>
      </c>
      <c r="J14158">
        <v>300000</v>
      </c>
      <c r="K14158">
        <v>5200</v>
      </c>
      <c r="M14158">
        <v>190</v>
      </c>
      <c r="N14158" s="8">
        <v>1600</v>
      </c>
      <c r="O14158" t="s">
        <v>137</v>
      </c>
      <c r="P14158">
        <v>13.2</v>
      </c>
      <c r="U14158" t="s">
        <v>423</v>
      </c>
      <c r="V14158" t="s">
        <v>35</v>
      </c>
      <c r="W14158" t="s">
        <v>119</v>
      </c>
      <c r="X14158">
        <v>6</v>
      </c>
      <c r="Y14158" t="s">
        <v>99</v>
      </c>
      <c r="AB14158" t="s">
        <v>1375</v>
      </c>
      <c r="AE14158" s="7" t="str">
        <f t="shared" si="221"/>
        <v/>
      </c>
    </row>
    <row r="14159" spans="1:31" x14ac:dyDescent="0.15">
      <c r="A14159">
        <v>14156</v>
      </c>
      <c r="B14159" t="s">
        <v>30</v>
      </c>
      <c r="C14159" t="s">
        <v>31</v>
      </c>
      <c r="D14159">
        <v>26206</v>
      </c>
      <c r="E14159" t="s">
        <v>24</v>
      </c>
      <c r="F14159" t="s">
        <v>190</v>
      </c>
      <c r="G14159" t="s">
        <v>240</v>
      </c>
      <c r="H14159" t="s">
        <v>202</v>
      </c>
      <c r="I14159" t="s">
        <v>235</v>
      </c>
      <c r="J14159">
        <v>300000</v>
      </c>
      <c r="K14159">
        <v>7100</v>
      </c>
      <c r="M14159">
        <v>140</v>
      </c>
      <c r="N14159" s="8">
        <v>2100</v>
      </c>
      <c r="O14159" t="s">
        <v>137</v>
      </c>
      <c r="P14159">
        <v>8.4</v>
      </c>
      <c r="U14159" t="s">
        <v>62</v>
      </c>
      <c r="V14159" t="s">
        <v>101</v>
      </c>
      <c r="W14159" t="s">
        <v>119</v>
      </c>
      <c r="X14159">
        <v>5</v>
      </c>
      <c r="Y14159" t="s">
        <v>99</v>
      </c>
      <c r="AB14159" t="s">
        <v>1375</v>
      </c>
      <c r="AE14159" s="7" t="str">
        <f t="shared" si="221"/>
        <v/>
      </c>
    </row>
    <row r="14160" spans="1:31" x14ac:dyDescent="0.15">
      <c r="A14160">
        <v>14157</v>
      </c>
      <c r="B14160" t="s">
        <v>30</v>
      </c>
      <c r="C14160" t="s">
        <v>31</v>
      </c>
      <c r="D14160">
        <v>26206</v>
      </c>
      <c r="E14160" t="s">
        <v>24</v>
      </c>
      <c r="F14160" t="s">
        <v>190</v>
      </c>
      <c r="G14160" t="s">
        <v>249</v>
      </c>
      <c r="H14160" t="s">
        <v>202</v>
      </c>
      <c r="I14160" t="s">
        <v>235</v>
      </c>
      <c r="J14160">
        <v>540000</v>
      </c>
      <c r="K14160">
        <v>12000</v>
      </c>
      <c r="M14160">
        <v>150</v>
      </c>
      <c r="N14160" s="8">
        <v>3600</v>
      </c>
      <c r="O14160" t="s">
        <v>137</v>
      </c>
      <c r="P14160">
        <v>9</v>
      </c>
      <c r="V14160" t="s">
        <v>35</v>
      </c>
      <c r="W14160" t="s">
        <v>119</v>
      </c>
      <c r="X14160">
        <v>4.5</v>
      </c>
      <c r="Y14160" t="s">
        <v>99</v>
      </c>
      <c r="AB14160" t="s">
        <v>1375</v>
      </c>
      <c r="AE14160" s="7" t="str">
        <f t="shared" ref="AE14160:AE14223" si="222">IF(OR(N14160&lt;&gt;"",ISERROR(J14160/M14160)),"",ROUND(J14160/M14160,-2))</f>
        <v/>
      </c>
    </row>
    <row r="14161" spans="1:31" x14ac:dyDescent="0.15">
      <c r="A14161">
        <v>14158</v>
      </c>
      <c r="B14161" t="s">
        <v>23</v>
      </c>
      <c r="D14161">
        <v>26206</v>
      </c>
      <c r="E14161" t="s">
        <v>24</v>
      </c>
      <c r="F14161" t="s">
        <v>190</v>
      </c>
      <c r="G14161" t="s">
        <v>407</v>
      </c>
      <c r="J14161">
        <v>5000000</v>
      </c>
      <c r="M14161" t="s">
        <v>53</v>
      </c>
      <c r="AB14161" t="s">
        <v>1375</v>
      </c>
      <c r="AE14161" s="7" t="str">
        <f t="shared" si="222"/>
        <v/>
      </c>
    </row>
    <row r="14162" spans="1:31" x14ac:dyDescent="0.15">
      <c r="A14162">
        <v>14159</v>
      </c>
      <c r="B14162" t="s">
        <v>38</v>
      </c>
      <c r="C14162" t="s">
        <v>31</v>
      </c>
      <c r="D14162">
        <v>26206</v>
      </c>
      <c r="E14162" t="s">
        <v>24</v>
      </c>
      <c r="F14162" t="s">
        <v>190</v>
      </c>
      <c r="G14162" t="s">
        <v>680</v>
      </c>
      <c r="H14162" t="s">
        <v>202</v>
      </c>
      <c r="I14162" t="s">
        <v>235</v>
      </c>
      <c r="J14162">
        <v>600000</v>
      </c>
      <c r="M14162">
        <v>650</v>
      </c>
      <c r="O14162" t="s">
        <v>80</v>
      </c>
      <c r="P14162">
        <v>18</v>
      </c>
      <c r="Q14162">
        <v>125</v>
      </c>
      <c r="R14162" t="s">
        <v>41</v>
      </c>
      <c r="S14162" t="s">
        <v>42</v>
      </c>
      <c r="T14162" t="s">
        <v>43</v>
      </c>
      <c r="U14162" t="s">
        <v>43</v>
      </c>
      <c r="V14162" t="s">
        <v>63</v>
      </c>
      <c r="Y14162" t="s">
        <v>99</v>
      </c>
      <c r="AB14162" t="s">
        <v>1375</v>
      </c>
      <c r="AE14162" s="7">
        <f t="shared" si="222"/>
        <v>900</v>
      </c>
    </row>
    <row r="14163" spans="1:31" x14ac:dyDescent="0.15">
      <c r="A14163">
        <v>14160</v>
      </c>
      <c r="B14163" t="s">
        <v>38</v>
      </c>
      <c r="C14163" t="s">
        <v>31</v>
      </c>
      <c r="D14163">
        <v>26206</v>
      </c>
      <c r="E14163" t="s">
        <v>24</v>
      </c>
      <c r="F14163" t="s">
        <v>190</v>
      </c>
      <c r="G14163" t="s">
        <v>681</v>
      </c>
      <c r="H14163" t="s">
        <v>202</v>
      </c>
      <c r="I14163">
        <v>19</v>
      </c>
      <c r="J14163">
        <v>28000000</v>
      </c>
      <c r="M14163">
        <v>990</v>
      </c>
      <c r="O14163" t="s">
        <v>80</v>
      </c>
      <c r="P14163">
        <v>21</v>
      </c>
      <c r="Q14163">
        <v>105</v>
      </c>
      <c r="R14163" t="s">
        <v>228</v>
      </c>
      <c r="S14163" t="s">
        <v>42</v>
      </c>
      <c r="T14163" t="s">
        <v>43</v>
      </c>
      <c r="U14163" t="s">
        <v>43</v>
      </c>
      <c r="V14163" t="s">
        <v>76</v>
      </c>
      <c r="W14163" t="s">
        <v>36</v>
      </c>
      <c r="X14163">
        <v>8</v>
      </c>
      <c r="Y14163" t="s">
        <v>45</v>
      </c>
      <c r="AB14163" t="s">
        <v>1375</v>
      </c>
      <c r="AE14163" s="7">
        <f t="shared" si="222"/>
        <v>28300</v>
      </c>
    </row>
    <row r="14164" spans="1:31" x14ac:dyDescent="0.15">
      <c r="A14164">
        <v>14161</v>
      </c>
      <c r="B14164" t="s">
        <v>23</v>
      </c>
      <c r="D14164">
        <v>26206</v>
      </c>
      <c r="E14164" t="s">
        <v>24</v>
      </c>
      <c r="F14164" t="s">
        <v>190</v>
      </c>
      <c r="G14164" t="s">
        <v>681</v>
      </c>
      <c r="J14164">
        <v>1400000</v>
      </c>
      <c r="M14164">
        <v>130</v>
      </c>
      <c r="AB14164" t="s">
        <v>1375</v>
      </c>
      <c r="AE14164" s="7">
        <f t="shared" si="222"/>
        <v>10800</v>
      </c>
    </row>
    <row r="14165" spans="1:31" x14ac:dyDescent="0.15">
      <c r="A14165">
        <v>14162</v>
      </c>
      <c r="B14165" t="s">
        <v>23</v>
      </c>
      <c r="D14165">
        <v>26206</v>
      </c>
      <c r="E14165" t="s">
        <v>24</v>
      </c>
      <c r="F14165" t="s">
        <v>190</v>
      </c>
      <c r="G14165" t="s">
        <v>487</v>
      </c>
      <c r="J14165">
        <v>140000</v>
      </c>
      <c r="M14165">
        <v>135</v>
      </c>
      <c r="AB14165" t="s">
        <v>1375</v>
      </c>
      <c r="AE14165" s="7">
        <f t="shared" si="222"/>
        <v>1000</v>
      </c>
    </row>
    <row r="14166" spans="1:31" x14ac:dyDescent="0.15">
      <c r="A14166">
        <v>14163</v>
      </c>
      <c r="B14166" t="s">
        <v>30</v>
      </c>
      <c r="C14166" t="s">
        <v>31</v>
      </c>
      <c r="D14166">
        <v>26206</v>
      </c>
      <c r="E14166" t="s">
        <v>24</v>
      </c>
      <c r="F14166" t="s">
        <v>190</v>
      </c>
      <c r="G14166" t="s">
        <v>991</v>
      </c>
      <c r="H14166" t="s">
        <v>202</v>
      </c>
      <c r="I14166" t="s">
        <v>235</v>
      </c>
      <c r="J14166">
        <v>7000000</v>
      </c>
      <c r="K14166">
        <v>41000</v>
      </c>
      <c r="M14166">
        <v>560</v>
      </c>
      <c r="N14166" s="8">
        <v>13000</v>
      </c>
      <c r="O14166" t="s">
        <v>34</v>
      </c>
      <c r="P14166">
        <v>29</v>
      </c>
      <c r="U14166" t="s">
        <v>43</v>
      </c>
      <c r="V14166" t="s">
        <v>56</v>
      </c>
      <c r="W14166" t="s">
        <v>119</v>
      </c>
      <c r="X14166">
        <v>4</v>
      </c>
      <c r="Y14166" t="s">
        <v>99</v>
      </c>
      <c r="AB14166" t="s">
        <v>1375</v>
      </c>
      <c r="AE14166" s="7" t="str">
        <f t="shared" si="222"/>
        <v/>
      </c>
    </row>
    <row r="14167" spans="1:31" x14ac:dyDescent="0.15">
      <c r="A14167">
        <v>14164</v>
      </c>
      <c r="B14167" t="s">
        <v>38</v>
      </c>
      <c r="C14167" t="s">
        <v>31</v>
      </c>
      <c r="D14167">
        <v>26206</v>
      </c>
      <c r="E14167" t="s">
        <v>24</v>
      </c>
      <c r="F14167" t="s">
        <v>190</v>
      </c>
      <c r="G14167" t="s">
        <v>562</v>
      </c>
      <c r="H14167" t="s">
        <v>202</v>
      </c>
      <c r="I14167" t="s">
        <v>1200</v>
      </c>
      <c r="J14167">
        <v>2600000</v>
      </c>
      <c r="M14167">
        <v>230</v>
      </c>
      <c r="O14167" t="s">
        <v>137</v>
      </c>
      <c r="P14167">
        <v>23</v>
      </c>
      <c r="Q14167">
        <v>120</v>
      </c>
      <c r="R14167" t="s">
        <v>228</v>
      </c>
      <c r="S14167" t="s">
        <v>42</v>
      </c>
      <c r="T14167" t="s">
        <v>43</v>
      </c>
      <c r="U14167" t="s">
        <v>43</v>
      </c>
      <c r="V14167" t="s">
        <v>56</v>
      </c>
      <c r="W14167" t="s">
        <v>119</v>
      </c>
      <c r="X14167">
        <v>6.5</v>
      </c>
      <c r="Y14167" t="s">
        <v>99</v>
      </c>
      <c r="AB14167" t="s">
        <v>1375</v>
      </c>
      <c r="AE14167" s="7">
        <f t="shared" si="222"/>
        <v>11300</v>
      </c>
    </row>
    <row r="14168" spans="1:31" x14ac:dyDescent="0.15">
      <c r="A14168">
        <v>14165</v>
      </c>
      <c r="B14168" t="s">
        <v>38</v>
      </c>
      <c r="C14168" t="s">
        <v>31</v>
      </c>
      <c r="D14168">
        <v>26206</v>
      </c>
      <c r="E14168" t="s">
        <v>24</v>
      </c>
      <c r="F14168" t="s">
        <v>190</v>
      </c>
      <c r="G14168" t="s">
        <v>871</v>
      </c>
      <c r="H14168" t="s">
        <v>202</v>
      </c>
      <c r="I14168" t="s">
        <v>1199</v>
      </c>
      <c r="J14168">
        <v>1000000</v>
      </c>
      <c r="M14168">
        <v>120</v>
      </c>
      <c r="O14168" t="s">
        <v>80</v>
      </c>
      <c r="P14168">
        <v>12</v>
      </c>
      <c r="Q14168">
        <v>70</v>
      </c>
      <c r="R14168" t="s">
        <v>104</v>
      </c>
      <c r="S14168" t="s">
        <v>213</v>
      </c>
      <c r="T14168" t="s">
        <v>43</v>
      </c>
      <c r="U14168" t="s">
        <v>43</v>
      </c>
      <c r="V14168" t="s">
        <v>63</v>
      </c>
      <c r="Y14168" t="s">
        <v>45</v>
      </c>
      <c r="Z14168">
        <v>60</v>
      </c>
      <c r="AA14168">
        <v>200</v>
      </c>
      <c r="AB14168" t="s">
        <v>1375</v>
      </c>
      <c r="AE14168" s="7">
        <f t="shared" si="222"/>
        <v>8300</v>
      </c>
    </row>
    <row r="14169" spans="1:31" x14ac:dyDescent="0.15">
      <c r="A14169">
        <v>14166</v>
      </c>
      <c r="B14169" t="s">
        <v>27</v>
      </c>
      <c r="D14169">
        <v>26212</v>
      </c>
      <c r="E14169" t="s">
        <v>24</v>
      </c>
      <c r="F14169" t="s">
        <v>264</v>
      </c>
      <c r="G14169" t="s">
        <v>488</v>
      </c>
      <c r="J14169">
        <v>47000</v>
      </c>
      <c r="M14169">
        <v>2500</v>
      </c>
      <c r="AB14169" t="s">
        <v>1375</v>
      </c>
      <c r="AE14169" s="7">
        <f t="shared" si="222"/>
        <v>0</v>
      </c>
    </row>
    <row r="14170" spans="1:31" x14ac:dyDescent="0.15">
      <c r="A14170">
        <v>14167</v>
      </c>
      <c r="B14170" t="s">
        <v>38</v>
      </c>
      <c r="C14170" t="s">
        <v>31</v>
      </c>
      <c r="D14170">
        <v>26212</v>
      </c>
      <c r="E14170" t="s">
        <v>24</v>
      </c>
      <c r="F14170" t="s">
        <v>264</v>
      </c>
      <c r="G14170" t="s">
        <v>410</v>
      </c>
      <c r="H14170" t="s">
        <v>949</v>
      </c>
      <c r="I14170">
        <v>24</v>
      </c>
      <c r="J14170">
        <v>500000</v>
      </c>
      <c r="M14170">
        <v>410</v>
      </c>
      <c r="O14170" t="s">
        <v>137</v>
      </c>
      <c r="P14170">
        <v>15.5</v>
      </c>
      <c r="Q14170">
        <v>190</v>
      </c>
      <c r="R14170" t="s">
        <v>408</v>
      </c>
      <c r="S14170" t="s">
        <v>42</v>
      </c>
      <c r="T14170" t="s">
        <v>458</v>
      </c>
      <c r="U14170" t="s">
        <v>43</v>
      </c>
      <c r="V14170" t="s">
        <v>76</v>
      </c>
      <c r="W14170" t="s">
        <v>36</v>
      </c>
      <c r="X14170">
        <v>3.5</v>
      </c>
      <c r="Y14170" t="s">
        <v>99</v>
      </c>
      <c r="AB14170" t="s">
        <v>1375</v>
      </c>
      <c r="AE14170" s="7">
        <f t="shared" si="222"/>
        <v>1200</v>
      </c>
    </row>
    <row r="14171" spans="1:31" x14ac:dyDescent="0.15">
      <c r="A14171">
        <v>14168</v>
      </c>
      <c r="B14171" t="s">
        <v>30</v>
      </c>
      <c r="C14171" t="s">
        <v>31</v>
      </c>
      <c r="D14171">
        <v>26212</v>
      </c>
      <c r="E14171" t="s">
        <v>24</v>
      </c>
      <c r="F14171" t="s">
        <v>264</v>
      </c>
      <c r="G14171" t="s">
        <v>1051</v>
      </c>
      <c r="H14171" t="s">
        <v>266</v>
      </c>
      <c r="I14171" t="s">
        <v>1199</v>
      </c>
      <c r="J14171">
        <v>300000</v>
      </c>
      <c r="K14171">
        <v>5500</v>
      </c>
      <c r="M14171">
        <v>180</v>
      </c>
      <c r="N14171" s="8">
        <v>1700</v>
      </c>
      <c r="O14171" t="s">
        <v>80</v>
      </c>
      <c r="P14171">
        <v>15</v>
      </c>
      <c r="U14171" t="s">
        <v>423</v>
      </c>
      <c r="V14171" t="s">
        <v>56</v>
      </c>
      <c r="W14171" t="s">
        <v>36</v>
      </c>
      <c r="X14171">
        <v>4.3</v>
      </c>
      <c r="Y14171" t="s">
        <v>99</v>
      </c>
      <c r="AB14171" t="s">
        <v>1375</v>
      </c>
      <c r="AE14171" s="7" t="str">
        <f t="shared" si="222"/>
        <v/>
      </c>
    </row>
    <row r="14172" spans="1:31" x14ac:dyDescent="0.15">
      <c r="A14172">
        <v>14169</v>
      </c>
      <c r="B14172" t="s">
        <v>38</v>
      </c>
      <c r="C14172" t="s">
        <v>31</v>
      </c>
      <c r="D14172">
        <v>26212</v>
      </c>
      <c r="E14172" t="s">
        <v>24</v>
      </c>
      <c r="F14172" t="s">
        <v>264</v>
      </c>
      <c r="G14172" t="s">
        <v>265</v>
      </c>
      <c r="H14172" t="s">
        <v>266</v>
      </c>
      <c r="I14172" t="s">
        <v>245</v>
      </c>
      <c r="J14172">
        <v>5000000</v>
      </c>
      <c r="M14172">
        <v>300</v>
      </c>
      <c r="O14172" t="s">
        <v>137</v>
      </c>
      <c r="P14172">
        <v>37</v>
      </c>
      <c r="Q14172">
        <v>180</v>
      </c>
      <c r="R14172" t="s">
        <v>1271</v>
      </c>
      <c r="S14172" t="s">
        <v>61</v>
      </c>
      <c r="T14172" t="s">
        <v>62</v>
      </c>
      <c r="V14172" t="s">
        <v>35</v>
      </c>
      <c r="W14172" t="s">
        <v>69</v>
      </c>
      <c r="X14172">
        <v>6.5</v>
      </c>
      <c r="Y14172" t="s">
        <v>99</v>
      </c>
      <c r="AB14172" t="s">
        <v>1375</v>
      </c>
      <c r="AE14172" s="7">
        <f t="shared" si="222"/>
        <v>16700</v>
      </c>
    </row>
    <row r="14173" spans="1:31" x14ac:dyDescent="0.15">
      <c r="A14173">
        <v>14170</v>
      </c>
      <c r="B14173" t="s">
        <v>38</v>
      </c>
      <c r="C14173" t="s">
        <v>31</v>
      </c>
      <c r="D14173">
        <v>26212</v>
      </c>
      <c r="E14173" t="s">
        <v>24</v>
      </c>
      <c r="F14173" t="s">
        <v>264</v>
      </c>
      <c r="G14173" t="s">
        <v>1377</v>
      </c>
      <c r="H14173" t="s">
        <v>902</v>
      </c>
      <c r="I14173" t="s">
        <v>1200</v>
      </c>
      <c r="J14173">
        <v>2500000</v>
      </c>
      <c r="M14173">
        <v>720</v>
      </c>
      <c r="O14173" t="s">
        <v>48</v>
      </c>
      <c r="P14173">
        <v>20</v>
      </c>
      <c r="Q14173">
        <v>200</v>
      </c>
      <c r="S14173" t="s">
        <v>42</v>
      </c>
      <c r="T14173" t="s">
        <v>43</v>
      </c>
      <c r="U14173" t="s">
        <v>43</v>
      </c>
      <c r="V14173" t="s">
        <v>83</v>
      </c>
      <c r="W14173" t="s">
        <v>36</v>
      </c>
      <c r="X14173">
        <v>4</v>
      </c>
      <c r="Y14173" t="s">
        <v>99</v>
      </c>
      <c r="AB14173" t="s">
        <v>1375</v>
      </c>
      <c r="AE14173" s="7">
        <f t="shared" si="222"/>
        <v>3500</v>
      </c>
    </row>
    <row r="14174" spans="1:31" x14ac:dyDescent="0.15">
      <c r="A14174">
        <v>14171</v>
      </c>
      <c r="B14174" t="s">
        <v>38</v>
      </c>
      <c r="C14174" t="s">
        <v>31</v>
      </c>
      <c r="D14174">
        <v>26212</v>
      </c>
      <c r="E14174" t="s">
        <v>24</v>
      </c>
      <c r="F14174" t="s">
        <v>264</v>
      </c>
      <c r="G14174" t="s">
        <v>411</v>
      </c>
      <c r="H14174" t="s">
        <v>902</v>
      </c>
      <c r="I14174">
        <v>26</v>
      </c>
      <c r="J14174">
        <v>3500000</v>
      </c>
      <c r="M14174">
        <v>630</v>
      </c>
      <c r="O14174" t="s">
        <v>80</v>
      </c>
      <c r="P14174">
        <v>23.8</v>
      </c>
      <c r="Q14174">
        <v>240</v>
      </c>
      <c r="S14174" t="s">
        <v>42</v>
      </c>
      <c r="T14174" t="s">
        <v>1243</v>
      </c>
      <c r="U14174" t="s">
        <v>43</v>
      </c>
      <c r="V14174" t="s">
        <v>44</v>
      </c>
      <c r="W14174" t="s">
        <v>36</v>
      </c>
      <c r="X14174">
        <v>4.4000000000000004</v>
      </c>
      <c r="Y14174" t="s">
        <v>99</v>
      </c>
      <c r="AB14174" t="s">
        <v>1375</v>
      </c>
      <c r="AE14174" s="7">
        <f t="shared" si="222"/>
        <v>5600</v>
      </c>
    </row>
    <row r="14175" spans="1:31" x14ac:dyDescent="0.15">
      <c r="A14175">
        <v>14172</v>
      </c>
      <c r="B14175" t="s">
        <v>30</v>
      </c>
      <c r="C14175" t="s">
        <v>58</v>
      </c>
      <c r="D14175">
        <v>26212</v>
      </c>
      <c r="E14175" t="s">
        <v>24</v>
      </c>
      <c r="F14175" t="s">
        <v>264</v>
      </c>
      <c r="G14175" t="s">
        <v>271</v>
      </c>
      <c r="H14175" t="s">
        <v>902</v>
      </c>
      <c r="I14175">
        <v>25</v>
      </c>
      <c r="J14175">
        <v>6500000</v>
      </c>
      <c r="K14175">
        <v>55000</v>
      </c>
      <c r="M14175">
        <v>390</v>
      </c>
      <c r="N14175" s="8">
        <v>17000</v>
      </c>
      <c r="O14175" t="s">
        <v>80</v>
      </c>
      <c r="P14175">
        <v>12.6</v>
      </c>
      <c r="V14175" t="s">
        <v>68</v>
      </c>
      <c r="W14175" t="s">
        <v>114</v>
      </c>
      <c r="X14175">
        <v>15</v>
      </c>
      <c r="Y14175" t="s">
        <v>70</v>
      </c>
      <c r="Z14175">
        <v>60</v>
      </c>
      <c r="AA14175">
        <v>200</v>
      </c>
      <c r="AB14175" t="s">
        <v>1375</v>
      </c>
      <c r="AE14175" s="7" t="str">
        <f t="shared" si="222"/>
        <v/>
      </c>
    </row>
    <row r="14176" spans="1:31" x14ac:dyDescent="0.15">
      <c r="A14176">
        <v>14173</v>
      </c>
      <c r="B14176" t="s">
        <v>27</v>
      </c>
      <c r="D14176">
        <v>26212</v>
      </c>
      <c r="E14176" t="s">
        <v>24</v>
      </c>
      <c r="F14176" t="s">
        <v>264</v>
      </c>
      <c r="G14176" t="s">
        <v>271</v>
      </c>
      <c r="J14176">
        <v>700000</v>
      </c>
      <c r="M14176">
        <v>2900</v>
      </c>
      <c r="AB14176" t="s">
        <v>1375</v>
      </c>
      <c r="AE14176" s="7">
        <f t="shared" si="222"/>
        <v>200</v>
      </c>
    </row>
    <row r="14177" spans="1:31" x14ac:dyDescent="0.15">
      <c r="A14177">
        <v>14174</v>
      </c>
      <c r="B14177" t="s">
        <v>23</v>
      </c>
      <c r="D14177">
        <v>26212</v>
      </c>
      <c r="E14177" t="s">
        <v>24</v>
      </c>
      <c r="F14177" t="s">
        <v>264</v>
      </c>
      <c r="G14177" t="s">
        <v>271</v>
      </c>
      <c r="J14177">
        <v>590000</v>
      </c>
      <c r="M14177">
        <v>640</v>
      </c>
      <c r="AB14177" t="s">
        <v>1375</v>
      </c>
      <c r="AE14177" s="7">
        <f t="shared" si="222"/>
        <v>900</v>
      </c>
    </row>
    <row r="14178" spans="1:31" x14ac:dyDescent="0.15">
      <c r="A14178">
        <v>14175</v>
      </c>
      <c r="B14178" t="s">
        <v>23</v>
      </c>
      <c r="D14178">
        <v>26212</v>
      </c>
      <c r="E14178" t="s">
        <v>24</v>
      </c>
      <c r="F14178" t="s">
        <v>264</v>
      </c>
      <c r="G14178" t="s">
        <v>271</v>
      </c>
      <c r="J14178">
        <v>83000</v>
      </c>
      <c r="M14178">
        <v>110</v>
      </c>
      <c r="AB14178" t="s">
        <v>1375</v>
      </c>
      <c r="AE14178" s="7">
        <f t="shared" si="222"/>
        <v>800</v>
      </c>
    </row>
    <row r="14179" spans="1:31" x14ac:dyDescent="0.15">
      <c r="A14179">
        <v>14176</v>
      </c>
      <c r="B14179" t="s">
        <v>38</v>
      </c>
      <c r="C14179" t="s">
        <v>31</v>
      </c>
      <c r="D14179">
        <v>26212</v>
      </c>
      <c r="E14179" t="s">
        <v>24</v>
      </c>
      <c r="F14179" t="s">
        <v>264</v>
      </c>
      <c r="G14179" t="s">
        <v>273</v>
      </c>
      <c r="H14179" t="s">
        <v>902</v>
      </c>
      <c r="I14179">
        <v>23</v>
      </c>
      <c r="J14179">
        <v>31000000</v>
      </c>
      <c r="M14179">
        <v>1000</v>
      </c>
      <c r="O14179" t="s">
        <v>55</v>
      </c>
      <c r="P14179">
        <v>19.100000000000001</v>
      </c>
      <c r="Q14179">
        <v>350</v>
      </c>
      <c r="R14179" t="s">
        <v>212</v>
      </c>
      <c r="S14179" t="s">
        <v>42</v>
      </c>
      <c r="T14179" t="s">
        <v>413</v>
      </c>
      <c r="U14179" t="s">
        <v>43</v>
      </c>
      <c r="V14179" t="s">
        <v>56</v>
      </c>
      <c r="W14179" t="s">
        <v>36</v>
      </c>
      <c r="X14179">
        <v>5</v>
      </c>
      <c r="Y14179" t="s">
        <v>70</v>
      </c>
      <c r="Z14179">
        <v>60</v>
      </c>
      <c r="AA14179">
        <v>200</v>
      </c>
      <c r="AB14179" t="s">
        <v>1375</v>
      </c>
      <c r="AE14179" s="7">
        <f t="shared" si="222"/>
        <v>31000</v>
      </c>
    </row>
    <row r="14180" spans="1:31" x14ac:dyDescent="0.15">
      <c r="A14180">
        <v>14177</v>
      </c>
      <c r="B14180" t="s">
        <v>38</v>
      </c>
      <c r="C14180" t="s">
        <v>31</v>
      </c>
      <c r="D14180">
        <v>26212</v>
      </c>
      <c r="E14180" t="s">
        <v>24</v>
      </c>
      <c r="F14180" t="s">
        <v>264</v>
      </c>
      <c r="G14180" t="s">
        <v>903</v>
      </c>
      <c r="H14180" t="s">
        <v>902</v>
      </c>
      <c r="I14180">
        <v>18</v>
      </c>
      <c r="J14180">
        <v>260000</v>
      </c>
      <c r="M14180">
        <v>250</v>
      </c>
      <c r="O14180" t="s">
        <v>55</v>
      </c>
      <c r="P14180">
        <v>25</v>
      </c>
      <c r="U14180" t="s">
        <v>423</v>
      </c>
      <c r="V14180" t="s">
        <v>63</v>
      </c>
      <c r="Y14180" t="s">
        <v>99</v>
      </c>
      <c r="AB14180" t="s">
        <v>1375</v>
      </c>
      <c r="AE14180" s="7">
        <f t="shared" si="222"/>
        <v>1000</v>
      </c>
    </row>
    <row r="14181" spans="1:31" x14ac:dyDescent="0.15">
      <c r="A14181">
        <v>14178</v>
      </c>
      <c r="B14181" t="s">
        <v>27</v>
      </c>
      <c r="D14181">
        <v>26212</v>
      </c>
      <c r="E14181" t="s">
        <v>24</v>
      </c>
      <c r="F14181" t="s">
        <v>264</v>
      </c>
      <c r="G14181" t="s">
        <v>903</v>
      </c>
      <c r="J14181">
        <v>490000</v>
      </c>
      <c r="M14181" t="s">
        <v>53</v>
      </c>
      <c r="AB14181" t="s">
        <v>1375</v>
      </c>
      <c r="AE14181" s="7" t="str">
        <f t="shared" si="222"/>
        <v/>
      </c>
    </row>
    <row r="14182" spans="1:31" x14ac:dyDescent="0.15">
      <c r="A14182">
        <v>14179</v>
      </c>
      <c r="B14182" t="s">
        <v>27</v>
      </c>
      <c r="D14182">
        <v>26212</v>
      </c>
      <c r="E14182" t="s">
        <v>24</v>
      </c>
      <c r="F14182" t="s">
        <v>264</v>
      </c>
      <c r="G14182" t="s">
        <v>903</v>
      </c>
      <c r="J14182">
        <v>31000</v>
      </c>
      <c r="M14182">
        <v>560</v>
      </c>
      <c r="AB14182" t="s">
        <v>1375</v>
      </c>
      <c r="AE14182" s="7">
        <f t="shared" si="222"/>
        <v>100</v>
      </c>
    </row>
    <row r="14183" spans="1:31" x14ac:dyDescent="0.15">
      <c r="A14183">
        <v>14180</v>
      </c>
      <c r="B14183" t="s">
        <v>38</v>
      </c>
      <c r="C14183" t="s">
        <v>31</v>
      </c>
      <c r="D14183">
        <v>26212</v>
      </c>
      <c r="E14183" t="s">
        <v>24</v>
      </c>
      <c r="F14183" t="s">
        <v>264</v>
      </c>
      <c r="G14183" t="s">
        <v>1088</v>
      </c>
      <c r="H14183" t="s">
        <v>266</v>
      </c>
      <c r="I14183" t="s">
        <v>235</v>
      </c>
      <c r="J14183">
        <v>1300000</v>
      </c>
      <c r="M14183">
        <v>580</v>
      </c>
      <c r="O14183" t="s">
        <v>48</v>
      </c>
      <c r="P14183">
        <v>20</v>
      </c>
      <c r="Q14183">
        <v>230</v>
      </c>
      <c r="R14183" t="s">
        <v>316</v>
      </c>
      <c r="S14183" t="s">
        <v>61</v>
      </c>
      <c r="T14183" t="s">
        <v>284</v>
      </c>
      <c r="U14183" t="s">
        <v>62</v>
      </c>
      <c r="V14183" t="s">
        <v>83</v>
      </c>
      <c r="W14183" t="s">
        <v>114</v>
      </c>
      <c r="X14183">
        <v>7.7</v>
      </c>
      <c r="Y14183" t="s">
        <v>99</v>
      </c>
      <c r="AB14183" t="s">
        <v>1375</v>
      </c>
      <c r="AE14183" s="7">
        <f t="shared" si="222"/>
        <v>2200</v>
      </c>
    </row>
    <row r="14184" spans="1:31" x14ac:dyDescent="0.15">
      <c r="A14184">
        <v>14181</v>
      </c>
      <c r="B14184" t="s">
        <v>38</v>
      </c>
      <c r="C14184" t="s">
        <v>58</v>
      </c>
      <c r="D14184">
        <v>26212</v>
      </c>
      <c r="E14184" t="s">
        <v>24</v>
      </c>
      <c r="F14184" t="s">
        <v>264</v>
      </c>
      <c r="G14184" t="s">
        <v>287</v>
      </c>
      <c r="H14184" t="s">
        <v>275</v>
      </c>
      <c r="I14184">
        <v>6</v>
      </c>
      <c r="J14184">
        <v>7500000</v>
      </c>
      <c r="M14184">
        <v>470</v>
      </c>
      <c r="O14184" t="s">
        <v>80</v>
      </c>
      <c r="P14184">
        <v>8</v>
      </c>
      <c r="Q14184">
        <v>110</v>
      </c>
      <c r="R14184" t="s">
        <v>463</v>
      </c>
      <c r="S14184" t="s">
        <v>42</v>
      </c>
      <c r="T14184" t="s">
        <v>43</v>
      </c>
      <c r="U14184" t="s">
        <v>284</v>
      </c>
      <c r="V14184" t="s">
        <v>76</v>
      </c>
      <c r="W14184" t="s">
        <v>36</v>
      </c>
      <c r="X14184">
        <v>10.5</v>
      </c>
      <c r="Y14184" t="s">
        <v>70</v>
      </c>
      <c r="Z14184">
        <v>60</v>
      </c>
      <c r="AA14184">
        <v>200</v>
      </c>
      <c r="AB14184" t="s">
        <v>1375</v>
      </c>
      <c r="AE14184" s="7">
        <f t="shared" si="222"/>
        <v>16000</v>
      </c>
    </row>
    <row r="14185" spans="1:31" x14ac:dyDescent="0.15">
      <c r="A14185">
        <v>14182</v>
      </c>
      <c r="B14185" t="s">
        <v>38</v>
      </c>
      <c r="C14185" t="s">
        <v>31</v>
      </c>
      <c r="D14185">
        <v>26212</v>
      </c>
      <c r="E14185" t="s">
        <v>24</v>
      </c>
      <c r="F14185" t="s">
        <v>264</v>
      </c>
      <c r="G14185" t="s">
        <v>288</v>
      </c>
      <c r="H14185" t="s">
        <v>275</v>
      </c>
      <c r="I14185">
        <v>24</v>
      </c>
      <c r="J14185">
        <v>3000000</v>
      </c>
      <c r="M14185">
        <v>140</v>
      </c>
      <c r="O14185" t="s">
        <v>89</v>
      </c>
      <c r="P14185">
        <v>11.1</v>
      </c>
      <c r="Q14185">
        <v>120</v>
      </c>
      <c r="R14185" t="s">
        <v>238</v>
      </c>
      <c r="S14185" t="s">
        <v>42</v>
      </c>
      <c r="T14185" t="s">
        <v>43</v>
      </c>
      <c r="U14185" t="s">
        <v>43</v>
      </c>
      <c r="V14185" t="s">
        <v>68</v>
      </c>
      <c r="W14185" t="s">
        <v>36</v>
      </c>
      <c r="X14185">
        <v>5</v>
      </c>
      <c r="Y14185" t="s">
        <v>70</v>
      </c>
      <c r="Z14185">
        <v>60</v>
      </c>
      <c r="AA14185">
        <v>200</v>
      </c>
      <c r="AB14185" t="s">
        <v>1375</v>
      </c>
      <c r="AE14185" s="7">
        <f t="shared" si="222"/>
        <v>21400</v>
      </c>
    </row>
    <row r="14186" spans="1:31" x14ac:dyDescent="0.15">
      <c r="A14186">
        <v>14183</v>
      </c>
      <c r="B14186" t="s">
        <v>30</v>
      </c>
      <c r="C14186" t="s">
        <v>31</v>
      </c>
      <c r="D14186">
        <v>26212</v>
      </c>
      <c r="E14186" t="s">
        <v>24</v>
      </c>
      <c r="F14186" t="s">
        <v>264</v>
      </c>
      <c r="G14186" t="s">
        <v>288</v>
      </c>
      <c r="H14186" t="s">
        <v>275</v>
      </c>
      <c r="I14186">
        <v>28</v>
      </c>
      <c r="J14186">
        <v>3000000</v>
      </c>
      <c r="K14186">
        <v>50000</v>
      </c>
      <c r="M14186">
        <v>200</v>
      </c>
      <c r="N14186" s="8">
        <v>15000</v>
      </c>
      <c r="O14186" t="s">
        <v>55</v>
      </c>
      <c r="P14186">
        <v>18</v>
      </c>
      <c r="U14186" t="s">
        <v>43</v>
      </c>
      <c r="V14186" t="s">
        <v>56</v>
      </c>
      <c r="W14186" t="s">
        <v>36</v>
      </c>
      <c r="X14186">
        <v>5</v>
      </c>
      <c r="Y14186" t="s">
        <v>70</v>
      </c>
      <c r="Z14186">
        <v>60</v>
      </c>
      <c r="AA14186">
        <v>200</v>
      </c>
      <c r="AB14186" t="s">
        <v>1375</v>
      </c>
      <c r="AE14186" s="7" t="str">
        <f t="shared" si="222"/>
        <v/>
      </c>
    </row>
    <row r="14187" spans="1:31" x14ac:dyDescent="0.15">
      <c r="A14187">
        <v>14184</v>
      </c>
      <c r="B14187" t="s">
        <v>30</v>
      </c>
      <c r="C14187" t="s">
        <v>31</v>
      </c>
      <c r="D14187">
        <v>26212</v>
      </c>
      <c r="E14187" t="s">
        <v>24</v>
      </c>
      <c r="F14187" t="s">
        <v>264</v>
      </c>
      <c r="G14187" t="s">
        <v>621</v>
      </c>
      <c r="H14187" t="s">
        <v>275</v>
      </c>
      <c r="I14187" t="s">
        <v>1199</v>
      </c>
      <c r="J14187">
        <v>5300000</v>
      </c>
      <c r="K14187">
        <v>65000</v>
      </c>
      <c r="M14187">
        <v>270</v>
      </c>
      <c r="N14187" s="8">
        <v>20000</v>
      </c>
      <c r="O14187" t="s">
        <v>55</v>
      </c>
      <c r="P14187">
        <v>14.1</v>
      </c>
      <c r="U14187" t="s">
        <v>43</v>
      </c>
      <c r="V14187" t="s">
        <v>83</v>
      </c>
      <c r="W14187" t="s">
        <v>36</v>
      </c>
      <c r="X14187">
        <v>6</v>
      </c>
      <c r="Y14187" t="s">
        <v>70</v>
      </c>
      <c r="Z14187">
        <v>60</v>
      </c>
      <c r="AA14187">
        <v>200</v>
      </c>
      <c r="AB14187" t="s">
        <v>1375</v>
      </c>
      <c r="AE14187" s="7" t="str">
        <f t="shared" si="222"/>
        <v/>
      </c>
    </row>
    <row r="14188" spans="1:31" x14ac:dyDescent="0.15">
      <c r="A14188">
        <v>14185</v>
      </c>
      <c r="B14188" t="s">
        <v>30</v>
      </c>
      <c r="C14188" t="s">
        <v>31</v>
      </c>
      <c r="D14188">
        <v>26212</v>
      </c>
      <c r="E14188" t="s">
        <v>24</v>
      </c>
      <c r="F14188" t="s">
        <v>264</v>
      </c>
      <c r="G14188" t="s">
        <v>621</v>
      </c>
      <c r="H14188" t="s">
        <v>275</v>
      </c>
      <c r="I14188" t="s">
        <v>1199</v>
      </c>
      <c r="J14188">
        <v>12000000</v>
      </c>
      <c r="K14188">
        <v>55000</v>
      </c>
      <c r="M14188">
        <v>700</v>
      </c>
      <c r="N14188" s="8">
        <v>17000</v>
      </c>
      <c r="O14188" t="s">
        <v>80</v>
      </c>
      <c r="P14188">
        <v>12.7</v>
      </c>
      <c r="U14188" t="s">
        <v>284</v>
      </c>
      <c r="V14188" t="s">
        <v>35</v>
      </c>
      <c r="W14188" t="s">
        <v>36</v>
      </c>
      <c r="X14188">
        <v>6</v>
      </c>
      <c r="Y14188" t="s">
        <v>70</v>
      </c>
      <c r="Z14188">
        <v>60</v>
      </c>
      <c r="AA14188">
        <v>200</v>
      </c>
      <c r="AB14188" t="s">
        <v>1375</v>
      </c>
      <c r="AE14188" s="7" t="str">
        <f t="shared" si="222"/>
        <v/>
      </c>
    </row>
    <row r="14189" spans="1:31" x14ac:dyDescent="0.15">
      <c r="A14189">
        <v>14186</v>
      </c>
      <c r="B14189" t="s">
        <v>30</v>
      </c>
      <c r="C14189" t="s">
        <v>31</v>
      </c>
      <c r="D14189">
        <v>26212</v>
      </c>
      <c r="E14189" t="s">
        <v>24</v>
      </c>
      <c r="F14189" t="s">
        <v>264</v>
      </c>
      <c r="G14189" t="s">
        <v>621</v>
      </c>
      <c r="H14189" t="s">
        <v>275</v>
      </c>
      <c r="I14189" t="s">
        <v>1199</v>
      </c>
      <c r="J14189">
        <v>4600000</v>
      </c>
      <c r="K14189">
        <v>65000</v>
      </c>
      <c r="M14189">
        <v>230</v>
      </c>
      <c r="N14189" s="8">
        <v>20000</v>
      </c>
      <c r="O14189" t="s">
        <v>80</v>
      </c>
      <c r="P14189">
        <v>10.1</v>
      </c>
      <c r="U14189" t="s">
        <v>43</v>
      </c>
      <c r="V14189" t="s">
        <v>83</v>
      </c>
      <c r="W14189" t="s">
        <v>36</v>
      </c>
      <c r="X14189">
        <v>6.2</v>
      </c>
      <c r="Y14189" t="s">
        <v>70</v>
      </c>
      <c r="Z14189">
        <v>60</v>
      </c>
      <c r="AA14189">
        <v>200</v>
      </c>
      <c r="AB14189" t="s">
        <v>1375</v>
      </c>
      <c r="AE14189" s="7" t="str">
        <f t="shared" si="222"/>
        <v/>
      </c>
    </row>
    <row r="14190" spans="1:31" x14ac:dyDescent="0.15">
      <c r="A14190">
        <v>14187</v>
      </c>
      <c r="B14190" t="s">
        <v>30</v>
      </c>
      <c r="C14190" t="s">
        <v>58</v>
      </c>
      <c r="D14190">
        <v>26212</v>
      </c>
      <c r="E14190" t="s">
        <v>24</v>
      </c>
      <c r="F14190" t="s">
        <v>264</v>
      </c>
      <c r="G14190" t="s">
        <v>684</v>
      </c>
      <c r="H14190" t="s">
        <v>275</v>
      </c>
      <c r="I14190">
        <v>19</v>
      </c>
      <c r="J14190">
        <v>3500000</v>
      </c>
      <c r="K14190">
        <v>44000</v>
      </c>
      <c r="M14190">
        <v>260</v>
      </c>
      <c r="N14190" s="8">
        <v>13000</v>
      </c>
      <c r="O14190" t="s">
        <v>55</v>
      </c>
      <c r="P14190">
        <v>10</v>
      </c>
      <c r="U14190" t="s">
        <v>423</v>
      </c>
      <c r="V14190" t="s">
        <v>101</v>
      </c>
      <c r="W14190" t="s">
        <v>69</v>
      </c>
      <c r="X14190">
        <v>10</v>
      </c>
      <c r="Y14190" t="s">
        <v>70</v>
      </c>
      <c r="Z14190">
        <v>60</v>
      </c>
      <c r="AA14190">
        <v>200</v>
      </c>
      <c r="AB14190" t="s">
        <v>1375</v>
      </c>
      <c r="AE14190" s="7" t="str">
        <f t="shared" si="222"/>
        <v/>
      </c>
    </row>
    <row r="14191" spans="1:31" x14ac:dyDescent="0.15">
      <c r="A14191">
        <v>14188</v>
      </c>
      <c r="B14191" t="s">
        <v>38</v>
      </c>
      <c r="C14191" t="s">
        <v>31</v>
      </c>
      <c r="D14191">
        <v>26212</v>
      </c>
      <c r="E14191" t="s">
        <v>24</v>
      </c>
      <c r="F14191" t="s">
        <v>264</v>
      </c>
      <c r="G14191" t="s">
        <v>840</v>
      </c>
      <c r="H14191" t="s">
        <v>275</v>
      </c>
      <c r="I14191" t="s">
        <v>1200</v>
      </c>
      <c r="J14191">
        <v>190000</v>
      </c>
      <c r="M14191">
        <v>400</v>
      </c>
      <c r="O14191" t="s">
        <v>167</v>
      </c>
      <c r="Q14191">
        <v>95</v>
      </c>
      <c r="S14191" t="s">
        <v>42</v>
      </c>
      <c r="T14191" t="s">
        <v>43</v>
      </c>
      <c r="U14191" t="s">
        <v>62</v>
      </c>
      <c r="V14191" t="s">
        <v>68</v>
      </c>
      <c r="W14191" t="s">
        <v>36</v>
      </c>
      <c r="X14191">
        <v>4</v>
      </c>
      <c r="Y14191" t="s">
        <v>99</v>
      </c>
      <c r="AB14191" t="s">
        <v>1375</v>
      </c>
      <c r="AE14191" s="7">
        <f t="shared" si="222"/>
        <v>500</v>
      </c>
    </row>
    <row r="14192" spans="1:31" x14ac:dyDescent="0.15">
      <c r="A14192">
        <v>14189</v>
      </c>
      <c r="B14192" t="s">
        <v>30</v>
      </c>
      <c r="C14192" t="s">
        <v>74</v>
      </c>
      <c r="D14192">
        <v>26212</v>
      </c>
      <c r="E14192" t="s">
        <v>24</v>
      </c>
      <c r="F14192" t="s">
        <v>264</v>
      </c>
      <c r="G14192" t="s">
        <v>686</v>
      </c>
      <c r="H14192" t="s">
        <v>275</v>
      </c>
      <c r="I14192" t="s">
        <v>1200</v>
      </c>
      <c r="J14192">
        <v>2000000</v>
      </c>
      <c r="K14192">
        <v>12000</v>
      </c>
      <c r="M14192">
        <v>560</v>
      </c>
      <c r="N14192" s="8">
        <v>3500</v>
      </c>
      <c r="O14192" t="s">
        <v>80</v>
      </c>
      <c r="P14192">
        <v>21.5</v>
      </c>
      <c r="V14192" t="s">
        <v>56</v>
      </c>
      <c r="W14192" t="s">
        <v>69</v>
      </c>
      <c r="X14192">
        <v>7</v>
      </c>
      <c r="Y14192" t="s">
        <v>99</v>
      </c>
      <c r="AB14192" t="s">
        <v>1375</v>
      </c>
      <c r="AE14192" s="7" t="str">
        <f t="shared" si="222"/>
        <v/>
      </c>
    </row>
    <row r="14193" spans="1:31" x14ac:dyDescent="0.15">
      <c r="A14193">
        <v>14190</v>
      </c>
      <c r="B14193" t="s">
        <v>38</v>
      </c>
      <c r="C14193" t="s">
        <v>31</v>
      </c>
      <c r="D14193">
        <v>26212</v>
      </c>
      <c r="E14193" t="s">
        <v>24</v>
      </c>
      <c r="F14193" t="s">
        <v>264</v>
      </c>
      <c r="G14193" t="s">
        <v>623</v>
      </c>
      <c r="H14193" t="s">
        <v>275</v>
      </c>
      <c r="I14193" t="s">
        <v>245</v>
      </c>
      <c r="J14193">
        <v>7500000</v>
      </c>
      <c r="M14193">
        <v>410</v>
      </c>
      <c r="O14193" t="s">
        <v>137</v>
      </c>
      <c r="P14193">
        <v>17.5</v>
      </c>
      <c r="Q14193">
        <v>260</v>
      </c>
      <c r="R14193" t="s">
        <v>872</v>
      </c>
      <c r="S14193" t="s">
        <v>42</v>
      </c>
      <c r="T14193" t="s">
        <v>43</v>
      </c>
      <c r="U14193" t="s">
        <v>43</v>
      </c>
      <c r="V14193" t="s">
        <v>44</v>
      </c>
      <c r="W14193" t="s">
        <v>36</v>
      </c>
      <c r="X14193">
        <v>3.9</v>
      </c>
      <c r="Y14193" t="s">
        <v>99</v>
      </c>
      <c r="AB14193" t="s">
        <v>1375</v>
      </c>
      <c r="AE14193" s="7">
        <f t="shared" si="222"/>
        <v>18300</v>
      </c>
    </row>
    <row r="14194" spans="1:31" x14ac:dyDescent="0.15">
      <c r="A14194">
        <v>14191</v>
      </c>
      <c r="B14194" t="s">
        <v>30</v>
      </c>
      <c r="C14194" t="s">
        <v>31</v>
      </c>
      <c r="D14194">
        <v>26213</v>
      </c>
      <c r="E14194" t="s">
        <v>24</v>
      </c>
      <c r="F14194" t="s">
        <v>293</v>
      </c>
      <c r="G14194" t="s">
        <v>506</v>
      </c>
      <c r="H14194" t="s">
        <v>295</v>
      </c>
      <c r="I14194">
        <v>28</v>
      </c>
      <c r="J14194">
        <v>9800000</v>
      </c>
      <c r="K14194">
        <v>120000</v>
      </c>
      <c r="M14194">
        <v>270</v>
      </c>
      <c r="N14194" s="8">
        <v>36000</v>
      </c>
      <c r="O14194" t="s">
        <v>34</v>
      </c>
      <c r="P14194">
        <v>19</v>
      </c>
      <c r="U14194" t="s">
        <v>43</v>
      </c>
      <c r="V14194" t="s">
        <v>101</v>
      </c>
      <c r="W14194" t="s">
        <v>36</v>
      </c>
      <c r="X14194">
        <v>6</v>
      </c>
      <c r="Y14194" t="s">
        <v>207</v>
      </c>
      <c r="Z14194">
        <v>60</v>
      </c>
      <c r="AA14194">
        <v>200</v>
      </c>
      <c r="AB14194" t="s">
        <v>1375</v>
      </c>
      <c r="AE14194" s="7" t="str">
        <f t="shared" si="222"/>
        <v/>
      </c>
    </row>
    <row r="14195" spans="1:31" x14ac:dyDescent="0.15">
      <c r="A14195">
        <v>14192</v>
      </c>
      <c r="B14195" t="s">
        <v>30</v>
      </c>
      <c r="C14195" t="s">
        <v>31</v>
      </c>
      <c r="D14195">
        <v>26213</v>
      </c>
      <c r="E14195" t="s">
        <v>24</v>
      </c>
      <c r="F14195" t="s">
        <v>293</v>
      </c>
      <c r="G14195" t="s">
        <v>506</v>
      </c>
      <c r="H14195" t="s">
        <v>295</v>
      </c>
      <c r="I14195">
        <v>26</v>
      </c>
      <c r="J14195">
        <v>8300000</v>
      </c>
      <c r="K14195">
        <v>130000</v>
      </c>
      <c r="M14195">
        <v>220</v>
      </c>
      <c r="N14195" s="8">
        <v>39000</v>
      </c>
      <c r="O14195" t="s">
        <v>55</v>
      </c>
      <c r="P14195">
        <v>10</v>
      </c>
      <c r="U14195" t="s">
        <v>43</v>
      </c>
      <c r="V14195" t="s">
        <v>56</v>
      </c>
      <c r="W14195" t="s">
        <v>36</v>
      </c>
      <c r="X14195">
        <v>6</v>
      </c>
      <c r="Y14195" t="s">
        <v>166</v>
      </c>
      <c r="Z14195">
        <v>60</v>
      </c>
      <c r="AA14195">
        <v>200</v>
      </c>
      <c r="AB14195" t="s">
        <v>1375</v>
      </c>
      <c r="AE14195" s="7" t="str">
        <f t="shared" si="222"/>
        <v/>
      </c>
    </row>
    <row r="14196" spans="1:31" x14ac:dyDescent="0.15">
      <c r="A14196">
        <v>14193</v>
      </c>
      <c r="B14196" t="s">
        <v>30</v>
      </c>
      <c r="C14196" t="s">
        <v>31</v>
      </c>
      <c r="D14196">
        <v>26213</v>
      </c>
      <c r="E14196" t="s">
        <v>24</v>
      </c>
      <c r="F14196" t="s">
        <v>293</v>
      </c>
      <c r="G14196" t="s">
        <v>506</v>
      </c>
      <c r="H14196" t="s">
        <v>295</v>
      </c>
      <c r="I14196">
        <v>28</v>
      </c>
      <c r="J14196">
        <v>8500000</v>
      </c>
      <c r="K14196">
        <v>140000</v>
      </c>
      <c r="M14196">
        <v>200</v>
      </c>
      <c r="N14196" s="8">
        <v>43000</v>
      </c>
      <c r="O14196" t="s">
        <v>55</v>
      </c>
      <c r="P14196">
        <v>9.9</v>
      </c>
      <c r="U14196" t="s">
        <v>43</v>
      </c>
      <c r="V14196" t="s">
        <v>44</v>
      </c>
      <c r="W14196" t="s">
        <v>36</v>
      </c>
      <c r="X14196">
        <v>6</v>
      </c>
      <c r="Y14196" t="s">
        <v>207</v>
      </c>
      <c r="Z14196">
        <v>60</v>
      </c>
      <c r="AA14196">
        <v>200</v>
      </c>
      <c r="AB14196" t="s">
        <v>1375</v>
      </c>
      <c r="AE14196" s="7" t="str">
        <f t="shared" si="222"/>
        <v/>
      </c>
    </row>
    <row r="14197" spans="1:31" x14ac:dyDescent="0.15">
      <c r="A14197">
        <v>14194</v>
      </c>
      <c r="B14197" t="s">
        <v>30</v>
      </c>
      <c r="C14197" t="s">
        <v>123</v>
      </c>
      <c r="D14197">
        <v>26213</v>
      </c>
      <c r="E14197" t="s">
        <v>24</v>
      </c>
      <c r="F14197" t="s">
        <v>293</v>
      </c>
      <c r="G14197" t="s">
        <v>294</v>
      </c>
      <c r="H14197" t="s">
        <v>295</v>
      </c>
      <c r="I14197" t="s">
        <v>1199</v>
      </c>
      <c r="J14197">
        <v>17000000</v>
      </c>
      <c r="K14197">
        <v>88000</v>
      </c>
      <c r="M14197">
        <v>620</v>
      </c>
      <c r="N14197" s="8">
        <v>27000</v>
      </c>
      <c r="O14197" t="s">
        <v>80</v>
      </c>
      <c r="P14197">
        <v>28</v>
      </c>
      <c r="U14197" t="s">
        <v>653</v>
      </c>
      <c r="V14197" t="s">
        <v>49</v>
      </c>
      <c r="W14197" t="s">
        <v>36</v>
      </c>
      <c r="X14197">
        <v>6</v>
      </c>
      <c r="Y14197" t="s">
        <v>37</v>
      </c>
      <c r="Z14197">
        <v>60</v>
      </c>
      <c r="AA14197">
        <v>200</v>
      </c>
      <c r="AB14197" t="s">
        <v>1375</v>
      </c>
      <c r="AE14197" s="7" t="str">
        <f t="shared" si="222"/>
        <v/>
      </c>
    </row>
    <row r="14198" spans="1:31" x14ac:dyDescent="0.15">
      <c r="A14198">
        <v>14195</v>
      </c>
      <c r="B14198" t="s">
        <v>30</v>
      </c>
      <c r="C14198" t="s">
        <v>123</v>
      </c>
      <c r="D14198">
        <v>26213</v>
      </c>
      <c r="E14198" t="s">
        <v>24</v>
      </c>
      <c r="F14198" t="s">
        <v>293</v>
      </c>
      <c r="G14198" t="s">
        <v>294</v>
      </c>
      <c r="H14198" t="s">
        <v>295</v>
      </c>
      <c r="I14198" t="s">
        <v>1199</v>
      </c>
      <c r="J14198">
        <v>20000000</v>
      </c>
      <c r="K14198">
        <v>100000</v>
      </c>
      <c r="M14198">
        <v>640</v>
      </c>
      <c r="N14198" s="8">
        <v>31000</v>
      </c>
      <c r="O14198" t="s">
        <v>137</v>
      </c>
      <c r="P14198">
        <v>17.8</v>
      </c>
      <c r="U14198" t="s">
        <v>653</v>
      </c>
      <c r="V14198" t="s">
        <v>49</v>
      </c>
      <c r="W14198" t="s">
        <v>36</v>
      </c>
      <c r="X14198">
        <v>6</v>
      </c>
      <c r="Y14198" t="s">
        <v>37</v>
      </c>
      <c r="Z14198">
        <v>60</v>
      </c>
      <c r="AA14198">
        <v>200</v>
      </c>
      <c r="AB14198" t="s">
        <v>1375</v>
      </c>
      <c r="AE14198" s="7" t="str">
        <f t="shared" si="222"/>
        <v/>
      </c>
    </row>
    <row r="14199" spans="1:31" x14ac:dyDescent="0.15">
      <c r="A14199">
        <v>14196</v>
      </c>
      <c r="B14199" t="s">
        <v>30</v>
      </c>
      <c r="C14199" t="s">
        <v>123</v>
      </c>
      <c r="D14199">
        <v>26213</v>
      </c>
      <c r="E14199" t="s">
        <v>24</v>
      </c>
      <c r="F14199" t="s">
        <v>293</v>
      </c>
      <c r="G14199" t="s">
        <v>294</v>
      </c>
      <c r="H14199" t="s">
        <v>295</v>
      </c>
      <c r="I14199" t="s">
        <v>1199</v>
      </c>
      <c r="J14199">
        <v>11000000</v>
      </c>
      <c r="K14199">
        <v>110000</v>
      </c>
      <c r="M14199">
        <v>330</v>
      </c>
      <c r="N14199" s="8">
        <v>33000</v>
      </c>
      <c r="O14199" t="s">
        <v>55</v>
      </c>
      <c r="P14199">
        <v>19.5</v>
      </c>
      <c r="U14199" t="s">
        <v>423</v>
      </c>
      <c r="V14199" t="s">
        <v>101</v>
      </c>
      <c r="W14199" t="s">
        <v>36</v>
      </c>
      <c r="X14199">
        <v>12</v>
      </c>
      <c r="Y14199" t="s">
        <v>37</v>
      </c>
      <c r="Z14199">
        <v>60</v>
      </c>
      <c r="AA14199">
        <v>200</v>
      </c>
      <c r="AB14199" t="s">
        <v>1375</v>
      </c>
      <c r="AE14199" s="7" t="str">
        <f t="shared" si="222"/>
        <v/>
      </c>
    </row>
    <row r="14200" spans="1:31" x14ac:dyDescent="0.15">
      <c r="A14200">
        <v>14197</v>
      </c>
      <c r="B14200" t="s">
        <v>38</v>
      </c>
      <c r="C14200" t="s">
        <v>31</v>
      </c>
      <c r="D14200">
        <v>26213</v>
      </c>
      <c r="E14200" t="s">
        <v>24</v>
      </c>
      <c r="F14200" t="s">
        <v>293</v>
      </c>
      <c r="G14200" t="s">
        <v>296</v>
      </c>
      <c r="H14200" t="s">
        <v>295</v>
      </c>
      <c r="I14200" t="s">
        <v>235</v>
      </c>
      <c r="J14200">
        <v>7800000</v>
      </c>
      <c r="M14200">
        <v>100</v>
      </c>
      <c r="O14200" t="s">
        <v>80</v>
      </c>
      <c r="P14200">
        <v>7.7</v>
      </c>
      <c r="Q14200">
        <v>50</v>
      </c>
      <c r="R14200" t="s">
        <v>645</v>
      </c>
      <c r="S14200" t="s">
        <v>42</v>
      </c>
      <c r="T14200" t="s">
        <v>43</v>
      </c>
      <c r="U14200" t="s">
        <v>43</v>
      </c>
      <c r="V14200" t="s">
        <v>49</v>
      </c>
      <c r="W14200" t="s">
        <v>36</v>
      </c>
      <c r="X14200">
        <v>6</v>
      </c>
      <c r="Y14200" t="s">
        <v>99</v>
      </c>
      <c r="AB14200" t="s">
        <v>1375</v>
      </c>
      <c r="AE14200" s="7">
        <f t="shared" si="222"/>
        <v>78000</v>
      </c>
    </row>
    <row r="14201" spans="1:31" x14ac:dyDescent="0.15">
      <c r="A14201">
        <v>14198</v>
      </c>
      <c r="B14201" t="s">
        <v>38</v>
      </c>
      <c r="C14201" t="s">
        <v>31</v>
      </c>
      <c r="D14201">
        <v>26213</v>
      </c>
      <c r="E14201" t="s">
        <v>24</v>
      </c>
      <c r="F14201" t="s">
        <v>293</v>
      </c>
      <c r="G14201" t="s">
        <v>296</v>
      </c>
      <c r="H14201" t="s">
        <v>295</v>
      </c>
      <c r="I14201" t="s">
        <v>235</v>
      </c>
      <c r="J14201">
        <v>5700000</v>
      </c>
      <c r="M14201">
        <v>100</v>
      </c>
      <c r="O14201" t="s">
        <v>55</v>
      </c>
      <c r="P14201">
        <v>6.8</v>
      </c>
      <c r="Q14201">
        <v>25</v>
      </c>
      <c r="R14201" t="s">
        <v>116</v>
      </c>
      <c r="S14201" t="s">
        <v>42</v>
      </c>
      <c r="T14201" t="s">
        <v>43</v>
      </c>
      <c r="V14201" t="s">
        <v>56</v>
      </c>
      <c r="W14201" t="s">
        <v>119</v>
      </c>
      <c r="X14201">
        <v>4</v>
      </c>
      <c r="Y14201" t="s">
        <v>99</v>
      </c>
      <c r="AB14201" t="s">
        <v>1375</v>
      </c>
      <c r="AE14201" s="7">
        <f t="shared" si="222"/>
        <v>57000</v>
      </c>
    </row>
    <row r="14202" spans="1:31" x14ac:dyDescent="0.15">
      <c r="A14202">
        <v>14199</v>
      </c>
      <c r="B14202" t="s">
        <v>27</v>
      </c>
      <c r="D14202">
        <v>26213</v>
      </c>
      <c r="E14202" t="s">
        <v>24</v>
      </c>
      <c r="F14202" t="s">
        <v>293</v>
      </c>
      <c r="G14202" t="s">
        <v>876</v>
      </c>
      <c r="J14202">
        <v>100000</v>
      </c>
      <c r="M14202">
        <v>640</v>
      </c>
      <c r="AB14202" t="s">
        <v>1375</v>
      </c>
      <c r="AE14202" s="7">
        <f t="shared" si="222"/>
        <v>200</v>
      </c>
    </row>
    <row r="14203" spans="1:31" x14ac:dyDescent="0.15">
      <c r="A14203">
        <v>14200</v>
      </c>
      <c r="B14203" t="s">
        <v>27</v>
      </c>
      <c r="D14203">
        <v>26213</v>
      </c>
      <c r="E14203" t="s">
        <v>24</v>
      </c>
      <c r="F14203" t="s">
        <v>293</v>
      </c>
      <c r="G14203" t="s">
        <v>1003</v>
      </c>
      <c r="J14203">
        <v>800000</v>
      </c>
      <c r="M14203">
        <v>4600</v>
      </c>
      <c r="AB14203" t="s">
        <v>1375</v>
      </c>
      <c r="AE14203" s="7">
        <f t="shared" si="222"/>
        <v>200</v>
      </c>
    </row>
    <row r="14204" spans="1:31" x14ac:dyDescent="0.15">
      <c r="A14204">
        <v>14201</v>
      </c>
      <c r="B14204" t="s">
        <v>38</v>
      </c>
      <c r="C14204" t="s">
        <v>31</v>
      </c>
      <c r="D14204">
        <v>26213</v>
      </c>
      <c r="E14204" t="s">
        <v>24</v>
      </c>
      <c r="F14204" t="s">
        <v>293</v>
      </c>
      <c r="G14204" t="s">
        <v>303</v>
      </c>
      <c r="H14204" t="s">
        <v>295</v>
      </c>
      <c r="I14204">
        <v>19</v>
      </c>
      <c r="J14204">
        <v>6900000</v>
      </c>
      <c r="M14204">
        <v>100</v>
      </c>
      <c r="O14204" t="s">
        <v>55</v>
      </c>
      <c r="P14204">
        <v>7</v>
      </c>
      <c r="Q14204">
        <v>85</v>
      </c>
      <c r="R14204" t="s">
        <v>316</v>
      </c>
      <c r="S14204" t="s">
        <v>42</v>
      </c>
      <c r="T14204" t="s">
        <v>43</v>
      </c>
      <c r="U14204" t="s">
        <v>43</v>
      </c>
      <c r="V14204" t="s">
        <v>76</v>
      </c>
      <c r="W14204" t="s">
        <v>36</v>
      </c>
      <c r="X14204">
        <v>6</v>
      </c>
      <c r="Y14204" t="s">
        <v>57</v>
      </c>
      <c r="Z14204">
        <v>60</v>
      </c>
      <c r="AA14204">
        <v>200</v>
      </c>
      <c r="AB14204" t="s">
        <v>1375</v>
      </c>
      <c r="AE14204" s="7">
        <f t="shared" si="222"/>
        <v>69000</v>
      </c>
    </row>
    <row r="14205" spans="1:31" x14ac:dyDescent="0.15">
      <c r="A14205">
        <v>14202</v>
      </c>
      <c r="B14205" t="s">
        <v>38</v>
      </c>
      <c r="C14205" t="s">
        <v>31</v>
      </c>
      <c r="D14205">
        <v>26213</v>
      </c>
      <c r="E14205" t="s">
        <v>24</v>
      </c>
      <c r="F14205" t="s">
        <v>293</v>
      </c>
      <c r="G14205" t="s">
        <v>303</v>
      </c>
      <c r="H14205" t="s">
        <v>295</v>
      </c>
      <c r="I14205">
        <v>15</v>
      </c>
      <c r="J14205">
        <v>20000000</v>
      </c>
      <c r="M14205">
        <v>170</v>
      </c>
      <c r="O14205" t="s">
        <v>34</v>
      </c>
      <c r="P14205">
        <v>12</v>
      </c>
      <c r="Q14205">
        <v>105</v>
      </c>
      <c r="R14205" t="s">
        <v>1352</v>
      </c>
      <c r="S14205" t="s">
        <v>42</v>
      </c>
      <c r="T14205" t="s">
        <v>43</v>
      </c>
      <c r="U14205" t="s">
        <v>43</v>
      </c>
      <c r="V14205" t="s">
        <v>76</v>
      </c>
      <c r="W14205" t="s">
        <v>36</v>
      </c>
      <c r="X14205">
        <v>6</v>
      </c>
      <c r="Y14205" t="s">
        <v>57</v>
      </c>
      <c r="Z14205">
        <v>60</v>
      </c>
      <c r="AA14205">
        <v>200</v>
      </c>
      <c r="AB14205" t="s">
        <v>1375</v>
      </c>
      <c r="AE14205" s="7">
        <f t="shared" si="222"/>
        <v>117600</v>
      </c>
    </row>
    <row r="14206" spans="1:31" x14ac:dyDescent="0.15">
      <c r="A14206">
        <v>14203</v>
      </c>
      <c r="B14206" t="s">
        <v>30</v>
      </c>
      <c r="C14206" t="s">
        <v>31</v>
      </c>
      <c r="D14206">
        <v>26213</v>
      </c>
      <c r="E14206" t="s">
        <v>24</v>
      </c>
      <c r="F14206" t="s">
        <v>293</v>
      </c>
      <c r="G14206" t="s">
        <v>305</v>
      </c>
      <c r="H14206" t="s">
        <v>295</v>
      </c>
      <c r="I14206">
        <v>11</v>
      </c>
      <c r="J14206">
        <v>24000000</v>
      </c>
      <c r="K14206">
        <v>120000</v>
      </c>
      <c r="M14206">
        <v>650</v>
      </c>
      <c r="N14206" s="8">
        <v>37000</v>
      </c>
      <c r="O14206" t="s">
        <v>48</v>
      </c>
      <c r="P14206">
        <v>21.1</v>
      </c>
      <c r="U14206" t="s">
        <v>43</v>
      </c>
      <c r="V14206" t="s">
        <v>101</v>
      </c>
      <c r="W14206" t="s">
        <v>36</v>
      </c>
      <c r="X14206">
        <v>16</v>
      </c>
      <c r="Y14206" t="s">
        <v>84</v>
      </c>
      <c r="Z14206">
        <v>60</v>
      </c>
      <c r="AA14206">
        <v>100</v>
      </c>
      <c r="AB14206" t="s">
        <v>1375</v>
      </c>
      <c r="AE14206" s="7" t="str">
        <f t="shared" si="222"/>
        <v/>
      </c>
    </row>
    <row r="14207" spans="1:31" x14ac:dyDescent="0.15">
      <c r="A14207">
        <v>14204</v>
      </c>
      <c r="B14207" t="s">
        <v>27</v>
      </c>
      <c r="D14207">
        <v>26213</v>
      </c>
      <c r="E14207" t="s">
        <v>24</v>
      </c>
      <c r="F14207" t="s">
        <v>293</v>
      </c>
      <c r="G14207" t="s">
        <v>1108</v>
      </c>
      <c r="J14207">
        <v>30000</v>
      </c>
      <c r="M14207">
        <v>1500</v>
      </c>
      <c r="AB14207" t="s">
        <v>1375</v>
      </c>
      <c r="AE14207" s="7">
        <f t="shared" si="222"/>
        <v>0</v>
      </c>
    </row>
    <row r="14208" spans="1:31" x14ac:dyDescent="0.15">
      <c r="A14208">
        <v>14205</v>
      </c>
      <c r="B14208" t="s">
        <v>38</v>
      </c>
      <c r="C14208" t="s">
        <v>31</v>
      </c>
      <c r="D14208">
        <v>26213</v>
      </c>
      <c r="E14208" t="s">
        <v>24</v>
      </c>
      <c r="F14208" t="s">
        <v>293</v>
      </c>
      <c r="G14208" t="s">
        <v>509</v>
      </c>
      <c r="H14208" t="s">
        <v>309</v>
      </c>
      <c r="I14208">
        <v>7</v>
      </c>
      <c r="J14208">
        <v>15000000</v>
      </c>
      <c r="M14208">
        <v>490</v>
      </c>
      <c r="O14208" t="s">
        <v>137</v>
      </c>
      <c r="P14208">
        <v>18</v>
      </c>
      <c r="Q14208">
        <v>145</v>
      </c>
      <c r="R14208" t="s">
        <v>242</v>
      </c>
      <c r="S14208" t="s">
        <v>42</v>
      </c>
      <c r="T14208" t="s">
        <v>43</v>
      </c>
      <c r="U14208" t="s">
        <v>43</v>
      </c>
      <c r="V14208" t="s">
        <v>101</v>
      </c>
      <c r="W14208" t="s">
        <v>50</v>
      </c>
      <c r="X14208">
        <v>3</v>
      </c>
      <c r="Y14208" t="s">
        <v>45</v>
      </c>
      <c r="Z14208">
        <v>60</v>
      </c>
      <c r="AA14208">
        <v>200</v>
      </c>
      <c r="AB14208" t="s">
        <v>1375</v>
      </c>
      <c r="AE14208" s="7">
        <f t="shared" si="222"/>
        <v>30600</v>
      </c>
    </row>
    <row r="14209" spans="1:31" x14ac:dyDescent="0.15">
      <c r="A14209">
        <v>14206</v>
      </c>
      <c r="B14209" t="s">
        <v>38</v>
      </c>
      <c r="C14209" t="s">
        <v>31</v>
      </c>
      <c r="D14209">
        <v>26213</v>
      </c>
      <c r="E14209" t="s">
        <v>24</v>
      </c>
      <c r="F14209" t="s">
        <v>293</v>
      </c>
      <c r="G14209" t="s">
        <v>509</v>
      </c>
      <c r="H14209" t="s">
        <v>309</v>
      </c>
      <c r="I14209">
        <v>15</v>
      </c>
      <c r="J14209">
        <v>1800000</v>
      </c>
      <c r="M14209">
        <v>620</v>
      </c>
      <c r="O14209" t="s">
        <v>34</v>
      </c>
      <c r="P14209">
        <v>21</v>
      </c>
      <c r="Q14209">
        <v>75</v>
      </c>
      <c r="S14209" t="s">
        <v>42</v>
      </c>
      <c r="T14209" t="s">
        <v>43</v>
      </c>
      <c r="U14209" t="s">
        <v>43</v>
      </c>
      <c r="V14209" t="s">
        <v>101</v>
      </c>
      <c r="W14209" t="s">
        <v>50</v>
      </c>
      <c r="X14209">
        <v>2.5</v>
      </c>
      <c r="Y14209" t="s">
        <v>45</v>
      </c>
      <c r="Z14209">
        <v>60</v>
      </c>
      <c r="AA14209">
        <v>200</v>
      </c>
      <c r="AB14209" t="s">
        <v>1375</v>
      </c>
      <c r="AE14209" s="7">
        <f t="shared" si="222"/>
        <v>2900</v>
      </c>
    </row>
    <row r="14210" spans="1:31" x14ac:dyDescent="0.15">
      <c r="A14210">
        <v>14207</v>
      </c>
      <c r="B14210" t="s">
        <v>30</v>
      </c>
      <c r="C14210" t="s">
        <v>74</v>
      </c>
      <c r="D14210">
        <v>26213</v>
      </c>
      <c r="E14210" t="s">
        <v>24</v>
      </c>
      <c r="F14210" t="s">
        <v>293</v>
      </c>
      <c r="G14210" t="s">
        <v>424</v>
      </c>
      <c r="H14210" t="s">
        <v>295</v>
      </c>
      <c r="I14210" t="s">
        <v>1199</v>
      </c>
      <c r="J14210">
        <v>3700000</v>
      </c>
      <c r="K14210">
        <v>60000</v>
      </c>
      <c r="M14210">
        <v>200</v>
      </c>
      <c r="N14210" s="8">
        <v>18000</v>
      </c>
      <c r="O14210" t="s">
        <v>137</v>
      </c>
      <c r="P14210">
        <v>12.8</v>
      </c>
      <c r="V14210" t="s">
        <v>49</v>
      </c>
      <c r="W14210" t="s">
        <v>36</v>
      </c>
      <c r="X14210">
        <v>6</v>
      </c>
      <c r="Y14210" t="s">
        <v>57</v>
      </c>
      <c r="Z14210">
        <v>60</v>
      </c>
      <c r="AA14210">
        <v>200</v>
      </c>
      <c r="AB14210" t="s">
        <v>1375</v>
      </c>
      <c r="AE14210" s="7" t="str">
        <f t="shared" si="222"/>
        <v/>
      </c>
    </row>
    <row r="14211" spans="1:31" x14ac:dyDescent="0.15">
      <c r="A14211">
        <v>14208</v>
      </c>
      <c r="B14211" t="s">
        <v>38</v>
      </c>
      <c r="C14211" t="s">
        <v>31</v>
      </c>
      <c r="D14211">
        <v>26213</v>
      </c>
      <c r="E14211" t="s">
        <v>24</v>
      </c>
      <c r="F14211" t="s">
        <v>293</v>
      </c>
      <c r="G14211" t="s">
        <v>424</v>
      </c>
      <c r="H14211" t="s">
        <v>295</v>
      </c>
      <c r="I14211" t="s">
        <v>1199</v>
      </c>
      <c r="J14211">
        <v>16000000</v>
      </c>
      <c r="M14211">
        <v>160</v>
      </c>
      <c r="O14211" t="s">
        <v>55</v>
      </c>
      <c r="P14211">
        <v>11</v>
      </c>
      <c r="Q14211">
        <v>95</v>
      </c>
      <c r="R14211" t="s">
        <v>1336</v>
      </c>
      <c r="S14211" t="s">
        <v>42</v>
      </c>
      <c r="T14211" t="s">
        <v>43</v>
      </c>
      <c r="U14211" t="s">
        <v>43</v>
      </c>
      <c r="V14211" t="s">
        <v>83</v>
      </c>
      <c r="W14211" t="s">
        <v>36</v>
      </c>
      <c r="X14211">
        <v>6</v>
      </c>
      <c r="Y14211" t="s">
        <v>207</v>
      </c>
      <c r="Z14211">
        <v>60</v>
      </c>
      <c r="AA14211">
        <v>200</v>
      </c>
      <c r="AB14211" t="s">
        <v>1375</v>
      </c>
      <c r="AE14211" s="7">
        <f t="shared" si="222"/>
        <v>100000</v>
      </c>
    </row>
    <row r="14212" spans="1:31" x14ac:dyDescent="0.15">
      <c r="A14212">
        <v>14209</v>
      </c>
      <c r="B14212" t="s">
        <v>30</v>
      </c>
      <c r="C14212" t="s">
        <v>31</v>
      </c>
      <c r="D14212">
        <v>26213</v>
      </c>
      <c r="E14212" t="s">
        <v>24</v>
      </c>
      <c r="F14212" t="s">
        <v>293</v>
      </c>
      <c r="G14212" t="s">
        <v>424</v>
      </c>
      <c r="H14212" t="s">
        <v>295</v>
      </c>
      <c r="I14212" t="s">
        <v>1199</v>
      </c>
      <c r="J14212">
        <v>30000000</v>
      </c>
      <c r="K14212">
        <v>110000</v>
      </c>
      <c r="M14212">
        <v>880</v>
      </c>
      <c r="N14212" s="8">
        <v>34000</v>
      </c>
      <c r="O14212" t="s">
        <v>55</v>
      </c>
      <c r="P14212">
        <v>44</v>
      </c>
      <c r="V14212" t="s">
        <v>101</v>
      </c>
      <c r="W14212" t="s">
        <v>36</v>
      </c>
      <c r="X14212">
        <v>6</v>
      </c>
      <c r="Y14212" t="s">
        <v>207</v>
      </c>
      <c r="Z14212">
        <v>60</v>
      </c>
      <c r="AA14212">
        <v>200</v>
      </c>
      <c r="AB14212" t="s">
        <v>1375</v>
      </c>
      <c r="AE14212" s="7" t="str">
        <f t="shared" si="222"/>
        <v/>
      </c>
    </row>
    <row r="14213" spans="1:31" x14ac:dyDescent="0.15">
      <c r="A14213">
        <v>14210</v>
      </c>
      <c r="B14213" t="s">
        <v>30</v>
      </c>
      <c r="C14213" t="s">
        <v>31</v>
      </c>
      <c r="D14213">
        <v>26213</v>
      </c>
      <c r="E14213" t="s">
        <v>24</v>
      </c>
      <c r="F14213" t="s">
        <v>293</v>
      </c>
      <c r="G14213" t="s">
        <v>312</v>
      </c>
      <c r="H14213" t="s">
        <v>313</v>
      </c>
      <c r="I14213">
        <v>25</v>
      </c>
      <c r="J14213">
        <v>250000</v>
      </c>
      <c r="K14213">
        <v>2200</v>
      </c>
      <c r="M14213">
        <v>370</v>
      </c>
      <c r="N14213" s="8">
        <v>680</v>
      </c>
      <c r="O14213" t="s">
        <v>34</v>
      </c>
      <c r="P14213">
        <v>23.7</v>
      </c>
      <c r="U14213" t="s">
        <v>423</v>
      </c>
      <c r="V14213" t="s">
        <v>83</v>
      </c>
      <c r="W14213" t="s">
        <v>119</v>
      </c>
      <c r="X14213">
        <v>5</v>
      </c>
      <c r="Y14213" t="s">
        <v>99</v>
      </c>
      <c r="AB14213" t="s">
        <v>1375</v>
      </c>
      <c r="AE14213" s="7" t="str">
        <f t="shared" si="222"/>
        <v/>
      </c>
    </row>
    <row r="14214" spans="1:31" x14ac:dyDescent="0.15">
      <c r="A14214">
        <v>14211</v>
      </c>
      <c r="B14214" t="s">
        <v>38</v>
      </c>
      <c r="C14214" t="s">
        <v>31</v>
      </c>
      <c r="D14214">
        <v>26213</v>
      </c>
      <c r="E14214" t="s">
        <v>24</v>
      </c>
      <c r="F14214" t="s">
        <v>293</v>
      </c>
      <c r="G14214" t="s">
        <v>312</v>
      </c>
      <c r="H14214" t="s">
        <v>313</v>
      </c>
      <c r="I14214">
        <v>8</v>
      </c>
      <c r="J14214">
        <v>4000000</v>
      </c>
      <c r="M14214">
        <v>175</v>
      </c>
      <c r="O14214" t="s">
        <v>34</v>
      </c>
      <c r="P14214">
        <v>14</v>
      </c>
      <c r="Q14214">
        <v>80</v>
      </c>
      <c r="R14214" t="s">
        <v>242</v>
      </c>
      <c r="S14214" t="s">
        <v>42</v>
      </c>
      <c r="T14214" t="s">
        <v>43</v>
      </c>
      <c r="U14214" t="s">
        <v>43</v>
      </c>
      <c r="V14214" t="s">
        <v>35</v>
      </c>
      <c r="W14214" t="s">
        <v>36</v>
      </c>
      <c r="X14214">
        <v>6</v>
      </c>
      <c r="Y14214" t="s">
        <v>99</v>
      </c>
      <c r="AB14214" t="s">
        <v>1375</v>
      </c>
      <c r="AE14214" s="7">
        <f t="shared" si="222"/>
        <v>22900</v>
      </c>
    </row>
    <row r="14215" spans="1:31" x14ac:dyDescent="0.15">
      <c r="A14215">
        <v>14212</v>
      </c>
      <c r="B14215" t="s">
        <v>38</v>
      </c>
      <c r="C14215" t="s">
        <v>31</v>
      </c>
      <c r="D14215">
        <v>26213</v>
      </c>
      <c r="E14215" t="s">
        <v>24</v>
      </c>
      <c r="F14215" t="s">
        <v>293</v>
      </c>
      <c r="G14215" t="s">
        <v>312</v>
      </c>
      <c r="H14215" t="s">
        <v>313</v>
      </c>
      <c r="I14215">
        <v>9</v>
      </c>
      <c r="J14215">
        <v>14000000</v>
      </c>
      <c r="M14215">
        <v>360</v>
      </c>
      <c r="O14215" t="s">
        <v>55</v>
      </c>
      <c r="P14215">
        <v>25</v>
      </c>
      <c r="Q14215">
        <v>100</v>
      </c>
      <c r="R14215" t="s">
        <v>1122</v>
      </c>
      <c r="S14215" t="s">
        <v>42</v>
      </c>
      <c r="T14215" t="s">
        <v>43</v>
      </c>
      <c r="U14215" t="s">
        <v>43</v>
      </c>
      <c r="V14215" t="s">
        <v>68</v>
      </c>
      <c r="W14215" t="s">
        <v>36</v>
      </c>
      <c r="X14215">
        <v>6</v>
      </c>
      <c r="Y14215" t="s">
        <v>99</v>
      </c>
      <c r="AB14215" t="s">
        <v>1375</v>
      </c>
      <c r="AE14215" s="7">
        <f t="shared" si="222"/>
        <v>38900</v>
      </c>
    </row>
    <row r="14216" spans="1:31" x14ac:dyDescent="0.15">
      <c r="A14216">
        <v>14213</v>
      </c>
      <c r="B14216" t="s">
        <v>30</v>
      </c>
      <c r="C14216" t="s">
        <v>31</v>
      </c>
      <c r="D14216">
        <v>26213</v>
      </c>
      <c r="E14216" t="s">
        <v>24</v>
      </c>
      <c r="F14216" t="s">
        <v>293</v>
      </c>
      <c r="G14216" t="s">
        <v>570</v>
      </c>
      <c r="H14216" t="s">
        <v>315</v>
      </c>
      <c r="I14216">
        <v>18</v>
      </c>
      <c r="J14216">
        <v>1000000</v>
      </c>
      <c r="K14216">
        <v>15000</v>
      </c>
      <c r="M14216">
        <v>220</v>
      </c>
      <c r="N14216" s="8">
        <v>4600</v>
      </c>
      <c r="O14216" t="s">
        <v>80</v>
      </c>
      <c r="P14216">
        <v>13</v>
      </c>
      <c r="U14216" t="s">
        <v>423</v>
      </c>
      <c r="V14216" t="s">
        <v>76</v>
      </c>
      <c r="W14216" t="s">
        <v>36</v>
      </c>
      <c r="X14216">
        <v>8.3000000000000007</v>
      </c>
      <c r="Y14216" t="s">
        <v>99</v>
      </c>
      <c r="AB14216" t="s">
        <v>1375</v>
      </c>
      <c r="AE14216" s="7" t="str">
        <f t="shared" si="222"/>
        <v/>
      </c>
    </row>
    <row r="14217" spans="1:31" x14ac:dyDescent="0.15">
      <c r="A14217">
        <v>14214</v>
      </c>
      <c r="B14217" t="s">
        <v>27</v>
      </c>
      <c r="D14217">
        <v>26213</v>
      </c>
      <c r="E14217" t="s">
        <v>24</v>
      </c>
      <c r="F14217" t="s">
        <v>293</v>
      </c>
      <c r="G14217" t="s">
        <v>907</v>
      </c>
      <c r="J14217">
        <v>600000</v>
      </c>
      <c r="M14217">
        <v>2000</v>
      </c>
      <c r="AB14217" t="s">
        <v>1375</v>
      </c>
      <c r="AE14217" s="7">
        <f t="shared" si="222"/>
        <v>300</v>
      </c>
    </row>
    <row r="14218" spans="1:31" x14ac:dyDescent="0.15">
      <c r="A14218">
        <v>14215</v>
      </c>
      <c r="B14218" t="s">
        <v>30</v>
      </c>
      <c r="C14218" t="s">
        <v>74</v>
      </c>
      <c r="D14218">
        <v>26213</v>
      </c>
      <c r="E14218" t="s">
        <v>24</v>
      </c>
      <c r="F14218" t="s">
        <v>293</v>
      </c>
      <c r="G14218" t="s">
        <v>320</v>
      </c>
      <c r="H14218" t="s">
        <v>315</v>
      </c>
      <c r="I14218" t="s">
        <v>235</v>
      </c>
      <c r="J14218">
        <v>1400000</v>
      </c>
      <c r="K14218">
        <v>7800</v>
      </c>
      <c r="M14218">
        <v>580</v>
      </c>
      <c r="N14218" s="8">
        <v>2300</v>
      </c>
      <c r="O14218" t="s">
        <v>34</v>
      </c>
      <c r="P14218">
        <v>20</v>
      </c>
      <c r="V14218" t="s">
        <v>76</v>
      </c>
      <c r="W14218" t="s">
        <v>418</v>
      </c>
      <c r="X14218">
        <v>4</v>
      </c>
      <c r="Y14218" t="s">
        <v>99</v>
      </c>
      <c r="AB14218" t="s">
        <v>1375</v>
      </c>
      <c r="AE14218" s="7" t="str">
        <f t="shared" si="222"/>
        <v/>
      </c>
    </row>
    <row r="14219" spans="1:31" x14ac:dyDescent="0.15">
      <c r="A14219">
        <v>14216</v>
      </c>
      <c r="B14219" t="s">
        <v>30</v>
      </c>
      <c r="C14219" t="s">
        <v>74</v>
      </c>
      <c r="D14219">
        <v>26213</v>
      </c>
      <c r="E14219" t="s">
        <v>24</v>
      </c>
      <c r="F14219" t="s">
        <v>293</v>
      </c>
      <c r="G14219" t="s">
        <v>320</v>
      </c>
      <c r="H14219" t="s">
        <v>315</v>
      </c>
      <c r="I14219" t="s">
        <v>235</v>
      </c>
      <c r="J14219">
        <v>1400000</v>
      </c>
      <c r="K14219">
        <v>7700</v>
      </c>
      <c r="M14219">
        <v>580</v>
      </c>
      <c r="N14219" s="8">
        <v>2300</v>
      </c>
      <c r="O14219" t="s">
        <v>34</v>
      </c>
      <c r="P14219">
        <v>20</v>
      </c>
      <c r="V14219" t="s">
        <v>76</v>
      </c>
      <c r="W14219" t="s">
        <v>418</v>
      </c>
      <c r="X14219">
        <v>4</v>
      </c>
      <c r="Y14219" t="s">
        <v>99</v>
      </c>
      <c r="AB14219" t="s">
        <v>1375</v>
      </c>
      <c r="AE14219" s="7" t="str">
        <f t="shared" si="222"/>
        <v/>
      </c>
    </row>
    <row r="14220" spans="1:31" x14ac:dyDescent="0.15">
      <c r="A14220">
        <v>14217</v>
      </c>
      <c r="B14220" t="s">
        <v>27</v>
      </c>
      <c r="D14220">
        <v>26213</v>
      </c>
      <c r="E14220" t="s">
        <v>24</v>
      </c>
      <c r="F14220" t="s">
        <v>293</v>
      </c>
      <c r="G14220" t="s">
        <v>321</v>
      </c>
      <c r="J14220">
        <v>300000</v>
      </c>
      <c r="M14220">
        <v>690</v>
      </c>
      <c r="U14220" t="s">
        <v>423</v>
      </c>
      <c r="AB14220" t="s">
        <v>1375</v>
      </c>
      <c r="AE14220" s="7">
        <f t="shared" si="222"/>
        <v>400</v>
      </c>
    </row>
    <row r="14221" spans="1:31" x14ac:dyDescent="0.15">
      <c r="A14221">
        <v>14218</v>
      </c>
      <c r="B14221" t="s">
        <v>23</v>
      </c>
      <c r="D14221">
        <v>26213</v>
      </c>
      <c r="E14221" t="s">
        <v>24</v>
      </c>
      <c r="F14221" t="s">
        <v>293</v>
      </c>
      <c r="G14221" t="s">
        <v>1354</v>
      </c>
      <c r="J14221">
        <v>140000</v>
      </c>
      <c r="M14221" t="s">
        <v>53</v>
      </c>
      <c r="AB14221" t="s">
        <v>1375</v>
      </c>
      <c r="AE14221" s="7" t="str">
        <f t="shared" si="222"/>
        <v/>
      </c>
    </row>
    <row r="14222" spans="1:31" x14ac:dyDescent="0.15">
      <c r="A14222">
        <v>14219</v>
      </c>
      <c r="B14222" t="s">
        <v>23</v>
      </c>
      <c r="D14222">
        <v>26213</v>
      </c>
      <c r="E14222" t="s">
        <v>24</v>
      </c>
      <c r="F14222" t="s">
        <v>293</v>
      </c>
      <c r="G14222" t="s">
        <v>1354</v>
      </c>
      <c r="J14222">
        <v>140000</v>
      </c>
      <c r="M14222">
        <v>1800</v>
      </c>
      <c r="AB14222" t="s">
        <v>1375</v>
      </c>
      <c r="AE14222" s="7">
        <f t="shared" si="222"/>
        <v>100</v>
      </c>
    </row>
    <row r="14223" spans="1:31" x14ac:dyDescent="0.15">
      <c r="A14223">
        <v>14220</v>
      </c>
      <c r="B14223" t="s">
        <v>27</v>
      </c>
      <c r="D14223">
        <v>26213</v>
      </c>
      <c r="E14223" t="s">
        <v>24</v>
      </c>
      <c r="F14223" t="s">
        <v>293</v>
      </c>
      <c r="G14223" t="s">
        <v>429</v>
      </c>
      <c r="J14223">
        <v>10000</v>
      </c>
      <c r="M14223">
        <v>440</v>
      </c>
      <c r="AB14223" t="s">
        <v>1375</v>
      </c>
      <c r="AD14223" t="s">
        <v>655</v>
      </c>
      <c r="AE14223" s="7">
        <f t="shared" si="222"/>
        <v>0</v>
      </c>
    </row>
    <row r="14224" spans="1:31" x14ac:dyDescent="0.15">
      <c r="A14224">
        <v>14221</v>
      </c>
      <c r="B14224" t="s">
        <v>30</v>
      </c>
      <c r="C14224" t="s">
        <v>31</v>
      </c>
      <c r="D14224">
        <v>26213</v>
      </c>
      <c r="E14224" t="s">
        <v>24</v>
      </c>
      <c r="F14224" t="s">
        <v>293</v>
      </c>
      <c r="G14224" t="s">
        <v>1379</v>
      </c>
      <c r="H14224" t="s">
        <v>318</v>
      </c>
      <c r="I14224" t="s">
        <v>235</v>
      </c>
      <c r="J14224">
        <v>10000</v>
      </c>
      <c r="K14224">
        <v>200</v>
      </c>
      <c r="M14224">
        <v>170</v>
      </c>
      <c r="N14224" s="8">
        <v>59</v>
      </c>
      <c r="O14224" t="s">
        <v>48</v>
      </c>
      <c r="P14224">
        <v>40</v>
      </c>
      <c r="V14224" t="s">
        <v>49</v>
      </c>
      <c r="W14224" t="s">
        <v>69</v>
      </c>
      <c r="X14224">
        <v>6.5</v>
      </c>
      <c r="Y14224" t="s">
        <v>99</v>
      </c>
      <c r="AB14224" t="s">
        <v>1375</v>
      </c>
      <c r="AE14224" s="7" t="str">
        <f t="shared" ref="AE14224:AE14287" si="223">IF(OR(N14224&lt;&gt;"",ISERROR(J14224/M14224)),"",ROUND(J14224/M14224,-2))</f>
        <v/>
      </c>
    </row>
    <row r="14225" spans="1:31" x14ac:dyDescent="0.15">
      <c r="A14225">
        <v>14222</v>
      </c>
      <c r="B14225" t="s">
        <v>38</v>
      </c>
      <c r="C14225" t="s">
        <v>31</v>
      </c>
      <c r="D14225">
        <v>26213</v>
      </c>
      <c r="E14225" t="s">
        <v>24</v>
      </c>
      <c r="F14225" t="s">
        <v>293</v>
      </c>
      <c r="G14225" t="s">
        <v>807</v>
      </c>
      <c r="H14225" t="s">
        <v>318</v>
      </c>
      <c r="I14225" t="s">
        <v>235</v>
      </c>
      <c r="J14225">
        <v>13000000</v>
      </c>
      <c r="M14225">
        <v>1300</v>
      </c>
      <c r="O14225" t="s">
        <v>80</v>
      </c>
      <c r="P14225">
        <v>25</v>
      </c>
      <c r="R14225" t="s">
        <v>215</v>
      </c>
      <c r="V14225" t="s">
        <v>49</v>
      </c>
      <c r="W14225" t="s">
        <v>36</v>
      </c>
      <c r="X14225">
        <v>3.1</v>
      </c>
      <c r="Y14225" t="s">
        <v>99</v>
      </c>
      <c r="AB14225" t="s">
        <v>1375</v>
      </c>
      <c r="AE14225" s="7">
        <f t="shared" si="223"/>
        <v>10000</v>
      </c>
    </row>
    <row r="14226" spans="1:31" x14ac:dyDescent="0.15">
      <c r="A14226">
        <v>14223</v>
      </c>
      <c r="B14226" t="s">
        <v>30</v>
      </c>
      <c r="C14226" t="s">
        <v>31</v>
      </c>
      <c r="D14226">
        <v>26213</v>
      </c>
      <c r="E14226" t="s">
        <v>24</v>
      </c>
      <c r="F14226" t="s">
        <v>293</v>
      </c>
      <c r="G14226" t="s">
        <v>571</v>
      </c>
      <c r="H14226" t="s">
        <v>318</v>
      </c>
      <c r="I14226" t="s">
        <v>235</v>
      </c>
      <c r="J14226">
        <v>500000</v>
      </c>
      <c r="K14226">
        <v>8500</v>
      </c>
      <c r="M14226">
        <v>195</v>
      </c>
      <c r="N14226" s="8">
        <v>2600</v>
      </c>
      <c r="O14226" t="s">
        <v>34</v>
      </c>
      <c r="P14226">
        <v>25</v>
      </c>
      <c r="V14226" t="s">
        <v>56</v>
      </c>
      <c r="W14226" t="s">
        <v>114</v>
      </c>
      <c r="X14226">
        <v>8.6999999999999993</v>
      </c>
      <c r="Y14226" t="s">
        <v>99</v>
      </c>
      <c r="AB14226" t="s">
        <v>1375</v>
      </c>
      <c r="AD14226" t="s">
        <v>117</v>
      </c>
      <c r="AE14226" s="7" t="str">
        <f t="shared" si="223"/>
        <v/>
      </c>
    </row>
    <row r="14227" spans="1:31" x14ac:dyDescent="0.15">
      <c r="A14227">
        <v>14224</v>
      </c>
      <c r="B14227" t="s">
        <v>38</v>
      </c>
      <c r="C14227" t="s">
        <v>123</v>
      </c>
      <c r="D14227">
        <v>26213</v>
      </c>
      <c r="E14227" t="s">
        <v>24</v>
      </c>
      <c r="F14227" t="s">
        <v>293</v>
      </c>
      <c r="G14227" t="s">
        <v>323</v>
      </c>
      <c r="H14227" t="s">
        <v>324</v>
      </c>
      <c r="I14227">
        <v>15</v>
      </c>
      <c r="J14227">
        <v>18000000</v>
      </c>
      <c r="M14227">
        <v>840</v>
      </c>
      <c r="O14227" t="s">
        <v>137</v>
      </c>
      <c r="P14227">
        <v>43</v>
      </c>
      <c r="Q14227">
        <v>440</v>
      </c>
      <c r="R14227" t="s">
        <v>118</v>
      </c>
      <c r="S14227" t="s">
        <v>61</v>
      </c>
      <c r="T14227" t="s">
        <v>1099</v>
      </c>
      <c r="U14227" t="s">
        <v>653</v>
      </c>
      <c r="V14227" t="s">
        <v>44</v>
      </c>
      <c r="W14227" t="s">
        <v>69</v>
      </c>
      <c r="X14227">
        <v>5</v>
      </c>
      <c r="Y14227" t="s">
        <v>166</v>
      </c>
      <c r="Z14227">
        <v>60</v>
      </c>
      <c r="AA14227">
        <v>200</v>
      </c>
      <c r="AB14227" t="s">
        <v>1375</v>
      </c>
      <c r="AE14227" s="7">
        <f t="shared" si="223"/>
        <v>21400</v>
      </c>
    </row>
    <row r="14228" spans="1:31" x14ac:dyDescent="0.15">
      <c r="A14228">
        <v>14225</v>
      </c>
      <c r="B14228" t="s">
        <v>23</v>
      </c>
      <c r="D14228">
        <v>26213</v>
      </c>
      <c r="E14228" t="s">
        <v>24</v>
      </c>
      <c r="F14228" t="s">
        <v>293</v>
      </c>
      <c r="G14228" t="s">
        <v>516</v>
      </c>
      <c r="J14228">
        <v>10000</v>
      </c>
      <c r="M14228">
        <v>920</v>
      </c>
      <c r="AB14228" t="s">
        <v>1375</v>
      </c>
      <c r="AE14228" s="7">
        <f t="shared" si="223"/>
        <v>0</v>
      </c>
    </row>
    <row r="14229" spans="1:31" x14ac:dyDescent="0.15">
      <c r="A14229">
        <v>14226</v>
      </c>
      <c r="B14229" t="s">
        <v>23</v>
      </c>
      <c r="D14229">
        <v>26213</v>
      </c>
      <c r="E14229" t="s">
        <v>24</v>
      </c>
      <c r="F14229" t="s">
        <v>293</v>
      </c>
      <c r="G14229" t="s">
        <v>516</v>
      </c>
      <c r="J14229">
        <v>10000</v>
      </c>
      <c r="M14229">
        <v>980</v>
      </c>
      <c r="AB14229" t="s">
        <v>1375</v>
      </c>
      <c r="AE14229" s="7">
        <f t="shared" si="223"/>
        <v>0</v>
      </c>
    </row>
    <row r="14230" spans="1:31" x14ac:dyDescent="0.15">
      <c r="A14230">
        <v>14227</v>
      </c>
      <c r="B14230" t="s">
        <v>23</v>
      </c>
      <c r="D14230">
        <v>26213</v>
      </c>
      <c r="E14230" t="s">
        <v>24</v>
      </c>
      <c r="F14230" t="s">
        <v>293</v>
      </c>
      <c r="G14230" t="s">
        <v>516</v>
      </c>
      <c r="J14230">
        <v>330000</v>
      </c>
      <c r="M14230" t="s">
        <v>53</v>
      </c>
      <c r="AB14230" t="s">
        <v>1375</v>
      </c>
      <c r="AE14230" s="7" t="str">
        <f t="shared" si="223"/>
        <v/>
      </c>
    </row>
    <row r="14231" spans="1:31" x14ac:dyDescent="0.15">
      <c r="A14231">
        <v>14228</v>
      </c>
      <c r="B14231" t="s">
        <v>38</v>
      </c>
      <c r="C14231" t="s">
        <v>31</v>
      </c>
      <c r="D14231">
        <v>26213</v>
      </c>
      <c r="E14231" t="s">
        <v>24</v>
      </c>
      <c r="F14231" t="s">
        <v>293</v>
      </c>
      <c r="G14231" t="s">
        <v>955</v>
      </c>
      <c r="H14231" t="s">
        <v>324</v>
      </c>
      <c r="I14231">
        <v>19</v>
      </c>
      <c r="J14231">
        <v>300000</v>
      </c>
      <c r="M14231">
        <v>1400</v>
      </c>
      <c r="O14231" t="s">
        <v>80</v>
      </c>
      <c r="P14231">
        <v>12</v>
      </c>
      <c r="Q14231">
        <v>115</v>
      </c>
      <c r="R14231" t="s">
        <v>104</v>
      </c>
      <c r="S14231" t="s">
        <v>42</v>
      </c>
      <c r="T14231" t="s">
        <v>43</v>
      </c>
      <c r="U14231" t="s">
        <v>43</v>
      </c>
      <c r="V14231" t="s">
        <v>76</v>
      </c>
      <c r="W14231" t="s">
        <v>69</v>
      </c>
      <c r="X14231">
        <v>10</v>
      </c>
      <c r="Y14231" t="s">
        <v>45</v>
      </c>
      <c r="Z14231">
        <v>60</v>
      </c>
      <c r="AA14231">
        <v>200</v>
      </c>
      <c r="AB14231" t="s">
        <v>1375</v>
      </c>
      <c r="AE14231" s="7">
        <f t="shared" si="223"/>
        <v>200</v>
      </c>
    </row>
    <row r="14232" spans="1:31" x14ac:dyDescent="0.15">
      <c r="A14232">
        <v>14229</v>
      </c>
      <c r="B14232" t="s">
        <v>27</v>
      </c>
      <c r="D14232">
        <v>26213</v>
      </c>
      <c r="E14232" t="s">
        <v>24</v>
      </c>
      <c r="F14232" t="s">
        <v>293</v>
      </c>
      <c r="G14232" t="s">
        <v>572</v>
      </c>
      <c r="J14232">
        <v>890000</v>
      </c>
      <c r="M14232">
        <v>1200</v>
      </c>
      <c r="AB14232" t="s">
        <v>1375</v>
      </c>
      <c r="AE14232" s="7">
        <f t="shared" si="223"/>
        <v>700</v>
      </c>
    </row>
    <row r="14233" spans="1:31" x14ac:dyDescent="0.15">
      <c r="A14233">
        <v>14230</v>
      </c>
      <c r="B14233" t="s">
        <v>27</v>
      </c>
      <c r="D14233">
        <v>26213</v>
      </c>
      <c r="E14233" t="s">
        <v>24</v>
      </c>
      <c r="F14233" t="s">
        <v>293</v>
      </c>
      <c r="G14233" t="s">
        <v>572</v>
      </c>
      <c r="J14233">
        <v>170000</v>
      </c>
      <c r="M14233">
        <v>450</v>
      </c>
      <c r="AB14233" t="s">
        <v>1375</v>
      </c>
      <c r="AE14233" s="7">
        <f t="shared" si="223"/>
        <v>400</v>
      </c>
    </row>
    <row r="14234" spans="1:31" x14ac:dyDescent="0.15">
      <c r="A14234">
        <v>14231</v>
      </c>
      <c r="B14234" t="s">
        <v>27</v>
      </c>
      <c r="D14234">
        <v>26213</v>
      </c>
      <c r="E14234" t="s">
        <v>24</v>
      </c>
      <c r="F14234" t="s">
        <v>293</v>
      </c>
      <c r="G14234" t="s">
        <v>572</v>
      </c>
      <c r="J14234">
        <v>950000</v>
      </c>
      <c r="M14234">
        <v>1200</v>
      </c>
      <c r="AB14234" t="s">
        <v>1375</v>
      </c>
      <c r="AE14234" s="7">
        <f t="shared" si="223"/>
        <v>800</v>
      </c>
    </row>
    <row r="14235" spans="1:31" x14ac:dyDescent="0.15">
      <c r="A14235">
        <v>14232</v>
      </c>
      <c r="B14235" t="s">
        <v>30</v>
      </c>
      <c r="C14235" t="s">
        <v>31</v>
      </c>
      <c r="D14235">
        <v>26213</v>
      </c>
      <c r="E14235" t="s">
        <v>24</v>
      </c>
      <c r="F14235" t="s">
        <v>293</v>
      </c>
      <c r="G14235" t="s">
        <v>736</v>
      </c>
      <c r="H14235" t="s">
        <v>324</v>
      </c>
      <c r="I14235">
        <v>9</v>
      </c>
      <c r="J14235">
        <v>9600000</v>
      </c>
      <c r="K14235">
        <v>190000</v>
      </c>
      <c r="M14235">
        <v>165</v>
      </c>
      <c r="N14235" s="8">
        <v>58000</v>
      </c>
      <c r="O14235" t="s">
        <v>48</v>
      </c>
      <c r="P14235">
        <v>18</v>
      </c>
      <c r="U14235" t="s">
        <v>43</v>
      </c>
      <c r="V14235" t="s">
        <v>44</v>
      </c>
      <c r="W14235" t="s">
        <v>36</v>
      </c>
      <c r="X14235">
        <v>6</v>
      </c>
      <c r="Y14235" t="s">
        <v>84</v>
      </c>
      <c r="Z14235">
        <v>50</v>
      </c>
      <c r="AA14235">
        <v>80</v>
      </c>
      <c r="AB14235" t="s">
        <v>1375</v>
      </c>
      <c r="AE14235" s="7" t="str">
        <f t="shared" si="223"/>
        <v/>
      </c>
    </row>
    <row r="14236" spans="1:31" x14ac:dyDescent="0.15">
      <c r="A14236">
        <v>14233</v>
      </c>
      <c r="B14236" t="s">
        <v>38</v>
      </c>
      <c r="C14236" t="s">
        <v>31</v>
      </c>
      <c r="D14236">
        <v>26213</v>
      </c>
      <c r="E14236" t="s">
        <v>24</v>
      </c>
      <c r="F14236" t="s">
        <v>293</v>
      </c>
      <c r="G14236" t="s">
        <v>993</v>
      </c>
      <c r="H14236" t="s">
        <v>326</v>
      </c>
      <c r="I14236" t="s">
        <v>1199</v>
      </c>
      <c r="J14236">
        <v>20000000</v>
      </c>
      <c r="M14236">
        <v>870</v>
      </c>
      <c r="O14236" t="s">
        <v>34</v>
      </c>
      <c r="P14236">
        <v>37</v>
      </c>
      <c r="Q14236">
        <v>200</v>
      </c>
      <c r="R14236" t="s">
        <v>60</v>
      </c>
      <c r="S14236" t="s">
        <v>42</v>
      </c>
      <c r="T14236" t="s">
        <v>43</v>
      </c>
      <c r="U14236" t="s">
        <v>43</v>
      </c>
      <c r="V14236" t="s">
        <v>49</v>
      </c>
      <c r="W14236" t="s">
        <v>36</v>
      </c>
      <c r="X14236">
        <v>5</v>
      </c>
      <c r="Y14236" t="s">
        <v>45</v>
      </c>
      <c r="Z14236">
        <v>60</v>
      </c>
      <c r="AA14236">
        <v>200</v>
      </c>
      <c r="AB14236" t="s">
        <v>1375</v>
      </c>
      <c r="AE14236" s="7">
        <f t="shared" si="223"/>
        <v>23000</v>
      </c>
    </row>
    <row r="14237" spans="1:31" x14ac:dyDescent="0.15">
      <c r="A14237">
        <v>14234</v>
      </c>
      <c r="B14237" t="s">
        <v>30</v>
      </c>
      <c r="C14237" t="s">
        <v>74</v>
      </c>
      <c r="D14237">
        <v>26213</v>
      </c>
      <c r="E14237" t="s">
        <v>24</v>
      </c>
      <c r="F14237" t="s">
        <v>293</v>
      </c>
      <c r="G14237" t="s">
        <v>573</v>
      </c>
      <c r="H14237" t="s">
        <v>324</v>
      </c>
      <c r="I14237">
        <v>6</v>
      </c>
      <c r="J14237">
        <v>9000000</v>
      </c>
      <c r="K14237">
        <v>52000</v>
      </c>
      <c r="M14237">
        <v>570</v>
      </c>
      <c r="N14237" s="8">
        <v>16000</v>
      </c>
      <c r="O14237" t="s">
        <v>48</v>
      </c>
      <c r="P14237">
        <v>7</v>
      </c>
      <c r="U14237" t="s">
        <v>62</v>
      </c>
      <c r="V14237" t="s">
        <v>101</v>
      </c>
      <c r="W14237" t="s">
        <v>69</v>
      </c>
      <c r="X14237">
        <v>11</v>
      </c>
      <c r="Y14237" t="s">
        <v>84</v>
      </c>
      <c r="Z14237">
        <v>60</v>
      </c>
      <c r="AA14237">
        <v>100</v>
      </c>
      <c r="AB14237" t="s">
        <v>1375</v>
      </c>
      <c r="AE14237" s="7" t="str">
        <f t="shared" si="223"/>
        <v/>
      </c>
    </row>
    <row r="14238" spans="1:31" x14ac:dyDescent="0.15">
      <c r="A14238">
        <v>14235</v>
      </c>
      <c r="B14238" t="s">
        <v>23</v>
      </c>
      <c r="D14238">
        <v>26213</v>
      </c>
      <c r="E14238" t="s">
        <v>24</v>
      </c>
      <c r="F14238" t="s">
        <v>293</v>
      </c>
      <c r="G14238" t="s">
        <v>627</v>
      </c>
      <c r="J14238">
        <v>36000</v>
      </c>
      <c r="M14238">
        <v>1400</v>
      </c>
      <c r="U14238" t="s">
        <v>423</v>
      </c>
      <c r="AB14238" t="s">
        <v>1375</v>
      </c>
      <c r="AE14238" s="7">
        <f t="shared" si="223"/>
        <v>0</v>
      </c>
    </row>
    <row r="14239" spans="1:31" x14ac:dyDescent="0.15">
      <c r="A14239">
        <v>14236</v>
      </c>
      <c r="B14239" t="s">
        <v>38</v>
      </c>
      <c r="C14239" t="s">
        <v>31</v>
      </c>
      <c r="D14239">
        <v>26407</v>
      </c>
      <c r="E14239" t="s">
        <v>24</v>
      </c>
      <c r="F14239" t="s">
        <v>327</v>
      </c>
      <c r="G14239" t="s">
        <v>628</v>
      </c>
      <c r="H14239" t="s">
        <v>628</v>
      </c>
      <c r="I14239">
        <v>1</v>
      </c>
      <c r="J14239">
        <v>700000</v>
      </c>
      <c r="M14239">
        <v>770</v>
      </c>
      <c r="O14239" t="s">
        <v>48</v>
      </c>
      <c r="P14239">
        <v>40</v>
      </c>
      <c r="Q14239">
        <v>125</v>
      </c>
      <c r="S14239" t="s">
        <v>42</v>
      </c>
      <c r="T14239" t="s">
        <v>43</v>
      </c>
      <c r="U14239" t="s">
        <v>43</v>
      </c>
      <c r="V14239" t="s">
        <v>49</v>
      </c>
      <c r="W14239" t="s">
        <v>50</v>
      </c>
      <c r="X14239">
        <v>4</v>
      </c>
      <c r="Y14239" t="s">
        <v>99</v>
      </c>
      <c r="AB14239" t="s">
        <v>1375</v>
      </c>
      <c r="AE14239" s="7">
        <f t="shared" si="223"/>
        <v>900</v>
      </c>
    </row>
    <row r="14240" spans="1:31" x14ac:dyDescent="0.15">
      <c r="A14240">
        <v>14237</v>
      </c>
      <c r="B14240" t="s">
        <v>30</v>
      </c>
      <c r="C14240" t="s">
        <v>31</v>
      </c>
      <c r="D14240">
        <v>26407</v>
      </c>
      <c r="E14240" t="s">
        <v>24</v>
      </c>
      <c r="F14240" t="s">
        <v>327</v>
      </c>
      <c r="G14240" t="s">
        <v>330</v>
      </c>
      <c r="H14240" t="s">
        <v>329</v>
      </c>
      <c r="I14240" t="s">
        <v>1200</v>
      </c>
      <c r="J14240">
        <v>400000</v>
      </c>
      <c r="K14240">
        <v>3000</v>
      </c>
      <c r="M14240">
        <v>440</v>
      </c>
      <c r="N14240" s="8">
        <v>920</v>
      </c>
      <c r="O14240" t="s">
        <v>34</v>
      </c>
      <c r="P14240">
        <v>18</v>
      </c>
      <c r="U14240" t="s">
        <v>157</v>
      </c>
      <c r="V14240" t="s">
        <v>76</v>
      </c>
      <c r="W14240" t="s">
        <v>69</v>
      </c>
      <c r="X14240">
        <v>8.6</v>
      </c>
      <c r="Y14240" t="s">
        <v>99</v>
      </c>
      <c r="AB14240" t="s">
        <v>1375</v>
      </c>
      <c r="AE14240" s="7" t="str">
        <f t="shared" si="223"/>
        <v/>
      </c>
    </row>
    <row r="14241" spans="1:31" x14ac:dyDescent="0.15">
      <c r="A14241">
        <v>14238</v>
      </c>
      <c r="B14241" t="s">
        <v>27</v>
      </c>
      <c r="D14241">
        <v>26407</v>
      </c>
      <c r="E14241" t="s">
        <v>24</v>
      </c>
      <c r="F14241" t="s">
        <v>327</v>
      </c>
      <c r="G14241" t="s">
        <v>574</v>
      </c>
      <c r="J14241">
        <v>110000</v>
      </c>
      <c r="M14241">
        <v>510</v>
      </c>
      <c r="U14241" t="s">
        <v>423</v>
      </c>
      <c r="AB14241" t="s">
        <v>1375</v>
      </c>
      <c r="AE14241" s="7">
        <f t="shared" si="223"/>
        <v>200</v>
      </c>
    </row>
    <row r="14242" spans="1:31" x14ac:dyDescent="0.15">
      <c r="A14242">
        <v>14239</v>
      </c>
      <c r="B14242" t="s">
        <v>27</v>
      </c>
      <c r="D14242">
        <v>26407</v>
      </c>
      <c r="E14242" t="s">
        <v>24</v>
      </c>
      <c r="F14242" t="s">
        <v>327</v>
      </c>
      <c r="G14242" t="s">
        <v>520</v>
      </c>
      <c r="J14242">
        <v>50000</v>
      </c>
      <c r="M14242">
        <v>105</v>
      </c>
      <c r="AB14242" t="s">
        <v>1375</v>
      </c>
      <c r="AE14242" s="7">
        <f t="shared" si="223"/>
        <v>500</v>
      </c>
    </row>
    <row r="14243" spans="1:31" x14ac:dyDescent="0.15">
      <c r="A14243">
        <v>14240</v>
      </c>
      <c r="B14243" t="s">
        <v>27</v>
      </c>
      <c r="D14243">
        <v>26407</v>
      </c>
      <c r="E14243" t="s">
        <v>24</v>
      </c>
      <c r="F14243" t="s">
        <v>327</v>
      </c>
      <c r="G14243" t="s">
        <v>521</v>
      </c>
      <c r="J14243">
        <v>300000</v>
      </c>
      <c r="M14243">
        <v>1200</v>
      </c>
      <c r="AB14243" t="s">
        <v>1375</v>
      </c>
      <c r="AE14243" s="7">
        <f t="shared" si="223"/>
        <v>300</v>
      </c>
    </row>
    <row r="14244" spans="1:31" x14ac:dyDescent="0.15">
      <c r="A14244">
        <v>14241</v>
      </c>
      <c r="B14244" t="s">
        <v>27</v>
      </c>
      <c r="D14244">
        <v>26407</v>
      </c>
      <c r="E14244" t="s">
        <v>24</v>
      </c>
      <c r="F14244" t="s">
        <v>327</v>
      </c>
      <c r="G14244" t="s">
        <v>772</v>
      </c>
      <c r="J14244">
        <v>150000</v>
      </c>
      <c r="M14244">
        <v>160</v>
      </c>
      <c r="AB14244" t="s">
        <v>1375</v>
      </c>
      <c r="AE14244" s="7">
        <f t="shared" si="223"/>
        <v>900</v>
      </c>
    </row>
    <row r="14245" spans="1:31" x14ac:dyDescent="0.15">
      <c r="A14245">
        <v>14242</v>
      </c>
      <c r="B14245" t="s">
        <v>30</v>
      </c>
      <c r="C14245" t="s">
        <v>74</v>
      </c>
      <c r="D14245">
        <v>26407</v>
      </c>
      <c r="E14245" t="s">
        <v>24</v>
      </c>
      <c r="F14245" t="s">
        <v>327</v>
      </c>
      <c r="G14245" t="s">
        <v>522</v>
      </c>
      <c r="H14245" t="s">
        <v>329</v>
      </c>
      <c r="I14245" t="s">
        <v>245</v>
      </c>
      <c r="J14245">
        <v>2500000</v>
      </c>
      <c r="K14245">
        <v>12000</v>
      </c>
      <c r="M14245">
        <v>720</v>
      </c>
      <c r="N14245" s="8">
        <v>3500</v>
      </c>
      <c r="O14245" t="s">
        <v>34</v>
      </c>
      <c r="P14245">
        <v>20</v>
      </c>
      <c r="V14245" t="s">
        <v>63</v>
      </c>
      <c r="Y14245" t="s">
        <v>70</v>
      </c>
      <c r="Z14245">
        <v>60</v>
      </c>
      <c r="AA14245">
        <v>200</v>
      </c>
      <c r="AB14245" t="s">
        <v>1375</v>
      </c>
      <c r="AD14245" t="s">
        <v>144</v>
      </c>
      <c r="AE14245" s="7" t="str">
        <f t="shared" si="223"/>
        <v/>
      </c>
    </row>
    <row r="14246" spans="1:31" x14ac:dyDescent="0.15">
      <c r="A14246">
        <v>14243</v>
      </c>
      <c r="B14246" t="s">
        <v>30</v>
      </c>
      <c r="C14246" t="s">
        <v>31</v>
      </c>
      <c r="D14246">
        <v>26407</v>
      </c>
      <c r="E14246" t="s">
        <v>24</v>
      </c>
      <c r="F14246" t="s">
        <v>327</v>
      </c>
      <c r="G14246" t="s">
        <v>522</v>
      </c>
      <c r="H14246" t="s">
        <v>329</v>
      </c>
      <c r="I14246" t="s">
        <v>245</v>
      </c>
      <c r="J14246">
        <v>900000</v>
      </c>
      <c r="K14246">
        <v>24000</v>
      </c>
      <c r="M14246">
        <v>125</v>
      </c>
      <c r="N14246" s="8">
        <v>7100</v>
      </c>
      <c r="O14246" t="s">
        <v>80</v>
      </c>
      <c r="P14246">
        <v>6.7</v>
      </c>
      <c r="V14246" t="s">
        <v>49</v>
      </c>
      <c r="W14246" t="s">
        <v>119</v>
      </c>
      <c r="X14246">
        <v>3.3</v>
      </c>
      <c r="Y14246" t="s">
        <v>70</v>
      </c>
      <c r="Z14246">
        <v>60</v>
      </c>
      <c r="AA14246">
        <v>200</v>
      </c>
      <c r="AB14246" t="s">
        <v>1375</v>
      </c>
      <c r="AE14246" s="7" t="str">
        <f t="shared" si="223"/>
        <v/>
      </c>
    </row>
    <row r="14247" spans="1:31" x14ac:dyDescent="0.15">
      <c r="A14247">
        <v>14244</v>
      </c>
      <c r="B14247" t="s">
        <v>30</v>
      </c>
      <c r="C14247" t="s">
        <v>31</v>
      </c>
      <c r="D14247">
        <v>26407</v>
      </c>
      <c r="E14247" t="s">
        <v>24</v>
      </c>
      <c r="F14247" t="s">
        <v>327</v>
      </c>
      <c r="G14247" t="s">
        <v>522</v>
      </c>
      <c r="H14247" t="s">
        <v>329</v>
      </c>
      <c r="I14247" t="s">
        <v>245</v>
      </c>
      <c r="J14247">
        <v>2100000</v>
      </c>
      <c r="K14247">
        <v>33000</v>
      </c>
      <c r="M14247">
        <v>210</v>
      </c>
      <c r="N14247" s="8">
        <v>10000</v>
      </c>
      <c r="O14247" t="s">
        <v>48</v>
      </c>
      <c r="P14247">
        <v>17.399999999999999</v>
      </c>
      <c r="U14247" t="s">
        <v>43</v>
      </c>
      <c r="V14247" t="s">
        <v>56</v>
      </c>
      <c r="W14247" t="s">
        <v>337</v>
      </c>
      <c r="X14247">
        <v>7</v>
      </c>
      <c r="Y14247" t="s">
        <v>70</v>
      </c>
      <c r="Z14247">
        <v>60</v>
      </c>
      <c r="AA14247">
        <v>200</v>
      </c>
      <c r="AB14247" t="s">
        <v>1375</v>
      </c>
      <c r="AE14247" s="7" t="str">
        <f t="shared" si="223"/>
        <v/>
      </c>
    </row>
    <row r="14248" spans="1:31" x14ac:dyDescent="0.15">
      <c r="A14248">
        <v>14245</v>
      </c>
      <c r="B14248" t="s">
        <v>27</v>
      </c>
      <c r="D14248">
        <v>26407</v>
      </c>
      <c r="E14248" t="s">
        <v>24</v>
      </c>
      <c r="F14248" t="s">
        <v>327</v>
      </c>
      <c r="G14248" t="s">
        <v>773</v>
      </c>
      <c r="J14248">
        <v>1300000</v>
      </c>
      <c r="M14248">
        <v>1200</v>
      </c>
      <c r="AB14248" t="s">
        <v>1375</v>
      </c>
      <c r="AE14248" s="7">
        <f t="shared" si="223"/>
        <v>1100</v>
      </c>
    </row>
    <row r="14249" spans="1:31" x14ac:dyDescent="0.15">
      <c r="A14249">
        <v>14246</v>
      </c>
      <c r="B14249" t="s">
        <v>38</v>
      </c>
      <c r="C14249" t="s">
        <v>58</v>
      </c>
      <c r="D14249">
        <v>26407</v>
      </c>
      <c r="E14249" t="s">
        <v>24</v>
      </c>
      <c r="F14249" t="s">
        <v>327</v>
      </c>
      <c r="G14249" t="s">
        <v>976</v>
      </c>
      <c r="H14249" t="s">
        <v>628</v>
      </c>
      <c r="I14249">
        <v>16</v>
      </c>
      <c r="J14249">
        <v>2000000</v>
      </c>
      <c r="M14249">
        <v>115</v>
      </c>
      <c r="O14249" t="s">
        <v>34</v>
      </c>
      <c r="P14249">
        <v>11.9</v>
      </c>
      <c r="Q14249">
        <v>90</v>
      </c>
      <c r="R14249" t="s">
        <v>116</v>
      </c>
      <c r="T14249" t="s">
        <v>284</v>
      </c>
      <c r="V14249" t="s">
        <v>101</v>
      </c>
      <c r="W14249" t="s">
        <v>337</v>
      </c>
      <c r="X14249">
        <v>8.5</v>
      </c>
      <c r="Y14249" t="s">
        <v>99</v>
      </c>
      <c r="AB14249" t="s">
        <v>1375</v>
      </c>
      <c r="AE14249" s="7">
        <f t="shared" si="223"/>
        <v>17400</v>
      </c>
    </row>
    <row r="14250" spans="1:31" x14ac:dyDescent="0.15">
      <c r="A14250">
        <v>14247</v>
      </c>
      <c r="B14250" t="s">
        <v>38</v>
      </c>
      <c r="C14250" t="s">
        <v>31</v>
      </c>
      <c r="D14250">
        <v>26407</v>
      </c>
      <c r="E14250" t="s">
        <v>24</v>
      </c>
      <c r="F14250" t="s">
        <v>327</v>
      </c>
      <c r="G14250" t="s">
        <v>332</v>
      </c>
      <c r="H14250" t="s">
        <v>329</v>
      </c>
      <c r="I14250">
        <v>21</v>
      </c>
      <c r="J14250">
        <v>300000</v>
      </c>
      <c r="M14250">
        <v>115</v>
      </c>
      <c r="O14250" t="s">
        <v>80</v>
      </c>
      <c r="P14250">
        <v>7.5</v>
      </c>
      <c r="Q14250">
        <v>70</v>
      </c>
      <c r="R14250" t="s">
        <v>212</v>
      </c>
      <c r="S14250" t="s">
        <v>42</v>
      </c>
      <c r="T14250" t="s">
        <v>43</v>
      </c>
      <c r="U14250" t="s">
        <v>43</v>
      </c>
      <c r="V14250" t="s">
        <v>35</v>
      </c>
      <c r="W14250" t="s">
        <v>119</v>
      </c>
      <c r="X14250">
        <v>6</v>
      </c>
      <c r="Y14250" t="s">
        <v>70</v>
      </c>
      <c r="Z14250">
        <v>60</v>
      </c>
      <c r="AA14250">
        <v>200</v>
      </c>
      <c r="AB14250" t="s">
        <v>1375</v>
      </c>
      <c r="AE14250" s="7">
        <f t="shared" si="223"/>
        <v>2600</v>
      </c>
    </row>
    <row r="14251" spans="1:31" x14ac:dyDescent="0.15">
      <c r="A14251">
        <v>14248</v>
      </c>
      <c r="B14251" t="s">
        <v>38</v>
      </c>
      <c r="C14251" t="s">
        <v>31</v>
      </c>
      <c r="D14251">
        <v>26407</v>
      </c>
      <c r="E14251" t="s">
        <v>24</v>
      </c>
      <c r="F14251" t="s">
        <v>327</v>
      </c>
      <c r="G14251" t="s">
        <v>332</v>
      </c>
      <c r="H14251" t="s">
        <v>329</v>
      </c>
      <c r="I14251">
        <v>21</v>
      </c>
      <c r="J14251">
        <v>3500000</v>
      </c>
      <c r="M14251">
        <v>340</v>
      </c>
      <c r="O14251" t="s">
        <v>80</v>
      </c>
      <c r="P14251">
        <v>15</v>
      </c>
      <c r="Q14251">
        <v>130</v>
      </c>
      <c r="R14251" t="s">
        <v>152</v>
      </c>
      <c r="S14251" t="s">
        <v>42</v>
      </c>
      <c r="T14251" t="s">
        <v>43</v>
      </c>
      <c r="U14251" t="s">
        <v>43</v>
      </c>
      <c r="V14251" t="s">
        <v>101</v>
      </c>
      <c r="W14251" t="s">
        <v>119</v>
      </c>
      <c r="X14251">
        <v>6</v>
      </c>
      <c r="Y14251" t="s">
        <v>70</v>
      </c>
      <c r="Z14251">
        <v>60</v>
      </c>
      <c r="AA14251">
        <v>200</v>
      </c>
      <c r="AB14251" t="s">
        <v>1375</v>
      </c>
      <c r="AE14251" s="7">
        <f t="shared" si="223"/>
        <v>10300</v>
      </c>
    </row>
    <row r="14252" spans="1:31" x14ac:dyDescent="0.15">
      <c r="A14252">
        <v>14249</v>
      </c>
      <c r="B14252" t="s">
        <v>30</v>
      </c>
      <c r="C14252" t="s">
        <v>123</v>
      </c>
      <c r="D14252">
        <v>26407</v>
      </c>
      <c r="E14252" t="s">
        <v>24</v>
      </c>
      <c r="F14252" t="s">
        <v>327</v>
      </c>
      <c r="G14252" t="s">
        <v>576</v>
      </c>
      <c r="H14252" t="s">
        <v>329</v>
      </c>
      <c r="I14252" t="s">
        <v>245</v>
      </c>
      <c r="J14252">
        <v>3000000</v>
      </c>
      <c r="K14252">
        <v>28000</v>
      </c>
      <c r="M14252">
        <v>360</v>
      </c>
      <c r="N14252" s="8">
        <v>8300</v>
      </c>
      <c r="O14252" t="s">
        <v>34</v>
      </c>
      <c r="P14252">
        <v>20</v>
      </c>
      <c r="V14252" t="s">
        <v>35</v>
      </c>
      <c r="W14252" t="s">
        <v>337</v>
      </c>
      <c r="X14252">
        <v>4.3</v>
      </c>
      <c r="Y14252" t="s">
        <v>70</v>
      </c>
      <c r="Z14252">
        <v>60</v>
      </c>
      <c r="AA14252">
        <v>200</v>
      </c>
      <c r="AB14252" t="s">
        <v>1375</v>
      </c>
      <c r="AD14252" t="s">
        <v>117</v>
      </c>
      <c r="AE14252" s="7" t="str">
        <f t="shared" si="223"/>
        <v/>
      </c>
    </row>
    <row r="14253" spans="1:31" x14ac:dyDescent="0.15">
      <c r="A14253">
        <v>14250</v>
      </c>
      <c r="B14253" t="s">
        <v>30</v>
      </c>
      <c r="C14253" t="s">
        <v>123</v>
      </c>
      <c r="D14253">
        <v>26407</v>
      </c>
      <c r="E14253" t="s">
        <v>24</v>
      </c>
      <c r="F14253" t="s">
        <v>327</v>
      </c>
      <c r="G14253" t="s">
        <v>576</v>
      </c>
      <c r="H14253" t="s">
        <v>329</v>
      </c>
      <c r="I14253" t="s">
        <v>245</v>
      </c>
      <c r="J14253">
        <v>3200000</v>
      </c>
      <c r="K14253">
        <v>29000</v>
      </c>
      <c r="M14253">
        <v>370</v>
      </c>
      <c r="N14253" s="8">
        <v>8700</v>
      </c>
      <c r="O14253" t="s">
        <v>34</v>
      </c>
      <c r="P14253">
        <v>20.6</v>
      </c>
      <c r="V14253" t="s">
        <v>35</v>
      </c>
      <c r="W14253" t="s">
        <v>337</v>
      </c>
      <c r="X14253">
        <v>4.3</v>
      </c>
      <c r="Y14253" t="s">
        <v>70</v>
      </c>
      <c r="Z14253">
        <v>60</v>
      </c>
      <c r="AA14253">
        <v>200</v>
      </c>
      <c r="AB14253" t="s">
        <v>1375</v>
      </c>
      <c r="AE14253" s="7" t="str">
        <f t="shared" si="223"/>
        <v/>
      </c>
    </row>
    <row r="14254" spans="1:31" x14ac:dyDescent="0.15">
      <c r="A14254">
        <v>14251</v>
      </c>
      <c r="B14254" t="s">
        <v>27</v>
      </c>
      <c r="D14254">
        <v>26407</v>
      </c>
      <c r="E14254" t="s">
        <v>24</v>
      </c>
      <c r="F14254" t="s">
        <v>327</v>
      </c>
      <c r="G14254" t="s">
        <v>523</v>
      </c>
      <c r="J14254">
        <v>600000</v>
      </c>
      <c r="M14254">
        <v>4600</v>
      </c>
      <c r="AB14254" t="s">
        <v>1375</v>
      </c>
      <c r="AE14254" s="7">
        <f t="shared" si="223"/>
        <v>100</v>
      </c>
    </row>
    <row r="14255" spans="1:31" x14ac:dyDescent="0.15">
      <c r="A14255">
        <v>14252</v>
      </c>
      <c r="B14255" t="s">
        <v>27</v>
      </c>
      <c r="D14255">
        <v>26407</v>
      </c>
      <c r="E14255" t="s">
        <v>24</v>
      </c>
      <c r="F14255" t="s">
        <v>327</v>
      </c>
      <c r="G14255" t="s">
        <v>523</v>
      </c>
      <c r="J14255">
        <v>550000</v>
      </c>
      <c r="M14255">
        <v>4200</v>
      </c>
      <c r="AB14255" t="s">
        <v>1375</v>
      </c>
      <c r="AE14255" s="7">
        <f t="shared" si="223"/>
        <v>100</v>
      </c>
    </row>
    <row r="14256" spans="1:31" x14ac:dyDescent="0.15">
      <c r="A14256">
        <v>14253</v>
      </c>
      <c r="B14256" t="s">
        <v>27</v>
      </c>
      <c r="D14256">
        <v>26407</v>
      </c>
      <c r="E14256" t="s">
        <v>24</v>
      </c>
      <c r="F14256" t="s">
        <v>327</v>
      </c>
      <c r="G14256" t="s">
        <v>334</v>
      </c>
      <c r="J14256">
        <v>450000</v>
      </c>
      <c r="M14256">
        <v>3500</v>
      </c>
      <c r="AB14256" t="s">
        <v>1375</v>
      </c>
      <c r="AE14256" s="7">
        <f t="shared" si="223"/>
        <v>100</v>
      </c>
    </row>
    <row r="14257" spans="1:31" x14ac:dyDescent="0.15">
      <c r="A14257">
        <v>14254</v>
      </c>
      <c r="B14257" t="s">
        <v>27</v>
      </c>
      <c r="D14257">
        <v>26407</v>
      </c>
      <c r="E14257" t="s">
        <v>24</v>
      </c>
      <c r="F14257" t="s">
        <v>327</v>
      </c>
      <c r="G14257" t="s">
        <v>334</v>
      </c>
      <c r="J14257">
        <v>120000</v>
      </c>
      <c r="M14257">
        <v>290</v>
      </c>
      <c r="AB14257" t="s">
        <v>1375</v>
      </c>
      <c r="AE14257" s="7">
        <f t="shared" si="223"/>
        <v>400</v>
      </c>
    </row>
    <row r="14258" spans="1:31" x14ac:dyDescent="0.15">
      <c r="A14258">
        <v>14255</v>
      </c>
      <c r="B14258" t="s">
        <v>27</v>
      </c>
      <c r="D14258">
        <v>26407</v>
      </c>
      <c r="E14258" t="s">
        <v>24</v>
      </c>
      <c r="F14258" t="s">
        <v>327</v>
      </c>
      <c r="G14258" t="s">
        <v>334</v>
      </c>
      <c r="J14258">
        <v>100000</v>
      </c>
      <c r="M14258">
        <v>300</v>
      </c>
      <c r="AB14258" t="s">
        <v>1375</v>
      </c>
      <c r="AE14258" s="7">
        <f t="shared" si="223"/>
        <v>300</v>
      </c>
    </row>
    <row r="14259" spans="1:31" x14ac:dyDescent="0.15">
      <c r="A14259">
        <v>14256</v>
      </c>
      <c r="B14259" t="s">
        <v>38</v>
      </c>
      <c r="C14259" t="s">
        <v>31</v>
      </c>
      <c r="D14259">
        <v>26407</v>
      </c>
      <c r="E14259" t="s">
        <v>24</v>
      </c>
      <c r="F14259" t="s">
        <v>327</v>
      </c>
      <c r="G14259" t="s">
        <v>432</v>
      </c>
      <c r="H14259" t="s">
        <v>329</v>
      </c>
      <c r="I14259" t="s">
        <v>245</v>
      </c>
      <c r="J14259">
        <v>1500000</v>
      </c>
      <c r="M14259">
        <v>200</v>
      </c>
      <c r="O14259" t="s">
        <v>80</v>
      </c>
      <c r="P14259">
        <v>10</v>
      </c>
      <c r="Q14259">
        <v>40</v>
      </c>
      <c r="R14259" t="s">
        <v>396</v>
      </c>
      <c r="S14259" t="s">
        <v>42</v>
      </c>
      <c r="T14259" t="s">
        <v>43</v>
      </c>
      <c r="V14259" t="s">
        <v>49</v>
      </c>
      <c r="W14259" t="s">
        <v>337</v>
      </c>
      <c r="X14259">
        <v>6</v>
      </c>
      <c r="Y14259" t="s">
        <v>99</v>
      </c>
      <c r="AB14259" t="s">
        <v>1375</v>
      </c>
      <c r="AE14259" s="7">
        <f t="shared" si="223"/>
        <v>7500</v>
      </c>
    </row>
    <row r="14260" spans="1:31" x14ac:dyDescent="0.15">
      <c r="A14260">
        <v>14257</v>
      </c>
      <c r="B14260" t="s">
        <v>23</v>
      </c>
      <c r="D14260">
        <v>26407</v>
      </c>
      <c r="E14260" t="s">
        <v>24</v>
      </c>
      <c r="F14260" t="s">
        <v>327</v>
      </c>
      <c r="G14260" t="s">
        <v>1110</v>
      </c>
      <c r="J14260">
        <v>550000</v>
      </c>
      <c r="M14260">
        <v>620</v>
      </c>
      <c r="AB14260" t="s">
        <v>1375</v>
      </c>
      <c r="AE14260" s="7">
        <f t="shared" si="223"/>
        <v>900</v>
      </c>
    </row>
    <row r="14261" spans="1:31" x14ac:dyDescent="0.15">
      <c r="A14261">
        <v>14258</v>
      </c>
      <c r="B14261" t="s">
        <v>23</v>
      </c>
      <c r="D14261">
        <v>26407</v>
      </c>
      <c r="E14261" t="s">
        <v>24</v>
      </c>
      <c r="F14261" t="s">
        <v>327</v>
      </c>
      <c r="G14261" t="s">
        <v>1110</v>
      </c>
      <c r="J14261">
        <v>820000</v>
      </c>
      <c r="M14261">
        <v>910</v>
      </c>
      <c r="AB14261" t="s">
        <v>1375</v>
      </c>
      <c r="AE14261" s="7">
        <f t="shared" si="223"/>
        <v>900</v>
      </c>
    </row>
    <row r="14262" spans="1:31" x14ac:dyDescent="0.15">
      <c r="A14262">
        <v>14259</v>
      </c>
      <c r="B14262" t="s">
        <v>23</v>
      </c>
      <c r="D14262">
        <v>26407</v>
      </c>
      <c r="E14262" t="s">
        <v>24</v>
      </c>
      <c r="F14262" t="s">
        <v>327</v>
      </c>
      <c r="G14262" t="s">
        <v>1110</v>
      </c>
      <c r="J14262">
        <v>460000</v>
      </c>
      <c r="M14262">
        <v>520</v>
      </c>
      <c r="AB14262" t="s">
        <v>1375</v>
      </c>
      <c r="AE14262" s="7">
        <f t="shared" si="223"/>
        <v>900</v>
      </c>
    </row>
    <row r="14263" spans="1:31" x14ac:dyDescent="0.15">
      <c r="A14263">
        <v>14260</v>
      </c>
      <c r="B14263" t="s">
        <v>30</v>
      </c>
      <c r="C14263" t="s">
        <v>123</v>
      </c>
      <c r="D14263">
        <v>26407</v>
      </c>
      <c r="E14263" t="s">
        <v>24</v>
      </c>
      <c r="F14263" t="s">
        <v>327</v>
      </c>
      <c r="G14263" t="s">
        <v>336</v>
      </c>
      <c r="H14263" t="s">
        <v>329</v>
      </c>
      <c r="I14263" t="s">
        <v>1200</v>
      </c>
      <c r="J14263">
        <v>2000000</v>
      </c>
      <c r="K14263">
        <v>13000</v>
      </c>
      <c r="M14263">
        <v>520</v>
      </c>
      <c r="N14263" s="8">
        <v>3900</v>
      </c>
      <c r="O14263" t="s">
        <v>48</v>
      </c>
      <c r="P14263">
        <v>24</v>
      </c>
      <c r="V14263" t="s">
        <v>76</v>
      </c>
      <c r="W14263" t="s">
        <v>114</v>
      </c>
      <c r="X14263">
        <v>15</v>
      </c>
      <c r="Y14263" t="s">
        <v>99</v>
      </c>
      <c r="AB14263" t="s">
        <v>1375</v>
      </c>
      <c r="AE14263" s="7" t="str">
        <f t="shared" si="223"/>
        <v/>
      </c>
    </row>
    <row r="14264" spans="1:31" x14ac:dyDescent="0.15">
      <c r="A14264">
        <v>14261</v>
      </c>
      <c r="B14264" t="s">
        <v>38</v>
      </c>
      <c r="C14264" t="s">
        <v>31</v>
      </c>
      <c r="D14264">
        <v>26463</v>
      </c>
      <c r="E14264" t="s">
        <v>24</v>
      </c>
      <c r="F14264" t="s">
        <v>630</v>
      </c>
      <c r="G14264" t="s">
        <v>631</v>
      </c>
      <c r="H14264" t="s">
        <v>605</v>
      </c>
      <c r="I14264" t="s">
        <v>235</v>
      </c>
      <c r="J14264">
        <v>1200000</v>
      </c>
      <c r="M14264">
        <v>190</v>
      </c>
      <c r="O14264" t="s">
        <v>55</v>
      </c>
      <c r="P14264">
        <v>16</v>
      </c>
      <c r="Q14264">
        <v>220</v>
      </c>
      <c r="S14264" t="s">
        <v>42</v>
      </c>
      <c r="T14264" t="s">
        <v>43</v>
      </c>
      <c r="U14264" t="s">
        <v>284</v>
      </c>
      <c r="V14264" t="s">
        <v>68</v>
      </c>
      <c r="W14264" t="s">
        <v>337</v>
      </c>
      <c r="X14264">
        <v>7.4</v>
      </c>
      <c r="Y14264" t="s">
        <v>99</v>
      </c>
      <c r="AB14264" t="s">
        <v>1375</v>
      </c>
      <c r="AE14264" s="7">
        <f t="shared" si="223"/>
        <v>6300</v>
      </c>
    </row>
    <row r="14265" spans="1:31" x14ac:dyDescent="0.15">
      <c r="A14265">
        <v>14262</v>
      </c>
      <c r="B14265" t="s">
        <v>30</v>
      </c>
      <c r="C14265" t="s">
        <v>31</v>
      </c>
      <c r="D14265">
        <v>26463</v>
      </c>
      <c r="E14265" t="s">
        <v>24</v>
      </c>
      <c r="F14265" t="s">
        <v>630</v>
      </c>
      <c r="G14265" t="s">
        <v>1007</v>
      </c>
      <c r="H14265" t="s">
        <v>605</v>
      </c>
      <c r="I14265" t="s">
        <v>235</v>
      </c>
      <c r="J14265">
        <v>600000</v>
      </c>
      <c r="K14265">
        <v>10000</v>
      </c>
      <c r="M14265">
        <v>190</v>
      </c>
      <c r="N14265" s="8">
        <v>3100</v>
      </c>
      <c r="O14265" t="s">
        <v>80</v>
      </c>
      <c r="P14265">
        <v>36</v>
      </c>
      <c r="U14265" t="s">
        <v>423</v>
      </c>
      <c r="V14265" t="s">
        <v>35</v>
      </c>
      <c r="W14265" t="s">
        <v>337</v>
      </c>
      <c r="X14265">
        <v>4.8</v>
      </c>
      <c r="Y14265" t="s">
        <v>99</v>
      </c>
      <c r="AB14265" t="s">
        <v>1375</v>
      </c>
      <c r="AE14265" s="7" t="str">
        <f t="shared" si="223"/>
        <v/>
      </c>
    </row>
    <row r="14266" spans="1:31" x14ac:dyDescent="0.15">
      <c r="A14266">
        <v>14263</v>
      </c>
      <c r="B14266" t="s">
        <v>38</v>
      </c>
      <c r="C14266" t="s">
        <v>31</v>
      </c>
      <c r="D14266">
        <v>26463</v>
      </c>
      <c r="E14266" t="s">
        <v>24</v>
      </c>
      <c r="F14266" t="s">
        <v>630</v>
      </c>
      <c r="G14266" t="s">
        <v>738</v>
      </c>
      <c r="H14266" t="s">
        <v>605</v>
      </c>
      <c r="I14266" t="s">
        <v>235</v>
      </c>
      <c r="J14266">
        <v>2300000</v>
      </c>
      <c r="M14266">
        <v>165</v>
      </c>
      <c r="O14266" t="s">
        <v>80</v>
      </c>
      <c r="Q14266">
        <v>60</v>
      </c>
      <c r="R14266" t="s">
        <v>316</v>
      </c>
      <c r="S14266" t="s">
        <v>42</v>
      </c>
      <c r="T14266" t="s">
        <v>43</v>
      </c>
      <c r="U14266" t="s">
        <v>423</v>
      </c>
      <c r="V14266" t="s">
        <v>56</v>
      </c>
      <c r="W14266" t="s">
        <v>119</v>
      </c>
      <c r="X14266">
        <v>4.5</v>
      </c>
      <c r="Y14266" t="s">
        <v>99</v>
      </c>
      <c r="AB14266" t="s">
        <v>1375</v>
      </c>
      <c r="AE14266" s="7">
        <f t="shared" si="223"/>
        <v>13900</v>
      </c>
    </row>
    <row r="14267" spans="1:31" x14ac:dyDescent="0.15">
      <c r="A14267">
        <v>14264</v>
      </c>
      <c r="B14267" t="s">
        <v>30</v>
      </c>
      <c r="C14267" t="s">
        <v>31</v>
      </c>
      <c r="D14267">
        <v>26465</v>
      </c>
      <c r="E14267" t="s">
        <v>24</v>
      </c>
      <c r="F14267" t="s">
        <v>579</v>
      </c>
      <c r="G14267" t="s">
        <v>632</v>
      </c>
      <c r="H14267" t="s">
        <v>912</v>
      </c>
      <c r="I14267" t="s">
        <v>1199</v>
      </c>
      <c r="J14267">
        <v>3200000</v>
      </c>
      <c r="K14267">
        <v>37000</v>
      </c>
      <c r="M14267">
        <v>280</v>
      </c>
      <c r="N14267" s="8">
        <v>11000</v>
      </c>
      <c r="O14267" t="s">
        <v>167</v>
      </c>
      <c r="P14267">
        <v>15</v>
      </c>
      <c r="U14267" t="s">
        <v>43</v>
      </c>
      <c r="V14267" t="s">
        <v>35</v>
      </c>
      <c r="W14267" t="s">
        <v>69</v>
      </c>
      <c r="X14267">
        <v>10</v>
      </c>
      <c r="Y14267" t="s">
        <v>99</v>
      </c>
      <c r="AB14267" t="s">
        <v>1375</v>
      </c>
      <c r="AE14267" s="7" t="str">
        <f t="shared" si="223"/>
        <v/>
      </c>
    </row>
    <row r="14268" spans="1:31" x14ac:dyDescent="0.15">
      <c r="A14268">
        <v>14265</v>
      </c>
      <c r="B14268" t="s">
        <v>30</v>
      </c>
      <c r="C14268" t="s">
        <v>74</v>
      </c>
      <c r="D14268">
        <v>26465</v>
      </c>
      <c r="E14268" t="s">
        <v>24</v>
      </c>
      <c r="F14268" t="s">
        <v>579</v>
      </c>
      <c r="G14268" t="s">
        <v>632</v>
      </c>
      <c r="H14268" t="s">
        <v>912</v>
      </c>
      <c r="I14268" t="s">
        <v>1199</v>
      </c>
      <c r="J14268">
        <v>6600000</v>
      </c>
      <c r="K14268">
        <v>2200</v>
      </c>
      <c r="M14268" t="s">
        <v>112</v>
      </c>
      <c r="N14268" s="8">
        <v>660</v>
      </c>
      <c r="O14268" t="s">
        <v>48</v>
      </c>
      <c r="P14268" t="s">
        <v>72</v>
      </c>
      <c r="U14268" t="s">
        <v>423</v>
      </c>
      <c r="V14268" t="s">
        <v>35</v>
      </c>
      <c r="W14268" t="s">
        <v>337</v>
      </c>
      <c r="X14268">
        <v>3</v>
      </c>
      <c r="Y14268" t="s">
        <v>99</v>
      </c>
      <c r="AB14268" t="s">
        <v>1375</v>
      </c>
      <c r="AE14268" s="7" t="str">
        <f t="shared" si="223"/>
        <v/>
      </c>
    </row>
    <row r="14269" spans="1:31" x14ac:dyDescent="0.15">
      <c r="A14269">
        <v>14266</v>
      </c>
      <c r="B14269" t="s">
        <v>30</v>
      </c>
      <c r="C14269" t="s">
        <v>58</v>
      </c>
      <c r="D14269">
        <v>26465</v>
      </c>
      <c r="E14269" t="s">
        <v>24</v>
      </c>
      <c r="F14269" t="s">
        <v>579</v>
      </c>
      <c r="G14269" t="s">
        <v>634</v>
      </c>
      <c r="H14269" t="s">
        <v>605</v>
      </c>
      <c r="I14269">
        <v>26</v>
      </c>
      <c r="J14269">
        <v>12000000</v>
      </c>
      <c r="K14269">
        <v>85000</v>
      </c>
      <c r="M14269">
        <v>490</v>
      </c>
      <c r="N14269" s="8">
        <v>26000</v>
      </c>
      <c r="O14269" t="s">
        <v>80</v>
      </c>
      <c r="P14269">
        <v>25</v>
      </c>
      <c r="U14269" t="s">
        <v>423</v>
      </c>
      <c r="V14269" t="s">
        <v>63</v>
      </c>
      <c r="Y14269" t="s">
        <v>70</v>
      </c>
      <c r="Z14269">
        <v>70</v>
      </c>
      <c r="AA14269">
        <v>200</v>
      </c>
      <c r="AB14269" t="s">
        <v>1375</v>
      </c>
      <c r="AE14269" s="7" t="str">
        <f t="shared" si="223"/>
        <v/>
      </c>
    </row>
    <row r="14270" spans="1:31" x14ac:dyDescent="0.15">
      <c r="A14270">
        <v>14267</v>
      </c>
      <c r="B14270" t="s">
        <v>30</v>
      </c>
      <c r="C14270" t="s">
        <v>58</v>
      </c>
      <c r="D14270">
        <v>26465</v>
      </c>
      <c r="E14270" t="s">
        <v>24</v>
      </c>
      <c r="F14270" t="s">
        <v>579</v>
      </c>
      <c r="G14270" t="s">
        <v>634</v>
      </c>
      <c r="H14270" t="s">
        <v>605</v>
      </c>
      <c r="I14270">
        <v>26</v>
      </c>
      <c r="J14270">
        <v>7200000</v>
      </c>
      <c r="K14270">
        <v>85000</v>
      </c>
      <c r="M14270">
        <v>280</v>
      </c>
      <c r="N14270" s="8">
        <v>26000</v>
      </c>
      <c r="O14270" t="s">
        <v>80</v>
      </c>
      <c r="P14270">
        <v>18</v>
      </c>
      <c r="U14270" t="s">
        <v>423</v>
      </c>
      <c r="V14270" t="s">
        <v>63</v>
      </c>
      <c r="Y14270" t="s">
        <v>70</v>
      </c>
      <c r="Z14270">
        <v>70</v>
      </c>
      <c r="AA14270">
        <v>200</v>
      </c>
      <c r="AB14270" t="s">
        <v>1375</v>
      </c>
      <c r="AE14270" s="7" t="str">
        <f t="shared" si="223"/>
        <v/>
      </c>
    </row>
    <row r="14271" spans="1:31" x14ac:dyDescent="0.15">
      <c r="A14271">
        <v>14268</v>
      </c>
      <c r="B14271" t="s">
        <v>30</v>
      </c>
      <c r="C14271" t="s">
        <v>58</v>
      </c>
      <c r="D14271">
        <v>26465</v>
      </c>
      <c r="E14271" t="s">
        <v>24</v>
      </c>
      <c r="F14271" t="s">
        <v>579</v>
      </c>
      <c r="G14271" t="s">
        <v>634</v>
      </c>
      <c r="H14271" t="s">
        <v>605</v>
      </c>
      <c r="I14271">
        <v>25</v>
      </c>
      <c r="J14271">
        <v>5200000</v>
      </c>
      <c r="K14271">
        <v>85000</v>
      </c>
      <c r="M14271">
        <v>200</v>
      </c>
      <c r="N14271" s="8">
        <v>26000</v>
      </c>
      <c r="O14271" t="s">
        <v>34</v>
      </c>
      <c r="P14271">
        <v>7.5</v>
      </c>
      <c r="U14271" t="s">
        <v>157</v>
      </c>
      <c r="V14271" t="s">
        <v>76</v>
      </c>
      <c r="W14271" t="s">
        <v>337</v>
      </c>
      <c r="X14271">
        <v>6.5</v>
      </c>
      <c r="Y14271" t="s">
        <v>70</v>
      </c>
      <c r="Z14271">
        <v>70</v>
      </c>
      <c r="AA14271">
        <v>200</v>
      </c>
      <c r="AB14271" t="s">
        <v>1375</v>
      </c>
      <c r="AE14271" s="7" t="str">
        <f t="shared" si="223"/>
        <v/>
      </c>
    </row>
    <row r="14272" spans="1:31" x14ac:dyDescent="0.15">
      <c r="A14272">
        <v>14269</v>
      </c>
      <c r="B14272" t="s">
        <v>30</v>
      </c>
      <c r="C14272" t="s">
        <v>31</v>
      </c>
      <c r="D14272">
        <v>26465</v>
      </c>
      <c r="E14272" t="s">
        <v>24</v>
      </c>
      <c r="F14272" t="s">
        <v>579</v>
      </c>
      <c r="G14272" t="s">
        <v>634</v>
      </c>
      <c r="H14272" t="s">
        <v>605</v>
      </c>
      <c r="I14272">
        <v>26</v>
      </c>
      <c r="J14272">
        <v>1000000</v>
      </c>
      <c r="K14272">
        <v>9400</v>
      </c>
      <c r="M14272">
        <v>350</v>
      </c>
      <c r="N14272" s="8">
        <v>2900</v>
      </c>
      <c r="O14272" t="s">
        <v>167</v>
      </c>
      <c r="P14272">
        <v>8</v>
      </c>
      <c r="U14272" t="s">
        <v>43</v>
      </c>
      <c r="V14272" t="s">
        <v>44</v>
      </c>
      <c r="W14272" t="s">
        <v>337</v>
      </c>
      <c r="X14272">
        <v>8</v>
      </c>
      <c r="Y14272" t="s">
        <v>70</v>
      </c>
      <c r="Z14272">
        <v>70</v>
      </c>
      <c r="AA14272">
        <v>200</v>
      </c>
      <c r="AB14272" t="s">
        <v>1375</v>
      </c>
      <c r="AE14272" s="7" t="str">
        <f t="shared" si="223"/>
        <v/>
      </c>
    </row>
    <row r="14273" spans="1:31" x14ac:dyDescent="0.15">
      <c r="A14273">
        <v>14270</v>
      </c>
      <c r="B14273" t="s">
        <v>27</v>
      </c>
      <c r="D14273">
        <v>26465</v>
      </c>
      <c r="E14273" t="s">
        <v>24</v>
      </c>
      <c r="F14273" t="s">
        <v>579</v>
      </c>
      <c r="G14273" t="s">
        <v>634</v>
      </c>
      <c r="J14273">
        <v>200000</v>
      </c>
      <c r="M14273">
        <v>145</v>
      </c>
      <c r="AB14273" t="s">
        <v>1375</v>
      </c>
      <c r="AE14273" s="7">
        <f t="shared" si="223"/>
        <v>1400</v>
      </c>
    </row>
    <row r="14274" spans="1:31" x14ac:dyDescent="0.15">
      <c r="A14274">
        <v>14271</v>
      </c>
      <c r="B14274" t="s">
        <v>38</v>
      </c>
      <c r="C14274" t="s">
        <v>31</v>
      </c>
      <c r="D14274">
        <v>26465</v>
      </c>
      <c r="E14274" t="s">
        <v>24</v>
      </c>
      <c r="F14274" t="s">
        <v>579</v>
      </c>
      <c r="G14274" t="s">
        <v>740</v>
      </c>
      <c r="H14274" t="s">
        <v>912</v>
      </c>
      <c r="I14274" t="s">
        <v>245</v>
      </c>
      <c r="J14274">
        <v>2300000</v>
      </c>
      <c r="M14274">
        <v>800</v>
      </c>
      <c r="O14274" t="s">
        <v>48</v>
      </c>
      <c r="P14274">
        <v>27.5</v>
      </c>
      <c r="Q14274">
        <v>165</v>
      </c>
      <c r="R14274" t="s">
        <v>239</v>
      </c>
      <c r="S14274" t="s">
        <v>42</v>
      </c>
      <c r="T14274" t="s">
        <v>43</v>
      </c>
      <c r="U14274" t="s">
        <v>653</v>
      </c>
      <c r="V14274" t="s">
        <v>49</v>
      </c>
      <c r="W14274" t="s">
        <v>337</v>
      </c>
      <c r="X14274">
        <v>4</v>
      </c>
      <c r="Y14274" t="s">
        <v>99</v>
      </c>
      <c r="AB14274" t="s">
        <v>1375</v>
      </c>
      <c r="AE14274" s="7">
        <f t="shared" si="223"/>
        <v>2900</v>
      </c>
    </row>
    <row r="14275" spans="1:31" x14ac:dyDescent="0.15">
      <c r="A14275">
        <v>14272</v>
      </c>
      <c r="B14275" t="s">
        <v>27</v>
      </c>
      <c r="D14275">
        <v>26465</v>
      </c>
      <c r="E14275" t="s">
        <v>24</v>
      </c>
      <c r="F14275" t="s">
        <v>579</v>
      </c>
      <c r="G14275" t="s">
        <v>693</v>
      </c>
      <c r="J14275">
        <v>500000</v>
      </c>
      <c r="M14275">
        <v>1700</v>
      </c>
      <c r="AB14275" t="s">
        <v>1375</v>
      </c>
      <c r="AE14275" s="7">
        <f t="shared" si="223"/>
        <v>300</v>
      </c>
    </row>
    <row r="14276" spans="1:31" x14ac:dyDescent="0.15">
      <c r="A14276">
        <v>14273</v>
      </c>
      <c r="B14276" t="s">
        <v>38</v>
      </c>
      <c r="C14276" t="s">
        <v>31</v>
      </c>
      <c r="D14276">
        <v>26465</v>
      </c>
      <c r="E14276" t="s">
        <v>24</v>
      </c>
      <c r="F14276" t="s">
        <v>579</v>
      </c>
      <c r="G14276" t="s">
        <v>697</v>
      </c>
      <c r="H14276" t="s">
        <v>912</v>
      </c>
      <c r="I14276">
        <v>3</v>
      </c>
      <c r="J14276">
        <v>2700000</v>
      </c>
      <c r="M14276">
        <v>300</v>
      </c>
      <c r="O14276" t="s">
        <v>48</v>
      </c>
      <c r="P14276">
        <v>8</v>
      </c>
      <c r="U14276" t="s">
        <v>423</v>
      </c>
      <c r="V14276" t="s">
        <v>49</v>
      </c>
      <c r="W14276" t="s">
        <v>337</v>
      </c>
      <c r="X14276">
        <v>5</v>
      </c>
      <c r="Y14276" t="s">
        <v>99</v>
      </c>
      <c r="AB14276" t="s">
        <v>1375</v>
      </c>
      <c r="AE14276" s="7">
        <f t="shared" si="223"/>
        <v>9000</v>
      </c>
    </row>
    <row r="14277" spans="1:31" x14ac:dyDescent="0.15">
      <c r="A14277">
        <v>14274</v>
      </c>
      <c r="B14277" t="s">
        <v>38</v>
      </c>
      <c r="C14277" t="s">
        <v>31</v>
      </c>
      <c r="D14277">
        <v>26465</v>
      </c>
      <c r="E14277" t="s">
        <v>24</v>
      </c>
      <c r="F14277" t="s">
        <v>579</v>
      </c>
      <c r="G14277" t="s">
        <v>637</v>
      </c>
      <c r="H14277" t="s">
        <v>912</v>
      </c>
      <c r="I14277" t="s">
        <v>1199</v>
      </c>
      <c r="J14277">
        <v>1900000</v>
      </c>
      <c r="M14277">
        <v>190</v>
      </c>
      <c r="O14277" t="s">
        <v>55</v>
      </c>
      <c r="P14277">
        <v>10</v>
      </c>
      <c r="Q14277">
        <v>160</v>
      </c>
      <c r="R14277" t="s">
        <v>209</v>
      </c>
      <c r="S14277" t="s">
        <v>42</v>
      </c>
      <c r="T14277" t="s">
        <v>43</v>
      </c>
      <c r="V14277" t="s">
        <v>101</v>
      </c>
      <c r="W14277" t="s">
        <v>337</v>
      </c>
      <c r="X14277">
        <v>5</v>
      </c>
      <c r="Y14277" t="s">
        <v>99</v>
      </c>
      <c r="AB14277" t="s">
        <v>1375</v>
      </c>
      <c r="AE14277" s="7">
        <f t="shared" si="223"/>
        <v>10000</v>
      </c>
    </row>
    <row r="14278" spans="1:31" x14ac:dyDescent="0.15">
      <c r="A14278">
        <v>14275</v>
      </c>
      <c r="B14278" t="s">
        <v>38</v>
      </c>
      <c r="C14278" t="s">
        <v>31</v>
      </c>
      <c r="D14278">
        <v>26465</v>
      </c>
      <c r="E14278" t="s">
        <v>24</v>
      </c>
      <c r="F14278" t="s">
        <v>579</v>
      </c>
      <c r="G14278" t="s">
        <v>638</v>
      </c>
      <c r="H14278" t="s">
        <v>605</v>
      </c>
      <c r="I14278">
        <v>20</v>
      </c>
      <c r="J14278">
        <v>950000</v>
      </c>
      <c r="M14278">
        <v>1800</v>
      </c>
      <c r="O14278" t="s">
        <v>55</v>
      </c>
      <c r="P14278">
        <v>27</v>
      </c>
      <c r="U14278" t="s">
        <v>43</v>
      </c>
      <c r="V14278" t="s">
        <v>49</v>
      </c>
      <c r="W14278" t="s">
        <v>69</v>
      </c>
      <c r="X14278">
        <v>7</v>
      </c>
      <c r="Y14278" t="s">
        <v>70</v>
      </c>
      <c r="Z14278">
        <v>70</v>
      </c>
      <c r="AA14278">
        <v>200</v>
      </c>
      <c r="AB14278" t="s">
        <v>1375</v>
      </c>
      <c r="AD14278" t="s">
        <v>103</v>
      </c>
      <c r="AE14278" s="7">
        <f t="shared" si="223"/>
        <v>500</v>
      </c>
    </row>
    <row r="14279" spans="1:31" x14ac:dyDescent="0.15">
      <c r="A14279">
        <v>14276</v>
      </c>
      <c r="B14279" t="s">
        <v>27</v>
      </c>
      <c r="D14279">
        <v>26465</v>
      </c>
      <c r="E14279" t="s">
        <v>24</v>
      </c>
      <c r="F14279" t="s">
        <v>579</v>
      </c>
      <c r="G14279" t="s">
        <v>698</v>
      </c>
      <c r="J14279">
        <v>120000</v>
      </c>
      <c r="M14279">
        <v>440</v>
      </c>
      <c r="AB14279" t="s">
        <v>1375</v>
      </c>
      <c r="AE14279" s="7">
        <f t="shared" si="223"/>
        <v>300</v>
      </c>
    </row>
    <row r="14280" spans="1:31" x14ac:dyDescent="0.15">
      <c r="A14280">
        <v>14277</v>
      </c>
      <c r="B14280" t="s">
        <v>38</v>
      </c>
      <c r="C14280" t="s">
        <v>31</v>
      </c>
      <c r="D14280">
        <v>26201</v>
      </c>
      <c r="E14280" t="s">
        <v>24</v>
      </c>
      <c r="F14280" t="s">
        <v>25</v>
      </c>
      <c r="G14280" t="s">
        <v>852</v>
      </c>
      <c r="H14280" t="s">
        <v>79</v>
      </c>
      <c r="I14280">
        <v>5</v>
      </c>
      <c r="J14280">
        <v>27000000</v>
      </c>
      <c r="M14280">
        <v>175</v>
      </c>
      <c r="O14280" t="s">
        <v>167</v>
      </c>
      <c r="P14280">
        <v>8.3000000000000007</v>
      </c>
      <c r="Q14280">
        <v>100</v>
      </c>
      <c r="R14280" t="s">
        <v>1352</v>
      </c>
      <c r="S14280" t="s">
        <v>42</v>
      </c>
      <c r="T14280" t="s">
        <v>43</v>
      </c>
      <c r="U14280" t="s">
        <v>43</v>
      </c>
      <c r="V14280" t="s">
        <v>56</v>
      </c>
      <c r="W14280" t="s">
        <v>36</v>
      </c>
      <c r="X14280">
        <v>16</v>
      </c>
      <c r="Y14280" t="s">
        <v>139</v>
      </c>
      <c r="Z14280">
        <v>60</v>
      </c>
      <c r="AA14280">
        <v>200</v>
      </c>
      <c r="AB14280" t="s">
        <v>1380</v>
      </c>
      <c r="AE14280" s="7">
        <f t="shared" si="223"/>
        <v>154300</v>
      </c>
    </row>
    <row r="14281" spans="1:31" x14ac:dyDescent="0.15">
      <c r="A14281">
        <v>14278</v>
      </c>
      <c r="B14281" t="s">
        <v>38</v>
      </c>
      <c r="C14281" t="s">
        <v>31</v>
      </c>
      <c r="D14281">
        <v>26201</v>
      </c>
      <c r="E14281" t="s">
        <v>24</v>
      </c>
      <c r="F14281" t="s">
        <v>25</v>
      </c>
      <c r="G14281" t="s">
        <v>341</v>
      </c>
      <c r="H14281" t="s">
        <v>33</v>
      </c>
      <c r="I14281">
        <v>8</v>
      </c>
      <c r="J14281">
        <v>5500000</v>
      </c>
      <c r="M14281">
        <v>85</v>
      </c>
      <c r="O14281" t="s">
        <v>88</v>
      </c>
      <c r="P14281">
        <v>9</v>
      </c>
      <c r="Q14281">
        <v>70</v>
      </c>
      <c r="R14281" t="s">
        <v>104</v>
      </c>
      <c r="S14281" t="s">
        <v>42</v>
      </c>
      <c r="T14281" t="s">
        <v>43</v>
      </c>
      <c r="U14281" t="s">
        <v>43</v>
      </c>
      <c r="V14281" t="s">
        <v>35</v>
      </c>
      <c r="W14281" t="s">
        <v>36</v>
      </c>
      <c r="X14281">
        <v>6</v>
      </c>
      <c r="Y14281" t="s">
        <v>57</v>
      </c>
      <c r="Z14281">
        <v>60</v>
      </c>
      <c r="AA14281">
        <v>200</v>
      </c>
      <c r="AB14281" t="s">
        <v>1380</v>
      </c>
      <c r="AE14281" s="7">
        <f t="shared" si="223"/>
        <v>64700</v>
      </c>
    </row>
    <row r="14282" spans="1:31" x14ac:dyDescent="0.15">
      <c r="A14282">
        <v>14279</v>
      </c>
      <c r="B14282" t="s">
        <v>38</v>
      </c>
      <c r="C14282" t="s">
        <v>31</v>
      </c>
      <c r="D14282">
        <v>26201</v>
      </c>
      <c r="E14282" t="s">
        <v>24</v>
      </c>
      <c r="F14282" t="s">
        <v>25</v>
      </c>
      <c r="G14282" t="s">
        <v>341</v>
      </c>
      <c r="H14282" t="s">
        <v>33</v>
      </c>
      <c r="I14282">
        <v>5</v>
      </c>
      <c r="J14282">
        <v>110000000</v>
      </c>
      <c r="M14282">
        <v>170</v>
      </c>
      <c r="O14282" t="s">
        <v>80</v>
      </c>
      <c r="P14282">
        <v>10</v>
      </c>
      <c r="Q14282">
        <v>300</v>
      </c>
      <c r="R14282" t="s">
        <v>1336</v>
      </c>
      <c r="S14282" t="s">
        <v>61</v>
      </c>
      <c r="T14282" t="s">
        <v>197</v>
      </c>
      <c r="U14282" t="s">
        <v>423</v>
      </c>
      <c r="V14282" t="s">
        <v>83</v>
      </c>
      <c r="W14282" t="s">
        <v>36</v>
      </c>
      <c r="X14282">
        <v>8</v>
      </c>
      <c r="Y14282" t="s">
        <v>57</v>
      </c>
      <c r="Z14282">
        <v>60</v>
      </c>
      <c r="AA14282">
        <v>200</v>
      </c>
      <c r="AB14282" t="s">
        <v>1380</v>
      </c>
      <c r="AE14282" s="7">
        <f t="shared" si="223"/>
        <v>647100</v>
      </c>
    </row>
    <row r="14283" spans="1:31" x14ac:dyDescent="0.15">
      <c r="A14283">
        <v>14280</v>
      </c>
      <c r="B14283" t="s">
        <v>30</v>
      </c>
      <c r="C14283" t="s">
        <v>31</v>
      </c>
      <c r="D14283">
        <v>26201</v>
      </c>
      <c r="E14283" t="s">
        <v>24</v>
      </c>
      <c r="F14283" t="s">
        <v>25</v>
      </c>
      <c r="G14283" t="s">
        <v>439</v>
      </c>
      <c r="H14283" t="s">
        <v>33</v>
      </c>
      <c r="I14283">
        <v>15</v>
      </c>
      <c r="J14283">
        <v>13000000</v>
      </c>
      <c r="K14283">
        <v>120000</v>
      </c>
      <c r="M14283">
        <v>380</v>
      </c>
      <c r="N14283" s="8">
        <v>36000</v>
      </c>
      <c r="O14283" t="s">
        <v>55</v>
      </c>
      <c r="P14283">
        <v>14.5</v>
      </c>
      <c r="U14283" t="s">
        <v>284</v>
      </c>
      <c r="V14283" t="s">
        <v>49</v>
      </c>
      <c r="W14283" t="s">
        <v>36</v>
      </c>
      <c r="X14283">
        <v>6</v>
      </c>
      <c r="Y14283" t="s">
        <v>105</v>
      </c>
      <c r="Z14283">
        <v>80</v>
      </c>
      <c r="AA14283">
        <v>200</v>
      </c>
      <c r="AB14283" t="s">
        <v>1380</v>
      </c>
      <c r="AE14283" s="7" t="str">
        <f t="shared" si="223"/>
        <v/>
      </c>
    </row>
    <row r="14284" spans="1:31" x14ac:dyDescent="0.15">
      <c r="A14284">
        <v>14281</v>
      </c>
      <c r="B14284" t="s">
        <v>30</v>
      </c>
      <c r="C14284" t="s">
        <v>31</v>
      </c>
      <c r="D14284">
        <v>26201</v>
      </c>
      <c r="E14284" t="s">
        <v>24</v>
      </c>
      <c r="F14284" t="s">
        <v>25</v>
      </c>
      <c r="G14284" t="s">
        <v>439</v>
      </c>
      <c r="H14284" t="s">
        <v>33</v>
      </c>
      <c r="I14284">
        <v>15</v>
      </c>
      <c r="J14284">
        <v>5300000</v>
      </c>
      <c r="K14284">
        <v>120000</v>
      </c>
      <c r="M14284">
        <v>150</v>
      </c>
      <c r="N14284" s="8">
        <v>36000</v>
      </c>
      <c r="O14284" t="s">
        <v>55</v>
      </c>
      <c r="P14284">
        <v>5.7</v>
      </c>
      <c r="U14284" t="s">
        <v>284</v>
      </c>
      <c r="V14284" t="s">
        <v>49</v>
      </c>
      <c r="W14284" t="s">
        <v>36</v>
      </c>
      <c r="X14284">
        <v>6</v>
      </c>
      <c r="Y14284" t="s">
        <v>105</v>
      </c>
      <c r="Z14284">
        <v>80</v>
      </c>
      <c r="AA14284">
        <v>200</v>
      </c>
      <c r="AB14284" t="s">
        <v>1380</v>
      </c>
      <c r="AE14284" s="7" t="str">
        <f t="shared" si="223"/>
        <v/>
      </c>
    </row>
    <row r="14285" spans="1:31" x14ac:dyDescent="0.15">
      <c r="A14285">
        <v>14282</v>
      </c>
      <c r="B14285" t="s">
        <v>23</v>
      </c>
      <c r="D14285">
        <v>26201</v>
      </c>
      <c r="E14285" t="s">
        <v>24</v>
      </c>
      <c r="F14285" t="s">
        <v>25</v>
      </c>
      <c r="G14285" t="s">
        <v>75</v>
      </c>
      <c r="J14285">
        <v>860000</v>
      </c>
      <c r="M14285" t="s">
        <v>53</v>
      </c>
      <c r="AB14285" t="s">
        <v>1380</v>
      </c>
      <c r="AE14285" s="7" t="str">
        <f t="shared" si="223"/>
        <v/>
      </c>
    </row>
    <row r="14286" spans="1:31" x14ac:dyDescent="0.15">
      <c r="A14286">
        <v>14283</v>
      </c>
      <c r="B14286" t="s">
        <v>23</v>
      </c>
      <c r="D14286">
        <v>26201</v>
      </c>
      <c r="E14286" t="s">
        <v>24</v>
      </c>
      <c r="F14286" t="s">
        <v>25</v>
      </c>
      <c r="G14286" t="s">
        <v>75</v>
      </c>
      <c r="J14286">
        <v>5500000</v>
      </c>
      <c r="M14286">
        <v>890</v>
      </c>
      <c r="AB14286" t="s">
        <v>1380</v>
      </c>
      <c r="AE14286" s="7">
        <f t="shared" si="223"/>
        <v>6200</v>
      </c>
    </row>
    <row r="14287" spans="1:31" x14ac:dyDescent="0.15">
      <c r="A14287">
        <v>14284</v>
      </c>
      <c r="B14287" t="s">
        <v>23</v>
      </c>
      <c r="D14287">
        <v>26201</v>
      </c>
      <c r="E14287" t="s">
        <v>24</v>
      </c>
      <c r="F14287" t="s">
        <v>25</v>
      </c>
      <c r="G14287" t="s">
        <v>75</v>
      </c>
      <c r="J14287">
        <v>1500000</v>
      </c>
      <c r="M14287" t="s">
        <v>53</v>
      </c>
      <c r="AB14287" t="s">
        <v>1380</v>
      </c>
      <c r="AE14287" s="7" t="str">
        <f t="shared" si="223"/>
        <v/>
      </c>
    </row>
    <row r="14288" spans="1:31" x14ac:dyDescent="0.15">
      <c r="A14288">
        <v>14285</v>
      </c>
      <c r="B14288" t="s">
        <v>38</v>
      </c>
      <c r="C14288" t="s">
        <v>31</v>
      </c>
      <c r="D14288">
        <v>26201</v>
      </c>
      <c r="E14288" t="s">
        <v>24</v>
      </c>
      <c r="F14288" t="s">
        <v>25</v>
      </c>
      <c r="G14288" t="s">
        <v>349</v>
      </c>
      <c r="H14288" t="s">
        <v>33</v>
      </c>
      <c r="I14288" t="s">
        <v>1199</v>
      </c>
      <c r="J14288">
        <v>12000000</v>
      </c>
      <c r="M14288">
        <v>210</v>
      </c>
      <c r="O14288" t="s">
        <v>80</v>
      </c>
      <c r="P14288">
        <v>12</v>
      </c>
      <c r="Q14288">
        <v>115</v>
      </c>
      <c r="R14288" t="s">
        <v>238</v>
      </c>
      <c r="S14288" t="s">
        <v>213</v>
      </c>
      <c r="T14288" t="s">
        <v>43</v>
      </c>
      <c r="U14288" t="s">
        <v>43</v>
      </c>
      <c r="V14288" t="s">
        <v>68</v>
      </c>
      <c r="W14288" t="s">
        <v>36</v>
      </c>
      <c r="X14288">
        <v>6</v>
      </c>
      <c r="Y14288" t="s">
        <v>84</v>
      </c>
      <c r="Z14288">
        <v>60</v>
      </c>
      <c r="AA14288">
        <v>100</v>
      </c>
      <c r="AB14288" t="s">
        <v>1380</v>
      </c>
      <c r="AE14288" s="7">
        <f t="shared" ref="AE14288:AE14351" si="224">IF(OR(N14288&lt;&gt;"",ISERROR(J14288/M14288)),"",ROUND(J14288/M14288,-2))</f>
        <v>57100</v>
      </c>
    </row>
    <row r="14289" spans="1:31" x14ac:dyDescent="0.15">
      <c r="A14289">
        <v>14286</v>
      </c>
      <c r="B14289" t="s">
        <v>38</v>
      </c>
      <c r="C14289" t="s">
        <v>31</v>
      </c>
      <c r="D14289">
        <v>26201</v>
      </c>
      <c r="E14289" t="s">
        <v>24</v>
      </c>
      <c r="F14289" t="s">
        <v>25</v>
      </c>
      <c r="G14289" t="s">
        <v>1188</v>
      </c>
      <c r="H14289" t="s">
        <v>33</v>
      </c>
      <c r="I14289">
        <v>13</v>
      </c>
      <c r="J14289">
        <v>100000</v>
      </c>
      <c r="M14289">
        <v>195</v>
      </c>
      <c r="O14289" t="s">
        <v>80</v>
      </c>
      <c r="Q14289">
        <v>200</v>
      </c>
      <c r="S14289" t="s">
        <v>42</v>
      </c>
      <c r="T14289" t="s">
        <v>43</v>
      </c>
      <c r="U14289" t="s">
        <v>43</v>
      </c>
      <c r="V14289" t="s">
        <v>49</v>
      </c>
      <c r="W14289" t="s">
        <v>36</v>
      </c>
      <c r="X14289">
        <v>5</v>
      </c>
      <c r="Y14289" t="s">
        <v>105</v>
      </c>
      <c r="Z14289">
        <v>80</v>
      </c>
      <c r="AA14289">
        <v>200</v>
      </c>
      <c r="AB14289" t="s">
        <v>1380</v>
      </c>
      <c r="AE14289" s="7">
        <f t="shared" si="224"/>
        <v>500</v>
      </c>
    </row>
    <row r="14290" spans="1:31" x14ac:dyDescent="0.15">
      <c r="A14290">
        <v>14287</v>
      </c>
      <c r="B14290" t="s">
        <v>27</v>
      </c>
      <c r="D14290">
        <v>26201</v>
      </c>
      <c r="E14290" t="s">
        <v>24</v>
      </c>
      <c r="F14290" t="s">
        <v>25</v>
      </c>
      <c r="G14290" t="s">
        <v>978</v>
      </c>
      <c r="J14290">
        <v>39000</v>
      </c>
      <c r="M14290">
        <v>350</v>
      </c>
      <c r="AB14290" t="s">
        <v>1380</v>
      </c>
      <c r="AE14290" s="7">
        <f t="shared" si="224"/>
        <v>100</v>
      </c>
    </row>
    <row r="14291" spans="1:31" x14ac:dyDescent="0.15">
      <c r="A14291">
        <v>14288</v>
      </c>
      <c r="B14291" t="s">
        <v>30</v>
      </c>
      <c r="C14291" t="s">
        <v>31</v>
      </c>
      <c r="D14291">
        <v>26201</v>
      </c>
      <c r="E14291" t="s">
        <v>24</v>
      </c>
      <c r="F14291" t="s">
        <v>25</v>
      </c>
      <c r="G14291" t="s">
        <v>86</v>
      </c>
      <c r="H14291" t="s">
        <v>79</v>
      </c>
      <c r="I14291">
        <v>14</v>
      </c>
      <c r="J14291">
        <v>78000000</v>
      </c>
      <c r="K14291">
        <v>33000</v>
      </c>
      <c r="M14291" t="s">
        <v>112</v>
      </c>
      <c r="N14291" s="8">
        <v>10000</v>
      </c>
      <c r="O14291" t="s">
        <v>48</v>
      </c>
      <c r="P14291" t="s">
        <v>72</v>
      </c>
      <c r="U14291" t="s">
        <v>43</v>
      </c>
      <c r="V14291" t="s">
        <v>49</v>
      </c>
      <c r="W14291" t="s">
        <v>36</v>
      </c>
      <c r="X14291">
        <v>4.7</v>
      </c>
      <c r="Y14291" t="s">
        <v>85</v>
      </c>
      <c r="Z14291">
        <v>60</v>
      </c>
      <c r="AA14291">
        <v>200</v>
      </c>
      <c r="AB14291" t="s">
        <v>1380</v>
      </c>
      <c r="AE14291" s="7" t="str">
        <f t="shared" si="224"/>
        <v/>
      </c>
    </row>
    <row r="14292" spans="1:31" x14ac:dyDescent="0.15">
      <c r="A14292">
        <v>14289</v>
      </c>
      <c r="B14292" t="s">
        <v>38</v>
      </c>
      <c r="C14292" t="s">
        <v>31</v>
      </c>
      <c r="D14292">
        <v>26201</v>
      </c>
      <c r="E14292" t="s">
        <v>24</v>
      </c>
      <c r="F14292" t="s">
        <v>25</v>
      </c>
      <c r="G14292" t="s">
        <v>92</v>
      </c>
      <c r="H14292" t="s">
        <v>33</v>
      </c>
      <c r="I14292">
        <v>28</v>
      </c>
      <c r="J14292">
        <v>35000000</v>
      </c>
      <c r="M14292">
        <v>165</v>
      </c>
      <c r="O14292" t="s">
        <v>55</v>
      </c>
      <c r="P14292">
        <v>10.8</v>
      </c>
      <c r="U14292" t="s">
        <v>43</v>
      </c>
      <c r="V14292" t="s">
        <v>35</v>
      </c>
      <c r="W14292" t="s">
        <v>36</v>
      </c>
      <c r="X14292">
        <v>6</v>
      </c>
      <c r="Y14292" t="s">
        <v>84</v>
      </c>
      <c r="Z14292">
        <v>50</v>
      </c>
      <c r="AA14292">
        <v>80</v>
      </c>
      <c r="AB14292" t="s">
        <v>1380</v>
      </c>
      <c r="AE14292" s="7">
        <f t="shared" si="224"/>
        <v>212100</v>
      </c>
    </row>
    <row r="14293" spans="1:31" x14ac:dyDescent="0.15">
      <c r="A14293">
        <v>14290</v>
      </c>
      <c r="B14293" t="s">
        <v>30</v>
      </c>
      <c r="C14293" t="s">
        <v>31</v>
      </c>
      <c r="D14293">
        <v>26201</v>
      </c>
      <c r="E14293" t="s">
        <v>24</v>
      </c>
      <c r="F14293" t="s">
        <v>25</v>
      </c>
      <c r="G14293" t="s">
        <v>444</v>
      </c>
      <c r="H14293" t="s">
        <v>79</v>
      </c>
      <c r="I14293">
        <v>23</v>
      </c>
      <c r="J14293">
        <v>7500000</v>
      </c>
      <c r="K14293">
        <v>110000</v>
      </c>
      <c r="M14293">
        <v>230</v>
      </c>
      <c r="N14293" s="8">
        <v>33000</v>
      </c>
      <c r="O14293" t="s">
        <v>88</v>
      </c>
      <c r="P14293">
        <v>9.3000000000000007</v>
      </c>
      <c r="V14293" t="s">
        <v>76</v>
      </c>
      <c r="W14293" t="s">
        <v>36</v>
      </c>
      <c r="X14293">
        <v>6</v>
      </c>
      <c r="Y14293" t="s">
        <v>57</v>
      </c>
      <c r="Z14293">
        <v>60</v>
      </c>
      <c r="AA14293">
        <v>200</v>
      </c>
      <c r="AB14293" t="s">
        <v>1380</v>
      </c>
      <c r="AE14293" s="7" t="str">
        <f t="shared" si="224"/>
        <v/>
      </c>
    </row>
    <row r="14294" spans="1:31" x14ac:dyDescent="0.15">
      <c r="A14294">
        <v>14291</v>
      </c>
      <c r="B14294" t="s">
        <v>30</v>
      </c>
      <c r="C14294" t="s">
        <v>31</v>
      </c>
      <c r="D14294">
        <v>26201</v>
      </c>
      <c r="E14294" t="s">
        <v>24</v>
      </c>
      <c r="F14294" t="s">
        <v>25</v>
      </c>
      <c r="G14294" t="s">
        <v>444</v>
      </c>
      <c r="H14294" t="s">
        <v>79</v>
      </c>
      <c r="I14294">
        <v>23</v>
      </c>
      <c r="J14294">
        <v>7500000</v>
      </c>
      <c r="K14294">
        <v>110000</v>
      </c>
      <c r="M14294">
        <v>230</v>
      </c>
      <c r="N14294" s="8">
        <v>33000</v>
      </c>
      <c r="O14294" t="s">
        <v>55</v>
      </c>
      <c r="P14294">
        <v>9.3000000000000007</v>
      </c>
      <c r="U14294" t="s">
        <v>43</v>
      </c>
      <c r="V14294" t="s">
        <v>76</v>
      </c>
      <c r="W14294" t="s">
        <v>36</v>
      </c>
      <c r="X14294">
        <v>6</v>
      </c>
      <c r="Y14294" t="s">
        <v>57</v>
      </c>
      <c r="Z14294">
        <v>60</v>
      </c>
      <c r="AA14294">
        <v>200</v>
      </c>
      <c r="AB14294" t="s">
        <v>1380</v>
      </c>
      <c r="AE14294" s="7" t="str">
        <f t="shared" si="224"/>
        <v/>
      </c>
    </row>
    <row r="14295" spans="1:31" x14ac:dyDescent="0.15">
      <c r="A14295">
        <v>14292</v>
      </c>
      <c r="B14295" t="s">
        <v>38</v>
      </c>
      <c r="C14295" t="s">
        <v>58</v>
      </c>
      <c r="D14295">
        <v>26201</v>
      </c>
      <c r="E14295" t="s">
        <v>24</v>
      </c>
      <c r="F14295" t="s">
        <v>25</v>
      </c>
      <c r="G14295" t="s">
        <v>1242</v>
      </c>
      <c r="H14295" t="s">
        <v>33</v>
      </c>
      <c r="I14295">
        <v>15</v>
      </c>
      <c r="J14295">
        <v>13000000</v>
      </c>
      <c r="M14295">
        <v>195</v>
      </c>
      <c r="O14295" t="s">
        <v>48</v>
      </c>
      <c r="P14295">
        <v>6</v>
      </c>
      <c r="Q14295">
        <v>195</v>
      </c>
      <c r="R14295" t="s">
        <v>1271</v>
      </c>
      <c r="S14295" t="s">
        <v>42</v>
      </c>
      <c r="T14295" t="s">
        <v>43</v>
      </c>
      <c r="U14295" t="s">
        <v>43</v>
      </c>
      <c r="V14295" t="s">
        <v>35</v>
      </c>
      <c r="W14295" t="s">
        <v>36</v>
      </c>
      <c r="X14295">
        <v>6</v>
      </c>
      <c r="Y14295" t="s">
        <v>105</v>
      </c>
      <c r="Z14295">
        <v>80</v>
      </c>
      <c r="AA14295">
        <v>200</v>
      </c>
      <c r="AB14295" t="s">
        <v>1380</v>
      </c>
      <c r="AE14295" s="7">
        <f t="shared" si="224"/>
        <v>66700</v>
      </c>
    </row>
    <row r="14296" spans="1:31" x14ac:dyDescent="0.15">
      <c r="A14296">
        <v>14293</v>
      </c>
      <c r="B14296" t="s">
        <v>38</v>
      </c>
      <c r="C14296" t="s">
        <v>31</v>
      </c>
      <c r="D14296">
        <v>26201</v>
      </c>
      <c r="E14296" t="s">
        <v>24</v>
      </c>
      <c r="F14296" t="s">
        <v>25</v>
      </c>
      <c r="G14296" t="s">
        <v>1368</v>
      </c>
      <c r="H14296" t="s">
        <v>79</v>
      </c>
      <c r="I14296">
        <v>23</v>
      </c>
      <c r="J14296">
        <v>46000000</v>
      </c>
      <c r="M14296">
        <v>170</v>
      </c>
      <c r="O14296" t="s">
        <v>80</v>
      </c>
      <c r="P14296">
        <v>15.5</v>
      </c>
      <c r="Q14296">
        <v>115</v>
      </c>
      <c r="R14296" t="s">
        <v>1352</v>
      </c>
      <c r="S14296" t="s">
        <v>42</v>
      </c>
      <c r="T14296" t="s">
        <v>43</v>
      </c>
      <c r="U14296" t="s">
        <v>43</v>
      </c>
      <c r="V14296" t="s">
        <v>49</v>
      </c>
      <c r="W14296" t="s">
        <v>36</v>
      </c>
      <c r="X14296">
        <v>6</v>
      </c>
      <c r="Y14296" t="s">
        <v>85</v>
      </c>
      <c r="Z14296">
        <v>60</v>
      </c>
      <c r="AA14296">
        <v>200</v>
      </c>
      <c r="AB14296" t="s">
        <v>1380</v>
      </c>
      <c r="AE14296" s="7">
        <f t="shared" si="224"/>
        <v>270600</v>
      </c>
    </row>
    <row r="14297" spans="1:31" x14ac:dyDescent="0.15">
      <c r="A14297">
        <v>14294</v>
      </c>
      <c r="B14297" t="s">
        <v>38</v>
      </c>
      <c r="C14297" t="s">
        <v>31</v>
      </c>
      <c r="D14297">
        <v>26201</v>
      </c>
      <c r="E14297" t="s">
        <v>24</v>
      </c>
      <c r="F14297" t="s">
        <v>25</v>
      </c>
      <c r="G14297" t="s">
        <v>96</v>
      </c>
      <c r="H14297" t="s">
        <v>33</v>
      </c>
      <c r="I14297" t="s">
        <v>1199</v>
      </c>
      <c r="J14297">
        <v>26000000</v>
      </c>
      <c r="M14297">
        <v>200</v>
      </c>
      <c r="O14297" t="s">
        <v>883</v>
      </c>
      <c r="P14297">
        <v>3</v>
      </c>
      <c r="U14297" t="s">
        <v>43</v>
      </c>
      <c r="V14297" t="s">
        <v>68</v>
      </c>
      <c r="W14297" t="s">
        <v>36</v>
      </c>
      <c r="X14297">
        <v>6</v>
      </c>
      <c r="Y14297" t="s">
        <v>37</v>
      </c>
      <c r="Z14297">
        <v>60</v>
      </c>
      <c r="AA14297">
        <v>200</v>
      </c>
      <c r="AB14297" t="s">
        <v>1380</v>
      </c>
      <c r="AD14297" t="s">
        <v>117</v>
      </c>
      <c r="AE14297" s="7">
        <f t="shared" si="224"/>
        <v>130000</v>
      </c>
    </row>
    <row r="14298" spans="1:31" x14ac:dyDescent="0.15">
      <c r="A14298">
        <v>14295</v>
      </c>
      <c r="B14298" t="s">
        <v>38</v>
      </c>
      <c r="C14298" t="s">
        <v>31</v>
      </c>
      <c r="D14298">
        <v>26201</v>
      </c>
      <c r="E14298" t="s">
        <v>24</v>
      </c>
      <c r="F14298" t="s">
        <v>25</v>
      </c>
      <c r="G14298" t="s">
        <v>100</v>
      </c>
      <c r="H14298" t="s">
        <v>33</v>
      </c>
      <c r="I14298">
        <v>23</v>
      </c>
      <c r="J14298">
        <v>1500000</v>
      </c>
      <c r="M14298">
        <v>90</v>
      </c>
      <c r="O14298" t="s">
        <v>80</v>
      </c>
      <c r="P14298">
        <v>7</v>
      </c>
      <c r="U14298" t="s">
        <v>423</v>
      </c>
      <c r="V14298" t="s">
        <v>68</v>
      </c>
      <c r="W14298" t="s">
        <v>36</v>
      </c>
      <c r="X14298">
        <v>5</v>
      </c>
      <c r="Y14298" t="s">
        <v>57</v>
      </c>
      <c r="Z14298">
        <v>60</v>
      </c>
      <c r="AA14298">
        <v>200</v>
      </c>
      <c r="AB14298" t="s">
        <v>1380</v>
      </c>
      <c r="AE14298" s="7">
        <f t="shared" si="224"/>
        <v>16700</v>
      </c>
    </row>
    <row r="14299" spans="1:31" x14ac:dyDescent="0.15">
      <c r="A14299">
        <v>14296</v>
      </c>
      <c r="B14299" t="s">
        <v>30</v>
      </c>
      <c r="C14299" t="s">
        <v>31</v>
      </c>
      <c r="D14299">
        <v>26201</v>
      </c>
      <c r="E14299" t="s">
        <v>24</v>
      </c>
      <c r="F14299" t="s">
        <v>25</v>
      </c>
      <c r="G14299" t="s">
        <v>109</v>
      </c>
      <c r="H14299" t="s">
        <v>79</v>
      </c>
      <c r="I14299" t="s">
        <v>1199</v>
      </c>
      <c r="J14299">
        <v>8600000</v>
      </c>
      <c r="K14299">
        <v>180000</v>
      </c>
      <c r="M14299">
        <v>160</v>
      </c>
      <c r="N14299" s="8">
        <v>53000</v>
      </c>
      <c r="O14299" t="s">
        <v>34</v>
      </c>
      <c r="P14299">
        <v>9.5</v>
      </c>
      <c r="U14299" t="s">
        <v>43</v>
      </c>
      <c r="V14299" t="s">
        <v>56</v>
      </c>
      <c r="W14299" t="s">
        <v>36</v>
      </c>
      <c r="X14299">
        <v>4.5</v>
      </c>
      <c r="Y14299" t="s">
        <v>85</v>
      </c>
      <c r="Z14299">
        <v>60</v>
      </c>
      <c r="AA14299">
        <v>200</v>
      </c>
      <c r="AB14299" t="s">
        <v>1380</v>
      </c>
      <c r="AE14299" s="7" t="str">
        <f t="shared" si="224"/>
        <v/>
      </c>
    </row>
    <row r="14300" spans="1:31" x14ac:dyDescent="0.15">
      <c r="A14300">
        <v>14297</v>
      </c>
      <c r="B14300" t="s">
        <v>38</v>
      </c>
      <c r="C14300" t="s">
        <v>31</v>
      </c>
      <c r="D14300">
        <v>26201</v>
      </c>
      <c r="E14300" t="s">
        <v>24</v>
      </c>
      <c r="F14300" t="s">
        <v>25</v>
      </c>
      <c r="G14300" t="s">
        <v>109</v>
      </c>
      <c r="H14300" t="s">
        <v>79</v>
      </c>
      <c r="I14300" t="s">
        <v>1199</v>
      </c>
      <c r="J14300">
        <v>9800000</v>
      </c>
      <c r="M14300">
        <v>140</v>
      </c>
      <c r="O14300" t="s">
        <v>34</v>
      </c>
      <c r="P14300">
        <v>10</v>
      </c>
      <c r="Q14300">
        <v>105</v>
      </c>
      <c r="R14300" t="s">
        <v>212</v>
      </c>
      <c r="S14300" t="s">
        <v>42</v>
      </c>
      <c r="T14300" t="s">
        <v>43</v>
      </c>
      <c r="U14300" t="s">
        <v>43</v>
      </c>
      <c r="V14300" t="s">
        <v>76</v>
      </c>
      <c r="W14300" t="s">
        <v>36</v>
      </c>
      <c r="X14300">
        <v>5</v>
      </c>
      <c r="Y14300" t="s">
        <v>85</v>
      </c>
      <c r="Z14300">
        <v>60</v>
      </c>
      <c r="AA14300">
        <v>200</v>
      </c>
      <c r="AB14300" t="s">
        <v>1380</v>
      </c>
      <c r="AE14300" s="7">
        <f t="shared" si="224"/>
        <v>70000</v>
      </c>
    </row>
    <row r="14301" spans="1:31" x14ac:dyDescent="0.15">
      <c r="A14301">
        <v>14298</v>
      </c>
      <c r="B14301" t="s">
        <v>23</v>
      </c>
      <c r="D14301">
        <v>26201</v>
      </c>
      <c r="E14301" t="s">
        <v>24</v>
      </c>
      <c r="F14301" t="s">
        <v>25</v>
      </c>
      <c r="G14301" t="s">
        <v>109</v>
      </c>
      <c r="J14301">
        <v>1900000</v>
      </c>
      <c r="M14301">
        <v>560</v>
      </c>
      <c r="AB14301" t="s">
        <v>1380</v>
      </c>
      <c r="AE14301" s="7">
        <f t="shared" si="224"/>
        <v>3400</v>
      </c>
    </row>
    <row r="14302" spans="1:31" x14ac:dyDescent="0.15">
      <c r="A14302">
        <v>14299</v>
      </c>
      <c r="B14302" t="s">
        <v>38</v>
      </c>
      <c r="C14302" t="s">
        <v>123</v>
      </c>
      <c r="D14302">
        <v>26201</v>
      </c>
      <c r="E14302" t="s">
        <v>24</v>
      </c>
      <c r="F14302" t="s">
        <v>25</v>
      </c>
      <c r="G14302" t="s">
        <v>115</v>
      </c>
      <c r="H14302" t="s">
        <v>33</v>
      </c>
      <c r="I14302" t="s">
        <v>1199</v>
      </c>
      <c r="J14302">
        <v>500000</v>
      </c>
      <c r="M14302">
        <v>140</v>
      </c>
      <c r="O14302" t="s">
        <v>48</v>
      </c>
      <c r="P14302">
        <v>13</v>
      </c>
      <c r="Q14302">
        <v>75</v>
      </c>
      <c r="R14302" t="s">
        <v>160</v>
      </c>
      <c r="S14302" t="s">
        <v>42</v>
      </c>
      <c r="T14302" t="s">
        <v>43</v>
      </c>
      <c r="U14302" t="s">
        <v>423</v>
      </c>
      <c r="V14302" t="s">
        <v>49</v>
      </c>
      <c r="W14302" t="s">
        <v>36</v>
      </c>
      <c r="X14302">
        <v>6</v>
      </c>
      <c r="Y14302" t="s">
        <v>37</v>
      </c>
      <c r="Z14302">
        <v>60</v>
      </c>
      <c r="AA14302">
        <v>200</v>
      </c>
      <c r="AB14302" t="s">
        <v>1380</v>
      </c>
      <c r="AE14302" s="7">
        <f t="shared" si="224"/>
        <v>3600</v>
      </c>
    </row>
    <row r="14303" spans="1:31" x14ac:dyDescent="0.15">
      <c r="A14303">
        <v>14300</v>
      </c>
      <c r="B14303" t="s">
        <v>30</v>
      </c>
      <c r="C14303" t="s">
        <v>31</v>
      </c>
      <c r="D14303">
        <v>26201</v>
      </c>
      <c r="E14303" t="s">
        <v>24</v>
      </c>
      <c r="F14303" t="s">
        <v>25</v>
      </c>
      <c r="G14303" t="s">
        <v>115</v>
      </c>
      <c r="H14303" t="s">
        <v>33</v>
      </c>
      <c r="I14303">
        <v>24</v>
      </c>
      <c r="J14303">
        <v>9000000</v>
      </c>
      <c r="K14303">
        <v>22000</v>
      </c>
      <c r="M14303">
        <v>1300</v>
      </c>
      <c r="N14303" s="8">
        <v>6800</v>
      </c>
      <c r="O14303" t="s">
        <v>48</v>
      </c>
      <c r="P14303">
        <v>40</v>
      </c>
      <c r="V14303" t="s">
        <v>49</v>
      </c>
      <c r="W14303" t="s">
        <v>36</v>
      </c>
      <c r="X14303">
        <v>4</v>
      </c>
      <c r="Y14303" t="s">
        <v>84</v>
      </c>
      <c r="Z14303">
        <v>50</v>
      </c>
      <c r="AA14303">
        <v>80</v>
      </c>
      <c r="AB14303" t="s">
        <v>1380</v>
      </c>
      <c r="AE14303" s="7" t="str">
        <f t="shared" si="224"/>
        <v/>
      </c>
    </row>
    <row r="14304" spans="1:31" x14ac:dyDescent="0.15">
      <c r="A14304">
        <v>14301</v>
      </c>
      <c r="B14304" t="s">
        <v>30</v>
      </c>
      <c r="C14304" t="s">
        <v>31</v>
      </c>
      <c r="D14304">
        <v>26201</v>
      </c>
      <c r="E14304" t="s">
        <v>24</v>
      </c>
      <c r="F14304" t="s">
        <v>25</v>
      </c>
      <c r="G14304" t="s">
        <v>115</v>
      </c>
      <c r="H14304" t="s">
        <v>33</v>
      </c>
      <c r="I14304">
        <v>25</v>
      </c>
      <c r="J14304">
        <v>15000000</v>
      </c>
      <c r="K14304">
        <v>160000</v>
      </c>
      <c r="M14304">
        <v>290</v>
      </c>
      <c r="N14304" s="8">
        <v>49000</v>
      </c>
      <c r="O14304" t="s">
        <v>55</v>
      </c>
      <c r="P14304">
        <v>12.7</v>
      </c>
      <c r="U14304" t="s">
        <v>43</v>
      </c>
      <c r="V14304" t="s">
        <v>44</v>
      </c>
      <c r="W14304" t="s">
        <v>50</v>
      </c>
      <c r="X14304">
        <v>6</v>
      </c>
      <c r="Y14304" t="s">
        <v>84</v>
      </c>
      <c r="Z14304">
        <v>50</v>
      </c>
      <c r="AA14304">
        <v>80</v>
      </c>
      <c r="AB14304" t="s">
        <v>1380</v>
      </c>
      <c r="AE14304" s="7" t="str">
        <f t="shared" si="224"/>
        <v/>
      </c>
    </row>
    <row r="14305" spans="1:31" x14ac:dyDescent="0.15">
      <c r="A14305">
        <v>14302</v>
      </c>
      <c r="B14305" t="s">
        <v>30</v>
      </c>
      <c r="C14305" t="s">
        <v>31</v>
      </c>
      <c r="D14305">
        <v>26201</v>
      </c>
      <c r="E14305" t="s">
        <v>24</v>
      </c>
      <c r="F14305" t="s">
        <v>25</v>
      </c>
      <c r="G14305" t="s">
        <v>115</v>
      </c>
      <c r="H14305" t="s">
        <v>33</v>
      </c>
      <c r="I14305">
        <v>25</v>
      </c>
      <c r="J14305">
        <v>25000000</v>
      </c>
      <c r="K14305">
        <v>170000</v>
      </c>
      <c r="M14305">
        <v>490</v>
      </c>
      <c r="N14305" s="8">
        <v>51000</v>
      </c>
      <c r="O14305" t="s">
        <v>80</v>
      </c>
      <c r="U14305" t="s">
        <v>43</v>
      </c>
      <c r="V14305" t="s">
        <v>83</v>
      </c>
      <c r="W14305" t="s">
        <v>36</v>
      </c>
      <c r="X14305">
        <v>10</v>
      </c>
      <c r="Y14305" t="s">
        <v>84</v>
      </c>
      <c r="Z14305">
        <v>50</v>
      </c>
      <c r="AA14305">
        <v>80</v>
      </c>
      <c r="AB14305" t="s">
        <v>1380</v>
      </c>
      <c r="AE14305" s="7" t="str">
        <f t="shared" si="224"/>
        <v/>
      </c>
    </row>
    <row r="14306" spans="1:31" x14ac:dyDescent="0.15">
      <c r="A14306">
        <v>14303</v>
      </c>
      <c r="B14306" t="s">
        <v>30</v>
      </c>
      <c r="C14306" t="s">
        <v>31</v>
      </c>
      <c r="D14306">
        <v>26201</v>
      </c>
      <c r="E14306" t="s">
        <v>24</v>
      </c>
      <c r="F14306" t="s">
        <v>25</v>
      </c>
      <c r="G14306" t="s">
        <v>115</v>
      </c>
      <c r="H14306" t="s">
        <v>33</v>
      </c>
      <c r="I14306" t="s">
        <v>1199</v>
      </c>
      <c r="J14306">
        <v>4500000</v>
      </c>
      <c r="K14306">
        <v>110000</v>
      </c>
      <c r="M14306">
        <v>140</v>
      </c>
      <c r="N14306" s="8">
        <v>32000</v>
      </c>
      <c r="O14306" t="s">
        <v>55</v>
      </c>
      <c r="P14306">
        <v>7</v>
      </c>
      <c r="V14306" t="s">
        <v>83</v>
      </c>
      <c r="W14306" t="s">
        <v>36</v>
      </c>
      <c r="X14306">
        <v>6</v>
      </c>
      <c r="Y14306" t="s">
        <v>37</v>
      </c>
      <c r="Z14306">
        <v>60</v>
      </c>
      <c r="AA14306">
        <v>200</v>
      </c>
      <c r="AB14306" t="s">
        <v>1380</v>
      </c>
      <c r="AE14306" s="7" t="str">
        <f t="shared" si="224"/>
        <v/>
      </c>
    </row>
    <row r="14307" spans="1:31" x14ac:dyDescent="0.15">
      <c r="A14307">
        <v>14304</v>
      </c>
      <c r="B14307" t="s">
        <v>30</v>
      </c>
      <c r="C14307" t="s">
        <v>31</v>
      </c>
      <c r="D14307">
        <v>26201</v>
      </c>
      <c r="E14307" t="s">
        <v>24</v>
      </c>
      <c r="F14307" t="s">
        <v>25</v>
      </c>
      <c r="G14307" t="s">
        <v>115</v>
      </c>
      <c r="H14307" t="s">
        <v>33</v>
      </c>
      <c r="I14307">
        <v>24</v>
      </c>
      <c r="J14307">
        <v>15000000</v>
      </c>
      <c r="K14307">
        <v>220000</v>
      </c>
      <c r="M14307">
        <v>230</v>
      </c>
      <c r="N14307" s="8">
        <v>65000</v>
      </c>
      <c r="O14307" t="s">
        <v>55</v>
      </c>
      <c r="P14307">
        <v>20</v>
      </c>
      <c r="U14307" t="s">
        <v>43</v>
      </c>
      <c r="V14307" t="s">
        <v>76</v>
      </c>
      <c r="W14307" t="s">
        <v>36</v>
      </c>
      <c r="X14307">
        <v>6</v>
      </c>
      <c r="Y14307" t="s">
        <v>57</v>
      </c>
      <c r="Z14307">
        <v>60</v>
      </c>
      <c r="AA14307">
        <v>200</v>
      </c>
      <c r="AB14307" t="s">
        <v>1380</v>
      </c>
      <c r="AE14307" s="7" t="str">
        <f t="shared" si="224"/>
        <v/>
      </c>
    </row>
    <row r="14308" spans="1:31" x14ac:dyDescent="0.15">
      <c r="A14308">
        <v>14305</v>
      </c>
      <c r="B14308" t="s">
        <v>23</v>
      </c>
      <c r="D14308">
        <v>26201</v>
      </c>
      <c r="E14308" t="s">
        <v>24</v>
      </c>
      <c r="F14308" t="s">
        <v>25</v>
      </c>
      <c r="G14308" t="s">
        <v>1181</v>
      </c>
      <c r="J14308">
        <v>800000</v>
      </c>
      <c r="M14308">
        <v>1100</v>
      </c>
      <c r="AB14308" t="s">
        <v>1380</v>
      </c>
      <c r="AE14308" s="7">
        <f t="shared" si="224"/>
        <v>700</v>
      </c>
    </row>
    <row r="14309" spans="1:31" x14ac:dyDescent="0.15">
      <c r="A14309">
        <v>14306</v>
      </c>
      <c r="B14309" t="s">
        <v>23</v>
      </c>
      <c r="D14309">
        <v>26201</v>
      </c>
      <c r="E14309" t="s">
        <v>24</v>
      </c>
      <c r="F14309" t="s">
        <v>25</v>
      </c>
      <c r="G14309" t="s">
        <v>1181</v>
      </c>
      <c r="J14309">
        <v>800000</v>
      </c>
      <c r="M14309">
        <v>1300</v>
      </c>
      <c r="AB14309" t="s">
        <v>1380</v>
      </c>
      <c r="AE14309" s="7">
        <f t="shared" si="224"/>
        <v>600</v>
      </c>
    </row>
    <row r="14310" spans="1:31" x14ac:dyDescent="0.15">
      <c r="A14310">
        <v>14307</v>
      </c>
      <c r="B14310" t="s">
        <v>38</v>
      </c>
      <c r="C14310" t="s">
        <v>31</v>
      </c>
      <c r="D14310">
        <v>26201</v>
      </c>
      <c r="E14310" t="s">
        <v>24</v>
      </c>
      <c r="F14310" t="s">
        <v>25</v>
      </c>
      <c r="G14310" t="s">
        <v>1028</v>
      </c>
      <c r="H14310" t="s">
        <v>33</v>
      </c>
      <c r="I14310" t="s">
        <v>235</v>
      </c>
      <c r="J14310">
        <v>4200000</v>
      </c>
      <c r="M14310">
        <v>500</v>
      </c>
      <c r="O14310" t="s">
        <v>137</v>
      </c>
      <c r="P14310">
        <v>13.6</v>
      </c>
      <c r="Q14310">
        <v>300</v>
      </c>
      <c r="R14310" t="s">
        <v>113</v>
      </c>
      <c r="S14310" t="s">
        <v>42</v>
      </c>
      <c r="T14310" t="s">
        <v>43</v>
      </c>
      <c r="V14310" t="s">
        <v>44</v>
      </c>
      <c r="W14310" t="s">
        <v>69</v>
      </c>
      <c r="X14310">
        <v>11</v>
      </c>
      <c r="Y14310" t="s">
        <v>99</v>
      </c>
      <c r="AB14310" t="s">
        <v>1380</v>
      </c>
      <c r="AD14310" t="s">
        <v>103</v>
      </c>
      <c r="AE14310" s="7">
        <f t="shared" si="224"/>
        <v>8400</v>
      </c>
    </row>
    <row r="14311" spans="1:31" x14ac:dyDescent="0.15">
      <c r="A14311">
        <v>14308</v>
      </c>
      <c r="B14311" t="s">
        <v>30</v>
      </c>
      <c r="C14311" t="s">
        <v>31</v>
      </c>
      <c r="D14311">
        <v>26201</v>
      </c>
      <c r="E14311" t="s">
        <v>24</v>
      </c>
      <c r="F14311" t="s">
        <v>25</v>
      </c>
      <c r="G14311" t="s">
        <v>449</v>
      </c>
      <c r="H14311" t="s">
        <v>33</v>
      </c>
      <c r="I14311">
        <v>24</v>
      </c>
      <c r="J14311">
        <v>22000000</v>
      </c>
      <c r="K14311">
        <v>83000</v>
      </c>
      <c r="M14311">
        <v>870</v>
      </c>
      <c r="N14311" s="8">
        <v>25000</v>
      </c>
      <c r="O14311" t="s">
        <v>80</v>
      </c>
      <c r="P14311">
        <v>17.5</v>
      </c>
      <c r="V14311" t="s">
        <v>83</v>
      </c>
      <c r="W14311" t="s">
        <v>36</v>
      </c>
      <c r="X14311">
        <v>6</v>
      </c>
      <c r="Y14311" t="s">
        <v>37</v>
      </c>
      <c r="Z14311">
        <v>60</v>
      </c>
      <c r="AA14311">
        <v>200</v>
      </c>
      <c r="AB14311" t="s">
        <v>1380</v>
      </c>
      <c r="AE14311" s="7" t="str">
        <f t="shared" si="224"/>
        <v/>
      </c>
    </row>
    <row r="14312" spans="1:31" x14ac:dyDescent="0.15">
      <c r="A14312">
        <v>14309</v>
      </c>
      <c r="B14312" t="s">
        <v>27</v>
      </c>
      <c r="D14312">
        <v>26202</v>
      </c>
      <c r="E14312" t="s">
        <v>24</v>
      </c>
      <c r="F14312" t="s">
        <v>128</v>
      </c>
      <c r="G14312" t="s">
        <v>451</v>
      </c>
      <c r="J14312">
        <v>40000</v>
      </c>
      <c r="M14312">
        <v>1200</v>
      </c>
      <c r="AB14312" t="s">
        <v>1380</v>
      </c>
      <c r="AE14312" s="7">
        <f t="shared" si="224"/>
        <v>0</v>
      </c>
    </row>
    <row r="14313" spans="1:31" x14ac:dyDescent="0.15">
      <c r="A14313">
        <v>14310</v>
      </c>
      <c r="B14313" t="s">
        <v>27</v>
      </c>
      <c r="D14313">
        <v>26202</v>
      </c>
      <c r="E14313" t="s">
        <v>24</v>
      </c>
      <c r="F14313" t="s">
        <v>128</v>
      </c>
      <c r="G14313" t="s">
        <v>451</v>
      </c>
      <c r="J14313">
        <v>60000</v>
      </c>
      <c r="M14313">
        <v>1800</v>
      </c>
      <c r="AB14313" t="s">
        <v>1380</v>
      </c>
      <c r="AE14313" s="7">
        <f t="shared" si="224"/>
        <v>0</v>
      </c>
    </row>
    <row r="14314" spans="1:31" x14ac:dyDescent="0.15">
      <c r="A14314">
        <v>14311</v>
      </c>
      <c r="B14314" t="s">
        <v>38</v>
      </c>
      <c r="C14314" t="s">
        <v>31</v>
      </c>
      <c r="D14314">
        <v>26202</v>
      </c>
      <c r="E14314" t="s">
        <v>24</v>
      </c>
      <c r="F14314" t="s">
        <v>128</v>
      </c>
      <c r="G14314" t="s">
        <v>544</v>
      </c>
      <c r="H14314" t="s">
        <v>130</v>
      </c>
      <c r="I14314" t="s">
        <v>1199</v>
      </c>
      <c r="J14314">
        <v>8500000</v>
      </c>
      <c r="M14314">
        <v>145</v>
      </c>
      <c r="O14314" t="s">
        <v>137</v>
      </c>
      <c r="P14314">
        <v>11</v>
      </c>
      <c r="Q14314">
        <v>95</v>
      </c>
      <c r="R14314" t="s">
        <v>228</v>
      </c>
      <c r="S14314" t="s">
        <v>42</v>
      </c>
      <c r="T14314" t="s">
        <v>43</v>
      </c>
      <c r="U14314" t="s">
        <v>43</v>
      </c>
      <c r="V14314" t="s">
        <v>101</v>
      </c>
      <c r="W14314" t="s">
        <v>36</v>
      </c>
      <c r="X14314">
        <v>6</v>
      </c>
      <c r="Y14314" t="s">
        <v>57</v>
      </c>
      <c r="Z14314">
        <v>60</v>
      </c>
      <c r="AA14314">
        <v>200</v>
      </c>
      <c r="AB14314" t="s">
        <v>1380</v>
      </c>
      <c r="AE14314" s="7">
        <f t="shared" si="224"/>
        <v>58600</v>
      </c>
    </row>
    <row r="14315" spans="1:31" x14ac:dyDescent="0.15">
      <c r="A14315">
        <v>14312</v>
      </c>
      <c r="B14315" t="s">
        <v>38</v>
      </c>
      <c r="C14315" t="s">
        <v>31</v>
      </c>
      <c r="D14315">
        <v>26202</v>
      </c>
      <c r="E14315" t="s">
        <v>24</v>
      </c>
      <c r="F14315" t="s">
        <v>128</v>
      </c>
      <c r="G14315" t="s">
        <v>544</v>
      </c>
      <c r="H14315" t="s">
        <v>130</v>
      </c>
      <c r="I14315" t="s">
        <v>1199</v>
      </c>
      <c r="J14315">
        <v>36000000</v>
      </c>
      <c r="M14315">
        <v>165</v>
      </c>
      <c r="O14315" t="s">
        <v>167</v>
      </c>
      <c r="P14315">
        <v>9.8000000000000007</v>
      </c>
      <c r="Q14315">
        <v>125</v>
      </c>
      <c r="R14315" t="s">
        <v>1381</v>
      </c>
      <c r="T14315" t="s">
        <v>43</v>
      </c>
      <c r="U14315" t="s">
        <v>43</v>
      </c>
      <c r="V14315" t="s">
        <v>35</v>
      </c>
      <c r="W14315" t="s">
        <v>36</v>
      </c>
      <c r="X14315">
        <v>6</v>
      </c>
      <c r="Y14315" t="s">
        <v>57</v>
      </c>
      <c r="Z14315">
        <v>60</v>
      </c>
      <c r="AA14315">
        <v>200</v>
      </c>
      <c r="AB14315" t="s">
        <v>1380</v>
      </c>
      <c r="AE14315" s="7">
        <f t="shared" si="224"/>
        <v>218200</v>
      </c>
    </row>
    <row r="14316" spans="1:31" x14ac:dyDescent="0.15">
      <c r="A14316">
        <v>14313</v>
      </c>
      <c r="B14316" t="s">
        <v>30</v>
      </c>
      <c r="C14316" t="s">
        <v>31</v>
      </c>
      <c r="D14316">
        <v>26202</v>
      </c>
      <c r="E14316" t="s">
        <v>24</v>
      </c>
      <c r="F14316" t="s">
        <v>128</v>
      </c>
      <c r="G14316" t="s">
        <v>544</v>
      </c>
      <c r="H14316" t="s">
        <v>130</v>
      </c>
      <c r="I14316" t="s">
        <v>1199</v>
      </c>
      <c r="J14316">
        <v>11000000</v>
      </c>
      <c r="K14316">
        <v>78000</v>
      </c>
      <c r="M14316">
        <v>480</v>
      </c>
      <c r="N14316" s="8">
        <v>24000</v>
      </c>
      <c r="O14316" t="s">
        <v>48</v>
      </c>
      <c r="U14316" t="s">
        <v>423</v>
      </c>
      <c r="V14316" t="s">
        <v>76</v>
      </c>
      <c r="W14316" t="s">
        <v>114</v>
      </c>
      <c r="X14316">
        <v>11.7</v>
      </c>
      <c r="Y14316" t="s">
        <v>139</v>
      </c>
      <c r="Z14316">
        <v>60</v>
      </c>
      <c r="AA14316">
        <v>200</v>
      </c>
      <c r="AB14316" t="s">
        <v>1380</v>
      </c>
      <c r="AE14316" s="7" t="str">
        <f t="shared" si="224"/>
        <v/>
      </c>
    </row>
    <row r="14317" spans="1:31" x14ac:dyDescent="0.15">
      <c r="A14317">
        <v>14314</v>
      </c>
      <c r="B14317" t="s">
        <v>30</v>
      </c>
      <c r="C14317" t="s">
        <v>31</v>
      </c>
      <c r="D14317">
        <v>26202</v>
      </c>
      <c r="E14317" t="s">
        <v>24</v>
      </c>
      <c r="F14317" t="s">
        <v>128</v>
      </c>
      <c r="G14317" t="s">
        <v>1382</v>
      </c>
      <c r="H14317" t="s">
        <v>130</v>
      </c>
      <c r="I14317">
        <v>20</v>
      </c>
      <c r="J14317">
        <v>5300000</v>
      </c>
      <c r="K14317">
        <v>160000</v>
      </c>
      <c r="M14317">
        <v>110</v>
      </c>
      <c r="N14317" s="8">
        <v>47000</v>
      </c>
      <c r="O14317" t="s">
        <v>55</v>
      </c>
      <c r="P14317">
        <v>10</v>
      </c>
      <c r="U14317" t="s">
        <v>43</v>
      </c>
      <c r="V14317" t="s">
        <v>56</v>
      </c>
      <c r="W14317" t="s">
        <v>36</v>
      </c>
      <c r="X14317">
        <v>5</v>
      </c>
      <c r="Y14317" t="s">
        <v>85</v>
      </c>
      <c r="Z14317">
        <v>60</v>
      </c>
      <c r="AA14317">
        <v>200</v>
      </c>
      <c r="AB14317" t="s">
        <v>1380</v>
      </c>
      <c r="AE14317" s="7" t="str">
        <f t="shared" si="224"/>
        <v/>
      </c>
    </row>
    <row r="14318" spans="1:31" x14ac:dyDescent="0.15">
      <c r="A14318">
        <v>14315</v>
      </c>
      <c r="B14318" t="s">
        <v>38</v>
      </c>
      <c r="C14318" t="s">
        <v>31</v>
      </c>
      <c r="D14318">
        <v>26202</v>
      </c>
      <c r="E14318" t="s">
        <v>24</v>
      </c>
      <c r="F14318" t="s">
        <v>128</v>
      </c>
      <c r="G14318" t="s">
        <v>820</v>
      </c>
      <c r="H14318" t="s">
        <v>134</v>
      </c>
      <c r="I14318">
        <v>25</v>
      </c>
      <c r="J14318">
        <v>2800000</v>
      </c>
      <c r="M14318">
        <v>210</v>
      </c>
      <c r="O14318" t="s">
        <v>89</v>
      </c>
      <c r="P14318">
        <v>13.5</v>
      </c>
      <c r="Q14318">
        <v>110</v>
      </c>
      <c r="R14318" t="s">
        <v>489</v>
      </c>
      <c r="S14318" t="s">
        <v>42</v>
      </c>
      <c r="T14318" t="s">
        <v>43</v>
      </c>
      <c r="U14318" t="s">
        <v>43</v>
      </c>
      <c r="V14318" t="s">
        <v>49</v>
      </c>
      <c r="W14318" t="s">
        <v>50</v>
      </c>
      <c r="X14318">
        <v>2</v>
      </c>
      <c r="Y14318" t="s">
        <v>37</v>
      </c>
      <c r="Z14318">
        <v>60</v>
      </c>
      <c r="AA14318">
        <v>200</v>
      </c>
      <c r="AB14318" t="s">
        <v>1380</v>
      </c>
      <c r="AE14318" s="7">
        <f t="shared" si="224"/>
        <v>13300</v>
      </c>
    </row>
    <row r="14319" spans="1:31" x14ac:dyDescent="0.15">
      <c r="A14319">
        <v>14316</v>
      </c>
      <c r="B14319" t="s">
        <v>30</v>
      </c>
      <c r="C14319" t="s">
        <v>31</v>
      </c>
      <c r="D14319">
        <v>26202</v>
      </c>
      <c r="E14319" t="s">
        <v>24</v>
      </c>
      <c r="F14319" t="s">
        <v>128</v>
      </c>
      <c r="G14319" t="s">
        <v>453</v>
      </c>
      <c r="H14319" t="s">
        <v>134</v>
      </c>
      <c r="I14319">
        <v>10</v>
      </c>
      <c r="J14319">
        <v>500000</v>
      </c>
      <c r="K14319">
        <v>25000</v>
      </c>
      <c r="M14319">
        <v>65</v>
      </c>
      <c r="N14319" s="8">
        <v>7600</v>
      </c>
      <c r="O14319" t="s">
        <v>55</v>
      </c>
      <c r="P14319">
        <v>5</v>
      </c>
      <c r="U14319" t="s">
        <v>423</v>
      </c>
      <c r="V14319" t="s">
        <v>49</v>
      </c>
      <c r="W14319" t="s">
        <v>36</v>
      </c>
      <c r="X14319">
        <v>2</v>
      </c>
      <c r="Y14319" t="s">
        <v>105</v>
      </c>
      <c r="Z14319">
        <v>80</v>
      </c>
      <c r="AA14319">
        <v>300</v>
      </c>
      <c r="AB14319" t="s">
        <v>1380</v>
      </c>
      <c r="AE14319" s="7" t="str">
        <f t="shared" si="224"/>
        <v/>
      </c>
    </row>
    <row r="14320" spans="1:31" x14ac:dyDescent="0.15">
      <c r="A14320">
        <v>14317</v>
      </c>
      <c r="B14320" t="s">
        <v>30</v>
      </c>
      <c r="C14320" t="s">
        <v>58</v>
      </c>
      <c r="D14320">
        <v>26202</v>
      </c>
      <c r="E14320" t="s">
        <v>24</v>
      </c>
      <c r="F14320" t="s">
        <v>128</v>
      </c>
      <c r="G14320" t="s">
        <v>453</v>
      </c>
      <c r="H14320" t="s">
        <v>134</v>
      </c>
      <c r="I14320">
        <v>10</v>
      </c>
      <c r="J14320">
        <v>1500000</v>
      </c>
      <c r="K14320">
        <v>47000</v>
      </c>
      <c r="M14320">
        <v>105</v>
      </c>
      <c r="N14320" s="8">
        <v>14000</v>
      </c>
      <c r="O14320" t="s">
        <v>55</v>
      </c>
      <c r="P14320">
        <v>6.7</v>
      </c>
      <c r="U14320" t="s">
        <v>423</v>
      </c>
      <c r="V14320" t="s">
        <v>101</v>
      </c>
      <c r="W14320" t="s">
        <v>36</v>
      </c>
      <c r="X14320">
        <v>3.8</v>
      </c>
      <c r="Y14320" t="s">
        <v>105</v>
      </c>
      <c r="Z14320">
        <v>80</v>
      </c>
      <c r="AA14320">
        <v>300</v>
      </c>
      <c r="AB14320" t="s">
        <v>1380</v>
      </c>
      <c r="AE14320" s="7" t="str">
        <f t="shared" si="224"/>
        <v/>
      </c>
    </row>
    <row r="14321" spans="1:31" x14ac:dyDescent="0.15">
      <c r="A14321">
        <v>14318</v>
      </c>
      <c r="B14321" t="s">
        <v>30</v>
      </c>
      <c r="C14321" t="s">
        <v>31</v>
      </c>
      <c r="D14321">
        <v>26202</v>
      </c>
      <c r="E14321" t="s">
        <v>24</v>
      </c>
      <c r="F14321" t="s">
        <v>128</v>
      </c>
      <c r="G14321" t="s">
        <v>591</v>
      </c>
      <c r="H14321" t="s">
        <v>134</v>
      </c>
      <c r="I14321" t="s">
        <v>1199</v>
      </c>
      <c r="J14321">
        <v>3000000</v>
      </c>
      <c r="K14321">
        <v>36000</v>
      </c>
      <c r="M14321">
        <v>280</v>
      </c>
      <c r="N14321" s="8">
        <v>11000</v>
      </c>
      <c r="O14321" t="s">
        <v>55</v>
      </c>
      <c r="P14321">
        <v>13.5</v>
      </c>
      <c r="U14321" t="s">
        <v>43</v>
      </c>
      <c r="V14321" t="s">
        <v>83</v>
      </c>
      <c r="W14321" t="s">
        <v>36</v>
      </c>
      <c r="X14321">
        <v>4</v>
      </c>
      <c r="Y14321" t="s">
        <v>84</v>
      </c>
      <c r="Z14321">
        <v>50</v>
      </c>
      <c r="AA14321">
        <v>80</v>
      </c>
      <c r="AB14321" t="s">
        <v>1380</v>
      </c>
      <c r="AE14321" s="7" t="str">
        <f t="shared" si="224"/>
        <v/>
      </c>
    </row>
    <row r="14322" spans="1:31" x14ac:dyDescent="0.15">
      <c r="A14322">
        <v>14319</v>
      </c>
      <c r="B14322" t="s">
        <v>38</v>
      </c>
      <c r="C14322" t="s">
        <v>31</v>
      </c>
      <c r="D14322">
        <v>26202</v>
      </c>
      <c r="E14322" t="s">
        <v>24</v>
      </c>
      <c r="F14322" t="s">
        <v>128</v>
      </c>
      <c r="G14322" t="s">
        <v>591</v>
      </c>
      <c r="H14322" t="s">
        <v>134</v>
      </c>
      <c r="I14322" t="s">
        <v>1199</v>
      </c>
      <c r="J14322">
        <v>7200000</v>
      </c>
      <c r="M14322">
        <v>420</v>
      </c>
      <c r="O14322" t="s">
        <v>34</v>
      </c>
      <c r="P14322">
        <v>20</v>
      </c>
      <c r="Q14322">
        <v>185</v>
      </c>
      <c r="R14322" t="s">
        <v>463</v>
      </c>
      <c r="S14322" t="s">
        <v>42</v>
      </c>
      <c r="T14322" t="s">
        <v>43</v>
      </c>
      <c r="U14322" t="s">
        <v>43</v>
      </c>
      <c r="V14322" t="s">
        <v>56</v>
      </c>
      <c r="W14322" t="s">
        <v>36</v>
      </c>
      <c r="X14322">
        <v>6.5</v>
      </c>
      <c r="Y14322" t="s">
        <v>84</v>
      </c>
      <c r="Z14322">
        <v>50</v>
      </c>
      <c r="AA14322">
        <v>80</v>
      </c>
      <c r="AB14322" t="s">
        <v>1380</v>
      </c>
      <c r="AE14322" s="7">
        <f t="shared" si="224"/>
        <v>17100</v>
      </c>
    </row>
    <row r="14323" spans="1:31" x14ac:dyDescent="0.15">
      <c r="A14323">
        <v>14320</v>
      </c>
      <c r="B14323" t="s">
        <v>30</v>
      </c>
      <c r="C14323" t="s">
        <v>31</v>
      </c>
      <c r="D14323">
        <v>26202</v>
      </c>
      <c r="E14323" t="s">
        <v>24</v>
      </c>
      <c r="F14323" t="s">
        <v>128</v>
      </c>
      <c r="G14323" t="s">
        <v>363</v>
      </c>
      <c r="H14323" t="s">
        <v>134</v>
      </c>
      <c r="I14323">
        <v>19</v>
      </c>
      <c r="J14323">
        <v>2100000</v>
      </c>
      <c r="K14323">
        <v>40000</v>
      </c>
      <c r="M14323">
        <v>175</v>
      </c>
      <c r="N14323" s="8">
        <v>12000</v>
      </c>
      <c r="O14323" t="s">
        <v>48</v>
      </c>
      <c r="P14323">
        <v>14</v>
      </c>
      <c r="U14323" t="s">
        <v>423</v>
      </c>
      <c r="V14323" t="s">
        <v>49</v>
      </c>
      <c r="W14323" t="s">
        <v>114</v>
      </c>
      <c r="X14323">
        <v>6.5</v>
      </c>
      <c r="Y14323" t="s">
        <v>139</v>
      </c>
      <c r="Z14323">
        <v>60</v>
      </c>
      <c r="AA14323">
        <v>200</v>
      </c>
      <c r="AB14323" t="s">
        <v>1380</v>
      </c>
      <c r="AE14323" s="7" t="str">
        <f t="shared" si="224"/>
        <v/>
      </c>
    </row>
    <row r="14324" spans="1:31" x14ac:dyDescent="0.15">
      <c r="A14324">
        <v>14321</v>
      </c>
      <c r="B14324" t="s">
        <v>38</v>
      </c>
      <c r="C14324" t="s">
        <v>31</v>
      </c>
      <c r="D14324">
        <v>26202</v>
      </c>
      <c r="E14324" t="s">
        <v>24</v>
      </c>
      <c r="F14324" t="s">
        <v>128</v>
      </c>
      <c r="G14324" t="s">
        <v>368</v>
      </c>
      <c r="H14324" t="s">
        <v>134</v>
      </c>
      <c r="I14324" t="s">
        <v>1199</v>
      </c>
      <c r="J14324">
        <v>5000000</v>
      </c>
      <c r="M14324">
        <v>210</v>
      </c>
      <c r="O14324" t="s">
        <v>89</v>
      </c>
      <c r="P14324">
        <v>15</v>
      </c>
      <c r="Q14324">
        <v>125</v>
      </c>
      <c r="R14324" t="s">
        <v>797</v>
      </c>
      <c r="S14324" t="s">
        <v>42</v>
      </c>
      <c r="T14324" t="s">
        <v>43</v>
      </c>
      <c r="U14324" t="s">
        <v>43</v>
      </c>
      <c r="V14324" t="s">
        <v>35</v>
      </c>
      <c r="W14324" t="s">
        <v>36</v>
      </c>
      <c r="X14324">
        <v>5.5</v>
      </c>
      <c r="Y14324" t="s">
        <v>37</v>
      </c>
      <c r="Z14324">
        <v>60</v>
      </c>
      <c r="AA14324">
        <v>200</v>
      </c>
      <c r="AB14324" t="s">
        <v>1380</v>
      </c>
      <c r="AE14324" s="7">
        <f t="shared" si="224"/>
        <v>23800</v>
      </c>
    </row>
    <row r="14325" spans="1:31" x14ac:dyDescent="0.15">
      <c r="A14325">
        <v>14322</v>
      </c>
      <c r="B14325" t="s">
        <v>38</v>
      </c>
      <c r="C14325" t="s">
        <v>58</v>
      </c>
      <c r="D14325">
        <v>26202</v>
      </c>
      <c r="E14325" t="s">
        <v>24</v>
      </c>
      <c r="F14325" t="s">
        <v>128</v>
      </c>
      <c r="G14325" t="s">
        <v>370</v>
      </c>
      <c r="H14325" t="s">
        <v>134</v>
      </c>
      <c r="I14325">
        <v>15</v>
      </c>
      <c r="J14325">
        <v>10000</v>
      </c>
      <c r="M14325">
        <v>120</v>
      </c>
      <c r="O14325" t="s">
        <v>55</v>
      </c>
      <c r="P14325">
        <v>6</v>
      </c>
      <c r="Q14325">
        <v>145</v>
      </c>
      <c r="S14325" t="s">
        <v>42</v>
      </c>
      <c r="T14325" t="s">
        <v>423</v>
      </c>
      <c r="U14325" t="s">
        <v>43</v>
      </c>
      <c r="V14325" t="s">
        <v>35</v>
      </c>
      <c r="W14325" t="s">
        <v>36</v>
      </c>
      <c r="X14325">
        <v>4.5</v>
      </c>
      <c r="Y14325" t="s">
        <v>106</v>
      </c>
      <c r="Z14325">
        <v>80</v>
      </c>
      <c r="AA14325">
        <v>400</v>
      </c>
      <c r="AB14325" t="s">
        <v>1380</v>
      </c>
      <c r="AE14325" s="7">
        <f t="shared" si="224"/>
        <v>100</v>
      </c>
    </row>
    <row r="14326" spans="1:31" x14ac:dyDescent="0.15">
      <c r="A14326">
        <v>14323</v>
      </c>
      <c r="B14326" t="s">
        <v>38</v>
      </c>
      <c r="C14326" t="s">
        <v>58</v>
      </c>
      <c r="D14326">
        <v>26202</v>
      </c>
      <c r="E14326" t="s">
        <v>24</v>
      </c>
      <c r="F14326" t="s">
        <v>128</v>
      </c>
      <c r="G14326" t="s">
        <v>370</v>
      </c>
      <c r="H14326" t="s">
        <v>134</v>
      </c>
      <c r="I14326">
        <v>15</v>
      </c>
      <c r="J14326">
        <v>500000</v>
      </c>
      <c r="M14326">
        <v>195</v>
      </c>
      <c r="O14326" t="s">
        <v>55</v>
      </c>
      <c r="P14326">
        <v>10</v>
      </c>
      <c r="Q14326">
        <v>250</v>
      </c>
      <c r="S14326" t="s">
        <v>42</v>
      </c>
      <c r="T14326" t="s">
        <v>458</v>
      </c>
      <c r="U14326" t="s">
        <v>43</v>
      </c>
      <c r="V14326" t="s">
        <v>35</v>
      </c>
      <c r="W14326" t="s">
        <v>36</v>
      </c>
      <c r="X14326">
        <v>4.5</v>
      </c>
      <c r="Y14326" t="s">
        <v>106</v>
      </c>
      <c r="Z14326">
        <v>80</v>
      </c>
      <c r="AA14326">
        <v>400</v>
      </c>
      <c r="AB14326" t="s">
        <v>1380</v>
      </c>
      <c r="AE14326" s="7">
        <f t="shared" si="224"/>
        <v>2600</v>
      </c>
    </row>
    <row r="14327" spans="1:31" x14ac:dyDescent="0.15">
      <c r="A14327">
        <v>14324</v>
      </c>
      <c r="B14327" t="s">
        <v>30</v>
      </c>
      <c r="C14327" t="s">
        <v>31</v>
      </c>
      <c r="D14327">
        <v>26202</v>
      </c>
      <c r="E14327" t="s">
        <v>24</v>
      </c>
      <c r="F14327" t="s">
        <v>128</v>
      </c>
      <c r="G14327" t="s">
        <v>149</v>
      </c>
      <c r="H14327" t="s">
        <v>130</v>
      </c>
      <c r="I14327" t="s">
        <v>1199</v>
      </c>
      <c r="J14327">
        <v>43000000</v>
      </c>
      <c r="K14327">
        <v>51000</v>
      </c>
      <c r="M14327" t="s">
        <v>112</v>
      </c>
      <c r="N14327" s="8">
        <v>16000</v>
      </c>
      <c r="O14327" t="s">
        <v>48</v>
      </c>
      <c r="P14327" t="s">
        <v>72</v>
      </c>
      <c r="U14327" t="s">
        <v>423</v>
      </c>
      <c r="V14327" t="s">
        <v>35</v>
      </c>
      <c r="W14327" t="s">
        <v>36</v>
      </c>
      <c r="X14327">
        <v>11</v>
      </c>
      <c r="Y14327" t="s">
        <v>84</v>
      </c>
      <c r="Z14327">
        <v>60</v>
      </c>
      <c r="AA14327">
        <v>150</v>
      </c>
      <c r="AB14327" t="s">
        <v>1380</v>
      </c>
      <c r="AE14327" s="7" t="str">
        <f t="shared" si="224"/>
        <v/>
      </c>
    </row>
    <row r="14328" spans="1:31" x14ac:dyDescent="0.15">
      <c r="A14328">
        <v>14325</v>
      </c>
      <c r="B14328" t="s">
        <v>38</v>
      </c>
      <c r="C14328" t="s">
        <v>31</v>
      </c>
      <c r="D14328">
        <v>26202</v>
      </c>
      <c r="E14328" t="s">
        <v>24</v>
      </c>
      <c r="F14328" t="s">
        <v>128</v>
      </c>
      <c r="G14328" t="s">
        <v>149</v>
      </c>
      <c r="H14328" t="s">
        <v>130</v>
      </c>
      <c r="I14328" t="s">
        <v>1199</v>
      </c>
      <c r="J14328">
        <v>13000000</v>
      </c>
      <c r="M14328">
        <v>250</v>
      </c>
      <c r="O14328" t="s">
        <v>89</v>
      </c>
      <c r="P14328">
        <v>15.6</v>
      </c>
      <c r="Q14328">
        <v>115</v>
      </c>
      <c r="R14328" t="s">
        <v>212</v>
      </c>
      <c r="S14328" t="s">
        <v>42</v>
      </c>
      <c r="T14328" t="s">
        <v>43</v>
      </c>
      <c r="U14328" t="s">
        <v>43</v>
      </c>
      <c r="V14328" t="s">
        <v>35</v>
      </c>
      <c r="W14328" t="s">
        <v>36</v>
      </c>
      <c r="X14328">
        <v>8</v>
      </c>
      <c r="Y14328" t="s">
        <v>84</v>
      </c>
      <c r="Z14328">
        <v>50</v>
      </c>
      <c r="AA14328">
        <v>80</v>
      </c>
      <c r="AB14328" t="s">
        <v>1380</v>
      </c>
      <c r="AE14328" s="7">
        <f t="shared" si="224"/>
        <v>52000</v>
      </c>
    </row>
    <row r="14329" spans="1:31" x14ac:dyDescent="0.15">
      <c r="A14329">
        <v>14326</v>
      </c>
      <c r="B14329" t="s">
        <v>38</v>
      </c>
      <c r="C14329" t="s">
        <v>31</v>
      </c>
      <c r="D14329">
        <v>26202</v>
      </c>
      <c r="E14329" t="s">
        <v>24</v>
      </c>
      <c r="F14329" t="s">
        <v>128</v>
      </c>
      <c r="G14329" t="s">
        <v>149</v>
      </c>
      <c r="H14329" t="s">
        <v>130</v>
      </c>
      <c r="I14329" t="s">
        <v>1199</v>
      </c>
      <c r="J14329">
        <v>8500000</v>
      </c>
      <c r="M14329">
        <v>230</v>
      </c>
      <c r="O14329" t="s">
        <v>55</v>
      </c>
      <c r="P14329">
        <v>11.6</v>
      </c>
      <c r="Q14329">
        <v>150</v>
      </c>
      <c r="R14329" t="s">
        <v>215</v>
      </c>
      <c r="S14329" t="s">
        <v>61</v>
      </c>
      <c r="T14329" t="s">
        <v>43</v>
      </c>
      <c r="U14329" t="s">
        <v>43</v>
      </c>
      <c r="V14329" t="s">
        <v>76</v>
      </c>
      <c r="W14329" t="s">
        <v>36</v>
      </c>
      <c r="X14329">
        <v>11</v>
      </c>
      <c r="Y14329" t="s">
        <v>84</v>
      </c>
      <c r="Z14329">
        <v>50</v>
      </c>
      <c r="AA14329">
        <v>80</v>
      </c>
      <c r="AB14329" t="s">
        <v>1380</v>
      </c>
      <c r="AE14329" s="7">
        <f t="shared" si="224"/>
        <v>37000</v>
      </c>
    </row>
    <row r="14330" spans="1:31" x14ac:dyDescent="0.15">
      <c r="A14330">
        <v>14327</v>
      </c>
      <c r="B14330" t="s">
        <v>38</v>
      </c>
      <c r="C14330" t="s">
        <v>58</v>
      </c>
      <c r="D14330">
        <v>26202</v>
      </c>
      <c r="E14330" t="s">
        <v>24</v>
      </c>
      <c r="F14330" t="s">
        <v>128</v>
      </c>
      <c r="G14330" t="s">
        <v>753</v>
      </c>
      <c r="H14330" t="s">
        <v>134</v>
      </c>
      <c r="I14330">
        <v>14</v>
      </c>
      <c r="J14330">
        <v>12000000</v>
      </c>
      <c r="M14330">
        <v>300</v>
      </c>
      <c r="O14330" t="s">
        <v>55</v>
      </c>
      <c r="P14330">
        <v>11</v>
      </c>
      <c r="S14330" t="s">
        <v>42</v>
      </c>
      <c r="T14330" t="s">
        <v>322</v>
      </c>
      <c r="U14330" t="s">
        <v>43</v>
      </c>
      <c r="V14330" t="s">
        <v>101</v>
      </c>
      <c r="W14330" t="s">
        <v>36</v>
      </c>
      <c r="X14330">
        <v>4.5</v>
      </c>
      <c r="Y14330" t="s">
        <v>106</v>
      </c>
      <c r="Z14330">
        <v>80</v>
      </c>
      <c r="AA14330">
        <v>400</v>
      </c>
      <c r="AB14330" t="s">
        <v>1380</v>
      </c>
      <c r="AE14330" s="7">
        <f t="shared" si="224"/>
        <v>40000</v>
      </c>
    </row>
    <row r="14331" spans="1:31" x14ac:dyDescent="0.15">
      <c r="A14331">
        <v>14328</v>
      </c>
      <c r="B14331" t="s">
        <v>30</v>
      </c>
      <c r="C14331" t="s">
        <v>31</v>
      </c>
      <c r="D14331">
        <v>26202</v>
      </c>
      <c r="E14331" t="s">
        <v>24</v>
      </c>
      <c r="F14331" t="s">
        <v>128</v>
      </c>
      <c r="G14331" t="s">
        <v>547</v>
      </c>
      <c r="H14331" t="s">
        <v>134</v>
      </c>
      <c r="I14331" t="s">
        <v>1199</v>
      </c>
      <c r="J14331">
        <v>7700000</v>
      </c>
      <c r="K14331">
        <v>110000</v>
      </c>
      <c r="M14331">
        <v>230</v>
      </c>
      <c r="N14331" s="8">
        <v>33000</v>
      </c>
      <c r="O14331" t="s">
        <v>137</v>
      </c>
      <c r="P14331">
        <v>12.1</v>
      </c>
      <c r="U14331" t="s">
        <v>157</v>
      </c>
      <c r="V14331" t="s">
        <v>56</v>
      </c>
      <c r="W14331" t="s">
        <v>36</v>
      </c>
      <c r="X14331">
        <v>4.5</v>
      </c>
      <c r="Y14331" t="s">
        <v>139</v>
      </c>
      <c r="Z14331">
        <v>60</v>
      </c>
      <c r="AA14331">
        <v>200</v>
      </c>
      <c r="AB14331" t="s">
        <v>1380</v>
      </c>
      <c r="AE14331" s="7" t="str">
        <f t="shared" si="224"/>
        <v/>
      </c>
    </row>
    <row r="14332" spans="1:31" x14ac:dyDescent="0.15">
      <c r="A14332">
        <v>14329</v>
      </c>
      <c r="B14332" t="s">
        <v>30</v>
      </c>
      <c r="C14332" t="s">
        <v>123</v>
      </c>
      <c r="D14332">
        <v>26202</v>
      </c>
      <c r="E14332" t="s">
        <v>24</v>
      </c>
      <c r="F14332" t="s">
        <v>128</v>
      </c>
      <c r="G14332" t="s">
        <v>1195</v>
      </c>
      <c r="H14332" t="s">
        <v>130</v>
      </c>
      <c r="I14332" t="s">
        <v>1200</v>
      </c>
      <c r="J14332">
        <v>1500000</v>
      </c>
      <c r="K14332">
        <v>2600</v>
      </c>
      <c r="M14332">
        <v>1900</v>
      </c>
      <c r="N14332" s="8">
        <v>780</v>
      </c>
      <c r="O14332" t="s">
        <v>137</v>
      </c>
      <c r="P14332">
        <v>33</v>
      </c>
      <c r="U14332" t="s">
        <v>423</v>
      </c>
      <c r="V14332" t="s">
        <v>44</v>
      </c>
      <c r="W14332" t="s">
        <v>36</v>
      </c>
      <c r="X14332">
        <v>8</v>
      </c>
      <c r="Y14332" t="s">
        <v>93</v>
      </c>
      <c r="Z14332">
        <v>60</v>
      </c>
      <c r="AA14332">
        <v>200</v>
      </c>
      <c r="AB14332" t="s">
        <v>1380</v>
      </c>
      <c r="AE14332" s="7" t="str">
        <f t="shared" si="224"/>
        <v/>
      </c>
    </row>
    <row r="14333" spans="1:31" x14ac:dyDescent="0.15">
      <c r="A14333">
        <v>14330</v>
      </c>
      <c r="B14333" t="s">
        <v>30</v>
      </c>
      <c r="C14333" t="s">
        <v>31</v>
      </c>
      <c r="D14333">
        <v>26202</v>
      </c>
      <c r="E14333" t="s">
        <v>24</v>
      </c>
      <c r="F14333" t="s">
        <v>128</v>
      </c>
      <c r="G14333" t="s">
        <v>461</v>
      </c>
      <c r="H14333" t="s">
        <v>134</v>
      </c>
      <c r="I14333">
        <v>25</v>
      </c>
      <c r="J14333">
        <v>9000000</v>
      </c>
      <c r="K14333">
        <v>160000</v>
      </c>
      <c r="M14333">
        <v>185</v>
      </c>
      <c r="N14333" s="8">
        <v>49000</v>
      </c>
      <c r="O14333" t="s">
        <v>48</v>
      </c>
      <c r="P14333">
        <v>3</v>
      </c>
      <c r="U14333" t="s">
        <v>43</v>
      </c>
      <c r="V14333" t="s">
        <v>76</v>
      </c>
      <c r="W14333" t="s">
        <v>69</v>
      </c>
      <c r="X14333">
        <v>11</v>
      </c>
      <c r="Y14333" t="s">
        <v>57</v>
      </c>
      <c r="Z14333">
        <v>60</v>
      </c>
      <c r="AA14333">
        <v>200</v>
      </c>
      <c r="AB14333" t="s">
        <v>1380</v>
      </c>
      <c r="AE14333" s="7" t="str">
        <f t="shared" si="224"/>
        <v/>
      </c>
    </row>
    <row r="14334" spans="1:31" x14ac:dyDescent="0.15">
      <c r="A14334">
        <v>14331</v>
      </c>
      <c r="B14334" t="s">
        <v>38</v>
      </c>
      <c r="C14334" t="s">
        <v>31</v>
      </c>
      <c r="D14334">
        <v>26202</v>
      </c>
      <c r="E14334" t="s">
        <v>24</v>
      </c>
      <c r="F14334" t="s">
        <v>128</v>
      </c>
      <c r="G14334" t="s">
        <v>153</v>
      </c>
      <c r="H14334" t="s">
        <v>130</v>
      </c>
      <c r="I14334">
        <v>28</v>
      </c>
      <c r="J14334">
        <v>33000000</v>
      </c>
      <c r="M14334">
        <v>210</v>
      </c>
      <c r="O14334" t="s">
        <v>80</v>
      </c>
      <c r="P14334">
        <v>14</v>
      </c>
      <c r="Q14334">
        <v>115</v>
      </c>
      <c r="R14334" t="s">
        <v>1381</v>
      </c>
      <c r="T14334" t="s">
        <v>43</v>
      </c>
      <c r="U14334" t="s">
        <v>43</v>
      </c>
      <c r="V14334" t="s">
        <v>76</v>
      </c>
      <c r="W14334" t="s">
        <v>36</v>
      </c>
      <c r="X14334">
        <v>6</v>
      </c>
      <c r="Y14334" t="s">
        <v>84</v>
      </c>
      <c r="Z14334">
        <v>50</v>
      </c>
      <c r="AA14334">
        <v>80</v>
      </c>
      <c r="AB14334" t="s">
        <v>1380</v>
      </c>
      <c r="AE14334" s="7">
        <f t="shared" si="224"/>
        <v>157100</v>
      </c>
    </row>
    <row r="14335" spans="1:31" x14ac:dyDescent="0.15">
      <c r="A14335">
        <v>14332</v>
      </c>
      <c r="B14335" t="s">
        <v>30</v>
      </c>
      <c r="C14335" t="s">
        <v>31</v>
      </c>
      <c r="D14335">
        <v>26202</v>
      </c>
      <c r="E14335" t="s">
        <v>24</v>
      </c>
      <c r="F14335" t="s">
        <v>128</v>
      </c>
      <c r="G14335" t="s">
        <v>154</v>
      </c>
      <c r="H14335" t="s">
        <v>130</v>
      </c>
      <c r="I14335">
        <v>16</v>
      </c>
      <c r="J14335">
        <v>25000000</v>
      </c>
      <c r="K14335">
        <v>190000</v>
      </c>
      <c r="M14335">
        <v>440</v>
      </c>
      <c r="N14335" s="8">
        <v>57000</v>
      </c>
      <c r="O14335" t="s">
        <v>55</v>
      </c>
      <c r="P14335">
        <v>18.100000000000001</v>
      </c>
      <c r="U14335" t="s">
        <v>423</v>
      </c>
      <c r="V14335" t="s">
        <v>49</v>
      </c>
      <c r="W14335" t="s">
        <v>36</v>
      </c>
      <c r="X14335">
        <v>8.5</v>
      </c>
      <c r="Y14335" t="s">
        <v>105</v>
      </c>
      <c r="Z14335">
        <v>80</v>
      </c>
      <c r="AA14335">
        <v>300</v>
      </c>
      <c r="AB14335" t="s">
        <v>1380</v>
      </c>
      <c r="AE14335" s="7" t="str">
        <f t="shared" si="224"/>
        <v/>
      </c>
    </row>
    <row r="14336" spans="1:31" x14ac:dyDescent="0.15">
      <c r="A14336">
        <v>14333</v>
      </c>
      <c r="B14336" t="s">
        <v>30</v>
      </c>
      <c r="C14336" t="s">
        <v>31</v>
      </c>
      <c r="D14336">
        <v>26202</v>
      </c>
      <c r="E14336" t="s">
        <v>24</v>
      </c>
      <c r="F14336" t="s">
        <v>128</v>
      </c>
      <c r="G14336" t="s">
        <v>154</v>
      </c>
      <c r="H14336" t="s">
        <v>130</v>
      </c>
      <c r="I14336">
        <v>15</v>
      </c>
      <c r="J14336">
        <v>11000000</v>
      </c>
      <c r="K14336">
        <v>220000</v>
      </c>
      <c r="M14336">
        <v>165</v>
      </c>
      <c r="N14336" s="8">
        <v>66000</v>
      </c>
      <c r="O14336" t="s">
        <v>167</v>
      </c>
      <c r="P14336">
        <v>11.4</v>
      </c>
      <c r="U14336" t="s">
        <v>43</v>
      </c>
      <c r="V14336" t="s">
        <v>49</v>
      </c>
      <c r="W14336" t="s">
        <v>36</v>
      </c>
      <c r="X14336">
        <v>4.5</v>
      </c>
      <c r="Y14336" t="s">
        <v>57</v>
      </c>
      <c r="Z14336">
        <v>60</v>
      </c>
      <c r="AA14336">
        <v>200</v>
      </c>
      <c r="AB14336" t="s">
        <v>1380</v>
      </c>
      <c r="AE14336" s="7" t="str">
        <f t="shared" si="224"/>
        <v/>
      </c>
    </row>
    <row r="14337" spans="1:31" x14ac:dyDescent="0.15">
      <c r="A14337">
        <v>14334</v>
      </c>
      <c r="B14337" t="s">
        <v>38</v>
      </c>
      <c r="C14337" t="s">
        <v>58</v>
      </c>
      <c r="D14337">
        <v>26202</v>
      </c>
      <c r="E14337" t="s">
        <v>24</v>
      </c>
      <c r="F14337" t="s">
        <v>128</v>
      </c>
      <c r="G14337" t="s">
        <v>154</v>
      </c>
      <c r="H14337" t="s">
        <v>130</v>
      </c>
      <c r="I14337">
        <v>12</v>
      </c>
      <c r="J14337">
        <v>12000000</v>
      </c>
      <c r="M14337">
        <v>190</v>
      </c>
      <c r="O14337" t="s">
        <v>80</v>
      </c>
      <c r="P14337">
        <v>27</v>
      </c>
      <c r="Q14337">
        <v>480</v>
      </c>
      <c r="R14337" t="s">
        <v>104</v>
      </c>
      <c r="S14337" t="s">
        <v>61</v>
      </c>
      <c r="T14337" t="s">
        <v>138</v>
      </c>
      <c r="U14337" t="s">
        <v>157</v>
      </c>
      <c r="V14337" t="s">
        <v>101</v>
      </c>
      <c r="W14337" t="s">
        <v>36</v>
      </c>
      <c r="X14337">
        <v>18</v>
      </c>
      <c r="Y14337" t="s">
        <v>105</v>
      </c>
      <c r="Z14337">
        <v>80</v>
      </c>
      <c r="AA14337">
        <v>300</v>
      </c>
      <c r="AB14337" t="s">
        <v>1380</v>
      </c>
      <c r="AE14337" s="7">
        <f t="shared" si="224"/>
        <v>63200</v>
      </c>
    </row>
    <row r="14338" spans="1:31" x14ac:dyDescent="0.15">
      <c r="A14338">
        <v>14335</v>
      </c>
      <c r="B14338" t="s">
        <v>30</v>
      </c>
      <c r="C14338" t="s">
        <v>58</v>
      </c>
      <c r="D14338">
        <v>26202</v>
      </c>
      <c r="E14338" t="s">
        <v>24</v>
      </c>
      <c r="F14338" t="s">
        <v>128</v>
      </c>
      <c r="G14338" t="s">
        <v>159</v>
      </c>
      <c r="H14338" t="s">
        <v>134</v>
      </c>
      <c r="I14338">
        <v>11</v>
      </c>
      <c r="J14338">
        <v>3000000</v>
      </c>
      <c r="K14338">
        <v>75000</v>
      </c>
      <c r="M14338">
        <v>130</v>
      </c>
      <c r="N14338" s="8">
        <v>23000</v>
      </c>
      <c r="O14338" t="s">
        <v>137</v>
      </c>
      <c r="P14338">
        <v>7.5</v>
      </c>
      <c r="U14338" t="s">
        <v>43</v>
      </c>
      <c r="V14338" t="s">
        <v>76</v>
      </c>
      <c r="W14338" t="s">
        <v>36</v>
      </c>
      <c r="X14338">
        <v>6</v>
      </c>
      <c r="Y14338" t="s">
        <v>106</v>
      </c>
      <c r="Z14338">
        <v>80</v>
      </c>
      <c r="AA14338">
        <v>400</v>
      </c>
      <c r="AB14338" t="s">
        <v>1380</v>
      </c>
      <c r="AE14338" s="7" t="str">
        <f t="shared" si="224"/>
        <v/>
      </c>
    </row>
    <row r="14339" spans="1:31" x14ac:dyDescent="0.15">
      <c r="A14339">
        <v>14336</v>
      </c>
      <c r="B14339" t="s">
        <v>30</v>
      </c>
      <c r="C14339" t="s">
        <v>31</v>
      </c>
      <c r="D14339">
        <v>26202</v>
      </c>
      <c r="E14339" t="s">
        <v>24</v>
      </c>
      <c r="F14339" t="s">
        <v>128</v>
      </c>
      <c r="G14339" t="s">
        <v>1373</v>
      </c>
      <c r="H14339" t="s">
        <v>134</v>
      </c>
      <c r="I14339">
        <v>13</v>
      </c>
      <c r="J14339">
        <v>50000</v>
      </c>
      <c r="K14339">
        <v>1900</v>
      </c>
      <c r="M14339">
        <v>85</v>
      </c>
      <c r="N14339" s="8">
        <v>570</v>
      </c>
      <c r="O14339" t="s">
        <v>34</v>
      </c>
      <c r="P14339">
        <v>11</v>
      </c>
      <c r="U14339" t="s">
        <v>423</v>
      </c>
      <c r="V14339" t="s">
        <v>49</v>
      </c>
      <c r="W14339" t="s">
        <v>36</v>
      </c>
      <c r="X14339">
        <v>3</v>
      </c>
      <c r="Y14339" t="s">
        <v>105</v>
      </c>
      <c r="Z14339">
        <v>80</v>
      </c>
      <c r="AA14339">
        <v>300</v>
      </c>
      <c r="AB14339" t="s">
        <v>1380</v>
      </c>
      <c r="AE14339" s="7" t="str">
        <f t="shared" si="224"/>
        <v/>
      </c>
    </row>
    <row r="14340" spans="1:31" x14ac:dyDescent="0.15">
      <c r="A14340">
        <v>14337</v>
      </c>
      <c r="B14340" t="s">
        <v>30</v>
      </c>
      <c r="C14340" t="s">
        <v>58</v>
      </c>
      <c r="D14340">
        <v>26202</v>
      </c>
      <c r="E14340" t="s">
        <v>24</v>
      </c>
      <c r="F14340" t="s">
        <v>128</v>
      </c>
      <c r="G14340" t="s">
        <v>594</v>
      </c>
      <c r="H14340" t="s">
        <v>134</v>
      </c>
      <c r="I14340">
        <v>12</v>
      </c>
      <c r="J14340">
        <v>1400000</v>
      </c>
      <c r="K14340">
        <v>65000</v>
      </c>
      <c r="M14340">
        <v>70</v>
      </c>
      <c r="N14340" s="8">
        <v>20000</v>
      </c>
      <c r="O14340" t="s">
        <v>55</v>
      </c>
      <c r="P14340">
        <v>17</v>
      </c>
      <c r="U14340" t="s">
        <v>423</v>
      </c>
      <c r="V14340" t="s">
        <v>49</v>
      </c>
      <c r="W14340" t="s">
        <v>36</v>
      </c>
      <c r="X14340">
        <v>8.5</v>
      </c>
      <c r="Y14340" t="s">
        <v>106</v>
      </c>
      <c r="Z14340">
        <v>80</v>
      </c>
      <c r="AA14340">
        <v>400</v>
      </c>
      <c r="AB14340" t="s">
        <v>1380</v>
      </c>
      <c r="AE14340" s="7" t="str">
        <f t="shared" si="224"/>
        <v/>
      </c>
    </row>
    <row r="14341" spans="1:31" x14ac:dyDescent="0.15">
      <c r="A14341">
        <v>14338</v>
      </c>
      <c r="B14341" t="s">
        <v>38</v>
      </c>
      <c r="C14341" t="s">
        <v>58</v>
      </c>
      <c r="D14341">
        <v>26202</v>
      </c>
      <c r="E14341" t="s">
        <v>24</v>
      </c>
      <c r="F14341" t="s">
        <v>128</v>
      </c>
      <c r="G14341" t="s">
        <v>594</v>
      </c>
      <c r="H14341" t="s">
        <v>134</v>
      </c>
      <c r="I14341">
        <v>11</v>
      </c>
      <c r="J14341">
        <v>3500000</v>
      </c>
      <c r="M14341">
        <v>110</v>
      </c>
      <c r="O14341" t="s">
        <v>55</v>
      </c>
      <c r="P14341">
        <v>6</v>
      </c>
      <c r="Q14341">
        <v>140</v>
      </c>
      <c r="R14341" t="s">
        <v>169</v>
      </c>
      <c r="S14341" t="s">
        <v>42</v>
      </c>
      <c r="T14341" t="s">
        <v>43</v>
      </c>
      <c r="U14341" t="s">
        <v>43</v>
      </c>
      <c r="V14341" t="s">
        <v>76</v>
      </c>
      <c r="W14341" t="s">
        <v>36</v>
      </c>
      <c r="X14341">
        <v>6</v>
      </c>
      <c r="Y14341" t="s">
        <v>106</v>
      </c>
      <c r="Z14341">
        <v>80</v>
      </c>
      <c r="AA14341">
        <v>400</v>
      </c>
      <c r="AB14341" t="s">
        <v>1380</v>
      </c>
      <c r="AE14341" s="7">
        <f t="shared" si="224"/>
        <v>31800</v>
      </c>
    </row>
    <row r="14342" spans="1:31" x14ac:dyDescent="0.15">
      <c r="A14342">
        <v>14339</v>
      </c>
      <c r="B14342" t="s">
        <v>38</v>
      </c>
      <c r="C14342" t="s">
        <v>31</v>
      </c>
      <c r="D14342">
        <v>26202</v>
      </c>
      <c r="E14342" t="s">
        <v>24</v>
      </c>
      <c r="F14342" t="s">
        <v>128</v>
      </c>
      <c r="G14342" t="s">
        <v>170</v>
      </c>
      <c r="H14342" t="s">
        <v>130</v>
      </c>
      <c r="I14342">
        <v>12</v>
      </c>
      <c r="J14342">
        <v>5000000</v>
      </c>
      <c r="M14342">
        <v>85</v>
      </c>
      <c r="O14342" t="s">
        <v>167</v>
      </c>
      <c r="P14342">
        <v>8.8000000000000007</v>
      </c>
      <c r="Q14342">
        <v>45</v>
      </c>
      <c r="R14342" t="s">
        <v>211</v>
      </c>
      <c r="S14342" t="s">
        <v>42</v>
      </c>
      <c r="T14342" t="s">
        <v>157</v>
      </c>
      <c r="U14342" t="s">
        <v>423</v>
      </c>
      <c r="V14342" t="s">
        <v>101</v>
      </c>
      <c r="W14342" t="s">
        <v>36</v>
      </c>
      <c r="X14342">
        <v>6</v>
      </c>
      <c r="Y14342" t="s">
        <v>139</v>
      </c>
      <c r="Z14342">
        <v>60</v>
      </c>
      <c r="AA14342">
        <v>200</v>
      </c>
      <c r="AB14342" t="s">
        <v>1380</v>
      </c>
      <c r="AE14342" s="7">
        <f t="shared" si="224"/>
        <v>58800</v>
      </c>
    </row>
    <row r="14343" spans="1:31" x14ac:dyDescent="0.15">
      <c r="A14343">
        <v>14340</v>
      </c>
      <c r="B14343" t="s">
        <v>30</v>
      </c>
      <c r="C14343" t="s">
        <v>31</v>
      </c>
      <c r="D14343">
        <v>26203</v>
      </c>
      <c r="E14343" t="s">
        <v>24</v>
      </c>
      <c r="F14343" t="s">
        <v>173</v>
      </c>
      <c r="G14343" t="s">
        <v>550</v>
      </c>
      <c r="H14343" t="s">
        <v>177</v>
      </c>
      <c r="I14343">
        <v>13</v>
      </c>
      <c r="J14343">
        <v>11000000</v>
      </c>
      <c r="K14343">
        <v>180000</v>
      </c>
      <c r="M14343">
        <v>200</v>
      </c>
      <c r="N14343" s="8">
        <v>53000</v>
      </c>
      <c r="O14343" t="s">
        <v>80</v>
      </c>
      <c r="P14343">
        <v>8.4</v>
      </c>
      <c r="U14343" t="s">
        <v>43</v>
      </c>
      <c r="V14343" t="s">
        <v>76</v>
      </c>
      <c r="W14343" t="s">
        <v>36</v>
      </c>
      <c r="X14343">
        <v>7</v>
      </c>
      <c r="Y14343" t="s">
        <v>57</v>
      </c>
      <c r="Z14343">
        <v>60</v>
      </c>
      <c r="AA14343">
        <v>200</v>
      </c>
      <c r="AB14343" t="s">
        <v>1380</v>
      </c>
      <c r="AE14343" s="7" t="str">
        <f t="shared" si="224"/>
        <v/>
      </c>
    </row>
    <row r="14344" spans="1:31" x14ac:dyDescent="0.15">
      <c r="A14344">
        <v>14341</v>
      </c>
      <c r="B14344" t="s">
        <v>38</v>
      </c>
      <c r="C14344" t="s">
        <v>31</v>
      </c>
      <c r="D14344">
        <v>26203</v>
      </c>
      <c r="E14344" t="s">
        <v>24</v>
      </c>
      <c r="F14344" t="s">
        <v>173</v>
      </c>
      <c r="G14344" t="s">
        <v>596</v>
      </c>
      <c r="H14344" t="s">
        <v>177</v>
      </c>
      <c r="I14344">
        <v>12</v>
      </c>
      <c r="J14344">
        <v>3500000</v>
      </c>
      <c r="M14344">
        <v>200</v>
      </c>
      <c r="O14344" t="s">
        <v>48</v>
      </c>
      <c r="P14344">
        <v>11.2</v>
      </c>
      <c r="Q14344">
        <v>125</v>
      </c>
      <c r="R14344" t="s">
        <v>104</v>
      </c>
      <c r="S14344" t="s">
        <v>42</v>
      </c>
      <c r="T14344" t="s">
        <v>43</v>
      </c>
      <c r="U14344" t="s">
        <v>43</v>
      </c>
      <c r="V14344" t="s">
        <v>49</v>
      </c>
      <c r="W14344" t="s">
        <v>36</v>
      </c>
      <c r="X14344">
        <v>3.8</v>
      </c>
      <c r="Y14344" t="s">
        <v>166</v>
      </c>
      <c r="Z14344">
        <v>60</v>
      </c>
      <c r="AA14344">
        <v>200</v>
      </c>
      <c r="AB14344" t="s">
        <v>1380</v>
      </c>
      <c r="AE14344" s="7">
        <f t="shared" si="224"/>
        <v>17500</v>
      </c>
    </row>
    <row r="14345" spans="1:31" x14ac:dyDescent="0.15">
      <c r="A14345">
        <v>14342</v>
      </c>
      <c r="B14345" t="s">
        <v>38</v>
      </c>
      <c r="C14345" t="s">
        <v>31</v>
      </c>
      <c r="D14345">
        <v>26203</v>
      </c>
      <c r="E14345" t="s">
        <v>24</v>
      </c>
      <c r="F14345" t="s">
        <v>173</v>
      </c>
      <c r="G14345" t="s">
        <v>174</v>
      </c>
      <c r="H14345" t="s">
        <v>177</v>
      </c>
      <c r="I14345" t="s">
        <v>1199</v>
      </c>
      <c r="J14345">
        <v>5000000</v>
      </c>
      <c r="M14345">
        <v>540</v>
      </c>
      <c r="O14345" t="s">
        <v>34</v>
      </c>
      <c r="P14345">
        <v>22.8</v>
      </c>
      <c r="Q14345">
        <v>165</v>
      </c>
      <c r="R14345" t="s">
        <v>241</v>
      </c>
      <c r="S14345" t="s">
        <v>42</v>
      </c>
      <c r="T14345" t="s">
        <v>1243</v>
      </c>
      <c r="U14345" t="s">
        <v>43</v>
      </c>
      <c r="V14345" t="s">
        <v>68</v>
      </c>
      <c r="W14345" t="s">
        <v>36</v>
      </c>
      <c r="X14345">
        <v>3.4</v>
      </c>
      <c r="Y14345" t="s">
        <v>70</v>
      </c>
      <c r="Z14345">
        <v>60</v>
      </c>
      <c r="AA14345">
        <v>200</v>
      </c>
      <c r="AB14345" t="s">
        <v>1380</v>
      </c>
      <c r="AE14345" s="7">
        <f t="shared" si="224"/>
        <v>9300</v>
      </c>
    </row>
    <row r="14346" spans="1:31" x14ac:dyDescent="0.15">
      <c r="A14346">
        <v>14343</v>
      </c>
      <c r="B14346" t="s">
        <v>30</v>
      </c>
      <c r="C14346" t="s">
        <v>31</v>
      </c>
      <c r="D14346">
        <v>26203</v>
      </c>
      <c r="E14346" t="s">
        <v>24</v>
      </c>
      <c r="F14346" t="s">
        <v>173</v>
      </c>
      <c r="G14346" t="s">
        <v>379</v>
      </c>
      <c r="H14346" t="s">
        <v>177</v>
      </c>
      <c r="I14346">
        <v>9</v>
      </c>
      <c r="J14346">
        <v>3600000</v>
      </c>
      <c r="K14346">
        <v>170000</v>
      </c>
      <c r="M14346">
        <v>70</v>
      </c>
      <c r="N14346" s="8">
        <v>52000</v>
      </c>
      <c r="O14346" t="s">
        <v>80</v>
      </c>
      <c r="P14346">
        <v>9.9</v>
      </c>
      <c r="U14346" t="s">
        <v>423</v>
      </c>
      <c r="V14346" t="s">
        <v>101</v>
      </c>
      <c r="W14346" t="s">
        <v>36</v>
      </c>
      <c r="X14346">
        <v>7</v>
      </c>
      <c r="Y14346" t="s">
        <v>37</v>
      </c>
      <c r="Z14346">
        <v>60</v>
      </c>
      <c r="AA14346">
        <v>200</v>
      </c>
      <c r="AB14346" t="s">
        <v>1380</v>
      </c>
      <c r="AE14346" s="7" t="str">
        <f t="shared" si="224"/>
        <v/>
      </c>
    </row>
    <row r="14347" spans="1:31" x14ac:dyDescent="0.15">
      <c r="A14347">
        <v>14344</v>
      </c>
      <c r="B14347" t="s">
        <v>38</v>
      </c>
      <c r="C14347" t="s">
        <v>123</v>
      </c>
      <c r="D14347">
        <v>26203</v>
      </c>
      <c r="E14347" t="s">
        <v>24</v>
      </c>
      <c r="F14347" t="s">
        <v>173</v>
      </c>
      <c r="G14347" t="s">
        <v>379</v>
      </c>
      <c r="H14347" t="s">
        <v>177</v>
      </c>
      <c r="I14347">
        <v>9</v>
      </c>
      <c r="J14347">
        <v>14000000</v>
      </c>
      <c r="M14347">
        <v>330</v>
      </c>
      <c r="O14347" t="s">
        <v>80</v>
      </c>
      <c r="P14347">
        <v>17.600000000000001</v>
      </c>
      <c r="Q14347">
        <v>270</v>
      </c>
      <c r="R14347" t="s">
        <v>104</v>
      </c>
      <c r="S14347" t="s">
        <v>61</v>
      </c>
      <c r="T14347" t="s">
        <v>653</v>
      </c>
      <c r="U14347" t="s">
        <v>62</v>
      </c>
      <c r="V14347" t="s">
        <v>68</v>
      </c>
      <c r="W14347" t="s">
        <v>119</v>
      </c>
      <c r="X14347">
        <v>5.8</v>
      </c>
      <c r="Y14347" t="s">
        <v>37</v>
      </c>
      <c r="Z14347">
        <v>60</v>
      </c>
      <c r="AA14347">
        <v>200</v>
      </c>
      <c r="AB14347" t="s">
        <v>1380</v>
      </c>
      <c r="AE14347" s="7">
        <f t="shared" si="224"/>
        <v>42400</v>
      </c>
    </row>
    <row r="14348" spans="1:31" x14ac:dyDescent="0.15">
      <c r="A14348">
        <v>14345</v>
      </c>
      <c r="B14348" t="s">
        <v>27</v>
      </c>
      <c r="D14348">
        <v>26203</v>
      </c>
      <c r="E14348" t="s">
        <v>24</v>
      </c>
      <c r="F14348" t="s">
        <v>173</v>
      </c>
      <c r="G14348" t="s">
        <v>894</v>
      </c>
      <c r="J14348">
        <v>800000</v>
      </c>
      <c r="M14348">
        <v>1300</v>
      </c>
      <c r="U14348" t="s">
        <v>423</v>
      </c>
      <c r="AB14348" t="s">
        <v>1380</v>
      </c>
      <c r="AE14348" s="7">
        <f t="shared" si="224"/>
        <v>600</v>
      </c>
    </row>
    <row r="14349" spans="1:31" x14ac:dyDescent="0.15">
      <c r="A14349">
        <v>14346</v>
      </c>
      <c r="B14349" t="s">
        <v>27</v>
      </c>
      <c r="D14349">
        <v>26203</v>
      </c>
      <c r="E14349" t="s">
        <v>24</v>
      </c>
      <c r="F14349" t="s">
        <v>173</v>
      </c>
      <c r="G14349" t="s">
        <v>894</v>
      </c>
      <c r="J14349">
        <v>250000</v>
      </c>
      <c r="M14349">
        <v>410</v>
      </c>
      <c r="U14349" t="s">
        <v>423</v>
      </c>
      <c r="AB14349" t="s">
        <v>1380</v>
      </c>
      <c r="AE14349" s="7">
        <f t="shared" si="224"/>
        <v>600</v>
      </c>
    </row>
    <row r="14350" spans="1:31" x14ac:dyDescent="0.15">
      <c r="A14350">
        <v>14347</v>
      </c>
      <c r="B14350" t="s">
        <v>27</v>
      </c>
      <c r="D14350">
        <v>26203</v>
      </c>
      <c r="E14350" t="s">
        <v>24</v>
      </c>
      <c r="F14350" t="s">
        <v>173</v>
      </c>
      <c r="G14350" t="s">
        <v>894</v>
      </c>
      <c r="J14350">
        <v>170000</v>
      </c>
      <c r="M14350">
        <v>290</v>
      </c>
      <c r="U14350" t="s">
        <v>423</v>
      </c>
      <c r="AB14350" t="s">
        <v>1380</v>
      </c>
      <c r="AE14350" s="7">
        <f t="shared" si="224"/>
        <v>600</v>
      </c>
    </row>
    <row r="14351" spans="1:31" x14ac:dyDescent="0.15">
      <c r="A14351">
        <v>14348</v>
      </c>
      <c r="B14351" t="s">
        <v>27</v>
      </c>
      <c r="D14351">
        <v>26203</v>
      </c>
      <c r="E14351" t="s">
        <v>24</v>
      </c>
      <c r="F14351" t="s">
        <v>173</v>
      </c>
      <c r="G14351" t="s">
        <v>470</v>
      </c>
      <c r="J14351">
        <v>300000</v>
      </c>
      <c r="M14351">
        <v>280</v>
      </c>
      <c r="AB14351" t="s">
        <v>1380</v>
      </c>
      <c r="AE14351" s="7">
        <f t="shared" si="224"/>
        <v>1100</v>
      </c>
    </row>
    <row r="14352" spans="1:31" x14ac:dyDescent="0.15">
      <c r="A14352">
        <v>14349</v>
      </c>
      <c r="B14352" t="s">
        <v>27</v>
      </c>
      <c r="D14352">
        <v>26203</v>
      </c>
      <c r="E14352" t="s">
        <v>24</v>
      </c>
      <c r="F14352" t="s">
        <v>173</v>
      </c>
      <c r="G14352" t="s">
        <v>554</v>
      </c>
      <c r="J14352">
        <v>2500000</v>
      </c>
      <c r="M14352">
        <v>1600</v>
      </c>
      <c r="AB14352" t="s">
        <v>1380</v>
      </c>
      <c r="AE14352" s="7">
        <f t="shared" ref="AE14352:AE14415" si="225">IF(OR(N14352&lt;&gt;"",ISERROR(J14352/M14352)),"",ROUND(J14352/M14352,-2))</f>
        <v>1600</v>
      </c>
    </row>
    <row r="14353" spans="1:31" x14ac:dyDescent="0.15">
      <c r="A14353">
        <v>14350</v>
      </c>
      <c r="B14353" t="s">
        <v>27</v>
      </c>
      <c r="D14353">
        <v>26203</v>
      </c>
      <c r="E14353" t="s">
        <v>24</v>
      </c>
      <c r="F14353" t="s">
        <v>173</v>
      </c>
      <c r="G14353" t="s">
        <v>554</v>
      </c>
      <c r="J14353">
        <v>250000</v>
      </c>
      <c r="M14353">
        <v>470</v>
      </c>
      <c r="AB14353" t="s">
        <v>1380</v>
      </c>
      <c r="AE14353" s="7">
        <f t="shared" si="225"/>
        <v>500</v>
      </c>
    </row>
    <row r="14354" spans="1:31" x14ac:dyDescent="0.15">
      <c r="A14354">
        <v>14351</v>
      </c>
      <c r="B14354" t="s">
        <v>27</v>
      </c>
      <c r="D14354">
        <v>26203</v>
      </c>
      <c r="E14354" t="s">
        <v>24</v>
      </c>
      <c r="F14354" t="s">
        <v>173</v>
      </c>
      <c r="G14354" t="s">
        <v>1000</v>
      </c>
      <c r="J14354">
        <v>1000000</v>
      </c>
      <c r="M14354">
        <v>1600</v>
      </c>
      <c r="AB14354" t="s">
        <v>1380</v>
      </c>
      <c r="AE14354" s="7">
        <f t="shared" si="225"/>
        <v>600</v>
      </c>
    </row>
    <row r="14355" spans="1:31" x14ac:dyDescent="0.15">
      <c r="A14355">
        <v>14352</v>
      </c>
      <c r="B14355" t="s">
        <v>27</v>
      </c>
      <c r="D14355">
        <v>26203</v>
      </c>
      <c r="E14355" t="s">
        <v>24</v>
      </c>
      <c r="F14355" t="s">
        <v>173</v>
      </c>
      <c r="G14355" t="s">
        <v>1000</v>
      </c>
      <c r="J14355">
        <v>180000</v>
      </c>
      <c r="M14355">
        <v>280</v>
      </c>
      <c r="AB14355" t="s">
        <v>1380</v>
      </c>
      <c r="AE14355" s="7">
        <f t="shared" si="225"/>
        <v>600</v>
      </c>
    </row>
    <row r="14356" spans="1:31" x14ac:dyDescent="0.15">
      <c r="A14356">
        <v>14353</v>
      </c>
      <c r="B14356" t="s">
        <v>27</v>
      </c>
      <c r="D14356">
        <v>26203</v>
      </c>
      <c r="E14356" t="s">
        <v>24</v>
      </c>
      <c r="F14356" t="s">
        <v>173</v>
      </c>
      <c r="G14356" t="s">
        <v>555</v>
      </c>
      <c r="J14356">
        <v>100000</v>
      </c>
      <c r="M14356">
        <v>1000</v>
      </c>
      <c r="AB14356" t="s">
        <v>1380</v>
      </c>
      <c r="AE14356" s="7">
        <f t="shared" si="225"/>
        <v>100</v>
      </c>
    </row>
    <row r="14357" spans="1:31" x14ac:dyDescent="0.15">
      <c r="A14357">
        <v>14354</v>
      </c>
      <c r="B14357" t="s">
        <v>38</v>
      </c>
      <c r="C14357" t="s">
        <v>31</v>
      </c>
      <c r="D14357">
        <v>26203</v>
      </c>
      <c r="E14357" t="s">
        <v>24</v>
      </c>
      <c r="F14357" t="s">
        <v>173</v>
      </c>
      <c r="G14357" t="s">
        <v>1353</v>
      </c>
      <c r="H14357" t="s">
        <v>774</v>
      </c>
      <c r="I14357">
        <v>11</v>
      </c>
      <c r="J14357">
        <v>100000</v>
      </c>
      <c r="M14357">
        <v>480</v>
      </c>
      <c r="O14357" t="s">
        <v>48</v>
      </c>
      <c r="P14357">
        <v>40</v>
      </c>
      <c r="Q14357">
        <v>100</v>
      </c>
      <c r="S14357" t="s">
        <v>42</v>
      </c>
      <c r="T14357" t="s">
        <v>458</v>
      </c>
      <c r="U14357" t="s">
        <v>43</v>
      </c>
      <c r="V14357" t="s">
        <v>101</v>
      </c>
      <c r="W14357" t="s">
        <v>69</v>
      </c>
      <c r="X14357">
        <v>5.4</v>
      </c>
      <c r="Y14357" t="s">
        <v>70</v>
      </c>
      <c r="Z14357">
        <v>60</v>
      </c>
      <c r="AA14357">
        <v>200</v>
      </c>
      <c r="AB14357" t="s">
        <v>1380</v>
      </c>
      <c r="AE14357" s="7">
        <f t="shared" si="225"/>
        <v>200</v>
      </c>
    </row>
    <row r="14358" spans="1:31" x14ac:dyDescent="0.15">
      <c r="A14358">
        <v>14355</v>
      </c>
      <c r="B14358" t="s">
        <v>38</v>
      </c>
      <c r="C14358" t="s">
        <v>31</v>
      </c>
      <c r="D14358">
        <v>26203</v>
      </c>
      <c r="E14358" t="s">
        <v>24</v>
      </c>
      <c r="F14358" t="s">
        <v>173</v>
      </c>
      <c r="G14358" t="s">
        <v>864</v>
      </c>
      <c r="H14358" t="s">
        <v>177</v>
      </c>
      <c r="I14358">
        <v>9</v>
      </c>
      <c r="J14358">
        <v>6200000</v>
      </c>
      <c r="M14358">
        <v>230</v>
      </c>
      <c r="O14358" t="s">
        <v>137</v>
      </c>
      <c r="P14358">
        <v>15.3</v>
      </c>
      <c r="Q14358">
        <v>65</v>
      </c>
      <c r="R14358" t="s">
        <v>267</v>
      </c>
      <c r="S14358" t="s">
        <v>42</v>
      </c>
      <c r="T14358" t="s">
        <v>458</v>
      </c>
      <c r="U14358" t="s">
        <v>43</v>
      </c>
      <c r="V14358" t="s">
        <v>44</v>
      </c>
      <c r="W14358" t="s">
        <v>36</v>
      </c>
      <c r="X14358">
        <v>4.8</v>
      </c>
      <c r="Y14358" t="s">
        <v>57</v>
      </c>
      <c r="Z14358">
        <v>60</v>
      </c>
      <c r="AA14358">
        <v>200</v>
      </c>
      <c r="AB14358" t="s">
        <v>1380</v>
      </c>
      <c r="AE14358" s="7">
        <f t="shared" si="225"/>
        <v>27000</v>
      </c>
    </row>
    <row r="14359" spans="1:31" x14ac:dyDescent="0.15">
      <c r="A14359">
        <v>14356</v>
      </c>
      <c r="B14359" t="s">
        <v>38</v>
      </c>
      <c r="C14359" t="s">
        <v>31</v>
      </c>
      <c r="D14359">
        <v>26203</v>
      </c>
      <c r="E14359" t="s">
        <v>24</v>
      </c>
      <c r="F14359" t="s">
        <v>173</v>
      </c>
      <c r="G14359" t="s">
        <v>32</v>
      </c>
      <c r="H14359" t="s">
        <v>177</v>
      </c>
      <c r="I14359">
        <v>25</v>
      </c>
      <c r="J14359">
        <v>3500000</v>
      </c>
      <c r="M14359">
        <v>150</v>
      </c>
      <c r="O14359" t="s">
        <v>137</v>
      </c>
      <c r="P14359">
        <v>13.8</v>
      </c>
      <c r="Q14359">
        <v>80</v>
      </c>
      <c r="R14359" t="s">
        <v>161</v>
      </c>
      <c r="S14359" t="s">
        <v>61</v>
      </c>
      <c r="T14359" t="s">
        <v>43</v>
      </c>
      <c r="U14359" t="s">
        <v>423</v>
      </c>
      <c r="V14359" t="s">
        <v>49</v>
      </c>
      <c r="W14359" t="s">
        <v>36</v>
      </c>
      <c r="X14359">
        <v>4.0999999999999996</v>
      </c>
      <c r="Y14359" t="s">
        <v>84</v>
      </c>
      <c r="Z14359">
        <v>50</v>
      </c>
      <c r="AA14359">
        <v>80</v>
      </c>
      <c r="AB14359" t="s">
        <v>1380</v>
      </c>
      <c r="AE14359" s="7">
        <f t="shared" si="225"/>
        <v>23300</v>
      </c>
    </row>
    <row r="14360" spans="1:31" x14ac:dyDescent="0.15">
      <c r="A14360">
        <v>14357</v>
      </c>
      <c r="B14360" t="s">
        <v>38</v>
      </c>
      <c r="C14360" t="s">
        <v>31</v>
      </c>
      <c r="D14360">
        <v>26203</v>
      </c>
      <c r="E14360" t="s">
        <v>24</v>
      </c>
      <c r="F14360" t="s">
        <v>173</v>
      </c>
      <c r="G14360" t="s">
        <v>826</v>
      </c>
      <c r="H14360" t="s">
        <v>473</v>
      </c>
      <c r="I14360" t="s">
        <v>1199</v>
      </c>
      <c r="J14360">
        <v>150000</v>
      </c>
      <c r="M14360">
        <v>220</v>
      </c>
      <c r="O14360" t="s">
        <v>34</v>
      </c>
      <c r="P14360">
        <v>12.8</v>
      </c>
      <c r="Q14360">
        <v>115</v>
      </c>
      <c r="R14360" t="s">
        <v>267</v>
      </c>
      <c r="S14360" t="s">
        <v>42</v>
      </c>
      <c r="T14360" t="s">
        <v>458</v>
      </c>
      <c r="U14360" t="s">
        <v>62</v>
      </c>
      <c r="V14360" t="s">
        <v>35</v>
      </c>
      <c r="W14360" t="s">
        <v>36</v>
      </c>
      <c r="X14360">
        <v>6</v>
      </c>
      <c r="Y14360" t="s">
        <v>70</v>
      </c>
      <c r="Z14360">
        <v>60</v>
      </c>
      <c r="AA14360">
        <v>200</v>
      </c>
      <c r="AB14360" t="s">
        <v>1380</v>
      </c>
      <c r="AE14360" s="7">
        <f t="shared" si="225"/>
        <v>700</v>
      </c>
    </row>
    <row r="14361" spans="1:31" x14ac:dyDescent="0.15">
      <c r="A14361">
        <v>14358</v>
      </c>
      <c r="B14361" t="s">
        <v>30</v>
      </c>
      <c r="C14361" t="s">
        <v>58</v>
      </c>
      <c r="D14361">
        <v>26203</v>
      </c>
      <c r="E14361" t="s">
        <v>24</v>
      </c>
      <c r="F14361" t="s">
        <v>173</v>
      </c>
      <c r="G14361" t="s">
        <v>351</v>
      </c>
      <c r="H14361" t="s">
        <v>177</v>
      </c>
      <c r="I14361">
        <v>7</v>
      </c>
      <c r="J14361">
        <v>22000000</v>
      </c>
      <c r="K14361">
        <v>150000</v>
      </c>
      <c r="M14361">
        <v>490</v>
      </c>
      <c r="N14361" s="8">
        <v>45000</v>
      </c>
      <c r="O14361" t="s">
        <v>80</v>
      </c>
      <c r="P14361">
        <v>15.8</v>
      </c>
      <c r="U14361" t="s">
        <v>43</v>
      </c>
      <c r="V14361" t="s">
        <v>76</v>
      </c>
      <c r="W14361" t="s">
        <v>36</v>
      </c>
      <c r="X14361">
        <v>6.4</v>
      </c>
      <c r="Y14361" t="s">
        <v>105</v>
      </c>
      <c r="Z14361">
        <v>80</v>
      </c>
      <c r="AA14361">
        <v>200</v>
      </c>
      <c r="AB14361" t="s">
        <v>1380</v>
      </c>
      <c r="AE14361" s="7" t="str">
        <f t="shared" si="225"/>
        <v/>
      </c>
    </row>
    <row r="14362" spans="1:31" x14ac:dyDescent="0.15">
      <c r="A14362">
        <v>14359</v>
      </c>
      <c r="B14362" t="s">
        <v>27</v>
      </c>
      <c r="D14362">
        <v>26203</v>
      </c>
      <c r="E14362" t="s">
        <v>24</v>
      </c>
      <c r="F14362" t="s">
        <v>173</v>
      </c>
      <c r="G14362" t="s">
        <v>1034</v>
      </c>
      <c r="J14362">
        <v>360000</v>
      </c>
      <c r="M14362">
        <v>390</v>
      </c>
      <c r="AB14362" t="s">
        <v>1380</v>
      </c>
      <c r="AE14362" s="7">
        <f t="shared" si="225"/>
        <v>900</v>
      </c>
    </row>
    <row r="14363" spans="1:31" x14ac:dyDescent="0.15">
      <c r="A14363">
        <v>14360</v>
      </c>
      <c r="B14363" t="s">
        <v>27</v>
      </c>
      <c r="D14363">
        <v>26203</v>
      </c>
      <c r="E14363" t="s">
        <v>24</v>
      </c>
      <c r="F14363" t="s">
        <v>173</v>
      </c>
      <c r="G14363" t="s">
        <v>1034</v>
      </c>
      <c r="J14363">
        <v>140000</v>
      </c>
      <c r="M14363">
        <v>850</v>
      </c>
      <c r="AB14363" t="s">
        <v>1380</v>
      </c>
      <c r="AE14363" s="7">
        <f t="shared" si="225"/>
        <v>200</v>
      </c>
    </row>
    <row r="14364" spans="1:31" x14ac:dyDescent="0.15">
      <c r="A14364">
        <v>14361</v>
      </c>
      <c r="B14364" t="s">
        <v>27</v>
      </c>
      <c r="D14364">
        <v>26203</v>
      </c>
      <c r="E14364" t="s">
        <v>24</v>
      </c>
      <c r="F14364" t="s">
        <v>173</v>
      </c>
      <c r="G14364" t="s">
        <v>386</v>
      </c>
      <c r="J14364">
        <v>2900000</v>
      </c>
      <c r="M14364">
        <v>970</v>
      </c>
      <c r="U14364" t="s">
        <v>423</v>
      </c>
      <c r="AB14364" t="s">
        <v>1380</v>
      </c>
      <c r="AE14364" s="7">
        <f t="shared" si="225"/>
        <v>3000</v>
      </c>
    </row>
    <row r="14365" spans="1:31" x14ac:dyDescent="0.15">
      <c r="A14365">
        <v>14362</v>
      </c>
      <c r="B14365" t="s">
        <v>27</v>
      </c>
      <c r="D14365">
        <v>26203</v>
      </c>
      <c r="E14365" t="s">
        <v>24</v>
      </c>
      <c r="F14365" t="s">
        <v>173</v>
      </c>
      <c r="G14365" t="s">
        <v>386</v>
      </c>
      <c r="J14365">
        <v>3300000</v>
      </c>
      <c r="M14365">
        <v>1100</v>
      </c>
      <c r="U14365" t="s">
        <v>423</v>
      </c>
      <c r="AB14365" t="s">
        <v>1380</v>
      </c>
      <c r="AE14365" s="7">
        <f t="shared" si="225"/>
        <v>3000</v>
      </c>
    </row>
    <row r="14366" spans="1:31" x14ac:dyDescent="0.15">
      <c r="A14366">
        <v>14363</v>
      </c>
      <c r="B14366" t="s">
        <v>27</v>
      </c>
      <c r="D14366">
        <v>26203</v>
      </c>
      <c r="E14366" t="s">
        <v>24</v>
      </c>
      <c r="F14366" t="s">
        <v>173</v>
      </c>
      <c r="G14366" t="s">
        <v>386</v>
      </c>
      <c r="J14366">
        <v>200000</v>
      </c>
      <c r="M14366">
        <v>195</v>
      </c>
      <c r="U14366" t="s">
        <v>157</v>
      </c>
      <c r="AB14366" t="s">
        <v>1380</v>
      </c>
      <c r="AE14366" s="7">
        <f t="shared" si="225"/>
        <v>1000</v>
      </c>
    </row>
    <row r="14367" spans="1:31" x14ac:dyDescent="0.15">
      <c r="A14367">
        <v>14364</v>
      </c>
      <c r="B14367" t="s">
        <v>27</v>
      </c>
      <c r="D14367">
        <v>26203</v>
      </c>
      <c r="E14367" t="s">
        <v>24</v>
      </c>
      <c r="F14367" t="s">
        <v>173</v>
      </c>
      <c r="G14367" t="s">
        <v>714</v>
      </c>
      <c r="J14367">
        <v>2000000</v>
      </c>
      <c r="M14367">
        <v>1100</v>
      </c>
      <c r="AB14367" t="s">
        <v>1380</v>
      </c>
      <c r="AE14367" s="7">
        <f t="shared" si="225"/>
        <v>1800</v>
      </c>
    </row>
    <row r="14368" spans="1:31" x14ac:dyDescent="0.15">
      <c r="A14368">
        <v>14365</v>
      </c>
      <c r="B14368" t="s">
        <v>30</v>
      </c>
      <c r="C14368" t="s">
        <v>31</v>
      </c>
      <c r="D14368">
        <v>26203</v>
      </c>
      <c r="E14368" t="s">
        <v>24</v>
      </c>
      <c r="F14368" t="s">
        <v>173</v>
      </c>
      <c r="G14368" t="s">
        <v>389</v>
      </c>
      <c r="H14368" t="s">
        <v>177</v>
      </c>
      <c r="I14368">
        <v>8</v>
      </c>
      <c r="J14368">
        <v>10000000</v>
      </c>
      <c r="K14368">
        <v>190000</v>
      </c>
      <c r="M14368">
        <v>170</v>
      </c>
      <c r="N14368" s="8">
        <v>59000</v>
      </c>
      <c r="O14368" t="s">
        <v>80</v>
      </c>
      <c r="P14368">
        <v>8.6</v>
      </c>
      <c r="U14368" t="s">
        <v>423</v>
      </c>
      <c r="V14368" t="s">
        <v>35</v>
      </c>
      <c r="W14368" t="s">
        <v>36</v>
      </c>
      <c r="X14368">
        <v>5.4</v>
      </c>
      <c r="Y14368" t="s">
        <v>166</v>
      </c>
      <c r="Z14368">
        <v>60</v>
      </c>
      <c r="AA14368">
        <v>200</v>
      </c>
      <c r="AB14368" t="s">
        <v>1380</v>
      </c>
      <c r="AE14368" s="7" t="str">
        <f t="shared" si="225"/>
        <v/>
      </c>
    </row>
    <row r="14369" spans="1:31" x14ac:dyDescent="0.15">
      <c r="A14369">
        <v>14366</v>
      </c>
      <c r="B14369" t="s">
        <v>38</v>
      </c>
      <c r="C14369" t="s">
        <v>31</v>
      </c>
      <c r="D14369">
        <v>26205</v>
      </c>
      <c r="E14369" t="s">
        <v>24</v>
      </c>
      <c r="F14369" t="s">
        <v>599</v>
      </c>
      <c r="G14369" t="s">
        <v>652</v>
      </c>
      <c r="H14369" t="s">
        <v>716</v>
      </c>
      <c r="I14369">
        <v>10</v>
      </c>
      <c r="J14369">
        <v>400000</v>
      </c>
      <c r="M14369">
        <v>170</v>
      </c>
      <c r="O14369" t="s">
        <v>80</v>
      </c>
      <c r="P14369">
        <v>9</v>
      </c>
      <c r="Q14369">
        <v>80</v>
      </c>
      <c r="R14369" t="s">
        <v>104</v>
      </c>
      <c r="S14369" t="s">
        <v>42</v>
      </c>
      <c r="T14369" t="s">
        <v>43</v>
      </c>
      <c r="U14369" t="s">
        <v>43</v>
      </c>
      <c r="V14369" t="s">
        <v>35</v>
      </c>
      <c r="W14369" t="s">
        <v>36</v>
      </c>
      <c r="X14369">
        <v>6.5</v>
      </c>
      <c r="Y14369" t="s">
        <v>85</v>
      </c>
      <c r="Z14369">
        <v>60</v>
      </c>
      <c r="AA14369">
        <v>200</v>
      </c>
      <c r="AB14369" t="s">
        <v>1380</v>
      </c>
      <c r="AE14369" s="7">
        <f t="shared" si="225"/>
        <v>2400</v>
      </c>
    </row>
    <row r="14370" spans="1:31" x14ac:dyDescent="0.15">
      <c r="A14370">
        <v>14367</v>
      </c>
      <c r="B14370" t="s">
        <v>27</v>
      </c>
      <c r="D14370">
        <v>26205</v>
      </c>
      <c r="E14370" t="s">
        <v>24</v>
      </c>
      <c r="F14370" t="s">
        <v>599</v>
      </c>
      <c r="G14370" t="s">
        <v>652</v>
      </c>
      <c r="J14370">
        <v>100000</v>
      </c>
      <c r="M14370">
        <v>2100</v>
      </c>
      <c r="AB14370" t="s">
        <v>1380</v>
      </c>
      <c r="AE14370" s="7">
        <f t="shared" si="225"/>
        <v>0</v>
      </c>
    </row>
    <row r="14371" spans="1:31" x14ac:dyDescent="0.15">
      <c r="A14371">
        <v>14368</v>
      </c>
      <c r="B14371" t="s">
        <v>30</v>
      </c>
      <c r="C14371" t="s">
        <v>31</v>
      </c>
      <c r="D14371">
        <v>26205</v>
      </c>
      <c r="E14371" t="s">
        <v>24</v>
      </c>
      <c r="F14371" t="s">
        <v>599</v>
      </c>
      <c r="G14371" t="s">
        <v>1102</v>
      </c>
      <c r="H14371" t="s">
        <v>605</v>
      </c>
      <c r="I14371" t="s">
        <v>235</v>
      </c>
      <c r="J14371">
        <v>910000</v>
      </c>
      <c r="K14371">
        <v>24000</v>
      </c>
      <c r="M14371">
        <v>125</v>
      </c>
      <c r="N14371" s="8">
        <v>7400</v>
      </c>
      <c r="O14371" t="s">
        <v>48</v>
      </c>
      <c r="P14371">
        <v>16.7</v>
      </c>
      <c r="U14371" t="s">
        <v>423</v>
      </c>
      <c r="V14371" t="s">
        <v>101</v>
      </c>
      <c r="W14371" t="s">
        <v>114</v>
      </c>
      <c r="X14371">
        <v>16.5</v>
      </c>
      <c r="Y14371" t="s">
        <v>70</v>
      </c>
      <c r="Z14371">
        <v>70</v>
      </c>
      <c r="AA14371">
        <v>200</v>
      </c>
      <c r="AB14371" t="s">
        <v>1380</v>
      </c>
      <c r="AE14371" s="7" t="str">
        <f t="shared" si="225"/>
        <v/>
      </c>
    </row>
    <row r="14372" spans="1:31" x14ac:dyDescent="0.15">
      <c r="A14372">
        <v>14369</v>
      </c>
      <c r="B14372" t="s">
        <v>38</v>
      </c>
      <c r="C14372" t="s">
        <v>31</v>
      </c>
      <c r="D14372">
        <v>26205</v>
      </c>
      <c r="E14372" t="s">
        <v>24</v>
      </c>
      <c r="F14372" t="s">
        <v>599</v>
      </c>
      <c r="G14372" t="s">
        <v>859</v>
      </c>
      <c r="H14372" t="s">
        <v>601</v>
      </c>
      <c r="I14372" t="s">
        <v>1200</v>
      </c>
      <c r="J14372">
        <v>21000000</v>
      </c>
      <c r="M14372">
        <v>1100</v>
      </c>
      <c r="O14372" t="s">
        <v>80</v>
      </c>
      <c r="P14372">
        <v>44</v>
      </c>
      <c r="Q14372">
        <v>290</v>
      </c>
      <c r="R14372" t="s">
        <v>118</v>
      </c>
      <c r="S14372" t="s">
        <v>196</v>
      </c>
      <c r="T14372" t="s">
        <v>423</v>
      </c>
      <c r="U14372" t="s">
        <v>284</v>
      </c>
      <c r="V14372" t="s">
        <v>76</v>
      </c>
      <c r="W14372" t="s">
        <v>69</v>
      </c>
      <c r="X14372">
        <v>9</v>
      </c>
      <c r="Y14372" t="s">
        <v>70</v>
      </c>
      <c r="Z14372">
        <v>70</v>
      </c>
      <c r="AA14372">
        <v>200</v>
      </c>
      <c r="AB14372" t="s">
        <v>1380</v>
      </c>
      <c r="AE14372" s="7">
        <f t="shared" si="225"/>
        <v>19100</v>
      </c>
    </row>
    <row r="14373" spans="1:31" x14ac:dyDescent="0.15">
      <c r="A14373">
        <v>14370</v>
      </c>
      <c r="B14373" t="s">
        <v>38</v>
      </c>
      <c r="C14373" t="s">
        <v>31</v>
      </c>
      <c r="D14373">
        <v>26205</v>
      </c>
      <c r="E14373" t="s">
        <v>24</v>
      </c>
      <c r="F14373" t="s">
        <v>599</v>
      </c>
      <c r="G14373" t="s">
        <v>720</v>
      </c>
      <c r="H14373" t="s">
        <v>605</v>
      </c>
      <c r="I14373" t="s">
        <v>1200</v>
      </c>
      <c r="J14373">
        <v>48000000</v>
      </c>
      <c r="M14373">
        <v>480</v>
      </c>
      <c r="O14373" t="s">
        <v>80</v>
      </c>
      <c r="P14373">
        <v>15</v>
      </c>
      <c r="Q14373">
        <v>130</v>
      </c>
      <c r="R14373" t="s">
        <v>1234</v>
      </c>
      <c r="S14373" t="s">
        <v>42</v>
      </c>
      <c r="T14373" t="s">
        <v>43</v>
      </c>
      <c r="U14373" t="s">
        <v>43</v>
      </c>
      <c r="V14373" t="s">
        <v>83</v>
      </c>
      <c r="W14373" t="s">
        <v>36</v>
      </c>
      <c r="X14373">
        <v>6</v>
      </c>
      <c r="Y14373" t="s">
        <v>57</v>
      </c>
      <c r="Z14373">
        <v>60</v>
      </c>
      <c r="AA14373">
        <v>200</v>
      </c>
      <c r="AB14373" t="s">
        <v>1380</v>
      </c>
      <c r="AE14373" s="7">
        <f t="shared" si="225"/>
        <v>100000</v>
      </c>
    </row>
    <row r="14374" spans="1:31" x14ac:dyDescent="0.15">
      <c r="A14374">
        <v>14371</v>
      </c>
      <c r="B14374" t="s">
        <v>30</v>
      </c>
      <c r="C14374" t="s">
        <v>31</v>
      </c>
      <c r="D14374">
        <v>26205</v>
      </c>
      <c r="E14374" t="s">
        <v>24</v>
      </c>
      <c r="F14374" t="s">
        <v>599</v>
      </c>
      <c r="G14374" t="s">
        <v>721</v>
      </c>
      <c r="H14374" t="s">
        <v>722</v>
      </c>
      <c r="I14374">
        <v>6</v>
      </c>
      <c r="J14374">
        <v>1100000</v>
      </c>
      <c r="K14374">
        <v>29000</v>
      </c>
      <c r="M14374">
        <v>125</v>
      </c>
      <c r="N14374" s="8">
        <v>8900</v>
      </c>
      <c r="O14374" t="s">
        <v>80</v>
      </c>
      <c r="P14374">
        <v>7.5</v>
      </c>
      <c r="V14374" t="s">
        <v>83</v>
      </c>
      <c r="W14374" t="s">
        <v>36</v>
      </c>
      <c r="X14374">
        <v>2.2000000000000002</v>
      </c>
      <c r="Y14374" t="s">
        <v>70</v>
      </c>
      <c r="Z14374">
        <v>70</v>
      </c>
      <c r="AA14374">
        <v>200</v>
      </c>
      <c r="AB14374" t="s">
        <v>1380</v>
      </c>
      <c r="AE14374" s="7" t="str">
        <f t="shared" si="225"/>
        <v/>
      </c>
    </row>
    <row r="14375" spans="1:31" x14ac:dyDescent="0.15">
      <c r="A14375">
        <v>14372</v>
      </c>
      <c r="B14375" t="s">
        <v>23</v>
      </c>
      <c r="D14375">
        <v>26205</v>
      </c>
      <c r="E14375" t="s">
        <v>24</v>
      </c>
      <c r="F14375" t="s">
        <v>599</v>
      </c>
      <c r="G14375" t="s">
        <v>721</v>
      </c>
      <c r="J14375">
        <v>4000000</v>
      </c>
      <c r="M14375" t="s">
        <v>53</v>
      </c>
      <c r="AB14375" t="s">
        <v>1380</v>
      </c>
      <c r="AE14375" s="7" t="str">
        <f t="shared" si="225"/>
        <v/>
      </c>
    </row>
    <row r="14376" spans="1:31" x14ac:dyDescent="0.15">
      <c r="A14376">
        <v>14373</v>
      </c>
      <c r="B14376" t="s">
        <v>27</v>
      </c>
      <c r="D14376">
        <v>26206</v>
      </c>
      <c r="E14376" t="s">
        <v>24</v>
      </c>
      <c r="F14376" t="s">
        <v>190</v>
      </c>
      <c r="G14376" t="s">
        <v>191</v>
      </c>
      <c r="J14376">
        <v>670000</v>
      </c>
      <c r="M14376">
        <v>1100</v>
      </c>
      <c r="AB14376" t="s">
        <v>1380</v>
      </c>
      <c r="AE14376" s="7">
        <f t="shared" si="225"/>
        <v>600</v>
      </c>
    </row>
    <row r="14377" spans="1:31" x14ac:dyDescent="0.15">
      <c r="A14377">
        <v>14374</v>
      </c>
      <c r="B14377" t="s">
        <v>38</v>
      </c>
      <c r="C14377" t="s">
        <v>31</v>
      </c>
      <c r="D14377">
        <v>26206</v>
      </c>
      <c r="E14377" t="s">
        <v>24</v>
      </c>
      <c r="F14377" t="s">
        <v>190</v>
      </c>
      <c r="G14377" t="s">
        <v>192</v>
      </c>
      <c r="H14377" t="s">
        <v>193</v>
      </c>
      <c r="I14377">
        <v>15</v>
      </c>
      <c r="J14377">
        <v>21000000</v>
      </c>
      <c r="M14377">
        <v>110</v>
      </c>
      <c r="O14377" t="s">
        <v>80</v>
      </c>
      <c r="P14377">
        <v>8.6999999999999993</v>
      </c>
      <c r="Q14377">
        <v>90</v>
      </c>
      <c r="R14377" t="s">
        <v>1352</v>
      </c>
      <c r="S14377" t="s">
        <v>42</v>
      </c>
      <c r="T14377" t="s">
        <v>43</v>
      </c>
      <c r="U14377" t="s">
        <v>43</v>
      </c>
      <c r="V14377" t="s">
        <v>35</v>
      </c>
      <c r="W14377" t="s">
        <v>36</v>
      </c>
      <c r="X14377">
        <v>6</v>
      </c>
      <c r="Y14377" t="s">
        <v>85</v>
      </c>
      <c r="Z14377">
        <v>60</v>
      </c>
      <c r="AA14377">
        <v>200</v>
      </c>
      <c r="AB14377" t="s">
        <v>1380</v>
      </c>
      <c r="AE14377" s="7">
        <f t="shared" si="225"/>
        <v>190900</v>
      </c>
    </row>
    <row r="14378" spans="1:31" x14ac:dyDescent="0.15">
      <c r="A14378">
        <v>14375</v>
      </c>
      <c r="B14378" t="s">
        <v>38</v>
      </c>
      <c r="C14378" t="s">
        <v>31</v>
      </c>
      <c r="D14378">
        <v>26206</v>
      </c>
      <c r="E14378" t="s">
        <v>24</v>
      </c>
      <c r="F14378" t="s">
        <v>190</v>
      </c>
      <c r="G14378" t="s">
        <v>194</v>
      </c>
      <c r="H14378" t="s">
        <v>193</v>
      </c>
      <c r="I14378">
        <v>8</v>
      </c>
      <c r="J14378">
        <v>13000000</v>
      </c>
      <c r="M14378">
        <v>110</v>
      </c>
      <c r="O14378" t="s">
        <v>80</v>
      </c>
      <c r="P14378">
        <v>15</v>
      </c>
      <c r="Q14378">
        <v>100</v>
      </c>
      <c r="R14378" t="s">
        <v>238</v>
      </c>
      <c r="S14378" t="s">
        <v>42</v>
      </c>
      <c r="T14378" t="s">
        <v>43</v>
      </c>
      <c r="U14378" t="s">
        <v>43</v>
      </c>
      <c r="V14378" t="s">
        <v>101</v>
      </c>
      <c r="W14378" t="s">
        <v>36</v>
      </c>
      <c r="X14378">
        <v>6</v>
      </c>
      <c r="Y14378" t="s">
        <v>37</v>
      </c>
      <c r="Z14378">
        <v>60</v>
      </c>
      <c r="AA14378">
        <v>200</v>
      </c>
      <c r="AB14378" t="s">
        <v>1380</v>
      </c>
      <c r="AE14378" s="7">
        <f t="shared" si="225"/>
        <v>118200</v>
      </c>
    </row>
    <row r="14379" spans="1:31" x14ac:dyDescent="0.15">
      <c r="A14379">
        <v>14376</v>
      </c>
      <c r="B14379" t="s">
        <v>38</v>
      </c>
      <c r="C14379" t="s">
        <v>31</v>
      </c>
      <c r="D14379">
        <v>26206</v>
      </c>
      <c r="E14379" t="s">
        <v>24</v>
      </c>
      <c r="F14379" t="s">
        <v>190</v>
      </c>
      <c r="G14379" t="s">
        <v>609</v>
      </c>
      <c r="H14379" t="s">
        <v>202</v>
      </c>
      <c r="I14379">
        <v>13</v>
      </c>
      <c r="J14379">
        <v>7700000</v>
      </c>
      <c r="M14379">
        <v>135</v>
      </c>
      <c r="O14379" t="s">
        <v>80</v>
      </c>
      <c r="P14379">
        <v>8.9</v>
      </c>
      <c r="Q14379">
        <v>100</v>
      </c>
      <c r="R14379" t="s">
        <v>316</v>
      </c>
      <c r="S14379" t="s">
        <v>42</v>
      </c>
      <c r="T14379" t="s">
        <v>43</v>
      </c>
      <c r="U14379" t="s">
        <v>43</v>
      </c>
      <c r="V14379" t="s">
        <v>68</v>
      </c>
      <c r="W14379" t="s">
        <v>36</v>
      </c>
      <c r="X14379">
        <v>6</v>
      </c>
      <c r="Y14379" t="s">
        <v>57</v>
      </c>
      <c r="Z14379">
        <v>60</v>
      </c>
      <c r="AA14379">
        <v>200</v>
      </c>
      <c r="AB14379" t="s">
        <v>1380</v>
      </c>
      <c r="AE14379" s="7">
        <f t="shared" si="225"/>
        <v>57000</v>
      </c>
    </row>
    <row r="14380" spans="1:31" x14ac:dyDescent="0.15">
      <c r="A14380">
        <v>14377</v>
      </c>
      <c r="B14380" t="s">
        <v>30</v>
      </c>
      <c r="C14380" t="s">
        <v>31</v>
      </c>
      <c r="D14380">
        <v>26206</v>
      </c>
      <c r="E14380" t="s">
        <v>24</v>
      </c>
      <c r="F14380" t="s">
        <v>190</v>
      </c>
      <c r="G14380" t="s">
        <v>923</v>
      </c>
      <c r="H14380" t="s">
        <v>202</v>
      </c>
      <c r="I14380">
        <v>8</v>
      </c>
      <c r="J14380">
        <v>13000000</v>
      </c>
      <c r="K14380">
        <v>330000</v>
      </c>
      <c r="M14380">
        <v>135</v>
      </c>
      <c r="N14380" s="8">
        <v>100000</v>
      </c>
      <c r="O14380" t="s">
        <v>80</v>
      </c>
      <c r="P14380">
        <v>8.1999999999999993</v>
      </c>
      <c r="U14380" t="s">
        <v>43</v>
      </c>
      <c r="V14380" t="s">
        <v>83</v>
      </c>
      <c r="W14380" t="s">
        <v>36</v>
      </c>
      <c r="X14380">
        <v>6</v>
      </c>
      <c r="Y14380" t="s">
        <v>106</v>
      </c>
      <c r="Z14380">
        <v>80</v>
      </c>
      <c r="AA14380">
        <v>400</v>
      </c>
      <c r="AB14380" t="s">
        <v>1380</v>
      </c>
      <c r="AE14380" s="7" t="str">
        <f t="shared" si="225"/>
        <v/>
      </c>
    </row>
    <row r="14381" spans="1:31" x14ac:dyDescent="0.15">
      <c r="A14381">
        <v>14378</v>
      </c>
      <c r="B14381" t="s">
        <v>30</v>
      </c>
      <c r="C14381" t="s">
        <v>31</v>
      </c>
      <c r="D14381">
        <v>26206</v>
      </c>
      <c r="E14381" t="s">
        <v>24</v>
      </c>
      <c r="F14381" t="s">
        <v>190</v>
      </c>
      <c r="G14381" t="s">
        <v>481</v>
      </c>
      <c r="H14381" t="s">
        <v>202</v>
      </c>
      <c r="I14381">
        <v>18</v>
      </c>
      <c r="J14381">
        <v>11000000</v>
      </c>
      <c r="K14381">
        <v>240000</v>
      </c>
      <c r="M14381">
        <v>145</v>
      </c>
      <c r="N14381" s="8">
        <v>73000</v>
      </c>
      <c r="O14381" t="s">
        <v>80</v>
      </c>
      <c r="P14381">
        <v>10.199999999999999</v>
      </c>
      <c r="U14381" t="s">
        <v>43</v>
      </c>
      <c r="V14381" t="s">
        <v>76</v>
      </c>
      <c r="W14381" t="s">
        <v>36</v>
      </c>
      <c r="X14381">
        <v>6</v>
      </c>
      <c r="Y14381" t="s">
        <v>57</v>
      </c>
      <c r="Z14381">
        <v>60</v>
      </c>
      <c r="AA14381">
        <v>200</v>
      </c>
      <c r="AB14381" t="s">
        <v>1380</v>
      </c>
      <c r="AE14381" s="7" t="str">
        <f t="shared" si="225"/>
        <v/>
      </c>
    </row>
    <row r="14382" spans="1:31" x14ac:dyDescent="0.15">
      <c r="A14382">
        <v>14379</v>
      </c>
      <c r="B14382" t="s">
        <v>38</v>
      </c>
      <c r="C14382" t="s">
        <v>31</v>
      </c>
      <c r="D14382">
        <v>26206</v>
      </c>
      <c r="E14382" t="s">
        <v>24</v>
      </c>
      <c r="F14382" t="s">
        <v>190</v>
      </c>
      <c r="G14382" t="s">
        <v>481</v>
      </c>
      <c r="H14382" t="s">
        <v>202</v>
      </c>
      <c r="I14382">
        <v>6</v>
      </c>
      <c r="J14382">
        <v>11000000</v>
      </c>
      <c r="M14382">
        <v>90</v>
      </c>
      <c r="O14382" t="s">
        <v>80</v>
      </c>
      <c r="P14382">
        <v>8.1</v>
      </c>
      <c r="Q14382">
        <v>65</v>
      </c>
      <c r="R14382" t="s">
        <v>217</v>
      </c>
      <c r="S14382" t="s">
        <v>42</v>
      </c>
      <c r="T14382" t="s">
        <v>43</v>
      </c>
      <c r="U14382" t="s">
        <v>43</v>
      </c>
      <c r="V14382" t="s">
        <v>44</v>
      </c>
      <c r="W14382" t="s">
        <v>36</v>
      </c>
      <c r="X14382">
        <v>11</v>
      </c>
      <c r="Y14382" t="s">
        <v>37</v>
      </c>
      <c r="Z14382">
        <v>60</v>
      </c>
      <c r="AA14382">
        <v>200</v>
      </c>
      <c r="AB14382" t="s">
        <v>1380</v>
      </c>
      <c r="AE14382" s="7">
        <f t="shared" si="225"/>
        <v>122200</v>
      </c>
    </row>
    <row r="14383" spans="1:31" x14ac:dyDescent="0.15">
      <c r="A14383">
        <v>14380</v>
      </c>
      <c r="B14383" t="s">
        <v>30</v>
      </c>
      <c r="C14383" t="s">
        <v>58</v>
      </c>
      <c r="D14383">
        <v>26206</v>
      </c>
      <c r="E14383" t="s">
        <v>24</v>
      </c>
      <c r="F14383" t="s">
        <v>190</v>
      </c>
      <c r="G14383" t="s">
        <v>205</v>
      </c>
      <c r="H14383" t="s">
        <v>204</v>
      </c>
      <c r="I14383">
        <v>18</v>
      </c>
      <c r="J14383">
        <v>130000000</v>
      </c>
      <c r="K14383">
        <v>290000</v>
      </c>
      <c r="M14383">
        <v>1500</v>
      </c>
      <c r="N14383" s="8">
        <v>87000</v>
      </c>
      <c r="O14383" t="s">
        <v>137</v>
      </c>
      <c r="P14383">
        <v>40.799999999999997</v>
      </c>
      <c r="V14383" t="s">
        <v>76</v>
      </c>
      <c r="W14383" t="s">
        <v>114</v>
      </c>
      <c r="X14383">
        <v>12.5</v>
      </c>
      <c r="Y14383" t="s">
        <v>139</v>
      </c>
      <c r="Z14383">
        <v>60</v>
      </c>
      <c r="AA14383">
        <v>200</v>
      </c>
      <c r="AB14383" t="s">
        <v>1380</v>
      </c>
      <c r="AE14383" s="7" t="str">
        <f t="shared" si="225"/>
        <v/>
      </c>
    </row>
    <row r="14384" spans="1:31" x14ac:dyDescent="0.15">
      <c r="A14384">
        <v>14381</v>
      </c>
      <c r="B14384" t="s">
        <v>38</v>
      </c>
      <c r="C14384" t="s">
        <v>31</v>
      </c>
      <c r="D14384">
        <v>26206</v>
      </c>
      <c r="E14384" t="s">
        <v>24</v>
      </c>
      <c r="F14384" t="s">
        <v>190</v>
      </c>
      <c r="G14384" t="s">
        <v>205</v>
      </c>
      <c r="H14384" t="s">
        <v>204</v>
      </c>
      <c r="I14384">
        <v>13</v>
      </c>
      <c r="J14384">
        <v>2500000</v>
      </c>
      <c r="M14384">
        <v>50</v>
      </c>
      <c r="O14384" t="s">
        <v>80</v>
      </c>
      <c r="P14384">
        <v>4.4000000000000004</v>
      </c>
      <c r="Q14384">
        <v>50</v>
      </c>
      <c r="R14384" t="s">
        <v>211</v>
      </c>
      <c r="S14384" t="s">
        <v>42</v>
      </c>
      <c r="T14384" t="s">
        <v>43</v>
      </c>
      <c r="U14384" t="s">
        <v>43</v>
      </c>
      <c r="V14384" t="s">
        <v>76</v>
      </c>
      <c r="W14384" t="s">
        <v>119</v>
      </c>
      <c r="X14384">
        <v>6</v>
      </c>
      <c r="Y14384" t="s">
        <v>84</v>
      </c>
      <c r="Z14384">
        <v>60</v>
      </c>
      <c r="AA14384">
        <v>100</v>
      </c>
      <c r="AB14384" t="s">
        <v>1380</v>
      </c>
      <c r="AE14384" s="7">
        <f t="shared" si="225"/>
        <v>50000</v>
      </c>
    </row>
    <row r="14385" spans="1:31" x14ac:dyDescent="0.15">
      <c r="A14385">
        <v>14382</v>
      </c>
      <c r="B14385" t="s">
        <v>30</v>
      </c>
      <c r="C14385" t="s">
        <v>123</v>
      </c>
      <c r="D14385">
        <v>26206</v>
      </c>
      <c r="E14385" t="s">
        <v>24</v>
      </c>
      <c r="F14385" t="s">
        <v>190</v>
      </c>
      <c r="G14385" t="s">
        <v>205</v>
      </c>
      <c r="H14385" t="s">
        <v>204</v>
      </c>
      <c r="I14385" t="s">
        <v>1199</v>
      </c>
      <c r="J14385">
        <v>520000000</v>
      </c>
      <c r="K14385">
        <v>160000</v>
      </c>
      <c r="M14385" t="s">
        <v>112</v>
      </c>
      <c r="N14385" s="8">
        <v>48000</v>
      </c>
      <c r="O14385" t="s">
        <v>137</v>
      </c>
      <c r="P14385" t="s">
        <v>72</v>
      </c>
      <c r="V14385" t="s">
        <v>76</v>
      </c>
      <c r="W14385" t="s">
        <v>107</v>
      </c>
      <c r="X14385">
        <v>10</v>
      </c>
      <c r="Y14385" t="s">
        <v>93</v>
      </c>
      <c r="Z14385">
        <v>60</v>
      </c>
      <c r="AA14385">
        <v>200</v>
      </c>
      <c r="AB14385" t="s">
        <v>1380</v>
      </c>
      <c r="AE14385" s="7" t="str">
        <f t="shared" si="225"/>
        <v/>
      </c>
    </row>
    <row r="14386" spans="1:31" x14ac:dyDescent="0.15">
      <c r="A14386">
        <v>14383</v>
      </c>
      <c r="B14386" t="s">
        <v>30</v>
      </c>
      <c r="C14386" t="s">
        <v>31</v>
      </c>
      <c r="D14386">
        <v>26206</v>
      </c>
      <c r="E14386" t="s">
        <v>24</v>
      </c>
      <c r="F14386" t="s">
        <v>190</v>
      </c>
      <c r="G14386" t="s">
        <v>205</v>
      </c>
      <c r="H14386" t="s">
        <v>204</v>
      </c>
      <c r="I14386">
        <v>16</v>
      </c>
      <c r="J14386">
        <v>10000000</v>
      </c>
      <c r="K14386">
        <v>58000</v>
      </c>
      <c r="M14386">
        <v>570</v>
      </c>
      <c r="N14386" s="8">
        <v>18000</v>
      </c>
      <c r="O14386" t="s">
        <v>80</v>
      </c>
      <c r="P14386">
        <v>28</v>
      </c>
      <c r="U14386" t="s">
        <v>43</v>
      </c>
      <c r="V14386" t="s">
        <v>35</v>
      </c>
      <c r="W14386" t="s">
        <v>36</v>
      </c>
      <c r="X14386">
        <v>3.9</v>
      </c>
      <c r="Y14386" t="s">
        <v>45</v>
      </c>
      <c r="Z14386">
        <v>60</v>
      </c>
      <c r="AA14386">
        <v>200</v>
      </c>
      <c r="AB14386" t="s">
        <v>1380</v>
      </c>
      <c r="AE14386" s="7" t="str">
        <f t="shared" si="225"/>
        <v/>
      </c>
    </row>
    <row r="14387" spans="1:31" x14ac:dyDescent="0.15">
      <c r="A14387">
        <v>14384</v>
      </c>
      <c r="B14387" t="s">
        <v>38</v>
      </c>
      <c r="C14387" t="s">
        <v>58</v>
      </c>
      <c r="D14387">
        <v>26206</v>
      </c>
      <c r="E14387" t="s">
        <v>24</v>
      </c>
      <c r="F14387" t="s">
        <v>190</v>
      </c>
      <c r="G14387" t="s">
        <v>205</v>
      </c>
      <c r="H14387" t="s">
        <v>204</v>
      </c>
      <c r="I14387">
        <v>4</v>
      </c>
      <c r="J14387">
        <v>7000000</v>
      </c>
      <c r="M14387">
        <v>50</v>
      </c>
      <c r="O14387" t="s">
        <v>137</v>
      </c>
      <c r="P14387">
        <v>6</v>
      </c>
      <c r="Q14387">
        <v>55</v>
      </c>
      <c r="R14387" t="s">
        <v>160</v>
      </c>
      <c r="S14387" t="s">
        <v>42</v>
      </c>
      <c r="T14387" t="s">
        <v>43</v>
      </c>
      <c r="U14387" t="s">
        <v>43</v>
      </c>
      <c r="V14387" t="s">
        <v>49</v>
      </c>
      <c r="W14387" t="s">
        <v>36</v>
      </c>
      <c r="X14387">
        <v>9.4</v>
      </c>
      <c r="Y14387" t="s">
        <v>105</v>
      </c>
      <c r="Z14387">
        <v>80</v>
      </c>
      <c r="AA14387">
        <v>200</v>
      </c>
      <c r="AB14387" t="s">
        <v>1380</v>
      </c>
      <c r="AE14387" s="7">
        <f t="shared" si="225"/>
        <v>140000</v>
      </c>
    </row>
    <row r="14388" spans="1:31" x14ac:dyDescent="0.15">
      <c r="A14388">
        <v>14385</v>
      </c>
      <c r="B14388" t="s">
        <v>38</v>
      </c>
      <c r="C14388" t="s">
        <v>31</v>
      </c>
      <c r="D14388">
        <v>26206</v>
      </c>
      <c r="E14388" t="s">
        <v>24</v>
      </c>
      <c r="F14388" t="s">
        <v>190</v>
      </c>
      <c r="G14388" t="s">
        <v>206</v>
      </c>
      <c r="H14388" t="s">
        <v>204</v>
      </c>
      <c r="I14388">
        <v>20</v>
      </c>
      <c r="J14388">
        <v>21000000</v>
      </c>
      <c r="M14388">
        <v>125</v>
      </c>
      <c r="O14388" t="s">
        <v>88</v>
      </c>
      <c r="P14388">
        <v>11.5</v>
      </c>
      <c r="Q14388">
        <v>115</v>
      </c>
      <c r="R14388" t="s">
        <v>87</v>
      </c>
      <c r="S14388" t="s">
        <v>42</v>
      </c>
      <c r="T14388" t="s">
        <v>43</v>
      </c>
      <c r="U14388" t="s">
        <v>43</v>
      </c>
      <c r="V14388" t="s">
        <v>35</v>
      </c>
      <c r="W14388" t="s">
        <v>36</v>
      </c>
      <c r="X14388">
        <v>6</v>
      </c>
      <c r="Y14388" t="s">
        <v>105</v>
      </c>
      <c r="Z14388">
        <v>80</v>
      </c>
      <c r="AA14388">
        <v>200</v>
      </c>
      <c r="AB14388" t="s">
        <v>1380</v>
      </c>
      <c r="AE14388" s="7">
        <f t="shared" si="225"/>
        <v>168000</v>
      </c>
    </row>
    <row r="14389" spans="1:31" x14ac:dyDescent="0.15">
      <c r="A14389">
        <v>14386</v>
      </c>
      <c r="B14389" t="s">
        <v>38</v>
      </c>
      <c r="C14389" t="s">
        <v>31</v>
      </c>
      <c r="D14389">
        <v>26206</v>
      </c>
      <c r="E14389" t="s">
        <v>24</v>
      </c>
      <c r="F14389" t="s">
        <v>190</v>
      </c>
      <c r="G14389" t="s">
        <v>214</v>
      </c>
      <c r="H14389" t="s">
        <v>204</v>
      </c>
      <c r="I14389">
        <v>18</v>
      </c>
      <c r="J14389">
        <v>8400000</v>
      </c>
      <c r="M14389">
        <v>90</v>
      </c>
      <c r="O14389" t="s">
        <v>80</v>
      </c>
      <c r="P14389">
        <v>5</v>
      </c>
      <c r="Q14389">
        <v>70</v>
      </c>
      <c r="R14389" t="s">
        <v>161</v>
      </c>
      <c r="S14389" t="s">
        <v>42</v>
      </c>
      <c r="T14389" t="s">
        <v>43</v>
      </c>
      <c r="U14389" t="s">
        <v>43</v>
      </c>
      <c r="V14389" t="s">
        <v>101</v>
      </c>
      <c r="W14389" t="s">
        <v>36</v>
      </c>
      <c r="X14389">
        <v>6</v>
      </c>
      <c r="Y14389" t="s">
        <v>207</v>
      </c>
      <c r="Z14389">
        <v>60</v>
      </c>
      <c r="AA14389">
        <v>200</v>
      </c>
      <c r="AB14389" t="s">
        <v>1380</v>
      </c>
      <c r="AE14389" s="7">
        <f t="shared" si="225"/>
        <v>93300</v>
      </c>
    </row>
    <row r="14390" spans="1:31" x14ac:dyDescent="0.15">
      <c r="A14390">
        <v>14387</v>
      </c>
      <c r="B14390" t="s">
        <v>30</v>
      </c>
      <c r="C14390" t="s">
        <v>58</v>
      </c>
      <c r="D14390">
        <v>26206</v>
      </c>
      <c r="E14390" t="s">
        <v>24</v>
      </c>
      <c r="F14390" t="s">
        <v>190</v>
      </c>
      <c r="G14390" t="s">
        <v>216</v>
      </c>
      <c r="H14390" t="s">
        <v>202</v>
      </c>
      <c r="I14390">
        <v>18</v>
      </c>
      <c r="J14390">
        <v>28000000</v>
      </c>
      <c r="K14390">
        <v>280000</v>
      </c>
      <c r="M14390">
        <v>330</v>
      </c>
      <c r="N14390" s="8">
        <v>85000</v>
      </c>
      <c r="O14390" t="s">
        <v>137</v>
      </c>
      <c r="P14390">
        <v>23.4</v>
      </c>
      <c r="U14390" t="s">
        <v>423</v>
      </c>
      <c r="V14390" t="s">
        <v>76</v>
      </c>
      <c r="W14390" t="s">
        <v>114</v>
      </c>
      <c r="X14390">
        <v>10</v>
      </c>
      <c r="Y14390" t="s">
        <v>139</v>
      </c>
      <c r="Z14390">
        <v>60</v>
      </c>
      <c r="AA14390">
        <v>200</v>
      </c>
      <c r="AB14390" t="s">
        <v>1380</v>
      </c>
      <c r="AE14390" s="7" t="str">
        <f t="shared" si="225"/>
        <v/>
      </c>
    </row>
    <row r="14391" spans="1:31" x14ac:dyDescent="0.15">
      <c r="A14391">
        <v>14388</v>
      </c>
      <c r="B14391" t="s">
        <v>38</v>
      </c>
      <c r="C14391" t="s">
        <v>31</v>
      </c>
      <c r="D14391">
        <v>26206</v>
      </c>
      <c r="E14391" t="s">
        <v>24</v>
      </c>
      <c r="F14391" t="s">
        <v>190</v>
      </c>
      <c r="G14391" t="s">
        <v>483</v>
      </c>
      <c r="H14391" t="s">
        <v>202</v>
      </c>
      <c r="I14391" t="s">
        <v>245</v>
      </c>
      <c r="J14391">
        <v>20000000</v>
      </c>
      <c r="M14391">
        <v>130</v>
      </c>
      <c r="O14391" t="s">
        <v>88</v>
      </c>
      <c r="P14391">
        <v>12.5</v>
      </c>
      <c r="Q14391">
        <v>95</v>
      </c>
      <c r="R14391" t="s">
        <v>1352</v>
      </c>
      <c r="S14391" t="s">
        <v>42</v>
      </c>
      <c r="T14391" t="s">
        <v>43</v>
      </c>
      <c r="U14391" t="s">
        <v>43</v>
      </c>
      <c r="V14391" t="s">
        <v>35</v>
      </c>
      <c r="W14391" t="s">
        <v>36</v>
      </c>
      <c r="X14391">
        <v>6</v>
      </c>
      <c r="Y14391" t="s">
        <v>57</v>
      </c>
      <c r="Z14391">
        <v>60</v>
      </c>
      <c r="AA14391">
        <v>200</v>
      </c>
      <c r="AB14391" t="s">
        <v>1380</v>
      </c>
      <c r="AE14391" s="7">
        <f t="shared" si="225"/>
        <v>153800</v>
      </c>
    </row>
    <row r="14392" spans="1:31" x14ac:dyDescent="0.15">
      <c r="A14392">
        <v>14389</v>
      </c>
      <c r="B14392" t="s">
        <v>38</v>
      </c>
      <c r="C14392" t="s">
        <v>31</v>
      </c>
      <c r="D14392">
        <v>26206</v>
      </c>
      <c r="E14392" t="s">
        <v>24</v>
      </c>
      <c r="F14392" t="s">
        <v>190</v>
      </c>
      <c r="G14392" t="s">
        <v>399</v>
      </c>
      <c r="H14392" t="s">
        <v>202</v>
      </c>
      <c r="I14392" t="s">
        <v>1199</v>
      </c>
      <c r="J14392">
        <v>1000000</v>
      </c>
      <c r="M14392">
        <v>110</v>
      </c>
      <c r="O14392" t="s">
        <v>137</v>
      </c>
      <c r="P14392">
        <v>14</v>
      </c>
      <c r="Q14392">
        <v>150</v>
      </c>
      <c r="R14392" t="s">
        <v>489</v>
      </c>
      <c r="S14392" t="s">
        <v>42</v>
      </c>
      <c r="T14392" t="s">
        <v>43</v>
      </c>
      <c r="U14392" t="s">
        <v>423</v>
      </c>
      <c r="V14392" t="s">
        <v>101</v>
      </c>
      <c r="W14392" t="s">
        <v>69</v>
      </c>
      <c r="X14392">
        <v>12</v>
      </c>
      <c r="Y14392" t="s">
        <v>45</v>
      </c>
      <c r="Z14392">
        <v>60</v>
      </c>
      <c r="AA14392">
        <v>200</v>
      </c>
      <c r="AB14392" t="s">
        <v>1380</v>
      </c>
      <c r="AE14392" s="7">
        <f t="shared" si="225"/>
        <v>9100</v>
      </c>
    </row>
    <row r="14393" spans="1:31" x14ac:dyDescent="0.15">
      <c r="A14393">
        <v>14390</v>
      </c>
      <c r="B14393" t="s">
        <v>38</v>
      </c>
      <c r="C14393" t="s">
        <v>31</v>
      </c>
      <c r="D14393">
        <v>26206</v>
      </c>
      <c r="E14393" t="s">
        <v>24</v>
      </c>
      <c r="F14393" t="s">
        <v>190</v>
      </c>
      <c r="G14393" t="s">
        <v>679</v>
      </c>
      <c r="H14393" t="s">
        <v>202</v>
      </c>
      <c r="I14393" t="s">
        <v>1199</v>
      </c>
      <c r="J14393">
        <v>2000000</v>
      </c>
      <c r="M14393">
        <v>610</v>
      </c>
      <c r="O14393" t="s">
        <v>80</v>
      </c>
      <c r="P14393">
        <v>30</v>
      </c>
      <c r="Q14393">
        <v>140</v>
      </c>
      <c r="S14393" t="s">
        <v>42</v>
      </c>
      <c r="T14393" t="s">
        <v>43</v>
      </c>
      <c r="U14393" t="s">
        <v>43</v>
      </c>
      <c r="V14393" t="s">
        <v>56</v>
      </c>
      <c r="W14393" t="s">
        <v>119</v>
      </c>
      <c r="X14393">
        <v>2</v>
      </c>
      <c r="Y14393" t="s">
        <v>45</v>
      </c>
      <c r="Z14393">
        <v>60</v>
      </c>
      <c r="AA14393">
        <v>200</v>
      </c>
      <c r="AB14393" t="s">
        <v>1380</v>
      </c>
      <c r="AE14393" s="7">
        <f t="shared" si="225"/>
        <v>3300</v>
      </c>
    </row>
    <row r="14394" spans="1:31" x14ac:dyDescent="0.15">
      <c r="A14394">
        <v>14391</v>
      </c>
      <c r="B14394" t="s">
        <v>38</v>
      </c>
      <c r="C14394" t="s">
        <v>31</v>
      </c>
      <c r="D14394">
        <v>26206</v>
      </c>
      <c r="E14394" t="s">
        <v>24</v>
      </c>
      <c r="F14394" t="s">
        <v>190</v>
      </c>
      <c r="G14394" t="s">
        <v>224</v>
      </c>
      <c r="H14394" t="s">
        <v>225</v>
      </c>
      <c r="I14394">
        <v>4</v>
      </c>
      <c r="J14394">
        <v>24000000</v>
      </c>
      <c r="M14394">
        <v>100</v>
      </c>
      <c r="O14394" t="s">
        <v>80</v>
      </c>
      <c r="P14394">
        <v>8</v>
      </c>
      <c r="Q14394">
        <v>90</v>
      </c>
      <c r="R14394" t="s">
        <v>1352</v>
      </c>
      <c r="S14394" t="s">
        <v>42</v>
      </c>
      <c r="T14394" t="s">
        <v>43</v>
      </c>
      <c r="U14394" t="s">
        <v>43</v>
      </c>
      <c r="V14394" t="s">
        <v>76</v>
      </c>
      <c r="W14394" t="s">
        <v>36</v>
      </c>
      <c r="X14394">
        <v>6</v>
      </c>
      <c r="Y14394" t="s">
        <v>57</v>
      </c>
      <c r="Z14394">
        <v>60</v>
      </c>
      <c r="AA14394">
        <v>200</v>
      </c>
      <c r="AB14394" t="s">
        <v>1380</v>
      </c>
      <c r="AE14394" s="7">
        <f t="shared" si="225"/>
        <v>240000</v>
      </c>
    </row>
    <row r="14395" spans="1:31" x14ac:dyDescent="0.15">
      <c r="A14395">
        <v>14392</v>
      </c>
      <c r="B14395" t="s">
        <v>30</v>
      </c>
      <c r="C14395" t="s">
        <v>31</v>
      </c>
      <c r="D14395">
        <v>26206</v>
      </c>
      <c r="E14395" t="s">
        <v>24</v>
      </c>
      <c r="F14395" t="s">
        <v>190</v>
      </c>
      <c r="G14395" t="s">
        <v>226</v>
      </c>
      <c r="H14395" t="s">
        <v>225</v>
      </c>
      <c r="I14395">
        <v>11</v>
      </c>
      <c r="J14395">
        <v>12000000</v>
      </c>
      <c r="K14395">
        <v>340000</v>
      </c>
      <c r="M14395">
        <v>115</v>
      </c>
      <c r="N14395" s="8">
        <v>100000</v>
      </c>
      <c r="O14395" t="s">
        <v>80</v>
      </c>
      <c r="P14395">
        <v>7</v>
      </c>
      <c r="U14395" t="s">
        <v>43</v>
      </c>
      <c r="V14395" t="s">
        <v>49</v>
      </c>
      <c r="W14395" t="s">
        <v>107</v>
      </c>
      <c r="X14395">
        <v>6</v>
      </c>
      <c r="Y14395" t="s">
        <v>57</v>
      </c>
      <c r="Z14395">
        <v>60</v>
      </c>
      <c r="AA14395">
        <v>200</v>
      </c>
      <c r="AB14395" t="s">
        <v>1380</v>
      </c>
      <c r="AE14395" s="7" t="str">
        <f t="shared" si="225"/>
        <v/>
      </c>
    </row>
    <row r="14396" spans="1:31" x14ac:dyDescent="0.15">
      <c r="A14396">
        <v>14393</v>
      </c>
      <c r="B14396" t="s">
        <v>30</v>
      </c>
      <c r="C14396" t="s">
        <v>31</v>
      </c>
      <c r="D14396">
        <v>26206</v>
      </c>
      <c r="E14396" t="s">
        <v>24</v>
      </c>
      <c r="F14396" t="s">
        <v>190</v>
      </c>
      <c r="G14396" t="s">
        <v>226</v>
      </c>
      <c r="H14396" t="s">
        <v>225</v>
      </c>
      <c r="I14396">
        <v>18</v>
      </c>
      <c r="J14396">
        <v>7000000</v>
      </c>
      <c r="K14396">
        <v>220000</v>
      </c>
      <c r="M14396">
        <v>105</v>
      </c>
      <c r="N14396" s="8">
        <v>66000</v>
      </c>
      <c r="O14396" t="s">
        <v>80</v>
      </c>
      <c r="P14396">
        <v>7.9</v>
      </c>
      <c r="U14396" t="s">
        <v>43</v>
      </c>
      <c r="V14396" t="s">
        <v>76</v>
      </c>
      <c r="W14396" t="s">
        <v>119</v>
      </c>
      <c r="X14396">
        <v>4</v>
      </c>
      <c r="Y14396" t="s">
        <v>85</v>
      </c>
      <c r="Z14396">
        <v>60</v>
      </c>
      <c r="AA14396">
        <v>200</v>
      </c>
      <c r="AB14396" t="s">
        <v>1380</v>
      </c>
      <c r="AE14396" s="7" t="str">
        <f t="shared" si="225"/>
        <v/>
      </c>
    </row>
    <row r="14397" spans="1:31" x14ac:dyDescent="0.15">
      <c r="A14397">
        <v>14394</v>
      </c>
      <c r="B14397" t="s">
        <v>30</v>
      </c>
      <c r="C14397" t="s">
        <v>31</v>
      </c>
      <c r="D14397">
        <v>26206</v>
      </c>
      <c r="E14397" t="s">
        <v>24</v>
      </c>
      <c r="F14397" t="s">
        <v>190</v>
      </c>
      <c r="G14397" t="s">
        <v>226</v>
      </c>
      <c r="H14397" t="s">
        <v>225</v>
      </c>
      <c r="I14397">
        <v>18</v>
      </c>
      <c r="J14397">
        <v>12000000</v>
      </c>
      <c r="K14397">
        <v>220000</v>
      </c>
      <c r="M14397">
        <v>175</v>
      </c>
      <c r="N14397" s="8">
        <v>65000</v>
      </c>
      <c r="O14397" t="s">
        <v>80</v>
      </c>
      <c r="P14397">
        <v>8</v>
      </c>
      <c r="U14397" t="s">
        <v>43</v>
      </c>
      <c r="V14397" t="s">
        <v>76</v>
      </c>
      <c r="W14397" t="s">
        <v>36</v>
      </c>
      <c r="X14397">
        <v>6</v>
      </c>
      <c r="Y14397" t="s">
        <v>85</v>
      </c>
      <c r="Z14397">
        <v>60</v>
      </c>
      <c r="AA14397">
        <v>200</v>
      </c>
      <c r="AB14397" t="s">
        <v>1380</v>
      </c>
      <c r="AE14397" s="7" t="str">
        <f t="shared" si="225"/>
        <v/>
      </c>
    </row>
    <row r="14398" spans="1:31" x14ac:dyDescent="0.15">
      <c r="A14398">
        <v>14395</v>
      </c>
      <c r="B14398" t="s">
        <v>23</v>
      </c>
      <c r="D14398">
        <v>26206</v>
      </c>
      <c r="E14398" t="s">
        <v>24</v>
      </c>
      <c r="F14398" t="s">
        <v>190</v>
      </c>
      <c r="G14398" t="s">
        <v>226</v>
      </c>
      <c r="J14398">
        <v>920000</v>
      </c>
      <c r="M14398">
        <v>1500</v>
      </c>
      <c r="AB14398" t="s">
        <v>1380</v>
      </c>
      <c r="AE14398" s="7">
        <f t="shared" si="225"/>
        <v>600</v>
      </c>
    </row>
    <row r="14399" spans="1:31" x14ac:dyDescent="0.15">
      <c r="A14399">
        <v>14396</v>
      </c>
      <c r="B14399" t="s">
        <v>198</v>
      </c>
      <c r="D14399">
        <v>26206</v>
      </c>
      <c r="E14399" t="s">
        <v>24</v>
      </c>
      <c r="F14399" t="s">
        <v>190</v>
      </c>
      <c r="G14399" t="s">
        <v>227</v>
      </c>
      <c r="H14399" t="s">
        <v>225</v>
      </c>
      <c r="I14399">
        <v>3</v>
      </c>
      <c r="J14399">
        <v>7500000</v>
      </c>
      <c r="L14399" t="s">
        <v>1207</v>
      </c>
      <c r="M14399">
        <v>55</v>
      </c>
      <c r="R14399" t="s">
        <v>228</v>
      </c>
      <c r="S14399" t="s">
        <v>196</v>
      </c>
      <c r="T14399" t="s">
        <v>43</v>
      </c>
      <c r="U14399" t="s">
        <v>43</v>
      </c>
      <c r="Y14399" t="s">
        <v>57</v>
      </c>
      <c r="Z14399">
        <v>60</v>
      </c>
      <c r="AA14399">
        <v>200</v>
      </c>
      <c r="AB14399" t="s">
        <v>1380</v>
      </c>
      <c r="AC14399" t="s">
        <v>1251</v>
      </c>
      <c r="AE14399" s="7">
        <f t="shared" si="225"/>
        <v>136400</v>
      </c>
    </row>
    <row r="14400" spans="1:31" x14ac:dyDescent="0.15">
      <c r="A14400">
        <v>14397</v>
      </c>
      <c r="B14400" t="s">
        <v>198</v>
      </c>
      <c r="D14400">
        <v>26206</v>
      </c>
      <c r="E14400" t="s">
        <v>24</v>
      </c>
      <c r="F14400" t="s">
        <v>190</v>
      </c>
      <c r="G14400" t="s">
        <v>227</v>
      </c>
      <c r="H14400" t="s">
        <v>225</v>
      </c>
      <c r="I14400">
        <v>3</v>
      </c>
      <c r="J14400">
        <v>8800000</v>
      </c>
      <c r="L14400" t="s">
        <v>199</v>
      </c>
      <c r="M14400">
        <v>55</v>
      </c>
      <c r="R14400" t="s">
        <v>228</v>
      </c>
      <c r="S14400" t="s">
        <v>196</v>
      </c>
      <c r="T14400" t="s">
        <v>43</v>
      </c>
      <c r="U14400" t="s">
        <v>43</v>
      </c>
      <c r="Y14400" t="s">
        <v>57</v>
      </c>
      <c r="Z14400">
        <v>60</v>
      </c>
      <c r="AA14400">
        <v>200</v>
      </c>
      <c r="AB14400" t="s">
        <v>1380</v>
      </c>
      <c r="AE14400" s="7">
        <f t="shared" si="225"/>
        <v>160000</v>
      </c>
    </row>
    <row r="14401" spans="1:31" x14ac:dyDescent="0.15">
      <c r="A14401">
        <v>14398</v>
      </c>
      <c r="B14401" t="s">
        <v>198</v>
      </c>
      <c r="D14401">
        <v>26206</v>
      </c>
      <c r="E14401" t="s">
        <v>24</v>
      </c>
      <c r="F14401" t="s">
        <v>190</v>
      </c>
      <c r="G14401" t="s">
        <v>227</v>
      </c>
      <c r="H14401" t="s">
        <v>225</v>
      </c>
      <c r="I14401">
        <v>3</v>
      </c>
      <c r="J14401">
        <v>5000000</v>
      </c>
      <c r="L14401" t="s">
        <v>1383</v>
      </c>
      <c r="M14401">
        <v>55</v>
      </c>
      <c r="R14401" t="s">
        <v>228</v>
      </c>
      <c r="S14401" t="s">
        <v>196</v>
      </c>
      <c r="T14401" t="s">
        <v>43</v>
      </c>
      <c r="U14401" t="s">
        <v>423</v>
      </c>
      <c r="Y14401" t="s">
        <v>57</v>
      </c>
      <c r="Z14401">
        <v>60</v>
      </c>
      <c r="AA14401">
        <v>200</v>
      </c>
      <c r="AB14401" t="s">
        <v>1380</v>
      </c>
      <c r="AC14401" t="s">
        <v>1251</v>
      </c>
      <c r="AE14401" s="7">
        <f t="shared" si="225"/>
        <v>90900</v>
      </c>
    </row>
    <row r="14402" spans="1:31" x14ac:dyDescent="0.15">
      <c r="A14402">
        <v>14399</v>
      </c>
      <c r="B14402" t="s">
        <v>38</v>
      </c>
      <c r="C14402" t="s">
        <v>31</v>
      </c>
      <c r="D14402">
        <v>26206</v>
      </c>
      <c r="E14402" t="s">
        <v>24</v>
      </c>
      <c r="F14402" t="s">
        <v>190</v>
      </c>
      <c r="G14402" t="s">
        <v>233</v>
      </c>
      <c r="H14402" t="s">
        <v>202</v>
      </c>
      <c r="I14402" t="s">
        <v>1199</v>
      </c>
      <c r="J14402">
        <v>6200000</v>
      </c>
      <c r="M14402">
        <v>230</v>
      </c>
      <c r="O14402" t="s">
        <v>80</v>
      </c>
      <c r="P14402">
        <v>14.3</v>
      </c>
      <c r="Q14402">
        <v>240</v>
      </c>
      <c r="R14402" t="s">
        <v>489</v>
      </c>
      <c r="S14402" t="s">
        <v>782</v>
      </c>
      <c r="T14402" t="s">
        <v>413</v>
      </c>
      <c r="U14402" t="s">
        <v>43</v>
      </c>
      <c r="V14402" t="s">
        <v>101</v>
      </c>
      <c r="W14402" t="s">
        <v>36</v>
      </c>
      <c r="X14402">
        <v>5.4</v>
      </c>
      <c r="Y14402" t="s">
        <v>84</v>
      </c>
      <c r="Z14402">
        <v>50</v>
      </c>
      <c r="AA14402">
        <v>80</v>
      </c>
      <c r="AB14402" t="s">
        <v>1380</v>
      </c>
      <c r="AE14402" s="7">
        <f t="shared" si="225"/>
        <v>27000</v>
      </c>
    </row>
    <row r="14403" spans="1:31" x14ac:dyDescent="0.15">
      <c r="A14403">
        <v>14400</v>
      </c>
      <c r="B14403" t="s">
        <v>30</v>
      </c>
      <c r="C14403" t="s">
        <v>31</v>
      </c>
      <c r="D14403">
        <v>26206</v>
      </c>
      <c r="E14403" t="s">
        <v>24</v>
      </c>
      <c r="F14403" t="s">
        <v>190</v>
      </c>
      <c r="G14403" t="s">
        <v>1036</v>
      </c>
      <c r="H14403" t="s">
        <v>202</v>
      </c>
      <c r="I14403">
        <v>13</v>
      </c>
      <c r="J14403">
        <v>14000000</v>
      </c>
      <c r="K14403">
        <v>380000</v>
      </c>
      <c r="M14403">
        <v>120</v>
      </c>
      <c r="N14403" s="8">
        <v>110000</v>
      </c>
      <c r="O14403" t="s">
        <v>48</v>
      </c>
      <c r="P14403">
        <v>7.5</v>
      </c>
      <c r="U14403" t="s">
        <v>157</v>
      </c>
      <c r="V14403" t="s">
        <v>101</v>
      </c>
      <c r="W14403" t="s">
        <v>119</v>
      </c>
      <c r="X14403">
        <v>6</v>
      </c>
      <c r="Y14403" t="s">
        <v>57</v>
      </c>
      <c r="Z14403">
        <v>60</v>
      </c>
      <c r="AA14403">
        <v>200</v>
      </c>
      <c r="AB14403" t="s">
        <v>1380</v>
      </c>
      <c r="AE14403" s="7" t="str">
        <f t="shared" si="225"/>
        <v/>
      </c>
    </row>
    <row r="14404" spans="1:31" x14ac:dyDescent="0.15">
      <c r="A14404">
        <v>14401</v>
      </c>
      <c r="B14404" t="s">
        <v>38</v>
      </c>
      <c r="C14404" t="s">
        <v>31</v>
      </c>
      <c r="D14404">
        <v>26206</v>
      </c>
      <c r="E14404" t="s">
        <v>24</v>
      </c>
      <c r="F14404" t="s">
        <v>190</v>
      </c>
      <c r="G14404" t="s">
        <v>237</v>
      </c>
      <c r="H14404" t="s">
        <v>202</v>
      </c>
      <c r="I14404" t="s">
        <v>235</v>
      </c>
      <c r="J14404">
        <v>2900000</v>
      </c>
      <c r="M14404">
        <v>110</v>
      </c>
      <c r="O14404" t="s">
        <v>80</v>
      </c>
      <c r="P14404">
        <v>8.9</v>
      </c>
      <c r="Q14404">
        <v>90</v>
      </c>
      <c r="R14404" t="s">
        <v>239</v>
      </c>
      <c r="S14404" t="s">
        <v>42</v>
      </c>
      <c r="T14404" t="s">
        <v>43</v>
      </c>
      <c r="U14404" t="s">
        <v>43</v>
      </c>
      <c r="V14404" t="s">
        <v>68</v>
      </c>
      <c r="W14404" t="s">
        <v>119</v>
      </c>
      <c r="X14404">
        <v>4.5</v>
      </c>
      <c r="Y14404" t="s">
        <v>99</v>
      </c>
      <c r="AB14404" t="s">
        <v>1380</v>
      </c>
      <c r="AE14404" s="7">
        <f t="shared" si="225"/>
        <v>26400</v>
      </c>
    </row>
    <row r="14405" spans="1:31" x14ac:dyDescent="0.15">
      <c r="A14405">
        <v>14402</v>
      </c>
      <c r="B14405" t="s">
        <v>27</v>
      </c>
      <c r="D14405">
        <v>26206</v>
      </c>
      <c r="E14405" t="s">
        <v>24</v>
      </c>
      <c r="F14405" t="s">
        <v>190</v>
      </c>
      <c r="G14405" t="s">
        <v>244</v>
      </c>
      <c r="J14405">
        <v>200000</v>
      </c>
      <c r="M14405">
        <v>450</v>
      </c>
      <c r="AB14405" t="s">
        <v>1380</v>
      </c>
      <c r="AE14405" s="7">
        <f t="shared" si="225"/>
        <v>400</v>
      </c>
    </row>
    <row r="14406" spans="1:31" x14ac:dyDescent="0.15">
      <c r="A14406">
        <v>14403</v>
      </c>
      <c r="B14406" t="s">
        <v>38</v>
      </c>
      <c r="C14406" t="s">
        <v>31</v>
      </c>
      <c r="D14406">
        <v>26206</v>
      </c>
      <c r="E14406" t="s">
        <v>24</v>
      </c>
      <c r="F14406" t="s">
        <v>190</v>
      </c>
      <c r="G14406" t="s">
        <v>613</v>
      </c>
      <c r="H14406" t="s">
        <v>202</v>
      </c>
      <c r="I14406">
        <v>14</v>
      </c>
      <c r="J14406">
        <v>35000000</v>
      </c>
      <c r="M14406">
        <v>340</v>
      </c>
      <c r="O14406" t="s">
        <v>80</v>
      </c>
      <c r="P14406">
        <v>15.3</v>
      </c>
      <c r="Q14406">
        <v>170</v>
      </c>
      <c r="R14406" t="s">
        <v>116</v>
      </c>
      <c r="S14406" t="s">
        <v>42</v>
      </c>
      <c r="T14406" t="s">
        <v>43</v>
      </c>
      <c r="U14406" t="s">
        <v>43</v>
      </c>
      <c r="V14406" t="s">
        <v>35</v>
      </c>
      <c r="W14406" t="s">
        <v>69</v>
      </c>
      <c r="X14406">
        <v>5.7</v>
      </c>
      <c r="Y14406" t="s">
        <v>57</v>
      </c>
      <c r="Z14406">
        <v>60</v>
      </c>
      <c r="AA14406">
        <v>200</v>
      </c>
      <c r="AB14406" t="s">
        <v>1380</v>
      </c>
      <c r="AE14406" s="7">
        <f t="shared" si="225"/>
        <v>102900</v>
      </c>
    </row>
    <row r="14407" spans="1:31" x14ac:dyDescent="0.15">
      <c r="A14407">
        <v>14404</v>
      </c>
      <c r="B14407" t="s">
        <v>38</v>
      </c>
      <c r="C14407" t="s">
        <v>31</v>
      </c>
      <c r="D14407">
        <v>26206</v>
      </c>
      <c r="E14407" t="s">
        <v>24</v>
      </c>
      <c r="F14407" t="s">
        <v>190</v>
      </c>
      <c r="G14407" t="s">
        <v>681</v>
      </c>
      <c r="H14407" t="s">
        <v>202</v>
      </c>
      <c r="I14407">
        <v>23</v>
      </c>
      <c r="J14407">
        <v>3000000</v>
      </c>
      <c r="M14407">
        <v>250</v>
      </c>
      <c r="O14407" t="s">
        <v>80</v>
      </c>
      <c r="P14407">
        <v>12.4</v>
      </c>
      <c r="S14407" t="s">
        <v>42</v>
      </c>
      <c r="T14407" t="s">
        <v>43</v>
      </c>
      <c r="U14407" t="s">
        <v>43</v>
      </c>
      <c r="V14407" t="s">
        <v>101</v>
      </c>
      <c r="W14407" t="s">
        <v>36</v>
      </c>
      <c r="X14407">
        <v>6.2</v>
      </c>
      <c r="Y14407" t="s">
        <v>45</v>
      </c>
      <c r="Z14407">
        <v>60</v>
      </c>
      <c r="AA14407">
        <v>200</v>
      </c>
      <c r="AB14407" t="s">
        <v>1380</v>
      </c>
      <c r="AE14407" s="7">
        <f t="shared" si="225"/>
        <v>12000</v>
      </c>
    </row>
    <row r="14408" spans="1:31" x14ac:dyDescent="0.15">
      <c r="A14408">
        <v>14405</v>
      </c>
      <c r="B14408" t="s">
        <v>38</v>
      </c>
      <c r="C14408" t="s">
        <v>31</v>
      </c>
      <c r="D14408">
        <v>26206</v>
      </c>
      <c r="E14408" t="s">
        <v>24</v>
      </c>
      <c r="F14408" t="s">
        <v>190</v>
      </c>
      <c r="G14408" t="s">
        <v>681</v>
      </c>
      <c r="H14408" t="s">
        <v>202</v>
      </c>
      <c r="I14408">
        <v>25</v>
      </c>
      <c r="J14408">
        <v>2100000</v>
      </c>
      <c r="M14408">
        <v>240</v>
      </c>
      <c r="O14408" t="s">
        <v>48</v>
      </c>
      <c r="P14408">
        <v>11.8</v>
      </c>
      <c r="T14408" t="s">
        <v>62</v>
      </c>
      <c r="U14408" t="s">
        <v>62</v>
      </c>
      <c r="V14408" t="s">
        <v>83</v>
      </c>
      <c r="W14408" t="s">
        <v>36</v>
      </c>
      <c r="X14408">
        <v>5</v>
      </c>
      <c r="Y14408" t="s">
        <v>45</v>
      </c>
      <c r="Z14408">
        <v>60</v>
      </c>
      <c r="AA14408">
        <v>200</v>
      </c>
      <c r="AB14408" t="s">
        <v>1380</v>
      </c>
      <c r="AD14408" t="s">
        <v>103</v>
      </c>
      <c r="AE14408" s="7">
        <f t="shared" si="225"/>
        <v>8800</v>
      </c>
    </row>
    <row r="14409" spans="1:31" x14ac:dyDescent="0.15">
      <c r="A14409">
        <v>14406</v>
      </c>
      <c r="B14409" t="s">
        <v>27</v>
      </c>
      <c r="D14409">
        <v>26206</v>
      </c>
      <c r="E14409" t="s">
        <v>24</v>
      </c>
      <c r="F14409" t="s">
        <v>190</v>
      </c>
      <c r="G14409" t="s">
        <v>991</v>
      </c>
      <c r="J14409">
        <v>4000000</v>
      </c>
      <c r="M14409">
        <v>1900</v>
      </c>
      <c r="AB14409" t="s">
        <v>1380</v>
      </c>
      <c r="AE14409" s="7">
        <f t="shared" si="225"/>
        <v>2100</v>
      </c>
    </row>
    <row r="14410" spans="1:31" x14ac:dyDescent="0.15">
      <c r="A14410">
        <v>14407</v>
      </c>
      <c r="B14410" t="s">
        <v>30</v>
      </c>
      <c r="C14410" t="s">
        <v>31</v>
      </c>
      <c r="D14410">
        <v>26206</v>
      </c>
      <c r="E14410" t="s">
        <v>24</v>
      </c>
      <c r="F14410" t="s">
        <v>190</v>
      </c>
      <c r="G14410" t="s">
        <v>256</v>
      </c>
      <c r="H14410" t="s">
        <v>202</v>
      </c>
      <c r="I14410" t="s">
        <v>1199</v>
      </c>
      <c r="J14410">
        <v>13000000</v>
      </c>
      <c r="K14410">
        <v>270000</v>
      </c>
      <c r="M14410">
        <v>150</v>
      </c>
      <c r="N14410" s="8">
        <v>83000</v>
      </c>
      <c r="O14410" t="s">
        <v>80</v>
      </c>
      <c r="P14410">
        <v>10</v>
      </c>
      <c r="U14410" t="s">
        <v>43</v>
      </c>
      <c r="V14410" t="s">
        <v>76</v>
      </c>
      <c r="W14410" t="s">
        <v>36</v>
      </c>
      <c r="X14410">
        <v>6</v>
      </c>
      <c r="Y14410" t="s">
        <v>84</v>
      </c>
      <c r="Z14410">
        <v>50</v>
      </c>
      <c r="AA14410">
        <v>80</v>
      </c>
      <c r="AB14410" t="s">
        <v>1380</v>
      </c>
      <c r="AE14410" s="7" t="str">
        <f t="shared" si="225"/>
        <v/>
      </c>
    </row>
    <row r="14411" spans="1:31" x14ac:dyDescent="0.15">
      <c r="A14411">
        <v>14408</v>
      </c>
      <c r="B14411" t="s">
        <v>30</v>
      </c>
      <c r="C14411" t="s">
        <v>31</v>
      </c>
      <c r="D14411">
        <v>26206</v>
      </c>
      <c r="E14411" t="s">
        <v>24</v>
      </c>
      <c r="F14411" t="s">
        <v>190</v>
      </c>
      <c r="G14411" t="s">
        <v>256</v>
      </c>
      <c r="H14411" t="s">
        <v>202</v>
      </c>
      <c r="I14411" t="s">
        <v>1199</v>
      </c>
      <c r="J14411">
        <v>12000000</v>
      </c>
      <c r="K14411">
        <v>260000</v>
      </c>
      <c r="M14411">
        <v>150</v>
      </c>
      <c r="N14411" s="8">
        <v>79000</v>
      </c>
      <c r="O14411" t="s">
        <v>80</v>
      </c>
      <c r="P14411">
        <v>10</v>
      </c>
      <c r="U14411" t="s">
        <v>423</v>
      </c>
      <c r="V14411" t="s">
        <v>76</v>
      </c>
      <c r="W14411" t="s">
        <v>36</v>
      </c>
      <c r="X14411">
        <v>6</v>
      </c>
      <c r="Y14411" t="s">
        <v>84</v>
      </c>
      <c r="Z14411">
        <v>50</v>
      </c>
      <c r="AA14411">
        <v>80</v>
      </c>
      <c r="AB14411" t="s">
        <v>1380</v>
      </c>
      <c r="AE14411" s="7" t="str">
        <f t="shared" si="225"/>
        <v/>
      </c>
    </row>
    <row r="14412" spans="1:31" x14ac:dyDescent="0.15">
      <c r="A14412">
        <v>14409</v>
      </c>
      <c r="B14412" t="s">
        <v>38</v>
      </c>
      <c r="C14412" t="s">
        <v>31</v>
      </c>
      <c r="D14412">
        <v>26206</v>
      </c>
      <c r="E14412" t="s">
        <v>24</v>
      </c>
      <c r="F14412" t="s">
        <v>190</v>
      </c>
      <c r="G14412" t="s">
        <v>257</v>
      </c>
      <c r="H14412" t="s">
        <v>202</v>
      </c>
      <c r="I14412" t="s">
        <v>1199</v>
      </c>
      <c r="J14412">
        <v>11000000</v>
      </c>
      <c r="M14412">
        <v>180</v>
      </c>
      <c r="O14412" t="s">
        <v>88</v>
      </c>
      <c r="P14412">
        <v>13</v>
      </c>
      <c r="Q14412">
        <v>120</v>
      </c>
      <c r="R14412" t="s">
        <v>1271</v>
      </c>
      <c r="S14412" t="s">
        <v>42</v>
      </c>
      <c r="T14412" t="s">
        <v>43</v>
      </c>
      <c r="U14412" t="s">
        <v>423</v>
      </c>
      <c r="V14412" t="s">
        <v>83</v>
      </c>
      <c r="W14412" t="s">
        <v>36</v>
      </c>
      <c r="X14412">
        <v>6</v>
      </c>
      <c r="Y14412" t="s">
        <v>84</v>
      </c>
      <c r="Z14412">
        <v>50</v>
      </c>
      <c r="AA14412">
        <v>80</v>
      </c>
      <c r="AB14412" t="s">
        <v>1380</v>
      </c>
      <c r="AE14412" s="7">
        <f t="shared" si="225"/>
        <v>61100</v>
      </c>
    </row>
    <row r="14413" spans="1:31" x14ac:dyDescent="0.15">
      <c r="A14413">
        <v>14410</v>
      </c>
      <c r="B14413" t="s">
        <v>38</v>
      </c>
      <c r="C14413" t="s">
        <v>31</v>
      </c>
      <c r="D14413">
        <v>26206</v>
      </c>
      <c r="E14413" t="s">
        <v>24</v>
      </c>
      <c r="F14413" t="s">
        <v>190</v>
      </c>
      <c r="G14413" t="s">
        <v>562</v>
      </c>
      <c r="H14413" t="s">
        <v>202</v>
      </c>
      <c r="I14413" t="s">
        <v>1200</v>
      </c>
      <c r="J14413">
        <v>1000000</v>
      </c>
      <c r="M14413">
        <v>110</v>
      </c>
      <c r="O14413" t="s">
        <v>88</v>
      </c>
      <c r="P14413">
        <v>11</v>
      </c>
      <c r="Q14413">
        <v>100</v>
      </c>
      <c r="R14413" t="s">
        <v>242</v>
      </c>
      <c r="S14413" t="s">
        <v>42</v>
      </c>
      <c r="T14413" t="s">
        <v>43</v>
      </c>
      <c r="U14413" t="s">
        <v>43</v>
      </c>
      <c r="V14413" t="s">
        <v>76</v>
      </c>
      <c r="W14413" t="s">
        <v>119</v>
      </c>
      <c r="X14413">
        <v>5</v>
      </c>
      <c r="Y14413" t="s">
        <v>99</v>
      </c>
      <c r="AB14413" t="s">
        <v>1380</v>
      </c>
      <c r="AE14413" s="7">
        <f t="shared" si="225"/>
        <v>9100</v>
      </c>
    </row>
    <row r="14414" spans="1:31" x14ac:dyDescent="0.15">
      <c r="A14414">
        <v>14411</v>
      </c>
      <c r="B14414" t="s">
        <v>38</v>
      </c>
      <c r="C14414" t="s">
        <v>31</v>
      </c>
      <c r="D14414">
        <v>26212</v>
      </c>
      <c r="E14414" t="s">
        <v>24</v>
      </c>
      <c r="F14414" t="s">
        <v>264</v>
      </c>
      <c r="G14414" t="s">
        <v>488</v>
      </c>
      <c r="H14414" t="s">
        <v>266</v>
      </c>
      <c r="I14414" t="s">
        <v>1199</v>
      </c>
      <c r="J14414">
        <v>9600000</v>
      </c>
      <c r="M14414">
        <v>130</v>
      </c>
      <c r="O14414" t="s">
        <v>137</v>
      </c>
      <c r="P14414">
        <v>15</v>
      </c>
      <c r="Q14414">
        <v>125</v>
      </c>
      <c r="R14414" t="s">
        <v>395</v>
      </c>
      <c r="S14414" t="s">
        <v>42</v>
      </c>
      <c r="T14414" t="s">
        <v>43</v>
      </c>
      <c r="V14414" t="s">
        <v>44</v>
      </c>
      <c r="W14414" t="s">
        <v>69</v>
      </c>
      <c r="X14414">
        <v>7.5</v>
      </c>
      <c r="Y14414" t="s">
        <v>70</v>
      </c>
      <c r="Z14414">
        <v>60</v>
      </c>
      <c r="AA14414">
        <v>200</v>
      </c>
      <c r="AB14414" t="s">
        <v>1380</v>
      </c>
      <c r="AE14414" s="7">
        <f t="shared" si="225"/>
        <v>73800</v>
      </c>
    </row>
    <row r="14415" spans="1:31" x14ac:dyDescent="0.15">
      <c r="A14415">
        <v>14412</v>
      </c>
      <c r="B14415" t="s">
        <v>38</v>
      </c>
      <c r="C14415" t="s">
        <v>31</v>
      </c>
      <c r="D14415">
        <v>26212</v>
      </c>
      <c r="E14415" t="s">
        <v>24</v>
      </c>
      <c r="F14415" t="s">
        <v>264</v>
      </c>
      <c r="G14415" t="s">
        <v>488</v>
      </c>
      <c r="H14415" t="s">
        <v>266</v>
      </c>
      <c r="I14415" t="s">
        <v>1199</v>
      </c>
      <c r="J14415">
        <v>4000000</v>
      </c>
      <c r="M14415">
        <v>340</v>
      </c>
      <c r="O14415" t="s">
        <v>48</v>
      </c>
      <c r="P14415">
        <v>22.2</v>
      </c>
      <c r="Q14415">
        <v>115</v>
      </c>
      <c r="S14415" t="s">
        <v>42</v>
      </c>
      <c r="T14415" t="s">
        <v>322</v>
      </c>
      <c r="U14415" t="s">
        <v>43</v>
      </c>
      <c r="V14415" t="s">
        <v>49</v>
      </c>
      <c r="W14415" t="s">
        <v>36</v>
      </c>
      <c r="X14415">
        <v>3.3</v>
      </c>
      <c r="Y14415" t="s">
        <v>70</v>
      </c>
      <c r="Z14415">
        <v>60</v>
      </c>
      <c r="AA14415">
        <v>200</v>
      </c>
      <c r="AB14415" t="s">
        <v>1380</v>
      </c>
      <c r="AE14415" s="7">
        <f t="shared" si="225"/>
        <v>11800</v>
      </c>
    </row>
    <row r="14416" spans="1:31" x14ac:dyDescent="0.15">
      <c r="A14416">
        <v>14413</v>
      </c>
      <c r="B14416" t="s">
        <v>38</v>
      </c>
      <c r="C14416" t="s">
        <v>58</v>
      </c>
      <c r="D14416">
        <v>26212</v>
      </c>
      <c r="E14416" t="s">
        <v>24</v>
      </c>
      <c r="F14416" t="s">
        <v>264</v>
      </c>
      <c r="G14416" t="s">
        <v>409</v>
      </c>
      <c r="H14416" t="s">
        <v>266</v>
      </c>
      <c r="I14416">
        <v>24</v>
      </c>
      <c r="J14416">
        <v>4900000</v>
      </c>
      <c r="M14416">
        <v>200</v>
      </c>
      <c r="O14416" t="s">
        <v>48</v>
      </c>
      <c r="P14416">
        <v>9.1</v>
      </c>
      <c r="Q14416">
        <v>65</v>
      </c>
      <c r="R14416" t="s">
        <v>158</v>
      </c>
      <c r="S14416" t="s">
        <v>213</v>
      </c>
      <c r="T14416" t="s">
        <v>730</v>
      </c>
      <c r="V14416" t="s">
        <v>68</v>
      </c>
      <c r="W14416" t="s">
        <v>69</v>
      </c>
      <c r="X14416">
        <v>9.5</v>
      </c>
      <c r="Y14416" t="s">
        <v>70</v>
      </c>
      <c r="Z14416">
        <v>60</v>
      </c>
      <c r="AA14416">
        <v>200</v>
      </c>
      <c r="AB14416" t="s">
        <v>1380</v>
      </c>
      <c r="AE14416" s="7">
        <f t="shared" ref="AE14416:AE14479" si="226">IF(OR(N14416&lt;&gt;"",ISERROR(J14416/M14416)),"",ROUND(J14416/M14416,-2))</f>
        <v>24500</v>
      </c>
    </row>
    <row r="14417" spans="1:31" x14ac:dyDescent="0.15">
      <c r="A14417">
        <v>14414</v>
      </c>
      <c r="B14417" t="s">
        <v>38</v>
      </c>
      <c r="C14417" t="s">
        <v>31</v>
      </c>
      <c r="D14417">
        <v>26212</v>
      </c>
      <c r="E14417" t="s">
        <v>24</v>
      </c>
      <c r="F14417" t="s">
        <v>264</v>
      </c>
      <c r="G14417" t="s">
        <v>1175</v>
      </c>
      <c r="H14417" t="s">
        <v>266</v>
      </c>
      <c r="I14417" t="s">
        <v>245</v>
      </c>
      <c r="J14417">
        <v>6000000</v>
      </c>
      <c r="M14417">
        <v>185</v>
      </c>
      <c r="O14417" t="s">
        <v>137</v>
      </c>
      <c r="P14417">
        <v>12</v>
      </c>
      <c r="Q14417">
        <v>60</v>
      </c>
      <c r="R14417" t="s">
        <v>95</v>
      </c>
      <c r="S14417" t="s">
        <v>42</v>
      </c>
      <c r="T14417" t="s">
        <v>458</v>
      </c>
      <c r="U14417" t="s">
        <v>43</v>
      </c>
      <c r="V14417" t="s">
        <v>68</v>
      </c>
      <c r="W14417" t="s">
        <v>36</v>
      </c>
      <c r="X14417">
        <v>3</v>
      </c>
      <c r="Y14417" t="s">
        <v>99</v>
      </c>
      <c r="AB14417" t="s">
        <v>1380</v>
      </c>
      <c r="AE14417" s="7">
        <f t="shared" si="226"/>
        <v>32400</v>
      </c>
    </row>
    <row r="14418" spans="1:31" x14ac:dyDescent="0.15">
      <c r="A14418">
        <v>14415</v>
      </c>
      <c r="B14418" t="s">
        <v>30</v>
      </c>
      <c r="C14418" t="s">
        <v>31</v>
      </c>
      <c r="D14418">
        <v>26212</v>
      </c>
      <c r="E14418" t="s">
        <v>24</v>
      </c>
      <c r="F14418" t="s">
        <v>264</v>
      </c>
      <c r="G14418" t="s">
        <v>1175</v>
      </c>
      <c r="H14418" t="s">
        <v>266</v>
      </c>
      <c r="I14418" t="s">
        <v>245</v>
      </c>
      <c r="J14418">
        <v>1400000</v>
      </c>
      <c r="K14418">
        <v>11000</v>
      </c>
      <c r="M14418">
        <v>420</v>
      </c>
      <c r="N14418" s="8">
        <v>3400</v>
      </c>
      <c r="O14418" t="s">
        <v>137</v>
      </c>
      <c r="P14418">
        <v>20</v>
      </c>
      <c r="U14418" t="s">
        <v>423</v>
      </c>
      <c r="V14418" t="s">
        <v>68</v>
      </c>
      <c r="W14418" t="s">
        <v>36</v>
      </c>
      <c r="X14418">
        <v>3</v>
      </c>
      <c r="Y14418" t="s">
        <v>99</v>
      </c>
      <c r="AB14418" t="s">
        <v>1380</v>
      </c>
      <c r="AE14418" s="7" t="str">
        <f t="shared" si="226"/>
        <v/>
      </c>
    </row>
    <row r="14419" spans="1:31" x14ac:dyDescent="0.15">
      <c r="A14419">
        <v>14416</v>
      </c>
      <c r="B14419" t="s">
        <v>30</v>
      </c>
      <c r="C14419" t="s">
        <v>31</v>
      </c>
      <c r="D14419">
        <v>26212</v>
      </c>
      <c r="E14419" t="s">
        <v>24</v>
      </c>
      <c r="F14419" t="s">
        <v>264</v>
      </c>
      <c r="G14419" t="s">
        <v>491</v>
      </c>
      <c r="H14419" t="s">
        <v>266</v>
      </c>
      <c r="I14419" t="s">
        <v>1199</v>
      </c>
      <c r="J14419">
        <v>2500000</v>
      </c>
      <c r="K14419">
        <v>64000</v>
      </c>
      <c r="M14419">
        <v>130</v>
      </c>
      <c r="N14419" s="8">
        <v>19000</v>
      </c>
      <c r="O14419" t="s">
        <v>48</v>
      </c>
      <c r="P14419">
        <v>16.8</v>
      </c>
      <c r="U14419" t="s">
        <v>423</v>
      </c>
      <c r="V14419" t="s">
        <v>101</v>
      </c>
      <c r="W14419" t="s">
        <v>114</v>
      </c>
      <c r="X14419">
        <v>10</v>
      </c>
      <c r="Y14419" t="s">
        <v>70</v>
      </c>
      <c r="Z14419">
        <v>60</v>
      </c>
      <c r="AA14419">
        <v>200</v>
      </c>
      <c r="AB14419" t="s">
        <v>1380</v>
      </c>
      <c r="AE14419" s="7" t="str">
        <f t="shared" si="226"/>
        <v/>
      </c>
    </row>
    <row r="14420" spans="1:31" x14ac:dyDescent="0.15">
      <c r="A14420">
        <v>14417</v>
      </c>
      <c r="B14420" t="s">
        <v>30</v>
      </c>
      <c r="C14420" t="s">
        <v>31</v>
      </c>
      <c r="D14420">
        <v>26212</v>
      </c>
      <c r="E14420" t="s">
        <v>24</v>
      </c>
      <c r="F14420" t="s">
        <v>264</v>
      </c>
      <c r="G14420" t="s">
        <v>265</v>
      </c>
      <c r="H14420" t="s">
        <v>266</v>
      </c>
      <c r="I14420" t="s">
        <v>1199</v>
      </c>
      <c r="J14420">
        <v>4000000</v>
      </c>
      <c r="K14420">
        <v>20000</v>
      </c>
      <c r="M14420">
        <v>660</v>
      </c>
      <c r="N14420" s="8">
        <v>6100</v>
      </c>
      <c r="O14420" t="s">
        <v>80</v>
      </c>
      <c r="P14420">
        <v>18.2</v>
      </c>
      <c r="U14420" t="s">
        <v>43</v>
      </c>
      <c r="V14420" t="s">
        <v>101</v>
      </c>
      <c r="W14420" t="s">
        <v>36</v>
      </c>
      <c r="X14420">
        <v>6.5</v>
      </c>
      <c r="Y14420" t="s">
        <v>99</v>
      </c>
      <c r="AB14420" t="s">
        <v>1380</v>
      </c>
      <c r="AE14420" s="7" t="str">
        <f t="shared" si="226"/>
        <v/>
      </c>
    </row>
    <row r="14421" spans="1:31" x14ac:dyDescent="0.15">
      <c r="A14421">
        <v>14418</v>
      </c>
      <c r="B14421" t="s">
        <v>27</v>
      </c>
      <c r="D14421">
        <v>26212</v>
      </c>
      <c r="E14421" t="s">
        <v>24</v>
      </c>
      <c r="F14421" t="s">
        <v>264</v>
      </c>
      <c r="G14421" t="s">
        <v>1059</v>
      </c>
      <c r="J14421">
        <v>89000</v>
      </c>
      <c r="M14421">
        <v>1500</v>
      </c>
      <c r="AB14421" t="s">
        <v>1380</v>
      </c>
      <c r="AE14421" s="7">
        <f t="shared" si="226"/>
        <v>100</v>
      </c>
    </row>
    <row r="14422" spans="1:31" x14ac:dyDescent="0.15">
      <c r="A14422">
        <v>14419</v>
      </c>
      <c r="B14422" t="s">
        <v>27</v>
      </c>
      <c r="D14422">
        <v>26212</v>
      </c>
      <c r="E14422" t="s">
        <v>24</v>
      </c>
      <c r="F14422" t="s">
        <v>264</v>
      </c>
      <c r="G14422" t="s">
        <v>1059</v>
      </c>
      <c r="J14422">
        <v>29000</v>
      </c>
      <c r="M14422">
        <v>490</v>
      </c>
      <c r="AB14422" t="s">
        <v>1380</v>
      </c>
      <c r="AE14422" s="7">
        <f t="shared" si="226"/>
        <v>100</v>
      </c>
    </row>
    <row r="14423" spans="1:31" x14ac:dyDescent="0.15">
      <c r="A14423">
        <v>14420</v>
      </c>
      <c r="B14423" t="s">
        <v>27</v>
      </c>
      <c r="D14423">
        <v>26212</v>
      </c>
      <c r="E14423" t="s">
        <v>24</v>
      </c>
      <c r="F14423" t="s">
        <v>264</v>
      </c>
      <c r="G14423" t="s">
        <v>1059</v>
      </c>
      <c r="J14423">
        <v>120000</v>
      </c>
      <c r="M14423">
        <v>2000</v>
      </c>
      <c r="AB14423" t="s">
        <v>1380</v>
      </c>
      <c r="AE14423" s="7">
        <f t="shared" si="226"/>
        <v>100</v>
      </c>
    </row>
    <row r="14424" spans="1:31" x14ac:dyDescent="0.15">
      <c r="A14424">
        <v>14421</v>
      </c>
      <c r="B14424" t="s">
        <v>27</v>
      </c>
      <c r="D14424">
        <v>26212</v>
      </c>
      <c r="E14424" t="s">
        <v>24</v>
      </c>
      <c r="F14424" t="s">
        <v>264</v>
      </c>
      <c r="G14424" t="s">
        <v>1059</v>
      </c>
      <c r="J14424">
        <v>89000</v>
      </c>
      <c r="M14424">
        <v>1500</v>
      </c>
      <c r="AB14424" t="s">
        <v>1380</v>
      </c>
      <c r="AE14424" s="7">
        <f t="shared" si="226"/>
        <v>100</v>
      </c>
    </row>
    <row r="14425" spans="1:31" x14ac:dyDescent="0.15">
      <c r="A14425">
        <v>14422</v>
      </c>
      <c r="B14425" t="s">
        <v>27</v>
      </c>
      <c r="D14425">
        <v>26212</v>
      </c>
      <c r="E14425" t="s">
        <v>24</v>
      </c>
      <c r="F14425" t="s">
        <v>264</v>
      </c>
      <c r="G14425" t="s">
        <v>1059</v>
      </c>
      <c r="J14425">
        <v>270000</v>
      </c>
      <c r="M14425">
        <v>4600</v>
      </c>
      <c r="AB14425" t="s">
        <v>1380</v>
      </c>
      <c r="AE14425" s="7">
        <f t="shared" si="226"/>
        <v>100</v>
      </c>
    </row>
    <row r="14426" spans="1:31" x14ac:dyDescent="0.15">
      <c r="A14426">
        <v>14423</v>
      </c>
      <c r="B14426" t="s">
        <v>27</v>
      </c>
      <c r="D14426">
        <v>26212</v>
      </c>
      <c r="E14426" t="s">
        <v>24</v>
      </c>
      <c r="F14426" t="s">
        <v>264</v>
      </c>
      <c r="G14426" t="s">
        <v>1059</v>
      </c>
      <c r="J14426">
        <v>600000</v>
      </c>
      <c r="M14426">
        <v>1500</v>
      </c>
      <c r="AB14426" t="s">
        <v>1380</v>
      </c>
      <c r="AE14426" s="7">
        <f t="shared" si="226"/>
        <v>400</v>
      </c>
    </row>
    <row r="14427" spans="1:31" x14ac:dyDescent="0.15">
      <c r="A14427">
        <v>14424</v>
      </c>
      <c r="B14427" t="s">
        <v>27</v>
      </c>
      <c r="D14427">
        <v>26212</v>
      </c>
      <c r="E14427" t="s">
        <v>24</v>
      </c>
      <c r="F14427" t="s">
        <v>264</v>
      </c>
      <c r="G14427" t="s">
        <v>1059</v>
      </c>
      <c r="J14427">
        <v>600000</v>
      </c>
      <c r="M14427">
        <v>490</v>
      </c>
      <c r="AB14427" t="s">
        <v>1380</v>
      </c>
      <c r="AE14427" s="7">
        <f t="shared" si="226"/>
        <v>1200</v>
      </c>
    </row>
    <row r="14428" spans="1:31" x14ac:dyDescent="0.15">
      <c r="A14428">
        <v>14425</v>
      </c>
      <c r="B14428" t="s">
        <v>27</v>
      </c>
      <c r="D14428">
        <v>26212</v>
      </c>
      <c r="E14428" t="s">
        <v>24</v>
      </c>
      <c r="F14428" t="s">
        <v>264</v>
      </c>
      <c r="G14428" t="s">
        <v>1059</v>
      </c>
      <c r="J14428">
        <v>600000</v>
      </c>
      <c r="M14428">
        <v>2000</v>
      </c>
      <c r="AB14428" t="s">
        <v>1380</v>
      </c>
      <c r="AE14428" s="7">
        <f t="shared" si="226"/>
        <v>300</v>
      </c>
    </row>
    <row r="14429" spans="1:31" x14ac:dyDescent="0.15">
      <c r="A14429">
        <v>14426</v>
      </c>
      <c r="B14429" t="s">
        <v>27</v>
      </c>
      <c r="D14429">
        <v>26212</v>
      </c>
      <c r="E14429" t="s">
        <v>24</v>
      </c>
      <c r="F14429" t="s">
        <v>264</v>
      </c>
      <c r="G14429" t="s">
        <v>1059</v>
      </c>
      <c r="J14429">
        <v>600000</v>
      </c>
      <c r="M14429">
        <v>1500</v>
      </c>
      <c r="AB14429" t="s">
        <v>1380</v>
      </c>
      <c r="AE14429" s="7">
        <f t="shared" si="226"/>
        <v>400</v>
      </c>
    </row>
    <row r="14430" spans="1:31" x14ac:dyDescent="0.15">
      <c r="A14430">
        <v>14427</v>
      </c>
      <c r="B14430" t="s">
        <v>27</v>
      </c>
      <c r="D14430">
        <v>26212</v>
      </c>
      <c r="E14430" t="s">
        <v>24</v>
      </c>
      <c r="F14430" t="s">
        <v>264</v>
      </c>
      <c r="G14430" t="s">
        <v>1059</v>
      </c>
      <c r="J14430">
        <v>600000</v>
      </c>
      <c r="M14430">
        <v>4600</v>
      </c>
      <c r="AB14430" t="s">
        <v>1380</v>
      </c>
      <c r="AE14430" s="7">
        <f t="shared" si="226"/>
        <v>100</v>
      </c>
    </row>
    <row r="14431" spans="1:31" x14ac:dyDescent="0.15">
      <c r="A14431">
        <v>14428</v>
      </c>
      <c r="B14431" t="s">
        <v>30</v>
      </c>
      <c r="C14431" t="s">
        <v>31</v>
      </c>
      <c r="D14431">
        <v>26212</v>
      </c>
      <c r="E14431" t="s">
        <v>24</v>
      </c>
      <c r="F14431" t="s">
        <v>264</v>
      </c>
      <c r="G14431" t="s">
        <v>412</v>
      </c>
      <c r="H14431" t="s">
        <v>902</v>
      </c>
      <c r="I14431">
        <v>19</v>
      </c>
      <c r="J14431">
        <v>4500000</v>
      </c>
      <c r="K14431">
        <v>58000</v>
      </c>
      <c r="M14431">
        <v>260</v>
      </c>
      <c r="N14431" s="8">
        <v>18000</v>
      </c>
      <c r="O14431" t="s">
        <v>55</v>
      </c>
      <c r="P14431">
        <v>9.8000000000000007</v>
      </c>
      <c r="U14431" t="s">
        <v>43</v>
      </c>
      <c r="V14431" t="s">
        <v>68</v>
      </c>
      <c r="W14431" t="s">
        <v>36</v>
      </c>
      <c r="X14431">
        <v>6</v>
      </c>
      <c r="Y14431" t="s">
        <v>70</v>
      </c>
      <c r="Z14431">
        <v>60</v>
      </c>
      <c r="AA14431">
        <v>200</v>
      </c>
      <c r="AB14431" t="s">
        <v>1380</v>
      </c>
      <c r="AE14431" s="7" t="str">
        <f t="shared" si="226"/>
        <v/>
      </c>
    </row>
    <row r="14432" spans="1:31" x14ac:dyDescent="0.15">
      <c r="A14432">
        <v>14429</v>
      </c>
      <c r="B14432" t="s">
        <v>30</v>
      </c>
      <c r="C14432" t="s">
        <v>31</v>
      </c>
      <c r="D14432">
        <v>26212</v>
      </c>
      <c r="E14432" t="s">
        <v>24</v>
      </c>
      <c r="F14432" t="s">
        <v>264</v>
      </c>
      <c r="G14432" t="s">
        <v>412</v>
      </c>
      <c r="H14432" t="s">
        <v>902</v>
      </c>
      <c r="I14432">
        <v>9</v>
      </c>
      <c r="J14432">
        <v>4500000</v>
      </c>
      <c r="K14432">
        <v>69000</v>
      </c>
      <c r="M14432">
        <v>210</v>
      </c>
      <c r="N14432" s="8">
        <v>21000</v>
      </c>
      <c r="O14432" t="s">
        <v>55</v>
      </c>
      <c r="P14432">
        <v>13.5</v>
      </c>
      <c r="U14432" t="s">
        <v>43</v>
      </c>
      <c r="V14432" t="s">
        <v>101</v>
      </c>
      <c r="W14432" t="s">
        <v>119</v>
      </c>
      <c r="X14432">
        <v>6</v>
      </c>
      <c r="Y14432" t="s">
        <v>70</v>
      </c>
      <c r="Z14432">
        <v>60</v>
      </c>
      <c r="AA14432">
        <v>200</v>
      </c>
      <c r="AB14432" t="s">
        <v>1380</v>
      </c>
      <c r="AE14432" s="7" t="str">
        <f t="shared" si="226"/>
        <v/>
      </c>
    </row>
    <row r="14433" spans="1:31" x14ac:dyDescent="0.15">
      <c r="A14433">
        <v>14430</v>
      </c>
      <c r="B14433" t="s">
        <v>30</v>
      </c>
      <c r="C14433" t="s">
        <v>31</v>
      </c>
      <c r="D14433">
        <v>26212</v>
      </c>
      <c r="E14433" t="s">
        <v>24</v>
      </c>
      <c r="F14433" t="s">
        <v>264</v>
      </c>
      <c r="G14433" t="s">
        <v>271</v>
      </c>
      <c r="H14433" t="s">
        <v>902</v>
      </c>
      <c r="I14433" t="s">
        <v>1199</v>
      </c>
      <c r="J14433">
        <v>7000000</v>
      </c>
      <c r="K14433">
        <v>100000</v>
      </c>
      <c r="M14433">
        <v>220</v>
      </c>
      <c r="N14433" s="8">
        <v>31000</v>
      </c>
      <c r="O14433" t="s">
        <v>55</v>
      </c>
      <c r="U14433" t="s">
        <v>43</v>
      </c>
      <c r="V14433" t="s">
        <v>83</v>
      </c>
      <c r="W14433" t="s">
        <v>36</v>
      </c>
      <c r="X14433">
        <v>5</v>
      </c>
      <c r="Y14433" t="s">
        <v>70</v>
      </c>
      <c r="Z14433">
        <v>60</v>
      </c>
      <c r="AA14433">
        <v>200</v>
      </c>
      <c r="AB14433" t="s">
        <v>1380</v>
      </c>
      <c r="AE14433" s="7" t="str">
        <f t="shared" si="226"/>
        <v/>
      </c>
    </row>
    <row r="14434" spans="1:31" x14ac:dyDescent="0.15">
      <c r="A14434">
        <v>14431</v>
      </c>
      <c r="B14434" t="s">
        <v>30</v>
      </c>
      <c r="C14434" t="s">
        <v>31</v>
      </c>
      <c r="D14434">
        <v>26212</v>
      </c>
      <c r="E14434" t="s">
        <v>24</v>
      </c>
      <c r="F14434" t="s">
        <v>264</v>
      </c>
      <c r="G14434" t="s">
        <v>273</v>
      </c>
      <c r="H14434" t="s">
        <v>902</v>
      </c>
      <c r="I14434">
        <v>25</v>
      </c>
      <c r="J14434">
        <v>6100000</v>
      </c>
      <c r="K14434">
        <v>94000</v>
      </c>
      <c r="M14434">
        <v>210</v>
      </c>
      <c r="N14434" s="8">
        <v>28000</v>
      </c>
      <c r="O14434" t="s">
        <v>88</v>
      </c>
      <c r="P14434">
        <v>15</v>
      </c>
      <c r="U14434" t="s">
        <v>43</v>
      </c>
      <c r="V14434" t="s">
        <v>44</v>
      </c>
      <c r="W14434" t="s">
        <v>119</v>
      </c>
      <c r="X14434">
        <v>6</v>
      </c>
      <c r="Y14434" t="s">
        <v>70</v>
      </c>
      <c r="Z14434">
        <v>60</v>
      </c>
      <c r="AA14434">
        <v>200</v>
      </c>
      <c r="AB14434" t="s">
        <v>1380</v>
      </c>
      <c r="AE14434" s="7" t="str">
        <f t="shared" si="226"/>
        <v/>
      </c>
    </row>
    <row r="14435" spans="1:31" x14ac:dyDescent="0.15">
      <c r="A14435">
        <v>14432</v>
      </c>
      <c r="B14435" t="s">
        <v>38</v>
      </c>
      <c r="C14435" t="s">
        <v>31</v>
      </c>
      <c r="D14435">
        <v>26212</v>
      </c>
      <c r="E14435" t="s">
        <v>24</v>
      </c>
      <c r="F14435" t="s">
        <v>264</v>
      </c>
      <c r="G14435" t="s">
        <v>274</v>
      </c>
      <c r="H14435" t="s">
        <v>902</v>
      </c>
      <c r="I14435" t="s">
        <v>1199</v>
      </c>
      <c r="J14435">
        <v>25000000</v>
      </c>
      <c r="M14435">
        <v>460</v>
      </c>
      <c r="O14435" t="s">
        <v>55</v>
      </c>
      <c r="P14435">
        <v>18.5</v>
      </c>
      <c r="Q14435">
        <v>280</v>
      </c>
      <c r="R14435" t="s">
        <v>60</v>
      </c>
      <c r="S14435" t="s">
        <v>42</v>
      </c>
      <c r="T14435" t="s">
        <v>197</v>
      </c>
      <c r="U14435" t="s">
        <v>43</v>
      </c>
      <c r="V14435" t="s">
        <v>83</v>
      </c>
      <c r="W14435" t="s">
        <v>36</v>
      </c>
      <c r="X14435">
        <v>5</v>
      </c>
      <c r="Y14435" t="s">
        <v>70</v>
      </c>
      <c r="Z14435">
        <v>60</v>
      </c>
      <c r="AA14435">
        <v>200</v>
      </c>
      <c r="AB14435" t="s">
        <v>1380</v>
      </c>
      <c r="AE14435" s="7">
        <f t="shared" si="226"/>
        <v>54300</v>
      </c>
    </row>
    <row r="14436" spans="1:31" x14ac:dyDescent="0.15">
      <c r="A14436">
        <v>14433</v>
      </c>
      <c r="B14436" t="s">
        <v>38</v>
      </c>
      <c r="C14436" t="s">
        <v>31</v>
      </c>
      <c r="D14436">
        <v>26212</v>
      </c>
      <c r="E14436" t="s">
        <v>24</v>
      </c>
      <c r="F14436" t="s">
        <v>264</v>
      </c>
      <c r="G14436" t="s">
        <v>1159</v>
      </c>
      <c r="H14436" t="s">
        <v>902</v>
      </c>
      <c r="I14436">
        <v>23</v>
      </c>
      <c r="J14436">
        <v>300000</v>
      </c>
      <c r="M14436">
        <v>930</v>
      </c>
      <c r="O14436" t="s">
        <v>48</v>
      </c>
      <c r="P14436">
        <v>10</v>
      </c>
      <c r="Q14436">
        <v>300</v>
      </c>
      <c r="S14436" t="s">
        <v>42</v>
      </c>
      <c r="T14436" t="s">
        <v>1230</v>
      </c>
      <c r="U14436" t="s">
        <v>423</v>
      </c>
      <c r="V14436" t="s">
        <v>83</v>
      </c>
      <c r="W14436" t="s">
        <v>36</v>
      </c>
      <c r="X14436">
        <v>7</v>
      </c>
      <c r="Y14436" t="s">
        <v>99</v>
      </c>
      <c r="AB14436" t="s">
        <v>1380</v>
      </c>
      <c r="AE14436" s="7">
        <f t="shared" si="226"/>
        <v>300</v>
      </c>
    </row>
    <row r="14437" spans="1:31" x14ac:dyDescent="0.15">
      <c r="A14437">
        <v>14434</v>
      </c>
      <c r="B14437" t="s">
        <v>27</v>
      </c>
      <c r="D14437">
        <v>26212</v>
      </c>
      <c r="E14437" t="s">
        <v>24</v>
      </c>
      <c r="F14437" t="s">
        <v>264</v>
      </c>
      <c r="G14437" t="s">
        <v>1143</v>
      </c>
      <c r="J14437">
        <v>30000</v>
      </c>
      <c r="M14437">
        <v>200</v>
      </c>
      <c r="AB14437" t="s">
        <v>1380</v>
      </c>
      <c r="AD14437" t="s">
        <v>103</v>
      </c>
      <c r="AE14437" s="7">
        <f t="shared" si="226"/>
        <v>200</v>
      </c>
    </row>
    <row r="14438" spans="1:31" x14ac:dyDescent="0.15">
      <c r="A14438">
        <v>14435</v>
      </c>
      <c r="B14438" t="s">
        <v>30</v>
      </c>
      <c r="C14438" t="s">
        <v>31</v>
      </c>
      <c r="D14438">
        <v>26212</v>
      </c>
      <c r="E14438" t="s">
        <v>24</v>
      </c>
      <c r="F14438" t="s">
        <v>264</v>
      </c>
      <c r="G14438" t="s">
        <v>280</v>
      </c>
      <c r="H14438" t="s">
        <v>1142</v>
      </c>
      <c r="I14438">
        <v>19</v>
      </c>
      <c r="J14438">
        <v>800000</v>
      </c>
      <c r="K14438">
        <v>3300</v>
      </c>
      <c r="M14438">
        <v>790</v>
      </c>
      <c r="N14438" s="8">
        <v>1000</v>
      </c>
      <c r="O14438" t="s">
        <v>80</v>
      </c>
      <c r="P14438">
        <v>15</v>
      </c>
      <c r="V14438" t="s">
        <v>63</v>
      </c>
      <c r="Y14438" t="s">
        <v>99</v>
      </c>
      <c r="AB14438" t="s">
        <v>1380</v>
      </c>
      <c r="AE14438" s="7" t="str">
        <f t="shared" si="226"/>
        <v/>
      </c>
    </row>
    <row r="14439" spans="1:31" x14ac:dyDescent="0.15">
      <c r="A14439">
        <v>14436</v>
      </c>
      <c r="B14439" t="s">
        <v>38</v>
      </c>
      <c r="C14439" t="s">
        <v>31</v>
      </c>
      <c r="D14439">
        <v>26212</v>
      </c>
      <c r="E14439" t="s">
        <v>24</v>
      </c>
      <c r="F14439" t="s">
        <v>264</v>
      </c>
      <c r="G14439" t="s">
        <v>1024</v>
      </c>
      <c r="H14439" t="s">
        <v>1142</v>
      </c>
      <c r="I14439" t="s">
        <v>245</v>
      </c>
      <c r="J14439">
        <v>2700000</v>
      </c>
      <c r="M14439">
        <v>420</v>
      </c>
      <c r="O14439" t="s">
        <v>48</v>
      </c>
      <c r="P14439" t="s">
        <v>72</v>
      </c>
      <c r="Q14439">
        <v>330</v>
      </c>
      <c r="R14439" t="s">
        <v>906</v>
      </c>
      <c r="S14439" t="s">
        <v>42</v>
      </c>
      <c r="T14439" t="s">
        <v>458</v>
      </c>
      <c r="U14439" t="s">
        <v>43</v>
      </c>
      <c r="V14439" t="s">
        <v>56</v>
      </c>
      <c r="W14439" t="s">
        <v>69</v>
      </c>
      <c r="X14439">
        <v>8.1999999999999993</v>
      </c>
      <c r="Y14439" t="s">
        <v>99</v>
      </c>
      <c r="AB14439" t="s">
        <v>1380</v>
      </c>
      <c r="AE14439" s="7">
        <f t="shared" si="226"/>
        <v>6400</v>
      </c>
    </row>
    <row r="14440" spans="1:31" x14ac:dyDescent="0.15">
      <c r="A14440">
        <v>14437</v>
      </c>
      <c r="B14440" t="s">
        <v>30</v>
      </c>
      <c r="C14440" t="s">
        <v>31</v>
      </c>
      <c r="D14440">
        <v>26212</v>
      </c>
      <c r="E14440" t="s">
        <v>24</v>
      </c>
      <c r="F14440" t="s">
        <v>264</v>
      </c>
      <c r="G14440" t="s">
        <v>420</v>
      </c>
      <c r="H14440" t="s">
        <v>266</v>
      </c>
      <c r="I14440" t="s">
        <v>235</v>
      </c>
      <c r="J14440">
        <v>880000</v>
      </c>
      <c r="K14440">
        <v>10000</v>
      </c>
      <c r="M14440">
        <v>290</v>
      </c>
      <c r="N14440" s="8">
        <v>3000</v>
      </c>
      <c r="O14440" t="s">
        <v>80</v>
      </c>
      <c r="P14440">
        <v>11</v>
      </c>
      <c r="V14440" t="s">
        <v>101</v>
      </c>
      <c r="W14440" t="s">
        <v>36</v>
      </c>
      <c r="X14440">
        <v>3.8</v>
      </c>
      <c r="Y14440" t="s">
        <v>99</v>
      </c>
      <c r="AB14440" t="s">
        <v>1380</v>
      </c>
      <c r="AE14440" s="7" t="str">
        <f t="shared" si="226"/>
        <v/>
      </c>
    </row>
    <row r="14441" spans="1:31" x14ac:dyDescent="0.15">
      <c r="A14441">
        <v>14438</v>
      </c>
      <c r="B14441" t="s">
        <v>38</v>
      </c>
      <c r="C14441" t="s">
        <v>31</v>
      </c>
      <c r="D14441">
        <v>26212</v>
      </c>
      <c r="E14441" t="s">
        <v>24</v>
      </c>
      <c r="F14441" t="s">
        <v>264</v>
      </c>
      <c r="G14441" t="s">
        <v>1088</v>
      </c>
      <c r="H14441" t="s">
        <v>266</v>
      </c>
      <c r="I14441" t="s">
        <v>235</v>
      </c>
      <c r="J14441">
        <v>2500000</v>
      </c>
      <c r="M14441">
        <v>155</v>
      </c>
      <c r="O14441" t="s">
        <v>137</v>
      </c>
      <c r="P14441">
        <v>11.5</v>
      </c>
      <c r="Q14441">
        <v>120</v>
      </c>
      <c r="R14441" t="s">
        <v>428</v>
      </c>
      <c r="S14441" t="s">
        <v>42</v>
      </c>
      <c r="T14441" t="s">
        <v>43</v>
      </c>
      <c r="U14441" t="s">
        <v>43</v>
      </c>
      <c r="V14441" t="s">
        <v>35</v>
      </c>
      <c r="W14441" t="s">
        <v>114</v>
      </c>
      <c r="X14441">
        <v>8</v>
      </c>
      <c r="Y14441" t="s">
        <v>99</v>
      </c>
      <c r="AB14441" t="s">
        <v>1380</v>
      </c>
      <c r="AE14441" s="7">
        <f t="shared" si="226"/>
        <v>16100</v>
      </c>
    </row>
    <row r="14442" spans="1:31" x14ac:dyDescent="0.15">
      <c r="A14442">
        <v>14439</v>
      </c>
      <c r="B14442" t="s">
        <v>38</v>
      </c>
      <c r="C14442" t="s">
        <v>31</v>
      </c>
      <c r="D14442">
        <v>26212</v>
      </c>
      <c r="E14442" t="s">
        <v>24</v>
      </c>
      <c r="F14442" t="s">
        <v>264</v>
      </c>
      <c r="G14442" t="s">
        <v>1088</v>
      </c>
      <c r="H14442" t="s">
        <v>266</v>
      </c>
      <c r="I14442" t="s">
        <v>235</v>
      </c>
      <c r="J14442">
        <v>1000000</v>
      </c>
      <c r="M14442">
        <v>560</v>
      </c>
      <c r="O14442" t="s">
        <v>137</v>
      </c>
      <c r="Q14442">
        <v>260</v>
      </c>
      <c r="R14442" t="s">
        <v>160</v>
      </c>
      <c r="S14442" t="s">
        <v>42</v>
      </c>
      <c r="T14442" t="s">
        <v>458</v>
      </c>
      <c r="U14442" t="s">
        <v>43</v>
      </c>
      <c r="V14442" t="s">
        <v>76</v>
      </c>
      <c r="W14442" t="s">
        <v>114</v>
      </c>
      <c r="X14442">
        <v>7.5</v>
      </c>
      <c r="Y14442" t="s">
        <v>99</v>
      </c>
      <c r="AB14442" t="s">
        <v>1380</v>
      </c>
      <c r="AE14442" s="7">
        <f t="shared" si="226"/>
        <v>1800</v>
      </c>
    </row>
    <row r="14443" spans="1:31" x14ac:dyDescent="0.15">
      <c r="A14443">
        <v>14440</v>
      </c>
      <c r="B14443" t="s">
        <v>38</v>
      </c>
      <c r="C14443" t="s">
        <v>31</v>
      </c>
      <c r="D14443">
        <v>26212</v>
      </c>
      <c r="E14443" t="s">
        <v>24</v>
      </c>
      <c r="F14443" t="s">
        <v>264</v>
      </c>
      <c r="G14443" t="s">
        <v>1115</v>
      </c>
      <c r="H14443" t="s">
        <v>266</v>
      </c>
      <c r="I14443" t="s">
        <v>235</v>
      </c>
      <c r="J14443">
        <v>950000</v>
      </c>
      <c r="M14443">
        <v>540</v>
      </c>
      <c r="O14443" t="s">
        <v>48</v>
      </c>
      <c r="P14443">
        <v>26.5</v>
      </c>
      <c r="Q14443">
        <v>340</v>
      </c>
      <c r="S14443" t="s">
        <v>42</v>
      </c>
      <c r="T14443" t="s">
        <v>458</v>
      </c>
      <c r="U14443" t="s">
        <v>43</v>
      </c>
      <c r="V14443" t="s">
        <v>76</v>
      </c>
      <c r="W14443" t="s">
        <v>36</v>
      </c>
      <c r="X14443">
        <v>3.2</v>
      </c>
      <c r="Y14443" t="s">
        <v>99</v>
      </c>
      <c r="AB14443" t="s">
        <v>1380</v>
      </c>
      <c r="AE14443" s="7">
        <f t="shared" si="226"/>
        <v>1800</v>
      </c>
    </row>
    <row r="14444" spans="1:31" x14ac:dyDescent="0.15">
      <c r="A14444">
        <v>14441</v>
      </c>
      <c r="B14444" t="s">
        <v>38</v>
      </c>
      <c r="C14444" t="s">
        <v>31</v>
      </c>
      <c r="D14444">
        <v>26212</v>
      </c>
      <c r="E14444" t="s">
        <v>24</v>
      </c>
      <c r="F14444" t="s">
        <v>264</v>
      </c>
      <c r="G14444" t="s">
        <v>283</v>
      </c>
      <c r="H14444" t="s">
        <v>266</v>
      </c>
      <c r="I14444" t="s">
        <v>235</v>
      </c>
      <c r="J14444">
        <v>3500000</v>
      </c>
      <c r="M14444">
        <v>125</v>
      </c>
      <c r="O14444" t="s">
        <v>80</v>
      </c>
      <c r="P14444">
        <v>9</v>
      </c>
      <c r="Q14444">
        <v>120</v>
      </c>
      <c r="R14444" t="s">
        <v>395</v>
      </c>
      <c r="S14444" t="s">
        <v>42</v>
      </c>
      <c r="T14444" t="s">
        <v>43</v>
      </c>
      <c r="U14444" t="s">
        <v>43</v>
      </c>
      <c r="V14444" t="s">
        <v>44</v>
      </c>
      <c r="W14444" t="s">
        <v>36</v>
      </c>
      <c r="X14444">
        <v>3.1</v>
      </c>
      <c r="Y14444" t="s">
        <v>99</v>
      </c>
      <c r="AB14444" t="s">
        <v>1380</v>
      </c>
      <c r="AE14444" s="7">
        <f t="shared" si="226"/>
        <v>28000</v>
      </c>
    </row>
    <row r="14445" spans="1:31" x14ac:dyDescent="0.15">
      <c r="A14445">
        <v>14442</v>
      </c>
      <c r="B14445" t="s">
        <v>30</v>
      </c>
      <c r="C14445" t="s">
        <v>74</v>
      </c>
      <c r="D14445">
        <v>26212</v>
      </c>
      <c r="E14445" t="s">
        <v>24</v>
      </c>
      <c r="F14445" t="s">
        <v>264</v>
      </c>
      <c r="G14445" t="s">
        <v>285</v>
      </c>
      <c r="H14445" t="s">
        <v>275</v>
      </c>
      <c r="I14445">
        <v>16</v>
      </c>
      <c r="J14445">
        <v>5000000</v>
      </c>
      <c r="K14445">
        <v>17000</v>
      </c>
      <c r="M14445">
        <v>960</v>
      </c>
      <c r="N14445" s="8">
        <v>5200</v>
      </c>
      <c r="O14445" t="s">
        <v>55</v>
      </c>
      <c r="P14445">
        <v>37.1</v>
      </c>
      <c r="V14445" t="s">
        <v>56</v>
      </c>
      <c r="W14445" t="s">
        <v>36</v>
      </c>
      <c r="X14445">
        <v>5</v>
      </c>
      <c r="Y14445" t="s">
        <v>70</v>
      </c>
      <c r="Z14445">
        <v>60</v>
      </c>
      <c r="AA14445">
        <v>200</v>
      </c>
      <c r="AB14445" t="s">
        <v>1380</v>
      </c>
      <c r="AE14445" s="7" t="str">
        <f t="shared" si="226"/>
        <v/>
      </c>
    </row>
    <row r="14446" spans="1:31" x14ac:dyDescent="0.15">
      <c r="A14446">
        <v>14443</v>
      </c>
      <c r="B14446" t="s">
        <v>38</v>
      </c>
      <c r="C14446" t="s">
        <v>31</v>
      </c>
      <c r="D14446">
        <v>26212</v>
      </c>
      <c r="E14446" t="s">
        <v>24</v>
      </c>
      <c r="F14446" t="s">
        <v>264</v>
      </c>
      <c r="G14446" t="s">
        <v>288</v>
      </c>
      <c r="H14446" t="s">
        <v>275</v>
      </c>
      <c r="I14446" t="s">
        <v>1199</v>
      </c>
      <c r="J14446">
        <v>3000000</v>
      </c>
      <c r="M14446">
        <v>165</v>
      </c>
      <c r="O14446" t="s">
        <v>55</v>
      </c>
      <c r="P14446">
        <v>11.6</v>
      </c>
      <c r="Q14446">
        <v>60</v>
      </c>
      <c r="R14446" t="s">
        <v>267</v>
      </c>
      <c r="S14446" t="s">
        <v>42</v>
      </c>
      <c r="T14446" t="s">
        <v>43</v>
      </c>
      <c r="U14446" t="s">
        <v>43</v>
      </c>
      <c r="V14446" t="s">
        <v>44</v>
      </c>
      <c r="W14446" t="s">
        <v>36</v>
      </c>
      <c r="X14446">
        <v>4</v>
      </c>
      <c r="Y14446" t="s">
        <v>70</v>
      </c>
      <c r="Z14446">
        <v>60</v>
      </c>
      <c r="AA14446">
        <v>200</v>
      </c>
      <c r="AB14446" t="s">
        <v>1380</v>
      </c>
      <c r="AE14446" s="7">
        <f t="shared" si="226"/>
        <v>18200</v>
      </c>
    </row>
    <row r="14447" spans="1:31" x14ac:dyDescent="0.15">
      <c r="A14447">
        <v>14444</v>
      </c>
      <c r="B14447" t="s">
        <v>38</v>
      </c>
      <c r="C14447" t="s">
        <v>31</v>
      </c>
      <c r="D14447">
        <v>26212</v>
      </c>
      <c r="E14447" t="s">
        <v>24</v>
      </c>
      <c r="F14447" t="s">
        <v>264</v>
      </c>
      <c r="G14447" t="s">
        <v>1154</v>
      </c>
      <c r="H14447" t="s">
        <v>275</v>
      </c>
      <c r="I14447" t="s">
        <v>1200</v>
      </c>
      <c r="J14447">
        <v>600000</v>
      </c>
      <c r="M14447">
        <v>230</v>
      </c>
      <c r="O14447" t="s">
        <v>48</v>
      </c>
      <c r="P14447">
        <v>25</v>
      </c>
      <c r="Q14447">
        <v>130</v>
      </c>
      <c r="R14447" t="s">
        <v>209</v>
      </c>
      <c r="S14447" t="s">
        <v>42</v>
      </c>
      <c r="T14447" t="s">
        <v>43</v>
      </c>
      <c r="U14447" t="s">
        <v>43</v>
      </c>
      <c r="V14447" t="s">
        <v>68</v>
      </c>
      <c r="W14447" t="s">
        <v>36</v>
      </c>
      <c r="X14447">
        <v>3.5</v>
      </c>
      <c r="Y14447" t="s">
        <v>99</v>
      </c>
      <c r="AB14447" t="s">
        <v>1380</v>
      </c>
      <c r="AE14447" s="7">
        <f t="shared" si="226"/>
        <v>2600</v>
      </c>
    </row>
    <row r="14448" spans="1:31" x14ac:dyDescent="0.15">
      <c r="A14448">
        <v>14445</v>
      </c>
      <c r="B14448" t="s">
        <v>38</v>
      </c>
      <c r="C14448" t="s">
        <v>31</v>
      </c>
      <c r="D14448">
        <v>26212</v>
      </c>
      <c r="E14448" t="s">
        <v>24</v>
      </c>
      <c r="F14448" t="s">
        <v>264</v>
      </c>
      <c r="G14448" t="s">
        <v>291</v>
      </c>
      <c r="H14448" t="s">
        <v>275</v>
      </c>
      <c r="I14448" t="s">
        <v>1199</v>
      </c>
      <c r="J14448">
        <v>1800000</v>
      </c>
      <c r="M14448">
        <v>240</v>
      </c>
      <c r="O14448" t="s">
        <v>80</v>
      </c>
      <c r="P14448">
        <v>14.5</v>
      </c>
      <c r="Q14448">
        <v>40</v>
      </c>
      <c r="R14448" t="s">
        <v>818</v>
      </c>
      <c r="S14448" t="s">
        <v>42</v>
      </c>
      <c r="T14448" t="s">
        <v>43</v>
      </c>
      <c r="U14448" t="s">
        <v>43</v>
      </c>
      <c r="V14448" t="s">
        <v>35</v>
      </c>
      <c r="W14448" t="s">
        <v>36</v>
      </c>
      <c r="X14448">
        <v>4.5</v>
      </c>
      <c r="Y14448" t="s">
        <v>70</v>
      </c>
      <c r="Z14448">
        <v>60</v>
      </c>
      <c r="AA14448">
        <v>200</v>
      </c>
      <c r="AB14448" t="s">
        <v>1380</v>
      </c>
      <c r="AE14448" s="7">
        <f t="shared" si="226"/>
        <v>7500</v>
      </c>
    </row>
    <row r="14449" spans="1:31" x14ac:dyDescent="0.15">
      <c r="A14449">
        <v>14446</v>
      </c>
      <c r="B14449" t="s">
        <v>30</v>
      </c>
      <c r="C14449" t="s">
        <v>31</v>
      </c>
      <c r="D14449">
        <v>26213</v>
      </c>
      <c r="E14449" t="s">
        <v>24</v>
      </c>
      <c r="F14449" t="s">
        <v>293</v>
      </c>
      <c r="G14449" t="s">
        <v>506</v>
      </c>
      <c r="H14449" t="s">
        <v>295</v>
      </c>
      <c r="I14449">
        <v>26</v>
      </c>
      <c r="J14449">
        <v>7800000</v>
      </c>
      <c r="K14449">
        <v>130000</v>
      </c>
      <c r="M14449">
        <v>200</v>
      </c>
      <c r="N14449" s="8">
        <v>39000</v>
      </c>
      <c r="O14449" t="s">
        <v>55</v>
      </c>
      <c r="P14449">
        <v>9.3000000000000007</v>
      </c>
      <c r="U14449" t="s">
        <v>43</v>
      </c>
      <c r="V14449" t="s">
        <v>56</v>
      </c>
      <c r="W14449" t="s">
        <v>36</v>
      </c>
      <c r="X14449">
        <v>6</v>
      </c>
      <c r="Y14449" t="s">
        <v>166</v>
      </c>
      <c r="Z14449">
        <v>60</v>
      </c>
      <c r="AA14449">
        <v>200</v>
      </c>
      <c r="AB14449" t="s">
        <v>1380</v>
      </c>
      <c r="AE14449" s="7" t="str">
        <f t="shared" si="226"/>
        <v/>
      </c>
    </row>
    <row r="14450" spans="1:31" x14ac:dyDescent="0.15">
      <c r="A14450">
        <v>14447</v>
      </c>
      <c r="B14450" t="s">
        <v>30</v>
      </c>
      <c r="C14450" t="s">
        <v>123</v>
      </c>
      <c r="D14450">
        <v>26213</v>
      </c>
      <c r="E14450" t="s">
        <v>24</v>
      </c>
      <c r="F14450" t="s">
        <v>293</v>
      </c>
      <c r="G14450" t="s">
        <v>294</v>
      </c>
      <c r="H14450" t="s">
        <v>295</v>
      </c>
      <c r="I14450" t="s">
        <v>1199</v>
      </c>
      <c r="J14450">
        <v>16000000</v>
      </c>
      <c r="K14450">
        <v>110000</v>
      </c>
      <c r="M14450">
        <v>480</v>
      </c>
      <c r="N14450" s="8">
        <v>33000</v>
      </c>
      <c r="O14450" t="s">
        <v>88</v>
      </c>
      <c r="P14450">
        <v>22.8</v>
      </c>
      <c r="U14450" t="s">
        <v>653</v>
      </c>
      <c r="V14450" t="s">
        <v>35</v>
      </c>
      <c r="W14450" t="s">
        <v>36</v>
      </c>
      <c r="X14450">
        <v>15</v>
      </c>
      <c r="Y14450" t="s">
        <v>37</v>
      </c>
      <c r="Z14450">
        <v>60</v>
      </c>
      <c r="AA14450">
        <v>200</v>
      </c>
      <c r="AB14450" t="s">
        <v>1380</v>
      </c>
      <c r="AE14450" s="7" t="str">
        <f t="shared" si="226"/>
        <v/>
      </c>
    </row>
    <row r="14451" spans="1:31" x14ac:dyDescent="0.15">
      <c r="A14451">
        <v>14448</v>
      </c>
      <c r="B14451" t="s">
        <v>30</v>
      </c>
      <c r="C14451" t="s">
        <v>123</v>
      </c>
      <c r="D14451">
        <v>26213</v>
      </c>
      <c r="E14451" t="s">
        <v>24</v>
      </c>
      <c r="F14451" t="s">
        <v>293</v>
      </c>
      <c r="G14451" t="s">
        <v>294</v>
      </c>
      <c r="H14451" t="s">
        <v>295</v>
      </c>
      <c r="I14451" t="s">
        <v>1199</v>
      </c>
      <c r="J14451">
        <v>15000000</v>
      </c>
      <c r="K14451">
        <v>110000</v>
      </c>
      <c r="M14451">
        <v>450</v>
      </c>
      <c r="N14451" s="8">
        <v>33000</v>
      </c>
      <c r="O14451" t="s">
        <v>80</v>
      </c>
      <c r="P14451">
        <v>20</v>
      </c>
      <c r="U14451" t="s">
        <v>653</v>
      </c>
      <c r="V14451" t="s">
        <v>35</v>
      </c>
      <c r="W14451" t="s">
        <v>36</v>
      </c>
      <c r="X14451">
        <v>15</v>
      </c>
      <c r="Y14451" t="s">
        <v>37</v>
      </c>
      <c r="Z14451">
        <v>60</v>
      </c>
      <c r="AA14451">
        <v>200</v>
      </c>
      <c r="AB14451" t="s">
        <v>1380</v>
      </c>
      <c r="AE14451" s="7" t="str">
        <f t="shared" si="226"/>
        <v/>
      </c>
    </row>
    <row r="14452" spans="1:31" x14ac:dyDescent="0.15">
      <c r="A14452">
        <v>14449</v>
      </c>
      <c r="B14452" t="s">
        <v>30</v>
      </c>
      <c r="C14452" t="s">
        <v>123</v>
      </c>
      <c r="D14452">
        <v>26213</v>
      </c>
      <c r="E14452" t="s">
        <v>24</v>
      </c>
      <c r="F14452" t="s">
        <v>293</v>
      </c>
      <c r="G14452" t="s">
        <v>294</v>
      </c>
      <c r="H14452" t="s">
        <v>295</v>
      </c>
      <c r="I14452" t="s">
        <v>1199</v>
      </c>
      <c r="J14452">
        <v>18000000</v>
      </c>
      <c r="K14452">
        <v>110000</v>
      </c>
      <c r="M14452">
        <v>550</v>
      </c>
      <c r="N14452" s="8">
        <v>34000</v>
      </c>
      <c r="O14452" t="s">
        <v>34</v>
      </c>
      <c r="P14452">
        <v>23</v>
      </c>
      <c r="U14452" t="s">
        <v>653</v>
      </c>
      <c r="V14452" t="s">
        <v>35</v>
      </c>
      <c r="W14452" t="s">
        <v>36</v>
      </c>
      <c r="X14452">
        <v>15</v>
      </c>
      <c r="Y14452" t="s">
        <v>37</v>
      </c>
      <c r="Z14452">
        <v>60</v>
      </c>
      <c r="AA14452">
        <v>200</v>
      </c>
      <c r="AB14452" t="s">
        <v>1380</v>
      </c>
      <c r="AE14452" s="7" t="str">
        <f t="shared" si="226"/>
        <v/>
      </c>
    </row>
    <row r="14453" spans="1:31" x14ac:dyDescent="0.15">
      <c r="A14453">
        <v>14450</v>
      </c>
      <c r="B14453" t="s">
        <v>38</v>
      </c>
      <c r="C14453" t="s">
        <v>31</v>
      </c>
      <c r="D14453">
        <v>26213</v>
      </c>
      <c r="E14453" t="s">
        <v>24</v>
      </c>
      <c r="F14453" t="s">
        <v>293</v>
      </c>
      <c r="G14453" t="s">
        <v>296</v>
      </c>
      <c r="H14453" t="s">
        <v>295</v>
      </c>
      <c r="I14453" t="s">
        <v>235</v>
      </c>
      <c r="J14453">
        <v>9200000</v>
      </c>
      <c r="M14453">
        <v>220</v>
      </c>
      <c r="O14453" t="s">
        <v>80</v>
      </c>
      <c r="P14453">
        <v>13.8</v>
      </c>
      <c r="S14453" t="s">
        <v>42</v>
      </c>
      <c r="T14453" t="s">
        <v>43</v>
      </c>
      <c r="V14453" t="s">
        <v>68</v>
      </c>
      <c r="W14453" t="s">
        <v>119</v>
      </c>
      <c r="X14453">
        <v>5</v>
      </c>
      <c r="Y14453" t="s">
        <v>99</v>
      </c>
      <c r="AB14453" t="s">
        <v>1380</v>
      </c>
      <c r="AE14453" s="7">
        <f t="shared" si="226"/>
        <v>41800</v>
      </c>
    </row>
    <row r="14454" spans="1:31" x14ac:dyDescent="0.15">
      <c r="A14454">
        <v>14451</v>
      </c>
      <c r="B14454" t="s">
        <v>38</v>
      </c>
      <c r="C14454" t="s">
        <v>31</v>
      </c>
      <c r="D14454">
        <v>26213</v>
      </c>
      <c r="E14454" t="s">
        <v>24</v>
      </c>
      <c r="F14454" t="s">
        <v>293</v>
      </c>
      <c r="G14454" t="s">
        <v>299</v>
      </c>
      <c r="H14454" t="s">
        <v>295</v>
      </c>
      <c r="I14454">
        <v>8</v>
      </c>
      <c r="J14454">
        <v>20000000</v>
      </c>
      <c r="M14454">
        <v>290</v>
      </c>
      <c r="O14454" t="s">
        <v>55</v>
      </c>
      <c r="P14454">
        <v>14</v>
      </c>
      <c r="Q14454">
        <v>155</v>
      </c>
      <c r="R14454" t="s">
        <v>380</v>
      </c>
      <c r="S14454" t="s">
        <v>42</v>
      </c>
      <c r="T14454" t="s">
        <v>43</v>
      </c>
      <c r="U14454" t="s">
        <v>43</v>
      </c>
      <c r="V14454" t="s">
        <v>35</v>
      </c>
      <c r="W14454" t="s">
        <v>36</v>
      </c>
      <c r="X14454">
        <v>6</v>
      </c>
      <c r="Y14454" t="s">
        <v>84</v>
      </c>
      <c r="Z14454">
        <v>50</v>
      </c>
      <c r="AA14454">
        <v>80</v>
      </c>
      <c r="AB14454" t="s">
        <v>1380</v>
      </c>
      <c r="AE14454" s="7">
        <f t="shared" si="226"/>
        <v>69000</v>
      </c>
    </row>
    <row r="14455" spans="1:31" x14ac:dyDescent="0.15">
      <c r="A14455">
        <v>14452</v>
      </c>
      <c r="B14455" t="s">
        <v>38</v>
      </c>
      <c r="C14455" t="s">
        <v>31</v>
      </c>
      <c r="D14455">
        <v>26213</v>
      </c>
      <c r="E14455" t="s">
        <v>24</v>
      </c>
      <c r="F14455" t="s">
        <v>293</v>
      </c>
      <c r="G14455" t="s">
        <v>305</v>
      </c>
      <c r="H14455" t="s">
        <v>295</v>
      </c>
      <c r="I14455">
        <v>15</v>
      </c>
      <c r="J14455">
        <v>26000000</v>
      </c>
      <c r="M14455">
        <v>150</v>
      </c>
      <c r="O14455" t="s">
        <v>55</v>
      </c>
      <c r="Q14455">
        <v>110</v>
      </c>
      <c r="R14455" t="s">
        <v>1352</v>
      </c>
      <c r="S14455" t="s">
        <v>42</v>
      </c>
      <c r="T14455" t="s">
        <v>43</v>
      </c>
      <c r="U14455" t="s">
        <v>43</v>
      </c>
      <c r="V14455" t="s">
        <v>49</v>
      </c>
      <c r="W14455" t="s">
        <v>50</v>
      </c>
      <c r="X14455">
        <v>6</v>
      </c>
      <c r="Y14455" t="s">
        <v>84</v>
      </c>
      <c r="Z14455">
        <v>50</v>
      </c>
      <c r="AA14455">
        <v>80</v>
      </c>
      <c r="AB14455" t="s">
        <v>1380</v>
      </c>
      <c r="AE14455" s="7">
        <f t="shared" si="226"/>
        <v>173300</v>
      </c>
    </row>
    <row r="14456" spans="1:31" x14ac:dyDescent="0.15">
      <c r="A14456">
        <v>14453</v>
      </c>
      <c r="B14456" t="s">
        <v>38</v>
      </c>
      <c r="C14456" t="s">
        <v>31</v>
      </c>
      <c r="D14456">
        <v>26213</v>
      </c>
      <c r="E14456" t="s">
        <v>24</v>
      </c>
      <c r="F14456" t="s">
        <v>293</v>
      </c>
      <c r="G14456" t="s">
        <v>306</v>
      </c>
      <c r="H14456" t="s">
        <v>295</v>
      </c>
      <c r="I14456">
        <v>20</v>
      </c>
      <c r="J14456">
        <v>2400000</v>
      </c>
      <c r="M14456">
        <v>100</v>
      </c>
      <c r="O14456" t="s">
        <v>137</v>
      </c>
      <c r="P14456">
        <v>7.5</v>
      </c>
      <c r="Q14456">
        <v>80</v>
      </c>
      <c r="R14456" t="s">
        <v>316</v>
      </c>
      <c r="S14456" t="s">
        <v>42</v>
      </c>
      <c r="T14456" t="s">
        <v>43</v>
      </c>
      <c r="U14456" t="s">
        <v>43</v>
      </c>
      <c r="V14456" t="s">
        <v>83</v>
      </c>
      <c r="W14456" t="s">
        <v>36</v>
      </c>
      <c r="X14456">
        <v>15</v>
      </c>
      <c r="Y14456" t="s">
        <v>57</v>
      </c>
      <c r="Z14456">
        <v>60</v>
      </c>
      <c r="AA14456">
        <v>200</v>
      </c>
      <c r="AB14456" t="s">
        <v>1380</v>
      </c>
      <c r="AE14456" s="7">
        <f t="shared" si="226"/>
        <v>24000</v>
      </c>
    </row>
    <row r="14457" spans="1:31" x14ac:dyDescent="0.15">
      <c r="A14457">
        <v>14454</v>
      </c>
      <c r="B14457" t="s">
        <v>27</v>
      </c>
      <c r="D14457">
        <v>26213</v>
      </c>
      <c r="E14457" t="s">
        <v>24</v>
      </c>
      <c r="F14457" t="s">
        <v>293</v>
      </c>
      <c r="G14457" t="s">
        <v>805</v>
      </c>
      <c r="J14457">
        <v>500000</v>
      </c>
      <c r="M14457">
        <v>340</v>
      </c>
      <c r="U14457" t="s">
        <v>423</v>
      </c>
      <c r="AB14457" t="s">
        <v>1380</v>
      </c>
      <c r="AE14457" s="7">
        <f t="shared" si="226"/>
        <v>1500</v>
      </c>
    </row>
    <row r="14458" spans="1:31" x14ac:dyDescent="0.15">
      <c r="A14458">
        <v>14455</v>
      </c>
      <c r="B14458" t="s">
        <v>38</v>
      </c>
      <c r="C14458" t="s">
        <v>31</v>
      </c>
      <c r="D14458">
        <v>26213</v>
      </c>
      <c r="E14458" t="s">
        <v>24</v>
      </c>
      <c r="F14458" t="s">
        <v>293</v>
      </c>
      <c r="G14458" t="s">
        <v>312</v>
      </c>
      <c r="H14458" t="s">
        <v>313</v>
      </c>
      <c r="I14458">
        <v>13</v>
      </c>
      <c r="J14458">
        <v>2500000</v>
      </c>
      <c r="M14458">
        <v>190</v>
      </c>
      <c r="O14458" t="s">
        <v>48</v>
      </c>
      <c r="P14458">
        <v>30</v>
      </c>
      <c r="Q14458">
        <v>55</v>
      </c>
      <c r="R14458" t="s">
        <v>41</v>
      </c>
      <c r="S14458" t="s">
        <v>42</v>
      </c>
      <c r="T14458" t="s">
        <v>43</v>
      </c>
      <c r="U14458" t="s">
        <v>157</v>
      </c>
      <c r="V14458" t="s">
        <v>101</v>
      </c>
      <c r="W14458" t="s">
        <v>36</v>
      </c>
      <c r="X14458">
        <v>13.6</v>
      </c>
      <c r="Y14458" t="s">
        <v>99</v>
      </c>
      <c r="AB14458" t="s">
        <v>1380</v>
      </c>
      <c r="AE14458" s="7">
        <f t="shared" si="226"/>
        <v>13200</v>
      </c>
    </row>
    <row r="14459" spans="1:31" x14ac:dyDescent="0.15">
      <c r="A14459">
        <v>14456</v>
      </c>
      <c r="B14459" t="s">
        <v>38</v>
      </c>
      <c r="C14459" t="s">
        <v>31</v>
      </c>
      <c r="D14459">
        <v>26213</v>
      </c>
      <c r="E14459" t="s">
        <v>24</v>
      </c>
      <c r="F14459" t="s">
        <v>293</v>
      </c>
      <c r="G14459" t="s">
        <v>931</v>
      </c>
      <c r="H14459" t="s">
        <v>315</v>
      </c>
      <c r="I14459" t="s">
        <v>1199</v>
      </c>
      <c r="J14459">
        <v>250000</v>
      </c>
      <c r="M14459">
        <v>320</v>
      </c>
      <c r="O14459" t="s">
        <v>34</v>
      </c>
      <c r="P14459">
        <v>8.6</v>
      </c>
      <c r="S14459" t="s">
        <v>42</v>
      </c>
      <c r="T14459" t="s">
        <v>62</v>
      </c>
      <c r="V14459" t="s">
        <v>49</v>
      </c>
      <c r="W14459" t="s">
        <v>119</v>
      </c>
      <c r="X14459">
        <v>6</v>
      </c>
      <c r="Y14459" t="s">
        <v>99</v>
      </c>
      <c r="AB14459" t="s">
        <v>1380</v>
      </c>
      <c r="AE14459" s="7">
        <f t="shared" si="226"/>
        <v>800</v>
      </c>
    </row>
    <row r="14460" spans="1:31" x14ac:dyDescent="0.15">
      <c r="A14460">
        <v>14457</v>
      </c>
      <c r="B14460" t="s">
        <v>38</v>
      </c>
      <c r="C14460" t="s">
        <v>31</v>
      </c>
      <c r="D14460">
        <v>26213</v>
      </c>
      <c r="E14460" t="s">
        <v>24</v>
      </c>
      <c r="F14460" t="s">
        <v>293</v>
      </c>
      <c r="G14460" t="s">
        <v>314</v>
      </c>
      <c r="H14460" t="s">
        <v>315</v>
      </c>
      <c r="I14460">
        <v>13</v>
      </c>
      <c r="J14460">
        <v>16000000</v>
      </c>
      <c r="M14460">
        <v>520</v>
      </c>
      <c r="O14460" t="s">
        <v>48</v>
      </c>
      <c r="P14460">
        <v>23.6</v>
      </c>
      <c r="Q14460">
        <v>80</v>
      </c>
      <c r="R14460" t="s">
        <v>1250</v>
      </c>
      <c r="S14460" t="s">
        <v>42</v>
      </c>
      <c r="T14460" t="s">
        <v>43</v>
      </c>
      <c r="V14460" t="s">
        <v>49</v>
      </c>
      <c r="W14460" t="s">
        <v>119</v>
      </c>
      <c r="X14460">
        <v>5</v>
      </c>
      <c r="Y14460" t="s">
        <v>99</v>
      </c>
      <c r="AB14460" t="s">
        <v>1380</v>
      </c>
      <c r="AD14460" t="s">
        <v>117</v>
      </c>
      <c r="AE14460" s="7">
        <f t="shared" si="226"/>
        <v>30800</v>
      </c>
    </row>
    <row r="14461" spans="1:31" x14ac:dyDescent="0.15">
      <c r="A14461">
        <v>14458</v>
      </c>
      <c r="B14461" t="s">
        <v>27</v>
      </c>
      <c r="D14461">
        <v>26213</v>
      </c>
      <c r="E14461" t="s">
        <v>24</v>
      </c>
      <c r="F14461" t="s">
        <v>293</v>
      </c>
      <c r="G14461" t="s">
        <v>1093</v>
      </c>
      <c r="J14461">
        <v>100000</v>
      </c>
      <c r="M14461">
        <v>550</v>
      </c>
      <c r="AB14461" t="s">
        <v>1380</v>
      </c>
      <c r="AE14461" s="7">
        <f t="shared" si="226"/>
        <v>200</v>
      </c>
    </row>
    <row r="14462" spans="1:31" x14ac:dyDescent="0.15">
      <c r="A14462">
        <v>14459</v>
      </c>
      <c r="B14462" t="s">
        <v>27</v>
      </c>
      <c r="D14462">
        <v>26213</v>
      </c>
      <c r="E14462" t="s">
        <v>24</v>
      </c>
      <c r="F14462" t="s">
        <v>293</v>
      </c>
      <c r="G14462" t="s">
        <v>516</v>
      </c>
      <c r="J14462">
        <v>10000</v>
      </c>
      <c r="M14462">
        <v>190</v>
      </c>
      <c r="AB14462" t="s">
        <v>1380</v>
      </c>
      <c r="AE14462" s="7">
        <f t="shared" si="226"/>
        <v>100</v>
      </c>
    </row>
    <row r="14463" spans="1:31" x14ac:dyDescent="0.15">
      <c r="A14463">
        <v>14460</v>
      </c>
      <c r="B14463" t="s">
        <v>38</v>
      </c>
      <c r="C14463" t="s">
        <v>31</v>
      </c>
      <c r="D14463">
        <v>26213</v>
      </c>
      <c r="E14463" t="s">
        <v>24</v>
      </c>
      <c r="F14463" t="s">
        <v>293</v>
      </c>
      <c r="G14463" t="s">
        <v>1135</v>
      </c>
      <c r="H14463" t="s">
        <v>324</v>
      </c>
      <c r="I14463" t="s">
        <v>1199</v>
      </c>
      <c r="J14463">
        <v>8800000</v>
      </c>
      <c r="M14463">
        <v>860</v>
      </c>
      <c r="O14463" t="s">
        <v>80</v>
      </c>
      <c r="P14463">
        <v>20</v>
      </c>
      <c r="Q14463">
        <v>110</v>
      </c>
      <c r="R14463" t="s">
        <v>797</v>
      </c>
      <c r="S14463" t="s">
        <v>42</v>
      </c>
      <c r="T14463" t="s">
        <v>458</v>
      </c>
      <c r="U14463" t="s">
        <v>43</v>
      </c>
      <c r="V14463" t="s">
        <v>68</v>
      </c>
      <c r="W14463" t="s">
        <v>69</v>
      </c>
      <c r="X14463">
        <v>12</v>
      </c>
      <c r="Y14463" t="s">
        <v>45</v>
      </c>
      <c r="Z14463">
        <v>60</v>
      </c>
      <c r="AA14463">
        <v>200</v>
      </c>
      <c r="AB14463" t="s">
        <v>1380</v>
      </c>
      <c r="AE14463" s="7">
        <f t="shared" si="226"/>
        <v>10200</v>
      </c>
    </row>
    <row r="14464" spans="1:31" x14ac:dyDescent="0.15">
      <c r="A14464">
        <v>14461</v>
      </c>
      <c r="B14464" t="s">
        <v>30</v>
      </c>
      <c r="C14464" t="s">
        <v>58</v>
      </c>
      <c r="D14464">
        <v>26213</v>
      </c>
      <c r="E14464" t="s">
        <v>24</v>
      </c>
      <c r="F14464" t="s">
        <v>293</v>
      </c>
      <c r="G14464" t="s">
        <v>573</v>
      </c>
      <c r="H14464" t="s">
        <v>324</v>
      </c>
      <c r="I14464">
        <v>2</v>
      </c>
      <c r="J14464">
        <v>20000000</v>
      </c>
      <c r="K14464">
        <v>300000</v>
      </c>
      <c r="M14464">
        <v>220</v>
      </c>
      <c r="N14464" s="8">
        <v>90000</v>
      </c>
      <c r="O14464" t="s">
        <v>137</v>
      </c>
      <c r="P14464">
        <v>19.3</v>
      </c>
      <c r="V14464" t="s">
        <v>44</v>
      </c>
      <c r="W14464" t="s">
        <v>114</v>
      </c>
      <c r="X14464">
        <v>9</v>
      </c>
      <c r="Y14464" t="s">
        <v>105</v>
      </c>
      <c r="Z14464">
        <v>80</v>
      </c>
      <c r="AA14464">
        <v>200</v>
      </c>
      <c r="AB14464" t="s">
        <v>1380</v>
      </c>
      <c r="AE14464" s="7" t="str">
        <f t="shared" si="226"/>
        <v/>
      </c>
    </row>
    <row r="14465" spans="1:31" x14ac:dyDescent="0.15">
      <c r="A14465">
        <v>14462</v>
      </c>
      <c r="B14465" t="s">
        <v>30</v>
      </c>
      <c r="C14465" t="s">
        <v>31</v>
      </c>
      <c r="D14465">
        <v>26407</v>
      </c>
      <c r="E14465" t="s">
        <v>24</v>
      </c>
      <c r="F14465" t="s">
        <v>327</v>
      </c>
      <c r="G14465" t="s">
        <v>328</v>
      </c>
      <c r="H14465" t="s">
        <v>329</v>
      </c>
      <c r="I14465" t="s">
        <v>235</v>
      </c>
      <c r="J14465">
        <v>600000</v>
      </c>
      <c r="K14465">
        <v>10000</v>
      </c>
      <c r="M14465">
        <v>195</v>
      </c>
      <c r="N14465" s="8">
        <v>3100</v>
      </c>
      <c r="O14465" t="s">
        <v>80</v>
      </c>
      <c r="P14465">
        <v>13</v>
      </c>
      <c r="V14465" t="s">
        <v>49</v>
      </c>
      <c r="W14465" t="s">
        <v>119</v>
      </c>
      <c r="X14465">
        <v>6</v>
      </c>
      <c r="Y14465" t="s">
        <v>99</v>
      </c>
      <c r="AB14465" t="s">
        <v>1380</v>
      </c>
      <c r="AE14465" s="7" t="str">
        <f t="shared" si="226"/>
        <v/>
      </c>
    </row>
    <row r="14466" spans="1:31" x14ac:dyDescent="0.15">
      <c r="A14466">
        <v>14463</v>
      </c>
      <c r="B14466" t="s">
        <v>23</v>
      </c>
      <c r="D14466">
        <v>26407</v>
      </c>
      <c r="E14466" t="s">
        <v>24</v>
      </c>
      <c r="F14466" t="s">
        <v>327</v>
      </c>
      <c r="G14466" t="s">
        <v>328</v>
      </c>
      <c r="J14466">
        <v>780000</v>
      </c>
      <c r="M14466">
        <v>2500</v>
      </c>
      <c r="AB14466" t="s">
        <v>1380</v>
      </c>
      <c r="AE14466" s="7">
        <f t="shared" si="226"/>
        <v>300</v>
      </c>
    </row>
    <row r="14467" spans="1:31" x14ac:dyDescent="0.15">
      <c r="A14467">
        <v>14464</v>
      </c>
      <c r="B14467" t="s">
        <v>30</v>
      </c>
      <c r="C14467" t="s">
        <v>31</v>
      </c>
      <c r="D14467">
        <v>26407</v>
      </c>
      <c r="E14467" t="s">
        <v>24</v>
      </c>
      <c r="F14467" t="s">
        <v>327</v>
      </c>
      <c r="G14467" t="s">
        <v>520</v>
      </c>
      <c r="H14467" t="s">
        <v>329</v>
      </c>
      <c r="I14467" t="s">
        <v>235</v>
      </c>
      <c r="J14467">
        <v>450000</v>
      </c>
      <c r="K14467">
        <v>7500</v>
      </c>
      <c r="M14467">
        <v>200</v>
      </c>
      <c r="N14467" s="8">
        <v>2300</v>
      </c>
      <c r="O14467" t="s">
        <v>80</v>
      </c>
      <c r="P14467">
        <v>13</v>
      </c>
      <c r="V14467" t="s">
        <v>49</v>
      </c>
      <c r="W14467" t="s">
        <v>119</v>
      </c>
      <c r="X14467">
        <v>6</v>
      </c>
      <c r="Y14467" t="s">
        <v>99</v>
      </c>
      <c r="AB14467" t="s">
        <v>1380</v>
      </c>
      <c r="AE14467" s="7" t="str">
        <f t="shared" si="226"/>
        <v/>
      </c>
    </row>
    <row r="14468" spans="1:31" x14ac:dyDescent="0.15">
      <c r="A14468">
        <v>14465</v>
      </c>
      <c r="B14468" t="s">
        <v>38</v>
      </c>
      <c r="C14468" t="s">
        <v>31</v>
      </c>
      <c r="D14468">
        <v>26407</v>
      </c>
      <c r="E14468" t="s">
        <v>24</v>
      </c>
      <c r="F14468" t="s">
        <v>327</v>
      </c>
      <c r="G14468" t="s">
        <v>522</v>
      </c>
      <c r="H14468" t="s">
        <v>329</v>
      </c>
      <c r="I14468" t="s">
        <v>245</v>
      </c>
      <c r="J14468">
        <v>13000000</v>
      </c>
      <c r="M14468">
        <v>1000</v>
      </c>
      <c r="O14468" t="s">
        <v>80</v>
      </c>
      <c r="P14468">
        <v>43.5</v>
      </c>
      <c r="Q14468">
        <v>160</v>
      </c>
      <c r="R14468" t="s">
        <v>215</v>
      </c>
      <c r="S14468" t="s">
        <v>42</v>
      </c>
      <c r="T14468" t="s">
        <v>43</v>
      </c>
      <c r="V14468" t="s">
        <v>49</v>
      </c>
      <c r="W14468" t="s">
        <v>119</v>
      </c>
      <c r="X14468">
        <v>4</v>
      </c>
      <c r="Y14468" t="s">
        <v>70</v>
      </c>
      <c r="Z14468">
        <v>60</v>
      </c>
      <c r="AA14468">
        <v>200</v>
      </c>
      <c r="AB14468" t="s">
        <v>1380</v>
      </c>
      <c r="AD14468" t="s">
        <v>117</v>
      </c>
      <c r="AE14468" s="7">
        <f t="shared" si="226"/>
        <v>13000</v>
      </c>
    </row>
    <row r="14469" spans="1:31" x14ac:dyDescent="0.15">
      <c r="A14469">
        <v>14466</v>
      </c>
      <c r="B14469" t="s">
        <v>38</v>
      </c>
      <c r="C14469" t="s">
        <v>58</v>
      </c>
      <c r="D14469">
        <v>26407</v>
      </c>
      <c r="E14469" t="s">
        <v>24</v>
      </c>
      <c r="F14469" t="s">
        <v>327</v>
      </c>
      <c r="G14469" t="s">
        <v>522</v>
      </c>
      <c r="H14469" t="s">
        <v>329</v>
      </c>
      <c r="I14469" t="s">
        <v>245</v>
      </c>
      <c r="J14469">
        <v>29000000</v>
      </c>
      <c r="M14469">
        <v>1000</v>
      </c>
      <c r="O14469" t="s">
        <v>48</v>
      </c>
      <c r="P14469">
        <v>14</v>
      </c>
      <c r="Q14469">
        <v>240</v>
      </c>
      <c r="R14469" t="s">
        <v>116</v>
      </c>
      <c r="S14469" t="s">
        <v>61</v>
      </c>
      <c r="T14469" t="s">
        <v>157</v>
      </c>
      <c r="U14469" t="s">
        <v>157</v>
      </c>
      <c r="V14469" t="s">
        <v>101</v>
      </c>
      <c r="W14469" t="s">
        <v>114</v>
      </c>
      <c r="X14469">
        <v>27</v>
      </c>
      <c r="Y14469" t="s">
        <v>70</v>
      </c>
      <c r="Z14469">
        <v>60</v>
      </c>
      <c r="AA14469">
        <v>200</v>
      </c>
      <c r="AB14469" t="s">
        <v>1380</v>
      </c>
      <c r="AE14469" s="7">
        <f t="shared" si="226"/>
        <v>29000</v>
      </c>
    </row>
    <row r="14470" spans="1:31" x14ac:dyDescent="0.15">
      <c r="A14470">
        <v>14467</v>
      </c>
      <c r="B14470" t="s">
        <v>30</v>
      </c>
      <c r="C14470" t="s">
        <v>31</v>
      </c>
      <c r="D14470">
        <v>26407</v>
      </c>
      <c r="E14470" t="s">
        <v>24</v>
      </c>
      <c r="F14470" t="s">
        <v>327</v>
      </c>
      <c r="G14470" t="s">
        <v>331</v>
      </c>
      <c r="H14470" t="s">
        <v>313</v>
      </c>
      <c r="I14470" t="s">
        <v>1199</v>
      </c>
      <c r="J14470">
        <v>350000</v>
      </c>
      <c r="K14470">
        <v>4600</v>
      </c>
      <c r="M14470">
        <v>250</v>
      </c>
      <c r="N14470" s="8">
        <v>1400</v>
      </c>
      <c r="O14470" t="s">
        <v>80</v>
      </c>
      <c r="P14470">
        <v>11</v>
      </c>
      <c r="U14470" t="s">
        <v>423</v>
      </c>
      <c r="V14470" t="s">
        <v>101</v>
      </c>
      <c r="W14470" t="s">
        <v>337</v>
      </c>
      <c r="X14470">
        <v>7.7</v>
      </c>
      <c r="Y14470" t="s">
        <v>70</v>
      </c>
      <c r="Z14470">
        <v>60</v>
      </c>
      <c r="AA14470">
        <v>200</v>
      </c>
      <c r="AB14470" t="s">
        <v>1380</v>
      </c>
      <c r="AE14470" s="7" t="str">
        <f t="shared" si="226"/>
        <v/>
      </c>
    </row>
    <row r="14471" spans="1:31" x14ac:dyDescent="0.15">
      <c r="A14471">
        <v>14468</v>
      </c>
      <c r="B14471" t="s">
        <v>30</v>
      </c>
      <c r="C14471" t="s">
        <v>31</v>
      </c>
      <c r="D14471">
        <v>26407</v>
      </c>
      <c r="E14471" t="s">
        <v>24</v>
      </c>
      <c r="F14471" t="s">
        <v>327</v>
      </c>
      <c r="G14471" t="s">
        <v>331</v>
      </c>
      <c r="H14471" t="s">
        <v>313</v>
      </c>
      <c r="I14471" t="s">
        <v>1199</v>
      </c>
      <c r="J14471">
        <v>1200000</v>
      </c>
      <c r="K14471">
        <v>20000</v>
      </c>
      <c r="M14471">
        <v>200</v>
      </c>
      <c r="N14471" s="8">
        <v>5900</v>
      </c>
      <c r="O14471" t="s">
        <v>80</v>
      </c>
      <c r="P14471">
        <v>10</v>
      </c>
      <c r="U14471" t="s">
        <v>423</v>
      </c>
      <c r="V14471" t="s">
        <v>76</v>
      </c>
      <c r="W14471" t="s">
        <v>119</v>
      </c>
      <c r="X14471">
        <v>6</v>
      </c>
      <c r="Y14471" t="s">
        <v>70</v>
      </c>
      <c r="Z14471">
        <v>60</v>
      </c>
      <c r="AA14471">
        <v>200</v>
      </c>
      <c r="AB14471" t="s">
        <v>1380</v>
      </c>
      <c r="AE14471" s="7" t="str">
        <f t="shared" si="226"/>
        <v/>
      </c>
    </row>
    <row r="14472" spans="1:31" x14ac:dyDescent="0.15">
      <c r="A14472">
        <v>14469</v>
      </c>
      <c r="B14472" t="s">
        <v>23</v>
      </c>
      <c r="D14472">
        <v>26407</v>
      </c>
      <c r="E14472" t="s">
        <v>24</v>
      </c>
      <c r="F14472" t="s">
        <v>327</v>
      </c>
      <c r="G14472" t="s">
        <v>331</v>
      </c>
      <c r="J14472">
        <v>540000</v>
      </c>
      <c r="M14472" t="s">
        <v>53</v>
      </c>
      <c r="AB14472" t="s">
        <v>1380</v>
      </c>
      <c r="AE14472" s="7" t="str">
        <f t="shared" si="226"/>
        <v/>
      </c>
    </row>
    <row r="14473" spans="1:31" x14ac:dyDescent="0.15">
      <c r="A14473">
        <v>14470</v>
      </c>
      <c r="B14473" t="s">
        <v>38</v>
      </c>
      <c r="C14473" t="s">
        <v>31</v>
      </c>
      <c r="D14473">
        <v>26407</v>
      </c>
      <c r="E14473" t="s">
        <v>24</v>
      </c>
      <c r="F14473" t="s">
        <v>327</v>
      </c>
      <c r="G14473" t="s">
        <v>332</v>
      </c>
      <c r="H14473" t="s">
        <v>329</v>
      </c>
      <c r="I14473">
        <v>16</v>
      </c>
      <c r="J14473">
        <v>3000000</v>
      </c>
      <c r="M14473">
        <v>85</v>
      </c>
      <c r="O14473" t="s">
        <v>80</v>
      </c>
      <c r="P14473">
        <v>5.4</v>
      </c>
      <c r="Q14473">
        <v>85</v>
      </c>
      <c r="R14473" t="s">
        <v>211</v>
      </c>
      <c r="S14473" t="s">
        <v>42</v>
      </c>
      <c r="T14473" t="s">
        <v>43</v>
      </c>
      <c r="U14473" t="s">
        <v>43</v>
      </c>
      <c r="V14473" t="s">
        <v>35</v>
      </c>
      <c r="W14473" t="s">
        <v>119</v>
      </c>
      <c r="X14473">
        <v>6</v>
      </c>
      <c r="Y14473" t="s">
        <v>70</v>
      </c>
      <c r="Z14473">
        <v>60</v>
      </c>
      <c r="AA14473">
        <v>200</v>
      </c>
      <c r="AB14473" t="s">
        <v>1380</v>
      </c>
      <c r="AE14473" s="7">
        <f t="shared" si="226"/>
        <v>35300</v>
      </c>
    </row>
    <row r="14474" spans="1:31" x14ac:dyDescent="0.15">
      <c r="A14474">
        <v>14471</v>
      </c>
      <c r="B14474" t="s">
        <v>38</v>
      </c>
      <c r="C14474" t="s">
        <v>31</v>
      </c>
      <c r="D14474">
        <v>26407</v>
      </c>
      <c r="E14474" t="s">
        <v>24</v>
      </c>
      <c r="F14474" t="s">
        <v>327</v>
      </c>
      <c r="G14474" t="s">
        <v>332</v>
      </c>
      <c r="H14474" t="s">
        <v>329</v>
      </c>
      <c r="I14474">
        <v>16</v>
      </c>
      <c r="J14474">
        <v>5000000</v>
      </c>
      <c r="M14474">
        <v>250</v>
      </c>
      <c r="O14474" t="s">
        <v>34</v>
      </c>
      <c r="P14474">
        <v>13</v>
      </c>
      <c r="Q14474">
        <v>90</v>
      </c>
      <c r="R14474" t="s">
        <v>104</v>
      </c>
      <c r="S14474" t="s">
        <v>213</v>
      </c>
      <c r="T14474" t="s">
        <v>43</v>
      </c>
      <c r="U14474" t="s">
        <v>43</v>
      </c>
      <c r="V14474" t="s">
        <v>76</v>
      </c>
      <c r="W14474" t="s">
        <v>119</v>
      </c>
      <c r="X14474">
        <v>6</v>
      </c>
      <c r="Y14474" t="s">
        <v>70</v>
      </c>
      <c r="Z14474">
        <v>60</v>
      </c>
      <c r="AA14474">
        <v>200</v>
      </c>
      <c r="AB14474" t="s">
        <v>1380</v>
      </c>
      <c r="AE14474" s="7">
        <f t="shared" si="226"/>
        <v>20000</v>
      </c>
    </row>
    <row r="14475" spans="1:31" x14ac:dyDescent="0.15">
      <c r="A14475">
        <v>14472</v>
      </c>
      <c r="B14475" t="s">
        <v>38</v>
      </c>
      <c r="C14475" t="s">
        <v>31</v>
      </c>
      <c r="D14475">
        <v>26407</v>
      </c>
      <c r="E14475" t="s">
        <v>24</v>
      </c>
      <c r="F14475" t="s">
        <v>327</v>
      </c>
      <c r="G14475" t="s">
        <v>332</v>
      </c>
      <c r="H14475" t="s">
        <v>329</v>
      </c>
      <c r="I14475">
        <v>19</v>
      </c>
      <c r="J14475">
        <v>300000</v>
      </c>
      <c r="M14475">
        <v>200</v>
      </c>
      <c r="O14475" t="s">
        <v>80</v>
      </c>
      <c r="P14475">
        <v>13</v>
      </c>
      <c r="Q14475">
        <v>55</v>
      </c>
      <c r="R14475" t="s">
        <v>211</v>
      </c>
      <c r="S14475" t="s">
        <v>42</v>
      </c>
      <c r="T14475" t="s">
        <v>43</v>
      </c>
      <c r="U14475" t="s">
        <v>43</v>
      </c>
      <c r="V14475" t="s">
        <v>76</v>
      </c>
      <c r="W14475" t="s">
        <v>119</v>
      </c>
      <c r="X14475">
        <v>6</v>
      </c>
      <c r="Y14475" t="s">
        <v>70</v>
      </c>
      <c r="Z14475">
        <v>60</v>
      </c>
      <c r="AA14475">
        <v>200</v>
      </c>
      <c r="AB14475" t="s">
        <v>1380</v>
      </c>
      <c r="AE14475" s="7">
        <f t="shared" si="226"/>
        <v>1500</v>
      </c>
    </row>
    <row r="14476" spans="1:31" x14ac:dyDescent="0.15">
      <c r="A14476">
        <v>14473</v>
      </c>
      <c r="B14476" t="s">
        <v>38</v>
      </c>
      <c r="C14476" t="s">
        <v>31</v>
      </c>
      <c r="D14476">
        <v>26407</v>
      </c>
      <c r="E14476" t="s">
        <v>24</v>
      </c>
      <c r="F14476" t="s">
        <v>327</v>
      </c>
      <c r="G14476" t="s">
        <v>333</v>
      </c>
      <c r="H14476" t="s">
        <v>329</v>
      </c>
      <c r="I14476" t="s">
        <v>1200</v>
      </c>
      <c r="J14476">
        <v>7000000</v>
      </c>
      <c r="M14476">
        <v>330</v>
      </c>
      <c r="O14476" t="s">
        <v>34</v>
      </c>
      <c r="P14476">
        <v>18</v>
      </c>
      <c r="Q14476">
        <v>100</v>
      </c>
      <c r="R14476" t="s">
        <v>478</v>
      </c>
      <c r="S14476" t="s">
        <v>42</v>
      </c>
      <c r="T14476" t="s">
        <v>43</v>
      </c>
      <c r="V14476" t="s">
        <v>76</v>
      </c>
      <c r="W14476" t="s">
        <v>50</v>
      </c>
      <c r="X14476">
        <v>5</v>
      </c>
      <c r="Y14476" t="s">
        <v>99</v>
      </c>
      <c r="AB14476" t="s">
        <v>1380</v>
      </c>
      <c r="AE14476" s="7">
        <f t="shared" si="226"/>
        <v>21200</v>
      </c>
    </row>
    <row r="14477" spans="1:31" x14ac:dyDescent="0.15">
      <c r="A14477">
        <v>14474</v>
      </c>
      <c r="B14477" t="s">
        <v>38</v>
      </c>
      <c r="C14477" t="s">
        <v>31</v>
      </c>
      <c r="D14477">
        <v>26407</v>
      </c>
      <c r="E14477" t="s">
        <v>24</v>
      </c>
      <c r="F14477" t="s">
        <v>327</v>
      </c>
      <c r="G14477" t="s">
        <v>333</v>
      </c>
      <c r="H14477" t="s">
        <v>329</v>
      </c>
      <c r="I14477" t="s">
        <v>245</v>
      </c>
      <c r="J14477">
        <v>8000000</v>
      </c>
      <c r="M14477">
        <v>190</v>
      </c>
      <c r="O14477" t="s">
        <v>80</v>
      </c>
      <c r="P14477">
        <v>9</v>
      </c>
      <c r="Q14477">
        <v>55</v>
      </c>
      <c r="R14477" t="s">
        <v>380</v>
      </c>
      <c r="S14477" t="s">
        <v>42</v>
      </c>
      <c r="T14477" t="s">
        <v>43</v>
      </c>
      <c r="V14477" t="s">
        <v>56</v>
      </c>
      <c r="W14477" t="s">
        <v>50</v>
      </c>
      <c r="X14477">
        <v>6.5</v>
      </c>
      <c r="Y14477" t="s">
        <v>99</v>
      </c>
      <c r="AB14477" t="s">
        <v>1380</v>
      </c>
      <c r="AE14477" s="7">
        <f t="shared" si="226"/>
        <v>42100</v>
      </c>
    </row>
    <row r="14478" spans="1:31" x14ac:dyDescent="0.15">
      <c r="A14478">
        <v>14475</v>
      </c>
      <c r="B14478" t="s">
        <v>27</v>
      </c>
      <c r="D14478">
        <v>26407</v>
      </c>
      <c r="E14478" t="s">
        <v>24</v>
      </c>
      <c r="F14478" t="s">
        <v>327</v>
      </c>
      <c r="G14478" t="s">
        <v>333</v>
      </c>
      <c r="J14478">
        <v>600000</v>
      </c>
      <c r="M14478">
        <v>3100</v>
      </c>
      <c r="AB14478" t="s">
        <v>1380</v>
      </c>
      <c r="AE14478" s="7">
        <f t="shared" si="226"/>
        <v>200</v>
      </c>
    </row>
    <row r="14479" spans="1:31" x14ac:dyDescent="0.15">
      <c r="A14479">
        <v>14476</v>
      </c>
      <c r="B14479" t="s">
        <v>30</v>
      </c>
      <c r="C14479" t="s">
        <v>31</v>
      </c>
      <c r="D14479">
        <v>26407</v>
      </c>
      <c r="E14479" t="s">
        <v>24</v>
      </c>
      <c r="F14479" t="s">
        <v>327</v>
      </c>
      <c r="G14479" t="s">
        <v>334</v>
      </c>
      <c r="H14479" t="s">
        <v>329</v>
      </c>
      <c r="I14479" t="s">
        <v>245</v>
      </c>
      <c r="J14479">
        <v>1000000</v>
      </c>
      <c r="K14479">
        <v>15000</v>
      </c>
      <c r="M14479">
        <v>210</v>
      </c>
      <c r="N14479" s="8">
        <v>4700</v>
      </c>
      <c r="O14479" t="s">
        <v>34</v>
      </c>
      <c r="P14479">
        <v>9</v>
      </c>
      <c r="U14479" t="s">
        <v>423</v>
      </c>
      <c r="V14479" t="s">
        <v>35</v>
      </c>
      <c r="W14479" t="s">
        <v>337</v>
      </c>
      <c r="X14479">
        <v>7</v>
      </c>
      <c r="Y14479" t="s">
        <v>70</v>
      </c>
      <c r="Z14479">
        <v>60</v>
      </c>
      <c r="AA14479">
        <v>200</v>
      </c>
      <c r="AB14479" t="s">
        <v>1380</v>
      </c>
      <c r="AE14479" s="7" t="str">
        <f t="shared" si="226"/>
        <v/>
      </c>
    </row>
    <row r="14480" spans="1:31" x14ac:dyDescent="0.15">
      <c r="A14480">
        <v>14477</v>
      </c>
      <c r="B14480" t="s">
        <v>27</v>
      </c>
      <c r="D14480">
        <v>26463</v>
      </c>
      <c r="E14480" t="s">
        <v>24</v>
      </c>
      <c r="F14480" t="s">
        <v>630</v>
      </c>
      <c r="G14480" t="s">
        <v>1384</v>
      </c>
      <c r="J14480">
        <v>100000</v>
      </c>
      <c r="M14480">
        <v>1400</v>
      </c>
      <c r="AB14480" t="s">
        <v>1380</v>
      </c>
      <c r="AE14480" s="7">
        <f t="shared" ref="AE14480:AE14543" si="227">IF(OR(N14480&lt;&gt;"",ISERROR(J14480/M14480)),"",ROUND(J14480/M14480,-2))</f>
        <v>100</v>
      </c>
    </row>
    <row r="14481" spans="1:31" x14ac:dyDescent="0.15">
      <c r="A14481">
        <v>14478</v>
      </c>
      <c r="B14481" t="s">
        <v>38</v>
      </c>
      <c r="C14481" t="s">
        <v>31</v>
      </c>
      <c r="D14481">
        <v>26463</v>
      </c>
      <c r="E14481" t="s">
        <v>24</v>
      </c>
      <c r="F14481" t="s">
        <v>630</v>
      </c>
      <c r="G14481" t="s">
        <v>1006</v>
      </c>
      <c r="H14481" t="s">
        <v>605</v>
      </c>
      <c r="I14481" t="s">
        <v>235</v>
      </c>
      <c r="J14481">
        <v>1600000</v>
      </c>
      <c r="M14481">
        <v>80</v>
      </c>
      <c r="O14481" t="s">
        <v>80</v>
      </c>
      <c r="P14481">
        <v>28</v>
      </c>
      <c r="Q14481">
        <v>90</v>
      </c>
      <c r="R14481" t="s">
        <v>239</v>
      </c>
      <c r="S14481" t="s">
        <v>42</v>
      </c>
      <c r="T14481" t="s">
        <v>284</v>
      </c>
      <c r="U14481" t="s">
        <v>284</v>
      </c>
      <c r="V14481" t="s">
        <v>35</v>
      </c>
      <c r="W14481" t="s">
        <v>337</v>
      </c>
      <c r="X14481">
        <v>7</v>
      </c>
      <c r="Y14481" t="s">
        <v>99</v>
      </c>
      <c r="AB14481" t="s">
        <v>1380</v>
      </c>
      <c r="AE14481" s="7">
        <f t="shared" si="227"/>
        <v>20000</v>
      </c>
    </row>
    <row r="14482" spans="1:31" x14ac:dyDescent="0.15">
      <c r="A14482">
        <v>14479</v>
      </c>
      <c r="B14482" t="s">
        <v>38</v>
      </c>
      <c r="C14482" t="s">
        <v>31</v>
      </c>
      <c r="D14482">
        <v>26463</v>
      </c>
      <c r="E14482" t="s">
        <v>24</v>
      </c>
      <c r="F14482" t="s">
        <v>630</v>
      </c>
      <c r="G14482" t="s">
        <v>1006</v>
      </c>
      <c r="H14482" t="s">
        <v>605</v>
      </c>
      <c r="I14482" t="s">
        <v>235</v>
      </c>
      <c r="J14482">
        <v>590000</v>
      </c>
      <c r="M14482">
        <v>150</v>
      </c>
      <c r="O14482" t="s">
        <v>80</v>
      </c>
      <c r="P14482">
        <v>28</v>
      </c>
      <c r="Q14482">
        <v>90</v>
      </c>
      <c r="R14482" t="s">
        <v>239</v>
      </c>
      <c r="S14482" t="s">
        <v>42</v>
      </c>
      <c r="T14482" t="s">
        <v>284</v>
      </c>
      <c r="U14482" t="s">
        <v>284</v>
      </c>
      <c r="V14482" t="s">
        <v>35</v>
      </c>
      <c r="W14482" t="s">
        <v>337</v>
      </c>
      <c r="X14482">
        <v>7</v>
      </c>
      <c r="Y14482" t="s">
        <v>99</v>
      </c>
      <c r="AB14482" t="s">
        <v>1380</v>
      </c>
      <c r="AE14482" s="7">
        <f t="shared" si="227"/>
        <v>3900</v>
      </c>
    </row>
    <row r="14483" spans="1:31" x14ac:dyDescent="0.15">
      <c r="A14483">
        <v>14480</v>
      </c>
      <c r="B14483" t="s">
        <v>38</v>
      </c>
      <c r="C14483" t="s">
        <v>31</v>
      </c>
      <c r="D14483">
        <v>26463</v>
      </c>
      <c r="E14483" t="s">
        <v>24</v>
      </c>
      <c r="F14483" t="s">
        <v>630</v>
      </c>
      <c r="G14483" t="s">
        <v>1006</v>
      </c>
      <c r="H14483" t="s">
        <v>605</v>
      </c>
      <c r="I14483" t="s">
        <v>235</v>
      </c>
      <c r="J14483">
        <v>620000</v>
      </c>
      <c r="M14483">
        <v>155</v>
      </c>
      <c r="O14483" t="s">
        <v>80</v>
      </c>
      <c r="P14483">
        <v>28</v>
      </c>
      <c r="Q14483">
        <v>90</v>
      </c>
      <c r="R14483" t="s">
        <v>239</v>
      </c>
      <c r="S14483" t="s">
        <v>42</v>
      </c>
      <c r="T14483" t="s">
        <v>284</v>
      </c>
      <c r="U14483" t="s">
        <v>284</v>
      </c>
      <c r="V14483" t="s">
        <v>35</v>
      </c>
      <c r="W14483" t="s">
        <v>337</v>
      </c>
      <c r="X14483">
        <v>7</v>
      </c>
      <c r="Y14483" t="s">
        <v>99</v>
      </c>
      <c r="AB14483" t="s">
        <v>1380</v>
      </c>
      <c r="AE14483" s="7">
        <f t="shared" si="227"/>
        <v>4000</v>
      </c>
    </row>
    <row r="14484" spans="1:31" x14ac:dyDescent="0.15">
      <c r="A14484">
        <v>14481</v>
      </c>
      <c r="B14484" t="s">
        <v>27</v>
      </c>
      <c r="D14484">
        <v>26463</v>
      </c>
      <c r="E14484" t="s">
        <v>24</v>
      </c>
      <c r="F14484" t="s">
        <v>630</v>
      </c>
      <c r="G14484" t="s">
        <v>1169</v>
      </c>
      <c r="J14484">
        <v>600000</v>
      </c>
      <c r="M14484">
        <v>1000</v>
      </c>
      <c r="AB14484" t="s">
        <v>1380</v>
      </c>
      <c r="AE14484" s="7">
        <f t="shared" si="227"/>
        <v>600</v>
      </c>
    </row>
    <row r="14485" spans="1:31" x14ac:dyDescent="0.15">
      <c r="A14485">
        <v>14482</v>
      </c>
      <c r="B14485" t="s">
        <v>38</v>
      </c>
      <c r="C14485" t="s">
        <v>31</v>
      </c>
      <c r="D14485">
        <v>26463</v>
      </c>
      <c r="E14485" t="s">
        <v>24</v>
      </c>
      <c r="F14485" t="s">
        <v>630</v>
      </c>
      <c r="G14485" t="s">
        <v>738</v>
      </c>
      <c r="H14485" t="s">
        <v>605</v>
      </c>
      <c r="I14485" t="s">
        <v>235</v>
      </c>
      <c r="J14485">
        <v>5000000</v>
      </c>
      <c r="M14485">
        <v>280</v>
      </c>
      <c r="O14485" t="s">
        <v>80</v>
      </c>
      <c r="P14485">
        <v>13.4</v>
      </c>
      <c r="Q14485">
        <v>130</v>
      </c>
      <c r="R14485" t="s">
        <v>113</v>
      </c>
      <c r="S14485" t="s">
        <v>42</v>
      </c>
      <c r="T14485" t="s">
        <v>43</v>
      </c>
      <c r="V14485" t="s">
        <v>49</v>
      </c>
      <c r="W14485" t="s">
        <v>119</v>
      </c>
      <c r="X14485">
        <v>2.4</v>
      </c>
      <c r="Y14485" t="s">
        <v>99</v>
      </c>
      <c r="AB14485" t="s">
        <v>1380</v>
      </c>
      <c r="AE14485" s="7">
        <f t="shared" si="227"/>
        <v>17900</v>
      </c>
    </row>
    <row r="14486" spans="1:31" x14ac:dyDescent="0.15">
      <c r="A14486">
        <v>14483</v>
      </c>
      <c r="B14486" t="s">
        <v>38</v>
      </c>
      <c r="C14486" t="s">
        <v>31</v>
      </c>
      <c r="D14486">
        <v>26465</v>
      </c>
      <c r="E14486" t="s">
        <v>24</v>
      </c>
      <c r="F14486" t="s">
        <v>579</v>
      </c>
      <c r="G14486" t="s">
        <v>632</v>
      </c>
      <c r="H14486" t="s">
        <v>912</v>
      </c>
      <c r="I14486">
        <v>24</v>
      </c>
      <c r="J14486">
        <v>9500000</v>
      </c>
      <c r="M14486">
        <v>170</v>
      </c>
      <c r="O14486" t="s">
        <v>55</v>
      </c>
      <c r="P14486">
        <v>12.3</v>
      </c>
      <c r="Q14486">
        <v>125</v>
      </c>
      <c r="R14486" t="s">
        <v>301</v>
      </c>
      <c r="S14486" t="s">
        <v>42</v>
      </c>
      <c r="T14486" t="s">
        <v>43</v>
      </c>
      <c r="U14486" t="s">
        <v>43</v>
      </c>
      <c r="V14486" t="s">
        <v>101</v>
      </c>
      <c r="W14486" t="s">
        <v>119</v>
      </c>
      <c r="X14486">
        <v>5</v>
      </c>
      <c r="Y14486" t="s">
        <v>99</v>
      </c>
      <c r="AB14486" t="s">
        <v>1380</v>
      </c>
      <c r="AE14486" s="7">
        <f t="shared" si="227"/>
        <v>55900</v>
      </c>
    </row>
    <row r="14487" spans="1:31" x14ac:dyDescent="0.15">
      <c r="A14487">
        <v>14484</v>
      </c>
      <c r="B14487" t="s">
        <v>38</v>
      </c>
      <c r="C14487" t="s">
        <v>31</v>
      </c>
      <c r="D14487">
        <v>26465</v>
      </c>
      <c r="E14487" t="s">
        <v>24</v>
      </c>
      <c r="F14487" t="s">
        <v>579</v>
      </c>
      <c r="G14487" t="s">
        <v>634</v>
      </c>
      <c r="H14487" t="s">
        <v>605</v>
      </c>
      <c r="I14487">
        <v>21</v>
      </c>
      <c r="J14487">
        <v>4500000</v>
      </c>
      <c r="M14487">
        <v>260</v>
      </c>
      <c r="O14487" t="s">
        <v>80</v>
      </c>
      <c r="P14487">
        <v>15</v>
      </c>
      <c r="Q14487">
        <v>170</v>
      </c>
      <c r="R14487" t="s">
        <v>104</v>
      </c>
      <c r="S14487" t="s">
        <v>61</v>
      </c>
      <c r="T14487" t="s">
        <v>157</v>
      </c>
      <c r="U14487" t="s">
        <v>62</v>
      </c>
      <c r="V14487" t="s">
        <v>44</v>
      </c>
      <c r="W14487" t="s">
        <v>114</v>
      </c>
      <c r="X14487">
        <v>8</v>
      </c>
      <c r="Y14487" t="s">
        <v>70</v>
      </c>
      <c r="Z14487">
        <v>70</v>
      </c>
      <c r="AA14487">
        <v>200</v>
      </c>
      <c r="AB14487" t="s">
        <v>1380</v>
      </c>
      <c r="AE14487" s="7">
        <f t="shared" si="227"/>
        <v>17300</v>
      </c>
    </row>
    <row r="14488" spans="1:31" x14ac:dyDescent="0.15">
      <c r="A14488">
        <v>14485</v>
      </c>
      <c r="B14488" t="s">
        <v>38</v>
      </c>
      <c r="C14488" t="s">
        <v>31</v>
      </c>
      <c r="D14488">
        <v>26465</v>
      </c>
      <c r="E14488" t="s">
        <v>24</v>
      </c>
      <c r="F14488" t="s">
        <v>579</v>
      </c>
      <c r="G14488" t="s">
        <v>634</v>
      </c>
      <c r="H14488" t="s">
        <v>605</v>
      </c>
      <c r="I14488" t="s">
        <v>1199</v>
      </c>
      <c r="J14488">
        <v>13000000</v>
      </c>
      <c r="M14488">
        <v>850</v>
      </c>
      <c r="O14488" t="s">
        <v>80</v>
      </c>
      <c r="P14488">
        <v>24.5</v>
      </c>
      <c r="Q14488">
        <v>250</v>
      </c>
      <c r="R14488" t="s">
        <v>155</v>
      </c>
      <c r="S14488" t="s">
        <v>42</v>
      </c>
      <c r="T14488" t="s">
        <v>1252</v>
      </c>
      <c r="U14488" t="s">
        <v>43</v>
      </c>
      <c r="V14488" t="s">
        <v>68</v>
      </c>
      <c r="W14488" t="s">
        <v>337</v>
      </c>
      <c r="X14488">
        <v>5</v>
      </c>
      <c r="Y14488" t="s">
        <v>70</v>
      </c>
      <c r="Z14488">
        <v>70</v>
      </c>
      <c r="AA14488">
        <v>200</v>
      </c>
      <c r="AB14488" t="s">
        <v>1380</v>
      </c>
      <c r="AE14488" s="7">
        <f t="shared" si="227"/>
        <v>15300</v>
      </c>
    </row>
    <row r="14489" spans="1:31" x14ac:dyDescent="0.15">
      <c r="A14489">
        <v>14486</v>
      </c>
      <c r="B14489" t="s">
        <v>38</v>
      </c>
      <c r="C14489" t="s">
        <v>31</v>
      </c>
      <c r="D14489">
        <v>26465</v>
      </c>
      <c r="E14489" t="s">
        <v>24</v>
      </c>
      <c r="F14489" t="s">
        <v>579</v>
      </c>
      <c r="G14489" t="s">
        <v>696</v>
      </c>
      <c r="H14489" t="s">
        <v>912</v>
      </c>
      <c r="I14489" t="s">
        <v>1200</v>
      </c>
      <c r="J14489">
        <v>1100000</v>
      </c>
      <c r="M14489">
        <v>790</v>
      </c>
      <c r="O14489" t="s">
        <v>48</v>
      </c>
      <c r="P14489">
        <v>15</v>
      </c>
      <c r="Q14489">
        <v>180</v>
      </c>
      <c r="S14489" t="s">
        <v>42</v>
      </c>
      <c r="T14489" t="s">
        <v>458</v>
      </c>
      <c r="U14489" t="s">
        <v>43</v>
      </c>
      <c r="V14489" t="s">
        <v>35</v>
      </c>
      <c r="W14489" t="s">
        <v>337</v>
      </c>
      <c r="X14489">
        <v>7</v>
      </c>
      <c r="Y14489" t="s">
        <v>99</v>
      </c>
      <c r="AB14489" t="s">
        <v>1380</v>
      </c>
      <c r="AE14489" s="7">
        <f t="shared" si="227"/>
        <v>1400</v>
      </c>
    </row>
    <row r="14490" spans="1:31" x14ac:dyDescent="0.15">
      <c r="A14490">
        <v>14487</v>
      </c>
      <c r="B14490" t="s">
        <v>38</v>
      </c>
      <c r="C14490" t="s">
        <v>31</v>
      </c>
      <c r="D14490">
        <v>26465</v>
      </c>
      <c r="E14490" t="s">
        <v>24</v>
      </c>
      <c r="F14490" t="s">
        <v>579</v>
      </c>
      <c r="G14490" t="s">
        <v>776</v>
      </c>
      <c r="H14490" t="s">
        <v>912</v>
      </c>
      <c r="I14490" t="s">
        <v>245</v>
      </c>
      <c r="J14490">
        <v>3500000</v>
      </c>
      <c r="M14490">
        <v>400</v>
      </c>
      <c r="O14490" t="s">
        <v>55</v>
      </c>
      <c r="P14490">
        <v>21.8</v>
      </c>
      <c r="Q14490">
        <v>140</v>
      </c>
      <c r="R14490" t="s">
        <v>102</v>
      </c>
      <c r="S14490" t="s">
        <v>42</v>
      </c>
      <c r="T14490" t="s">
        <v>405</v>
      </c>
      <c r="U14490" t="s">
        <v>62</v>
      </c>
      <c r="V14490" t="s">
        <v>101</v>
      </c>
      <c r="W14490" t="s">
        <v>337</v>
      </c>
      <c r="X14490">
        <v>5</v>
      </c>
      <c r="Y14490" t="s">
        <v>99</v>
      </c>
      <c r="AB14490" t="s">
        <v>1380</v>
      </c>
      <c r="AE14490" s="7">
        <f t="shared" si="227"/>
        <v>8800</v>
      </c>
    </row>
    <row r="14491" spans="1:31" x14ac:dyDescent="0.15">
      <c r="A14491">
        <v>14488</v>
      </c>
      <c r="B14491" t="s">
        <v>38</v>
      </c>
      <c r="C14491" t="s">
        <v>31</v>
      </c>
      <c r="D14491">
        <v>26465</v>
      </c>
      <c r="E14491" t="s">
        <v>24</v>
      </c>
      <c r="F14491" t="s">
        <v>579</v>
      </c>
      <c r="G14491" t="s">
        <v>776</v>
      </c>
      <c r="H14491" t="s">
        <v>912</v>
      </c>
      <c r="I14491" t="s">
        <v>245</v>
      </c>
      <c r="J14491">
        <v>1000000</v>
      </c>
      <c r="M14491">
        <v>440</v>
      </c>
      <c r="O14491" t="s">
        <v>55</v>
      </c>
      <c r="P14491">
        <v>22.5</v>
      </c>
      <c r="Q14491">
        <v>240</v>
      </c>
      <c r="S14491" t="s">
        <v>42</v>
      </c>
      <c r="T14491" t="s">
        <v>615</v>
      </c>
      <c r="U14491" t="s">
        <v>43</v>
      </c>
      <c r="V14491" t="s">
        <v>35</v>
      </c>
      <c r="W14491" t="s">
        <v>69</v>
      </c>
      <c r="X14491">
        <v>11</v>
      </c>
      <c r="Y14491" t="s">
        <v>99</v>
      </c>
      <c r="AB14491" t="s">
        <v>1380</v>
      </c>
      <c r="AE14491" s="7">
        <f t="shared" si="227"/>
        <v>2300</v>
      </c>
    </row>
    <row r="14492" spans="1:31" x14ac:dyDescent="0.15">
      <c r="A14492">
        <v>14489</v>
      </c>
      <c r="B14492" t="s">
        <v>27</v>
      </c>
      <c r="D14492">
        <v>26465</v>
      </c>
      <c r="E14492" t="s">
        <v>24</v>
      </c>
      <c r="F14492" t="s">
        <v>579</v>
      </c>
      <c r="G14492" t="s">
        <v>698</v>
      </c>
      <c r="J14492">
        <v>80000</v>
      </c>
      <c r="M14492">
        <v>450</v>
      </c>
      <c r="AB14492" t="s">
        <v>1380</v>
      </c>
      <c r="AE14492" s="7">
        <f t="shared" si="227"/>
        <v>200</v>
      </c>
    </row>
    <row r="14493" spans="1:31" x14ac:dyDescent="0.15">
      <c r="A14493">
        <v>14490</v>
      </c>
      <c r="B14493" t="s">
        <v>38</v>
      </c>
      <c r="C14493" t="s">
        <v>31</v>
      </c>
      <c r="D14493">
        <v>26201</v>
      </c>
      <c r="E14493" t="s">
        <v>24</v>
      </c>
      <c r="F14493" t="s">
        <v>25</v>
      </c>
      <c r="G14493" t="s">
        <v>852</v>
      </c>
      <c r="H14493" t="s">
        <v>79</v>
      </c>
      <c r="I14493">
        <v>11</v>
      </c>
      <c r="J14493">
        <v>19000000</v>
      </c>
      <c r="M14493">
        <v>200</v>
      </c>
      <c r="O14493" t="s">
        <v>88</v>
      </c>
      <c r="P14493">
        <v>15</v>
      </c>
      <c r="Q14493">
        <v>115</v>
      </c>
      <c r="R14493" t="s">
        <v>87</v>
      </c>
      <c r="S14493" t="s">
        <v>42</v>
      </c>
      <c r="T14493" t="s">
        <v>43</v>
      </c>
      <c r="U14493" t="s">
        <v>43</v>
      </c>
      <c r="V14493" t="s">
        <v>76</v>
      </c>
      <c r="W14493" t="s">
        <v>36</v>
      </c>
      <c r="X14493">
        <v>6</v>
      </c>
      <c r="Y14493" t="s">
        <v>57</v>
      </c>
      <c r="Z14493">
        <v>60</v>
      </c>
      <c r="AA14493">
        <v>200</v>
      </c>
      <c r="AB14493" t="s">
        <v>1380</v>
      </c>
      <c r="AE14493" s="7">
        <f t="shared" si="227"/>
        <v>95000</v>
      </c>
    </row>
    <row r="14494" spans="1:31" x14ac:dyDescent="0.15">
      <c r="A14494">
        <v>14491</v>
      </c>
      <c r="B14494" t="s">
        <v>38</v>
      </c>
      <c r="C14494" t="s">
        <v>31</v>
      </c>
      <c r="D14494">
        <v>26201</v>
      </c>
      <c r="E14494" t="s">
        <v>24</v>
      </c>
      <c r="F14494" t="s">
        <v>25</v>
      </c>
      <c r="G14494" t="s">
        <v>75</v>
      </c>
      <c r="H14494" t="s">
        <v>79</v>
      </c>
      <c r="I14494" t="s">
        <v>1199</v>
      </c>
      <c r="J14494">
        <v>26000000</v>
      </c>
      <c r="M14494">
        <v>160</v>
      </c>
      <c r="O14494" t="s">
        <v>80</v>
      </c>
      <c r="P14494">
        <v>9</v>
      </c>
      <c r="Q14494">
        <v>85</v>
      </c>
      <c r="R14494" t="s">
        <v>1352</v>
      </c>
      <c r="S14494" t="s">
        <v>42</v>
      </c>
      <c r="T14494" t="s">
        <v>43</v>
      </c>
      <c r="U14494" t="s">
        <v>43</v>
      </c>
      <c r="V14494" t="s">
        <v>35</v>
      </c>
      <c r="W14494" t="s">
        <v>119</v>
      </c>
      <c r="X14494">
        <v>6</v>
      </c>
      <c r="Y14494" t="s">
        <v>37</v>
      </c>
      <c r="Z14494">
        <v>60</v>
      </c>
      <c r="AA14494">
        <v>200</v>
      </c>
      <c r="AB14494" t="s">
        <v>1380</v>
      </c>
      <c r="AE14494" s="7">
        <f t="shared" si="227"/>
        <v>162500</v>
      </c>
    </row>
    <row r="14495" spans="1:31" x14ac:dyDescent="0.15">
      <c r="A14495">
        <v>14492</v>
      </c>
      <c r="B14495" t="s">
        <v>38</v>
      </c>
      <c r="C14495" t="s">
        <v>31</v>
      </c>
      <c r="D14495">
        <v>26201</v>
      </c>
      <c r="E14495" t="s">
        <v>24</v>
      </c>
      <c r="F14495" t="s">
        <v>25</v>
      </c>
      <c r="G14495" t="s">
        <v>75</v>
      </c>
      <c r="H14495" t="s">
        <v>79</v>
      </c>
      <c r="I14495" t="s">
        <v>1199</v>
      </c>
      <c r="J14495">
        <v>12000000</v>
      </c>
      <c r="M14495">
        <v>180</v>
      </c>
      <c r="O14495" t="s">
        <v>55</v>
      </c>
      <c r="P14495">
        <v>9</v>
      </c>
      <c r="Q14495">
        <v>90</v>
      </c>
      <c r="R14495" t="s">
        <v>152</v>
      </c>
      <c r="S14495" t="s">
        <v>42</v>
      </c>
      <c r="T14495" t="s">
        <v>43</v>
      </c>
      <c r="U14495" t="s">
        <v>43</v>
      </c>
      <c r="V14495" t="s">
        <v>76</v>
      </c>
      <c r="W14495" t="s">
        <v>36</v>
      </c>
      <c r="X14495">
        <v>6</v>
      </c>
      <c r="Y14495" t="s">
        <v>37</v>
      </c>
      <c r="Z14495">
        <v>60</v>
      </c>
      <c r="AA14495">
        <v>200</v>
      </c>
      <c r="AB14495" t="s">
        <v>1380</v>
      </c>
      <c r="AE14495" s="7">
        <f t="shared" si="227"/>
        <v>66700</v>
      </c>
    </row>
    <row r="14496" spans="1:31" x14ac:dyDescent="0.15">
      <c r="A14496">
        <v>14493</v>
      </c>
      <c r="B14496" t="s">
        <v>38</v>
      </c>
      <c r="C14496" t="s">
        <v>31</v>
      </c>
      <c r="D14496">
        <v>26201</v>
      </c>
      <c r="E14496" t="s">
        <v>24</v>
      </c>
      <c r="F14496" t="s">
        <v>25</v>
      </c>
      <c r="G14496" t="s">
        <v>75</v>
      </c>
      <c r="H14496" t="s">
        <v>79</v>
      </c>
      <c r="I14496" t="s">
        <v>1199</v>
      </c>
      <c r="J14496">
        <v>27000000</v>
      </c>
      <c r="M14496">
        <v>190</v>
      </c>
      <c r="O14496" t="s">
        <v>55</v>
      </c>
      <c r="P14496">
        <v>8</v>
      </c>
      <c r="Q14496">
        <v>90</v>
      </c>
      <c r="R14496" t="s">
        <v>1381</v>
      </c>
      <c r="S14496" t="s">
        <v>42</v>
      </c>
      <c r="T14496" t="s">
        <v>43</v>
      </c>
      <c r="U14496" t="s">
        <v>43</v>
      </c>
      <c r="V14496" t="s">
        <v>76</v>
      </c>
      <c r="W14496" t="s">
        <v>36</v>
      </c>
      <c r="X14496">
        <v>6</v>
      </c>
      <c r="Y14496" t="s">
        <v>57</v>
      </c>
      <c r="Z14496">
        <v>60</v>
      </c>
      <c r="AA14496">
        <v>200</v>
      </c>
      <c r="AB14496" t="s">
        <v>1380</v>
      </c>
      <c r="AE14496" s="7">
        <f t="shared" si="227"/>
        <v>142100</v>
      </c>
    </row>
    <row r="14497" spans="1:31" x14ac:dyDescent="0.15">
      <c r="A14497">
        <v>14494</v>
      </c>
      <c r="B14497" t="s">
        <v>30</v>
      </c>
      <c r="C14497" t="s">
        <v>31</v>
      </c>
      <c r="D14497">
        <v>26201</v>
      </c>
      <c r="E14497" t="s">
        <v>24</v>
      </c>
      <c r="F14497" t="s">
        <v>25</v>
      </c>
      <c r="G14497" t="s">
        <v>92</v>
      </c>
      <c r="H14497" t="s">
        <v>33</v>
      </c>
      <c r="I14497">
        <v>15</v>
      </c>
      <c r="J14497">
        <v>34000000</v>
      </c>
      <c r="K14497">
        <v>320000</v>
      </c>
      <c r="M14497">
        <v>350</v>
      </c>
      <c r="N14497" s="8">
        <v>97000</v>
      </c>
      <c r="O14497" t="s">
        <v>48</v>
      </c>
      <c r="P14497">
        <v>40</v>
      </c>
      <c r="V14497" t="s">
        <v>49</v>
      </c>
      <c r="W14497" t="s">
        <v>114</v>
      </c>
      <c r="X14497">
        <v>15</v>
      </c>
      <c r="Y14497" t="s">
        <v>139</v>
      </c>
      <c r="Z14497">
        <v>60</v>
      </c>
      <c r="AA14497">
        <v>200</v>
      </c>
      <c r="AB14497" t="s">
        <v>1380</v>
      </c>
      <c r="AE14497" s="7" t="str">
        <f t="shared" si="227"/>
        <v/>
      </c>
    </row>
    <row r="14498" spans="1:31" x14ac:dyDescent="0.15">
      <c r="A14498">
        <v>14495</v>
      </c>
      <c r="B14498" t="s">
        <v>38</v>
      </c>
      <c r="C14498" t="s">
        <v>31</v>
      </c>
      <c r="D14498">
        <v>26201</v>
      </c>
      <c r="E14498" t="s">
        <v>24</v>
      </c>
      <c r="F14498" t="s">
        <v>25</v>
      </c>
      <c r="G14498" t="s">
        <v>92</v>
      </c>
      <c r="H14498" t="s">
        <v>33</v>
      </c>
      <c r="I14498">
        <v>15</v>
      </c>
      <c r="J14498">
        <v>25000000</v>
      </c>
      <c r="M14498">
        <v>310</v>
      </c>
      <c r="O14498" t="s">
        <v>48</v>
      </c>
      <c r="P14498">
        <v>12</v>
      </c>
      <c r="V14498" t="s">
        <v>35</v>
      </c>
      <c r="W14498" t="s">
        <v>36</v>
      </c>
      <c r="X14498">
        <v>6</v>
      </c>
      <c r="Y14498" t="s">
        <v>139</v>
      </c>
      <c r="Z14498">
        <v>60</v>
      </c>
      <c r="AA14498">
        <v>200</v>
      </c>
      <c r="AB14498" t="s">
        <v>1380</v>
      </c>
      <c r="AE14498" s="7">
        <f t="shared" si="227"/>
        <v>80600</v>
      </c>
    </row>
    <row r="14499" spans="1:31" x14ac:dyDescent="0.15">
      <c r="A14499">
        <v>14496</v>
      </c>
      <c r="B14499" t="s">
        <v>30</v>
      </c>
      <c r="C14499" t="s">
        <v>31</v>
      </c>
      <c r="D14499">
        <v>26201</v>
      </c>
      <c r="E14499" t="s">
        <v>24</v>
      </c>
      <c r="F14499" t="s">
        <v>25</v>
      </c>
      <c r="G14499" t="s">
        <v>92</v>
      </c>
      <c r="H14499" t="s">
        <v>33</v>
      </c>
      <c r="I14499">
        <v>15</v>
      </c>
      <c r="J14499">
        <v>26000000</v>
      </c>
      <c r="K14499">
        <v>260000</v>
      </c>
      <c r="M14499">
        <v>330</v>
      </c>
      <c r="N14499" s="8">
        <v>80000</v>
      </c>
      <c r="O14499" t="s">
        <v>48</v>
      </c>
      <c r="P14499">
        <v>11</v>
      </c>
      <c r="V14499" t="s">
        <v>49</v>
      </c>
      <c r="W14499" t="s">
        <v>114</v>
      </c>
      <c r="X14499">
        <v>15</v>
      </c>
      <c r="Y14499" t="s">
        <v>57</v>
      </c>
      <c r="Z14499">
        <v>60</v>
      </c>
      <c r="AA14499">
        <v>200</v>
      </c>
      <c r="AB14499" t="s">
        <v>1380</v>
      </c>
      <c r="AE14499" s="7" t="str">
        <f t="shared" si="227"/>
        <v/>
      </c>
    </row>
    <row r="14500" spans="1:31" x14ac:dyDescent="0.15">
      <c r="A14500">
        <v>14497</v>
      </c>
      <c r="B14500" t="s">
        <v>38</v>
      </c>
      <c r="C14500" t="s">
        <v>31</v>
      </c>
      <c r="D14500">
        <v>26201</v>
      </c>
      <c r="E14500" t="s">
        <v>24</v>
      </c>
      <c r="F14500" t="s">
        <v>25</v>
      </c>
      <c r="G14500" t="s">
        <v>996</v>
      </c>
      <c r="H14500" t="s">
        <v>33</v>
      </c>
      <c r="I14500">
        <v>12</v>
      </c>
      <c r="J14500">
        <v>32000000</v>
      </c>
      <c r="M14500">
        <v>500</v>
      </c>
      <c r="O14500" t="s">
        <v>55</v>
      </c>
      <c r="P14500">
        <v>11</v>
      </c>
      <c r="Q14500">
        <v>300</v>
      </c>
      <c r="R14500" t="s">
        <v>95</v>
      </c>
      <c r="S14500" t="s">
        <v>61</v>
      </c>
      <c r="T14500" t="s">
        <v>284</v>
      </c>
      <c r="U14500" t="s">
        <v>284</v>
      </c>
      <c r="V14500" t="s">
        <v>101</v>
      </c>
      <c r="W14500" t="s">
        <v>36</v>
      </c>
      <c r="X14500">
        <v>15</v>
      </c>
      <c r="Y14500" t="s">
        <v>37</v>
      </c>
      <c r="Z14500">
        <v>60</v>
      </c>
      <c r="AA14500">
        <v>200</v>
      </c>
      <c r="AB14500" t="s">
        <v>1380</v>
      </c>
      <c r="AE14500" s="7">
        <f t="shared" si="227"/>
        <v>64000</v>
      </c>
    </row>
    <row r="14501" spans="1:31" x14ac:dyDescent="0.15">
      <c r="A14501">
        <v>14498</v>
      </c>
      <c r="B14501" t="s">
        <v>38</v>
      </c>
      <c r="C14501" t="s">
        <v>31</v>
      </c>
      <c r="D14501">
        <v>26201</v>
      </c>
      <c r="E14501" t="s">
        <v>24</v>
      </c>
      <c r="F14501" t="s">
        <v>25</v>
      </c>
      <c r="G14501" t="s">
        <v>783</v>
      </c>
      <c r="H14501" t="s">
        <v>79</v>
      </c>
      <c r="I14501" t="s">
        <v>1200</v>
      </c>
      <c r="J14501">
        <v>4200000</v>
      </c>
      <c r="M14501">
        <v>1100</v>
      </c>
      <c r="O14501" t="s">
        <v>48</v>
      </c>
      <c r="P14501" t="s">
        <v>72</v>
      </c>
      <c r="Q14501">
        <v>300</v>
      </c>
      <c r="R14501" t="s">
        <v>887</v>
      </c>
      <c r="S14501" t="s">
        <v>42</v>
      </c>
      <c r="T14501" t="s">
        <v>43</v>
      </c>
      <c r="U14501" t="s">
        <v>43</v>
      </c>
      <c r="V14501" t="s">
        <v>49</v>
      </c>
      <c r="W14501" t="s">
        <v>36</v>
      </c>
      <c r="X14501">
        <v>6.3</v>
      </c>
      <c r="Y14501" t="s">
        <v>45</v>
      </c>
      <c r="Z14501">
        <v>60</v>
      </c>
      <c r="AA14501">
        <v>200</v>
      </c>
      <c r="AB14501" t="s">
        <v>1380</v>
      </c>
      <c r="AE14501" s="7">
        <f t="shared" si="227"/>
        <v>3800</v>
      </c>
    </row>
    <row r="14502" spans="1:31" x14ac:dyDescent="0.15">
      <c r="A14502">
        <v>14499</v>
      </c>
      <c r="B14502" t="s">
        <v>23</v>
      </c>
      <c r="D14502">
        <v>26201</v>
      </c>
      <c r="E14502" t="s">
        <v>24</v>
      </c>
      <c r="F14502" t="s">
        <v>25</v>
      </c>
      <c r="G14502" t="s">
        <v>783</v>
      </c>
      <c r="J14502">
        <v>1000</v>
      </c>
      <c r="M14502">
        <v>920</v>
      </c>
      <c r="AB14502" t="s">
        <v>1380</v>
      </c>
      <c r="AE14502" s="7">
        <f t="shared" si="227"/>
        <v>0</v>
      </c>
    </row>
    <row r="14503" spans="1:31" x14ac:dyDescent="0.15">
      <c r="A14503">
        <v>14500</v>
      </c>
      <c r="B14503" t="s">
        <v>38</v>
      </c>
      <c r="C14503" t="s">
        <v>31</v>
      </c>
      <c r="D14503">
        <v>26201</v>
      </c>
      <c r="E14503" t="s">
        <v>24</v>
      </c>
      <c r="F14503" t="s">
        <v>25</v>
      </c>
      <c r="G14503" t="s">
        <v>39</v>
      </c>
      <c r="H14503" t="s">
        <v>79</v>
      </c>
      <c r="I14503">
        <v>14</v>
      </c>
      <c r="J14503">
        <v>1600000</v>
      </c>
      <c r="M14503">
        <v>500</v>
      </c>
      <c r="O14503" t="s">
        <v>80</v>
      </c>
      <c r="P14503">
        <v>26</v>
      </c>
      <c r="Q14503">
        <v>185</v>
      </c>
      <c r="R14503" t="s">
        <v>248</v>
      </c>
      <c r="S14503" t="s">
        <v>42</v>
      </c>
      <c r="T14503" t="s">
        <v>458</v>
      </c>
      <c r="U14503" t="s">
        <v>43</v>
      </c>
      <c r="V14503" t="s">
        <v>101</v>
      </c>
      <c r="W14503" t="s">
        <v>36</v>
      </c>
      <c r="X14503">
        <v>6</v>
      </c>
      <c r="Y14503" t="s">
        <v>45</v>
      </c>
      <c r="Z14503">
        <v>60</v>
      </c>
      <c r="AA14503">
        <v>200</v>
      </c>
      <c r="AB14503" t="s">
        <v>1380</v>
      </c>
      <c r="AE14503" s="7">
        <f t="shared" si="227"/>
        <v>3200</v>
      </c>
    </row>
    <row r="14504" spans="1:31" x14ac:dyDescent="0.15">
      <c r="A14504">
        <v>14501</v>
      </c>
      <c r="B14504" t="s">
        <v>38</v>
      </c>
      <c r="C14504" t="s">
        <v>31</v>
      </c>
      <c r="D14504">
        <v>26201</v>
      </c>
      <c r="E14504" t="s">
        <v>24</v>
      </c>
      <c r="F14504" t="s">
        <v>25</v>
      </c>
      <c r="G14504" t="s">
        <v>1368</v>
      </c>
      <c r="H14504" t="s">
        <v>79</v>
      </c>
      <c r="I14504">
        <v>24</v>
      </c>
      <c r="J14504">
        <v>50000000</v>
      </c>
      <c r="M14504">
        <v>175</v>
      </c>
      <c r="O14504" t="s">
        <v>55</v>
      </c>
      <c r="P14504">
        <v>11.8</v>
      </c>
      <c r="Q14504">
        <v>125</v>
      </c>
      <c r="R14504" t="s">
        <v>1381</v>
      </c>
      <c r="S14504" t="s">
        <v>213</v>
      </c>
      <c r="T14504" t="s">
        <v>43</v>
      </c>
      <c r="U14504" t="s">
        <v>43</v>
      </c>
      <c r="V14504" t="s">
        <v>101</v>
      </c>
      <c r="W14504" t="s">
        <v>36</v>
      </c>
      <c r="X14504">
        <v>6</v>
      </c>
      <c r="Y14504" t="s">
        <v>85</v>
      </c>
      <c r="Z14504">
        <v>60</v>
      </c>
      <c r="AA14504">
        <v>200</v>
      </c>
      <c r="AB14504" t="s">
        <v>1380</v>
      </c>
      <c r="AE14504" s="7">
        <f t="shared" si="227"/>
        <v>285700</v>
      </c>
    </row>
    <row r="14505" spans="1:31" x14ac:dyDescent="0.15">
      <c r="A14505">
        <v>14502</v>
      </c>
      <c r="B14505" t="s">
        <v>38</v>
      </c>
      <c r="C14505" t="s">
        <v>31</v>
      </c>
      <c r="D14505">
        <v>26201</v>
      </c>
      <c r="E14505" t="s">
        <v>24</v>
      </c>
      <c r="F14505" t="s">
        <v>25</v>
      </c>
      <c r="G14505" t="s">
        <v>446</v>
      </c>
      <c r="H14505" t="s">
        <v>79</v>
      </c>
      <c r="I14505" t="s">
        <v>1199</v>
      </c>
      <c r="J14505">
        <v>32000000</v>
      </c>
      <c r="M14505">
        <v>195</v>
      </c>
      <c r="O14505" t="s">
        <v>80</v>
      </c>
      <c r="P14505">
        <v>11.3</v>
      </c>
      <c r="V14505" t="s">
        <v>56</v>
      </c>
      <c r="W14505" t="s">
        <v>36</v>
      </c>
      <c r="X14505">
        <v>3.5</v>
      </c>
      <c r="Y14505" t="s">
        <v>57</v>
      </c>
      <c r="Z14505">
        <v>60</v>
      </c>
      <c r="AA14505">
        <v>200</v>
      </c>
      <c r="AB14505" t="s">
        <v>1380</v>
      </c>
      <c r="AE14505" s="7">
        <f t="shared" si="227"/>
        <v>164100</v>
      </c>
    </row>
    <row r="14506" spans="1:31" x14ac:dyDescent="0.15">
      <c r="A14506">
        <v>14503</v>
      </c>
      <c r="B14506" t="s">
        <v>38</v>
      </c>
      <c r="C14506" t="s">
        <v>31</v>
      </c>
      <c r="D14506">
        <v>26201</v>
      </c>
      <c r="E14506" t="s">
        <v>24</v>
      </c>
      <c r="F14506" t="s">
        <v>25</v>
      </c>
      <c r="G14506" t="s">
        <v>100</v>
      </c>
      <c r="H14506" t="s">
        <v>33</v>
      </c>
      <c r="I14506">
        <v>13</v>
      </c>
      <c r="J14506">
        <v>9400000</v>
      </c>
      <c r="M14506">
        <v>290</v>
      </c>
      <c r="O14506" t="s">
        <v>883</v>
      </c>
      <c r="P14506">
        <v>13.3</v>
      </c>
      <c r="Q14506">
        <v>135</v>
      </c>
      <c r="R14506" t="s">
        <v>1352</v>
      </c>
      <c r="S14506" t="s">
        <v>42</v>
      </c>
      <c r="T14506" t="s">
        <v>458</v>
      </c>
      <c r="U14506" t="s">
        <v>43</v>
      </c>
      <c r="V14506" t="s">
        <v>35</v>
      </c>
      <c r="W14506" t="s">
        <v>36</v>
      </c>
      <c r="X14506">
        <v>66</v>
      </c>
      <c r="Y14506" t="s">
        <v>57</v>
      </c>
      <c r="Z14506">
        <v>60</v>
      </c>
      <c r="AA14506">
        <v>200</v>
      </c>
      <c r="AB14506" t="s">
        <v>1380</v>
      </c>
      <c r="AE14506" s="7">
        <f t="shared" si="227"/>
        <v>32400</v>
      </c>
    </row>
    <row r="14507" spans="1:31" x14ac:dyDescent="0.15">
      <c r="A14507">
        <v>14504</v>
      </c>
      <c r="B14507" t="s">
        <v>30</v>
      </c>
      <c r="C14507" t="s">
        <v>31</v>
      </c>
      <c r="D14507">
        <v>26201</v>
      </c>
      <c r="E14507" t="s">
        <v>24</v>
      </c>
      <c r="F14507" t="s">
        <v>25</v>
      </c>
      <c r="G14507" t="s">
        <v>100</v>
      </c>
      <c r="H14507" t="s">
        <v>33</v>
      </c>
      <c r="I14507">
        <v>18</v>
      </c>
      <c r="J14507">
        <v>9000000</v>
      </c>
      <c r="K14507">
        <v>150000</v>
      </c>
      <c r="M14507">
        <v>200</v>
      </c>
      <c r="N14507" s="8">
        <v>45000</v>
      </c>
      <c r="O14507" t="s">
        <v>80</v>
      </c>
      <c r="P14507">
        <v>9.1</v>
      </c>
      <c r="V14507" t="s">
        <v>101</v>
      </c>
      <c r="W14507" t="s">
        <v>36</v>
      </c>
      <c r="X14507">
        <v>6</v>
      </c>
      <c r="Y14507" t="s">
        <v>57</v>
      </c>
      <c r="Z14507">
        <v>60</v>
      </c>
      <c r="AA14507">
        <v>200</v>
      </c>
      <c r="AB14507" t="s">
        <v>1380</v>
      </c>
      <c r="AE14507" s="7" t="str">
        <f t="shared" si="227"/>
        <v/>
      </c>
    </row>
    <row r="14508" spans="1:31" x14ac:dyDescent="0.15">
      <c r="A14508">
        <v>14505</v>
      </c>
      <c r="B14508" t="s">
        <v>30</v>
      </c>
      <c r="C14508" t="s">
        <v>31</v>
      </c>
      <c r="D14508">
        <v>26201</v>
      </c>
      <c r="E14508" t="s">
        <v>24</v>
      </c>
      <c r="F14508" t="s">
        <v>25</v>
      </c>
      <c r="G14508" t="s">
        <v>115</v>
      </c>
      <c r="H14508" t="s">
        <v>33</v>
      </c>
      <c r="I14508">
        <v>25</v>
      </c>
      <c r="J14508">
        <v>1200000</v>
      </c>
      <c r="K14508">
        <v>35000</v>
      </c>
      <c r="M14508">
        <v>110</v>
      </c>
      <c r="N14508" s="8">
        <v>11000</v>
      </c>
      <c r="O14508" t="s">
        <v>80</v>
      </c>
      <c r="P14508">
        <v>9</v>
      </c>
      <c r="U14508" t="s">
        <v>43</v>
      </c>
      <c r="V14508" t="s">
        <v>63</v>
      </c>
      <c r="Y14508" t="s">
        <v>57</v>
      </c>
      <c r="Z14508">
        <v>60</v>
      </c>
      <c r="AA14508">
        <v>200</v>
      </c>
      <c r="AB14508" t="s">
        <v>1380</v>
      </c>
      <c r="AE14508" s="7" t="str">
        <f t="shared" si="227"/>
        <v/>
      </c>
    </row>
    <row r="14509" spans="1:31" x14ac:dyDescent="0.15">
      <c r="A14509">
        <v>14506</v>
      </c>
      <c r="B14509" t="s">
        <v>30</v>
      </c>
      <c r="C14509" t="s">
        <v>31</v>
      </c>
      <c r="D14509">
        <v>26201</v>
      </c>
      <c r="E14509" t="s">
        <v>24</v>
      </c>
      <c r="F14509" t="s">
        <v>25</v>
      </c>
      <c r="G14509" t="s">
        <v>115</v>
      </c>
      <c r="H14509" t="s">
        <v>33</v>
      </c>
      <c r="I14509">
        <v>25</v>
      </c>
      <c r="J14509">
        <v>2500000</v>
      </c>
      <c r="K14509">
        <v>21000</v>
      </c>
      <c r="M14509">
        <v>400</v>
      </c>
      <c r="N14509" s="8">
        <v>6300</v>
      </c>
      <c r="O14509" t="s">
        <v>883</v>
      </c>
      <c r="P14509">
        <v>18</v>
      </c>
      <c r="V14509" t="s">
        <v>49</v>
      </c>
      <c r="W14509" t="s">
        <v>36</v>
      </c>
      <c r="X14509">
        <v>6</v>
      </c>
      <c r="Y14509" t="s">
        <v>57</v>
      </c>
      <c r="Z14509">
        <v>60</v>
      </c>
      <c r="AA14509">
        <v>200</v>
      </c>
      <c r="AB14509" t="s">
        <v>1380</v>
      </c>
      <c r="AE14509" s="7" t="str">
        <f t="shared" si="227"/>
        <v/>
      </c>
    </row>
    <row r="14510" spans="1:31" x14ac:dyDescent="0.15">
      <c r="A14510">
        <v>14507</v>
      </c>
      <c r="B14510" t="s">
        <v>30</v>
      </c>
      <c r="C14510" t="s">
        <v>31</v>
      </c>
      <c r="D14510">
        <v>26201</v>
      </c>
      <c r="E14510" t="s">
        <v>24</v>
      </c>
      <c r="F14510" t="s">
        <v>25</v>
      </c>
      <c r="G14510" t="s">
        <v>115</v>
      </c>
      <c r="H14510" t="s">
        <v>33</v>
      </c>
      <c r="I14510">
        <v>25</v>
      </c>
      <c r="J14510">
        <v>5300000</v>
      </c>
      <c r="K14510">
        <v>90000</v>
      </c>
      <c r="M14510">
        <v>195</v>
      </c>
      <c r="N14510" s="8">
        <v>27000</v>
      </c>
      <c r="O14510" t="s">
        <v>88</v>
      </c>
      <c r="P14510">
        <v>14</v>
      </c>
      <c r="U14510" t="s">
        <v>43</v>
      </c>
      <c r="V14510" t="s">
        <v>49</v>
      </c>
      <c r="W14510" t="s">
        <v>36</v>
      </c>
      <c r="X14510">
        <v>6</v>
      </c>
      <c r="Y14510" t="s">
        <v>57</v>
      </c>
      <c r="Z14510">
        <v>60</v>
      </c>
      <c r="AA14510">
        <v>200</v>
      </c>
      <c r="AB14510" t="s">
        <v>1380</v>
      </c>
      <c r="AE14510" s="7" t="str">
        <f t="shared" si="227"/>
        <v/>
      </c>
    </row>
    <row r="14511" spans="1:31" x14ac:dyDescent="0.15">
      <c r="A14511">
        <v>14508</v>
      </c>
      <c r="B14511" t="s">
        <v>38</v>
      </c>
      <c r="C14511" t="s">
        <v>31</v>
      </c>
      <c r="D14511">
        <v>26201</v>
      </c>
      <c r="E14511" t="s">
        <v>24</v>
      </c>
      <c r="F14511" t="s">
        <v>25</v>
      </c>
      <c r="G14511" t="s">
        <v>115</v>
      </c>
      <c r="H14511" t="s">
        <v>33</v>
      </c>
      <c r="I14511">
        <v>25</v>
      </c>
      <c r="J14511">
        <v>38000000</v>
      </c>
      <c r="M14511">
        <v>170</v>
      </c>
      <c r="O14511" t="s">
        <v>167</v>
      </c>
      <c r="P14511">
        <v>6</v>
      </c>
      <c r="R14511" t="s">
        <v>1381</v>
      </c>
      <c r="U14511" t="s">
        <v>43</v>
      </c>
      <c r="V14511" t="s">
        <v>83</v>
      </c>
      <c r="W14511" t="s">
        <v>119</v>
      </c>
      <c r="X14511">
        <v>6</v>
      </c>
      <c r="Y14511" t="s">
        <v>84</v>
      </c>
      <c r="Z14511">
        <v>50</v>
      </c>
      <c r="AA14511">
        <v>80</v>
      </c>
      <c r="AB14511" t="s">
        <v>1380</v>
      </c>
      <c r="AE14511" s="7">
        <f t="shared" si="227"/>
        <v>223500</v>
      </c>
    </row>
    <row r="14512" spans="1:31" x14ac:dyDescent="0.15">
      <c r="A14512">
        <v>14509</v>
      </c>
      <c r="B14512" t="s">
        <v>38</v>
      </c>
      <c r="C14512" t="s">
        <v>31</v>
      </c>
      <c r="D14512">
        <v>26201</v>
      </c>
      <c r="E14512" t="s">
        <v>24</v>
      </c>
      <c r="F14512" t="s">
        <v>25</v>
      </c>
      <c r="G14512" t="s">
        <v>115</v>
      </c>
      <c r="H14512" t="s">
        <v>33</v>
      </c>
      <c r="I14512">
        <v>28</v>
      </c>
      <c r="J14512">
        <v>23000000</v>
      </c>
      <c r="M14512">
        <v>110</v>
      </c>
      <c r="O14512" t="s">
        <v>80</v>
      </c>
      <c r="P14512">
        <v>7.1</v>
      </c>
      <c r="Q14512">
        <v>85</v>
      </c>
      <c r="R14512" t="s">
        <v>1352</v>
      </c>
      <c r="S14512" t="s">
        <v>42</v>
      </c>
      <c r="T14512" t="s">
        <v>43</v>
      </c>
      <c r="U14512" t="s">
        <v>43</v>
      </c>
      <c r="V14512" t="s">
        <v>68</v>
      </c>
      <c r="W14512" t="s">
        <v>36</v>
      </c>
      <c r="X14512">
        <v>6</v>
      </c>
      <c r="Y14512" t="s">
        <v>37</v>
      </c>
      <c r="Z14512">
        <v>60</v>
      </c>
      <c r="AA14512">
        <v>200</v>
      </c>
      <c r="AB14512" t="s">
        <v>1380</v>
      </c>
      <c r="AE14512" s="7">
        <f t="shared" si="227"/>
        <v>209100</v>
      </c>
    </row>
    <row r="14513" spans="1:31" x14ac:dyDescent="0.15">
      <c r="A14513">
        <v>14510</v>
      </c>
      <c r="B14513" t="s">
        <v>38</v>
      </c>
      <c r="C14513" t="s">
        <v>31</v>
      </c>
      <c r="D14513">
        <v>26201</v>
      </c>
      <c r="E14513" t="s">
        <v>24</v>
      </c>
      <c r="F14513" t="s">
        <v>25</v>
      </c>
      <c r="G14513" t="s">
        <v>357</v>
      </c>
      <c r="H14513" t="s">
        <v>358</v>
      </c>
      <c r="I14513" t="s">
        <v>1199</v>
      </c>
      <c r="J14513">
        <v>31000000</v>
      </c>
      <c r="M14513">
        <v>550</v>
      </c>
      <c r="O14513" t="s">
        <v>80</v>
      </c>
      <c r="P14513">
        <v>42</v>
      </c>
      <c r="V14513" t="s">
        <v>56</v>
      </c>
      <c r="W14513" t="s">
        <v>36</v>
      </c>
      <c r="X14513">
        <v>6</v>
      </c>
      <c r="Y14513" t="s">
        <v>99</v>
      </c>
      <c r="AB14513" t="s">
        <v>1380</v>
      </c>
      <c r="AE14513" s="7">
        <f t="shared" si="227"/>
        <v>56400</v>
      </c>
    </row>
    <row r="14514" spans="1:31" x14ac:dyDescent="0.15">
      <c r="A14514">
        <v>14511</v>
      </c>
      <c r="B14514" t="s">
        <v>38</v>
      </c>
      <c r="C14514" t="s">
        <v>31</v>
      </c>
      <c r="D14514">
        <v>26202</v>
      </c>
      <c r="E14514" t="s">
        <v>24</v>
      </c>
      <c r="F14514" t="s">
        <v>128</v>
      </c>
      <c r="G14514" t="s">
        <v>133</v>
      </c>
      <c r="H14514" t="s">
        <v>134</v>
      </c>
      <c r="I14514">
        <v>8</v>
      </c>
      <c r="J14514">
        <v>35000000</v>
      </c>
      <c r="M14514">
        <v>165</v>
      </c>
      <c r="O14514" t="s">
        <v>55</v>
      </c>
      <c r="P14514">
        <v>11.1</v>
      </c>
      <c r="Q14514">
        <v>85</v>
      </c>
      <c r="R14514" t="s">
        <v>1352</v>
      </c>
      <c r="S14514" t="s">
        <v>42</v>
      </c>
      <c r="T14514" t="s">
        <v>43</v>
      </c>
      <c r="U14514" t="s">
        <v>43</v>
      </c>
      <c r="V14514" t="s">
        <v>76</v>
      </c>
      <c r="W14514" t="s">
        <v>36</v>
      </c>
      <c r="X14514">
        <v>6</v>
      </c>
      <c r="Y14514" t="s">
        <v>166</v>
      </c>
      <c r="Z14514">
        <v>60</v>
      </c>
      <c r="AA14514">
        <v>200</v>
      </c>
      <c r="AB14514" t="s">
        <v>1380</v>
      </c>
      <c r="AE14514" s="7">
        <f t="shared" si="227"/>
        <v>212100</v>
      </c>
    </row>
    <row r="14515" spans="1:31" x14ac:dyDescent="0.15">
      <c r="A14515">
        <v>14512</v>
      </c>
      <c r="B14515" t="s">
        <v>30</v>
      </c>
      <c r="C14515" t="s">
        <v>31</v>
      </c>
      <c r="D14515">
        <v>26202</v>
      </c>
      <c r="E14515" t="s">
        <v>24</v>
      </c>
      <c r="F14515" t="s">
        <v>128</v>
      </c>
      <c r="G14515" t="s">
        <v>133</v>
      </c>
      <c r="H14515" t="s">
        <v>134</v>
      </c>
      <c r="I14515">
        <v>11</v>
      </c>
      <c r="J14515">
        <v>9900000</v>
      </c>
      <c r="K14515">
        <v>200000</v>
      </c>
      <c r="M14515">
        <v>160</v>
      </c>
      <c r="N14515" s="8">
        <v>62000</v>
      </c>
      <c r="O14515" t="s">
        <v>55</v>
      </c>
      <c r="P14515">
        <v>7</v>
      </c>
      <c r="U14515" t="s">
        <v>423</v>
      </c>
      <c r="V14515" t="s">
        <v>35</v>
      </c>
      <c r="W14515" t="s">
        <v>36</v>
      </c>
      <c r="X14515">
        <v>4</v>
      </c>
      <c r="Y14515" t="s">
        <v>57</v>
      </c>
      <c r="Z14515">
        <v>60</v>
      </c>
      <c r="AA14515">
        <v>200</v>
      </c>
      <c r="AB14515" t="s">
        <v>1380</v>
      </c>
      <c r="AE14515" s="7" t="str">
        <f t="shared" si="227"/>
        <v/>
      </c>
    </row>
    <row r="14516" spans="1:31" x14ac:dyDescent="0.15">
      <c r="A14516">
        <v>14513</v>
      </c>
      <c r="B14516" t="s">
        <v>23</v>
      </c>
      <c r="D14516">
        <v>26202</v>
      </c>
      <c r="E14516" t="s">
        <v>24</v>
      </c>
      <c r="F14516" t="s">
        <v>128</v>
      </c>
      <c r="G14516" t="s">
        <v>1170</v>
      </c>
      <c r="J14516">
        <v>45000</v>
      </c>
      <c r="M14516">
        <v>1100</v>
      </c>
      <c r="AB14516" t="s">
        <v>1380</v>
      </c>
      <c r="AE14516" s="7">
        <f t="shared" si="227"/>
        <v>0</v>
      </c>
    </row>
    <row r="14517" spans="1:31" x14ac:dyDescent="0.15">
      <c r="A14517">
        <v>14514</v>
      </c>
      <c r="B14517" t="s">
        <v>30</v>
      </c>
      <c r="C14517" t="s">
        <v>31</v>
      </c>
      <c r="D14517">
        <v>26202</v>
      </c>
      <c r="E14517" t="s">
        <v>24</v>
      </c>
      <c r="F14517" t="s">
        <v>128</v>
      </c>
      <c r="G14517" t="s">
        <v>451</v>
      </c>
      <c r="H14517" t="s">
        <v>141</v>
      </c>
      <c r="I14517" t="s">
        <v>1200</v>
      </c>
      <c r="J14517">
        <v>1100000</v>
      </c>
      <c r="K14517">
        <v>8900</v>
      </c>
      <c r="M14517">
        <v>410</v>
      </c>
      <c r="N14517" s="8">
        <v>2700</v>
      </c>
      <c r="O14517" t="s">
        <v>48</v>
      </c>
      <c r="P14517">
        <v>30</v>
      </c>
      <c r="U14517" t="s">
        <v>423</v>
      </c>
      <c r="V14517" t="s">
        <v>56</v>
      </c>
      <c r="W14517" t="s">
        <v>36</v>
      </c>
      <c r="X14517">
        <v>4.5</v>
      </c>
      <c r="Y14517" t="s">
        <v>99</v>
      </c>
      <c r="AB14517" t="s">
        <v>1380</v>
      </c>
      <c r="AE14517" s="7" t="str">
        <f t="shared" si="227"/>
        <v/>
      </c>
    </row>
    <row r="14518" spans="1:31" x14ac:dyDescent="0.15">
      <c r="A14518">
        <v>14515</v>
      </c>
      <c r="B14518" t="s">
        <v>38</v>
      </c>
      <c r="C14518" t="s">
        <v>31</v>
      </c>
      <c r="D14518">
        <v>26202</v>
      </c>
      <c r="E14518" t="s">
        <v>24</v>
      </c>
      <c r="F14518" t="s">
        <v>128</v>
      </c>
      <c r="G14518" t="s">
        <v>820</v>
      </c>
      <c r="H14518" t="s">
        <v>134</v>
      </c>
      <c r="I14518">
        <v>21</v>
      </c>
      <c r="J14518">
        <v>4000000</v>
      </c>
      <c r="M14518">
        <v>140</v>
      </c>
      <c r="O14518" t="s">
        <v>80</v>
      </c>
      <c r="P14518">
        <v>10</v>
      </c>
      <c r="Q14518">
        <v>175</v>
      </c>
      <c r="S14518" t="s">
        <v>61</v>
      </c>
      <c r="T14518" t="s">
        <v>263</v>
      </c>
      <c r="U14518" t="s">
        <v>157</v>
      </c>
      <c r="V14518" t="s">
        <v>35</v>
      </c>
      <c r="W14518" t="s">
        <v>36</v>
      </c>
      <c r="X14518">
        <v>8.5</v>
      </c>
      <c r="Y14518" t="s">
        <v>57</v>
      </c>
      <c r="Z14518">
        <v>60</v>
      </c>
      <c r="AA14518">
        <v>200</v>
      </c>
      <c r="AB14518" t="s">
        <v>1380</v>
      </c>
      <c r="AE14518" s="7">
        <f t="shared" si="227"/>
        <v>28600</v>
      </c>
    </row>
    <row r="14519" spans="1:31" x14ac:dyDescent="0.15">
      <c r="A14519">
        <v>14516</v>
      </c>
      <c r="B14519" t="s">
        <v>38</v>
      </c>
      <c r="C14519" t="s">
        <v>58</v>
      </c>
      <c r="D14519">
        <v>26202</v>
      </c>
      <c r="E14519" t="s">
        <v>24</v>
      </c>
      <c r="F14519" t="s">
        <v>128</v>
      </c>
      <c r="G14519" t="s">
        <v>140</v>
      </c>
      <c r="H14519" t="s">
        <v>141</v>
      </c>
      <c r="I14519">
        <v>11</v>
      </c>
      <c r="J14519">
        <v>16000000</v>
      </c>
      <c r="M14519">
        <v>760</v>
      </c>
      <c r="O14519" t="s">
        <v>80</v>
      </c>
      <c r="P14519">
        <v>28</v>
      </c>
      <c r="Q14519">
        <v>195</v>
      </c>
      <c r="R14519" t="s">
        <v>489</v>
      </c>
      <c r="S14519" t="s">
        <v>42</v>
      </c>
      <c r="T14519" t="s">
        <v>322</v>
      </c>
      <c r="U14519" t="s">
        <v>423</v>
      </c>
      <c r="V14519" t="s">
        <v>56</v>
      </c>
      <c r="W14519" t="s">
        <v>114</v>
      </c>
      <c r="X14519">
        <v>15</v>
      </c>
      <c r="Y14519" t="s">
        <v>139</v>
      </c>
      <c r="Z14519">
        <v>60</v>
      </c>
      <c r="AA14519">
        <v>200</v>
      </c>
      <c r="AB14519" t="s">
        <v>1380</v>
      </c>
      <c r="AE14519" s="7">
        <f t="shared" si="227"/>
        <v>21100</v>
      </c>
    </row>
    <row r="14520" spans="1:31" x14ac:dyDescent="0.15">
      <c r="A14520">
        <v>14517</v>
      </c>
      <c r="B14520" t="s">
        <v>38</v>
      </c>
      <c r="C14520" t="s">
        <v>31</v>
      </c>
      <c r="D14520">
        <v>26202</v>
      </c>
      <c r="E14520" t="s">
        <v>24</v>
      </c>
      <c r="F14520" t="s">
        <v>128</v>
      </c>
      <c r="G14520" t="s">
        <v>151</v>
      </c>
      <c r="H14520" t="s">
        <v>134</v>
      </c>
      <c r="I14520">
        <v>28</v>
      </c>
      <c r="J14520">
        <v>12000000</v>
      </c>
      <c r="M14520">
        <v>145</v>
      </c>
      <c r="O14520" t="s">
        <v>55</v>
      </c>
      <c r="P14520">
        <v>10</v>
      </c>
      <c r="Q14520">
        <v>150</v>
      </c>
      <c r="R14520" t="s">
        <v>396</v>
      </c>
      <c r="S14520" t="s">
        <v>42</v>
      </c>
      <c r="T14520" t="s">
        <v>43</v>
      </c>
      <c r="U14520" t="s">
        <v>43</v>
      </c>
      <c r="V14520" t="s">
        <v>76</v>
      </c>
      <c r="W14520" t="s">
        <v>36</v>
      </c>
      <c r="X14520">
        <v>6</v>
      </c>
      <c r="Y14520" t="s">
        <v>57</v>
      </c>
      <c r="Z14520">
        <v>60</v>
      </c>
      <c r="AA14520">
        <v>200</v>
      </c>
      <c r="AB14520" t="s">
        <v>1380</v>
      </c>
      <c r="AD14520" t="s">
        <v>103</v>
      </c>
      <c r="AE14520" s="7">
        <f t="shared" si="227"/>
        <v>82800</v>
      </c>
    </row>
    <row r="14521" spans="1:31" x14ac:dyDescent="0.15">
      <c r="A14521">
        <v>14518</v>
      </c>
      <c r="B14521" t="s">
        <v>38</v>
      </c>
      <c r="C14521" t="s">
        <v>58</v>
      </c>
      <c r="D14521">
        <v>26202</v>
      </c>
      <c r="E14521" t="s">
        <v>24</v>
      </c>
      <c r="F14521" t="s">
        <v>128</v>
      </c>
      <c r="G14521" t="s">
        <v>154</v>
      </c>
      <c r="H14521" t="s">
        <v>130</v>
      </c>
      <c r="I14521">
        <v>9</v>
      </c>
      <c r="J14521">
        <v>430000</v>
      </c>
      <c r="M14521">
        <v>70</v>
      </c>
      <c r="O14521" t="s">
        <v>55</v>
      </c>
      <c r="P14521">
        <v>6.5</v>
      </c>
      <c r="Q14521">
        <v>105</v>
      </c>
      <c r="R14521" t="s">
        <v>169</v>
      </c>
      <c r="S14521" t="s">
        <v>42</v>
      </c>
      <c r="T14521" t="s">
        <v>43</v>
      </c>
      <c r="U14521" t="s">
        <v>423</v>
      </c>
      <c r="V14521" t="s">
        <v>49</v>
      </c>
      <c r="W14521" t="s">
        <v>36</v>
      </c>
      <c r="X14521">
        <v>9</v>
      </c>
      <c r="Y14521" t="s">
        <v>106</v>
      </c>
      <c r="Z14521">
        <v>80</v>
      </c>
      <c r="AA14521">
        <v>400</v>
      </c>
      <c r="AB14521" t="s">
        <v>1380</v>
      </c>
      <c r="AE14521" s="7">
        <f t="shared" si="227"/>
        <v>6100</v>
      </c>
    </row>
    <row r="14522" spans="1:31" x14ac:dyDescent="0.15">
      <c r="A14522">
        <v>14519</v>
      </c>
      <c r="B14522" t="s">
        <v>30</v>
      </c>
      <c r="C14522" t="s">
        <v>31</v>
      </c>
      <c r="D14522">
        <v>26202</v>
      </c>
      <c r="E14522" t="s">
        <v>24</v>
      </c>
      <c r="F14522" t="s">
        <v>128</v>
      </c>
      <c r="G14522" t="s">
        <v>1030</v>
      </c>
      <c r="H14522" t="s">
        <v>657</v>
      </c>
      <c r="I14522">
        <v>18</v>
      </c>
      <c r="J14522">
        <v>3000000</v>
      </c>
      <c r="K14522">
        <v>34000</v>
      </c>
      <c r="M14522">
        <v>300</v>
      </c>
      <c r="N14522" s="8">
        <v>10000</v>
      </c>
      <c r="O14522" t="s">
        <v>55</v>
      </c>
      <c r="P14522">
        <v>20</v>
      </c>
      <c r="V14522" t="s">
        <v>49</v>
      </c>
      <c r="W14522" t="s">
        <v>36</v>
      </c>
      <c r="X14522">
        <v>1.5</v>
      </c>
      <c r="Y14522" t="s">
        <v>45</v>
      </c>
      <c r="Z14522">
        <v>60</v>
      </c>
      <c r="AA14522">
        <v>200</v>
      </c>
      <c r="AB14522" t="s">
        <v>1380</v>
      </c>
      <c r="AE14522" s="7" t="str">
        <f t="shared" si="227"/>
        <v/>
      </c>
    </row>
    <row r="14523" spans="1:31" x14ac:dyDescent="0.15">
      <c r="A14523">
        <v>14520</v>
      </c>
      <c r="B14523" t="s">
        <v>30</v>
      </c>
      <c r="C14523" t="s">
        <v>31</v>
      </c>
      <c r="D14523">
        <v>26202</v>
      </c>
      <c r="E14523" t="s">
        <v>24</v>
      </c>
      <c r="F14523" t="s">
        <v>128</v>
      </c>
      <c r="G14523" t="s">
        <v>1373</v>
      </c>
      <c r="H14523" t="s">
        <v>134</v>
      </c>
      <c r="I14523">
        <v>15</v>
      </c>
      <c r="J14523">
        <v>4000000</v>
      </c>
      <c r="K14523">
        <v>100000</v>
      </c>
      <c r="M14523">
        <v>125</v>
      </c>
      <c r="N14523" s="8">
        <v>32000</v>
      </c>
      <c r="O14523" t="s">
        <v>55</v>
      </c>
      <c r="P14523">
        <v>4.8</v>
      </c>
      <c r="U14523" t="s">
        <v>43</v>
      </c>
      <c r="V14523" t="s">
        <v>49</v>
      </c>
      <c r="W14523" t="s">
        <v>36</v>
      </c>
      <c r="X14523">
        <v>5.5</v>
      </c>
      <c r="Y14523" t="s">
        <v>57</v>
      </c>
      <c r="Z14523">
        <v>60</v>
      </c>
      <c r="AA14523">
        <v>200</v>
      </c>
      <c r="AB14523" t="s">
        <v>1380</v>
      </c>
      <c r="AE14523" s="7" t="str">
        <f t="shared" si="227"/>
        <v/>
      </c>
    </row>
    <row r="14524" spans="1:31" x14ac:dyDescent="0.15">
      <c r="A14524">
        <v>14521</v>
      </c>
      <c r="B14524" t="s">
        <v>30</v>
      </c>
      <c r="C14524" t="s">
        <v>31</v>
      </c>
      <c r="D14524">
        <v>26203</v>
      </c>
      <c r="E14524" t="s">
        <v>24</v>
      </c>
      <c r="F14524" t="s">
        <v>173</v>
      </c>
      <c r="G14524" t="s">
        <v>550</v>
      </c>
      <c r="H14524" t="s">
        <v>177</v>
      </c>
      <c r="I14524">
        <v>13</v>
      </c>
      <c r="J14524">
        <v>11000000</v>
      </c>
      <c r="K14524">
        <v>180000</v>
      </c>
      <c r="M14524">
        <v>200</v>
      </c>
      <c r="N14524" s="8">
        <v>53000</v>
      </c>
      <c r="O14524" t="s">
        <v>80</v>
      </c>
      <c r="P14524">
        <v>6.6</v>
      </c>
      <c r="U14524" t="s">
        <v>43</v>
      </c>
      <c r="V14524" t="s">
        <v>76</v>
      </c>
      <c r="W14524" t="s">
        <v>36</v>
      </c>
      <c r="X14524">
        <v>7</v>
      </c>
      <c r="Y14524" t="s">
        <v>57</v>
      </c>
      <c r="Z14524">
        <v>60</v>
      </c>
      <c r="AA14524">
        <v>200</v>
      </c>
      <c r="AB14524" t="s">
        <v>1380</v>
      </c>
      <c r="AE14524" s="7" t="str">
        <f t="shared" si="227"/>
        <v/>
      </c>
    </row>
    <row r="14525" spans="1:31" x14ac:dyDescent="0.15">
      <c r="A14525">
        <v>14522</v>
      </c>
      <c r="B14525" t="s">
        <v>30</v>
      </c>
      <c r="C14525" t="s">
        <v>31</v>
      </c>
      <c r="D14525">
        <v>26203</v>
      </c>
      <c r="E14525" t="s">
        <v>24</v>
      </c>
      <c r="F14525" t="s">
        <v>173</v>
      </c>
      <c r="G14525" t="s">
        <v>552</v>
      </c>
      <c r="H14525" t="s">
        <v>177</v>
      </c>
      <c r="I14525" t="s">
        <v>1199</v>
      </c>
      <c r="J14525">
        <v>9000000</v>
      </c>
      <c r="K14525">
        <v>140000</v>
      </c>
      <c r="M14525">
        <v>220</v>
      </c>
      <c r="N14525" s="8">
        <v>41000</v>
      </c>
      <c r="O14525" t="s">
        <v>80</v>
      </c>
      <c r="P14525">
        <v>10.199999999999999</v>
      </c>
      <c r="V14525" t="s">
        <v>35</v>
      </c>
      <c r="W14525" t="s">
        <v>36</v>
      </c>
      <c r="X14525">
        <v>6</v>
      </c>
      <c r="Y14525" t="s">
        <v>85</v>
      </c>
      <c r="Z14525">
        <v>60</v>
      </c>
      <c r="AA14525">
        <v>200</v>
      </c>
      <c r="AB14525" t="s">
        <v>1380</v>
      </c>
      <c r="AE14525" s="7" t="str">
        <f t="shared" si="227"/>
        <v/>
      </c>
    </row>
    <row r="14526" spans="1:31" x14ac:dyDescent="0.15">
      <c r="A14526">
        <v>14523</v>
      </c>
      <c r="B14526" t="s">
        <v>27</v>
      </c>
      <c r="D14526">
        <v>26203</v>
      </c>
      <c r="E14526" t="s">
        <v>24</v>
      </c>
      <c r="F14526" t="s">
        <v>173</v>
      </c>
      <c r="G14526" t="s">
        <v>1000</v>
      </c>
      <c r="J14526">
        <v>100000</v>
      </c>
      <c r="M14526">
        <v>160</v>
      </c>
      <c r="AB14526" t="s">
        <v>1380</v>
      </c>
      <c r="AE14526" s="7">
        <f t="shared" si="227"/>
        <v>600</v>
      </c>
    </row>
    <row r="14527" spans="1:31" x14ac:dyDescent="0.15">
      <c r="A14527">
        <v>14524</v>
      </c>
      <c r="B14527" t="s">
        <v>30</v>
      </c>
      <c r="C14527" t="s">
        <v>74</v>
      </c>
      <c r="D14527">
        <v>26203</v>
      </c>
      <c r="E14527" t="s">
        <v>24</v>
      </c>
      <c r="F14527" t="s">
        <v>173</v>
      </c>
      <c r="G14527" t="s">
        <v>711</v>
      </c>
      <c r="H14527" t="s">
        <v>553</v>
      </c>
      <c r="I14527">
        <v>9</v>
      </c>
      <c r="J14527">
        <v>18000000</v>
      </c>
      <c r="K14527">
        <v>39000</v>
      </c>
      <c r="M14527">
        <v>1500</v>
      </c>
      <c r="N14527" s="8">
        <v>12000</v>
      </c>
      <c r="O14527" t="s">
        <v>48</v>
      </c>
      <c r="P14527">
        <v>36.1</v>
      </c>
      <c r="V14527" t="s">
        <v>101</v>
      </c>
      <c r="W14527" t="s">
        <v>36</v>
      </c>
      <c r="X14527">
        <v>7</v>
      </c>
      <c r="Y14527" t="s">
        <v>57</v>
      </c>
      <c r="Z14527">
        <v>60</v>
      </c>
      <c r="AA14527">
        <v>200</v>
      </c>
      <c r="AB14527" t="s">
        <v>1380</v>
      </c>
      <c r="AE14527" s="7" t="str">
        <f t="shared" si="227"/>
        <v/>
      </c>
    </row>
    <row r="14528" spans="1:31" x14ac:dyDescent="0.15">
      <c r="A14528">
        <v>14525</v>
      </c>
      <c r="B14528" t="s">
        <v>27</v>
      </c>
      <c r="D14528">
        <v>26203</v>
      </c>
      <c r="E14528" t="s">
        <v>24</v>
      </c>
      <c r="F14528" t="s">
        <v>173</v>
      </c>
      <c r="G14528" t="s">
        <v>827</v>
      </c>
      <c r="J14528">
        <v>440000</v>
      </c>
      <c r="M14528">
        <v>390</v>
      </c>
      <c r="AB14528" t="s">
        <v>1380</v>
      </c>
      <c r="AE14528" s="7">
        <f t="shared" si="227"/>
        <v>1100</v>
      </c>
    </row>
    <row r="14529" spans="1:31" x14ac:dyDescent="0.15">
      <c r="A14529">
        <v>14526</v>
      </c>
      <c r="B14529" t="s">
        <v>38</v>
      </c>
      <c r="C14529" t="s">
        <v>31</v>
      </c>
      <c r="D14529">
        <v>26203</v>
      </c>
      <c r="E14529" t="s">
        <v>24</v>
      </c>
      <c r="F14529" t="s">
        <v>173</v>
      </c>
      <c r="G14529" t="s">
        <v>187</v>
      </c>
      <c r="H14529" t="s">
        <v>177</v>
      </c>
      <c r="I14529">
        <v>24</v>
      </c>
      <c r="J14529">
        <v>500000</v>
      </c>
      <c r="M14529">
        <v>160</v>
      </c>
      <c r="O14529" t="s">
        <v>55</v>
      </c>
      <c r="P14529">
        <v>7.2</v>
      </c>
      <c r="Q14529">
        <v>100</v>
      </c>
      <c r="R14529" t="s">
        <v>104</v>
      </c>
      <c r="S14529" t="s">
        <v>42</v>
      </c>
      <c r="T14529" t="s">
        <v>43</v>
      </c>
      <c r="V14529" t="s">
        <v>49</v>
      </c>
      <c r="W14529" t="s">
        <v>36</v>
      </c>
      <c r="X14529">
        <v>3.7</v>
      </c>
      <c r="Y14529" t="s">
        <v>70</v>
      </c>
      <c r="Z14529">
        <v>60</v>
      </c>
      <c r="AA14529">
        <v>200</v>
      </c>
      <c r="AB14529" t="s">
        <v>1380</v>
      </c>
      <c r="AE14529" s="7">
        <f t="shared" si="227"/>
        <v>3100</v>
      </c>
    </row>
    <row r="14530" spans="1:31" x14ac:dyDescent="0.15">
      <c r="A14530">
        <v>14527</v>
      </c>
      <c r="B14530" t="s">
        <v>38</v>
      </c>
      <c r="C14530" t="s">
        <v>31</v>
      </c>
      <c r="D14530">
        <v>26203</v>
      </c>
      <c r="E14530" t="s">
        <v>24</v>
      </c>
      <c r="F14530" t="s">
        <v>173</v>
      </c>
      <c r="G14530" t="s">
        <v>472</v>
      </c>
      <c r="H14530" t="s">
        <v>473</v>
      </c>
      <c r="I14530">
        <v>9</v>
      </c>
      <c r="J14530">
        <v>3500000</v>
      </c>
      <c r="M14530">
        <v>650</v>
      </c>
      <c r="O14530" t="s">
        <v>48</v>
      </c>
      <c r="Q14530">
        <v>145</v>
      </c>
      <c r="R14530" t="s">
        <v>217</v>
      </c>
      <c r="S14530" t="s">
        <v>42</v>
      </c>
      <c r="T14530" t="s">
        <v>43</v>
      </c>
      <c r="V14530" t="s">
        <v>56</v>
      </c>
      <c r="W14530" t="s">
        <v>36</v>
      </c>
      <c r="X14530">
        <v>3.5</v>
      </c>
      <c r="Y14530" t="s">
        <v>70</v>
      </c>
      <c r="Z14530">
        <v>60</v>
      </c>
      <c r="AA14530">
        <v>200</v>
      </c>
      <c r="AB14530" t="s">
        <v>1380</v>
      </c>
      <c r="AE14530" s="7">
        <f t="shared" si="227"/>
        <v>5400</v>
      </c>
    </row>
    <row r="14531" spans="1:31" x14ac:dyDescent="0.15">
      <c r="A14531">
        <v>14528</v>
      </c>
      <c r="B14531" t="s">
        <v>27</v>
      </c>
      <c r="D14531">
        <v>26205</v>
      </c>
      <c r="E14531" t="s">
        <v>24</v>
      </c>
      <c r="F14531" t="s">
        <v>599</v>
      </c>
      <c r="G14531" t="s">
        <v>828</v>
      </c>
      <c r="J14531">
        <v>2000000</v>
      </c>
      <c r="M14531">
        <v>1200</v>
      </c>
      <c r="AB14531" t="s">
        <v>1380</v>
      </c>
      <c r="AE14531" s="7">
        <f t="shared" si="227"/>
        <v>1700</v>
      </c>
    </row>
    <row r="14532" spans="1:31" x14ac:dyDescent="0.15">
      <c r="A14532">
        <v>14529</v>
      </c>
      <c r="B14532" t="s">
        <v>27</v>
      </c>
      <c r="D14532">
        <v>26205</v>
      </c>
      <c r="E14532" t="s">
        <v>24</v>
      </c>
      <c r="F14532" t="s">
        <v>599</v>
      </c>
      <c r="G14532" t="s">
        <v>828</v>
      </c>
      <c r="J14532">
        <v>1700000</v>
      </c>
      <c r="M14532">
        <v>1900</v>
      </c>
      <c r="AB14532" t="s">
        <v>1380</v>
      </c>
      <c r="AE14532" s="7">
        <f t="shared" si="227"/>
        <v>900</v>
      </c>
    </row>
    <row r="14533" spans="1:31" x14ac:dyDescent="0.15">
      <c r="A14533">
        <v>14530</v>
      </c>
      <c r="B14533" t="s">
        <v>38</v>
      </c>
      <c r="C14533" t="s">
        <v>31</v>
      </c>
      <c r="D14533">
        <v>26205</v>
      </c>
      <c r="E14533" t="s">
        <v>24</v>
      </c>
      <c r="F14533" t="s">
        <v>599</v>
      </c>
      <c r="G14533" t="s">
        <v>669</v>
      </c>
      <c r="H14533" t="s">
        <v>601</v>
      </c>
      <c r="I14533">
        <v>18</v>
      </c>
      <c r="J14533">
        <v>10000</v>
      </c>
      <c r="M14533">
        <v>230</v>
      </c>
      <c r="O14533" t="s">
        <v>55</v>
      </c>
      <c r="P14533">
        <v>11.5</v>
      </c>
      <c r="Q14533">
        <v>380</v>
      </c>
      <c r="U14533" t="s">
        <v>43</v>
      </c>
      <c r="V14533" t="s">
        <v>101</v>
      </c>
      <c r="W14533" t="s">
        <v>36</v>
      </c>
      <c r="X14533">
        <v>8</v>
      </c>
      <c r="Y14533" t="s">
        <v>105</v>
      </c>
      <c r="Z14533">
        <v>80</v>
      </c>
      <c r="AA14533">
        <v>200</v>
      </c>
      <c r="AB14533" t="s">
        <v>1380</v>
      </c>
      <c r="AE14533" s="7">
        <f t="shared" si="227"/>
        <v>0</v>
      </c>
    </row>
    <row r="14534" spans="1:31" x14ac:dyDescent="0.15">
      <c r="A14534">
        <v>14531</v>
      </c>
      <c r="B14534" t="s">
        <v>30</v>
      </c>
      <c r="C14534" t="s">
        <v>31</v>
      </c>
      <c r="D14534">
        <v>26205</v>
      </c>
      <c r="E14534" t="s">
        <v>24</v>
      </c>
      <c r="F14534" t="s">
        <v>599</v>
      </c>
      <c r="G14534" t="s">
        <v>600</v>
      </c>
      <c r="H14534" t="s">
        <v>601</v>
      </c>
      <c r="I14534" t="s">
        <v>1199</v>
      </c>
      <c r="J14534">
        <v>4600000</v>
      </c>
      <c r="K14534">
        <v>64000</v>
      </c>
      <c r="M14534">
        <v>240</v>
      </c>
      <c r="N14534" s="8">
        <v>19000</v>
      </c>
      <c r="O14534" t="s">
        <v>55</v>
      </c>
      <c r="P14534">
        <v>10.3</v>
      </c>
      <c r="U14534" t="s">
        <v>43</v>
      </c>
      <c r="V14534" t="s">
        <v>68</v>
      </c>
      <c r="W14534" t="s">
        <v>36</v>
      </c>
      <c r="X14534">
        <v>6</v>
      </c>
      <c r="Y14534" t="s">
        <v>70</v>
      </c>
      <c r="Z14534">
        <v>60</v>
      </c>
      <c r="AA14534">
        <v>200</v>
      </c>
      <c r="AB14534" t="s">
        <v>1380</v>
      </c>
      <c r="AE14534" s="7" t="str">
        <f t="shared" si="227"/>
        <v/>
      </c>
    </row>
    <row r="14535" spans="1:31" x14ac:dyDescent="0.15">
      <c r="A14535">
        <v>14532</v>
      </c>
      <c r="B14535" t="s">
        <v>30</v>
      </c>
      <c r="C14535" t="s">
        <v>31</v>
      </c>
      <c r="D14535">
        <v>26205</v>
      </c>
      <c r="E14535" t="s">
        <v>24</v>
      </c>
      <c r="F14535" t="s">
        <v>599</v>
      </c>
      <c r="G14535" t="s">
        <v>794</v>
      </c>
      <c r="H14535" t="s">
        <v>601</v>
      </c>
      <c r="I14535">
        <v>6</v>
      </c>
      <c r="J14535">
        <v>2500000</v>
      </c>
      <c r="K14535">
        <v>47000</v>
      </c>
      <c r="M14535">
        <v>175</v>
      </c>
      <c r="N14535" s="8">
        <v>14000</v>
      </c>
      <c r="O14535" t="s">
        <v>80</v>
      </c>
      <c r="P14535">
        <v>14.8</v>
      </c>
      <c r="U14535" t="s">
        <v>423</v>
      </c>
      <c r="V14535" t="s">
        <v>76</v>
      </c>
      <c r="W14535" t="s">
        <v>36</v>
      </c>
      <c r="X14535">
        <v>4</v>
      </c>
      <c r="Y14535" t="s">
        <v>57</v>
      </c>
      <c r="Z14535">
        <v>60</v>
      </c>
      <c r="AA14535">
        <v>200</v>
      </c>
      <c r="AB14535" t="s">
        <v>1380</v>
      </c>
      <c r="AE14535" s="7" t="str">
        <f t="shared" si="227"/>
        <v/>
      </c>
    </row>
    <row r="14536" spans="1:31" x14ac:dyDescent="0.15">
      <c r="A14536">
        <v>14533</v>
      </c>
      <c r="B14536" t="s">
        <v>23</v>
      </c>
      <c r="D14536">
        <v>26205</v>
      </c>
      <c r="E14536" t="s">
        <v>24</v>
      </c>
      <c r="F14536" t="s">
        <v>599</v>
      </c>
      <c r="G14536" t="s">
        <v>1183</v>
      </c>
      <c r="J14536">
        <v>610000</v>
      </c>
      <c r="M14536">
        <v>630</v>
      </c>
      <c r="AB14536" t="s">
        <v>1380</v>
      </c>
      <c r="AE14536" s="7">
        <f t="shared" si="227"/>
        <v>1000</v>
      </c>
    </row>
    <row r="14537" spans="1:31" x14ac:dyDescent="0.15">
      <c r="A14537">
        <v>14534</v>
      </c>
      <c r="B14537" t="s">
        <v>30</v>
      </c>
      <c r="C14537" t="s">
        <v>31</v>
      </c>
      <c r="D14537">
        <v>26205</v>
      </c>
      <c r="E14537" t="s">
        <v>24</v>
      </c>
      <c r="F14537" t="s">
        <v>599</v>
      </c>
      <c r="G14537" t="s">
        <v>603</v>
      </c>
      <c r="H14537" t="s">
        <v>601</v>
      </c>
      <c r="I14537">
        <v>8</v>
      </c>
      <c r="J14537">
        <v>5000000</v>
      </c>
      <c r="K14537">
        <v>88000</v>
      </c>
      <c r="M14537">
        <v>190</v>
      </c>
      <c r="N14537" s="8">
        <v>27000</v>
      </c>
      <c r="O14537" t="s">
        <v>55</v>
      </c>
      <c r="P14537">
        <v>10</v>
      </c>
      <c r="U14537" t="s">
        <v>43</v>
      </c>
      <c r="V14537" t="s">
        <v>101</v>
      </c>
      <c r="W14537" t="s">
        <v>36</v>
      </c>
      <c r="X14537">
        <v>6</v>
      </c>
      <c r="Y14537" t="s">
        <v>57</v>
      </c>
      <c r="Z14537">
        <v>60</v>
      </c>
      <c r="AA14537">
        <v>200</v>
      </c>
      <c r="AB14537" t="s">
        <v>1380</v>
      </c>
      <c r="AE14537" s="7" t="str">
        <f t="shared" si="227"/>
        <v/>
      </c>
    </row>
    <row r="14538" spans="1:31" x14ac:dyDescent="0.15">
      <c r="A14538">
        <v>14535</v>
      </c>
      <c r="B14538" t="s">
        <v>30</v>
      </c>
      <c r="C14538" t="s">
        <v>31</v>
      </c>
      <c r="D14538">
        <v>26205</v>
      </c>
      <c r="E14538" t="s">
        <v>24</v>
      </c>
      <c r="F14538" t="s">
        <v>599</v>
      </c>
      <c r="G14538" t="s">
        <v>604</v>
      </c>
      <c r="H14538" t="s">
        <v>605</v>
      </c>
      <c r="I14538" t="s">
        <v>235</v>
      </c>
      <c r="J14538">
        <v>800000</v>
      </c>
      <c r="K14538">
        <v>20000</v>
      </c>
      <c r="M14538">
        <v>130</v>
      </c>
      <c r="N14538" s="8">
        <v>6100</v>
      </c>
      <c r="O14538" t="s">
        <v>80</v>
      </c>
      <c r="P14538">
        <v>13.2</v>
      </c>
      <c r="U14538" t="s">
        <v>43</v>
      </c>
      <c r="V14538" t="s">
        <v>44</v>
      </c>
      <c r="W14538" t="s">
        <v>119</v>
      </c>
      <c r="X14538">
        <v>3</v>
      </c>
      <c r="Y14538" t="s">
        <v>166</v>
      </c>
      <c r="Z14538">
        <v>60</v>
      </c>
      <c r="AA14538">
        <v>200</v>
      </c>
      <c r="AB14538" t="s">
        <v>1380</v>
      </c>
      <c r="AE14538" s="7" t="str">
        <f t="shared" si="227"/>
        <v/>
      </c>
    </row>
    <row r="14539" spans="1:31" x14ac:dyDescent="0.15">
      <c r="A14539">
        <v>14536</v>
      </c>
      <c r="B14539" t="s">
        <v>38</v>
      </c>
      <c r="C14539" t="s">
        <v>31</v>
      </c>
      <c r="D14539">
        <v>26206</v>
      </c>
      <c r="E14539" t="s">
        <v>24</v>
      </c>
      <c r="F14539" t="s">
        <v>190</v>
      </c>
      <c r="G14539" t="s">
        <v>390</v>
      </c>
      <c r="H14539" t="s">
        <v>202</v>
      </c>
      <c r="I14539">
        <v>28</v>
      </c>
      <c r="J14539">
        <v>32000000</v>
      </c>
      <c r="M14539">
        <v>230</v>
      </c>
      <c r="O14539" t="s">
        <v>137</v>
      </c>
      <c r="P14539">
        <v>23</v>
      </c>
      <c r="U14539" t="s">
        <v>43</v>
      </c>
      <c r="V14539" t="s">
        <v>83</v>
      </c>
      <c r="W14539" t="s">
        <v>36</v>
      </c>
      <c r="X14539">
        <v>4</v>
      </c>
      <c r="Y14539" t="s">
        <v>45</v>
      </c>
      <c r="Z14539">
        <v>60</v>
      </c>
      <c r="AA14539">
        <v>200</v>
      </c>
      <c r="AB14539" t="s">
        <v>1380</v>
      </c>
      <c r="AE14539" s="7">
        <f t="shared" si="227"/>
        <v>139100</v>
      </c>
    </row>
    <row r="14540" spans="1:31" x14ac:dyDescent="0.15">
      <c r="A14540">
        <v>14537</v>
      </c>
      <c r="B14540" t="s">
        <v>30</v>
      </c>
      <c r="C14540" t="s">
        <v>31</v>
      </c>
      <c r="D14540">
        <v>26206</v>
      </c>
      <c r="E14540" t="s">
        <v>24</v>
      </c>
      <c r="F14540" t="s">
        <v>190</v>
      </c>
      <c r="G14540" t="s">
        <v>476</v>
      </c>
      <c r="H14540" t="s">
        <v>202</v>
      </c>
      <c r="I14540">
        <v>10</v>
      </c>
      <c r="J14540">
        <v>26000000</v>
      </c>
      <c r="K14540">
        <v>350000</v>
      </c>
      <c r="M14540">
        <v>250</v>
      </c>
      <c r="N14540" s="8">
        <v>100000</v>
      </c>
      <c r="O14540" t="s">
        <v>48</v>
      </c>
      <c r="P14540">
        <v>13.3</v>
      </c>
      <c r="U14540" t="s">
        <v>43</v>
      </c>
      <c r="V14540" t="s">
        <v>35</v>
      </c>
      <c r="W14540" t="s">
        <v>36</v>
      </c>
      <c r="X14540">
        <v>4.3</v>
      </c>
      <c r="Y14540" t="s">
        <v>105</v>
      </c>
      <c r="Z14540">
        <v>80</v>
      </c>
      <c r="AA14540">
        <v>200</v>
      </c>
      <c r="AB14540" t="s">
        <v>1380</v>
      </c>
      <c r="AE14540" s="7" t="str">
        <f t="shared" si="227"/>
        <v/>
      </c>
    </row>
    <row r="14541" spans="1:31" x14ac:dyDescent="0.15">
      <c r="A14541">
        <v>14538</v>
      </c>
      <c r="B14541" t="s">
        <v>30</v>
      </c>
      <c r="C14541" t="s">
        <v>31</v>
      </c>
      <c r="D14541">
        <v>26206</v>
      </c>
      <c r="E14541" t="s">
        <v>24</v>
      </c>
      <c r="F14541" t="s">
        <v>190</v>
      </c>
      <c r="G14541" t="s">
        <v>194</v>
      </c>
      <c r="H14541" t="s">
        <v>193</v>
      </c>
      <c r="I14541">
        <v>6</v>
      </c>
      <c r="J14541">
        <v>22000000</v>
      </c>
      <c r="K14541">
        <v>360000</v>
      </c>
      <c r="M14541">
        <v>200</v>
      </c>
      <c r="N14541" s="8">
        <v>110000</v>
      </c>
      <c r="O14541" t="s">
        <v>80</v>
      </c>
      <c r="P14541">
        <v>14.5</v>
      </c>
      <c r="U14541" t="s">
        <v>43</v>
      </c>
      <c r="V14541" t="s">
        <v>49</v>
      </c>
      <c r="W14541" t="s">
        <v>36</v>
      </c>
      <c r="X14541">
        <v>4</v>
      </c>
      <c r="Y14541" t="s">
        <v>57</v>
      </c>
      <c r="Z14541">
        <v>60</v>
      </c>
      <c r="AA14541">
        <v>200</v>
      </c>
      <c r="AB14541" t="s">
        <v>1380</v>
      </c>
      <c r="AE14541" s="7" t="str">
        <f t="shared" si="227"/>
        <v/>
      </c>
    </row>
    <row r="14542" spans="1:31" x14ac:dyDescent="0.15">
      <c r="A14542">
        <v>14539</v>
      </c>
      <c r="B14542" t="s">
        <v>30</v>
      </c>
      <c r="C14542" t="s">
        <v>31</v>
      </c>
      <c r="D14542">
        <v>26206</v>
      </c>
      <c r="E14542" t="s">
        <v>24</v>
      </c>
      <c r="F14542" t="s">
        <v>190</v>
      </c>
      <c r="G14542" t="s">
        <v>392</v>
      </c>
      <c r="H14542" t="s">
        <v>193</v>
      </c>
      <c r="I14542">
        <v>19</v>
      </c>
      <c r="J14542">
        <v>8500000</v>
      </c>
      <c r="K14542">
        <v>280000</v>
      </c>
      <c r="M14542">
        <v>100</v>
      </c>
      <c r="N14542" s="8">
        <v>85000</v>
      </c>
      <c r="O14542" t="s">
        <v>80</v>
      </c>
      <c r="P14542">
        <v>8.6999999999999993</v>
      </c>
      <c r="U14542" t="s">
        <v>43</v>
      </c>
      <c r="V14542" t="s">
        <v>49</v>
      </c>
      <c r="W14542" t="s">
        <v>36</v>
      </c>
      <c r="X14542">
        <v>6</v>
      </c>
      <c r="Y14542" t="s">
        <v>57</v>
      </c>
      <c r="Z14542">
        <v>60</v>
      </c>
      <c r="AA14542">
        <v>200</v>
      </c>
      <c r="AB14542" t="s">
        <v>1380</v>
      </c>
      <c r="AE14542" s="7" t="str">
        <f t="shared" si="227"/>
        <v/>
      </c>
    </row>
    <row r="14543" spans="1:31" x14ac:dyDescent="0.15">
      <c r="A14543">
        <v>14540</v>
      </c>
      <c r="B14543" t="s">
        <v>30</v>
      </c>
      <c r="C14543" t="s">
        <v>31</v>
      </c>
      <c r="D14543">
        <v>26206</v>
      </c>
      <c r="E14543" t="s">
        <v>24</v>
      </c>
      <c r="F14543" t="s">
        <v>190</v>
      </c>
      <c r="G14543" t="s">
        <v>1141</v>
      </c>
      <c r="H14543" t="s">
        <v>193</v>
      </c>
      <c r="I14543">
        <v>13</v>
      </c>
      <c r="J14543">
        <v>14000000</v>
      </c>
      <c r="K14543">
        <v>410000</v>
      </c>
      <c r="M14543">
        <v>110</v>
      </c>
      <c r="N14543" s="8">
        <v>120000</v>
      </c>
      <c r="O14543" t="s">
        <v>137</v>
      </c>
      <c r="P14543">
        <v>13</v>
      </c>
      <c r="U14543" t="s">
        <v>43</v>
      </c>
      <c r="V14543" t="s">
        <v>49</v>
      </c>
      <c r="W14543" t="s">
        <v>107</v>
      </c>
      <c r="X14543">
        <v>6</v>
      </c>
      <c r="Y14543" t="s">
        <v>105</v>
      </c>
      <c r="Z14543">
        <v>60</v>
      </c>
      <c r="AA14543">
        <v>200</v>
      </c>
      <c r="AB14543" t="s">
        <v>1380</v>
      </c>
      <c r="AE14543" s="7" t="str">
        <f t="shared" si="227"/>
        <v/>
      </c>
    </row>
    <row r="14544" spans="1:31" x14ac:dyDescent="0.15">
      <c r="A14544">
        <v>14541</v>
      </c>
      <c r="B14544" t="s">
        <v>30</v>
      </c>
      <c r="C14544" t="s">
        <v>31</v>
      </c>
      <c r="D14544">
        <v>26206</v>
      </c>
      <c r="E14544" t="s">
        <v>24</v>
      </c>
      <c r="F14544" t="s">
        <v>190</v>
      </c>
      <c r="G14544" t="s">
        <v>393</v>
      </c>
      <c r="H14544" t="s">
        <v>204</v>
      </c>
      <c r="I14544" t="s">
        <v>1199</v>
      </c>
      <c r="J14544">
        <v>7500000</v>
      </c>
      <c r="K14544">
        <v>85000</v>
      </c>
      <c r="M14544">
        <v>290</v>
      </c>
      <c r="N14544" s="8">
        <v>26000</v>
      </c>
      <c r="O14544" t="s">
        <v>137</v>
      </c>
      <c r="P14544">
        <v>16.600000000000001</v>
      </c>
      <c r="U14544" t="s">
        <v>62</v>
      </c>
      <c r="V14544" t="s">
        <v>56</v>
      </c>
      <c r="W14544" t="s">
        <v>36</v>
      </c>
      <c r="X14544">
        <v>3.5</v>
      </c>
      <c r="Y14544" t="s">
        <v>45</v>
      </c>
      <c r="Z14544">
        <v>60</v>
      </c>
      <c r="AA14544">
        <v>200</v>
      </c>
      <c r="AB14544" t="s">
        <v>1380</v>
      </c>
      <c r="AE14544" s="7" t="str">
        <f t="shared" ref="AE14544:AE14607" si="228">IF(OR(N14544&lt;&gt;"",ISERROR(J14544/M14544)),"",ROUND(J14544/M14544,-2))</f>
        <v/>
      </c>
    </row>
    <row r="14545" spans="1:31" x14ac:dyDescent="0.15">
      <c r="A14545">
        <v>14542</v>
      </c>
      <c r="B14545" t="s">
        <v>38</v>
      </c>
      <c r="C14545" t="s">
        <v>31</v>
      </c>
      <c r="D14545">
        <v>26206</v>
      </c>
      <c r="E14545" t="s">
        <v>24</v>
      </c>
      <c r="F14545" t="s">
        <v>190</v>
      </c>
      <c r="G14545" t="s">
        <v>208</v>
      </c>
      <c r="H14545" t="s">
        <v>204</v>
      </c>
      <c r="I14545">
        <v>16</v>
      </c>
      <c r="J14545">
        <v>7100000</v>
      </c>
      <c r="M14545">
        <v>110</v>
      </c>
      <c r="O14545" t="s">
        <v>80</v>
      </c>
      <c r="P14545">
        <v>8.4</v>
      </c>
      <c r="Q14545">
        <v>95</v>
      </c>
      <c r="R14545" t="s">
        <v>209</v>
      </c>
      <c r="S14545" t="s">
        <v>42</v>
      </c>
      <c r="T14545" t="s">
        <v>43</v>
      </c>
      <c r="U14545" t="s">
        <v>43</v>
      </c>
      <c r="V14545" t="s">
        <v>76</v>
      </c>
      <c r="W14545" t="s">
        <v>36</v>
      </c>
      <c r="X14545">
        <v>6</v>
      </c>
      <c r="Y14545" t="s">
        <v>57</v>
      </c>
      <c r="Z14545">
        <v>60</v>
      </c>
      <c r="AA14545">
        <v>200</v>
      </c>
      <c r="AB14545" t="s">
        <v>1380</v>
      </c>
      <c r="AE14545" s="7">
        <f t="shared" si="228"/>
        <v>64500</v>
      </c>
    </row>
    <row r="14546" spans="1:31" x14ac:dyDescent="0.15">
      <c r="A14546">
        <v>14543</v>
      </c>
      <c r="B14546" t="s">
        <v>30</v>
      </c>
      <c r="C14546" t="s">
        <v>31</v>
      </c>
      <c r="D14546">
        <v>26206</v>
      </c>
      <c r="E14546" t="s">
        <v>24</v>
      </c>
      <c r="F14546" t="s">
        <v>190</v>
      </c>
      <c r="G14546" t="s">
        <v>208</v>
      </c>
      <c r="H14546" t="s">
        <v>204</v>
      </c>
      <c r="I14546">
        <v>16</v>
      </c>
      <c r="J14546">
        <v>15000000</v>
      </c>
      <c r="K14546">
        <v>270000</v>
      </c>
      <c r="M14546">
        <v>185</v>
      </c>
      <c r="N14546" s="8">
        <v>82000</v>
      </c>
      <c r="O14546" t="s">
        <v>80</v>
      </c>
      <c r="P14546">
        <v>9.1999999999999993</v>
      </c>
      <c r="U14546" t="s">
        <v>43</v>
      </c>
      <c r="V14546" t="s">
        <v>35</v>
      </c>
      <c r="W14546" t="s">
        <v>36</v>
      </c>
      <c r="X14546">
        <v>5.8</v>
      </c>
      <c r="Y14546" t="s">
        <v>57</v>
      </c>
      <c r="Z14546">
        <v>60</v>
      </c>
      <c r="AA14546">
        <v>200</v>
      </c>
      <c r="AB14546" t="s">
        <v>1380</v>
      </c>
      <c r="AE14546" s="7" t="str">
        <f t="shared" si="228"/>
        <v/>
      </c>
    </row>
    <row r="14547" spans="1:31" x14ac:dyDescent="0.15">
      <c r="A14547">
        <v>14544</v>
      </c>
      <c r="B14547" t="s">
        <v>38</v>
      </c>
      <c r="C14547" t="s">
        <v>31</v>
      </c>
      <c r="D14547">
        <v>26206</v>
      </c>
      <c r="E14547" t="s">
        <v>24</v>
      </c>
      <c r="F14547" t="s">
        <v>190</v>
      </c>
      <c r="G14547" t="s">
        <v>210</v>
      </c>
      <c r="H14547" t="s">
        <v>204</v>
      </c>
      <c r="I14547">
        <v>7</v>
      </c>
      <c r="J14547">
        <v>16000000</v>
      </c>
      <c r="M14547">
        <v>135</v>
      </c>
      <c r="O14547" t="s">
        <v>88</v>
      </c>
      <c r="P14547">
        <v>11.4</v>
      </c>
      <c r="Q14547">
        <v>115</v>
      </c>
      <c r="R14547" t="s">
        <v>212</v>
      </c>
      <c r="S14547" t="s">
        <v>213</v>
      </c>
      <c r="T14547" t="s">
        <v>43</v>
      </c>
      <c r="U14547" t="s">
        <v>43</v>
      </c>
      <c r="V14547" t="s">
        <v>76</v>
      </c>
      <c r="W14547" t="s">
        <v>36</v>
      </c>
      <c r="X14547">
        <v>9</v>
      </c>
      <c r="Y14547" t="s">
        <v>84</v>
      </c>
      <c r="Z14547">
        <v>60</v>
      </c>
      <c r="AA14547">
        <v>100</v>
      </c>
      <c r="AB14547" t="s">
        <v>1380</v>
      </c>
      <c r="AE14547" s="7">
        <f t="shared" si="228"/>
        <v>118500</v>
      </c>
    </row>
    <row r="14548" spans="1:31" x14ac:dyDescent="0.15">
      <c r="A14548">
        <v>14545</v>
      </c>
      <c r="B14548" t="s">
        <v>38</v>
      </c>
      <c r="C14548" t="s">
        <v>31</v>
      </c>
      <c r="D14548">
        <v>26206</v>
      </c>
      <c r="E14548" t="s">
        <v>24</v>
      </c>
      <c r="F14548" t="s">
        <v>190</v>
      </c>
      <c r="G14548" t="s">
        <v>483</v>
      </c>
      <c r="H14548" t="s">
        <v>202</v>
      </c>
      <c r="I14548" t="s">
        <v>245</v>
      </c>
      <c r="J14548">
        <v>17000000</v>
      </c>
      <c r="M14548">
        <v>100</v>
      </c>
      <c r="O14548" t="s">
        <v>88</v>
      </c>
      <c r="P14548">
        <v>9.5</v>
      </c>
      <c r="Q14548">
        <v>95</v>
      </c>
      <c r="R14548" t="s">
        <v>1250</v>
      </c>
      <c r="S14548" t="s">
        <v>42</v>
      </c>
      <c r="T14548" t="s">
        <v>43</v>
      </c>
      <c r="U14548" t="s">
        <v>43</v>
      </c>
      <c r="V14548" t="s">
        <v>76</v>
      </c>
      <c r="W14548" t="s">
        <v>36</v>
      </c>
      <c r="X14548">
        <v>6</v>
      </c>
      <c r="Y14548" t="s">
        <v>57</v>
      </c>
      <c r="Z14548">
        <v>60</v>
      </c>
      <c r="AA14548">
        <v>200</v>
      </c>
      <c r="AB14548" t="s">
        <v>1380</v>
      </c>
      <c r="AE14548" s="7">
        <f t="shared" si="228"/>
        <v>170000</v>
      </c>
    </row>
    <row r="14549" spans="1:31" x14ac:dyDescent="0.15">
      <c r="A14549">
        <v>14546</v>
      </c>
      <c r="B14549" t="s">
        <v>38</v>
      </c>
      <c r="C14549" t="s">
        <v>31</v>
      </c>
      <c r="D14549">
        <v>26206</v>
      </c>
      <c r="E14549" t="s">
        <v>24</v>
      </c>
      <c r="F14549" t="s">
        <v>190</v>
      </c>
      <c r="G14549" t="s">
        <v>400</v>
      </c>
      <c r="H14549" t="s">
        <v>225</v>
      </c>
      <c r="I14549">
        <v>2</v>
      </c>
      <c r="J14549">
        <v>20000000</v>
      </c>
      <c r="M14549">
        <v>100</v>
      </c>
      <c r="O14549" t="s">
        <v>80</v>
      </c>
      <c r="P14549">
        <v>8.5</v>
      </c>
      <c r="Q14549">
        <v>90</v>
      </c>
      <c r="R14549" t="s">
        <v>1352</v>
      </c>
      <c r="S14549" t="s">
        <v>42</v>
      </c>
      <c r="T14549" t="s">
        <v>43</v>
      </c>
      <c r="U14549" t="s">
        <v>43</v>
      </c>
      <c r="V14549" t="s">
        <v>49</v>
      </c>
      <c r="W14549" t="s">
        <v>36</v>
      </c>
      <c r="X14549">
        <v>6</v>
      </c>
      <c r="Y14549" t="s">
        <v>57</v>
      </c>
      <c r="Z14549">
        <v>60</v>
      </c>
      <c r="AA14549">
        <v>200</v>
      </c>
      <c r="AB14549" t="s">
        <v>1380</v>
      </c>
      <c r="AE14549" s="7">
        <f t="shared" si="228"/>
        <v>200000</v>
      </c>
    </row>
    <row r="14550" spans="1:31" x14ac:dyDescent="0.15">
      <c r="A14550">
        <v>14547</v>
      </c>
      <c r="B14550" t="s">
        <v>38</v>
      </c>
      <c r="C14550" t="s">
        <v>31</v>
      </c>
      <c r="D14550">
        <v>26206</v>
      </c>
      <c r="E14550" t="s">
        <v>24</v>
      </c>
      <c r="F14550" t="s">
        <v>190</v>
      </c>
      <c r="G14550" t="s">
        <v>226</v>
      </c>
      <c r="H14550" t="s">
        <v>225</v>
      </c>
      <c r="I14550">
        <v>13</v>
      </c>
      <c r="J14550">
        <v>28000000</v>
      </c>
      <c r="M14550">
        <v>115</v>
      </c>
      <c r="O14550" t="s">
        <v>80</v>
      </c>
      <c r="P14550">
        <v>9</v>
      </c>
      <c r="Q14550">
        <v>105</v>
      </c>
      <c r="S14550" t="s">
        <v>42</v>
      </c>
      <c r="T14550" t="s">
        <v>43</v>
      </c>
      <c r="U14550" t="s">
        <v>43</v>
      </c>
      <c r="V14550" t="s">
        <v>76</v>
      </c>
      <c r="W14550" t="s">
        <v>107</v>
      </c>
      <c r="X14550">
        <v>6</v>
      </c>
      <c r="Y14550" t="s">
        <v>57</v>
      </c>
      <c r="Z14550">
        <v>60</v>
      </c>
      <c r="AA14550">
        <v>200</v>
      </c>
      <c r="AB14550" t="s">
        <v>1380</v>
      </c>
      <c r="AE14550" s="7">
        <f t="shared" si="228"/>
        <v>243500</v>
      </c>
    </row>
    <row r="14551" spans="1:31" x14ac:dyDescent="0.15">
      <c r="A14551">
        <v>14548</v>
      </c>
      <c r="B14551" t="s">
        <v>30</v>
      </c>
      <c r="C14551" t="s">
        <v>31</v>
      </c>
      <c r="D14551">
        <v>26206</v>
      </c>
      <c r="E14551" t="s">
        <v>24</v>
      </c>
      <c r="F14551" t="s">
        <v>190</v>
      </c>
      <c r="G14551" t="s">
        <v>226</v>
      </c>
      <c r="H14551" t="s">
        <v>193</v>
      </c>
      <c r="I14551">
        <v>14</v>
      </c>
      <c r="J14551">
        <v>11000000</v>
      </c>
      <c r="K14551">
        <v>320000</v>
      </c>
      <c r="M14551">
        <v>115</v>
      </c>
      <c r="N14551" s="8">
        <v>97000</v>
      </c>
      <c r="O14551" t="s">
        <v>80</v>
      </c>
      <c r="P14551">
        <v>10</v>
      </c>
      <c r="U14551" t="s">
        <v>43</v>
      </c>
      <c r="V14551" t="s">
        <v>49</v>
      </c>
      <c r="W14551" t="s">
        <v>119</v>
      </c>
      <c r="X14551">
        <v>6</v>
      </c>
      <c r="Y14551" t="s">
        <v>57</v>
      </c>
      <c r="Z14551">
        <v>60</v>
      </c>
      <c r="AA14551">
        <v>200</v>
      </c>
      <c r="AB14551" t="s">
        <v>1380</v>
      </c>
      <c r="AE14551" s="7" t="str">
        <f t="shared" si="228"/>
        <v/>
      </c>
    </row>
    <row r="14552" spans="1:31" x14ac:dyDescent="0.15">
      <c r="A14552">
        <v>14549</v>
      </c>
      <c r="B14552" t="s">
        <v>198</v>
      </c>
      <c r="D14552">
        <v>26206</v>
      </c>
      <c r="E14552" t="s">
        <v>24</v>
      </c>
      <c r="F14552" t="s">
        <v>190</v>
      </c>
      <c r="G14552" t="s">
        <v>227</v>
      </c>
      <c r="H14552" t="s">
        <v>225</v>
      </c>
      <c r="I14552">
        <v>3</v>
      </c>
      <c r="J14552">
        <v>12000000</v>
      </c>
      <c r="L14552" t="s">
        <v>199</v>
      </c>
      <c r="M14552">
        <v>55</v>
      </c>
      <c r="R14552" t="s">
        <v>228</v>
      </c>
      <c r="S14552" t="s">
        <v>156</v>
      </c>
      <c r="T14552" t="s">
        <v>43</v>
      </c>
      <c r="U14552" t="s">
        <v>43</v>
      </c>
      <c r="Y14552" t="s">
        <v>57</v>
      </c>
      <c r="Z14552">
        <v>60</v>
      </c>
      <c r="AA14552">
        <v>200</v>
      </c>
      <c r="AB14552" t="s">
        <v>1380</v>
      </c>
      <c r="AC14552" t="s">
        <v>1259</v>
      </c>
      <c r="AE14552" s="7">
        <f t="shared" si="228"/>
        <v>218200</v>
      </c>
    </row>
    <row r="14553" spans="1:31" x14ac:dyDescent="0.15">
      <c r="A14553">
        <v>14550</v>
      </c>
      <c r="B14553" t="s">
        <v>38</v>
      </c>
      <c r="C14553" t="s">
        <v>31</v>
      </c>
      <c r="D14553">
        <v>26206</v>
      </c>
      <c r="E14553" t="s">
        <v>24</v>
      </c>
      <c r="F14553" t="s">
        <v>190</v>
      </c>
      <c r="G14553" t="s">
        <v>402</v>
      </c>
      <c r="H14553" t="s">
        <v>202</v>
      </c>
      <c r="I14553">
        <v>21</v>
      </c>
      <c r="J14553">
        <v>5000000</v>
      </c>
      <c r="M14553">
        <v>75</v>
      </c>
      <c r="O14553" t="s">
        <v>80</v>
      </c>
      <c r="P14553">
        <v>5</v>
      </c>
      <c r="Q14553">
        <v>55</v>
      </c>
      <c r="R14553" t="s">
        <v>41</v>
      </c>
      <c r="S14553" t="s">
        <v>42</v>
      </c>
      <c r="T14553" t="s">
        <v>43</v>
      </c>
      <c r="U14553" t="s">
        <v>43</v>
      </c>
      <c r="V14553" t="s">
        <v>83</v>
      </c>
      <c r="W14553" t="s">
        <v>36</v>
      </c>
      <c r="X14553">
        <v>5</v>
      </c>
      <c r="Y14553" t="s">
        <v>84</v>
      </c>
      <c r="Z14553">
        <v>50</v>
      </c>
      <c r="AA14553">
        <v>80</v>
      </c>
      <c r="AB14553" t="s">
        <v>1380</v>
      </c>
      <c r="AE14553" s="7">
        <f t="shared" si="228"/>
        <v>66700</v>
      </c>
    </row>
    <row r="14554" spans="1:31" x14ac:dyDescent="0.15">
      <c r="A14554">
        <v>14551</v>
      </c>
      <c r="B14554" t="s">
        <v>38</v>
      </c>
      <c r="C14554" t="s">
        <v>31</v>
      </c>
      <c r="D14554">
        <v>26206</v>
      </c>
      <c r="E14554" t="s">
        <v>24</v>
      </c>
      <c r="F14554" t="s">
        <v>190</v>
      </c>
      <c r="G14554" t="s">
        <v>402</v>
      </c>
      <c r="H14554" t="s">
        <v>202</v>
      </c>
      <c r="I14554">
        <v>25</v>
      </c>
      <c r="J14554">
        <v>24000000</v>
      </c>
      <c r="M14554">
        <v>240</v>
      </c>
      <c r="O14554" t="s">
        <v>80</v>
      </c>
      <c r="P14554">
        <v>13</v>
      </c>
      <c r="Q14554">
        <v>160</v>
      </c>
      <c r="R14554" t="s">
        <v>60</v>
      </c>
      <c r="S14554" t="s">
        <v>42</v>
      </c>
      <c r="T14554" t="s">
        <v>43</v>
      </c>
      <c r="U14554" t="s">
        <v>43</v>
      </c>
      <c r="V14554" t="s">
        <v>76</v>
      </c>
      <c r="W14554" t="s">
        <v>36</v>
      </c>
      <c r="X14554">
        <v>8.1999999999999993</v>
      </c>
      <c r="Y14554" t="s">
        <v>84</v>
      </c>
      <c r="Z14554">
        <v>50</v>
      </c>
      <c r="AA14554">
        <v>80</v>
      </c>
      <c r="AB14554" t="s">
        <v>1380</v>
      </c>
      <c r="AE14554" s="7">
        <f t="shared" si="228"/>
        <v>100000</v>
      </c>
    </row>
    <row r="14555" spans="1:31" x14ac:dyDescent="0.15">
      <c r="A14555">
        <v>14552</v>
      </c>
      <c r="B14555" t="s">
        <v>27</v>
      </c>
      <c r="D14555">
        <v>26206</v>
      </c>
      <c r="E14555" t="s">
        <v>24</v>
      </c>
      <c r="F14555" t="s">
        <v>190</v>
      </c>
      <c r="G14555" t="s">
        <v>243</v>
      </c>
      <c r="J14555">
        <v>200000</v>
      </c>
      <c r="M14555">
        <v>1500</v>
      </c>
      <c r="AB14555" t="s">
        <v>1380</v>
      </c>
      <c r="AE14555" s="7">
        <f t="shared" si="228"/>
        <v>100</v>
      </c>
    </row>
    <row r="14556" spans="1:31" x14ac:dyDescent="0.15">
      <c r="A14556">
        <v>14553</v>
      </c>
      <c r="B14556" t="s">
        <v>38</v>
      </c>
      <c r="C14556" t="s">
        <v>31</v>
      </c>
      <c r="D14556">
        <v>26206</v>
      </c>
      <c r="E14556" t="s">
        <v>24</v>
      </c>
      <c r="F14556" t="s">
        <v>190</v>
      </c>
      <c r="G14556" t="s">
        <v>256</v>
      </c>
      <c r="H14556" t="s">
        <v>202</v>
      </c>
      <c r="I14556" t="s">
        <v>1199</v>
      </c>
      <c r="J14556">
        <v>15000000</v>
      </c>
      <c r="M14556">
        <v>200</v>
      </c>
      <c r="O14556" t="s">
        <v>137</v>
      </c>
      <c r="P14556">
        <v>14.3</v>
      </c>
      <c r="Q14556">
        <v>120</v>
      </c>
      <c r="R14556" t="s">
        <v>241</v>
      </c>
      <c r="S14556" t="s">
        <v>213</v>
      </c>
      <c r="T14556" t="s">
        <v>43</v>
      </c>
      <c r="U14556" t="s">
        <v>43</v>
      </c>
      <c r="V14556" t="s">
        <v>76</v>
      </c>
      <c r="W14556" t="s">
        <v>36</v>
      </c>
      <c r="X14556">
        <v>6</v>
      </c>
      <c r="Y14556" t="s">
        <v>84</v>
      </c>
      <c r="Z14556">
        <v>50</v>
      </c>
      <c r="AA14556">
        <v>80</v>
      </c>
      <c r="AB14556" t="s">
        <v>1380</v>
      </c>
      <c r="AE14556" s="7">
        <f t="shared" si="228"/>
        <v>75000</v>
      </c>
    </row>
    <row r="14557" spans="1:31" x14ac:dyDescent="0.15">
      <c r="A14557">
        <v>14554</v>
      </c>
      <c r="B14557" t="s">
        <v>30</v>
      </c>
      <c r="C14557" t="s">
        <v>31</v>
      </c>
      <c r="D14557">
        <v>26212</v>
      </c>
      <c r="E14557" t="s">
        <v>24</v>
      </c>
      <c r="F14557" t="s">
        <v>264</v>
      </c>
      <c r="G14557" t="s">
        <v>409</v>
      </c>
      <c r="H14557" t="s">
        <v>266</v>
      </c>
      <c r="I14557">
        <v>28</v>
      </c>
      <c r="J14557">
        <v>4600000</v>
      </c>
      <c r="K14557">
        <v>72000</v>
      </c>
      <c r="M14557">
        <v>210</v>
      </c>
      <c r="N14557" s="8">
        <v>22000</v>
      </c>
      <c r="O14557" t="s">
        <v>80</v>
      </c>
      <c r="P14557">
        <v>13.5</v>
      </c>
      <c r="U14557" t="s">
        <v>423</v>
      </c>
      <c r="V14557" t="s">
        <v>83</v>
      </c>
      <c r="W14557" t="s">
        <v>36</v>
      </c>
      <c r="X14557">
        <v>8.3000000000000007</v>
      </c>
      <c r="Y14557" t="s">
        <v>70</v>
      </c>
      <c r="Z14557">
        <v>60</v>
      </c>
      <c r="AA14557">
        <v>200</v>
      </c>
      <c r="AB14557" t="s">
        <v>1380</v>
      </c>
      <c r="AE14557" s="7" t="str">
        <f t="shared" si="228"/>
        <v/>
      </c>
    </row>
    <row r="14558" spans="1:31" x14ac:dyDescent="0.15">
      <c r="A14558">
        <v>14555</v>
      </c>
      <c r="B14558" t="s">
        <v>30</v>
      </c>
      <c r="C14558" t="s">
        <v>58</v>
      </c>
      <c r="D14558">
        <v>26212</v>
      </c>
      <c r="E14558" t="s">
        <v>24</v>
      </c>
      <c r="F14558" t="s">
        <v>264</v>
      </c>
      <c r="G14558" t="s">
        <v>409</v>
      </c>
      <c r="H14558" t="s">
        <v>266</v>
      </c>
      <c r="I14558">
        <v>25</v>
      </c>
      <c r="J14558">
        <v>3500000</v>
      </c>
      <c r="K14558">
        <v>42000</v>
      </c>
      <c r="M14558">
        <v>270</v>
      </c>
      <c r="N14558" s="8">
        <v>13000</v>
      </c>
      <c r="O14558" t="s">
        <v>80</v>
      </c>
      <c r="P14558">
        <v>11</v>
      </c>
      <c r="V14558" t="s">
        <v>68</v>
      </c>
      <c r="W14558" t="s">
        <v>69</v>
      </c>
      <c r="X14558">
        <v>9.6</v>
      </c>
      <c r="Y14558" t="s">
        <v>70</v>
      </c>
      <c r="Z14558">
        <v>60</v>
      </c>
      <c r="AA14558">
        <v>200</v>
      </c>
      <c r="AB14558" t="s">
        <v>1380</v>
      </c>
      <c r="AE14558" s="7" t="str">
        <f t="shared" si="228"/>
        <v/>
      </c>
    </row>
    <row r="14559" spans="1:31" x14ac:dyDescent="0.15">
      <c r="A14559">
        <v>14556</v>
      </c>
      <c r="B14559" t="s">
        <v>38</v>
      </c>
      <c r="C14559" t="s">
        <v>31</v>
      </c>
      <c r="D14559">
        <v>26212</v>
      </c>
      <c r="E14559" t="s">
        <v>24</v>
      </c>
      <c r="F14559" t="s">
        <v>264</v>
      </c>
      <c r="G14559" t="s">
        <v>265</v>
      </c>
      <c r="H14559" t="s">
        <v>266</v>
      </c>
      <c r="I14559" t="s">
        <v>1199</v>
      </c>
      <c r="J14559">
        <v>4000000</v>
      </c>
      <c r="M14559">
        <v>210</v>
      </c>
      <c r="O14559" t="s">
        <v>80</v>
      </c>
      <c r="P14559">
        <v>16</v>
      </c>
      <c r="Q14559">
        <v>210</v>
      </c>
      <c r="R14559" t="s">
        <v>1022</v>
      </c>
      <c r="S14559" t="s">
        <v>42</v>
      </c>
      <c r="T14559" t="s">
        <v>43</v>
      </c>
      <c r="U14559" t="s">
        <v>423</v>
      </c>
      <c r="V14559" t="s">
        <v>35</v>
      </c>
      <c r="W14559" t="s">
        <v>69</v>
      </c>
      <c r="X14559">
        <v>7.6</v>
      </c>
      <c r="Y14559" t="s">
        <v>99</v>
      </c>
      <c r="AB14559" t="s">
        <v>1380</v>
      </c>
      <c r="AE14559" s="7">
        <f t="shared" si="228"/>
        <v>19000</v>
      </c>
    </row>
    <row r="14560" spans="1:31" x14ac:dyDescent="0.15">
      <c r="A14560">
        <v>14557</v>
      </c>
      <c r="B14560" t="s">
        <v>23</v>
      </c>
      <c r="D14560">
        <v>26212</v>
      </c>
      <c r="E14560" t="s">
        <v>24</v>
      </c>
      <c r="F14560" t="s">
        <v>264</v>
      </c>
      <c r="G14560" t="s">
        <v>271</v>
      </c>
      <c r="J14560">
        <v>590000</v>
      </c>
      <c r="M14560">
        <v>640</v>
      </c>
      <c r="AB14560" t="s">
        <v>1380</v>
      </c>
      <c r="AE14560" s="7">
        <f t="shared" si="228"/>
        <v>900</v>
      </c>
    </row>
    <row r="14561" spans="1:31" x14ac:dyDescent="0.15">
      <c r="A14561">
        <v>14558</v>
      </c>
      <c r="B14561" t="s">
        <v>23</v>
      </c>
      <c r="D14561">
        <v>26212</v>
      </c>
      <c r="E14561" t="s">
        <v>24</v>
      </c>
      <c r="F14561" t="s">
        <v>264</v>
      </c>
      <c r="G14561" t="s">
        <v>271</v>
      </c>
      <c r="J14561">
        <v>2300000</v>
      </c>
      <c r="M14561">
        <v>2500</v>
      </c>
      <c r="AB14561" t="s">
        <v>1380</v>
      </c>
      <c r="AE14561" s="7">
        <f t="shared" si="228"/>
        <v>900</v>
      </c>
    </row>
    <row r="14562" spans="1:31" x14ac:dyDescent="0.15">
      <c r="A14562">
        <v>14559</v>
      </c>
      <c r="B14562" t="s">
        <v>23</v>
      </c>
      <c r="D14562">
        <v>26212</v>
      </c>
      <c r="E14562" t="s">
        <v>24</v>
      </c>
      <c r="F14562" t="s">
        <v>264</v>
      </c>
      <c r="G14562" t="s">
        <v>271</v>
      </c>
      <c r="J14562">
        <v>88000</v>
      </c>
      <c r="M14562">
        <v>105</v>
      </c>
      <c r="AB14562" t="s">
        <v>1380</v>
      </c>
      <c r="AE14562" s="7">
        <f t="shared" si="228"/>
        <v>800</v>
      </c>
    </row>
    <row r="14563" spans="1:31" x14ac:dyDescent="0.15">
      <c r="A14563">
        <v>14560</v>
      </c>
      <c r="B14563" t="s">
        <v>23</v>
      </c>
      <c r="D14563">
        <v>26212</v>
      </c>
      <c r="E14563" t="s">
        <v>24</v>
      </c>
      <c r="F14563" t="s">
        <v>264</v>
      </c>
      <c r="G14563" t="s">
        <v>271</v>
      </c>
      <c r="J14563">
        <v>2500000</v>
      </c>
      <c r="M14563">
        <v>2800</v>
      </c>
      <c r="AB14563" t="s">
        <v>1380</v>
      </c>
      <c r="AE14563" s="7">
        <f t="shared" si="228"/>
        <v>900</v>
      </c>
    </row>
    <row r="14564" spans="1:31" x14ac:dyDescent="0.15">
      <c r="A14564">
        <v>14561</v>
      </c>
      <c r="B14564" t="s">
        <v>23</v>
      </c>
      <c r="D14564">
        <v>26212</v>
      </c>
      <c r="E14564" t="s">
        <v>24</v>
      </c>
      <c r="F14564" t="s">
        <v>264</v>
      </c>
      <c r="G14564" t="s">
        <v>271</v>
      </c>
      <c r="J14564">
        <v>230000</v>
      </c>
      <c r="M14564">
        <v>320</v>
      </c>
      <c r="AB14564" t="s">
        <v>1380</v>
      </c>
      <c r="AE14564" s="7">
        <f t="shared" si="228"/>
        <v>700</v>
      </c>
    </row>
    <row r="14565" spans="1:31" x14ac:dyDescent="0.15">
      <c r="A14565">
        <v>14562</v>
      </c>
      <c r="B14565" t="s">
        <v>23</v>
      </c>
      <c r="D14565">
        <v>26212</v>
      </c>
      <c r="E14565" t="s">
        <v>24</v>
      </c>
      <c r="F14565" t="s">
        <v>264</v>
      </c>
      <c r="G14565" t="s">
        <v>271</v>
      </c>
      <c r="J14565">
        <v>1200000</v>
      </c>
      <c r="M14565">
        <v>1600</v>
      </c>
      <c r="AB14565" t="s">
        <v>1380</v>
      </c>
      <c r="AE14565" s="7">
        <f t="shared" si="228"/>
        <v>800</v>
      </c>
    </row>
    <row r="14566" spans="1:31" x14ac:dyDescent="0.15">
      <c r="A14566">
        <v>14563</v>
      </c>
      <c r="B14566" t="s">
        <v>30</v>
      </c>
      <c r="C14566" t="s">
        <v>74</v>
      </c>
      <c r="D14566">
        <v>26212</v>
      </c>
      <c r="E14566" t="s">
        <v>24</v>
      </c>
      <c r="F14566" t="s">
        <v>264</v>
      </c>
      <c r="G14566" t="s">
        <v>273</v>
      </c>
      <c r="H14566" t="s">
        <v>902</v>
      </c>
      <c r="I14566">
        <v>24</v>
      </c>
      <c r="J14566">
        <v>4400000</v>
      </c>
      <c r="K14566">
        <v>45000</v>
      </c>
      <c r="M14566">
        <v>320</v>
      </c>
      <c r="N14566" s="8">
        <v>14000</v>
      </c>
      <c r="O14566" t="s">
        <v>167</v>
      </c>
      <c r="P14566">
        <v>22</v>
      </c>
      <c r="V14566" t="s">
        <v>83</v>
      </c>
      <c r="W14566" t="s">
        <v>36</v>
      </c>
      <c r="X14566">
        <v>5</v>
      </c>
      <c r="Y14566" t="s">
        <v>70</v>
      </c>
      <c r="Z14566">
        <v>60</v>
      </c>
      <c r="AA14566">
        <v>200</v>
      </c>
      <c r="AB14566" t="s">
        <v>1380</v>
      </c>
      <c r="AE14566" s="7" t="str">
        <f t="shared" si="228"/>
        <v/>
      </c>
    </row>
    <row r="14567" spans="1:31" x14ac:dyDescent="0.15">
      <c r="A14567">
        <v>14564</v>
      </c>
      <c r="B14567" t="s">
        <v>23</v>
      </c>
      <c r="D14567">
        <v>26212</v>
      </c>
      <c r="E14567" t="s">
        <v>24</v>
      </c>
      <c r="F14567" t="s">
        <v>264</v>
      </c>
      <c r="G14567" t="s">
        <v>273</v>
      </c>
      <c r="J14567">
        <v>330000</v>
      </c>
      <c r="M14567">
        <v>380</v>
      </c>
      <c r="AB14567" t="s">
        <v>1380</v>
      </c>
      <c r="AE14567" s="7">
        <f t="shared" si="228"/>
        <v>900</v>
      </c>
    </row>
    <row r="14568" spans="1:31" x14ac:dyDescent="0.15">
      <c r="A14568">
        <v>14565</v>
      </c>
      <c r="B14568" t="s">
        <v>27</v>
      </c>
      <c r="D14568">
        <v>26212</v>
      </c>
      <c r="E14568" t="s">
        <v>24</v>
      </c>
      <c r="F14568" t="s">
        <v>264</v>
      </c>
      <c r="G14568" t="s">
        <v>497</v>
      </c>
      <c r="J14568">
        <v>50000</v>
      </c>
      <c r="M14568">
        <v>350</v>
      </c>
      <c r="AB14568" t="s">
        <v>1380</v>
      </c>
      <c r="AE14568" s="7">
        <f t="shared" si="228"/>
        <v>100</v>
      </c>
    </row>
    <row r="14569" spans="1:31" x14ac:dyDescent="0.15">
      <c r="A14569">
        <v>14566</v>
      </c>
      <c r="B14569" t="s">
        <v>30</v>
      </c>
      <c r="C14569" t="s">
        <v>31</v>
      </c>
      <c r="D14569">
        <v>26212</v>
      </c>
      <c r="E14569" t="s">
        <v>24</v>
      </c>
      <c r="F14569" t="s">
        <v>264</v>
      </c>
      <c r="G14569" t="s">
        <v>285</v>
      </c>
      <c r="H14569" t="s">
        <v>275</v>
      </c>
      <c r="I14569">
        <v>23</v>
      </c>
      <c r="J14569">
        <v>3700000</v>
      </c>
      <c r="K14569">
        <v>77000</v>
      </c>
      <c r="M14569">
        <v>160</v>
      </c>
      <c r="N14569" s="8">
        <v>23000</v>
      </c>
      <c r="O14569" t="s">
        <v>48</v>
      </c>
      <c r="P14569">
        <v>12.4</v>
      </c>
      <c r="V14569" t="s">
        <v>44</v>
      </c>
      <c r="W14569" t="s">
        <v>36</v>
      </c>
      <c r="X14569">
        <v>6.4</v>
      </c>
      <c r="Y14569" t="s">
        <v>70</v>
      </c>
      <c r="Z14569">
        <v>60</v>
      </c>
      <c r="AA14569">
        <v>200</v>
      </c>
      <c r="AB14569" t="s">
        <v>1380</v>
      </c>
      <c r="AE14569" s="7" t="str">
        <f t="shared" si="228"/>
        <v/>
      </c>
    </row>
    <row r="14570" spans="1:31" x14ac:dyDescent="0.15">
      <c r="A14570">
        <v>14567</v>
      </c>
      <c r="B14570" t="s">
        <v>30</v>
      </c>
      <c r="C14570" t="s">
        <v>31</v>
      </c>
      <c r="D14570">
        <v>26213</v>
      </c>
      <c r="E14570" t="s">
        <v>24</v>
      </c>
      <c r="F14570" t="s">
        <v>293</v>
      </c>
      <c r="G14570" t="s">
        <v>506</v>
      </c>
      <c r="H14570" t="s">
        <v>295</v>
      </c>
      <c r="I14570">
        <v>24</v>
      </c>
      <c r="J14570">
        <v>9300000</v>
      </c>
      <c r="K14570">
        <v>180000</v>
      </c>
      <c r="M14570">
        <v>170</v>
      </c>
      <c r="N14570" s="8">
        <v>54000</v>
      </c>
      <c r="O14570" t="s">
        <v>137</v>
      </c>
      <c r="P14570">
        <v>15</v>
      </c>
      <c r="U14570" t="s">
        <v>43</v>
      </c>
      <c r="V14570" t="s">
        <v>76</v>
      </c>
      <c r="W14570" t="s">
        <v>36</v>
      </c>
      <c r="X14570">
        <v>6</v>
      </c>
      <c r="Y14570" t="s">
        <v>207</v>
      </c>
      <c r="Z14570">
        <v>60</v>
      </c>
      <c r="AA14570">
        <v>200</v>
      </c>
      <c r="AB14570" t="s">
        <v>1380</v>
      </c>
      <c r="AE14570" s="7" t="str">
        <f t="shared" si="228"/>
        <v/>
      </c>
    </row>
    <row r="14571" spans="1:31" x14ac:dyDescent="0.15">
      <c r="A14571">
        <v>14568</v>
      </c>
      <c r="B14571" t="s">
        <v>30</v>
      </c>
      <c r="C14571" t="s">
        <v>31</v>
      </c>
      <c r="D14571">
        <v>26213</v>
      </c>
      <c r="E14571" t="s">
        <v>24</v>
      </c>
      <c r="F14571" t="s">
        <v>293</v>
      </c>
      <c r="G14571" t="s">
        <v>298</v>
      </c>
      <c r="H14571" t="s">
        <v>295</v>
      </c>
      <c r="I14571">
        <v>19</v>
      </c>
      <c r="J14571">
        <v>3500000</v>
      </c>
      <c r="K14571">
        <v>52000</v>
      </c>
      <c r="M14571">
        <v>220</v>
      </c>
      <c r="N14571" s="8">
        <v>16000</v>
      </c>
      <c r="O14571" t="s">
        <v>55</v>
      </c>
      <c r="P14571">
        <v>10.9</v>
      </c>
      <c r="V14571" t="s">
        <v>49</v>
      </c>
      <c r="W14571" t="s">
        <v>36</v>
      </c>
      <c r="X14571">
        <v>4.8</v>
      </c>
      <c r="Y14571" t="s">
        <v>84</v>
      </c>
      <c r="Z14571">
        <v>50</v>
      </c>
      <c r="AA14571">
        <v>80</v>
      </c>
      <c r="AB14571" t="s">
        <v>1380</v>
      </c>
      <c r="AE14571" s="7" t="str">
        <f t="shared" si="228"/>
        <v/>
      </c>
    </row>
    <row r="14572" spans="1:31" x14ac:dyDescent="0.15">
      <c r="A14572">
        <v>14569</v>
      </c>
      <c r="B14572" t="s">
        <v>30</v>
      </c>
      <c r="C14572" t="s">
        <v>31</v>
      </c>
      <c r="D14572">
        <v>26213</v>
      </c>
      <c r="E14572" t="s">
        <v>24</v>
      </c>
      <c r="F14572" t="s">
        <v>293</v>
      </c>
      <c r="G14572" t="s">
        <v>298</v>
      </c>
      <c r="H14572" t="s">
        <v>295</v>
      </c>
      <c r="I14572">
        <v>18</v>
      </c>
      <c r="J14572">
        <v>15000000</v>
      </c>
      <c r="K14572">
        <v>170000</v>
      </c>
      <c r="M14572">
        <v>300</v>
      </c>
      <c r="N14572" s="8">
        <v>50000</v>
      </c>
      <c r="O14572" t="s">
        <v>80</v>
      </c>
      <c r="P14572">
        <v>21.9</v>
      </c>
      <c r="U14572" t="s">
        <v>43</v>
      </c>
      <c r="V14572" t="s">
        <v>68</v>
      </c>
      <c r="W14572" t="s">
        <v>36</v>
      </c>
      <c r="X14572">
        <v>6</v>
      </c>
      <c r="Y14572" t="s">
        <v>84</v>
      </c>
      <c r="Z14572">
        <v>50</v>
      </c>
      <c r="AA14572">
        <v>80</v>
      </c>
      <c r="AB14572" t="s">
        <v>1380</v>
      </c>
      <c r="AE14572" s="7" t="str">
        <f t="shared" si="228"/>
        <v/>
      </c>
    </row>
    <row r="14573" spans="1:31" x14ac:dyDescent="0.15">
      <c r="A14573">
        <v>14570</v>
      </c>
      <c r="B14573" t="s">
        <v>38</v>
      </c>
      <c r="C14573" t="s">
        <v>31</v>
      </c>
      <c r="D14573">
        <v>26213</v>
      </c>
      <c r="E14573" t="s">
        <v>24</v>
      </c>
      <c r="F14573" t="s">
        <v>293</v>
      </c>
      <c r="G14573" t="s">
        <v>312</v>
      </c>
      <c r="H14573" t="s">
        <v>313</v>
      </c>
      <c r="I14573">
        <v>3</v>
      </c>
      <c r="J14573">
        <v>4800000</v>
      </c>
      <c r="M14573">
        <v>500</v>
      </c>
      <c r="O14573" t="s">
        <v>48</v>
      </c>
      <c r="P14573">
        <v>11</v>
      </c>
      <c r="Q14573">
        <v>135</v>
      </c>
      <c r="S14573" t="s">
        <v>42</v>
      </c>
      <c r="T14573" t="s">
        <v>458</v>
      </c>
      <c r="U14573" t="s">
        <v>284</v>
      </c>
      <c r="V14573" t="s">
        <v>68</v>
      </c>
      <c r="W14573" t="s">
        <v>69</v>
      </c>
      <c r="X14573">
        <v>5.5</v>
      </c>
      <c r="Y14573" t="s">
        <v>99</v>
      </c>
      <c r="AB14573" t="s">
        <v>1380</v>
      </c>
      <c r="AE14573" s="7">
        <f t="shared" si="228"/>
        <v>9600</v>
      </c>
    </row>
    <row r="14574" spans="1:31" x14ac:dyDescent="0.15">
      <c r="A14574">
        <v>14571</v>
      </c>
      <c r="B14574" t="s">
        <v>23</v>
      </c>
      <c r="D14574">
        <v>26213</v>
      </c>
      <c r="E14574" t="s">
        <v>24</v>
      </c>
      <c r="F14574" t="s">
        <v>293</v>
      </c>
      <c r="G14574" t="s">
        <v>626</v>
      </c>
      <c r="J14574">
        <v>4000000</v>
      </c>
      <c r="M14574" t="s">
        <v>53</v>
      </c>
      <c r="AB14574" t="s">
        <v>1380</v>
      </c>
      <c r="AE14574" s="7" t="str">
        <f t="shared" si="228"/>
        <v/>
      </c>
    </row>
    <row r="14575" spans="1:31" x14ac:dyDescent="0.15">
      <c r="A14575">
        <v>14572</v>
      </c>
      <c r="B14575" t="s">
        <v>23</v>
      </c>
      <c r="D14575">
        <v>26213</v>
      </c>
      <c r="E14575" t="s">
        <v>24</v>
      </c>
      <c r="F14575" t="s">
        <v>293</v>
      </c>
      <c r="G14575" t="s">
        <v>626</v>
      </c>
      <c r="J14575">
        <v>2000000</v>
      </c>
      <c r="M14575" t="s">
        <v>53</v>
      </c>
      <c r="AB14575" t="s">
        <v>1380</v>
      </c>
      <c r="AE14575" s="7" t="str">
        <f t="shared" si="228"/>
        <v/>
      </c>
    </row>
    <row r="14576" spans="1:31" x14ac:dyDescent="0.15">
      <c r="A14576">
        <v>14573</v>
      </c>
      <c r="B14576" t="s">
        <v>23</v>
      </c>
      <c r="D14576">
        <v>26213</v>
      </c>
      <c r="E14576" t="s">
        <v>24</v>
      </c>
      <c r="F14576" t="s">
        <v>293</v>
      </c>
      <c r="G14576" t="s">
        <v>426</v>
      </c>
      <c r="J14576">
        <v>220000000</v>
      </c>
      <c r="M14576">
        <v>600</v>
      </c>
      <c r="AB14576" t="s">
        <v>1380</v>
      </c>
      <c r="AE14576" s="7">
        <f t="shared" si="228"/>
        <v>366700</v>
      </c>
    </row>
    <row r="14577" spans="1:31" x14ac:dyDescent="0.15">
      <c r="A14577">
        <v>14574</v>
      </c>
      <c r="B14577" t="s">
        <v>27</v>
      </c>
      <c r="D14577">
        <v>26213</v>
      </c>
      <c r="E14577" t="s">
        <v>24</v>
      </c>
      <c r="F14577" t="s">
        <v>293</v>
      </c>
      <c r="G14577" t="s">
        <v>426</v>
      </c>
      <c r="J14577">
        <v>70000</v>
      </c>
      <c r="M14577">
        <v>920</v>
      </c>
      <c r="AB14577" t="s">
        <v>1380</v>
      </c>
      <c r="AE14577" s="7">
        <f t="shared" si="228"/>
        <v>100</v>
      </c>
    </row>
    <row r="14578" spans="1:31" x14ac:dyDescent="0.15">
      <c r="A14578">
        <v>14575</v>
      </c>
      <c r="B14578" t="s">
        <v>30</v>
      </c>
      <c r="C14578" t="s">
        <v>31</v>
      </c>
      <c r="D14578">
        <v>26213</v>
      </c>
      <c r="E14578" t="s">
        <v>24</v>
      </c>
      <c r="F14578" t="s">
        <v>293</v>
      </c>
      <c r="G14578" t="s">
        <v>736</v>
      </c>
      <c r="H14578" t="s">
        <v>324</v>
      </c>
      <c r="I14578">
        <v>11</v>
      </c>
      <c r="J14578">
        <v>7700000</v>
      </c>
      <c r="K14578">
        <v>150000</v>
      </c>
      <c r="M14578">
        <v>165</v>
      </c>
      <c r="N14578" s="8">
        <v>47000</v>
      </c>
      <c r="O14578" t="s">
        <v>80</v>
      </c>
      <c r="P14578">
        <v>9.6999999999999993</v>
      </c>
      <c r="V14578" t="s">
        <v>101</v>
      </c>
      <c r="W14578" t="s">
        <v>36</v>
      </c>
      <c r="X14578">
        <v>4.5</v>
      </c>
      <c r="Y14578" t="s">
        <v>84</v>
      </c>
      <c r="Z14578">
        <v>50</v>
      </c>
      <c r="AA14578">
        <v>80</v>
      </c>
      <c r="AB14578" t="s">
        <v>1380</v>
      </c>
      <c r="AE14578" s="7" t="str">
        <f t="shared" si="228"/>
        <v/>
      </c>
    </row>
    <row r="14579" spans="1:31" x14ac:dyDescent="0.15">
      <c r="A14579">
        <v>14576</v>
      </c>
      <c r="B14579" t="s">
        <v>30</v>
      </c>
      <c r="C14579" t="s">
        <v>58</v>
      </c>
      <c r="D14579">
        <v>26407</v>
      </c>
      <c r="E14579" t="s">
        <v>24</v>
      </c>
      <c r="F14579" t="s">
        <v>327</v>
      </c>
      <c r="G14579" t="s">
        <v>522</v>
      </c>
      <c r="H14579" t="s">
        <v>329</v>
      </c>
      <c r="I14579" t="s">
        <v>245</v>
      </c>
      <c r="J14579">
        <v>2000000</v>
      </c>
      <c r="K14579">
        <v>62000</v>
      </c>
      <c r="M14579">
        <v>105</v>
      </c>
      <c r="N14579" s="8">
        <v>19000</v>
      </c>
      <c r="O14579" t="s">
        <v>80</v>
      </c>
      <c r="P14579">
        <v>7.2</v>
      </c>
      <c r="V14579" t="s">
        <v>101</v>
      </c>
      <c r="W14579" t="s">
        <v>114</v>
      </c>
      <c r="X14579">
        <v>27</v>
      </c>
      <c r="Y14579" t="s">
        <v>70</v>
      </c>
      <c r="Z14579">
        <v>60</v>
      </c>
      <c r="AA14579">
        <v>200</v>
      </c>
      <c r="AB14579" t="s">
        <v>1380</v>
      </c>
      <c r="AE14579" s="7" t="str">
        <f t="shared" si="228"/>
        <v/>
      </c>
    </row>
    <row r="14580" spans="1:31" x14ac:dyDescent="0.15">
      <c r="A14580">
        <v>14577</v>
      </c>
      <c r="B14580" t="s">
        <v>23</v>
      </c>
      <c r="D14580">
        <v>26407</v>
      </c>
      <c r="E14580" t="s">
        <v>24</v>
      </c>
      <c r="F14580" t="s">
        <v>327</v>
      </c>
      <c r="G14580" t="s">
        <v>523</v>
      </c>
      <c r="J14580">
        <v>850000</v>
      </c>
      <c r="M14580" t="s">
        <v>53</v>
      </c>
      <c r="AB14580" t="s">
        <v>1380</v>
      </c>
      <c r="AE14580" s="7" t="str">
        <f t="shared" si="228"/>
        <v/>
      </c>
    </row>
    <row r="14581" spans="1:31" x14ac:dyDescent="0.15">
      <c r="A14581">
        <v>14578</v>
      </c>
      <c r="B14581" t="s">
        <v>27</v>
      </c>
      <c r="D14581">
        <v>26407</v>
      </c>
      <c r="E14581" t="s">
        <v>24</v>
      </c>
      <c r="F14581" t="s">
        <v>327</v>
      </c>
      <c r="G14581" t="s">
        <v>523</v>
      </c>
      <c r="J14581">
        <v>2500000</v>
      </c>
      <c r="M14581">
        <v>2600</v>
      </c>
      <c r="AB14581" t="s">
        <v>1380</v>
      </c>
      <c r="AE14581" s="7">
        <f t="shared" si="228"/>
        <v>1000</v>
      </c>
    </row>
    <row r="14582" spans="1:31" x14ac:dyDescent="0.15">
      <c r="A14582">
        <v>14579</v>
      </c>
      <c r="B14582" t="s">
        <v>30</v>
      </c>
      <c r="C14582" t="s">
        <v>31</v>
      </c>
      <c r="D14582">
        <v>26463</v>
      </c>
      <c r="E14582" t="s">
        <v>24</v>
      </c>
      <c r="F14582" t="s">
        <v>630</v>
      </c>
      <c r="G14582" t="s">
        <v>631</v>
      </c>
      <c r="H14582" t="s">
        <v>605</v>
      </c>
      <c r="I14582" t="s">
        <v>235</v>
      </c>
      <c r="J14582">
        <v>350000</v>
      </c>
      <c r="K14582">
        <v>11000</v>
      </c>
      <c r="M14582">
        <v>105</v>
      </c>
      <c r="N14582" s="8">
        <v>3400</v>
      </c>
      <c r="O14582" t="s">
        <v>80</v>
      </c>
      <c r="U14582" t="s">
        <v>62</v>
      </c>
      <c r="V14582" t="s">
        <v>68</v>
      </c>
      <c r="W14582" t="s">
        <v>337</v>
      </c>
      <c r="X14582">
        <v>8.5</v>
      </c>
      <c r="Y14582" t="s">
        <v>99</v>
      </c>
      <c r="AB14582" t="s">
        <v>1380</v>
      </c>
      <c r="AE14582" s="7" t="str">
        <f t="shared" si="228"/>
        <v/>
      </c>
    </row>
    <row r="14583" spans="1:31" x14ac:dyDescent="0.15">
      <c r="A14583">
        <v>14580</v>
      </c>
      <c r="B14583" t="s">
        <v>38</v>
      </c>
      <c r="C14583" t="s">
        <v>31</v>
      </c>
      <c r="D14583">
        <v>26465</v>
      </c>
      <c r="E14583" t="s">
        <v>24</v>
      </c>
      <c r="F14583" t="s">
        <v>579</v>
      </c>
      <c r="G14583" t="s">
        <v>634</v>
      </c>
      <c r="H14583" t="s">
        <v>605</v>
      </c>
      <c r="I14583" t="s">
        <v>1199</v>
      </c>
      <c r="J14583">
        <v>8000000</v>
      </c>
      <c r="M14583">
        <v>830</v>
      </c>
      <c r="O14583" t="s">
        <v>167</v>
      </c>
      <c r="P14583">
        <v>32</v>
      </c>
      <c r="Q14583">
        <v>390</v>
      </c>
      <c r="R14583" t="s">
        <v>242</v>
      </c>
      <c r="S14583" t="s">
        <v>61</v>
      </c>
      <c r="T14583" t="s">
        <v>62</v>
      </c>
      <c r="U14583" t="s">
        <v>62</v>
      </c>
      <c r="V14583" t="s">
        <v>101</v>
      </c>
      <c r="W14583" t="s">
        <v>337</v>
      </c>
      <c r="X14583">
        <v>4</v>
      </c>
      <c r="Y14583" t="s">
        <v>70</v>
      </c>
      <c r="Z14583">
        <v>70</v>
      </c>
      <c r="AA14583">
        <v>200</v>
      </c>
      <c r="AB14583" t="s">
        <v>1380</v>
      </c>
      <c r="AE14583" s="7">
        <f t="shared" si="228"/>
        <v>9600</v>
      </c>
    </row>
    <row r="14584" spans="1:31" x14ac:dyDescent="0.15">
      <c r="A14584">
        <v>14581</v>
      </c>
      <c r="B14584" t="s">
        <v>30</v>
      </c>
      <c r="C14584" t="s">
        <v>31</v>
      </c>
      <c r="D14584">
        <v>26465</v>
      </c>
      <c r="E14584" t="s">
        <v>24</v>
      </c>
      <c r="F14584" t="s">
        <v>579</v>
      </c>
      <c r="G14584" t="s">
        <v>634</v>
      </c>
      <c r="H14584" t="s">
        <v>605</v>
      </c>
      <c r="I14584">
        <v>20</v>
      </c>
      <c r="J14584">
        <v>5000000</v>
      </c>
      <c r="K14584">
        <v>59000</v>
      </c>
      <c r="M14584">
        <v>280</v>
      </c>
      <c r="N14584" s="8">
        <v>18000</v>
      </c>
      <c r="O14584" t="s">
        <v>55</v>
      </c>
      <c r="P14584">
        <v>12.5</v>
      </c>
      <c r="U14584" t="s">
        <v>43</v>
      </c>
      <c r="V14584" t="s">
        <v>35</v>
      </c>
      <c r="W14584" t="s">
        <v>337</v>
      </c>
      <c r="X14584">
        <v>4</v>
      </c>
      <c r="Y14584" t="s">
        <v>70</v>
      </c>
      <c r="Z14584">
        <v>70</v>
      </c>
      <c r="AA14584">
        <v>200</v>
      </c>
      <c r="AB14584" t="s">
        <v>1380</v>
      </c>
      <c r="AE14584" s="7" t="str">
        <f t="shared" si="228"/>
        <v/>
      </c>
    </row>
    <row r="14585" spans="1:31" x14ac:dyDescent="0.15">
      <c r="A14585">
        <v>14582</v>
      </c>
      <c r="B14585" t="s">
        <v>27</v>
      </c>
      <c r="D14585">
        <v>26465</v>
      </c>
      <c r="E14585" t="s">
        <v>24</v>
      </c>
      <c r="F14585" t="s">
        <v>579</v>
      </c>
      <c r="G14585" t="s">
        <v>692</v>
      </c>
      <c r="J14585">
        <v>300000</v>
      </c>
      <c r="M14585">
        <v>920</v>
      </c>
      <c r="AB14585" t="s">
        <v>1380</v>
      </c>
      <c r="AE14585" s="7">
        <f t="shared" si="228"/>
        <v>300</v>
      </c>
    </row>
    <row r="14586" spans="1:31" x14ac:dyDescent="0.15">
      <c r="A14586">
        <v>14583</v>
      </c>
      <c r="B14586" t="s">
        <v>30</v>
      </c>
      <c r="C14586" t="s">
        <v>31</v>
      </c>
      <c r="D14586">
        <v>26465</v>
      </c>
      <c r="E14586" t="s">
        <v>24</v>
      </c>
      <c r="F14586" t="s">
        <v>579</v>
      </c>
      <c r="G14586" t="s">
        <v>697</v>
      </c>
      <c r="H14586" t="s">
        <v>912</v>
      </c>
      <c r="I14586">
        <v>9</v>
      </c>
      <c r="J14586">
        <v>10000000</v>
      </c>
      <c r="K14586">
        <v>31000</v>
      </c>
      <c r="M14586">
        <v>1100</v>
      </c>
      <c r="N14586" s="8">
        <v>9300</v>
      </c>
      <c r="O14586" t="s">
        <v>167</v>
      </c>
      <c r="P14586">
        <v>28</v>
      </c>
      <c r="U14586" t="s">
        <v>43</v>
      </c>
      <c r="V14586" t="s">
        <v>101</v>
      </c>
      <c r="W14586" t="s">
        <v>337</v>
      </c>
      <c r="X14586">
        <v>4</v>
      </c>
      <c r="Y14586" t="s">
        <v>99</v>
      </c>
      <c r="AB14586" t="s">
        <v>1380</v>
      </c>
      <c r="AE14586" s="7" t="str">
        <f t="shared" si="228"/>
        <v/>
      </c>
    </row>
    <row r="14587" spans="1:31" x14ac:dyDescent="0.15">
      <c r="A14587">
        <v>14584</v>
      </c>
      <c r="B14587" t="s">
        <v>38</v>
      </c>
      <c r="C14587" t="s">
        <v>31</v>
      </c>
      <c r="D14587">
        <v>26465</v>
      </c>
      <c r="E14587" t="s">
        <v>24</v>
      </c>
      <c r="F14587" t="s">
        <v>579</v>
      </c>
      <c r="G14587" t="s">
        <v>697</v>
      </c>
      <c r="H14587" t="s">
        <v>912</v>
      </c>
      <c r="I14587">
        <v>9</v>
      </c>
      <c r="J14587">
        <v>2000000</v>
      </c>
      <c r="M14587">
        <v>200</v>
      </c>
      <c r="O14587" t="s">
        <v>80</v>
      </c>
      <c r="P14587">
        <v>13.5</v>
      </c>
      <c r="Q14587">
        <v>115</v>
      </c>
      <c r="R14587" t="s">
        <v>152</v>
      </c>
      <c r="S14587" t="s">
        <v>42</v>
      </c>
      <c r="T14587" t="s">
        <v>43</v>
      </c>
      <c r="U14587" t="s">
        <v>43</v>
      </c>
      <c r="V14587" t="s">
        <v>49</v>
      </c>
      <c r="W14587" t="s">
        <v>119</v>
      </c>
      <c r="X14587">
        <v>3</v>
      </c>
      <c r="Y14587" t="s">
        <v>99</v>
      </c>
      <c r="AB14587" t="s">
        <v>1380</v>
      </c>
      <c r="AE14587" s="7">
        <f t="shared" si="228"/>
        <v>10000</v>
      </c>
    </row>
    <row r="14588" spans="1:31" x14ac:dyDescent="0.15">
      <c r="A14588">
        <v>14585</v>
      </c>
      <c r="B14588" t="s">
        <v>38</v>
      </c>
      <c r="C14588" t="s">
        <v>31</v>
      </c>
      <c r="D14588">
        <v>26465</v>
      </c>
      <c r="E14588" t="s">
        <v>24</v>
      </c>
      <c r="F14588" t="s">
        <v>579</v>
      </c>
      <c r="G14588" t="s">
        <v>638</v>
      </c>
      <c r="H14588" t="s">
        <v>605</v>
      </c>
      <c r="I14588">
        <v>28</v>
      </c>
      <c r="J14588">
        <v>25000000</v>
      </c>
      <c r="M14588">
        <v>230</v>
      </c>
      <c r="O14588" t="s">
        <v>55</v>
      </c>
      <c r="P14588">
        <v>18.2</v>
      </c>
      <c r="R14588" t="s">
        <v>1352</v>
      </c>
      <c r="T14588" t="s">
        <v>43</v>
      </c>
      <c r="U14588" t="s">
        <v>43</v>
      </c>
      <c r="V14588" t="s">
        <v>35</v>
      </c>
      <c r="W14588" t="s">
        <v>337</v>
      </c>
      <c r="X14588">
        <v>6</v>
      </c>
      <c r="Y14588" t="s">
        <v>70</v>
      </c>
      <c r="Z14588">
        <v>70</v>
      </c>
      <c r="AA14588">
        <v>200</v>
      </c>
      <c r="AB14588" t="s">
        <v>1380</v>
      </c>
      <c r="AE14588" s="7">
        <f t="shared" si="228"/>
        <v>108700</v>
      </c>
    </row>
    <row r="14589" spans="1:31" x14ac:dyDescent="0.15">
      <c r="A14589">
        <v>14586</v>
      </c>
      <c r="B14589" t="s">
        <v>30</v>
      </c>
      <c r="C14589" t="s">
        <v>31</v>
      </c>
      <c r="D14589">
        <v>26201</v>
      </c>
      <c r="E14589" t="s">
        <v>24</v>
      </c>
      <c r="F14589" t="s">
        <v>25</v>
      </c>
      <c r="G14589" t="s">
        <v>433</v>
      </c>
      <c r="H14589" t="s">
        <v>33</v>
      </c>
      <c r="I14589">
        <v>26</v>
      </c>
      <c r="J14589">
        <v>17000000</v>
      </c>
      <c r="K14589">
        <v>200000</v>
      </c>
      <c r="M14589">
        <v>280</v>
      </c>
      <c r="N14589" s="8">
        <v>59000</v>
      </c>
      <c r="O14589" t="s">
        <v>55</v>
      </c>
      <c r="P14589">
        <v>12</v>
      </c>
      <c r="V14589" t="s">
        <v>49</v>
      </c>
      <c r="W14589" t="s">
        <v>36</v>
      </c>
      <c r="X14589">
        <v>6</v>
      </c>
      <c r="Y14589" t="s">
        <v>37</v>
      </c>
      <c r="Z14589">
        <v>60</v>
      </c>
      <c r="AA14589">
        <v>200</v>
      </c>
      <c r="AB14589" t="s">
        <v>1385</v>
      </c>
      <c r="AE14589" s="7" t="str">
        <f t="shared" si="228"/>
        <v/>
      </c>
    </row>
    <row r="14590" spans="1:31" x14ac:dyDescent="0.15">
      <c r="A14590">
        <v>14587</v>
      </c>
      <c r="B14590" t="s">
        <v>38</v>
      </c>
      <c r="C14590" t="s">
        <v>31</v>
      </c>
      <c r="D14590">
        <v>26201</v>
      </c>
      <c r="E14590" t="s">
        <v>24</v>
      </c>
      <c r="F14590" t="s">
        <v>25</v>
      </c>
      <c r="G14590" t="s">
        <v>433</v>
      </c>
      <c r="H14590" t="s">
        <v>33</v>
      </c>
      <c r="I14590">
        <v>18</v>
      </c>
      <c r="J14590">
        <v>21000000</v>
      </c>
      <c r="M14590">
        <v>350</v>
      </c>
      <c r="O14590" t="s">
        <v>55</v>
      </c>
      <c r="P14590">
        <v>15</v>
      </c>
      <c r="Q14590">
        <v>195</v>
      </c>
      <c r="R14590" t="s">
        <v>102</v>
      </c>
      <c r="S14590" t="s">
        <v>213</v>
      </c>
      <c r="T14590" t="s">
        <v>157</v>
      </c>
      <c r="U14590" t="s">
        <v>423</v>
      </c>
      <c r="V14590" t="s">
        <v>44</v>
      </c>
      <c r="W14590" t="s">
        <v>36</v>
      </c>
      <c r="X14590">
        <v>18</v>
      </c>
      <c r="Y14590" t="s">
        <v>166</v>
      </c>
      <c r="Z14590">
        <v>60</v>
      </c>
      <c r="AA14590">
        <v>200</v>
      </c>
      <c r="AB14590" t="s">
        <v>1385</v>
      </c>
      <c r="AE14590" s="7">
        <f t="shared" si="228"/>
        <v>60000</v>
      </c>
    </row>
    <row r="14591" spans="1:31" x14ac:dyDescent="0.15">
      <c r="A14591">
        <v>14588</v>
      </c>
      <c r="B14591" t="s">
        <v>30</v>
      </c>
      <c r="C14591" t="s">
        <v>31</v>
      </c>
      <c r="D14591">
        <v>26201</v>
      </c>
      <c r="E14591" t="s">
        <v>24</v>
      </c>
      <c r="F14591" t="s">
        <v>25</v>
      </c>
      <c r="G14591" t="s">
        <v>338</v>
      </c>
      <c r="H14591" t="s">
        <v>33</v>
      </c>
      <c r="I14591">
        <v>18</v>
      </c>
      <c r="J14591">
        <v>9500000</v>
      </c>
      <c r="K14591">
        <v>180000</v>
      </c>
      <c r="M14591">
        <v>180</v>
      </c>
      <c r="N14591" s="8">
        <v>53000</v>
      </c>
      <c r="O14591" t="s">
        <v>137</v>
      </c>
      <c r="P14591">
        <v>10.3</v>
      </c>
      <c r="U14591" t="s">
        <v>43</v>
      </c>
      <c r="V14591" t="s">
        <v>35</v>
      </c>
      <c r="W14591" t="s">
        <v>36</v>
      </c>
      <c r="X14591">
        <v>6</v>
      </c>
      <c r="Y14591" t="s">
        <v>57</v>
      </c>
      <c r="Z14591">
        <v>60</v>
      </c>
      <c r="AA14591">
        <v>200</v>
      </c>
      <c r="AB14591" t="s">
        <v>1385</v>
      </c>
      <c r="AE14591" s="7" t="str">
        <f t="shared" si="228"/>
        <v/>
      </c>
    </row>
    <row r="14592" spans="1:31" x14ac:dyDescent="0.15">
      <c r="A14592">
        <v>14589</v>
      </c>
      <c r="B14592" t="s">
        <v>30</v>
      </c>
      <c r="C14592" t="s">
        <v>31</v>
      </c>
      <c r="D14592">
        <v>26201</v>
      </c>
      <c r="E14592" t="s">
        <v>24</v>
      </c>
      <c r="F14592" t="s">
        <v>25</v>
      </c>
      <c r="G14592" t="s">
        <v>338</v>
      </c>
      <c r="H14592" t="s">
        <v>33</v>
      </c>
      <c r="I14592">
        <v>16</v>
      </c>
      <c r="J14592">
        <v>60000000</v>
      </c>
      <c r="K14592">
        <v>200000</v>
      </c>
      <c r="M14592">
        <v>1000</v>
      </c>
      <c r="N14592" s="8">
        <v>60000</v>
      </c>
      <c r="O14592" t="s">
        <v>55</v>
      </c>
      <c r="P14592">
        <v>45</v>
      </c>
      <c r="U14592" t="s">
        <v>157</v>
      </c>
      <c r="V14592" t="s">
        <v>35</v>
      </c>
      <c r="W14592" t="s">
        <v>36</v>
      </c>
      <c r="X14592">
        <v>6</v>
      </c>
      <c r="Y14592" t="s">
        <v>57</v>
      </c>
      <c r="Z14592">
        <v>60</v>
      </c>
      <c r="AA14592">
        <v>200</v>
      </c>
      <c r="AB14592" t="s">
        <v>1385</v>
      </c>
      <c r="AE14592" s="7" t="str">
        <f t="shared" si="228"/>
        <v/>
      </c>
    </row>
    <row r="14593" spans="1:31" x14ac:dyDescent="0.15">
      <c r="A14593">
        <v>14590</v>
      </c>
      <c r="B14593" t="s">
        <v>38</v>
      </c>
      <c r="C14593" t="s">
        <v>31</v>
      </c>
      <c r="D14593">
        <v>26201</v>
      </c>
      <c r="E14593" t="s">
        <v>24</v>
      </c>
      <c r="F14593" t="s">
        <v>25</v>
      </c>
      <c r="G14593" t="s">
        <v>338</v>
      </c>
      <c r="H14593" t="s">
        <v>33</v>
      </c>
      <c r="I14593">
        <v>16</v>
      </c>
      <c r="J14593">
        <v>28000000</v>
      </c>
      <c r="M14593">
        <v>440</v>
      </c>
      <c r="O14593" t="s">
        <v>55</v>
      </c>
      <c r="P14593">
        <v>22</v>
      </c>
      <c r="Q14593">
        <v>370</v>
      </c>
      <c r="R14593" t="s">
        <v>238</v>
      </c>
      <c r="S14593" t="s">
        <v>61</v>
      </c>
      <c r="T14593" t="s">
        <v>195</v>
      </c>
      <c r="U14593" t="s">
        <v>284</v>
      </c>
      <c r="V14593" t="s">
        <v>49</v>
      </c>
      <c r="W14593" t="s">
        <v>36</v>
      </c>
      <c r="X14593">
        <v>18</v>
      </c>
      <c r="Y14593" t="s">
        <v>57</v>
      </c>
      <c r="Z14593">
        <v>60</v>
      </c>
      <c r="AA14593">
        <v>200</v>
      </c>
      <c r="AB14593" t="s">
        <v>1385</v>
      </c>
      <c r="AE14593" s="7">
        <f t="shared" si="228"/>
        <v>63600</v>
      </c>
    </row>
    <row r="14594" spans="1:31" x14ac:dyDescent="0.15">
      <c r="A14594">
        <v>14591</v>
      </c>
      <c r="B14594" t="s">
        <v>30</v>
      </c>
      <c r="C14594" t="s">
        <v>31</v>
      </c>
      <c r="D14594">
        <v>26201</v>
      </c>
      <c r="E14594" t="s">
        <v>24</v>
      </c>
      <c r="F14594" t="s">
        <v>25</v>
      </c>
      <c r="G14594" t="s">
        <v>852</v>
      </c>
      <c r="H14594" t="s">
        <v>79</v>
      </c>
      <c r="I14594">
        <v>9</v>
      </c>
      <c r="J14594">
        <v>3800000</v>
      </c>
      <c r="K14594">
        <v>95000</v>
      </c>
      <c r="M14594">
        <v>130</v>
      </c>
      <c r="N14594" s="8">
        <v>29000</v>
      </c>
      <c r="O14594" t="s">
        <v>48</v>
      </c>
      <c r="P14594">
        <v>12</v>
      </c>
      <c r="U14594" t="s">
        <v>43</v>
      </c>
      <c r="V14594" t="s">
        <v>56</v>
      </c>
      <c r="W14594" t="s">
        <v>36</v>
      </c>
      <c r="X14594">
        <v>7</v>
      </c>
      <c r="Y14594" t="s">
        <v>85</v>
      </c>
      <c r="Z14594">
        <v>60</v>
      </c>
      <c r="AA14594">
        <v>200</v>
      </c>
      <c r="AB14594" t="s">
        <v>1385</v>
      </c>
      <c r="AE14594" s="7" t="str">
        <f t="shared" si="228"/>
        <v/>
      </c>
    </row>
    <row r="14595" spans="1:31" x14ac:dyDescent="0.15">
      <c r="A14595">
        <v>14592</v>
      </c>
      <c r="B14595" t="s">
        <v>30</v>
      </c>
      <c r="C14595" t="s">
        <v>31</v>
      </c>
      <c r="D14595">
        <v>26201</v>
      </c>
      <c r="E14595" t="s">
        <v>24</v>
      </c>
      <c r="F14595" t="s">
        <v>25</v>
      </c>
      <c r="G14595" t="s">
        <v>852</v>
      </c>
      <c r="H14595" t="s">
        <v>79</v>
      </c>
      <c r="I14595">
        <v>10</v>
      </c>
      <c r="J14595">
        <v>69000000</v>
      </c>
      <c r="K14595">
        <v>150000</v>
      </c>
      <c r="M14595">
        <v>1500</v>
      </c>
      <c r="N14595" s="8">
        <v>46000</v>
      </c>
      <c r="O14595" t="s">
        <v>80</v>
      </c>
      <c r="P14595" t="s">
        <v>72</v>
      </c>
      <c r="U14595" t="s">
        <v>43</v>
      </c>
      <c r="V14595" t="s">
        <v>101</v>
      </c>
      <c r="W14595" t="s">
        <v>36</v>
      </c>
      <c r="X14595">
        <v>9</v>
      </c>
      <c r="Y14595" t="s">
        <v>57</v>
      </c>
      <c r="Z14595">
        <v>60</v>
      </c>
      <c r="AA14595">
        <v>200</v>
      </c>
      <c r="AB14595" t="s">
        <v>1385</v>
      </c>
      <c r="AE14595" s="7" t="str">
        <f t="shared" si="228"/>
        <v/>
      </c>
    </row>
    <row r="14596" spans="1:31" x14ac:dyDescent="0.15">
      <c r="A14596">
        <v>14593</v>
      </c>
      <c r="B14596" t="s">
        <v>38</v>
      </c>
      <c r="C14596" t="s">
        <v>31</v>
      </c>
      <c r="D14596">
        <v>26201</v>
      </c>
      <c r="E14596" t="s">
        <v>24</v>
      </c>
      <c r="F14596" t="s">
        <v>25</v>
      </c>
      <c r="G14596" t="s">
        <v>852</v>
      </c>
      <c r="H14596" t="s">
        <v>79</v>
      </c>
      <c r="I14596">
        <v>9</v>
      </c>
      <c r="J14596">
        <v>25000000</v>
      </c>
      <c r="M14596">
        <v>170</v>
      </c>
      <c r="O14596" t="s">
        <v>55</v>
      </c>
      <c r="P14596">
        <v>9</v>
      </c>
      <c r="Q14596">
        <v>130</v>
      </c>
      <c r="R14596" t="s">
        <v>708</v>
      </c>
      <c r="S14596" t="s">
        <v>213</v>
      </c>
      <c r="T14596" t="s">
        <v>43</v>
      </c>
      <c r="U14596" t="s">
        <v>43</v>
      </c>
      <c r="V14596" t="s">
        <v>76</v>
      </c>
      <c r="W14596" t="s">
        <v>36</v>
      </c>
      <c r="X14596">
        <v>6</v>
      </c>
      <c r="Y14596" t="s">
        <v>57</v>
      </c>
      <c r="Z14596">
        <v>60</v>
      </c>
      <c r="AA14596">
        <v>200</v>
      </c>
      <c r="AB14596" t="s">
        <v>1385</v>
      </c>
      <c r="AE14596" s="7">
        <f t="shared" si="228"/>
        <v>147100</v>
      </c>
    </row>
    <row r="14597" spans="1:31" x14ac:dyDescent="0.15">
      <c r="A14597">
        <v>14594</v>
      </c>
      <c r="B14597" t="s">
        <v>23</v>
      </c>
      <c r="D14597">
        <v>26201</v>
      </c>
      <c r="E14597" t="s">
        <v>24</v>
      </c>
      <c r="F14597" t="s">
        <v>25</v>
      </c>
      <c r="G14597" t="s">
        <v>26</v>
      </c>
      <c r="J14597">
        <v>40000000</v>
      </c>
      <c r="M14597">
        <v>1700</v>
      </c>
      <c r="AB14597" t="s">
        <v>1385</v>
      </c>
      <c r="AE14597" s="7">
        <f t="shared" si="228"/>
        <v>23500</v>
      </c>
    </row>
    <row r="14598" spans="1:31" x14ac:dyDescent="0.15">
      <c r="A14598">
        <v>14595</v>
      </c>
      <c r="B14598" t="s">
        <v>30</v>
      </c>
      <c r="C14598" t="s">
        <v>31</v>
      </c>
      <c r="D14598">
        <v>26201</v>
      </c>
      <c r="E14598" t="s">
        <v>24</v>
      </c>
      <c r="F14598" t="s">
        <v>25</v>
      </c>
      <c r="G14598" t="s">
        <v>1081</v>
      </c>
      <c r="H14598" t="s">
        <v>33</v>
      </c>
      <c r="I14598">
        <v>28</v>
      </c>
      <c r="J14598">
        <v>9000000</v>
      </c>
      <c r="K14598">
        <v>180000</v>
      </c>
      <c r="M14598">
        <v>170</v>
      </c>
      <c r="N14598" s="8">
        <v>53000</v>
      </c>
      <c r="O14598" t="s">
        <v>55</v>
      </c>
      <c r="P14598">
        <v>9.6</v>
      </c>
      <c r="U14598" t="s">
        <v>43</v>
      </c>
      <c r="V14598" t="s">
        <v>68</v>
      </c>
      <c r="W14598" t="s">
        <v>36</v>
      </c>
      <c r="X14598">
        <v>6</v>
      </c>
      <c r="Y14598" t="s">
        <v>57</v>
      </c>
      <c r="Z14598">
        <v>60</v>
      </c>
      <c r="AA14598">
        <v>200</v>
      </c>
      <c r="AB14598" t="s">
        <v>1385</v>
      </c>
      <c r="AE14598" s="7" t="str">
        <f t="shared" si="228"/>
        <v/>
      </c>
    </row>
    <row r="14599" spans="1:31" x14ac:dyDescent="0.15">
      <c r="A14599">
        <v>14596</v>
      </c>
      <c r="B14599" t="s">
        <v>38</v>
      </c>
      <c r="C14599" t="s">
        <v>31</v>
      </c>
      <c r="D14599">
        <v>26201</v>
      </c>
      <c r="E14599" t="s">
        <v>24</v>
      </c>
      <c r="F14599" t="s">
        <v>25</v>
      </c>
      <c r="G14599" t="s">
        <v>341</v>
      </c>
      <c r="H14599" t="s">
        <v>33</v>
      </c>
      <c r="I14599">
        <v>8</v>
      </c>
      <c r="J14599">
        <v>72000000</v>
      </c>
      <c r="M14599">
        <v>690</v>
      </c>
      <c r="O14599" t="s">
        <v>48</v>
      </c>
      <c r="P14599">
        <v>20</v>
      </c>
      <c r="Q14599">
        <v>340</v>
      </c>
      <c r="R14599" t="s">
        <v>478</v>
      </c>
      <c r="S14599" t="s">
        <v>213</v>
      </c>
      <c r="T14599" t="s">
        <v>197</v>
      </c>
      <c r="U14599" t="s">
        <v>43</v>
      </c>
      <c r="V14599" t="s">
        <v>68</v>
      </c>
      <c r="W14599" t="s">
        <v>36</v>
      </c>
      <c r="X14599">
        <v>6</v>
      </c>
      <c r="Y14599" t="s">
        <v>57</v>
      </c>
      <c r="Z14599">
        <v>60</v>
      </c>
      <c r="AA14599">
        <v>200</v>
      </c>
      <c r="AB14599" t="s">
        <v>1385</v>
      </c>
      <c r="AE14599" s="7">
        <f t="shared" si="228"/>
        <v>104300</v>
      </c>
    </row>
    <row r="14600" spans="1:31" x14ac:dyDescent="0.15">
      <c r="A14600">
        <v>14597</v>
      </c>
      <c r="B14600" t="s">
        <v>30</v>
      </c>
      <c r="C14600" t="s">
        <v>58</v>
      </c>
      <c r="D14600">
        <v>26201</v>
      </c>
      <c r="E14600" t="s">
        <v>24</v>
      </c>
      <c r="F14600" t="s">
        <v>25</v>
      </c>
      <c r="G14600" t="s">
        <v>341</v>
      </c>
      <c r="H14600" t="s">
        <v>33</v>
      </c>
      <c r="I14600">
        <v>5</v>
      </c>
      <c r="J14600">
        <v>57000000</v>
      </c>
      <c r="K14600">
        <v>240000</v>
      </c>
      <c r="M14600">
        <v>780</v>
      </c>
      <c r="N14600" s="8">
        <v>72000</v>
      </c>
      <c r="O14600" t="s">
        <v>55</v>
      </c>
      <c r="P14600">
        <v>17</v>
      </c>
      <c r="U14600" t="s">
        <v>423</v>
      </c>
      <c r="V14600" t="s">
        <v>68</v>
      </c>
      <c r="W14600" t="s">
        <v>114</v>
      </c>
      <c r="X14600">
        <v>28</v>
      </c>
      <c r="Y14600" t="s">
        <v>106</v>
      </c>
      <c r="Z14600">
        <v>80</v>
      </c>
      <c r="AA14600">
        <v>400</v>
      </c>
      <c r="AB14600" t="s">
        <v>1385</v>
      </c>
      <c r="AE14600" s="7" t="str">
        <f t="shared" si="228"/>
        <v/>
      </c>
    </row>
    <row r="14601" spans="1:31" x14ac:dyDescent="0.15">
      <c r="A14601">
        <v>14598</v>
      </c>
      <c r="B14601" t="s">
        <v>23</v>
      </c>
      <c r="D14601">
        <v>26201</v>
      </c>
      <c r="E14601" t="s">
        <v>24</v>
      </c>
      <c r="F14601" t="s">
        <v>25</v>
      </c>
      <c r="G14601" t="s">
        <v>1273</v>
      </c>
      <c r="J14601">
        <v>2000000</v>
      </c>
      <c r="M14601">
        <v>800</v>
      </c>
      <c r="AB14601" t="s">
        <v>1385</v>
      </c>
      <c r="AE14601" s="7">
        <f t="shared" si="228"/>
        <v>2500</v>
      </c>
    </row>
    <row r="14602" spans="1:31" x14ac:dyDescent="0.15">
      <c r="A14602">
        <v>14599</v>
      </c>
      <c r="B14602" t="s">
        <v>27</v>
      </c>
      <c r="D14602">
        <v>26201</v>
      </c>
      <c r="E14602" t="s">
        <v>24</v>
      </c>
      <c r="F14602" t="s">
        <v>25</v>
      </c>
      <c r="G14602" t="s">
        <v>1026</v>
      </c>
      <c r="J14602">
        <v>50000</v>
      </c>
      <c r="M14602">
        <v>2000</v>
      </c>
      <c r="AB14602" t="s">
        <v>1385</v>
      </c>
      <c r="AE14602" s="7">
        <f t="shared" si="228"/>
        <v>0</v>
      </c>
    </row>
    <row r="14603" spans="1:31" x14ac:dyDescent="0.15">
      <c r="A14603">
        <v>14600</v>
      </c>
      <c r="B14603" t="s">
        <v>27</v>
      </c>
      <c r="D14603">
        <v>26201</v>
      </c>
      <c r="E14603" t="s">
        <v>24</v>
      </c>
      <c r="F14603" t="s">
        <v>25</v>
      </c>
      <c r="G14603" t="s">
        <v>1026</v>
      </c>
      <c r="J14603">
        <v>50000</v>
      </c>
      <c r="M14603">
        <v>1800</v>
      </c>
      <c r="AB14603" t="s">
        <v>1385</v>
      </c>
      <c r="AE14603" s="7">
        <f t="shared" si="228"/>
        <v>0</v>
      </c>
    </row>
    <row r="14604" spans="1:31" x14ac:dyDescent="0.15">
      <c r="A14604">
        <v>14601</v>
      </c>
      <c r="B14604" t="s">
        <v>30</v>
      </c>
      <c r="C14604" t="s">
        <v>74</v>
      </c>
      <c r="D14604">
        <v>26201</v>
      </c>
      <c r="E14604" t="s">
        <v>24</v>
      </c>
      <c r="F14604" t="s">
        <v>25</v>
      </c>
      <c r="G14604" t="s">
        <v>75</v>
      </c>
      <c r="H14604" t="s">
        <v>79</v>
      </c>
      <c r="I14604">
        <v>26</v>
      </c>
      <c r="J14604">
        <v>2000000</v>
      </c>
      <c r="K14604">
        <v>25000</v>
      </c>
      <c r="M14604">
        <v>260</v>
      </c>
      <c r="N14604" s="8">
        <v>7600</v>
      </c>
      <c r="O14604" t="s">
        <v>167</v>
      </c>
      <c r="P14604">
        <v>23.2</v>
      </c>
      <c r="V14604" t="s">
        <v>49</v>
      </c>
      <c r="W14604" t="s">
        <v>119</v>
      </c>
      <c r="X14604">
        <v>6</v>
      </c>
      <c r="Y14604" t="s">
        <v>37</v>
      </c>
      <c r="Z14604">
        <v>60</v>
      </c>
      <c r="AA14604">
        <v>200</v>
      </c>
      <c r="AB14604" t="s">
        <v>1385</v>
      </c>
      <c r="AE14604" s="7" t="str">
        <f t="shared" si="228"/>
        <v/>
      </c>
    </row>
    <row r="14605" spans="1:31" x14ac:dyDescent="0.15">
      <c r="A14605">
        <v>14602</v>
      </c>
      <c r="B14605" t="s">
        <v>38</v>
      </c>
      <c r="C14605" t="s">
        <v>31</v>
      </c>
      <c r="D14605">
        <v>26201</v>
      </c>
      <c r="E14605" t="s">
        <v>24</v>
      </c>
      <c r="F14605" t="s">
        <v>25</v>
      </c>
      <c r="G14605" t="s">
        <v>75</v>
      </c>
      <c r="H14605" t="s">
        <v>79</v>
      </c>
      <c r="I14605" t="s">
        <v>1199</v>
      </c>
      <c r="J14605">
        <v>5500000</v>
      </c>
      <c r="M14605">
        <v>240</v>
      </c>
      <c r="O14605" t="s">
        <v>80</v>
      </c>
      <c r="P14605">
        <v>12</v>
      </c>
      <c r="Q14605">
        <v>105</v>
      </c>
      <c r="U14605" t="s">
        <v>43</v>
      </c>
      <c r="V14605" t="s">
        <v>83</v>
      </c>
      <c r="W14605" t="s">
        <v>36</v>
      </c>
      <c r="X14605">
        <v>4.8</v>
      </c>
      <c r="Y14605" t="s">
        <v>57</v>
      </c>
      <c r="Z14605">
        <v>60</v>
      </c>
      <c r="AA14605">
        <v>200</v>
      </c>
      <c r="AB14605" t="s">
        <v>1385</v>
      </c>
      <c r="AE14605" s="7">
        <f t="shared" si="228"/>
        <v>22900</v>
      </c>
    </row>
    <row r="14606" spans="1:31" x14ac:dyDescent="0.15">
      <c r="A14606">
        <v>14603</v>
      </c>
      <c r="B14606" t="s">
        <v>38</v>
      </c>
      <c r="C14606" t="s">
        <v>31</v>
      </c>
      <c r="D14606">
        <v>26201</v>
      </c>
      <c r="E14606" t="s">
        <v>24</v>
      </c>
      <c r="F14606" t="s">
        <v>25</v>
      </c>
      <c r="G14606" t="s">
        <v>75</v>
      </c>
      <c r="H14606" t="s">
        <v>79</v>
      </c>
      <c r="I14606">
        <v>23</v>
      </c>
      <c r="J14606">
        <v>4000000</v>
      </c>
      <c r="M14606">
        <v>110</v>
      </c>
      <c r="O14606" t="s">
        <v>88</v>
      </c>
      <c r="P14606">
        <v>11</v>
      </c>
      <c r="Q14606">
        <v>90</v>
      </c>
      <c r="R14606" t="s">
        <v>158</v>
      </c>
      <c r="T14606" t="s">
        <v>284</v>
      </c>
      <c r="U14606" t="s">
        <v>284</v>
      </c>
      <c r="V14606" t="s">
        <v>63</v>
      </c>
      <c r="Y14606" t="s">
        <v>84</v>
      </c>
      <c r="Z14606">
        <v>50</v>
      </c>
      <c r="AA14606">
        <v>80</v>
      </c>
      <c r="AB14606" t="s">
        <v>1385</v>
      </c>
      <c r="AE14606" s="7">
        <f t="shared" si="228"/>
        <v>36400</v>
      </c>
    </row>
    <row r="14607" spans="1:31" x14ac:dyDescent="0.15">
      <c r="A14607">
        <v>14604</v>
      </c>
      <c r="B14607" t="s">
        <v>30</v>
      </c>
      <c r="C14607" t="s">
        <v>74</v>
      </c>
      <c r="D14607">
        <v>26201</v>
      </c>
      <c r="E14607" t="s">
        <v>24</v>
      </c>
      <c r="F14607" t="s">
        <v>25</v>
      </c>
      <c r="G14607" t="s">
        <v>75</v>
      </c>
      <c r="H14607" t="s">
        <v>79</v>
      </c>
      <c r="I14607" t="s">
        <v>1199</v>
      </c>
      <c r="J14607">
        <v>250000</v>
      </c>
      <c r="K14607">
        <v>4500</v>
      </c>
      <c r="M14607">
        <v>185</v>
      </c>
      <c r="N14607" s="8">
        <v>1400</v>
      </c>
      <c r="O14607" t="s">
        <v>80</v>
      </c>
      <c r="P14607">
        <v>2</v>
      </c>
      <c r="V14607" t="s">
        <v>76</v>
      </c>
      <c r="W14607" t="s">
        <v>50</v>
      </c>
      <c r="X14607">
        <v>2.5</v>
      </c>
      <c r="Y14607" t="s">
        <v>45</v>
      </c>
      <c r="Z14607">
        <v>60</v>
      </c>
      <c r="AA14607">
        <v>200</v>
      </c>
      <c r="AB14607" t="s">
        <v>1385</v>
      </c>
      <c r="AE14607" s="7" t="str">
        <f t="shared" si="228"/>
        <v/>
      </c>
    </row>
    <row r="14608" spans="1:31" x14ac:dyDescent="0.15">
      <c r="A14608">
        <v>14605</v>
      </c>
      <c r="B14608" t="s">
        <v>30</v>
      </c>
      <c r="C14608" t="s">
        <v>74</v>
      </c>
      <c r="D14608">
        <v>26201</v>
      </c>
      <c r="E14608" t="s">
        <v>24</v>
      </c>
      <c r="F14608" t="s">
        <v>25</v>
      </c>
      <c r="G14608" t="s">
        <v>75</v>
      </c>
      <c r="H14608" t="s">
        <v>79</v>
      </c>
      <c r="I14608" t="s">
        <v>1199</v>
      </c>
      <c r="J14608">
        <v>180000</v>
      </c>
      <c r="K14608">
        <v>5000</v>
      </c>
      <c r="M14608">
        <v>120</v>
      </c>
      <c r="N14608" s="8">
        <v>1500</v>
      </c>
      <c r="O14608" t="s">
        <v>55</v>
      </c>
      <c r="P14608">
        <v>2.5</v>
      </c>
      <c r="V14608" t="s">
        <v>76</v>
      </c>
      <c r="W14608" t="s">
        <v>50</v>
      </c>
      <c r="X14608">
        <v>2.5</v>
      </c>
      <c r="Y14608" t="s">
        <v>45</v>
      </c>
      <c r="Z14608">
        <v>60</v>
      </c>
      <c r="AA14608">
        <v>200</v>
      </c>
      <c r="AB14608" t="s">
        <v>1385</v>
      </c>
      <c r="AE14608" s="7" t="str">
        <f t="shared" ref="AE14608:AE14671" si="229">IF(OR(N14608&lt;&gt;"",ISERROR(J14608/M14608)),"",ROUND(J14608/M14608,-2))</f>
        <v/>
      </c>
    </row>
    <row r="14609" spans="1:31" x14ac:dyDescent="0.15">
      <c r="A14609">
        <v>14606</v>
      </c>
      <c r="B14609" t="s">
        <v>30</v>
      </c>
      <c r="C14609" t="s">
        <v>74</v>
      </c>
      <c r="D14609">
        <v>26201</v>
      </c>
      <c r="E14609" t="s">
        <v>24</v>
      </c>
      <c r="F14609" t="s">
        <v>25</v>
      </c>
      <c r="G14609" t="s">
        <v>75</v>
      </c>
      <c r="H14609" t="s">
        <v>79</v>
      </c>
      <c r="I14609" t="s">
        <v>1199</v>
      </c>
      <c r="J14609">
        <v>2500000</v>
      </c>
      <c r="K14609">
        <v>3900</v>
      </c>
      <c r="M14609" t="s">
        <v>112</v>
      </c>
      <c r="N14609" s="8">
        <v>1200</v>
      </c>
      <c r="O14609" t="s">
        <v>137</v>
      </c>
      <c r="P14609">
        <v>47</v>
      </c>
      <c r="V14609" t="s">
        <v>49</v>
      </c>
      <c r="W14609" t="s">
        <v>50</v>
      </c>
      <c r="X14609">
        <v>2.5</v>
      </c>
      <c r="Y14609" t="s">
        <v>45</v>
      </c>
      <c r="Z14609">
        <v>60</v>
      </c>
      <c r="AA14609">
        <v>200</v>
      </c>
      <c r="AB14609" t="s">
        <v>1385</v>
      </c>
      <c r="AE14609" s="7" t="str">
        <f t="shared" si="229"/>
        <v/>
      </c>
    </row>
    <row r="14610" spans="1:31" x14ac:dyDescent="0.15">
      <c r="A14610">
        <v>14607</v>
      </c>
      <c r="B14610" t="s">
        <v>30</v>
      </c>
      <c r="C14610" t="s">
        <v>74</v>
      </c>
      <c r="D14610">
        <v>26201</v>
      </c>
      <c r="E14610" t="s">
        <v>24</v>
      </c>
      <c r="F14610" t="s">
        <v>25</v>
      </c>
      <c r="G14610" t="s">
        <v>75</v>
      </c>
      <c r="H14610" t="s">
        <v>79</v>
      </c>
      <c r="I14610" t="s">
        <v>1199</v>
      </c>
      <c r="J14610">
        <v>400000</v>
      </c>
      <c r="K14610">
        <v>3600</v>
      </c>
      <c r="M14610">
        <v>370</v>
      </c>
      <c r="N14610" s="8">
        <v>1100</v>
      </c>
      <c r="O14610" t="s">
        <v>80</v>
      </c>
      <c r="P14610">
        <v>8</v>
      </c>
      <c r="V14610" t="s">
        <v>76</v>
      </c>
      <c r="W14610" t="s">
        <v>50</v>
      </c>
      <c r="X14610">
        <v>2.5</v>
      </c>
      <c r="Y14610" t="s">
        <v>45</v>
      </c>
      <c r="Z14610">
        <v>60</v>
      </c>
      <c r="AA14610">
        <v>200</v>
      </c>
      <c r="AB14610" t="s">
        <v>1385</v>
      </c>
      <c r="AE14610" s="7" t="str">
        <f t="shared" si="229"/>
        <v/>
      </c>
    </row>
    <row r="14611" spans="1:31" x14ac:dyDescent="0.15">
      <c r="A14611">
        <v>14608</v>
      </c>
      <c r="B14611" t="s">
        <v>30</v>
      </c>
      <c r="C14611" t="s">
        <v>74</v>
      </c>
      <c r="D14611">
        <v>26201</v>
      </c>
      <c r="E14611" t="s">
        <v>24</v>
      </c>
      <c r="F14611" t="s">
        <v>25</v>
      </c>
      <c r="G14611" t="s">
        <v>75</v>
      </c>
      <c r="H14611" t="s">
        <v>79</v>
      </c>
      <c r="I14611" t="s">
        <v>1199</v>
      </c>
      <c r="J14611">
        <v>60000000</v>
      </c>
      <c r="K14611">
        <v>40000</v>
      </c>
      <c r="M14611" t="s">
        <v>112</v>
      </c>
      <c r="N14611" s="8">
        <v>12000</v>
      </c>
      <c r="O14611" t="s">
        <v>137</v>
      </c>
      <c r="P14611" t="s">
        <v>72</v>
      </c>
      <c r="V14611" t="s">
        <v>83</v>
      </c>
      <c r="W14611" t="s">
        <v>36</v>
      </c>
      <c r="X14611">
        <v>6.5</v>
      </c>
      <c r="Y14611" t="s">
        <v>57</v>
      </c>
      <c r="Z14611">
        <v>60</v>
      </c>
      <c r="AA14611">
        <v>200</v>
      </c>
      <c r="AB14611" t="s">
        <v>1385</v>
      </c>
      <c r="AE14611" s="7" t="str">
        <f t="shared" si="229"/>
        <v/>
      </c>
    </row>
    <row r="14612" spans="1:31" x14ac:dyDescent="0.15">
      <c r="A14612">
        <v>14609</v>
      </c>
      <c r="B14612" t="s">
        <v>30</v>
      </c>
      <c r="C14612" t="s">
        <v>74</v>
      </c>
      <c r="D14612">
        <v>26201</v>
      </c>
      <c r="E14612" t="s">
        <v>24</v>
      </c>
      <c r="F14612" t="s">
        <v>25</v>
      </c>
      <c r="G14612" t="s">
        <v>75</v>
      </c>
      <c r="H14612" t="s">
        <v>79</v>
      </c>
      <c r="I14612" t="s">
        <v>1199</v>
      </c>
      <c r="J14612">
        <v>26000000</v>
      </c>
      <c r="K14612">
        <v>31000</v>
      </c>
      <c r="M14612" t="s">
        <v>112</v>
      </c>
      <c r="N14612" s="8">
        <v>9300</v>
      </c>
      <c r="O14612" t="s">
        <v>48</v>
      </c>
      <c r="P14612">
        <v>30</v>
      </c>
      <c r="U14612" t="s">
        <v>43</v>
      </c>
      <c r="V14612" t="s">
        <v>56</v>
      </c>
      <c r="W14612" t="s">
        <v>36</v>
      </c>
      <c r="X14612">
        <v>5.7</v>
      </c>
      <c r="Y14612" t="s">
        <v>37</v>
      </c>
      <c r="Z14612">
        <v>60</v>
      </c>
      <c r="AA14612">
        <v>200</v>
      </c>
      <c r="AB14612" t="s">
        <v>1385</v>
      </c>
      <c r="AE14612" s="7" t="str">
        <f t="shared" si="229"/>
        <v/>
      </c>
    </row>
    <row r="14613" spans="1:31" x14ac:dyDescent="0.15">
      <c r="A14613">
        <v>14610</v>
      </c>
      <c r="B14613" t="s">
        <v>23</v>
      </c>
      <c r="D14613">
        <v>26201</v>
      </c>
      <c r="E14613" t="s">
        <v>24</v>
      </c>
      <c r="F14613" t="s">
        <v>25</v>
      </c>
      <c r="G14613" t="s">
        <v>75</v>
      </c>
      <c r="J14613">
        <v>600000</v>
      </c>
      <c r="M14613">
        <v>3700</v>
      </c>
      <c r="AB14613" t="s">
        <v>1385</v>
      </c>
      <c r="AE14613" s="7">
        <f t="shared" si="229"/>
        <v>200</v>
      </c>
    </row>
    <row r="14614" spans="1:31" x14ac:dyDescent="0.15">
      <c r="A14614">
        <v>14611</v>
      </c>
      <c r="B14614" t="s">
        <v>27</v>
      </c>
      <c r="D14614">
        <v>26201</v>
      </c>
      <c r="E14614" t="s">
        <v>24</v>
      </c>
      <c r="F14614" t="s">
        <v>25</v>
      </c>
      <c r="G14614" t="s">
        <v>75</v>
      </c>
      <c r="J14614">
        <v>50000</v>
      </c>
      <c r="M14614">
        <v>830</v>
      </c>
      <c r="AB14614" t="s">
        <v>1385</v>
      </c>
      <c r="AE14614" s="7">
        <f t="shared" si="229"/>
        <v>100</v>
      </c>
    </row>
    <row r="14615" spans="1:31" x14ac:dyDescent="0.15">
      <c r="A14615">
        <v>14612</v>
      </c>
      <c r="B14615" t="s">
        <v>38</v>
      </c>
      <c r="C14615" t="s">
        <v>58</v>
      </c>
      <c r="D14615">
        <v>26201</v>
      </c>
      <c r="E14615" t="s">
        <v>24</v>
      </c>
      <c r="F14615" t="s">
        <v>25</v>
      </c>
      <c r="G14615" t="s">
        <v>995</v>
      </c>
      <c r="H14615" t="s">
        <v>33</v>
      </c>
      <c r="I14615">
        <v>18</v>
      </c>
      <c r="J14615">
        <v>1000000</v>
      </c>
      <c r="M14615">
        <v>140</v>
      </c>
      <c r="O14615" t="s">
        <v>88</v>
      </c>
      <c r="P14615">
        <v>6</v>
      </c>
      <c r="Q14615">
        <v>250</v>
      </c>
      <c r="R14615" t="s">
        <v>301</v>
      </c>
      <c r="S14615" t="s">
        <v>42</v>
      </c>
      <c r="T14615" t="s">
        <v>413</v>
      </c>
      <c r="U14615" t="s">
        <v>43</v>
      </c>
      <c r="V14615" t="s">
        <v>56</v>
      </c>
      <c r="W14615" t="s">
        <v>36</v>
      </c>
      <c r="X14615">
        <v>6</v>
      </c>
      <c r="Y14615" t="s">
        <v>105</v>
      </c>
      <c r="Z14615">
        <v>80</v>
      </c>
      <c r="AA14615">
        <v>200</v>
      </c>
      <c r="AB14615" t="s">
        <v>1385</v>
      </c>
      <c r="AE14615" s="7">
        <f t="shared" si="229"/>
        <v>7100</v>
      </c>
    </row>
    <row r="14616" spans="1:31" x14ac:dyDescent="0.15">
      <c r="A14616">
        <v>14613</v>
      </c>
      <c r="B14616" t="s">
        <v>30</v>
      </c>
      <c r="C14616" t="s">
        <v>31</v>
      </c>
      <c r="D14616">
        <v>26201</v>
      </c>
      <c r="E14616" t="s">
        <v>24</v>
      </c>
      <c r="F14616" t="s">
        <v>25</v>
      </c>
      <c r="G14616" t="s">
        <v>533</v>
      </c>
      <c r="H14616" t="s">
        <v>79</v>
      </c>
      <c r="I14616" t="s">
        <v>1199</v>
      </c>
      <c r="J14616">
        <v>10000000</v>
      </c>
      <c r="K14616">
        <v>46000</v>
      </c>
      <c r="M14616">
        <v>720</v>
      </c>
      <c r="N14616" s="8">
        <v>14000</v>
      </c>
      <c r="O14616" t="s">
        <v>80</v>
      </c>
      <c r="P14616">
        <v>32</v>
      </c>
      <c r="U14616" t="s">
        <v>43</v>
      </c>
      <c r="V14616" t="s">
        <v>35</v>
      </c>
      <c r="W14616" t="s">
        <v>36</v>
      </c>
      <c r="X14616">
        <v>12</v>
      </c>
      <c r="Y14616" t="s">
        <v>93</v>
      </c>
      <c r="Z14616">
        <v>60</v>
      </c>
      <c r="AA14616">
        <v>200</v>
      </c>
      <c r="AB14616" t="s">
        <v>1385</v>
      </c>
      <c r="AE14616" s="7" t="str">
        <f t="shared" si="229"/>
        <v/>
      </c>
    </row>
    <row r="14617" spans="1:31" x14ac:dyDescent="0.15">
      <c r="A14617">
        <v>14614</v>
      </c>
      <c r="B14617" t="s">
        <v>30</v>
      </c>
      <c r="C14617" t="s">
        <v>31</v>
      </c>
      <c r="D14617">
        <v>26201</v>
      </c>
      <c r="E14617" t="s">
        <v>24</v>
      </c>
      <c r="F14617" t="s">
        <v>25</v>
      </c>
      <c r="G14617" t="s">
        <v>888</v>
      </c>
      <c r="H14617" t="s">
        <v>33</v>
      </c>
      <c r="I14617">
        <v>15</v>
      </c>
      <c r="J14617">
        <v>23000000</v>
      </c>
      <c r="K14617">
        <v>160000</v>
      </c>
      <c r="M14617">
        <v>460</v>
      </c>
      <c r="N14617" s="8">
        <v>50000</v>
      </c>
      <c r="O14617" t="s">
        <v>80</v>
      </c>
      <c r="P14617">
        <v>16</v>
      </c>
      <c r="U14617" t="s">
        <v>284</v>
      </c>
      <c r="V14617" t="s">
        <v>68</v>
      </c>
      <c r="W14617" t="s">
        <v>36</v>
      </c>
      <c r="X14617">
        <v>12</v>
      </c>
      <c r="Y14617" t="s">
        <v>166</v>
      </c>
      <c r="Z14617">
        <v>60</v>
      </c>
      <c r="AA14617">
        <v>200</v>
      </c>
      <c r="AB14617" t="s">
        <v>1385</v>
      </c>
      <c r="AE14617" s="7" t="str">
        <f t="shared" si="229"/>
        <v/>
      </c>
    </row>
    <row r="14618" spans="1:31" x14ac:dyDescent="0.15">
      <c r="A14618">
        <v>14615</v>
      </c>
      <c r="B14618" t="s">
        <v>38</v>
      </c>
      <c r="C14618" t="s">
        <v>31</v>
      </c>
      <c r="D14618">
        <v>26201</v>
      </c>
      <c r="E14618" t="s">
        <v>24</v>
      </c>
      <c r="F14618" t="s">
        <v>25</v>
      </c>
      <c r="G14618" t="s">
        <v>888</v>
      </c>
      <c r="H14618" t="s">
        <v>33</v>
      </c>
      <c r="I14618">
        <v>15</v>
      </c>
      <c r="J14618">
        <v>13000000</v>
      </c>
      <c r="M14618">
        <v>165</v>
      </c>
      <c r="O14618" t="s">
        <v>55</v>
      </c>
      <c r="P14618">
        <v>15</v>
      </c>
      <c r="Q14618">
        <v>220</v>
      </c>
      <c r="R14618" t="s">
        <v>1270</v>
      </c>
      <c r="S14618" t="s">
        <v>213</v>
      </c>
      <c r="T14618" t="s">
        <v>1013</v>
      </c>
      <c r="V14618" t="s">
        <v>63</v>
      </c>
      <c r="Y14618" t="s">
        <v>166</v>
      </c>
      <c r="Z14618">
        <v>60</v>
      </c>
      <c r="AA14618">
        <v>200</v>
      </c>
      <c r="AB14618" t="s">
        <v>1385</v>
      </c>
      <c r="AE14618" s="7">
        <f t="shared" si="229"/>
        <v>78800</v>
      </c>
    </row>
    <row r="14619" spans="1:31" x14ac:dyDescent="0.15">
      <c r="A14619">
        <v>14616</v>
      </c>
      <c r="B14619" t="s">
        <v>30</v>
      </c>
      <c r="C14619" t="s">
        <v>31</v>
      </c>
      <c r="D14619">
        <v>26201</v>
      </c>
      <c r="E14619" t="s">
        <v>24</v>
      </c>
      <c r="F14619" t="s">
        <v>25</v>
      </c>
      <c r="G14619" t="s">
        <v>92</v>
      </c>
      <c r="H14619" t="s">
        <v>33</v>
      </c>
      <c r="I14619">
        <v>18</v>
      </c>
      <c r="J14619">
        <v>4500000</v>
      </c>
      <c r="K14619">
        <v>20000</v>
      </c>
      <c r="M14619">
        <v>750</v>
      </c>
      <c r="N14619" s="8">
        <v>6000</v>
      </c>
      <c r="O14619" t="s">
        <v>80</v>
      </c>
      <c r="P14619">
        <v>21</v>
      </c>
      <c r="V14619" t="s">
        <v>35</v>
      </c>
      <c r="W14619" t="s">
        <v>36</v>
      </c>
      <c r="X14619">
        <v>4</v>
      </c>
      <c r="Y14619" t="s">
        <v>57</v>
      </c>
      <c r="Z14619">
        <v>60</v>
      </c>
      <c r="AA14619">
        <v>200</v>
      </c>
      <c r="AB14619" t="s">
        <v>1385</v>
      </c>
      <c r="AE14619" s="7" t="str">
        <f t="shared" si="229"/>
        <v/>
      </c>
    </row>
    <row r="14620" spans="1:31" x14ac:dyDescent="0.15">
      <c r="A14620">
        <v>14617</v>
      </c>
      <c r="B14620" t="s">
        <v>30</v>
      </c>
      <c r="C14620" t="s">
        <v>31</v>
      </c>
      <c r="D14620">
        <v>26201</v>
      </c>
      <c r="E14620" t="s">
        <v>24</v>
      </c>
      <c r="F14620" t="s">
        <v>25</v>
      </c>
      <c r="G14620" t="s">
        <v>92</v>
      </c>
      <c r="H14620" t="s">
        <v>33</v>
      </c>
      <c r="I14620">
        <v>24</v>
      </c>
      <c r="J14620">
        <v>7600000</v>
      </c>
      <c r="K14620">
        <v>160000</v>
      </c>
      <c r="M14620">
        <v>155</v>
      </c>
      <c r="N14620" s="8">
        <v>49000</v>
      </c>
      <c r="O14620" t="s">
        <v>48</v>
      </c>
      <c r="P14620">
        <v>11</v>
      </c>
      <c r="U14620" t="s">
        <v>43</v>
      </c>
      <c r="V14620" t="s">
        <v>76</v>
      </c>
      <c r="W14620" t="s">
        <v>36</v>
      </c>
      <c r="X14620">
        <v>6</v>
      </c>
      <c r="Y14620" t="s">
        <v>84</v>
      </c>
      <c r="Z14620">
        <v>50</v>
      </c>
      <c r="AA14620">
        <v>80</v>
      </c>
      <c r="AB14620" t="s">
        <v>1385</v>
      </c>
      <c r="AE14620" s="7" t="str">
        <f t="shared" si="229"/>
        <v/>
      </c>
    </row>
    <row r="14621" spans="1:31" x14ac:dyDescent="0.15">
      <c r="A14621">
        <v>14618</v>
      </c>
      <c r="B14621" t="s">
        <v>30</v>
      </c>
      <c r="C14621" t="s">
        <v>31</v>
      </c>
      <c r="D14621">
        <v>26201</v>
      </c>
      <c r="E14621" t="s">
        <v>24</v>
      </c>
      <c r="F14621" t="s">
        <v>25</v>
      </c>
      <c r="G14621" t="s">
        <v>92</v>
      </c>
      <c r="H14621" t="s">
        <v>33</v>
      </c>
      <c r="I14621">
        <v>14</v>
      </c>
      <c r="J14621">
        <v>18000000</v>
      </c>
      <c r="K14621">
        <v>120000</v>
      </c>
      <c r="M14621">
        <v>490</v>
      </c>
      <c r="N14621" s="8">
        <v>37000</v>
      </c>
      <c r="O14621" t="s">
        <v>80</v>
      </c>
      <c r="P14621">
        <v>18</v>
      </c>
      <c r="U14621" t="s">
        <v>423</v>
      </c>
      <c r="V14621" t="s">
        <v>101</v>
      </c>
      <c r="W14621" t="s">
        <v>36</v>
      </c>
      <c r="X14621">
        <v>6</v>
      </c>
      <c r="Y14621" t="s">
        <v>57</v>
      </c>
      <c r="Z14621">
        <v>60</v>
      </c>
      <c r="AA14621">
        <v>200</v>
      </c>
      <c r="AB14621" t="s">
        <v>1385</v>
      </c>
      <c r="AE14621" s="7" t="str">
        <f t="shared" si="229"/>
        <v/>
      </c>
    </row>
    <row r="14622" spans="1:31" x14ac:dyDescent="0.15">
      <c r="A14622">
        <v>14619</v>
      </c>
      <c r="B14622" t="s">
        <v>30</v>
      </c>
      <c r="C14622" t="s">
        <v>58</v>
      </c>
      <c r="D14622">
        <v>26201</v>
      </c>
      <c r="E14622" t="s">
        <v>24</v>
      </c>
      <c r="F14622" t="s">
        <v>25</v>
      </c>
      <c r="G14622" t="s">
        <v>584</v>
      </c>
      <c r="H14622" t="s">
        <v>33</v>
      </c>
      <c r="I14622">
        <v>6</v>
      </c>
      <c r="J14622">
        <v>11000000</v>
      </c>
      <c r="K14622">
        <v>320000</v>
      </c>
      <c r="M14622">
        <v>115</v>
      </c>
      <c r="N14622" s="8">
        <v>97000</v>
      </c>
      <c r="O14622" t="s">
        <v>55</v>
      </c>
      <c r="P14622">
        <v>6.2</v>
      </c>
      <c r="U14622" t="s">
        <v>43</v>
      </c>
      <c r="V14622" t="s">
        <v>35</v>
      </c>
      <c r="W14622" t="s">
        <v>36</v>
      </c>
      <c r="X14622">
        <v>6</v>
      </c>
      <c r="Y14622" t="s">
        <v>105</v>
      </c>
      <c r="Z14622">
        <v>80</v>
      </c>
      <c r="AA14622">
        <v>200</v>
      </c>
      <c r="AB14622" t="s">
        <v>1385</v>
      </c>
      <c r="AE14622" s="7" t="str">
        <f t="shared" si="229"/>
        <v/>
      </c>
    </row>
    <row r="14623" spans="1:31" x14ac:dyDescent="0.15">
      <c r="A14623">
        <v>14620</v>
      </c>
      <c r="B14623" t="s">
        <v>30</v>
      </c>
      <c r="C14623" t="s">
        <v>31</v>
      </c>
      <c r="D14623">
        <v>26201</v>
      </c>
      <c r="E14623" t="s">
        <v>24</v>
      </c>
      <c r="F14623" t="s">
        <v>25</v>
      </c>
      <c r="G14623" t="s">
        <v>441</v>
      </c>
      <c r="H14623" t="s">
        <v>79</v>
      </c>
      <c r="I14623" t="s">
        <v>1199</v>
      </c>
      <c r="J14623">
        <v>65000000</v>
      </c>
      <c r="K14623">
        <v>170000</v>
      </c>
      <c r="M14623">
        <v>1300</v>
      </c>
      <c r="N14623" s="8">
        <v>50000</v>
      </c>
      <c r="O14623" t="s">
        <v>48</v>
      </c>
      <c r="P14623">
        <v>41</v>
      </c>
      <c r="U14623" t="s">
        <v>43</v>
      </c>
      <c r="V14623" t="s">
        <v>83</v>
      </c>
      <c r="W14623" t="s">
        <v>36</v>
      </c>
      <c r="X14623">
        <v>6</v>
      </c>
      <c r="Y14623" t="s">
        <v>57</v>
      </c>
      <c r="Z14623">
        <v>60</v>
      </c>
      <c r="AA14623">
        <v>200</v>
      </c>
      <c r="AB14623" t="s">
        <v>1385</v>
      </c>
      <c r="AE14623" s="7" t="str">
        <f t="shared" si="229"/>
        <v/>
      </c>
    </row>
    <row r="14624" spans="1:31" x14ac:dyDescent="0.15">
      <c r="A14624">
        <v>14621</v>
      </c>
      <c r="B14624" t="s">
        <v>30</v>
      </c>
      <c r="C14624" t="s">
        <v>31</v>
      </c>
      <c r="D14624">
        <v>26201</v>
      </c>
      <c r="E14624" t="s">
        <v>24</v>
      </c>
      <c r="F14624" t="s">
        <v>25</v>
      </c>
      <c r="G14624" t="s">
        <v>442</v>
      </c>
      <c r="H14624" t="s">
        <v>33</v>
      </c>
      <c r="I14624" t="s">
        <v>245</v>
      </c>
      <c r="J14624">
        <v>5400000</v>
      </c>
      <c r="K14624">
        <v>75000</v>
      </c>
      <c r="M14624">
        <v>240</v>
      </c>
      <c r="N14624" s="8">
        <v>23000</v>
      </c>
      <c r="O14624" t="s">
        <v>80</v>
      </c>
      <c r="P14624">
        <v>7</v>
      </c>
      <c r="U14624" t="s">
        <v>423</v>
      </c>
      <c r="V14624" t="s">
        <v>35</v>
      </c>
      <c r="W14624" t="s">
        <v>36</v>
      </c>
      <c r="X14624">
        <v>5</v>
      </c>
      <c r="Y14624" t="s">
        <v>99</v>
      </c>
      <c r="AB14624" t="s">
        <v>1385</v>
      </c>
      <c r="AE14624" s="7" t="str">
        <f t="shared" si="229"/>
        <v/>
      </c>
    </row>
    <row r="14625" spans="1:31" x14ac:dyDescent="0.15">
      <c r="A14625">
        <v>14622</v>
      </c>
      <c r="B14625" t="s">
        <v>38</v>
      </c>
      <c r="C14625" t="s">
        <v>31</v>
      </c>
      <c r="D14625">
        <v>26201</v>
      </c>
      <c r="E14625" t="s">
        <v>24</v>
      </c>
      <c r="F14625" t="s">
        <v>25</v>
      </c>
      <c r="G14625" t="s">
        <v>783</v>
      </c>
      <c r="H14625" t="s">
        <v>79</v>
      </c>
      <c r="I14625" t="s">
        <v>245</v>
      </c>
      <c r="J14625">
        <v>3500000</v>
      </c>
      <c r="M14625">
        <v>760</v>
      </c>
      <c r="O14625" t="s">
        <v>48</v>
      </c>
      <c r="P14625">
        <v>19</v>
      </c>
      <c r="Q14625">
        <v>155</v>
      </c>
      <c r="S14625" t="s">
        <v>42</v>
      </c>
      <c r="T14625" t="s">
        <v>43</v>
      </c>
      <c r="U14625" t="s">
        <v>157</v>
      </c>
      <c r="V14625" t="s">
        <v>49</v>
      </c>
      <c r="W14625" t="s">
        <v>36</v>
      </c>
      <c r="X14625">
        <v>6.5</v>
      </c>
      <c r="Y14625" t="s">
        <v>45</v>
      </c>
      <c r="Z14625">
        <v>60</v>
      </c>
      <c r="AA14625">
        <v>200</v>
      </c>
      <c r="AB14625" t="s">
        <v>1385</v>
      </c>
      <c r="AE14625" s="7">
        <f t="shared" si="229"/>
        <v>4600</v>
      </c>
    </row>
    <row r="14626" spans="1:31" x14ac:dyDescent="0.15">
      <c r="A14626">
        <v>14623</v>
      </c>
      <c r="B14626" t="s">
        <v>23</v>
      </c>
      <c r="D14626">
        <v>26201</v>
      </c>
      <c r="E14626" t="s">
        <v>24</v>
      </c>
      <c r="F14626" t="s">
        <v>25</v>
      </c>
      <c r="G14626" t="s">
        <v>1067</v>
      </c>
      <c r="J14626">
        <v>1500000</v>
      </c>
      <c r="M14626">
        <v>2500</v>
      </c>
      <c r="AB14626" t="s">
        <v>1385</v>
      </c>
      <c r="AE14626" s="7">
        <f t="shared" si="229"/>
        <v>600</v>
      </c>
    </row>
    <row r="14627" spans="1:31" x14ac:dyDescent="0.15">
      <c r="A14627">
        <v>14624</v>
      </c>
      <c r="B14627" t="s">
        <v>38</v>
      </c>
      <c r="C14627" t="s">
        <v>31</v>
      </c>
      <c r="D14627">
        <v>26201</v>
      </c>
      <c r="E14627" t="s">
        <v>24</v>
      </c>
      <c r="F14627" t="s">
        <v>25</v>
      </c>
      <c r="G14627" t="s">
        <v>444</v>
      </c>
      <c r="H14627" t="s">
        <v>79</v>
      </c>
      <c r="I14627" t="s">
        <v>1199</v>
      </c>
      <c r="J14627">
        <v>13000000</v>
      </c>
      <c r="M14627">
        <v>290</v>
      </c>
      <c r="O14627" t="s">
        <v>48</v>
      </c>
      <c r="P14627">
        <v>14.3</v>
      </c>
      <c r="Q14627">
        <v>280</v>
      </c>
      <c r="R14627" t="s">
        <v>116</v>
      </c>
      <c r="S14627" t="s">
        <v>42</v>
      </c>
      <c r="T14627" t="s">
        <v>43</v>
      </c>
      <c r="U14627" t="s">
        <v>43</v>
      </c>
      <c r="V14627" t="s">
        <v>68</v>
      </c>
      <c r="W14627" t="s">
        <v>36</v>
      </c>
      <c r="X14627">
        <v>6</v>
      </c>
      <c r="Y14627" t="s">
        <v>85</v>
      </c>
      <c r="Z14627">
        <v>60</v>
      </c>
      <c r="AA14627">
        <v>200</v>
      </c>
      <c r="AB14627" t="s">
        <v>1385</v>
      </c>
      <c r="AE14627" s="7">
        <f t="shared" si="229"/>
        <v>44800</v>
      </c>
    </row>
    <row r="14628" spans="1:31" x14ac:dyDescent="0.15">
      <c r="A14628">
        <v>14625</v>
      </c>
      <c r="B14628" t="s">
        <v>38</v>
      </c>
      <c r="C14628" t="s">
        <v>31</v>
      </c>
      <c r="D14628">
        <v>26201</v>
      </c>
      <c r="E14628" t="s">
        <v>24</v>
      </c>
      <c r="F14628" t="s">
        <v>25</v>
      </c>
      <c r="G14628" t="s">
        <v>444</v>
      </c>
      <c r="H14628" t="s">
        <v>79</v>
      </c>
      <c r="I14628">
        <v>18</v>
      </c>
      <c r="J14628">
        <v>4000000</v>
      </c>
      <c r="M14628">
        <v>135</v>
      </c>
      <c r="O14628" t="s">
        <v>55</v>
      </c>
      <c r="P14628">
        <v>9.5</v>
      </c>
      <c r="Q14628">
        <v>100</v>
      </c>
      <c r="R14628" t="s">
        <v>161</v>
      </c>
      <c r="S14628" t="s">
        <v>42</v>
      </c>
      <c r="T14628" t="s">
        <v>43</v>
      </c>
      <c r="U14628" t="s">
        <v>43</v>
      </c>
      <c r="V14628" t="s">
        <v>76</v>
      </c>
      <c r="W14628" t="s">
        <v>36</v>
      </c>
      <c r="X14628">
        <v>6.5</v>
      </c>
      <c r="Y14628" t="s">
        <v>85</v>
      </c>
      <c r="Z14628">
        <v>60</v>
      </c>
      <c r="AA14628">
        <v>200</v>
      </c>
      <c r="AB14628" t="s">
        <v>1385</v>
      </c>
      <c r="AE14628" s="7">
        <f t="shared" si="229"/>
        <v>29600</v>
      </c>
    </row>
    <row r="14629" spans="1:31" x14ac:dyDescent="0.15">
      <c r="A14629">
        <v>14626</v>
      </c>
      <c r="B14629" t="s">
        <v>38</v>
      </c>
      <c r="C14629" t="s">
        <v>31</v>
      </c>
      <c r="D14629">
        <v>26201</v>
      </c>
      <c r="E14629" t="s">
        <v>24</v>
      </c>
      <c r="F14629" t="s">
        <v>25</v>
      </c>
      <c r="G14629" t="s">
        <v>1242</v>
      </c>
      <c r="H14629" t="s">
        <v>33</v>
      </c>
      <c r="I14629">
        <v>16</v>
      </c>
      <c r="J14629">
        <v>7000000</v>
      </c>
      <c r="M14629">
        <v>125</v>
      </c>
      <c r="O14629" t="s">
        <v>55</v>
      </c>
      <c r="P14629">
        <v>7.5</v>
      </c>
      <c r="Q14629">
        <v>105</v>
      </c>
      <c r="R14629" t="s">
        <v>215</v>
      </c>
      <c r="S14629" t="s">
        <v>42</v>
      </c>
      <c r="T14629" t="s">
        <v>43</v>
      </c>
      <c r="U14629" t="s">
        <v>43</v>
      </c>
      <c r="V14629" t="s">
        <v>35</v>
      </c>
      <c r="W14629" t="s">
        <v>119</v>
      </c>
      <c r="X14629">
        <v>6</v>
      </c>
      <c r="Y14629" t="s">
        <v>37</v>
      </c>
      <c r="Z14629">
        <v>60</v>
      </c>
      <c r="AA14629">
        <v>200</v>
      </c>
      <c r="AB14629" t="s">
        <v>1385</v>
      </c>
      <c r="AE14629" s="7">
        <f t="shared" si="229"/>
        <v>56000</v>
      </c>
    </row>
    <row r="14630" spans="1:31" x14ac:dyDescent="0.15">
      <c r="A14630">
        <v>14627</v>
      </c>
      <c r="B14630" t="s">
        <v>30</v>
      </c>
      <c r="C14630" t="s">
        <v>31</v>
      </c>
      <c r="D14630">
        <v>26201</v>
      </c>
      <c r="E14630" t="s">
        <v>24</v>
      </c>
      <c r="F14630" t="s">
        <v>25</v>
      </c>
      <c r="G14630" t="s">
        <v>1242</v>
      </c>
      <c r="H14630" t="s">
        <v>33</v>
      </c>
      <c r="I14630">
        <v>14</v>
      </c>
      <c r="J14630">
        <v>7500000</v>
      </c>
      <c r="K14630">
        <v>200000</v>
      </c>
      <c r="M14630">
        <v>120</v>
      </c>
      <c r="N14630" s="8">
        <v>62000</v>
      </c>
      <c r="O14630" t="s">
        <v>80</v>
      </c>
      <c r="P14630">
        <v>8</v>
      </c>
      <c r="U14630" t="s">
        <v>43</v>
      </c>
      <c r="V14630" t="s">
        <v>101</v>
      </c>
      <c r="W14630" t="s">
        <v>36</v>
      </c>
      <c r="X14630">
        <v>6</v>
      </c>
      <c r="Y14630" t="s">
        <v>37</v>
      </c>
      <c r="Z14630">
        <v>60</v>
      </c>
      <c r="AA14630">
        <v>200</v>
      </c>
      <c r="AB14630" t="s">
        <v>1385</v>
      </c>
      <c r="AE14630" s="7" t="str">
        <f t="shared" si="229"/>
        <v/>
      </c>
    </row>
    <row r="14631" spans="1:31" x14ac:dyDescent="0.15">
      <c r="A14631">
        <v>14628</v>
      </c>
      <c r="B14631" t="s">
        <v>30</v>
      </c>
      <c r="C14631" t="s">
        <v>31</v>
      </c>
      <c r="D14631">
        <v>26201</v>
      </c>
      <c r="E14631" t="s">
        <v>24</v>
      </c>
      <c r="F14631" t="s">
        <v>25</v>
      </c>
      <c r="G14631" t="s">
        <v>1390</v>
      </c>
      <c r="H14631" t="s">
        <v>33</v>
      </c>
      <c r="I14631">
        <v>14</v>
      </c>
      <c r="J14631">
        <v>5800000</v>
      </c>
      <c r="K14631">
        <v>190000</v>
      </c>
      <c r="M14631">
        <v>100</v>
      </c>
      <c r="N14631" s="8">
        <v>58000</v>
      </c>
      <c r="O14631" t="s">
        <v>80</v>
      </c>
      <c r="P14631">
        <v>5.8</v>
      </c>
      <c r="U14631" t="s">
        <v>43</v>
      </c>
      <c r="V14631" t="s">
        <v>83</v>
      </c>
      <c r="W14631" t="s">
        <v>36</v>
      </c>
      <c r="X14631">
        <v>5</v>
      </c>
      <c r="Y14631" t="s">
        <v>105</v>
      </c>
      <c r="Z14631">
        <v>80</v>
      </c>
      <c r="AA14631">
        <v>200</v>
      </c>
      <c r="AB14631" t="s">
        <v>1385</v>
      </c>
      <c r="AE14631" s="7" t="str">
        <f t="shared" si="229"/>
        <v/>
      </c>
    </row>
    <row r="14632" spans="1:31" x14ac:dyDescent="0.15">
      <c r="A14632">
        <v>14629</v>
      </c>
      <c r="B14632" t="s">
        <v>30</v>
      </c>
      <c r="C14632" t="s">
        <v>31</v>
      </c>
      <c r="D14632">
        <v>26201</v>
      </c>
      <c r="E14632" t="s">
        <v>24</v>
      </c>
      <c r="F14632" t="s">
        <v>25</v>
      </c>
      <c r="G14632" t="s">
        <v>1368</v>
      </c>
      <c r="H14632" t="s">
        <v>79</v>
      </c>
      <c r="I14632">
        <v>25</v>
      </c>
      <c r="J14632">
        <v>11000000</v>
      </c>
      <c r="K14632">
        <v>200000</v>
      </c>
      <c r="M14632">
        <v>175</v>
      </c>
      <c r="N14632" s="8">
        <v>62000</v>
      </c>
      <c r="O14632" t="s">
        <v>80</v>
      </c>
      <c r="P14632">
        <v>10</v>
      </c>
      <c r="U14632" t="s">
        <v>43</v>
      </c>
      <c r="V14632" t="s">
        <v>49</v>
      </c>
      <c r="W14632" t="s">
        <v>36</v>
      </c>
      <c r="X14632">
        <v>6</v>
      </c>
      <c r="Y14632" t="s">
        <v>85</v>
      </c>
      <c r="Z14632">
        <v>60</v>
      </c>
      <c r="AA14632">
        <v>200</v>
      </c>
      <c r="AB14632" t="s">
        <v>1385</v>
      </c>
      <c r="AE14632" s="7" t="str">
        <f t="shared" si="229"/>
        <v/>
      </c>
    </row>
    <row r="14633" spans="1:31" x14ac:dyDescent="0.15">
      <c r="A14633">
        <v>14630</v>
      </c>
      <c r="B14633" t="s">
        <v>30</v>
      </c>
      <c r="C14633" t="s">
        <v>74</v>
      </c>
      <c r="D14633">
        <v>26201</v>
      </c>
      <c r="E14633" t="s">
        <v>24</v>
      </c>
      <c r="F14633" t="s">
        <v>25</v>
      </c>
      <c r="G14633" t="s">
        <v>446</v>
      </c>
      <c r="H14633" t="s">
        <v>79</v>
      </c>
      <c r="I14633" t="s">
        <v>1199</v>
      </c>
      <c r="J14633">
        <v>500000</v>
      </c>
      <c r="K14633">
        <v>1200</v>
      </c>
      <c r="M14633">
        <v>1400</v>
      </c>
      <c r="N14633" s="8">
        <v>350</v>
      </c>
      <c r="O14633" t="s">
        <v>48</v>
      </c>
      <c r="P14633" t="s">
        <v>72</v>
      </c>
      <c r="V14633" t="s">
        <v>83</v>
      </c>
      <c r="W14633" t="s">
        <v>36</v>
      </c>
      <c r="X14633">
        <v>6.6</v>
      </c>
      <c r="Y14633" t="s">
        <v>57</v>
      </c>
      <c r="Z14633">
        <v>60</v>
      </c>
      <c r="AA14633">
        <v>200</v>
      </c>
      <c r="AB14633" t="s">
        <v>1385</v>
      </c>
      <c r="AE14633" s="7" t="str">
        <f t="shared" si="229"/>
        <v/>
      </c>
    </row>
    <row r="14634" spans="1:31" x14ac:dyDescent="0.15">
      <c r="A14634">
        <v>14631</v>
      </c>
      <c r="B14634" t="s">
        <v>30</v>
      </c>
      <c r="C14634" t="s">
        <v>74</v>
      </c>
      <c r="D14634">
        <v>26201</v>
      </c>
      <c r="E14634" t="s">
        <v>24</v>
      </c>
      <c r="F14634" t="s">
        <v>25</v>
      </c>
      <c r="G14634" t="s">
        <v>446</v>
      </c>
      <c r="H14634" t="s">
        <v>79</v>
      </c>
      <c r="I14634" t="s">
        <v>1199</v>
      </c>
      <c r="J14634">
        <v>500000</v>
      </c>
      <c r="K14634">
        <v>7200</v>
      </c>
      <c r="M14634">
        <v>230</v>
      </c>
      <c r="N14634" s="8">
        <v>2200</v>
      </c>
      <c r="O14634" t="s">
        <v>137</v>
      </c>
      <c r="P14634">
        <v>12.3</v>
      </c>
      <c r="V14634" t="s">
        <v>83</v>
      </c>
      <c r="W14634" t="s">
        <v>36</v>
      </c>
      <c r="X14634">
        <v>6.6</v>
      </c>
      <c r="Y14634" t="s">
        <v>57</v>
      </c>
      <c r="Z14634">
        <v>60</v>
      </c>
      <c r="AA14634">
        <v>200</v>
      </c>
      <c r="AB14634" t="s">
        <v>1385</v>
      </c>
      <c r="AE14634" s="7" t="str">
        <f t="shared" si="229"/>
        <v/>
      </c>
    </row>
    <row r="14635" spans="1:31" x14ac:dyDescent="0.15">
      <c r="A14635">
        <v>14632</v>
      </c>
      <c r="B14635" t="s">
        <v>38</v>
      </c>
      <c r="C14635" t="s">
        <v>31</v>
      </c>
      <c r="D14635">
        <v>26201</v>
      </c>
      <c r="E14635" t="s">
        <v>24</v>
      </c>
      <c r="F14635" t="s">
        <v>25</v>
      </c>
      <c r="G14635" t="s">
        <v>746</v>
      </c>
      <c r="H14635" t="s">
        <v>79</v>
      </c>
      <c r="I14635">
        <v>21</v>
      </c>
      <c r="J14635">
        <v>1000000</v>
      </c>
      <c r="M14635">
        <v>240</v>
      </c>
      <c r="O14635" t="s">
        <v>55</v>
      </c>
      <c r="P14635">
        <v>14</v>
      </c>
      <c r="Q14635">
        <v>155</v>
      </c>
      <c r="R14635" t="s">
        <v>155</v>
      </c>
      <c r="S14635" t="s">
        <v>42</v>
      </c>
      <c r="T14635" t="s">
        <v>1245</v>
      </c>
      <c r="U14635" t="s">
        <v>43</v>
      </c>
      <c r="V14635" t="s">
        <v>68</v>
      </c>
      <c r="W14635" t="s">
        <v>36</v>
      </c>
      <c r="X14635">
        <v>6</v>
      </c>
      <c r="Y14635" t="s">
        <v>85</v>
      </c>
      <c r="Z14635">
        <v>60</v>
      </c>
      <c r="AA14635">
        <v>200</v>
      </c>
      <c r="AB14635" t="s">
        <v>1385</v>
      </c>
      <c r="AE14635" s="7">
        <f t="shared" si="229"/>
        <v>4200</v>
      </c>
    </row>
    <row r="14636" spans="1:31" x14ac:dyDescent="0.15">
      <c r="A14636">
        <v>14633</v>
      </c>
      <c r="B14636" t="s">
        <v>30</v>
      </c>
      <c r="C14636" t="s">
        <v>31</v>
      </c>
      <c r="D14636">
        <v>26201</v>
      </c>
      <c r="E14636" t="s">
        <v>24</v>
      </c>
      <c r="F14636" t="s">
        <v>25</v>
      </c>
      <c r="G14636" t="s">
        <v>747</v>
      </c>
      <c r="H14636" t="s">
        <v>79</v>
      </c>
      <c r="I14636" t="s">
        <v>1199</v>
      </c>
      <c r="J14636">
        <v>1400000</v>
      </c>
      <c r="K14636">
        <v>12000</v>
      </c>
      <c r="M14636">
        <v>370</v>
      </c>
      <c r="N14636" s="8">
        <v>3700</v>
      </c>
      <c r="O14636" t="s">
        <v>80</v>
      </c>
      <c r="P14636">
        <v>25</v>
      </c>
      <c r="U14636" t="s">
        <v>423</v>
      </c>
      <c r="V14636" t="s">
        <v>101</v>
      </c>
      <c r="W14636" t="s">
        <v>36</v>
      </c>
      <c r="X14636">
        <v>5.5</v>
      </c>
      <c r="Y14636" t="s">
        <v>45</v>
      </c>
      <c r="Z14636">
        <v>60</v>
      </c>
      <c r="AA14636">
        <v>200</v>
      </c>
      <c r="AB14636" t="s">
        <v>1385</v>
      </c>
      <c r="AE14636" s="7" t="str">
        <f t="shared" si="229"/>
        <v/>
      </c>
    </row>
    <row r="14637" spans="1:31" x14ac:dyDescent="0.15">
      <c r="A14637">
        <v>14634</v>
      </c>
      <c r="B14637" t="s">
        <v>38</v>
      </c>
      <c r="C14637" t="s">
        <v>31</v>
      </c>
      <c r="D14637">
        <v>26201</v>
      </c>
      <c r="E14637" t="s">
        <v>24</v>
      </c>
      <c r="F14637" t="s">
        <v>25</v>
      </c>
      <c r="G14637" t="s">
        <v>115</v>
      </c>
      <c r="H14637" t="s">
        <v>33</v>
      </c>
      <c r="I14637" t="s">
        <v>1199</v>
      </c>
      <c r="J14637">
        <v>7200000</v>
      </c>
      <c r="M14637">
        <v>95</v>
      </c>
      <c r="O14637" t="s">
        <v>80</v>
      </c>
      <c r="P14637">
        <v>8.1999999999999993</v>
      </c>
      <c r="Q14637">
        <v>90</v>
      </c>
      <c r="R14637" t="s">
        <v>113</v>
      </c>
      <c r="S14637" t="s">
        <v>42</v>
      </c>
      <c r="T14637" t="s">
        <v>43</v>
      </c>
      <c r="U14637" t="s">
        <v>43</v>
      </c>
      <c r="V14637" t="s">
        <v>35</v>
      </c>
      <c r="W14637" t="s">
        <v>36</v>
      </c>
      <c r="X14637">
        <v>6</v>
      </c>
      <c r="Y14637" t="s">
        <v>37</v>
      </c>
      <c r="Z14637">
        <v>60</v>
      </c>
      <c r="AA14637">
        <v>200</v>
      </c>
      <c r="AB14637" t="s">
        <v>1385</v>
      </c>
      <c r="AE14637" s="7">
        <f t="shared" si="229"/>
        <v>75800</v>
      </c>
    </row>
    <row r="14638" spans="1:31" x14ac:dyDescent="0.15">
      <c r="A14638">
        <v>14635</v>
      </c>
      <c r="B14638" t="s">
        <v>38</v>
      </c>
      <c r="C14638" t="s">
        <v>31</v>
      </c>
      <c r="D14638">
        <v>26201</v>
      </c>
      <c r="E14638" t="s">
        <v>24</v>
      </c>
      <c r="F14638" t="s">
        <v>25</v>
      </c>
      <c r="G14638" t="s">
        <v>115</v>
      </c>
      <c r="H14638" t="s">
        <v>33</v>
      </c>
      <c r="I14638">
        <v>23</v>
      </c>
      <c r="J14638">
        <v>29000000</v>
      </c>
      <c r="M14638">
        <v>330</v>
      </c>
      <c r="O14638" t="s">
        <v>88</v>
      </c>
      <c r="P14638">
        <v>12.7</v>
      </c>
      <c r="Q14638">
        <v>115</v>
      </c>
      <c r="R14638" t="s">
        <v>1352</v>
      </c>
      <c r="S14638" t="s">
        <v>42</v>
      </c>
      <c r="T14638" t="s">
        <v>43</v>
      </c>
      <c r="U14638" t="s">
        <v>43</v>
      </c>
      <c r="V14638" t="s">
        <v>68</v>
      </c>
      <c r="W14638" t="s">
        <v>36</v>
      </c>
      <c r="X14638">
        <v>6</v>
      </c>
      <c r="Y14638" t="s">
        <v>37</v>
      </c>
      <c r="Z14638">
        <v>60</v>
      </c>
      <c r="AA14638">
        <v>200</v>
      </c>
      <c r="AB14638" t="s">
        <v>1385</v>
      </c>
      <c r="AD14638" t="s">
        <v>117</v>
      </c>
      <c r="AE14638" s="7">
        <f t="shared" si="229"/>
        <v>87900</v>
      </c>
    </row>
    <row r="14639" spans="1:31" x14ac:dyDescent="0.15">
      <c r="A14639">
        <v>14636</v>
      </c>
      <c r="B14639" t="s">
        <v>38</v>
      </c>
      <c r="C14639" t="s">
        <v>31</v>
      </c>
      <c r="D14639">
        <v>26201</v>
      </c>
      <c r="E14639" t="s">
        <v>24</v>
      </c>
      <c r="F14639" t="s">
        <v>25</v>
      </c>
      <c r="G14639" t="s">
        <v>115</v>
      </c>
      <c r="H14639" t="s">
        <v>33</v>
      </c>
      <c r="I14639">
        <v>26</v>
      </c>
      <c r="J14639">
        <v>24000000</v>
      </c>
      <c r="M14639">
        <v>160</v>
      </c>
      <c r="O14639" t="s">
        <v>167</v>
      </c>
      <c r="P14639">
        <v>12.3</v>
      </c>
      <c r="Q14639">
        <v>115</v>
      </c>
      <c r="R14639" t="s">
        <v>1381</v>
      </c>
      <c r="S14639" t="s">
        <v>42</v>
      </c>
      <c r="T14639" t="s">
        <v>43</v>
      </c>
      <c r="U14639" t="s">
        <v>43</v>
      </c>
      <c r="V14639" t="s">
        <v>101</v>
      </c>
      <c r="W14639" t="s">
        <v>36</v>
      </c>
      <c r="X14639">
        <v>5.8</v>
      </c>
      <c r="Y14639" t="s">
        <v>57</v>
      </c>
      <c r="Z14639">
        <v>60</v>
      </c>
      <c r="AA14639">
        <v>200</v>
      </c>
      <c r="AB14639" t="s">
        <v>1385</v>
      </c>
      <c r="AE14639" s="7">
        <f t="shared" si="229"/>
        <v>150000</v>
      </c>
    </row>
    <row r="14640" spans="1:31" x14ac:dyDescent="0.15">
      <c r="A14640">
        <v>14637</v>
      </c>
      <c r="B14640" t="s">
        <v>30</v>
      </c>
      <c r="C14640" t="s">
        <v>31</v>
      </c>
      <c r="D14640">
        <v>26201</v>
      </c>
      <c r="E14640" t="s">
        <v>24</v>
      </c>
      <c r="F14640" t="s">
        <v>25</v>
      </c>
      <c r="G14640" t="s">
        <v>115</v>
      </c>
      <c r="H14640" t="s">
        <v>33</v>
      </c>
      <c r="I14640" t="s">
        <v>1199</v>
      </c>
      <c r="J14640">
        <v>6500000</v>
      </c>
      <c r="K14640">
        <v>130000</v>
      </c>
      <c r="M14640">
        <v>165</v>
      </c>
      <c r="N14640" s="8">
        <v>40000</v>
      </c>
      <c r="O14640" t="s">
        <v>55</v>
      </c>
      <c r="P14640">
        <v>8.1999999999999993</v>
      </c>
      <c r="U14640" t="s">
        <v>43</v>
      </c>
      <c r="V14640" t="s">
        <v>68</v>
      </c>
      <c r="W14640" t="s">
        <v>36</v>
      </c>
      <c r="X14640">
        <v>4</v>
      </c>
      <c r="Y14640" t="s">
        <v>37</v>
      </c>
      <c r="Z14640">
        <v>60</v>
      </c>
      <c r="AA14640">
        <v>200</v>
      </c>
      <c r="AB14640" t="s">
        <v>1385</v>
      </c>
      <c r="AE14640" s="7" t="str">
        <f t="shared" si="229"/>
        <v/>
      </c>
    </row>
    <row r="14641" spans="1:31" x14ac:dyDescent="0.15">
      <c r="A14641">
        <v>14638</v>
      </c>
      <c r="B14641" t="s">
        <v>38</v>
      </c>
      <c r="C14641" t="s">
        <v>31</v>
      </c>
      <c r="D14641">
        <v>26201</v>
      </c>
      <c r="E14641" t="s">
        <v>24</v>
      </c>
      <c r="F14641" t="s">
        <v>25</v>
      </c>
      <c r="G14641" t="s">
        <v>646</v>
      </c>
      <c r="H14641" t="s">
        <v>79</v>
      </c>
      <c r="I14641" t="s">
        <v>245</v>
      </c>
      <c r="J14641">
        <v>30000000</v>
      </c>
      <c r="M14641">
        <v>230</v>
      </c>
      <c r="O14641" t="s">
        <v>55</v>
      </c>
      <c r="P14641">
        <v>11.5</v>
      </c>
      <c r="R14641" t="s">
        <v>1381</v>
      </c>
      <c r="S14641" t="s">
        <v>42</v>
      </c>
      <c r="T14641" t="s">
        <v>43</v>
      </c>
      <c r="U14641" t="s">
        <v>43</v>
      </c>
      <c r="V14641" t="s">
        <v>56</v>
      </c>
      <c r="W14641" t="s">
        <v>36</v>
      </c>
      <c r="X14641">
        <v>6</v>
      </c>
      <c r="Y14641" t="s">
        <v>45</v>
      </c>
      <c r="Z14641">
        <v>60</v>
      </c>
      <c r="AA14641">
        <v>200</v>
      </c>
      <c r="AB14641" t="s">
        <v>1385</v>
      </c>
      <c r="AE14641" s="7">
        <f t="shared" si="229"/>
        <v>130400</v>
      </c>
    </row>
    <row r="14642" spans="1:31" x14ac:dyDescent="0.15">
      <c r="A14642">
        <v>14639</v>
      </c>
      <c r="B14642" t="s">
        <v>23</v>
      </c>
      <c r="D14642">
        <v>26201</v>
      </c>
      <c r="E14642" t="s">
        <v>24</v>
      </c>
      <c r="F14642" t="s">
        <v>25</v>
      </c>
      <c r="G14642" t="s">
        <v>784</v>
      </c>
      <c r="J14642">
        <v>500000</v>
      </c>
      <c r="M14642" t="s">
        <v>53</v>
      </c>
      <c r="AB14642" t="s">
        <v>1385</v>
      </c>
      <c r="AE14642" s="7" t="str">
        <f t="shared" si="229"/>
        <v/>
      </c>
    </row>
    <row r="14643" spans="1:31" x14ac:dyDescent="0.15">
      <c r="A14643">
        <v>14640</v>
      </c>
      <c r="B14643" t="s">
        <v>23</v>
      </c>
      <c r="D14643">
        <v>26201</v>
      </c>
      <c r="E14643" t="s">
        <v>24</v>
      </c>
      <c r="F14643" t="s">
        <v>25</v>
      </c>
      <c r="G14643" t="s">
        <v>749</v>
      </c>
      <c r="J14643">
        <v>900000</v>
      </c>
      <c r="M14643" t="s">
        <v>53</v>
      </c>
      <c r="AB14643" t="s">
        <v>1385</v>
      </c>
      <c r="AE14643" s="7" t="str">
        <f t="shared" si="229"/>
        <v/>
      </c>
    </row>
    <row r="14644" spans="1:31" x14ac:dyDescent="0.15">
      <c r="A14644">
        <v>14641</v>
      </c>
      <c r="B14644" t="s">
        <v>23</v>
      </c>
      <c r="D14644">
        <v>26201</v>
      </c>
      <c r="E14644" t="s">
        <v>24</v>
      </c>
      <c r="F14644" t="s">
        <v>25</v>
      </c>
      <c r="G14644" t="s">
        <v>589</v>
      </c>
      <c r="J14644">
        <v>1600000</v>
      </c>
      <c r="M14644">
        <v>2600</v>
      </c>
      <c r="AB14644" t="s">
        <v>1385</v>
      </c>
      <c r="AE14644" s="7">
        <f t="shared" si="229"/>
        <v>600</v>
      </c>
    </row>
    <row r="14645" spans="1:31" x14ac:dyDescent="0.15">
      <c r="A14645">
        <v>14642</v>
      </c>
      <c r="B14645" t="s">
        <v>38</v>
      </c>
      <c r="C14645" t="s">
        <v>31</v>
      </c>
      <c r="D14645">
        <v>26201</v>
      </c>
      <c r="E14645" t="s">
        <v>24</v>
      </c>
      <c r="F14645" t="s">
        <v>25</v>
      </c>
      <c r="G14645" t="s">
        <v>357</v>
      </c>
      <c r="H14645" t="s">
        <v>358</v>
      </c>
      <c r="I14645" t="s">
        <v>1199</v>
      </c>
      <c r="J14645">
        <v>6000000</v>
      </c>
      <c r="M14645">
        <v>380</v>
      </c>
      <c r="O14645" t="s">
        <v>80</v>
      </c>
      <c r="P14645">
        <v>21</v>
      </c>
      <c r="Q14645">
        <v>170</v>
      </c>
      <c r="R14645" t="s">
        <v>221</v>
      </c>
      <c r="S14645" t="s">
        <v>42</v>
      </c>
      <c r="T14645" t="s">
        <v>458</v>
      </c>
      <c r="U14645" t="s">
        <v>43</v>
      </c>
      <c r="V14645" t="s">
        <v>56</v>
      </c>
      <c r="W14645" t="s">
        <v>36</v>
      </c>
      <c r="X14645">
        <v>6</v>
      </c>
      <c r="Y14645" t="s">
        <v>99</v>
      </c>
      <c r="AB14645" t="s">
        <v>1385</v>
      </c>
      <c r="AE14645" s="7">
        <f t="shared" si="229"/>
        <v>15800</v>
      </c>
    </row>
    <row r="14646" spans="1:31" x14ac:dyDescent="0.15">
      <c r="A14646">
        <v>14643</v>
      </c>
      <c r="B14646" t="s">
        <v>30</v>
      </c>
      <c r="C14646" t="s">
        <v>31</v>
      </c>
      <c r="D14646">
        <v>26201</v>
      </c>
      <c r="E14646" t="s">
        <v>24</v>
      </c>
      <c r="F14646" t="s">
        <v>25</v>
      </c>
      <c r="G14646" t="s">
        <v>357</v>
      </c>
      <c r="H14646" t="s">
        <v>358</v>
      </c>
      <c r="I14646">
        <v>29</v>
      </c>
      <c r="J14646">
        <v>300000</v>
      </c>
      <c r="K14646">
        <v>4900</v>
      </c>
      <c r="M14646">
        <v>200</v>
      </c>
      <c r="N14646" s="8">
        <v>1500</v>
      </c>
      <c r="O14646" t="s">
        <v>48</v>
      </c>
      <c r="U14646" t="s">
        <v>62</v>
      </c>
      <c r="V14646" t="s">
        <v>83</v>
      </c>
      <c r="W14646" t="s">
        <v>36</v>
      </c>
      <c r="X14646">
        <v>6</v>
      </c>
      <c r="Y14646" t="s">
        <v>99</v>
      </c>
      <c r="AB14646" t="s">
        <v>1385</v>
      </c>
      <c r="AE14646" s="7" t="str">
        <f t="shared" si="229"/>
        <v/>
      </c>
    </row>
    <row r="14647" spans="1:31" x14ac:dyDescent="0.15">
      <c r="A14647">
        <v>14644</v>
      </c>
      <c r="B14647" t="s">
        <v>30</v>
      </c>
      <c r="C14647" t="s">
        <v>31</v>
      </c>
      <c r="D14647">
        <v>26201</v>
      </c>
      <c r="E14647" t="s">
        <v>24</v>
      </c>
      <c r="F14647" t="s">
        <v>25</v>
      </c>
      <c r="G14647" t="s">
        <v>449</v>
      </c>
      <c r="H14647" t="s">
        <v>33</v>
      </c>
      <c r="I14647">
        <v>23</v>
      </c>
      <c r="J14647">
        <v>22000000</v>
      </c>
      <c r="K14647">
        <v>110000</v>
      </c>
      <c r="M14647">
        <v>690</v>
      </c>
      <c r="N14647" s="8">
        <v>32000</v>
      </c>
      <c r="O14647" t="s">
        <v>88</v>
      </c>
      <c r="P14647">
        <v>28</v>
      </c>
      <c r="U14647" t="s">
        <v>43</v>
      </c>
      <c r="V14647" t="s">
        <v>56</v>
      </c>
      <c r="W14647" t="s">
        <v>36</v>
      </c>
      <c r="X14647">
        <v>4</v>
      </c>
      <c r="Y14647" t="s">
        <v>37</v>
      </c>
      <c r="Z14647">
        <v>60</v>
      </c>
      <c r="AA14647">
        <v>200</v>
      </c>
      <c r="AB14647" t="s">
        <v>1385</v>
      </c>
      <c r="AE14647" s="7" t="str">
        <f t="shared" si="229"/>
        <v/>
      </c>
    </row>
    <row r="14648" spans="1:31" x14ac:dyDescent="0.15">
      <c r="A14648">
        <v>14645</v>
      </c>
      <c r="B14648" t="s">
        <v>38</v>
      </c>
      <c r="C14648" t="s">
        <v>31</v>
      </c>
      <c r="D14648">
        <v>26202</v>
      </c>
      <c r="E14648" t="s">
        <v>24</v>
      </c>
      <c r="F14648" t="s">
        <v>128</v>
      </c>
      <c r="G14648" t="s">
        <v>359</v>
      </c>
      <c r="H14648" t="s">
        <v>130</v>
      </c>
      <c r="I14648" t="s">
        <v>1200</v>
      </c>
      <c r="J14648">
        <v>7000000</v>
      </c>
      <c r="M14648">
        <v>180</v>
      </c>
      <c r="O14648" t="s">
        <v>137</v>
      </c>
      <c r="P14648">
        <v>29</v>
      </c>
      <c r="Q14648">
        <v>75</v>
      </c>
      <c r="R14648" t="s">
        <v>41</v>
      </c>
      <c r="S14648" t="s">
        <v>42</v>
      </c>
      <c r="T14648" t="s">
        <v>157</v>
      </c>
      <c r="U14648" t="s">
        <v>284</v>
      </c>
      <c r="V14648" t="s">
        <v>76</v>
      </c>
      <c r="W14648" t="s">
        <v>36</v>
      </c>
      <c r="X14648">
        <v>11.5</v>
      </c>
      <c r="Y14648" t="s">
        <v>45</v>
      </c>
      <c r="Z14648">
        <v>60</v>
      </c>
      <c r="AA14648">
        <v>200</v>
      </c>
      <c r="AB14648" t="s">
        <v>1385</v>
      </c>
      <c r="AE14648" s="7">
        <f t="shared" si="229"/>
        <v>38900</v>
      </c>
    </row>
    <row r="14649" spans="1:31" x14ac:dyDescent="0.15">
      <c r="A14649">
        <v>14646</v>
      </c>
      <c r="B14649" t="s">
        <v>30</v>
      </c>
      <c r="C14649" t="s">
        <v>31</v>
      </c>
      <c r="D14649">
        <v>26202</v>
      </c>
      <c r="E14649" t="s">
        <v>24</v>
      </c>
      <c r="F14649" t="s">
        <v>128</v>
      </c>
      <c r="G14649" t="s">
        <v>132</v>
      </c>
      <c r="H14649" t="s">
        <v>130</v>
      </c>
      <c r="I14649" t="s">
        <v>1199</v>
      </c>
      <c r="J14649">
        <v>3500000</v>
      </c>
      <c r="K14649">
        <v>98000</v>
      </c>
      <c r="M14649">
        <v>120</v>
      </c>
      <c r="N14649" s="8">
        <v>30000</v>
      </c>
      <c r="O14649" t="s">
        <v>55</v>
      </c>
      <c r="P14649">
        <v>5.3</v>
      </c>
      <c r="U14649" t="s">
        <v>423</v>
      </c>
      <c r="V14649" t="s">
        <v>35</v>
      </c>
      <c r="W14649" t="s">
        <v>36</v>
      </c>
      <c r="X14649">
        <v>11.5</v>
      </c>
      <c r="Y14649" t="s">
        <v>37</v>
      </c>
      <c r="Z14649">
        <v>60</v>
      </c>
      <c r="AA14649">
        <v>200</v>
      </c>
      <c r="AB14649" t="s">
        <v>1385</v>
      </c>
      <c r="AE14649" s="7" t="str">
        <f t="shared" si="229"/>
        <v/>
      </c>
    </row>
    <row r="14650" spans="1:31" x14ac:dyDescent="0.15">
      <c r="A14650">
        <v>14647</v>
      </c>
      <c r="B14650" t="s">
        <v>38</v>
      </c>
      <c r="C14650" t="s">
        <v>31</v>
      </c>
      <c r="D14650">
        <v>26202</v>
      </c>
      <c r="E14650" t="s">
        <v>24</v>
      </c>
      <c r="F14650" t="s">
        <v>128</v>
      </c>
      <c r="G14650" t="s">
        <v>132</v>
      </c>
      <c r="H14650" t="s">
        <v>130</v>
      </c>
      <c r="I14650" t="s">
        <v>1199</v>
      </c>
      <c r="J14650">
        <v>6000000</v>
      </c>
      <c r="M14650">
        <v>120</v>
      </c>
      <c r="O14650" t="s">
        <v>48</v>
      </c>
      <c r="P14650">
        <v>8.1999999999999993</v>
      </c>
      <c r="Q14650">
        <v>100</v>
      </c>
      <c r="R14650" t="s">
        <v>242</v>
      </c>
      <c r="S14650" t="s">
        <v>42</v>
      </c>
      <c r="T14650" t="s">
        <v>43</v>
      </c>
      <c r="U14650" t="s">
        <v>43</v>
      </c>
      <c r="V14650" t="s">
        <v>76</v>
      </c>
      <c r="W14650" t="s">
        <v>36</v>
      </c>
      <c r="X14650">
        <v>7</v>
      </c>
      <c r="Y14650" t="s">
        <v>139</v>
      </c>
      <c r="Z14650">
        <v>60</v>
      </c>
      <c r="AA14650">
        <v>200</v>
      </c>
      <c r="AB14650" t="s">
        <v>1385</v>
      </c>
      <c r="AE14650" s="7">
        <f t="shared" si="229"/>
        <v>50000</v>
      </c>
    </row>
    <row r="14651" spans="1:31" x14ac:dyDescent="0.15">
      <c r="A14651">
        <v>14648</v>
      </c>
      <c r="B14651" t="s">
        <v>38</v>
      </c>
      <c r="C14651" t="s">
        <v>31</v>
      </c>
      <c r="D14651">
        <v>26202</v>
      </c>
      <c r="E14651" t="s">
        <v>24</v>
      </c>
      <c r="F14651" t="s">
        <v>128</v>
      </c>
      <c r="G14651" t="s">
        <v>133</v>
      </c>
      <c r="H14651" t="s">
        <v>134</v>
      </c>
      <c r="I14651">
        <v>7</v>
      </c>
      <c r="J14651">
        <v>11000000</v>
      </c>
      <c r="M14651">
        <v>450</v>
      </c>
      <c r="O14651" t="s">
        <v>80</v>
      </c>
      <c r="P14651">
        <v>12.5</v>
      </c>
      <c r="Q14651">
        <v>120</v>
      </c>
      <c r="R14651" t="s">
        <v>217</v>
      </c>
      <c r="S14651" t="s">
        <v>42</v>
      </c>
      <c r="T14651" t="s">
        <v>43</v>
      </c>
      <c r="U14651" t="s">
        <v>43</v>
      </c>
      <c r="V14651" t="s">
        <v>76</v>
      </c>
      <c r="W14651" t="s">
        <v>36</v>
      </c>
      <c r="X14651">
        <v>7.5</v>
      </c>
      <c r="Y14651" t="s">
        <v>166</v>
      </c>
      <c r="Z14651">
        <v>60</v>
      </c>
      <c r="AA14651">
        <v>200</v>
      </c>
      <c r="AB14651" t="s">
        <v>1385</v>
      </c>
      <c r="AE14651" s="7">
        <f t="shared" si="229"/>
        <v>24400</v>
      </c>
    </row>
    <row r="14652" spans="1:31" x14ac:dyDescent="0.15">
      <c r="A14652">
        <v>14649</v>
      </c>
      <c r="B14652" t="s">
        <v>38</v>
      </c>
      <c r="C14652" t="s">
        <v>58</v>
      </c>
      <c r="D14652">
        <v>26202</v>
      </c>
      <c r="E14652" t="s">
        <v>24</v>
      </c>
      <c r="F14652" t="s">
        <v>128</v>
      </c>
      <c r="G14652" t="s">
        <v>136</v>
      </c>
      <c r="H14652" t="s">
        <v>134</v>
      </c>
      <c r="I14652">
        <v>23</v>
      </c>
      <c r="J14652">
        <v>97000000</v>
      </c>
      <c r="M14652">
        <v>520</v>
      </c>
      <c r="O14652" t="s">
        <v>55</v>
      </c>
      <c r="P14652">
        <v>29.9</v>
      </c>
      <c r="S14652" t="s">
        <v>61</v>
      </c>
      <c r="T14652" t="s">
        <v>284</v>
      </c>
      <c r="V14652" t="s">
        <v>35</v>
      </c>
      <c r="W14652" t="s">
        <v>114</v>
      </c>
      <c r="X14652">
        <v>25</v>
      </c>
      <c r="Y14652" t="s">
        <v>37</v>
      </c>
      <c r="Z14652">
        <v>60</v>
      </c>
      <c r="AA14652">
        <v>200</v>
      </c>
      <c r="AB14652" t="s">
        <v>1385</v>
      </c>
      <c r="AE14652" s="7">
        <f t="shared" si="229"/>
        <v>186500</v>
      </c>
    </row>
    <row r="14653" spans="1:31" x14ac:dyDescent="0.15">
      <c r="A14653">
        <v>14650</v>
      </c>
      <c r="B14653" t="s">
        <v>30</v>
      </c>
      <c r="C14653" t="s">
        <v>58</v>
      </c>
      <c r="D14653">
        <v>26202</v>
      </c>
      <c r="E14653" t="s">
        <v>24</v>
      </c>
      <c r="F14653" t="s">
        <v>128</v>
      </c>
      <c r="G14653" t="s">
        <v>136</v>
      </c>
      <c r="H14653" t="s">
        <v>134</v>
      </c>
      <c r="I14653">
        <v>21</v>
      </c>
      <c r="J14653">
        <v>52000000</v>
      </c>
      <c r="K14653">
        <v>240000</v>
      </c>
      <c r="M14653">
        <v>590</v>
      </c>
      <c r="N14653" s="8">
        <v>74000</v>
      </c>
      <c r="O14653" t="s">
        <v>34</v>
      </c>
      <c r="P14653">
        <v>30.8</v>
      </c>
      <c r="V14653" t="s">
        <v>35</v>
      </c>
      <c r="W14653" t="s">
        <v>114</v>
      </c>
      <c r="X14653">
        <v>25</v>
      </c>
      <c r="Y14653" t="s">
        <v>37</v>
      </c>
      <c r="Z14653">
        <v>60</v>
      </c>
      <c r="AA14653">
        <v>200</v>
      </c>
      <c r="AB14653" t="s">
        <v>1385</v>
      </c>
      <c r="AE14653" s="7" t="str">
        <f t="shared" si="229"/>
        <v/>
      </c>
    </row>
    <row r="14654" spans="1:31" x14ac:dyDescent="0.15">
      <c r="A14654">
        <v>14651</v>
      </c>
      <c r="B14654" t="s">
        <v>30</v>
      </c>
      <c r="C14654" t="s">
        <v>58</v>
      </c>
      <c r="D14654">
        <v>26202</v>
      </c>
      <c r="E14654" t="s">
        <v>24</v>
      </c>
      <c r="F14654" t="s">
        <v>128</v>
      </c>
      <c r="G14654" t="s">
        <v>136</v>
      </c>
      <c r="H14654" t="s">
        <v>134</v>
      </c>
      <c r="I14654">
        <v>21</v>
      </c>
      <c r="J14654">
        <v>1400000</v>
      </c>
      <c r="K14654">
        <v>47000</v>
      </c>
      <c r="M14654">
        <v>95</v>
      </c>
      <c r="N14654" s="8">
        <v>14000</v>
      </c>
      <c r="O14654" t="s">
        <v>80</v>
      </c>
      <c r="P14654">
        <v>6.1</v>
      </c>
      <c r="V14654" t="s">
        <v>35</v>
      </c>
      <c r="W14654" t="s">
        <v>114</v>
      </c>
      <c r="X14654">
        <v>25</v>
      </c>
      <c r="Y14654" t="s">
        <v>37</v>
      </c>
      <c r="Z14654">
        <v>60</v>
      </c>
      <c r="AA14654">
        <v>200</v>
      </c>
      <c r="AB14654" t="s">
        <v>1385</v>
      </c>
      <c r="AE14654" s="7" t="str">
        <f t="shared" si="229"/>
        <v/>
      </c>
    </row>
    <row r="14655" spans="1:31" x14ac:dyDescent="0.15">
      <c r="A14655">
        <v>14652</v>
      </c>
      <c r="B14655" t="s">
        <v>38</v>
      </c>
      <c r="C14655" t="s">
        <v>31</v>
      </c>
      <c r="D14655">
        <v>26202</v>
      </c>
      <c r="E14655" t="s">
        <v>24</v>
      </c>
      <c r="F14655" t="s">
        <v>128</v>
      </c>
      <c r="G14655" t="s">
        <v>751</v>
      </c>
      <c r="H14655" t="s">
        <v>141</v>
      </c>
      <c r="I14655" t="s">
        <v>1199</v>
      </c>
      <c r="J14655">
        <v>18000000</v>
      </c>
      <c r="M14655" t="s">
        <v>112</v>
      </c>
      <c r="O14655" t="s">
        <v>48</v>
      </c>
      <c r="P14655" t="s">
        <v>72</v>
      </c>
      <c r="Q14655">
        <v>450</v>
      </c>
      <c r="R14655" t="s">
        <v>160</v>
      </c>
      <c r="S14655" t="s">
        <v>61</v>
      </c>
      <c r="T14655" t="s">
        <v>1361</v>
      </c>
      <c r="U14655" t="s">
        <v>653</v>
      </c>
      <c r="V14655" t="s">
        <v>83</v>
      </c>
      <c r="W14655" t="s">
        <v>114</v>
      </c>
      <c r="X14655">
        <v>11</v>
      </c>
      <c r="Y14655" t="s">
        <v>99</v>
      </c>
      <c r="AB14655" t="s">
        <v>1385</v>
      </c>
      <c r="AE14655" s="7" t="str">
        <f t="shared" si="229"/>
        <v/>
      </c>
    </row>
    <row r="14656" spans="1:31" x14ac:dyDescent="0.15">
      <c r="A14656">
        <v>14653</v>
      </c>
      <c r="B14656" t="s">
        <v>30</v>
      </c>
      <c r="C14656" t="s">
        <v>31</v>
      </c>
      <c r="D14656">
        <v>26202</v>
      </c>
      <c r="E14656" t="s">
        <v>24</v>
      </c>
      <c r="F14656" t="s">
        <v>128</v>
      </c>
      <c r="G14656" t="s">
        <v>451</v>
      </c>
      <c r="H14656" t="s">
        <v>141</v>
      </c>
      <c r="I14656" t="s">
        <v>1200</v>
      </c>
      <c r="J14656">
        <v>900000</v>
      </c>
      <c r="K14656">
        <v>4500</v>
      </c>
      <c r="M14656">
        <v>660</v>
      </c>
      <c r="N14656" s="8">
        <v>1400</v>
      </c>
      <c r="O14656" t="s">
        <v>48</v>
      </c>
      <c r="P14656">
        <v>30</v>
      </c>
      <c r="U14656" t="s">
        <v>43</v>
      </c>
      <c r="V14656" t="s">
        <v>101</v>
      </c>
      <c r="W14656" t="s">
        <v>36</v>
      </c>
      <c r="X14656">
        <v>4.5</v>
      </c>
      <c r="Y14656" t="s">
        <v>99</v>
      </c>
      <c r="AB14656" t="s">
        <v>1385</v>
      </c>
      <c r="AE14656" s="7" t="str">
        <f t="shared" si="229"/>
        <v/>
      </c>
    </row>
    <row r="14657" spans="1:31" x14ac:dyDescent="0.15">
      <c r="A14657">
        <v>14654</v>
      </c>
      <c r="B14657" t="s">
        <v>30</v>
      </c>
      <c r="C14657" t="s">
        <v>31</v>
      </c>
      <c r="D14657">
        <v>26202</v>
      </c>
      <c r="E14657" t="s">
        <v>24</v>
      </c>
      <c r="F14657" t="s">
        <v>128</v>
      </c>
      <c r="G14657" t="s">
        <v>544</v>
      </c>
      <c r="H14657" t="s">
        <v>130</v>
      </c>
      <c r="I14657" t="s">
        <v>1199</v>
      </c>
      <c r="J14657">
        <v>4600000</v>
      </c>
      <c r="K14657">
        <v>44000</v>
      </c>
      <c r="M14657">
        <v>340</v>
      </c>
      <c r="N14657" s="8">
        <v>13000</v>
      </c>
      <c r="O14657" t="s">
        <v>48</v>
      </c>
      <c r="P14657">
        <v>7.4</v>
      </c>
      <c r="U14657" t="s">
        <v>423</v>
      </c>
      <c r="V14657" t="s">
        <v>76</v>
      </c>
      <c r="W14657" t="s">
        <v>114</v>
      </c>
      <c r="X14657">
        <v>11.7</v>
      </c>
      <c r="Y14657" t="s">
        <v>139</v>
      </c>
      <c r="Z14657">
        <v>60</v>
      </c>
      <c r="AA14657">
        <v>200</v>
      </c>
      <c r="AB14657" t="s">
        <v>1385</v>
      </c>
      <c r="AE14657" s="7" t="str">
        <f t="shared" si="229"/>
        <v/>
      </c>
    </row>
    <row r="14658" spans="1:31" x14ac:dyDescent="0.15">
      <c r="A14658">
        <v>14655</v>
      </c>
      <c r="B14658" t="s">
        <v>30</v>
      </c>
      <c r="C14658" t="s">
        <v>31</v>
      </c>
      <c r="D14658">
        <v>26202</v>
      </c>
      <c r="E14658" t="s">
        <v>24</v>
      </c>
      <c r="F14658" t="s">
        <v>128</v>
      </c>
      <c r="G14658" t="s">
        <v>544</v>
      </c>
      <c r="H14658" t="s">
        <v>130</v>
      </c>
      <c r="I14658" t="s">
        <v>1199</v>
      </c>
      <c r="J14658">
        <v>7900000</v>
      </c>
      <c r="K14658">
        <v>160000</v>
      </c>
      <c r="M14658">
        <v>165</v>
      </c>
      <c r="N14658" s="8">
        <v>48000</v>
      </c>
      <c r="O14658" t="s">
        <v>55</v>
      </c>
      <c r="P14658">
        <v>9.3000000000000007</v>
      </c>
      <c r="U14658" t="s">
        <v>43</v>
      </c>
      <c r="V14658" t="s">
        <v>35</v>
      </c>
      <c r="W14658" t="s">
        <v>36</v>
      </c>
      <c r="X14658">
        <v>6</v>
      </c>
      <c r="Y14658" t="s">
        <v>57</v>
      </c>
      <c r="Z14658">
        <v>60</v>
      </c>
      <c r="AA14658">
        <v>200</v>
      </c>
      <c r="AB14658" t="s">
        <v>1385</v>
      </c>
      <c r="AE14658" s="7" t="str">
        <f t="shared" si="229"/>
        <v/>
      </c>
    </row>
    <row r="14659" spans="1:31" x14ac:dyDescent="0.15">
      <c r="A14659">
        <v>14656</v>
      </c>
      <c r="B14659" t="s">
        <v>27</v>
      </c>
      <c r="D14659">
        <v>26202</v>
      </c>
      <c r="E14659" t="s">
        <v>24</v>
      </c>
      <c r="F14659" t="s">
        <v>128</v>
      </c>
      <c r="G14659" t="s">
        <v>544</v>
      </c>
      <c r="J14659">
        <v>50000</v>
      </c>
      <c r="M14659">
        <v>440</v>
      </c>
      <c r="AB14659" t="s">
        <v>1385</v>
      </c>
      <c r="AE14659" s="7">
        <f t="shared" si="229"/>
        <v>100</v>
      </c>
    </row>
    <row r="14660" spans="1:31" x14ac:dyDescent="0.15">
      <c r="A14660">
        <v>14657</v>
      </c>
      <c r="B14660" t="s">
        <v>30</v>
      </c>
      <c r="C14660" t="s">
        <v>31</v>
      </c>
      <c r="D14660">
        <v>26202</v>
      </c>
      <c r="E14660" t="s">
        <v>24</v>
      </c>
      <c r="F14660" t="s">
        <v>128</v>
      </c>
      <c r="G14660" t="s">
        <v>820</v>
      </c>
      <c r="H14660" t="s">
        <v>134</v>
      </c>
      <c r="I14660">
        <v>19</v>
      </c>
      <c r="J14660">
        <v>6500000</v>
      </c>
      <c r="K14660">
        <v>100000</v>
      </c>
      <c r="M14660">
        <v>210</v>
      </c>
      <c r="N14660" s="8">
        <v>31000</v>
      </c>
      <c r="O14660" t="s">
        <v>167</v>
      </c>
      <c r="P14660">
        <v>15.8</v>
      </c>
      <c r="U14660" t="s">
        <v>43</v>
      </c>
      <c r="V14660" t="s">
        <v>101</v>
      </c>
      <c r="W14660" t="s">
        <v>36</v>
      </c>
      <c r="X14660">
        <v>3.5</v>
      </c>
      <c r="Y14660" t="s">
        <v>57</v>
      </c>
      <c r="Z14660">
        <v>60</v>
      </c>
      <c r="AA14660">
        <v>200</v>
      </c>
      <c r="AB14660" t="s">
        <v>1385</v>
      </c>
      <c r="AE14660" s="7" t="str">
        <f t="shared" si="229"/>
        <v/>
      </c>
    </row>
    <row r="14661" spans="1:31" x14ac:dyDescent="0.15">
      <c r="A14661">
        <v>14658</v>
      </c>
      <c r="B14661" t="s">
        <v>30</v>
      </c>
      <c r="C14661" t="s">
        <v>58</v>
      </c>
      <c r="D14661">
        <v>26202</v>
      </c>
      <c r="E14661" t="s">
        <v>24</v>
      </c>
      <c r="F14661" t="s">
        <v>128</v>
      </c>
      <c r="G14661" t="s">
        <v>820</v>
      </c>
      <c r="H14661" t="s">
        <v>134</v>
      </c>
      <c r="I14661">
        <v>21</v>
      </c>
      <c r="J14661">
        <v>65000000</v>
      </c>
      <c r="K14661">
        <v>190000</v>
      </c>
      <c r="M14661">
        <v>1200</v>
      </c>
      <c r="N14661" s="8">
        <v>56000</v>
      </c>
      <c r="O14661" t="s">
        <v>48</v>
      </c>
      <c r="U14661" t="s">
        <v>423</v>
      </c>
      <c r="V14661" t="s">
        <v>63</v>
      </c>
      <c r="Y14661" t="s">
        <v>37</v>
      </c>
      <c r="Z14661">
        <v>60</v>
      </c>
      <c r="AA14661">
        <v>200</v>
      </c>
      <c r="AB14661" t="s">
        <v>1385</v>
      </c>
      <c r="AE14661" s="7" t="str">
        <f t="shared" si="229"/>
        <v/>
      </c>
    </row>
    <row r="14662" spans="1:31" x14ac:dyDescent="0.15">
      <c r="A14662">
        <v>14659</v>
      </c>
      <c r="B14662" t="s">
        <v>30</v>
      </c>
      <c r="C14662" t="s">
        <v>58</v>
      </c>
      <c r="D14662">
        <v>26202</v>
      </c>
      <c r="E14662" t="s">
        <v>24</v>
      </c>
      <c r="F14662" t="s">
        <v>128</v>
      </c>
      <c r="G14662" t="s">
        <v>820</v>
      </c>
      <c r="H14662" t="s">
        <v>134</v>
      </c>
      <c r="I14662">
        <v>21</v>
      </c>
      <c r="J14662">
        <v>47000000</v>
      </c>
      <c r="K14662">
        <v>190000</v>
      </c>
      <c r="M14662">
        <v>830</v>
      </c>
      <c r="N14662" s="8">
        <v>56000</v>
      </c>
      <c r="O14662" t="s">
        <v>55</v>
      </c>
      <c r="U14662" t="s">
        <v>423</v>
      </c>
      <c r="V14662" t="s">
        <v>63</v>
      </c>
      <c r="Y14662" t="s">
        <v>37</v>
      </c>
      <c r="Z14662">
        <v>60</v>
      </c>
      <c r="AA14662">
        <v>200</v>
      </c>
      <c r="AB14662" t="s">
        <v>1385</v>
      </c>
      <c r="AE14662" s="7" t="str">
        <f t="shared" si="229"/>
        <v/>
      </c>
    </row>
    <row r="14663" spans="1:31" x14ac:dyDescent="0.15">
      <c r="A14663">
        <v>14660</v>
      </c>
      <c r="B14663" t="s">
        <v>30</v>
      </c>
      <c r="C14663" t="s">
        <v>31</v>
      </c>
      <c r="D14663">
        <v>26202</v>
      </c>
      <c r="E14663" t="s">
        <v>24</v>
      </c>
      <c r="F14663" t="s">
        <v>128</v>
      </c>
      <c r="G14663" t="s">
        <v>822</v>
      </c>
      <c r="H14663" t="s">
        <v>130</v>
      </c>
      <c r="I14663" t="s">
        <v>245</v>
      </c>
      <c r="J14663">
        <v>6300000</v>
      </c>
      <c r="K14663">
        <v>63000</v>
      </c>
      <c r="M14663">
        <v>330</v>
      </c>
      <c r="N14663" s="8">
        <v>19000</v>
      </c>
      <c r="O14663" t="s">
        <v>80</v>
      </c>
      <c r="P14663">
        <v>13.4</v>
      </c>
      <c r="U14663" t="s">
        <v>43</v>
      </c>
      <c r="V14663" t="s">
        <v>35</v>
      </c>
      <c r="W14663" t="s">
        <v>36</v>
      </c>
      <c r="X14663">
        <v>4</v>
      </c>
      <c r="Y14663" t="s">
        <v>84</v>
      </c>
      <c r="Z14663">
        <v>60</v>
      </c>
      <c r="AA14663">
        <v>150</v>
      </c>
      <c r="AB14663" t="s">
        <v>1385</v>
      </c>
      <c r="AE14663" s="7" t="str">
        <f t="shared" si="229"/>
        <v/>
      </c>
    </row>
    <row r="14664" spans="1:31" x14ac:dyDescent="0.15">
      <c r="A14664">
        <v>14661</v>
      </c>
      <c r="B14664" t="s">
        <v>30</v>
      </c>
      <c r="C14664" t="s">
        <v>58</v>
      </c>
      <c r="D14664">
        <v>26202</v>
      </c>
      <c r="E14664" t="s">
        <v>24</v>
      </c>
      <c r="F14664" t="s">
        <v>128</v>
      </c>
      <c r="G14664" t="s">
        <v>857</v>
      </c>
      <c r="H14664" t="s">
        <v>130</v>
      </c>
      <c r="I14664">
        <v>19</v>
      </c>
      <c r="J14664">
        <v>50000000</v>
      </c>
      <c r="K14664">
        <v>190000</v>
      </c>
      <c r="M14664">
        <v>890</v>
      </c>
      <c r="N14664" s="8">
        <v>56000</v>
      </c>
      <c r="O14664" t="s">
        <v>48</v>
      </c>
      <c r="P14664">
        <v>45</v>
      </c>
      <c r="U14664" t="s">
        <v>423</v>
      </c>
      <c r="V14664" t="s">
        <v>49</v>
      </c>
      <c r="W14664" t="s">
        <v>36</v>
      </c>
      <c r="X14664">
        <v>4</v>
      </c>
      <c r="Y14664" t="s">
        <v>166</v>
      </c>
      <c r="Z14664">
        <v>60</v>
      </c>
      <c r="AA14664">
        <v>200</v>
      </c>
      <c r="AB14664" t="s">
        <v>1385</v>
      </c>
      <c r="AE14664" s="7" t="str">
        <f t="shared" si="229"/>
        <v/>
      </c>
    </row>
    <row r="14665" spans="1:31" x14ac:dyDescent="0.15">
      <c r="A14665">
        <v>14662</v>
      </c>
      <c r="B14665" t="s">
        <v>30</v>
      </c>
      <c r="C14665" t="s">
        <v>31</v>
      </c>
      <c r="D14665">
        <v>26202</v>
      </c>
      <c r="E14665" t="s">
        <v>24</v>
      </c>
      <c r="F14665" t="s">
        <v>128</v>
      </c>
      <c r="G14665" t="s">
        <v>454</v>
      </c>
      <c r="H14665" t="s">
        <v>130</v>
      </c>
      <c r="I14665" t="s">
        <v>1199</v>
      </c>
      <c r="J14665">
        <v>8000000</v>
      </c>
      <c r="K14665">
        <v>110000</v>
      </c>
      <c r="M14665">
        <v>230</v>
      </c>
      <c r="N14665" s="8">
        <v>34000</v>
      </c>
      <c r="O14665" t="s">
        <v>55</v>
      </c>
      <c r="P14665">
        <v>16</v>
      </c>
      <c r="U14665" t="s">
        <v>43</v>
      </c>
      <c r="V14665" t="s">
        <v>35</v>
      </c>
      <c r="W14665" t="s">
        <v>36</v>
      </c>
      <c r="X14665">
        <v>4</v>
      </c>
      <c r="Y14665" t="s">
        <v>84</v>
      </c>
      <c r="Z14665">
        <v>50</v>
      </c>
      <c r="AA14665">
        <v>80</v>
      </c>
      <c r="AB14665" t="s">
        <v>1385</v>
      </c>
      <c r="AE14665" s="7" t="str">
        <f t="shared" si="229"/>
        <v/>
      </c>
    </row>
    <row r="14666" spans="1:31" x14ac:dyDescent="0.15">
      <c r="A14666">
        <v>14663</v>
      </c>
      <c r="B14666" t="s">
        <v>38</v>
      </c>
      <c r="C14666" t="s">
        <v>31</v>
      </c>
      <c r="D14666">
        <v>26202</v>
      </c>
      <c r="E14666" t="s">
        <v>24</v>
      </c>
      <c r="F14666" t="s">
        <v>128</v>
      </c>
      <c r="G14666" t="s">
        <v>363</v>
      </c>
      <c r="H14666" t="s">
        <v>134</v>
      </c>
      <c r="I14666">
        <v>19</v>
      </c>
      <c r="J14666">
        <v>33000000</v>
      </c>
      <c r="M14666">
        <v>165</v>
      </c>
      <c r="O14666" t="s">
        <v>80</v>
      </c>
      <c r="P14666">
        <v>9</v>
      </c>
      <c r="Q14666">
        <v>115</v>
      </c>
      <c r="R14666" t="s">
        <v>1352</v>
      </c>
      <c r="S14666" t="s">
        <v>42</v>
      </c>
      <c r="T14666" t="s">
        <v>43</v>
      </c>
      <c r="U14666" t="s">
        <v>43</v>
      </c>
      <c r="V14666" t="s">
        <v>76</v>
      </c>
      <c r="W14666" t="s">
        <v>36</v>
      </c>
      <c r="X14666">
        <v>6.5</v>
      </c>
      <c r="Y14666" t="s">
        <v>57</v>
      </c>
      <c r="Z14666">
        <v>60</v>
      </c>
      <c r="AA14666">
        <v>200</v>
      </c>
      <c r="AB14666" t="s">
        <v>1385</v>
      </c>
      <c r="AE14666" s="7">
        <f t="shared" si="229"/>
        <v>200000</v>
      </c>
    </row>
    <row r="14667" spans="1:31" x14ac:dyDescent="0.15">
      <c r="A14667">
        <v>14664</v>
      </c>
      <c r="B14667" t="s">
        <v>38</v>
      </c>
      <c r="C14667" t="s">
        <v>31</v>
      </c>
      <c r="D14667">
        <v>26202</v>
      </c>
      <c r="E14667" t="s">
        <v>24</v>
      </c>
      <c r="F14667" t="s">
        <v>128</v>
      </c>
      <c r="G14667" t="s">
        <v>143</v>
      </c>
      <c r="H14667" t="s">
        <v>134</v>
      </c>
      <c r="I14667">
        <v>20</v>
      </c>
      <c r="J14667">
        <v>15000000</v>
      </c>
      <c r="M14667">
        <v>250</v>
      </c>
      <c r="O14667" t="s">
        <v>55</v>
      </c>
      <c r="P14667">
        <v>13</v>
      </c>
      <c r="Q14667">
        <v>155</v>
      </c>
      <c r="R14667" t="s">
        <v>239</v>
      </c>
      <c r="S14667" t="s">
        <v>42</v>
      </c>
      <c r="T14667" t="s">
        <v>197</v>
      </c>
      <c r="U14667" t="s">
        <v>423</v>
      </c>
      <c r="V14667" t="s">
        <v>35</v>
      </c>
      <c r="W14667" t="s">
        <v>36</v>
      </c>
      <c r="X14667">
        <v>9</v>
      </c>
      <c r="Y14667" t="s">
        <v>207</v>
      </c>
      <c r="Z14667">
        <v>60</v>
      </c>
      <c r="AA14667">
        <v>200</v>
      </c>
      <c r="AB14667" t="s">
        <v>1385</v>
      </c>
      <c r="AE14667" s="7">
        <f t="shared" si="229"/>
        <v>60000</v>
      </c>
    </row>
    <row r="14668" spans="1:31" x14ac:dyDescent="0.15">
      <c r="A14668">
        <v>14665</v>
      </c>
      <c r="B14668" t="s">
        <v>30</v>
      </c>
      <c r="C14668" t="s">
        <v>58</v>
      </c>
      <c r="D14668">
        <v>26202</v>
      </c>
      <c r="E14668" t="s">
        <v>24</v>
      </c>
      <c r="F14668" t="s">
        <v>128</v>
      </c>
      <c r="G14668" t="s">
        <v>143</v>
      </c>
      <c r="H14668" t="s">
        <v>134</v>
      </c>
      <c r="I14668">
        <v>16</v>
      </c>
      <c r="J14668">
        <v>36000000</v>
      </c>
      <c r="K14668">
        <v>260000</v>
      </c>
      <c r="M14668">
        <v>450</v>
      </c>
      <c r="N14668" s="8">
        <v>79000</v>
      </c>
      <c r="O14668" t="s">
        <v>55</v>
      </c>
      <c r="P14668">
        <v>22.7</v>
      </c>
      <c r="U14668" t="s">
        <v>423</v>
      </c>
      <c r="V14668" t="s">
        <v>76</v>
      </c>
      <c r="W14668" t="s">
        <v>69</v>
      </c>
      <c r="X14668">
        <v>25</v>
      </c>
      <c r="Y14668" t="s">
        <v>139</v>
      </c>
      <c r="Z14668">
        <v>60</v>
      </c>
      <c r="AA14668">
        <v>200</v>
      </c>
      <c r="AB14668" t="s">
        <v>1385</v>
      </c>
      <c r="AE14668" s="7" t="str">
        <f t="shared" si="229"/>
        <v/>
      </c>
    </row>
    <row r="14669" spans="1:31" x14ac:dyDescent="0.15">
      <c r="A14669">
        <v>14666</v>
      </c>
      <c r="B14669" t="s">
        <v>38</v>
      </c>
      <c r="C14669" t="s">
        <v>31</v>
      </c>
      <c r="D14669">
        <v>26202</v>
      </c>
      <c r="E14669" t="s">
        <v>24</v>
      </c>
      <c r="F14669" t="s">
        <v>128</v>
      </c>
      <c r="G14669" t="s">
        <v>367</v>
      </c>
      <c r="H14669" t="s">
        <v>134</v>
      </c>
      <c r="I14669" t="s">
        <v>1199</v>
      </c>
      <c r="J14669">
        <v>15000000</v>
      </c>
      <c r="M14669">
        <v>250</v>
      </c>
      <c r="O14669" t="s">
        <v>137</v>
      </c>
      <c r="P14669">
        <v>17</v>
      </c>
      <c r="Q14669">
        <v>140</v>
      </c>
      <c r="R14669" t="s">
        <v>211</v>
      </c>
      <c r="S14669" t="s">
        <v>213</v>
      </c>
      <c r="T14669" t="s">
        <v>43</v>
      </c>
      <c r="U14669" t="s">
        <v>43</v>
      </c>
      <c r="V14669" t="s">
        <v>101</v>
      </c>
      <c r="W14669" t="s">
        <v>36</v>
      </c>
      <c r="X14669">
        <v>6</v>
      </c>
      <c r="Y14669" t="s">
        <v>57</v>
      </c>
      <c r="Z14669">
        <v>60</v>
      </c>
      <c r="AA14669">
        <v>200</v>
      </c>
      <c r="AB14669" t="s">
        <v>1385</v>
      </c>
      <c r="AE14669" s="7">
        <f t="shared" si="229"/>
        <v>60000</v>
      </c>
    </row>
    <row r="14670" spans="1:31" x14ac:dyDescent="0.15">
      <c r="A14670">
        <v>14667</v>
      </c>
      <c r="B14670" t="s">
        <v>38</v>
      </c>
      <c r="C14670" t="s">
        <v>31</v>
      </c>
      <c r="D14670">
        <v>26202</v>
      </c>
      <c r="E14670" t="s">
        <v>24</v>
      </c>
      <c r="F14670" t="s">
        <v>128</v>
      </c>
      <c r="G14670" t="s">
        <v>367</v>
      </c>
      <c r="H14670" t="s">
        <v>134</v>
      </c>
      <c r="I14670">
        <v>20</v>
      </c>
      <c r="J14670">
        <v>4000000</v>
      </c>
      <c r="M14670">
        <v>140</v>
      </c>
      <c r="O14670" t="s">
        <v>167</v>
      </c>
      <c r="P14670">
        <v>4.5</v>
      </c>
      <c r="Q14670">
        <v>65</v>
      </c>
      <c r="R14670" t="s">
        <v>160</v>
      </c>
      <c r="S14670" t="s">
        <v>213</v>
      </c>
      <c r="U14670" t="s">
        <v>423</v>
      </c>
      <c r="V14670" t="s">
        <v>44</v>
      </c>
      <c r="W14670" t="s">
        <v>36</v>
      </c>
      <c r="X14670">
        <v>8</v>
      </c>
      <c r="Y14670" t="s">
        <v>57</v>
      </c>
      <c r="Z14670">
        <v>60</v>
      </c>
      <c r="AA14670">
        <v>200</v>
      </c>
      <c r="AB14670" t="s">
        <v>1385</v>
      </c>
      <c r="AE14670" s="7">
        <f t="shared" si="229"/>
        <v>28600</v>
      </c>
    </row>
    <row r="14671" spans="1:31" x14ac:dyDescent="0.15">
      <c r="A14671">
        <v>14668</v>
      </c>
      <c r="B14671" t="s">
        <v>38</v>
      </c>
      <c r="C14671" t="s">
        <v>31</v>
      </c>
      <c r="D14671">
        <v>26202</v>
      </c>
      <c r="E14671" t="s">
        <v>24</v>
      </c>
      <c r="F14671" t="s">
        <v>128</v>
      </c>
      <c r="G14671" t="s">
        <v>368</v>
      </c>
      <c r="H14671" t="s">
        <v>134</v>
      </c>
      <c r="I14671" t="s">
        <v>1199</v>
      </c>
      <c r="J14671">
        <v>9000000</v>
      </c>
      <c r="M14671">
        <v>280</v>
      </c>
      <c r="O14671" t="s">
        <v>55</v>
      </c>
      <c r="P14671">
        <v>15</v>
      </c>
      <c r="Q14671">
        <v>180</v>
      </c>
      <c r="R14671" t="s">
        <v>463</v>
      </c>
      <c r="S14671" t="s">
        <v>42</v>
      </c>
      <c r="T14671" t="s">
        <v>43</v>
      </c>
      <c r="U14671" t="s">
        <v>43</v>
      </c>
      <c r="V14671" t="s">
        <v>76</v>
      </c>
      <c r="W14671" t="s">
        <v>36</v>
      </c>
      <c r="X14671">
        <v>5</v>
      </c>
      <c r="Y14671" t="s">
        <v>37</v>
      </c>
      <c r="Z14671">
        <v>60</v>
      </c>
      <c r="AA14671">
        <v>200</v>
      </c>
      <c r="AB14671" t="s">
        <v>1385</v>
      </c>
      <c r="AE14671" s="7">
        <f t="shared" si="229"/>
        <v>32100</v>
      </c>
    </row>
    <row r="14672" spans="1:31" x14ac:dyDescent="0.15">
      <c r="A14672">
        <v>14669</v>
      </c>
      <c r="B14672" t="s">
        <v>38</v>
      </c>
      <c r="C14672" t="s">
        <v>58</v>
      </c>
      <c r="D14672">
        <v>26202</v>
      </c>
      <c r="E14672" t="s">
        <v>24</v>
      </c>
      <c r="F14672" t="s">
        <v>128</v>
      </c>
      <c r="G14672" t="s">
        <v>1386</v>
      </c>
      <c r="H14672" t="s">
        <v>134</v>
      </c>
      <c r="I14672">
        <v>12</v>
      </c>
      <c r="J14672">
        <v>7000000</v>
      </c>
      <c r="M14672">
        <v>240</v>
      </c>
      <c r="O14672" t="s">
        <v>80</v>
      </c>
      <c r="P14672">
        <v>11</v>
      </c>
      <c r="Q14672">
        <v>220</v>
      </c>
      <c r="S14672" t="s">
        <v>42</v>
      </c>
      <c r="T14672" t="s">
        <v>43</v>
      </c>
      <c r="U14672" t="s">
        <v>423</v>
      </c>
      <c r="V14672" t="s">
        <v>101</v>
      </c>
      <c r="W14672" t="s">
        <v>114</v>
      </c>
      <c r="X14672">
        <v>18</v>
      </c>
      <c r="Y14672" t="s">
        <v>106</v>
      </c>
      <c r="Z14672">
        <v>80</v>
      </c>
      <c r="AA14672">
        <v>400</v>
      </c>
      <c r="AB14672" t="s">
        <v>1385</v>
      </c>
      <c r="AE14672" s="7">
        <f t="shared" ref="AE14672:AE14735" si="230">IF(OR(N14672&lt;&gt;"",ISERROR(J14672/M14672)),"",ROUND(J14672/M14672,-2))</f>
        <v>29200</v>
      </c>
    </row>
    <row r="14673" spans="1:31" x14ac:dyDescent="0.15">
      <c r="A14673">
        <v>14670</v>
      </c>
      <c r="B14673" t="s">
        <v>38</v>
      </c>
      <c r="C14673" t="s">
        <v>31</v>
      </c>
      <c r="D14673">
        <v>26202</v>
      </c>
      <c r="E14673" t="s">
        <v>24</v>
      </c>
      <c r="F14673" t="s">
        <v>128</v>
      </c>
      <c r="G14673" t="s">
        <v>824</v>
      </c>
      <c r="H14673" t="s">
        <v>130</v>
      </c>
      <c r="I14673" t="s">
        <v>245</v>
      </c>
      <c r="J14673">
        <v>4300000</v>
      </c>
      <c r="M14673">
        <v>200</v>
      </c>
      <c r="O14673" t="s">
        <v>55</v>
      </c>
      <c r="P14673">
        <v>11</v>
      </c>
      <c r="Q14673">
        <v>75</v>
      </c>
      <c r="R14673" t="s">
        <v>160</v>
      </c>
      <c r="S14673" t="s">
        <v>42</v>
      </c>
      <c r="T14673" t="s">
        <v>43</v>
      </c>
      <c r="U14673" t="s">
        <v>43</v>
      </c>
      <c r="V14673" t="s">
        <v>68</v>
      </c>
      <c r="W14673" t="s">
        <v>36</v>
      </c>
      <c r="X14673">
        <v>6</v>
      </c>
      <c r="Y14673" t="s">
        <v>84</v>
      </c>
      <c r="Z14673">
        <v>50</v>
      </c>
      <c r="AA14673">
        <v>80</v>
      </c>
      <c r="AB14673" t="s">
        <v>1385</v>
      </c>
      <c r="AE14673" s="7">
        <f t="shared" si="230"/>
        <v>21500</v>
      </c>
    </row>
    <row r="14674" spans="1:31" x14ac:dyDescent="0.15">
      <c r="A14674">
        <v>14671</v>
      </c>
      <c r="B14674" t="s">
        <v>30</v>
      </c>
      <c r="C14674" t="s">
        <v>31</v>
      </c>
      <c r="D14674">
        <v>26202</v>
      </c>
      <c r="E14674" t="s">
        <v>24</v>
      </c>
      <c r="F14674" t="s">
        <v>128</v>
      </c>
      <c r="G14674" t="s">
        <v>456</v>
      </c>
      <c r="H14674" t="s">
        <v>130</v>
      </c>
      <c r="I14674" t="s">
        <v>1199</v>
      </c>
      <c r="J14674">
        <v>11000000</v>
      </c>
      <c r="K14674">
        <v>130000</v>
      </c>
      <c r="M14674">
        <v>260</v>
      </c>
      <c r="N14674" s="8">
        <v>41000</v>
      </c>
      <c r="O14674" t="s">
        <v>34</v>
      </c>
      <c r="P14674">
        <v>19</v>
      </c>
      <c r="U14674" t="s">
        <v>43</v>
      </c>
      <c r="V14674" t="s">
        <v>83</v>
      </c>
      <c r="W14674" t="s">
        <v>36</v>
      </c>
      <c r="X14674">
        <v>2.7</v>
      </c>
      <c r="Y14674" t="s">
        <v>85</v>
      </c>
      <c r="Z14674">
        <v>60</v>
      </c>
      <c r="AA14674">
        <v>200</v>
      </c>
      <c r="AB14674" t="s">
        <v>1385</v>
      </c>
      <c r="AE14674" s="7" t="str">
        <f t="shared" si="230"/>
        <v/>
      </c>
    </row>
    <row r="14675" spans="1:31" x14ac:dyDescent="0.15">
      <c r="A14675">
        <v>14672</v>
      </c>
      <c r="B14675" t="s">
        <v>30</v>
      </c>
      <c r="C14675" t="s">
        <v>31</v>
      </c>
      <c r="D14675">
        <v>26202</v>
      </c>
      <c r="E14675" t="s">
        <v>24</v>
      </c>
      <c r="F14675" t="s">
        <v>128</v>
      </c>
      <c r="G14675" t="s">
        <v>460</v>
      </c>
      <c r="H14675" t="s">
        <v>130</v>
      </c>
      <c r="I14675" t="s">
        <v>1199</v>
      </c>
      <c r="J14675">
        <v>3500000</v>
      </c>
      <c r="K14675">
        <v>90000</v>
      </c>
      <c r="M14675">
        <v>125</v>
      </c>
      <c r="N14675" s="8">
        <v>27000</v>
      </c>
      <c r="O14675" t="s">
        <v>55</v>
      </c>
      <c r="P14675">
        <v>10</v>
      </c>
      <c r="U14675" t="s">
        <v>423</v>
      </c>
      <c r="V14675" t="s">
        <v>101</v>
      </c>
      <c r="W14675" t="s">
        <v>36</v>
      </c>
      <c r="X14675">
        <v>4</v>
      </c>
      <c r="Y14675" t="s">
        <v>57</v>
      </c>
      <c r="Z14675">
        <v>60</v>
      </c>
      <c r="AA14675">
        <v>200</v>
      </c>
      <c r="AB14675" t="s">
        <v>1385</v>
      </c>
      <c r="AE14675" s="7" t="str">
        <f t="shared" si="230"/>
        <v/>
      </c>
    </row>
    <row r="14676" spans="1:31" x14ac:dyDescent="0.15">
      <c r="A14676">
        <v>14673</v>
      </c>
      <c r="B14676" t="s">
        <v>38</v>
      </c>
      <c r="C14676" t="s">
        <v>31</v>
      </c>
      <c r="D14676">
        <v>26202</v>
      </c>
      <c r="E14676" t="s">
        <v>24</v>
      </c>
      <c r="F14676" t="s">
        <v>128</v>
      </c>
      <c r="G14676" t="s">
        <v>461</v>
      </c>
      <c r="H14676" t="s">
        <v>134</v>
      </c>
      <c r="I14676">
        <v>21</v>
      </c>
      <c r="J14676">
        <v>29000000</v>
      </c>
      <c r="M14676">
        <v>150</v>
      </c>
      <c r="O14676" t="s">
        <v>55</v>
      </c>
      <c r="P14676">
        <v>10</v>
      </c>
      <c r="Q14676">
        <v>105</v>
      </c>
      <c r="R14676" t="s">
        <v>1352</v>
      </c>
      <c r="S14676" t="s">
        <v>42</v>
      </c>
      <c r="T14676" t="s">
        <v>43</v>
      </c>
      <c r="U14676" t="s">
        <v>43</v>
      </c>
      <c r="V14676" t="s">
        <v>101</v>
      </c>
      <c r="W14676" t="s">
        <v>36</v>
      </c>
      <c r="X14676">
        <v>6</v>
      </c>
      <c r="Y14676" t="s">
        <v>84</v>
      </c>
      <c r="Z14676">
        <v>50</v>
      </c>
      <c r="AA14676">
        <v>80</v>
      </c>
      <c r="AB14676" t="s">
        <v>1385</v>
      </c>
      <c r="AE14676" s="7">
        <f t="shared" si="230"/>
        <v>193300</v>
      </c>
    </row>
    <row r="14677" spans="1:31" x14ac:dyDescent="0.15">
      <c r="A14677">
        <v>14674</v>
      </c>
      <c r="B14677" t="s">
        <v>30</v>
      </c>
      <c r="C14677" t="s">
        <v>31</v>
      </c>
      <c r="D14677">
        <v>26202</v>
      </c>
      <c r="E14677" t="s">
        <v>24</v>
      </c>
      <c r="F14677" t="s">
        <v>128</v>
      </c>
      <c r="G14677" t="s">
        <v>461</v>
      </c>
      <c r="H14677" t="s">
        <v>134</v>
      </c>
      <c r="I14677">
        <v>21</v>
      </c>
      <c r="J14677">
        <v>9800000</v>
      </c>
      <c r="K14677">
        <v>160000</v>
      </c>
      <c r="M14677">
        <v>200</v>
      </c>
      <c r="N14677" s="8">
        <v>49000</v>
      </c>
      <c r="O14677" t="s">
        <v>55</v>
      </c>
      <c r="V14677" t="s">
        <v>49</v>
      </c>
      <c r="W14677" t="s">
        <v>36</v>
      </c>
      <c r="X14677">
        <v>6</v>
      </c>
      <c r="Y14677" t="s">
        <v>84</v>
      </c>
      <c r="Z14677">
        <v>50</v>
      </c>
      <c r="AA14677">
        <v>80</v>
      </c>
      <c r="AB14677" t="s">
        <v>1385</v>
      </c>
      <c r="AE14677" s="7" t="str">
        <f t="shared" si="230"/>
        <v/>
      </c>
    </row>
    <row r="14678" spans="1:31" x14ac:dyDescent="0.15">
      <c r="A14678">
        <v>14675</v>
      </c>
      <c r="B14678" t="s">
        <v>38</v>
      </c>
      <c r="C14678" t="s">
        <v>31</v>
      </c>
      <c r="D14678">
        <v>26202</v>
      </c>
      <c r="E14678" t="s">
        <v>24</v>
      </c>
      <c r="F14678" t="s">
        <v>128</v>
      </c>
      <c r="G14678" t="s">
        <v>786</v>
      </c>
      <c r="H14678" t="s">
        <v>134</v>
      </c>
      <c r="I14678">
        <v>23</v>
      </c>
      <c r="J14678">
        <v>300000</v>
      </c>
      <c r="M14678">
        <v>240</v>
      </c>
      <c r="O14678" t="s">
        <v>48</v>
      </c>
      <c r="P14678">
        <v>4.5</v>
      </c>
      <c r="Q14678">
        <v>180</v>
      </c>
      <c r="S14678" t="s">
        <v>42</v>
      </c>
      <c r="T14678" t="s">
        <v>43</v>
      </c>
      <c r="U14678" t="s">
        <v>423</v>
      </c>
      <c r="V14678" t="s">
        <v>56</v>
      </c>
      <c r="W14678" t="s">
        <v>36</v>
      </c>
      <c r="X14678">
        <v>2.5</v>
      </c>
      <c r="Y14678" t="s">
        <v>37</v>
      </c>
      <c r="Z14678">
        <v>60</v>
      </c>
      <c r="AA14678">
        <v>200</v>
      </c>
      <c r="AB14678" t="s">
        <v>1385</v>
      </c>
      <c r="AE14678" s="7">
        <f t="shared" si="230"/>
        <v>1300</v>
      </c>
    </row>
    <row r="14679" spans="1:31" x14ac:dyDescent="0.15">
      <c r="A14679">
        <v>14676</v>
      </c>
      <c r="B14679" t="s">
        <v>27</v>
      </c>
      <c r="D14679">
        <v>26202</v>
      </c>
      <c r="E14679" t="s">
        <v>24</v>
      </c>
      <c r="F14679" t="s">
        <v>128</v>
      </c>
      <c r="G14679" t="s">
        <v>918</v>
      </c>
      <c r="J14679">
        <v>300000</v>
      </c>
      <c r="M14679">
        <v>320</v>
      </c>
      <c r="AB14679" t="s">
        <v>1385</v>
      </c>
      <c r="AE14679" s="7">
        <f t="shared" si="230"/>
        <v>900</v>
      </c>
    </row>
    <row r="14680" spans="1:31" x14ac:dyDescent="0.15">
      <c r="A14680">
        <v>14677</v>
      </c>
      <c r="B14680" t="s">
        <v>30</v>
      </c>
      <c r="C14680" t="s">
        <v>58</v>
      </c>
      <c r="D14680">
        <v>26202</v>
      </c>
      <c r="E14680" t="s">
        <v>24</v>
      </c>
      <c r="F14680" t="s">
        <v>128</v>
      </c>
      <c r="G14680" t="s">
        <v>154</v>
      </c>
      <c r="H14680" t="s">
        <v>130</v>
      </c>
      <c r="I14680">
        <v>12</v>
      </c>
      <c r="J14680">
        <v>11000000</v>
      </c>
      <c r="K14680">
        <v>230000</v>
      </c>
      <c r="M14680">
        <v>150</v>
      </c>
      <c r="N14680" s="8">
        <v>70000</v>
      </c>
      <c r="O14680" t="s">
        <v>55</v>
      </c>
      <c r="P14680">
        <v>7</v>
      </c>
      <c r="U14680" t="s">
        <v>423</v>
      </c>
      <c r="V14680" t="s">
        <v>101</v>
      </c>
      <c r="W14680" t="s">
        <v>36</v>
      </c>
      <c r="X14680">
        <v>18</v>
      </c>
      <c r="Y14680" t="s">
        <v>105</v>
      </c>
      <c r="Z14680">
        <v>80</v>
      </c>
      <c r="AA14680">
        <v>300</v>
      </c>
      <c r="AB14680" t="s">
        <v>1385</v>
      </c>
      <c r="AE14680" s="7" t="str">
        <f t="shared" si="230"/>
        <v/>
      </c>
    </row>
    <row r="14681" spans="1:31" x14ac:dyDescent="0.15">
      <c r="A14681">
        <v>14678</v>
      </c>
      <c r="B14681" t="s">
        <v>38</v>
      </c>
      <c r="C14681" t="s">
        <v>58</v>
      </c>
      <c r="D14681">
        <v>26202</v>
      </c>
      <c r="E14681" t="s">
        <v>24</v>
      </c>
      <c r="F14681" t="s">
        <v>128</v>
      </c>
      <c r="G14681" t="s">
        <v>154</v>
      </c>
      <c r="H14681" t="s">
        <v>130</v>
      </c>
      <c r="I14681">
        <v>10</v>
      </c>
      <c r="J14681">
        <v>14000000</v>
      </c>
      <c r="M14681">
        <v>290</v>
      </c>
      <c r="O14681" t="s">
        <v>55</v>
      </c>
      <c r="P14681">
        <v>10.5</v>
      </c>
      <c r="Q14681">
        <v>100</v>
      </c>
      <c r="R14681" t="s">
        <v>217</v>
      </c>
      <c r="S14681" t="s">
        <v>42</v>
      </c>
      <c r="T14681" t="s">
        <v>43</v>
      </c>
      <c r="U14681" t="s">
        <v>423</v>
      </c>
      <c r="V14681" t="s">
        <v>101</v>
      </c>
      <c r="W14681" t="s">
        <v>36</v>
      </c>
      <c r="X14681">
        <v>10.5</v>
      </c>
      <c r="Y14681" t="s">
        <v>105</v>
      </c>
      <c r="Z14681">
        <v>80</v>
      </c>
      <c r="AA14681">
        <v>300</v>
      </c>
      <c r="AB14681" t="s">
        <v>1385</v>
      </c>
      <c r="AE14681" s="7">
        <f t="shared" si="230"/>
        <v>48300</v>
      </c>
    </row>
    <row r="14682" spans="1:31" x14ac:dyDescent="0.15">
      <c r="A14682">
        <v>14679</v>
      </c>
      <c r="B14682" t="s">
        <v>30</v>
      </c>
      <c r="C14682" t="s">
        <v>31</v>
      </c>
      <c r="D14682">
        <v>26202</v>
      </c>
      <c r="E14682" t="s">
        <v>24</v>
      </c>
      <c r="F14682" t="s">
        <v>128</v>
      </c>
      <c r="G14682" t="s">
        <v>154</v>
      </c>
      <c r="H14682" t="s">
        <v>130</v>
      </c>
      <c r="I14682">
        <v>7</v>
      </c>
      <c r="J14682">
        <v>23000000</v>
      </c>
      <c r="K14682">
        <v>200000</v>
      </c>
      <c r="M14682">
        <v>380</v>
      </c>
      <c r="N14682" s="8">
        <v>60000</v>
      </c>
      <c r="O14682" t="s">
        <v>48</v>
      </c>
      <c r="P14682">
        <v>28.5</v>
      </c>
      <c r="U14682" t="s">
        <v>43</v>
      </c>
      <c r="V14682" t="s">
        <v>68</v>
      </c>
      <c r="W14682" t="s">
        <v>36</v>
      </c>
      <c r="X14682">
        <v>5</v>
      </c>
      <c r="Y14682" t="s">
        <v>57</v>
      </c>
      <c r="Z14682">
        <v>60</v>
      </c>
      <c r="AA14682">
        <v>200</v>
      </c>
      <c r="AB14682" t="s">
        <v>1385</v>
      </c>
      <c r="AE14682" s="7" t="str">
        <f t="shared" si="230"/>
        <v/>
      </c>
    </row>
    <row r="14683" spans="1:31" x14ac:dyDescent="0.15">
      <c r="A14683">
        <v>14680</v>
      </c>
      <c r="B14683" t="s">
        <v>30</v>
      </c>
      <c r="C14683" t="s">
        <v>58</v>
      </c>
      <c r="D14683">
        <v>26202</v>
      </c>
      <c r="E14683" t="s">
        <v>24</v>
      </c>
      <c r="F14683" t="s">
        <v>128</v>
      </c>
      <c r="G14683" t="s">
        <v>154</v>
      </c>
      <c r="H14683" t="s">
        <v>130</v>
      </c>
      <c r="I14683">
        <v>10</v>
      </c>
      <c r="J14683">
        <v>9000000</v>
      </c>
      <c r="K14683">
        <v>150000</v>
      </c>
      <c r="M14683">
        <v>195</v>
      </c>
      <c r="N14683" s="8">
        <v>46000</v>
      </c>
      <c r="O14683" t="s">
        <v>55</v>
      </c>
      <c r="P14683">
        <v>7.2</v>
      </c>
      <c r="U14683" t="s">
        <v>423</v>
      </c>
      <c r="V14683" t="s">
        <v>101</v>
      </c>
      <c r="W14683" t="s">
        <v>36</v>
      </c>
      <c r="X14683">
        <v>7</v>
      </c>
      <c r="Y14683" t="s">
        <v>106</v>
      </c>
      <c r="Z14683">
        <v>80</v>
      </c>
      <c r="AA14683">
        <v>400</v>
      </c>
      <c r="AB14683" t="s">
        <v>1385</v>
      </c>
      <c r="AE14683" s="7" t="str">
        <f t="shared" si="230"/>
        <v/>
      </c>
    </row>
    <row r="14684" spans="1:31" x14ac:dyDescent="0.15">
      <c r="A14684">
        <v>14681</v>
      </c>
      <c r="B14684" t="s">
        <v>30</v>
      </c>
      <c r="C14684" t="s">
        <v>31</v>
      </c>
      <c r="D14684">
        <v>26202</v>
      </c>
      <c r="E14684" t="s">
        <v>24</v>
      </c>
      <c r="F14684" t="s">
        <v>128</v>
      </c>
      <c r="G14684" t="s">
        <v>1076</v>
      </c>
      <c r="H14684" t="s">
        <v>134</v>
      </c>
      <c r="I14684">
        <v>20</v>
      </c>
      <c r="J14684">
        <v>5400000</v>
      </c>
      <c r="K14684">
        <v>99000</v>
      </c>
      <c r="M14684">
        <v>180</v>
      </c>
      <c r="N14684" s="8">
        <v>30000</v>
      </c>
      <c r="O14684" t="s">
        <v>55</v>
      </c>
      <c r="P14684">
        <v>11</v>
      </c>
      <c r="U14684" t="s">
        <v>423</v>
      </c>
      <c r="V14684" t="s">
        <v>76</v>
      </c>
      <c r="W14684" t="s">
        <v>36</v>
      </c>
      <c r="X14684">
        <v>4</v>
      </c>
      <c r="Y14684" t="s">
        <v>37</v>
      </c>
      <c r="Z14684">
        <v>60</v>
      </c>
      <c r="AA14684">
        <v>200</v>
      </c>
      <c r="AB14684" t="s">
        <v>1385</v>
      </c>
      <c r="AD14684" t="s">
        <v>103</v>
      </c>
      <c r="AE14684" s="7" t="str">
        <f t="shared" si="230"/>
        <v/>
      </c>
    </row>
    <row r="14685" spans="1:31" x14ac:dyDescent="0.15">
      <c r="A14685">
        <v>14682</v>
      </c>
      <c r="B14685" t="s">
        <v>30</v>
      </c>
      <c r="C14685" t="s">
        <v>31</v>
      </c>
      <c r="D14685">
        <v>26202</v>
      </c>
      <c r="E14685" t="s">
        <v>24</v>
      </c>
      <c r="F14685" t="s">
        <v>128</v>
      </c>
      <c r="G14685" t="s">
        <v>660</v>
      </c>
      <c r="H14685" t="s">
        <v>130</v>
      </c>
      <c r="I14685">
        <v>16</v>
      </c>
      <c r="J14685">
        <v>16000000</v>
      </c>
      <c r="K14685">
        <v>200000</v>
      </c>
      <c r="M14685">
        <v>260</v>
      </c>
      <c r="N14685" s="8">
        <v>60000</v>
      </c>
      <c r="O14685" t="s">
        <v>80</v>
      </c>
      <c r="P14685">
        <v>12</v>
      </c>
      <c r="U14685" t="s">
        <v>43</v>
      </c>
      <c r="V14685" t="s">
        <v>76</v>
      </c>
      <c r="W14685" t="s">
        <v>36</v>
      </c>
      <c r="X14685">
        <v>6</v>
      </c>
      <c r="Y14685" t="s">
        <v>84</v>
      </c>
      <c r="Z14685">
        <v>60</v>
      </c>
      <c r="AA14685">
        <v>100</v>
      </c>
      <c r="AB14685" t="s">
        <v>1385</v>
      </c>
      <c r="AE14685" s="7" t="str">
        <f t="shared" si="230"/>
        <v/>
      </c>
    </row>
    <row r="14686" spans="1:31" x14ac:dyDescent="0.15">
      <c r="A14686">
        <v>14683</v>
      </c>
      <c r="B14686" t="s">
        <v>38</v>
      </c>
      <c r="C14686" t="s">
        <v>31</v>
      </c>
      <c r="D14686">
        <v>26202</v>
      </c>
      <c r="E14686" t="s">
        <v>24</v>
      </c>
      <c r="F14686" t="s">
        <v>128</v>
      </c>
      <c r="G14686" t="s">
        <v>163</v>
      </c>
      <c r="H14686" t="s">
        <v>130</v>
      </c>
      <c r="I14686">
        <v>19</v>
      </c>
      <c r="J14686">
        <v>3900000</v>
      </c>
      <c r="M14686">
        <v>165</v>
      </c>
      <c r="O14686" t="s">
        <v>55</v>
      </c>
      <c r="P14686">
        <v>9.1999999999999993</v>
      </c>
      <c r="Q14686">
        <v>135</v>
      </c>
      <c r="R14686" t="s">
        <v>241</v>
      </c>
      <c r="S14686" t="s">
        <v>42</v>
      </c>
      <c r="T14686" t="s">
        <v>43</v>
      </c>
      <c r="U14686" t="s">
        <v>43</v>
      </c>
      <c r="V14686" t="s">
        <v>56</v>
      </c>
      <c r="W14686" t="s">
        <v>36</v>
      </c>
      <c r="X14686">
        <v>4</v>
      </c>
      <c r="Y14686" t="s">
        <v>57</v>
      </c>
      <c r="Z14686">
        <v>60</v>
      </c>
      <c r="AA14686">
        <v>200</v>
      </c>
      <c r="AB14686" t="s">
        <v>1385</v>
      </c>
      <c r="AE14686" s="7">
        <f t="shared" si="230"/>
        <v>23600</v>
      </c>
    </row>
    <row r="14687" spans="1:31" x14ac:dyDescent="0.15">
      <c r="A14687">
        <v>14684</v>
      </c>
      <c r="B14687" t="s">
        <v>30</v>
      </c>
      <c r="C14687" t="s">
        <v>31</v>
      </c>
      <c r="D14687">
        <v>26202</v>
      </c>
      <c r="E14687" t="s">
        <v>24</v>
      </c>
      <c r="F14687" t="s">
        <v>128</v>
      </c>
      <c r="G14687" t="s">
        <v>171</v>
      </c>
      <c r="H14687" t="s">
        <v>130</v>
      </c>
      <c r="I14687">
        <v>25</v>
      </c>
      <c r="J14687">
        <v>12000000</v>
      </c>
      <c r="K14687">
        <v>160000</v>
      </c>
      <c r="M14687">
        <v>260</v>
      </c>
      <c r="N14687" s="8">
        <v>49000</v>
      </c>
      <c r="O14687" t="s">
        <v>55</v>
      </c>
      <c r="P14687">
        <v>21</v>
      </c>
      <c r="U14687" t="s">
        <v>43</v>
      </c>
      <c r="V14687" t="s">
        <v>49</v>
      </c>
      <c r="W14687" t="s">
        <v>36</v>
      </c>
      <c r="X14687">
        <v>5</v>
      </c>
      <c r="Y14687" t="s">
        <v>84</v>
      </c>
      <c r="Z14687">
        <v>60</v>
      </c>
      <c r="AA14687">
        <v>150</v>
      </c>
      <c r="AB14687" t="s">
        <v>1385</v>
      </c>
      <c r="AE14687" s="7" t="str">
        <f t="shared" si="230"/>
        <v/>
      </c>
    </row>
    <row r="14688" spans="1:31" x14ac:dyDescent="0.15">
      <c r="A14688">
        <v>14685</v>
      </c>
      <c r="B14688" t="s">
        <v>30</v>
      </c>
      <c r="C14688" t="s">
        <v>31</v>
      </c>
      <c r="D14688">
        <v>26202</v>
      </c>
      <c r="E14688" t="s">
        <v>24</v>
      </c>
      <c r="F14688" t="s">
        <v>128</v>
      </c>
      <c r="G14688" t="s">
        <v>595</v>
      </c>
      <c r="H14688" t="s">
        <v>130</v>
      </c>
      <c r="I14688">
        <v>10</v>
      </c>
      <c r="J14688">
        <v>11000000</v>
      </c>
      <c r="K14688">
        <v>240000</v>
      </c>
      <c r="M14688">
        <v>145</v>
      </c>
      <c r="N14688" s="8">
        <v>73000</v>
      </c>
      <c r="O14688" t="s">
        <v>55</v>
      </c>
      <c r="P14688">
        <v>11.1</v>
      </c>
      <c r="U14688" t="s">
        <v>43</v>
      </c>
      <c r="V14688" t="s">
        <v>49</v>
      </c>
      <c r="W14688" t="s">
        <v>36</v>
      </c>
      <c r="X14688">
        <v>8</v>
      </c>
      <c r="Y14688" t="s">
        <v>57</v>
      </c>
      <c r="Z14688">
        <v>60</v>
      </c>
      <c r="AA14688">
        <v>200</v>
      </c>
      <c r="AB14688" t="s">
        <v>1385</v>
      </c>
      <c r="AE14688" s="7" t="str">
        <f t="shared" si="230"/>
        <v/>
      </c>
    </row>
    <row r="14689" spans="1:31" x14ac:dyDescent="0.15">
      <c r="A14689">
        <v>14686</v>
      </c>
      <c r="B14689" t="s">
        <v>30</v>
      </c>
      <c r="C14689" t="s">
        <v>31</v>
      </c>
      <c r="D14689">
        <v>26202</v>
      </c>
      <c r="E14689" t="s">
        <v>24</v>
      </c>
      <c r="F14689" t="s">
        <v>128</v>
      </c>
      <c r="G14689" t="s">
        <v>963</v>
      </c>
      <c r="H14689" t="s">
        <v>130</v>
      </c>
      <c r="I14689" t="s">
        <v>245</v>
      </c>
      <c r="J14689">
        <v>7400000</v>
      </c>
      <c r="K14689">
        <v>50000</v>
      </c>
      <c r="M14689">
        <v>490</v>
      </c>
      <c r="N14689" s="8">
        <v>15000</v>
      </c>
      <c r="O14689" t="s">
        <v>167</v>
      </c>
      <c r="P14689">
        <v>28.3</v>
      </c>
      <c r="U14689" t="s">
        <v>423</v>
      </c>
      <c r="V14689" t="s">
        <v>76</v>
      </c>
      <c r="W14689" t="s">
        <v>69</v>
      </c>
      <c r="X14689">
        <v>7.5</v>
      </c>
      <c r="Y14689" t="s">
        <v>37</v>
      </c>
      <c r="Z14689">
        <v>60</v>
      </c>
      <c r="AA14689">
        <v>200</v>
      </c>
      <c r="AB14689" t="s">
        <v>1385</v>
      </c>
      <c r="AE14689" s="7" t="str">
        <f t="shared" si="230"/>
        <v/>
      </c>
    </row>
    <row r="14690" spans="1:31" x14ac:dyDescent="0.15">
      <c r="A14690">
        <v>14687</v>
      </c>
      <c r="B14690" t="s">
        <v>38</v>
      </c>
      <c r="C14690" t="s">
        <v>31</v>
      </c>
      <c r="D14690">
        <v>26203</v>
      </c>
      <c r="E14690" t="s">
        <v>24</v>
      </c>
      <c r="F14690" t="s">
        <v>173</v>
      </c>
      <c r="G14690" t="s">
        <v>789</v>
      </c>
      <c r="H14690" t="s">
        <v>179</v>
      </c>
      <c r="I14690">
        <v>16</v>
      </c>
      <c r="J14690">
        <v>4000000</v>
      </c>
      <c r="M14690">
        <v>610</v>
      </c>
      <c r="O14690" t="s">
        <v>34</v>
      </c>
      <c r="P14690">
        <v>35</v>
      </c>
      <c r="Q14690">
        <v>115</v>
      </c>
      <c r="R14690" t="s">
        <v>158</v>
      </c>
      <c r="S14690" t="s">
        <v>42</v>
      </c>
      <c r="T14690" t="s">
        <v>43</v>
      </c>
      <c r="U14690" t="s">
        <v>43</v>
      </c>
      <c r="V14690" t="s">
        <v>44</v>
      </c>
      <c r="W14690" t="s">
        <v>36</v>
      </c>
      <c r="X14690">
        <v>3</v>
      </c>
      <c r="Y14690" t="s">
        <v>70</v>
      </c>
      <c r="Z14690">
        <v>60</v>
      </c>
      <c r="AA14690">
        <v>200</v>
      </c>
      <c r="AB14690" t="s">
        <v>1385</v>
      </c>
      <c r="AE14690" s="7">
        <f t="shared" si="230"/>
        <v>6600</v>
      </c>
    </row>
    <row r="14691" spans="1:31" x14ac:dyDescent="0.15">
      <c r="A14691">
        <v>14688</v>
      </c>
      <c r="B14691" t="s">
        <v>38</v>
      </c>
      <c r="C14691" t="s">
        <v>31</v>
      </c>
      <c r="D14691">
        <v>26203</v>
      </c>
      <c r="E14691" t="s">
        <v>24</v>
      </c>
      <c r="F14691" t="s">
        <v>173</v>
      </c>
      <c r="G14691" t="s">
        <v>468</v>
      </c>
      <c r="H14691" t="s">
        <v>185</v>
      </c>
      <c r="I14691" t="s">
        <v>235</v>
      </c>
      <c r="J14691">
        <v>3100000</v>
      </c>
      <c r="M14691">
        <v>320</v>
      </c>
      <c r="O14691" t="s">
        <v>48</v>
      </c>
      <c r="P14691">
        <v>25</v>
      </c>
      <c r="Q14691">
        <v>115</v>
      </c>
      <c r="R14691" t="s">
        <v>169</v>
      </c>
      <c r="S14691" t="s">
        <v>42</v>
      </c>
      <c r="T14691" t="s">
        <v>458</v>
      </c>
      <c r="U14691" t="s">
        <v>43</v>
      </c>
      <c r="V14691" t="s">
        <v>49</v>
      </c>
      <c r="W14691" t="s">
        <v>69</v>
      </c>
      <c r="X14691">
        <v>6.5</v>
      </c>
      <c r="Y14691" t="s">
        <v>99</v>
      </c>
      <c r="AB14691" t="s">
        <v>1385</v>
      </c>
      <c r="AE14691" s="7">
        <f t="shared" si="230"/>
        <v>9700</v>
      </c>
    </row>
    <row r="14692" spans="1:31" x14ac:dyDescent="0.15">
      <c r="A14692">
        <v>14689</v>
      </c>
      <c r="B14692" t="s">
        <v>27</v>
      </c>
      <c r="D14692">
        <v>26203</v>
      </c>
      <c r="E14692" t="s">
        <v>24</v>
      </c>
      <c r="F14692" t="s">
        <v>173</v>
      </c>
      <c r="G14692" t="s">
        <v>174</v>
      </c>
      <c r="J14692">
        <v>20000</v>
      </c>
      <c r="M14692">
        <v>890</v>
      </c>
      <c r="AB14692" t="s">
        <v>1385</v>
      </c>
      <c r="AE14692" s="7">
        <f t="shared" si="230"/>
        <v>0</v>
      </c>
    </row>
    <row r="14693" spans="1:31" x14ac:dyDescent="0.15">
      <c r="A14693">
        <v>14690</v>
      </c>
      <c r="B14693" t="s">
        <v>30</v>
      </c>
      <c r="C14693" t="s">
        <v>58</v>
      </c>
      <c r="D14693">
        <v>26203</v>
      </c>
      <c r="E14693" t="s">
        <v>24</v>
      </c>
      <c r="F14693" t="s">
        <v>173</v>
      </c>
      <c r="G14693" t="s">
        <v>379</v>
      </c>
      <c r="H14693" t="s">
        <v>177</v>
      </c>
      <c r="I14693">
        <v>4</v>
      </c>
      <c r="J14693">
        <v>3500000</v>
      </c>
      <c r="K14693">
        <v>40000</v>
      </c>
      <c r="M14693">
        <v>290</v>
      </c>
      <c r="N14693" s="8">
        <v>12000</v>
      </c>
      <c r="O14693" t="s">
        <v>80</v>
      </c>
      <c r="P14693">
        <v>21</v>
      </c>
      <c r="U14693" t="s">
        <v>43</v>
      </c>
      <c r="V14693" t="s">
        <v>35</v>
      </c>
      <c r="W14693" t="s">
        <v>50</v>
      </c>
      <c r="Y14693" t="s">
        <v>37</v>
      </c>
      <c r="Z14693">
        <v>60</v>
      </c>
      <c r="AA14693">
        <v>200</v>
      </c>
      <c r="AB14693" t="s">
        <v>1385</v>
      </c>
      <c r="AE14693" s="7" t="str">
        <f t="shared" si="230"/>
        <v/>
      </c>
    </row>
    <row r="14694" spans="1:31" x14ac:dyDescent="0.15">
      <c r="A14694">
        <v>14691</v>
      </c>
      <c r="B14694" t="s">
        <v>30</v>
      </c>
      <c r="C14694" t="s">
        <v>123</v>
      </c>
      <c r="D14694">
        <v>26203</v>
      </c>
      <c r="E14694" t="s">
        <v>24</v>
      </c>
      <c r="F14694" t="s">
        <v>173</v>
      </c>
      <c r="G14694" t="s">
        <v>379</v>
      </c>
      <c r="H14694" t="s">
        <v>177</v>
      </c>
      <c r="I14694">
        <v>9</v>
      </c>
      <c r="J14694">
        <v>11000000</v>
      </c>
      <c r="K14694">
        <v>160000</v>
      </c>
      <c r="M14694">
        <v>210</v>
      </c>
      <c r="N14694" s="8">
        <v>49000</v>
      </c>
      <c r="O14694" t="s">
        <v>80</v>
      </c>
      <c r="P14694">
        <v>8</v>
      </c>
      <c r="U14694" t="s">
        <v>62</v>
      </c>
      <c r="V14694" t="s">
        <v>68</v>
      </c>
      <c r="W14694" t="s">
        <v>119</v>
      </c>
      <c r="X14694">
        <v>5.8</v>
      </c>
      <c r="Y14694" t="s">
        <v>37</v>
      </c>
      <c r="Z14694">
        <v>60</v>
      </c>
      <c r="AA14694">
        <v>200</v>
      </c>
      <c r="AB14694" t="s">
        <v>1385</v>
      </c>
      <c r="AD14694" t="s">
        <v>117</v>
      </c>
      <c r="AE14694" s="7" t="str">
        <f t="shared" si="230"/>
        <v/>
      </c>
    </row>
    <row r="14695" spans="1:31" x14ac:dyDescent="0.15">
      <c r="A14695">
        <v>14692</v>
      </c>
      <c r="B14695" t="s">
        <v>30</v>
      </c>
      <c r="C14695" t="s">
        <v>58</v>
      </c>
      <c r="D14695">
        <v>26203</v>
      </c>
      <c r="E14695" t="s">
        <v>24</v>
      </c>
      <c r="F14695" t="s">
        <v>173</v>
      </c>
      <c r="G14695" t="s">
        <v>1032</v>
      </c>
      <c r="H14695" t="s">
        <v>177</v>
      </c>
      <c r="I14695">
        <v>3</v>
      </c>
      <c r="J14695">
        <v>6500000</v>
      </c>
      <c r="K14695">
        <v>130000</v>
      </c>
      <c r="M14695">
        <v>160</v>
      </c>
      <c r="N14695" s="8">
        <v>41000</v>
      </c>
      <c r="O14695" t="s">
        <v>34</v>
      </c>
      <c r="P14695">
        <v>15.7</v>
      </c>
      <c r="U14695" t="s">
        <v>62</v>
      </c>
      <c r="V14695" t="s">
        <v>63</v>
      </c>
      <c r="Y14695" t="s">
        <v>106</v>
      </c>
      <c r="Z14695">
        <v>80</v>
      </c>
      <c r="AA14695">
        <v>400</v>
      </c>
      <c r="AB14695" t="s">
        <v>1385</v>
      </c>
      <c r="AE14695" s="7" t="str">
        <f t="shared" si="230"/>
        <v/>
      </c>
    </row>
    <row r="14696" spans="1:31" x14ac:dyDescent="0.15">
      <c r="A14696">
        <v>14693</v>
      </c>
      <c r="B14696" t="s">
        <v>38</v>
      </c>
      <c r="C14696" t="s">
        <v>31</v>
      </c>
      <c r="D14696">
        <v>26203</v>
      </c>
      <c r="E14696" t="s">
        <v>24</v>
      </c>
      <c r="F14696" t="s">
        <v>173</v>
      </c>
      <c r="G14696" t="s">
        <v>552</v>
      </c>
      <c r="H14696" t="s">
        <v>177</v>
      </c>
      <c r="I14696" t="s">
        <v>1199</v>
      </c>
      <c r="J14696">
        <v>44000000</v>
      </c>
      <c r="M14696">
        <v>180</v>
      </c>
      <c r="O14696" t="s">
        <v>137</v>
      </c>
      <c r="P14696">
        <v>9.6</v>
      </c>
      <c r="Q14696">
        <v>130</v>
      </c>
      <c r="R14696" t="s">
        <v>1381</v>
      </c>
      <c r="S14696" t="s">
        <v>42</v>
      </c>
      <c r="T14696" t="s">
        <v>43</v>
      </c>
      <c r="U14696" t="s">
        <v>43</v>
      </c>
      <c r="V14696" t="s">
        <v>101</v>
      </c>
      <c r="W14696" t="s">
        <v>36</v>
      </c>
      <c r="X14696">
        <v>6</v>
      </c>
      <c r="Y14696" t="s">
        <v>70</v>
      </c>
      <c r="Z14696">
        <v>60</v>
      </c>
      <c r="AA14696">
        <v>200</v>
      </c>
      <c r="AB14696" t="s">
        <v>1385</v>
      </c>
      <c r="AE14696" s="7">
        <f t="shared" si="230"/>
        <v>244400</v>
      </c>
    </row>
    <row r="14697" spans="1:31" x14ac:dyDescent="0.15">
      <c r="A14697">
        <v>14694</v>
      </c>
      <c r="B14697" t="s">
        <v>27</v>
      </c>
      <c r="D14697">
        <v>26203</v>
      </c>
      <c r="E14697" t="s">
        <v>24</v>
      </c>
      <c r="F14697" t="s">
        <v>173</v>
      </c>
      <c r="G14697" t="s">
        <v>710</v>
      </c>
      <c r="J14697">
        <v>39000</v>
      </c>
      <c r="M14697">
        <v>470</v>
      </c>
      <c r="AB14697" t="s">
        <v>1385</v>
      </c>
      <c r="AE14697" s="7">
        <f t="shared" si="230"/>
        <v>100</v>
      </c>
    </row>
    <row r="14698" spans="1:31" x14ac:dyDescent="0.15">
      <c r="A14698">
        <v>14695</v>
      </c>
      <c r="B14698" t="s">
        <v>27</v>
      </c>
      <c r="D14698">
        <v>26203</v>
      </c>
      <c r="E14698" t="s">
        <v>24</v>
      </c>
      <c r="F14698" t="s">
        <v>173</v>
      </c>
      <c r="G14698" t="s">
        <v>664</v>
      </c>
      <c r="J14698">
        <v>2000000</v>
      </c>
      <c r="M14698">
        <v>610</v>
      </c>
      <c r="AB14698" t="s">
        <v>1385</v>
      </c>
      <c r="AE14698" s="7">
        <f t="shared" si="230"/>
        <v>3300</v>
      </c>
    </row>
    <row r="14699" spans="1:31" x14ac:dyDescent="0.15">
      <c r="A14699">
        <v>14696</v>
      </c>
      <c r="B14699" t="s">
        <v>38</v>
      </c>
      <c r="C14699" t="s">
        <v>31</v>
      </c>
      <c r="D14699">
        <v>26203</v>
      </c>
      <c r="E14699" t="s">
        <v>24</v>
      </c>
      <c r="F14699" t="s">
        <v>173</v>
      </c>
      <c r="G14699" t="s">
        <v>1339</v>
      </c>
      <c r="H14699" t="s">
        <v>177</v>
      </c>
      <c r="I14699" t="s">
        <v>1200</v>
      </c>
      <c r="J14699">
        <v>2000000</v>
      </c>
      <c r="M14699">
        <v>370</v>
      </c>
      <c r="O14699" t="s">
        <v>80</v>
      </c>
      <c r="P14699">
        <v>18</v>
      </c>
      <c r="Q14699">
        <v>85</v>
      </c>
      <c r="R14699" t="s">
        <v>95</v>
      </c>
      <c r="S14699" t="s">
        <v>42</v>
      </c>
      <c r="T14699" t="s">
        <v>43</v>
      </c>
      <c r="U14699" t="s">
        <v>43</v>
      </c>
      <c r="V14699" t="s">
        <v>76</v>
      </c>
      <c r="W14699" t="s">
        <v>36</v>
      </c>
      <c r="X14699">
        <v>3.3</v>
      </c>
      <c r="Y14699" t="s">
        <v>70</v>
      </c>
      <c r="Z14699">
        <v>60</v>
      </c>
      <c r="AA14699">
        <v>200</v>
      </c>
      <c r="AB14699" t="s">
        <v>1385</v>
      </c>
      <c r="AE14699" s="7">
        <f t="shared" si="230"/>
        <v>5400</v>
      </c>
    </row>
    <row r="14700" spans="1:31" x14ac:dyDescent="0.15">
      <c r="A14700">
        <v>14697</v>
      </c>
      <c r="B14700" t="s">
        <v>38</v>
      </c>
      <c r="C14700" t="s">
        <v>31</v>
      </c>
      <c r="D14700">
        <v>26203</v>
      </c>
      <c r="E14700" t="s">
        <v>24</v>
      </c>
      <c r="F14700" t="s">
        <v>173</v>
      </c>
      <c r="G14700" t="s">
        <v>665</v>
      </c>
      <c r="H14700" t="s">
        <v>177</v>
      </c>
      <c r="I14700">
        <v>14</v>
      </c>
      <c r="J14700">
        <v>4800000</v>
      </c>
      <c r="M14700">
        <v>165</v>
      </c>
      <c r="O14700" t="s">
        <v>55</v>
      </c>
      <c r="P14700">
        <v>9.1999999999999993</v>
      </c>
      <c r="Q14700">
        <v>85</v>
      </c>
      <c r="R14700" t="s">
        <v>267</v>
      </c>
      <c r="S14700" t="s">
        <v>42</v>
      </c>
      <c r="T14700" t="s">
        <v>43</v>
      </c>
      <c r="U14700" t="s">
        <v>43</v>
      </c>
      <c r="V14700" t="s">
        <v>101</v>
      </c>
      <c r="W14700" t="s">
        <v>36</v>
      </c>
      <c r="X14700">
        <v>4.2</v>
      </c>
      <c r="Y14700" t="s">
        <v>166</v>
      </c>
      <c r="Z14700">
        <v>60</v>
      </c>
      <c r="AA14700">
        <v>200</v>
      </c>
      <c r="AB14700" t="s">
        <v>1385</v>
      </c>
      <c r="AE14700" s="7">
        <f t="shared" si="230"/>
        <v>29100</v>
      </c>
    </row>
    <row r="14701" spans="1:31" x14ac:dyDescent="0.15">
      <c r="A14701">
        <v>14698</v>
      </c>
      <c r="B14701" t="s">
        <v>30</v>
      </c>
      <c r="C14701" t="s">
        <v>58</v>
      </c>
      <c r="D14701">
        <v>26203</v>
      </c>
      <c r="E14701" t="s">
        <v>24</v>
      </c>
      <c r="F14701" t="s">
        <v>173</v>
      </c>
      <c r="G14701" t="s">
        <v>790</v>
      </c>
      <c r="H14701" t="s">
        <v>177</v>
      </c>
      <c r="I14701">
        <v>6</v>
      </c>
      <c r="J14701">
        <v>5500000</v>
      </c>
      <c r="K14701">
        <v>140000</v>
      </c>
      <c r="M14701">
        <v>130</v>
      </c>
      <c r="N14701" s="8">
        <v>42000</v>
      </c>
      <c r="O14701" t="s">
        <v>137</v>
      </c>
      <c r="P14701">
        <v>8.6</v>
      </c>
      <c r="U14701" t="s">
        <v>62</v>
      </c>
      <c r="V14701" t="s">
        <v>44</v>
      </c>
      <c r="W14701" t="s">
        <v>36</v>
      </c>
      <c r="X14701">
        <v>8.6</v>
      </c>
      <c r="Y14701" t="s">
        <v>105</v>
      </c>
      <c r="Z14701">
        <v>80</v>
      </c>
      <c r="AA14701">
        <v>200</v>
      </c>
      <c r="AB14701" t="s">
        <v>1385</v>
      </c>
      <c r="AE14701" s="7" t="str">
        <f t="shared" si="230"/>
        <v/>
      </c>
    </row>
    <row r="14702" spans="1:31" x14ac:dyDescent="0.15">
      <c r="A14702">
        <v>14699</v>
      </c>
      <c r="B14702" t="s">
        <v>27</v>
      </c>
      <c r="D14702">
        <v>26203</v>
      </c>
      <c r="E14702" t="s">
        <v>24</v>
      </c>
      <c r="F14702" t="s">
        <v>173</v>
      </c>
      <c r="G14702" t="s">
        <v>1017</v>
      </c>
      <c r="J14702">
        <v>30000</v>
      </c>
      <c r="M14702">
        <v>420</v>
      </c>
      <c r="AB14702" t="s">
        <v>1385</v>
      </c>
      <c r="AE14702" s="7">
        <f t="shared" si="230"/>
        <v>100</v>
      </c>
    </row>
    <row r="14703" spans="1:31" x14ac:dyDescent="0.15">
      <c r="A14703">
        <v>14700</v>
      </c>
      <c r="B14703" t="s">
        <v>38</v>
      </c>
      <c r="C14703" t="s">
        <v>31</v>
      </c>
      <c r="D14703">
        <v>26203</v>
      </c>
      <c r="E14703" t="s">
        <v>24</v>
      </c>
      <c r="F14703" t="s">
        <v>173</v>
      </c>
      <c r="G14703" t="s">
        <v>864</v>
      </c>
      <c r="H14703" t="s">
        <v>177</v>
      </c>
      <c r="I14703">
        <v>8</v>
      </c>
      <c r="J14703">
        <v>1000000</v>
      </c>
      <c r="M14703">
        <v>100</v>
      </c>
      <c r="O14703" t="s">
        <v>55</v>
      </c>
      <c r="P14703">
        <v>5.7</v>
      </c>
      <c r="U14703" t="s">
        <v>423</v>
      </c>
      <c r="V14703" t="s">
        <v>76</v>
      </c>
      <c r="W14703" t="s">
        <v>36</v>
      </c>
      <c r="X14703">
        <v>4.3</v>
      </c>
      <c r="Y14703" t="s">
        <v>57</v>
      </c>
      <c r="Z14703">
        <v>60</v>
      </c>
      <c r="AA14703">
        <v>200</v>
      </c>
      <c r="AB14703" t="s">
        <v>1385</v>
      </c>
      <c r="AE14703" s="7">
        <f t="shared" si="230"/>
        <v>10000</v>
      </c>
    </row>
    <row r="14704" spans="1:31" x14ac:dyDescent="0.15">
      <c r="A14704">
        <v>14701</v>
      </c>
      <c r="B14704" t="s">
        <v>38</v>
      </c>
      <c r="C14704" t="s">
        <v>31</v>
      </c>
      <c r="D14704">
        <v>26203</v>
      </c>
      <c r="E14704" t="s">
        <v>24</v>
      </c>
      <c r="F14704" t="s">
        <v>173</v>
      </c>
      <c r="G14704" t="s">
        <v>864</v>
      </c>
      <c r="H14704" t="s">
        <v>177</v>
      </c>
      <c r="I14704">
        <v>9</v>
      </c>
      <c r="J14704">
        <v>22000000</v>
      </c>
      <c r="M14704">
        <v>380</v>
      </c>
      <c r="O14704" t="s">
        <v>80</v>
      </c>
      <c r="P14704">
        <v>13.2</v>
      </c>
      <c r="Q14704">
        <v>135</v>
      </c>
      <c r="S14704" t="s">
        <v>42</v>
      </c>
      <c r="T14704" t="s">
        <v>43</v>
      </c>
      <c r="U14704" t="s">
        <v>43</v>
      </c>
      <c r="V14704" t="s">
        <v>56</v>
      </c>
      <c r="W14704" t="s">
        <v>36</v>
      </c>
      <c r="X14704">
        <v>3.3</v>
      </c>
      <c r="Y14704" t="s">
        <v>57</v>
      </c>
      <c r="Z14704">
        <v>60</v>
      </c>
      <c r="AA14704">
        <v>200</v>
      </c>
      <c r="AB14704" t="s">
        <v>1385</v>
      </c>
      <c r="AE14704" s="7">
        <f t="shared" si="230"/>
        <v>57900</v>
      </c>
    </row>
    <row r="14705" spans="1:31" x14ac:dyDescent="0.15">
      <c r="A14705">
        <v>14702</v>
      </c>
      <c r="B14705" t="s">
        <v>27</v>
      </c>
      <c r="D14705">
        <v>26203</v>
      </c>
      <c r="E14705" t="s">
        <v>24</v>
      </c>
      <c r="F14705" t="s">
        <v>173</v>
      </c>
      <c r="G14705" t="s">
        <v>711</v>
      </c>
      <c r="J14705">
        <v>150000</v>
      </c>
      <c r="M14705">
        <v>1200</v>
      </c>
      <c r="AB14705" t="s">
        <v>1385</v>
      </c>
      <c r="AE14705" s="7">
        <f t="shared" si="230"/>
        <v>100</v>
      </c>
    </row>
    <row r="14706" spans="1:31" x14ac:dyDescent="0.15">
      <c r="A14706">
        <v>14703</v>
      </c>
      <c r="B14706" t="s">
        <v>27</v>
      </c>
      <c r="D14706">
        <v>26203</v>
      </c>
      <c r="E14706" t="s">
        <v>24</v>
      </c>
      <c r="F14706" t="s">
        <v>173</v>
      </c>
      <c r="G14706" t="s">
        <v>711</v>
      </c>
      <c r="J14706">
        <v>81000</v>
      </c>
      <c r="M14706">
        <v>650</v>
      </c>
      <c r="AB14706" t="s">
        <v>1385</v>
      </c>
      <c r="AE14706" s="7">
        <f t="shared" si="230"/>
        <v>100</v>
      </c>
    </row>
    <row r="14707" spans="1:31" x14ac:dyDescent="0.15">
      <c r="A14707">
        <v>14704</v>
      </c>
      <c r="B14707" t="s">
        <v>23</v>
      </c>
      <c r="D14707">
        <v>26203</v>
      </c>
      <c r="E14707" t="s">
        <v>24</v>
      </c>
      <c r="F14707" t="s">
        <v>173</v>
      </c>
      <c r="G14707" t="s">
        <v>920</v>
      </c>
      <c r="J14707">
        <v>36000</v>
      </c>
      <c r="M14707">
        <v>670</v>
      </c>
      <c r="AB14707" t="s">
        <v>1385</v>
      </c>
      <c r="AE14707" s="7">
        <f t="shared" si="230"/>
        <v>100</v>
      </c>
    </row>
    <row r="14708" spans="1:31" x14ac:dyDescent="0.15">
      <c r="A14708">
        <v>14705</v>
      </c>
      <c r="B14708" t="s">
        <v>38</v>
      </c>
      <c r="C14708" t="s">
        <v>31</v>
      </c>
      <c r="D14708">
        <v>26203</v>
      </c>
      <c r="E14708" t="s">
        <v>24</v>
      </c>
      <c r="F14708" t="s">
        <v>173</v>
      </c>
      <c r="G14708" t="s">
        <v>472</v>
      </c>
      <c r="H14708" t="s">
        <v>473</v>
      </c>
      <c r="I14708">
        <v>7</v>
      </c>
      <c r="J14708">
        <v>5500000</v>
      </c>
      <c r="M14708">
        <v>540</v>
      </c>
      <c r="O14708" t="s">
        <v>34</v>
      </c>
      <c r="P14708">
        <v>31</v>
      </c>
      <c r="Q14708">
        <v>75</v>
      </c>
      <c r="S14708" t="s">
        <v>42</v>
      </c>
      <c r="T14708" t="s">
        <v>1243</v>
      </c>
      <c r="U14708" t="s">
        <v>43</v>
      </c>
      <c r="V14708" t="s">
        <v>101</v>
      </c>
      <c r="W14708" t="s">
        <v>36</v>
      </c>
      <c r="X14708">
        <v>3.3</v>
      </c>
      <c r="Y14708" t="s">
        <v>70</v>
      </c>
      <c r="Z14708">
        <v>60</v>
      </c>
      <c r="AA14708">
        <v>200</v>
      </c>
      <c r="AB14708" t="s">
        <v>1385</v>
      </c>
      <c r="AE14708" s="7">
        <f t="shared" si="230"/>
        <v>10200</v>
      </c>
    </row>
    <row r="14709" spans="1:31" x14ac:dyDescent="0.15">
      <c r="A14709">
        <v>14706</v>
      </c>
      <c r="B14709" t="s">
        <v>30</v>
      </c>
      <c r="C14709" t="s">
        <v>58</v>
      </c>
      <c r="D14709">
        <v>26203</v>
      </c>
      <c r="E14709" t="s">
        <v>24</v>
      </c>
      <c r="F14709" t="s">
        <v>173</v>
      </c>
      <c r="G14709" t="s">
        <v>188</v>
      </c>
      <c r="H14709" t="s">
        <v>177</v>
      </c>
      <c r="I14709">
        <v>6</v>
      </c>
      <c r="J14709">
        <v>6000000</v>
      </c>
      <c r="K14709">
        <v>120000</v>
      </c>
      <c r="M14709">
        <v>165</v>
      </c>
      <c r="N14709" s="8">
        <v>36000</v>
      </c>
      <c r="O14709" t="s">
        <v>80</v>
      </c>
      <c r="P14709">
        <v>7.7</v>
      </c>
      <c r="U14709" t="s">
        <v>423</v>
      </c>
      <c r="V14709" t="s">
        <v>44</v>
      </c>
      <c r="W14709" t="s">
        <v>36</v>
      </c>
      <c r="X14709">
        <v>8.6</v>
      </c>
      <c r="Y14709" t="s">
        <v>105</v>
      </c>
      <c r="Z14709">
        <v>80</v>
      </c>
      <c r="AA14709">
        <v>200</v>
      </c>
      <c r="AB14709" t="s">
        <v>1385</v>
      </c>
      <c r="AE14709" s="7" t="str">
        <f t="shared" si="230"/>
        <v/>
      </c>
    </row>
    <row r="14710" spans="1:31" x14ac:dyDescent="0.15">
      <c r="A14710">
        <v>14707</v>
      </c>
      <c r="B14710" t="s">
        <v>38</v>
      </c>
      <c r="C14710" t="s">
        <v>58</v>
      </c>
      <c r="D14710">
        <v>26203</v>
      </c>
      <c r="E14710" t="s">
        <v>24</v>
      </c>
      <c r="F14710" t="s">
        <v>173</v>
      </c>
      <c r="G14710" t="s">
        <v>386</v>
      </c>
      <c r="H14710" t="s">
        <v>177</v>
      </c>
      <c r="I14710">
        <v>20</v>
      </c>
      <c r="J14710">
        <v>9500000</v>
      </c>
      <c r="M14710">
        <v>390</v>
      </c>
      <c r="O14710" t="s">
        <v>80</v>
      </c>
      <c r="P14710">
        <v>31</v>
      </c>
      <c r="Q14710">
        <v>45</v>
      </c>
      <c r="R14710" t="s">
        <v>221</v>
      </c>
      <c r="S14710" t="s">
        <v>42</v>
      </c>
      <c r="T14710" t="s">
        <v>284</v>
      </c>
      <c r="U14710" t="s">
        <v>284</v>
      </c>
      <c r="V14710" t="s">
        <v>101</v>
      </c>
      <c r="W14710" t="s">
        <v>114</v>
      </c>
      <c r="X14710">
        <v>17.2</v>
      </c>
      <c r="Y14710" t="s">
        <v>37</v>
      </c>
      <c r="Z14710">
        <v>60</v>
      </c>
      <c r="AA14710">
        <v>200</v>
      </c>
      <c r="AB14710" t="s">
        <v>1385</v>
      </c>
      <c r="AE14710" s="7">
        <f t="shared" si="230"/>
        <v>24400</v>
      </c>
    </row>
    <row r="14711" spans="1:31" x14ac:dyDescent="0.15">
      <c r="A14711">
        <v>14708</v>
      </c>
      <c r="B14711" t="s">
        <v>38</v>
      </c>
      <c r="C14711" t="s">
        <v>58</v>
      </c>
      <c r="D14711">
        <v>26203</v>
      </c>
      <c r="E14711" t="s">
        <v>24</v>
      </c>
      <c r="F14711" t="s">
        <v>173</v>
      </c>
      <c r="G14711" t="s">
        <v>386</v>
      </c>
      <c r="H14711" t="s">
        <v>177</v>
      </c>
      <c r="I14711">
        <v>20</v>
      </c>
      <c r="J14711">
        <v>56000000</v>
      </c>
      <c r="M14711">
        <v>1300</v>
      </c>
      <c r="O14711" t="s">
        <v>48</v>
      </c>
      <c r="P14711">
        <v>24</v>
      </c>
      <c r="Q14711">
        <v>800</v>
      </c>
      <c r="R14711" t="s">
        <v>95</v>
      </c>
      <c r="S14711" t="s">
        <v>42</v>
      </c>
      <c r="T14711" t="s">
        <v>197</v>
      </c>
      <c r="V14711" t="s">
        <v>56</v>
      </c>
      <c r="W14711" t="s">
        <v>114</v>
      </c>
      <c r="X14711">
        <v>18</v>
      </c>
      <c r="Y14711" t="s">
        <v>37</v>
      </c>
      <c r="Z14711">
        <v>60</v>
      </c>
      <c r="AA14711">
        <v>200</v>
      </c>
      <c r="AB14711" t="s">
        <v>1385</v>
      </c>
      <c r="AE14711" s="7">
        <f t="shared" si="230"/>
        <v>43100</v>
      </c>
    </row>
    <row r="14712" spans="1:31" x14ac:dyDescent="0.15">
      <c r="A14712">
        <v>14709</v>
      </c>
      <c r="B14712" t="s">
        <v>38</v>
      </c>
      <c r="C14712" t="s">
        <v>31</v>
      </c>
      <c r="D14712">
        <v>26203</v>
      </c>
      <c r="E14712" t="s">
        <v>24</v>
      </c>
      <c r="F14712" t="s">
        <v>173</v>
      </c>
      <c r="G14712" t="s">
        <v>387</v>
      </c>
      <c r="H14712" t="s">
        <v>177</v>
      </c>
      <c r="I14712" t="s">
        <v>235</v>
      </c>
      <c r="J14712">
        <v>6500000</v>
      </c>
      <c r="M14712">
        <v>440</v>
      </c>
      <c r="O14712" t="s">
        <v>34</v>
      </c>
      <c r="Q14712">
        <v>320</v>
      </c>
      <c r="S14712" t="s">
        <v>42</v>
      </c>
      <c r="T14712" t="s">
        <v>1243</v>
      </c>
      <c r="U14712" t="s">
        <v>43</v>
      </c>
      <c r="V14712" t="s">
        <v>101</v>
      </c>
      <c r="W14712" t="s">
        <v>36</v>
      </c>
      <c r="X14712">
        <v>2</v>
      </c>
      <c r="Y14712" t="s">
        <v>70</v>
      </c>
      <c r="Z14712">
        <v>60</v>
      </c>
      <c r="AA14712">
        <v>200</v>
      </c>
      <c r="AB14712" t="s">
        <v>1385</v>
      </c>
      <c r="AE14712" s="7">
        <f t="shared" si="230"/>
        <v>14800</v>
      </c>
    </row>
    <row r="14713" spans="1:31" x14ac:dyDescent="0.15">
      <c r="A14713">
        <v>14710</v>
      </c>
      <c r="B14713" t="s">
        <v>38</v>
      </c>
      <c r="C14713" t="s">
        <v>31</v>
      </c>
      <c r="D14713">
        <v>26203</v>
      </c>
      <c r="E14713" t="s">
        <v>24</v>
      </c>
      <c r="F14713" t="s">
        <v>173</v>
      </c>
      <c r="G14713" t="s">
        <v>714</v>
      </c>
      <c r="H14713" t="s">
        <v>185</v>
      </c>
      <c r="I14713" t="s">
        <v>235</v>
      </c>
      <c r="J14713">
        <v>520000</v>
      </c>
      <c r="M14713" t="s">
        <v>112</v>
      </c>
      <c r="O14713" t="s">
        <v>48</v>
      </c>
      <c r="Q14713">
        <v>190</v>
      </c>
      <c r="S14713" t="s">
        <v>42</v>
      </c>
      <c r="T14713" t="s">
        <v>1243</v>
      </c>
      <c r="U14713" t="s">
        <v>43</v>
      </c>
      <c r="V14713" t="s">
        <v>56</v>
      </c>
      <c r="W14713" t="s">
        <v>69</v>
      </c>
      <c r="X14713">
        <v>7.2</v>
      </c>
      <c r="Y14713" t="s">
        <v>99</v>
      </c>
      <c r="AB14713" t="s">
        <v>1385</v>
      </c>
      <c r="AE14713" s="7" t="str">
        <f t="shared" si="230"/>
        <v/>
      </c>
    </row>
    <row r="14714" spans="1:31" x14ac:dyDescent="0.15">
      <c r="A14714">
        <v>14711</v>
      </c>
      <c r="B14714" t="s">
        <v>27</v>
      </c>
      <c r="D14714">
        <v>26203</v>
      </c>
      <c r="E14714" t="s">
        <v>24</v>
      </c>
      <c r="F14714" t="s">
        <v>173</v>
      </c>
      <c r="G14714" t="s">
        <v>474</v>
      </c>
      <c r="J14714">
        <v>10000</v>
      </c>
      <c r="M14714">
        <v>2800</v>
      </c>
      <c r="U14714" t="s">
        <v>423</v>
      </c>
      <c r="AB14714" t="s">
        <v>1385</v>
      </c>
      <c r="AD14714" t="s">
        <v>64</v>
      </c>
      <c r="AE14714" s="7">
        <f t="shared" si="230"/>
        <v>0</v>
      </c>
    </row>
    <row r="14715" spans="1:31" x14ac:dyDescent="0.15">
      <c r="A14715">
        <v>14712</v>
      </c>
      <c r="B14715" t="s">
        <v>27</v>
      </c>
      <c r="D14715">
        <v>26203</v>
      </c>
      <c r="E14715" t="s">
        <v>24</v>
      </c>
      <c r="F14715" t="s">
        <v>173</v>
      </c>
      <c r="G14715" t="s">
        <v>474</v>
      </c>
      <c r="J14715">
        <v>500</v>
      </c>
      <c r="M14715">
        <v>310</v>
      </c>
      <c r="U14715" t="s">
        <v>423</v>
      </c>
      <c r="AB14715" t="s">
        <v>1385</v>
      </c>
      <c r="AD14715" t="s">
        <v>64</v>
      </c>
      <c r="AE14715" s="7">
        <f t="shared" si="230"/>
        <v>0</v>
      </c>
    </row>
    <row r="14716" spans="1:31" x14ac:dyDescent="0.15">
      <c r="A14716">
        <v>14713</v>
      </c>
      <c r="B14716" t="s">
        <v>27</v>
      </c>
      <c r="D14716">
        <v>26203</v>
      </c>
      <c r="E14716" t="s">
        <v>24</v>
      </c>
      <c r="F14716" t="s">
        <v>173</v>
      </c>
      <c r="G14716" t="s">
        <v>474</v>
      </c>
      <c r="J14716">
        <v>500</v>
      </c>
      <c r="M14716">
        <v>730</v>
      </c>
      <c r="U14716" t="s">
        <v>423</v>
      </c>
      <c r="AB14716" t="s">
        <v>1385</v>
      </c>
      <c r="AD14716" t="s">
        <v>64</v>
      </c>
      <c r="AE14716" s="7">
        <f t="shared" si="230"/>
        <v>0</v>
      </c>
    </row>
    <row r="14717" spans="1:31" x14ac:dyDescent="0.15">
      <c r="A14717">
        <v>14714</v>
      </c>
      <c r="B14717" t="s">
        <v>27</v>
      </c>
      <c r="D14717">
        <v>26203</v>
      </c>
      <c r="E14717" t="s">
        <v>24</v>
      </c>
      <c r="F14717" t="s">
        <v>173</v>
      </c>
      <c r="G14717" t="s">
        <v>474</v>
      </c>
      <c r="J14717">
        <v>500</v>
      </c>
      <c r="M14717">
        <v>250</v>
      </c>
      <c r="U14717" t="s">
        <v>423</v>
      </c>
      <c r="AB14717" t="s">
        <v>1385</v>
      </c>
      <c r="AD14717" t="s">
        <v>64</v>
      </c>
      <c r="AE14717" s="7">
        <f t="shared" si="230"/>
        <v>0</v>
      </c>
    </row>
    <row r="14718" spans="1:31" x14ac:dyDescent="0.15">
      <c r="A14718">
        <v>14715</v>
      </c>
      <c r="B14718" t="s">
        <v>27</v>
      </c>
      <c r="D14718">
        <v>26203</v>
      </c>
      <c r="E14718" t="s">
        <v>24</v>
      </c>
      <c r="F14718" t="s">
        <v>173</v>
      </c>
      <c r="G14718" t="s">
        <v>474</v>
      </c>
      <c r="J14718">
        <v>500</v>
      </c>
      <c r="M14718">
        <v>240</v>
      </c>
      <c r="U14718" t="s">
        <v>423</v>
      </c>
      <c r="AB14718" t="s">
        <v>1385</v>
      </c>
      <c r="AD14718" t="s">
        <v>64</v>
      </c>
      <c r="AE14718" s="7">
        <f t="shared" si="230"/>
        <v>0</v>
      </c>
    </row>
    <row r="14719" spans="1:31" x14ac:dyDescent="0.15">
      <c r="A14719">
        <v>14716</v>
      </c>
      <c r="B14719" t="s">
        <v>27</v>
      </c>
      <c r="D14719">
        <v>26203</v>
      </c>
      <c r="E14719" t="s">
        <v>24</v>
      </c>
      <c r="F14719" t="s">
        <v>173</v>
      </c>
      <c r="G14719" t="s">
        <v>474</v>
      </c>
      <c r="J14719">
        <v>500</v>
      </c>
      <c r="M14719">
        <v>450</v>
      </c>
      <c r="AB14719" t="s">
        <v>1385</v>
      </c>
      <c r="AD14719" t="s">
        <v>64</v>
      </c>
      <c r="AE14719" s="7">
        <f t="shared" si="230"/>
        <v>0</v>
      </c>
    </row>
    <row r="14720" spans="1:31" x14ac:dyDescent="0.15">
      <c r="A14720">
        <v>14717</v>
      </c>
      <c r="B14720" t="s">
        <v>27</v>
      </c>
      <c r="D14720">
        <v>26203</v>
      </c>
      <c r="E14720" t="s">
        <v>24</v>
      </c>
      <c r="F14720" t="s">
        <v>173</v>
      </c>
      <c r="G14720" t="s">
        <v>474</v>
      </c>
      <c r="J14720">
        <v>67000</v>
      </c>
      <c r="M14720">
        <v>670</v>
      </c>
      <c r="AB14720" t="s">
        <v>1385</v>
      </c>
      <c r="AE14720" s="7">
        <f t="shared" si="230"/>
        <v>100</v>
      </c>
    </row>
    <row r="14721" spans="1:31" x14ac:dyDescent="0.15">
      <c r="A14721">
        <v>14718</v>
      </c>
      <c r="B14721" t="s">
        <v>27</v>
      </c>
      <c r="D14721">
        <v>26203</v>
      </c>
      <c r="E14721" t="s">
        <v>24</v>
      </c>
      <c r="F14721" t="s">
        <v>173</v>
      </c>
      <c r="G14721" t="s">
        <v>388</v>
      </c>
      <c r="J14721">
        <v>300000</v>
      </c>
      <c r="M14721">
        <v>1800</v>
      </c>
      <c r="AB14721" t="s">
        <v>1385</v>
      </c>
      <c r="AE14721" s="7">
        <f t="shared" si="230"/>
        <v>200</v>
      </c>
    </row>
    <row r="14722" spans="1:31" x14ac:dyDescent="0.15">
      <c r="A14722">
        <v>14719</v>
      </c>
      <c r="B14722" t="s">
        <v>27</v>
      </c>
      <c r="D14722">
        <v>26203</v>
      </c>
      <c r="E14722" t="s">
        <v>24</v>
      </c>
      <c r="F14722" t="s">
        <v>173</v>
      </c>
      <c r="G14722" t="s">
        <v>388</v>
      </c>
      <c r="J14722">
        <v>100000</v>
      </c>
      <c r="M14722">
        <v>750</v>
      </c>
      <c r="AB14722" t="s">
        <v>1385</v>
      </c>
      <c r="AE14722" s="7">
        <f t="shared" si="230"/>
        <v>100</v>
      </c>
    </row>
    <row r="14723" spans="1:31" x14ac:dyDescent="0.15">
      <c r="A14723">
        <v>14720</v>
      </c>
      <c r="B14723" t="s">
        <v>27</v>
      </c>
      <c r="D14723">
        <v>26203</v>
      </c>
      <c r="E14723" t="s">
        <v>24</v>
      </c>
      <c r="F14723" t="s">
        <v>173</v>
      </c>
      <c r="G14723" t="s">
        <v>388</v>
      </c>
      <c r="J14723">
        <v>70000</v>
      </c>
      <c r="M14723">
        <v>240</v>
      </c>
      <c r="AB14723" t="s">
        <v>1385</v>
      </c>
      <c r="AE14723" s="7">
        <f t="shared" si="230"/>
        <v>300</v>
      </c>
    </row>
    <row r="14724" spans="1:31" x14ac:dyDescent="0.15">
      <c r="A14724">
        <v>14721</v>
      </c>
      <c r="B14724" t="s">
        <v>38</v>
      </c>
      <c r="C14724" t="s">
        <v>31</v>
      </c>
      <c r="D14724">
        <v>26205</v>
      </c>
      <c r="E14724" t="s">
        <v>24</v>
      </c>
      <c r="F14724" t="s">
        <v>599</v>
      </c>
      <c r="G14724" t="s">
        <v>921</v>
      </c>
      <c r="H14724" t="s">
        <v>674</v>
      </c>
      <c r="I14724" t="s">
        <v>1199</v>
      </c>
      <c r="J14724">
        <v>6000000</v>
      </c>
      <c r="M14724">
        <v>360</v>
      </c>
      <c r="O14724" t="s">
        <v>55</v>
      </c>
      <c r="P14724">
        <v>15.8</v>
      </c>
      <c r="Q14724">
        <v>105</v>
      </c>
      <c r="R14724" t="s">
        <v>241</v>
      </c>
      <c r="S14724" t="s">
        <v>42</v>
      </c>
      <c r="T14724" t="s">
        <v>43</v>
      </c>
      <c r="U14724" t="s">
        <v>43</v>
      </c>
      <c r="V14724" t="s">
        <v>76</v>
      </c>
      <c r="W14724" t="s">
        <v>69</v>
      </c>
      <c r="X14724">
        <v>8.6</v>
      </c>
      <c r="Y14724" t="s">
        <v>70</v>
      </c>
      <c r="Z14724">
        <v>70</v>
      </c>
      <c r="AA14724">
        <v>200</v>
      </c>
      <c r="AB14724" t="s">
        <v>1385</v>
      </c>
      <c r="AE14724" s="7">
        <f t="shared" si="230"/>
        <v>16700</v>
      </c>
    </row>
    <row r="14725" spans="1:31" x14ac:dyDescent="0.15">
      <c r="A14725">
        <v>14722</v>
      </c>
      <c r="B14725" t="s">
        <v>38</v>
      </c>
      <c r="C14725" t="s">
        <v>31</v>
      </c>
      <c r="D14725">
        <v>26205</v>
      </c>
      <c r="E14725" t="s">
        <v>24</v>
      </c>
      <c r="F14725" t="s">
        <v>599</v>
      </c>
      <c r="G14725" t="s">
        <v>652</v>
      </c>
      <c r="H14725" t="s">
        <v>758</v>
      </c>
      <c r="I14725">
        <v>14</v>
      </c>
      <c r="J14725">
        <v>2900000</v>
      </c>
      <c r="M14725">
        <v>190</v>
      </c>
      <c r="O14725" t="s">
        <v>80</v>
      </c>
      <c r="Q14725">
        <v>110</v>
      </c>
      <c r="R14725" t="s">
        <v>241</v>
      </c>
      <c r="S14725" t="s">
        <v>61</v>
      </c>
      <c r="T14725" t="s">
        <v>43</v>
      </c>
      <c r="U14725" t="s">
        <v>43</v>
      </c>
      <c r="V14725" t="s">
        <v>49</v>
      </c>
      <c r="W14725" t="s">
        <v>36</v>
      </c>
      <c r="X14725">
        <v>6.5</v>
      </c>
      <c r="Y14725" t="s">
        <v>85</v>
      </c>
      <c r="Z14725">
        <v>60</v>
      </c>
      <c r="AA14725">
        <v>200</v>
      </c>
      <c r="AB14725" t="s">
        <v>1385</v>
      </c>
      <c r="AE14725" s="7">
        <f t="shared" si="230"/>
        <v>15300</v>
      </c>
    </row>
    <row r="14726" spans="1:31" x14ac:dyDescent="0.15">
      <c r="A14726">
        <v>14723</v>
      </c>
      <c r="B14726" t="s">
        <v>38</v>
      </c>
      <c r="C14726" t="s">
        <v>31</v>
      </c>
      <c r="D14726">
        <v>26205</v>
      </c>
      <c r="E14726" t="s">
        <v>24</v>
      </c>
      <c r="F14726" t="s">
        <v>599</v>
      </c>
      <c r="G14726" t="s">
        <v>671</v>
      </c>
      <c r="H14726" t="s">
        <v>601</v>
      </c>
      <c r="I14726">
        <v>15</v>
      </c>
      <c r="J14726">
        <v>12000000</v>
      </c>
      <c r="M14726">
        <v>110</v>
      </c>
      <c r="O14726" t="s">
        <v>55</v>
      </c>
      <c r="P14726">
        <v>6</v>
      </c>
      <c r="Q14726">
        <v>125</v>
      </c>
      <c r="R14726" t="s">
        <v>478</v>
      </c>
      <c r="S14726" t="s">
        <v>42</v>
      </c>
      <c r="T14726" t="s">
        <v>43</v>
      </c>
      <c r="U14726" t="s">
        <v>43</v>
      </c>
      <c r="V14726" t="s">
        <v>49</v>
      </c>
      <c r="W14726" t="s">
        <v>36</v>
      </c>
      <c r="X14726">
        <v>7.6</v>
      </c>
      <c r="Y14726" t="s">
        <v>105</v>
      </c>
      <c r="Z14726">
        <v>80</v>
      </c>
      <c r="AA14726">
        <v>200</v>
      </c>
      <c r="AB14726" t="s">
        <v>1385</v>
      </c>
      <c r="AE14726" s="7">
        <f t="shared" si="230"/>
        <v>109100</v>
      </c>
    </row>
    <row r="14727" spans="1:31" x14ac:dyDescent="0.15">
      <c r="A14727">
        <v>14724</v>
      </c>
      <c r="B14727" t="s">
        <v>23</v>
      </c>
      <c r="D14727">
        <v>26205</v>
      </c>
      <c r="E14727" t="s">
        <v>24</v>
      </c>
      <c r="F14727" t="s">
        <v>599</v>
      </c>
      <c r="G14727" t="s">
        <v>1387</v>
      </c>
      <c r="J14727">
        <v>200000</v>
      </c>
      <c r="M14727">
        <v>4500</v>
      </c>
      <c r="AB14727" t="s">
        <v>1385</v>
      </c>
      <c r="AE14727" s="7">
        <f t="shared" si="230"/>
        <v>0</v>
      </c>
    </row>
    <row r="14728" spans="1:31" x14ac:dyDescent="0.15">
      <c r="A14728">
        <v>14725</v>
      </c>
      <c r="B14728" t="s">
        <v>38</v>
      </c>
      <c r="C14728" t="s">
        <v>31</v>
      </c>
      <c r="D14728">
        <v>26205</v>
      </c>
      <c r="E14728" t="s">
        <v>24</v>
      </c>
      <c r="F14728" t="s">
        <v>599</v>
      </c>
      <c r="G14728" t="s">
        <v>1232</v>
      </c>
      <c r="H14728" t="s">
        <v>601</v>
      </c>
      <c r="I14728">
        <v>4</v>
      </c>
      <c r="J14728">
        <v>18000000</v>
      </c>
      <c r="M14728">
        <v>1200</v>
      </c>
      <c r="O14728" t="s">
        <v>34</v>
      </c>
      <c r="P14728">
        <v>23</v>
      </c>
      <c r="Q14728">
        <v>320</v>
      </c>
      <c r="R14728" t="s">
        <v>1249</v>
      </c>
      <c r="S14728" t="s">
        <v>42</v>
      </c>
      <c r="U14728" t="s">
        <v>43</v>
      </c>
      <c r="V14728" t="s">
        <v>35</v>
      </c>
      <c r="W14728" t="s">
        <v>36</v>
      </c>
      <c r="X14728">
        <v>8</v>
      </c>
      <c r="Y14728" t="s">
        <v>57</v>
      </c>
      <c r="Z14728">
        <v>60</v>
      </c>
      <c r="AA14728">
        <v>200</v>
      </c>
      <c r="AB14728" t="s">
        <v>1385</v>
      </c>
      <c r="AE14728" s="7">
        <f t="shared" si="230"/>
        <v>15000</v>
      </c>
    </row>
    <row r="14729" spans="1:31" x14ac:dyDescent="0.15">
      <c r="A14729">
        <v>14726</v>
      </c>
      <c r="B14729" t="s">
        <v>38</v>
      </c>
      <c r="C14729" t="s">
        <v>31</v>
      </c>
      <c r="D14729">
        <v>26205</v>
      </c>
      <c r="E14729" t="s">
        <v>24</v>
      </c>
      <c r="F14729" t="s">
        <v>599</v>
      </c>
      <c r="G14729" t="s">
        <v>602</v>
      </c>
      <c r="H14729" t="s">
        <v>601</v>
      </c>
      <c r="I14729">
        <v>21</v>
      </c>
      <c r="J14729">
        <v>8500000</v>
      </c>
      <c r="M14729" t="s">
        <v>112</v>
      </c>
      <c r="O14729" t="s">
        <v>48</v>
      </c>
      <c r="P14729">
        <v>34</v>
      </c>
      <c r="Q14729">
        <v>250</v>
      </c>
      <c r="S14729" t="s">
        <v>42</v>
      </c>
      <c r="T14729" t="s">
        <v>62</v>
      </c>
      <c r="V14729" t="s">
        <v>49</v>
      </c>
      <c r="W14729" t="s">
        <v>36</v>
      </c>
      <c r="X14729">
        <v>5.3</v>
      </c>
      <c r="Y14729" t="s">
        <v>85</v>
      </c>
      <c r="Z14729">
        <v>60</v>
      </c>
      <c r="AA14729">
        <v>200</v>
      </c>
      <c r="AB14729" t="s">
        <v>1385</v>
      </c>
      <c r="AE14729" s="7" t="str">
        <f t="shared" si="230"/>
        <v/>
      </c>
    </row>
    <row r="14730" spans="1:31" x14ac:dyDescent="0.15">
      <c r="A14730">
        <v>14727</v>
      </c>
      <c r="B14730" t="s">
        <v>30</v>
      </c>
      <c r="C14730" t="s">
        <v>31</v>
      </c>
      <c r="D14730">
        <v>26205</v>
      </c>
      <c r="E14730" t="s">
        <v>24</v>
      </c>
      <c r="F14730" t="s">
        <v>599</v>
      </c>
      <c r="G14730" t="s">
        <v>604</v>
      </c>
      <c r="H14730" t="s">
        <v>605</v>
      </c>
      <c r="I14730" t="s">
        <v>235</v>
      </c>
      <c r="J14730">
        <v>10000000</v>
      </c>
      <c r="K14730">
        <v>84000</v>
      </c>
      <c r="M14730">
        <v>390</v>
      </c>
      <c r="N14730" s="8">
        <v>26000</v>
      </c>
      <c r="O14730" t="s">
        <v>89</v>
      </c>
      <c r="P14730">
        <v>19.899999999999999</v>
      </c>
      <c r="U14730" t="s">
        <v>423</v>
      </c>
      <c r="V14730" t="s">
        <v>76</v>
      </c>
      <c r="W14730" t="s">
        <v>36</v>
      </c>
      <c r="X14730">
        <v>9.1999999999999993</v>
      </c>
      <c r="Y14730" t="s">
        <v>57</v>
      </c>
      <c r="Z14730">
        <v>60</v>
      </c>
      <c r="AA14730">
        <v>200</v>
      </c>
      <c r="AB14730" t="s">
        <v>1385</v>
      </c>
      <c r="AE14730" s="7" t="str">
        <f t="shared" si="230"/>
        <v/>
      </c>
    </row>
    <row r="14731" spans="1:31" x14ac:dyDescent="0.15">
      <c r="A14731">
        <v>14728</v>
      </c>
      <c r="B14731" t="s">
        <v>30</v>
      </c>
      <c r="C14731" t="s">
        <v>31</v>
      </c>
      <c r="D14731">
        <v>26206</v>
      </c>
      <c r="E14731" t="s">
        <v>24</v>
      </c>
      <c r="F14731" t="s">
        <v>190</v>
      </c>
      <c r="G14731" t="s">
        <v>390</v>
      </c>
      <c r="H14731" t="s">
        <v>202</v>
      </c>
      <c r="I14731">
        <v>19</v>
      </c>
      <c r="J14731">
        <v>52000000</v>
      </c>
      <c r="K14731">
        <v>430000</v>
      </c>
      <c r="M14731">
        <v>400</v>
      </c>
      <c r="N14731" s="8">
        <v>130000</v>
      </c>
      <c r="O14731" t="s">
        <v>80</v>
      </c>
      <c r="P14731">
        <v>25</v>
      </c>
      <c r="V14731" t="s">
        <v>76</v>
      </c>
      <c r="W14731" t="s">
        <v>107</v>
      </c>
      <c r="X14731">
        <v>6</v>
      </c>
      <c r="Y14731" t="s">
        <v>57</v>
      </c>
      <c r="Z14731">
        <v>60</v>
      </c>
      <c r="AA14731">
        <v>200</v>
      </c>
      <c r="AB14731" t="s">
        <v>1385</v>
      </c>
      <c r="AE14731" s="7" t="str">
        <f t="shared" si="230"/>
        <v/>
      </c>
    </row>
    <row r="14732" spans="1:31" x14ac:dyDescent="0.15">
      <c r="A14732">
        <v>14729</v>
      </c>
      <c r="B14732" t="s">
        <v>30</v>
      </c>
      <c r="C14732" t="s">
        <v>31</v>
      </c>
      <c r="D14732">
        <v>26206</v>
      </c>
      <c r="E14732" t="s">
        <v>24</v>
      </c>
      <c r="F14732" t="s">
        <v>190</v>
      </c>
      <c r="G14732" t="s">
        <v>391</v>
      </c>
      <c r="H14732" t="s">
        <v>202</v>
      </c>
      <c r="I14732">
        <v>5</v>
      </c>
      <c r="J14732">
        <v>22000000</v>
      </c>
      <c r="K14732">
        <v>510000</v>
      </c>
      <c r="M14732">
        <v>145</v>
      </c>
      <c r="N14732" s="8">
        <v>150000</v>
      </c>
      <c r="O14732" t="s">
        <v>34</v>
      </c>
      <c r="P14732">
        <v>9.4</v>
      </c>
      <c r="U14732" t="s">
        <v>423</v>
      </c>
      <c r="V14732" t="s">
        <v>76</v>
      </c>
      <c r="W14732" t="s">
        <v>36</v>
      </c>
      <c r="X14732">
        <v>4.5999999999999996</v>
      </c>
      <c r="Y14732" t="s">
        <v>57</v>
      </c>
      <c r="Z14732">
        <v>60</v>
      </c>
      <c r="AA14732">
        <v>200</v>
      </c>
      <c r="AB14732" t="s">
        <v>1385</v>
      </c>
      <c r="AE14732" s="7" t="str">
        <f t="shared" si="230"/>
        <v/>
      </c>
    </row>
    <row r="14733" spans="1:31" x14ac:dyDescent="0.15">
      <c r="A14733">
        <v>14730</v>
      </c>
      <c r="B14733" t="s">
        <v>30</v>
      </c>
      <c r="C14733" t="s">
        <v>31</v>
      </c>
      <c r="D14733">
        <v>26206</v>
      </c>
      <c r="E14733" t="s">
        <v>24</v>
      </c>
      <c r="F14733" t="s">
        <v>190</v>
      </c>
      <c r="G14733" t="s">
        <v>480</v>
      </c>
      <c r="H14733" t="s">
        <v>193</v>
      </c>
      <c r="I14733">
        <v>5</v>
      </c>
      <c r="J14733">
        <v>6500000</v>
      </c>
      <c r="K14733">
        <v>230000</v>
      </c>
      <c r="M14733">
        <v>95</v>
      </c>
      <c r="N14733" s="8">
        <v>69000</v>
      </c>
      <c r="O14733" t="s">
        <v>80</v>
      </c>
      <c r="P14733">
        <v>4.2</v>
      </c>
      <c r="U14733" t="s">
        <v>43</v>
      </c>
      <c r="V14733" t="s">
        <v>101</v>
      </c>
      <c r="W14733" t="s">
        <v>119</v>
      </c>
      <c r="X14733">
        <v>5</v>
      </c>
      <c r="Y14733" t="s">
        <v>45</v>
      </c>
      <c r="Z14733">
        <v>60</v>
      </c>
      <c r="AA14733">
        <v>200</v>
      </c>
      <c r="AB14733" t="s">
        <v>1385</v>
      </c>
      <c r="AD14733" t="s">
        <v>117</v>
      </c>
      <c r="AE14733" s="7" t="str">
        <f t="shared" si="230"/>
        <v/>
      </c>
    </row>
    <row r="14734" spans="1:31" x14ac:dyDescent="0.15">
      <c r="A14734">
        <v>14731</v>
      </c>
      <c r="B14734" t="s">
        <v>27</v>
      </c>
      <c r="D14734">
        <v>26206</v>
      </c>
      <c r="E14734" t="s">
        <v>24</v>
      </c>
      <c r="F14734" t="s">
        <v>190</v>
      </c>
      <c r="G14734" t="s">
        <v>1104</v>
      </c>
      <c r="J14734">
        <v>6100000</v>
      </c>
      <c r="M14734">
        <v>4000</v>
      </c>
      <c r="AB14734" t="s">
        <v>1385</v>
      </c>
      <c r="AE14734" s="7">
        <f t="shared" si="230"/>
        <v>1500</v>
      </c>
    </row>
    <row r="14735" spans="1:31" x14ac:dyDescent="0.15">
      <c r="A14735">
        <v>14732</v>
      </c>
      <c r="B14735" t="s">
        <v>30</v>
      </c>
      <c r="C14735" t="s">
        <v>123</v>
      </c>
      <c r="D14735">
        <v>26206</v>
      </c>
      <c r="E14735" t="s">
        <v>24</v>
      </c>
      <c r="F14735" t="s">
        <v>190</v>
      </c>
      <c r="G14735" t="s">
        <v>192</v>
      </c>
      <c r="H14735" t="s">
        <v>193</v>
      </c>
      <c r="I14735">
        <v>9</v>
      </c>
      <c r="J14735">
        <v>68000000</v>
      </c>
      <c r="K14735">
        <v>320000</v>
      </c>
      <c r="M14735">
        <v>710</v>
      </c>
      <c r="N14735" s="8">
        <v>96000</v>
      </c>
      <c r="O14735" t="s">
        <v>88</v>
      </c>
      <c r="P14735">
        <v>28</v>
      </c>
      <c r="U14735" t="s">
        <v>423</v>
      </c>
      <c r="V14735" t="s">
        <v>49</v>
      </c>
      <c r="W14735" t="s">
        <v>36</v>
      </c>
      <c r="X14735">
        <v>8</v>
      </c>
      <c r="Y14735" t="s">
        <v>37</v>
      </c>
      <c r="Z14735">
        <v>60</v>
      </c>
      <c r="AA14735">
        <v>200</v>
      </c>
      <c r="AB14735" t="s">
        <v>1385</v>
      </c>
      <c r="AE14735" s="7" t="str">
        <f t="shared" si="230"/>
        <v/>
      </c>
    </row>
    <row r="14736" spans="1:31" x14ac:dyDescent="0.15">
      <c r="A14736">
        <v>14733</v>
      </c>
      <c r="B14736" t="s">
        <v>38</v>
      </c>
      <c r="C14736" t="s">
        <v>31</v>
      </c>
      <c r="D14736">
        <v>26206</v>
      </c>
      <c r="E14736" t="s">
        <v>24</v>
      </c>
      <c r="F14736" t="s">
        <v>190</v>
      </c>
      <c r="G14736" t="s">
        <v>194</v>
      </c>
      <c r="H14736" t="s">
        <v>193</v>
      </c>
      <c r="I14736">
        <v>9</v>
      </c>
      <c r="J14736">
        <v>24000000</v>
      </c>
      <c r="M14736">
        <v>145</v>
      </c>
      <c r="O14736" t="s">
        <v>80</v>
      </c>
      <c r="P14736">
        <v>7</v>
      </c>
      <c r="Q14736">
        <v>95</v>
      </c>
      <c r="R14736" t="s">
        <v>1352</v>
      </c>
      <c r="S14736" t="s">
        <v>42</v>
      </c>
      <c r="T14736" t="s">
        <v>43</v>
      </c>
      <c r="U14736" t="s">
        <v>43</v>
      </c>
      <c r="V14736" t="s">
        <v>101</v>
      </c>
      <c r="W14736" t="s">
        <v>36</v>
      </c>
      <c r="X14736">
        <v>6</v>
      </c>
      <c r="Y14736" t="s">
        <v>57</v>
      </c>
      <c r="Z14736">
        <v>60</v>
      </c>
      <c r="AA14736">
        <v>200</v>
      </c>
      <c r="AB14736" t="s">
        <v>1385</v>
      </c>
      <c r="AE14736" s="7">
        <f t="shared" ref="AE14736:AE14799" si="231">IF(OR(N14736&lt;&gt;"",ISERROR(J14736/M14736)),"",ROUND(J14736/M14736,-2))</f>
        <v>165500</v>
      </c>
    </row>
    <row r="14737" spans="1:31" x14ac:dyDescent="0.15">
      <c r="A14737">
        <v>14734</v>
      </c>
      <c r="B14737" t="s">
        <v>30</v>
      </c>
      <c r="C14737" t="s">
        <v>58</v>
      </c>
      <c r="D14737">
        <v>26206</v>
      </c>
      <c r="E14737" t="s">
        <v>24</v>
      </c>
      <c r="F14737" t="s">
        <v>190</v>
      </c>
      <c r="G14737" t="s">
        <v>194</v>
      </c>
      <c r="H14737" t="s">
        <v>193</v>
      </c>
      <c r="I14737">
        <v>11</v>
      </c>
      <c r="J14737">
        <v>33000000</v>
      </c>
      <c r="K14737">
        <v>290000</v>
      </c>
      <c r="M14737">
        <v>370</v>
      </c>
      <c r="N14737" s="8">
        <v>87000</v>
      </c>
      <c r="O14737" t="s">
        <v>137</v>
      </c>
      <c r="P14737">
        <v>14</v>
      </c>
      <c r="U14737" t="s">
        <v>284</v>
      </c>
      <c r="V14737" t="s">
        <v>49</v>
      </c>
      <c r="W14737" t="s">
        <v>114</v>
      </c>
      <c r="X14737">
        <v>15</v>
      </c>
      <c r="Y14737" t="s">
        <v>37</v>
      </c>
      <c r="Z14737">
        <v>60</v>
      </c>
      <c r="AA14737">
        <v>200</v>
      </c>
      <c r="AB14737" t="s">
        <v>1385</v>
      </c>
      <c r="AE14737" s="7" t="str">
        <f t="shared" si="231"/>
        <v/>
      </c>
    </row>
    <row r="14738" spans="1:31" x14ac:dyDescent="0.15">
      <c r="A14738">
        <v>14735</v>
      </c>
      <c r="B14738" t="s">
        <v>38</v>
      </c>
      <c r="C14738" t="s">
        <v>31</v>
      </c>
      <c r="D14738">
        <v>26206</v>
      </c>
      <c r="E14738" t="s">
        <v>24</v>
      </c>
      <c r="F14738" t="s">
        <v>190</v>
      </c>
      <c r="G14738" t="s">
        <v>194</v>
      </c>
      <c r="H14738" t="s">
        <v>193</v>
      </c>
      <c r="I14738">
        <v>6</v>
      </c>
      <c r="J14738">
        <v>18000000</v>
      </c>
      <c r="M14738">
        <v>100</v>
      </c>
      <c r="O14738" t="s">
        <v>80</v>
      </c>
      <c r="P14738">
        <v>7</v>
      </c>
      <c r="Q14738">
        <v>80</v>
      </c>
      <c r="R14738" t="s">
        <v>316</v>
      </c>
      <c r="S14738" t="s">
        <v>42</v>
      </c>
      <c r="T14738" t="s">
        <v>43</v>
      </c>
      <c r="U14738" t="s">
        <v>43</v>
      </c>
      <c r="V14738" t="s">
        <v>101</v>
      </c>
      <c r="W14738" t="s">
        <v>36</v>
      </c>
      <c r="X14738">
        <v>6</v>
      </c>
      <c r="Y14738" t="s">
        <v>37</v>
      </c>
      <c r="Z14738">
        <v>60</v>
      </c>
      <c r="AA14738">
        <v>200</v>
      </c>
      <c r="AB14738" t="s">
        <v>1385</v>
      </c>
      <c r="AE14738" s="7">
        <f t="shared" si="231"/>
        <v>180000</v>
      </c>
    </row>
    <row r="14739" spans="1:31" x14ac:dyDescent="0.15">
      <c r="A14739">
        <v>14736</v>
      </c>
      <c r="B14739" t="s">
        <v>198</v>
      </c>
      <c r="D14739">
        <v>26206</v>
      </c>
      <c r="E14739" t="s">
        <v>24</v>
      </c>
      <c r="F14739" t="s">
        <v>190</v>
      </c>
      <c r="G14739" t="s">
        <v>194</v>
      </c>
      <c r="H14739" t="s">
        <v>193</v>
      </c>
      <c r="I14739">
        <v>1</v>
      </c>
      <c r="J14739">
        <v>23000000</v>
      </c>
      <c r="L14739" t="s">
        <v>199</v>
      </c>
      <c r="M14739">
        <v>70</v>
      </c>
      <c r="R14739" t="s">
        <v>95</v>
      </c>
      <c r="S14739" t="s">
        <v>156</v>
      </c>
      <c r="T14739" t="s">
        <v>43</v>
      </c>
      <c r="U14739" t="s">
        <v>43</v>
      </c>
      <c r="Y14739" t="s">
        <v>105</v>
      </c>
      <c r="Z14739">
        <v>80</v>
      </c>
      <c r="AA14739">
        <v>200</v>
      </c>
      <c r="AB14739" t="s">
        <v>1385</v>
      </c>
      <c r="AC14739" t="s">
        <v>1251</v>
      </c>
      <c r="AE14739" s="7">
        <f t="shared" si="231"/>
        <v>328600</v>
      </c>
    </row>
    <row r="14740" spans="1:31" x14ac:dyDescent="0.15">
      <c r="A14740">
        <v>14737</v>
      </c>
      <c r="B14740" t="s">
        <v>38</v>
      </c>
      <c r="C14740" t="s">
        <v>31</v>
      </c>
      <c r="D14740">
        <v>26206</v>
      </c>
      <c r="E14740" t="s">
        <v>24</v>
      </c>
      <c r="F14740" t="s">
        <v>190</v>
      </c>
      <c r="G14740" t="s">
        <v>392</v>
      </c>
      <c r="H14740" t="s">
        <v>202</v>
      </c>
      <c r="I14740">
        <v>21</v>
      </c>
      <c r="J14740">
        <v>12000000</v>
      </c>
      <c r="M14740">
        <v>105</v>
      </c>
      <c r="O14740" t="s">
        <v>48</v>
      </c>
      <c r="P14740">
        <v>2.2999999999999998</v>
      </c>
      <c r="Q14740">
        <v>90</v>
      </c>
      <c r="R14740" t="s">
        <v>60</v>
      </c>
      <c r="S14740" t="s">
        <v>42</v>
      </c>
      <c r="T14740" t="s">
        <v>43</v>
      </c>
      <c r="U14740" t="s">
        <v>43</v>
      </c>
      <c r="V14740" t="s">
        <v>76</v>
      </c>
      <c r="W14740" t="s">
        <v>69</v>
      </c>
      <c r="X14740">
        <v>16</v>
      </c>
      <c r="Y14740" t="s">
        <v>57</v>
      </c>
      <c r="Z14740">
        <v>60</v>
      </c>
      <c r="AA14740">
        <v>200</v>
      </c>
      <c r="AB14740" t="s">
        <v>1385</v>
      </c>
      <c r="AE14740" s="7">
        <f t="shared" si="231"/>
        <v>114300</v>
      </c>
    </row>
    <row r="14741" spans="1:31" x14ac:dyDescent="0.15">
      <c r="A14741">
        <v>14738</v>
      </c>
      <c r="B14741" t="s">
        <v>38</v>
      </c>
      <c r="C14741" t="s">
        <v>31</v>
      </c>
      <c r="D14741">
        <v>26206</v>
      </c>
      <c r="E14741" t="s">
        <v>24</v>
      </c>
      <c r="F14741" t="s">
        <v>190</v>
      </c>
      <c r="G14741" t="s">
        <v>392</v>
      </c>
      <c r="H14741" t="s">
        <v>202</v>
      </c>
      <c r="I14741">
        <v>24</v>
      </c>
      <c r="J14741">
        <v>16000000</v>
      </c>
      <c r="M14741">
        <v>330</v>
      </c>
      <c r="O14741" t="s">
        <v>80</v>
      </c>
      <c r="P14741">
        <v>22</v>
      </c>
      <c r="Q14741">
        <v>100</v>
      </c>
      <c r="R14741" t="s">
        <v>215</v>
      </c>
      <c r="S14741" t="s">
        <v>61</v>
      </c>
      <c r="T14741" t="s">
        <v>62</v>
      </c>
      <c r="U14741" t="s">
        <v>62</v>
      </c>
      <c r="V14741" t="s">
        <v>44</v>
      </c>
      <c r="W14741" t="s">
        <v>69</v>
      </c>
      <c r="X14741">
        <v>17</v>
      </c>
      <c r="Y14741" t="s">
        <v>57</v>
      </c>
      <c r="Z14741">
        <v>60</v>
      </c>
      <c r="AA14741">
        <v>200</v>
      </c>
      <c r="AB14741" t="s">
        <v>1385</v>
      </c>
      <c r="AE14741" s="7">
        <f t="shared" si="231"/>
        <v>48500</v>
      </c>
    </row>
    <row r="14742" spans="1:31" x14ac:dyDescent="0.15">
      <c r="A14742">
        <v>14739</v>
      </c>
      <c r="B14742" t="s">
        <v>38</v>
      </c>
      <c r="C14742" t="s">
        <v>31</v>
      </c>
      <c r="D14742">
        <v>26206</v>
      </c>
      <c r="E14742" t="s">
        <v>24</v>
      </c>
      <c r="F14742" t="s">
        <v>190</v>
      </c>
      <c r="G14742" t="s">
        <v>392</v>
      </c>
      <c r="H14742" t="s">
        <v>193</v>
      </c>
      <c r="I14742">
        <v>11</v>
      </c>
      <c r="J14742">
        <v>26000000</v>
      </c>
      <c r="M14742">
        <v>100</v>
      </c>
      <c r="O14742" t="s">
        <v>137</v>
      </c>
      <c r="P14742">
        <v>5.8</v>
      </c>
      <c r="Q14742">
        <v>85</v>
      </c>
      <c r="R14742" t="s">
        <v>1352</v>
      </c>
      <c r="S14742" t="s">
        <v>42</v>
      </c>
      <c r="T14742" t="s">
        <v>43</v>
      </c>
      <c r="U14742" t="s">
        <v>43</v>
      </c>
      <c r="V14742" t="s">
        <v>68</v>
      </c>
      <c r="W14742" t="s">
        <v>36</v>
      </c>
      <c r="X14742">
        <v>6</v>
      </c>
      <c r="Y14742" t="s">
        <v>57</v>
      </c>
      <c r="Z14742">
        <v>60</v>
      </c>
      <c r="AA14742">
        <v>200</v>
      </c>
      <c r="AB14742" t="s">
        <v>1385</v>
      </c>
      <c r="AE14742" s="7">
        <f t="shared" si="231"/>
        <v>260000</v>
      </c>
    </row>
    <row r="14743" spans="1:31" x14ac:dyDescent="0.15">
      <c r="A14743">
        <v>14740</v>
      </c>
      <c r="B14743" t="s">
        <v>30</v>
      </c>
      <c r="C14743" t="s">
        <v>31</v>
      </c>
      <c r="D14743">
        <v>26206</v>
      </c>
      <c r="E14743" t="s">
        <v>24</v>
      </c>
      <c r="F14743" t="s">
        <v>190</v>
      </c>
      <c r="G14743" t="s">
        <v>392</v>
      </c>
      <c r="H14743" t="s">
        <v>193</v>
      </c>
      <c r="I14743">
        <v>9</v>
      </c>
      <c r="J14743">
        <v>32000000</v>
      </c>
      <c r="K14743">
        <v>110000</v>
      </c>
      <c r="M14743">
        <v>930</v>
      </c>
      <c r="N14743" s="8">
        <v>34000</v>
      </c>
      <c r="O14743" t="s">
        <v>137</v>
      </c>
      <c r="P14743">
        <v>30</v>
      </c>
      <c r="U14743" t="s">
        <v>43</v>
      </c>
      <c r="V14743" t="s">
        <v>49</v>
      </c>
      <c r="W14743" t="s">
        <v>36</v>
      </c>
      <c r="X14743">
        <v>3</v>
      </c>
      <c r="Y14743" t="s">
        <v>57</v>
      </c>
      <c r="Z14743">
        <v>60</v>
      </c>
      <c r="AA14743">
        <v>200</v>
      </c>
      <c r="AB14743" t="s">
        <v>1385</v>
      </c>
      <c r="AE14743" s="7" t="str">
        <f t="shared" si="231"/>
        <v/>
      </c>
    </row>
    <row r="14744" spans="1:31" x14ac:dyDescent="0.15">
      <c r="A14744">
        <v>14741</v>
      </c>
      <c r="B14744" t="s">
        <v>30</v>
      </c>
      <c r="C14744" t="s">
        <v>31</v>
      </c>
      <c r="D14744">
        <v>26206</v>
      </c>
      <c r="E14744" t="s">
        <v>24</v>
      </c>
      <c r="F14744" t="s">
        <v>190</v>
      </c>
      <c r="G14744" t="s">
        <v>392</v>
      </c>
      <c r="H14744" t="s">
        <v>193</v>
      </c>
      <c r="I14744">
        <v>14</v>
      </c>
      <c r="J14744">
        <v>28000000</v>
      </c>
      <c r="K14744">
        <v>280000</v>
      </c>
      <c r="M14744">
        <v>330</v>
      </c>
      <c r="N14744" s="8">
        <v>85000</v>
      </c>
      <c r="O14744" t="s">
        <v>48</v>
      </c>
      <c r="P14744">
        <v>11.6</v>
      </c>
      <c r="V14744" t="s">
        <v>49</v>
      </c>
      <c r="W14744" t="s">
        <v>36</v>
      </c>
      <c r="X14744">
        <v>4</v>
      </c>
      <c r="Y14744" t="s">
        <v>45</v>
      </c>
      <c r="Z14744">
        <v>60</v>
      </c>
      <c r="AA14744">
        <v>200</v>
      </c>
      <c r="AB14744" t="s">
        <v>1385</v>
      </c>
      <c r="AE14744" s="7" t="str">
        <f t="shared" si="231"/>
        <v/>
      </c>
    </row>
    <row r="14745" spans="1:31" x14ac:dyDescent="0.15">
      <c r="A14745">
        <v>14742</v>
      </c>
      <c r="B14745" t="s">
        <v>30</v>
      </c>
      <c r="C14745" t="s">
        <v>31</v>
      </c>
      <c r="D14745">
        <v>26206</v>
      </c>
      <c r="E14745" t="s">
        <v>24</v>
      </c>
      <c r="F14745" t="s">
        <v>190</v>
      </c>
      <c r="G14745" t="s">
        <v>392</v>
      </c>
      <c r="H14745" t="s">
        <v>193</v>
      </c>
      <c r="I14745">
        <v>11</v>
      </c>
      <c r="J14745">
        <v>3900000</v>
      </c>
      <c r="K14745">
        <v>120000</v>
      </c>
      <c r="M14745">
        <v>110</v>
      </c>
      <c r="N14745" s="8">
        <v>35000</v>
      </c>
      <c r="O14745" t="s">
        <v>48</v>
      </c>
      <c r="P14745">
        <v>21</v>
      </c>
      <c r="U14745" t="s">
        <v>62</v>
      </c>
      <c r="V14745" t="s">
        <v>76</v>
      </c>
      <c r="W14745" t="s">
        <v>36</v>
      </c>
      <c r="X14745">
        <v>6</v>
      </c>
      <c r="Y14745" t="s">
        <v>57</v>
      </c>
      <c r="Z14745">
        <v>60</v>
      </c>
      <c r="AA14745">
        <v>200</v>
      </c>
      <c r="AB14745" t="s">
        <v>1385</v>
      </c>
      <c r="AE14745" s="7" t="str">
        <f t="shared" si="231"/>
        <v/>
      </c>
    </row>
    <row r="14746" spans="1:31" x14ac:dyDescent="0.15">
      <c r="A14746">
        <v>14743</v>
      </c>
      <c r="B14746" t="s">
        <v>30</v>
      </c>
      <c r="C14746" t="s">
        <v>123</v>
      </c>
      <c r="D14746">
        <v>26206</v>
      </c>
      <c r="E14746" t="s">
        <v>24</v>
      </c>
      <c r="F14746" t="s">
        <v>190</v>
      </c>
      <c r="G14746" t="s">
        <v>392</v>
      </c>
      <c r="H14746" t="s">
        <v>193</v>
      </c>
      <c r="I14746">
        <v>16</v>
      </c>
      <c r="J14746">
        <v>45000000</v>
      </c>
      <c r="K14746">
        <v>210000</v>
      </c>
      <c r="M14746">
        <v>710</v>
      </c>
      <c r="N14746" s="8">
        <v>63000</v>
      </c>
      <c r="O14746" t="s">
        <v>80</v>
      </c>
      <c r="P14746">
        <v>14</v>
      </c>
      <c r="U14746" t="s">
        <v>157</v>
      </c>
      <c r="V14746" t="s">
        <v>76</v>
      </c>
      <c r="W14746" t="s">
        <v>36</v>
      </c>
      <c r="X14746">
        <v>10</v>
      </c>
      <c r="Y14746" t="s">
        <v>37</v>
      </c>
      <c r="Z14746">
        <v>60</v>
      </c>
      <c r="AA14746">
        <v>200</v>
      </c>
      <c r="AB14746" t="s">
        <v>1385</v>
      </c>
      <c r="AE14746" s="7" t="str">
        <f t="shared" si="231"/>
        <v/>
      </c>
    </row>
    <row r="14747" spans="1:31" x14ac:dyDescent="0.15">
      <c r="A14747">
        <v>14744</v>
      </c>
      <c r="B14747" t="s">
        <v>198</v>
      </c>
      <c r="D14747">
        <v>26206</v>
      </c>
      <c r="E14747" t="s">
        <v>24</v>
      </c>
      <c r="F14747" t="s">
        <v>190</v>
      </c>
      <c r="G14747" t="s">
        <v>392</v>
      </c>
      <c r="H14747" t="s">
        <v>193</v>
      </c>
      <c r="I14747">
        <v>10</v>
      </c>
      <c r="J14747">
        <v>15000000</v>
      </c>
      <c r="L14747" t="s">
        <v>199</v>
      </c>
      <c r="M14747">
        <v>60</v>
      </c>
      <c r="R14747" t="s">
        <v>152</v>
      </c>
      <c r="S14747" t="s">
        <v>156</v>
      </c>
      <c r="T14747" t="s">
        <v>43</v>
      </c>
      <c r="U14747" t="s">
        <v>43</v>
      </c>
      <c r="Y14747" t="s">
        <v>57</v>
      </c>
      <c r="Z14747">
        <v>60</v>
      </c>
      <c r="AA14747">
        <v>200</v>
      </c>
      <c r="AB14747" t="s">
        <v>1385</v>
      </c>
      <c r="AC14747" t="s">
        <v>1251</v>
      </c>
      <c r="AE14747" s="7">
        <f t="shared" si="231"/>
        <v>250000</v>
      </c>
    </row>
    <row r="14748" spans="1:31" x14ac:dyDescent="0.15">
      <c r="A14748">
        <v>14745</v>
      </c>
      <c r="B14748" t="s">
        <v>27</v>
      </c>
      <c r="D14748">
        <v>26206</v>
      </c>
      <c r="E14748" t="s">
        <v>24</v>
      </c>
      <c r="F14748" t="s">
        <v>190</v>
      </c>
      <c r="G14748" t="s">
        <v>608</v>
      </c>
      <c r="J14748">
        <v>2000000</v>
      </c>
      <c r="M14748">
        <v>2400</v>
      </c>
      <c r="AB14748" t="s">
        <v>1385</v>
      </c>
      <c r="AE14748" s="7">
        <f t="shared" si="231"/>
        <v>800</v>
      </c>
    </row>
    <row r="14749" spans="1:31" x14ac:dyDescent="0.15">
      <c r="A14749">
        <v>14746</v>
      </c>
      <c r="B14749" t="s">
        <v>38</v>
      </c>
      <c r="C14749" t="s">
        <v>31</v>
      </c>
      <c r="D14749">
        <v>26206</v>
      </c>
      <c r="E14749" t="s">
        <v>24</v>
      </c>
      <c r="F14749" t="s">
        <v>190</v>
      </c>
      <c r="G14749" t="s">
        <v>481</v>
      </c>
      <c r="H14749" t="s">
        <v>202</v>
      </c>
      <c r="I14749">
        <v>19</v>
      </c>
      <c r="J14749">
        <v>25000000</v>
      </c>
      <c r="M14749">
        <v>280</v>
      </c>
      <c r="O14749" t="s">
        <v>80</v>
      </c>
      <c r="P14749">
        <v>11.5</v>
      </c>
      <c r="Q14749">
        <v>110</v>
      </c>
      <c r="R14749" t="s">
        <v>709</v>
      </c>
      <c r="S14749" t="s">
        <v>42</v>
      </c>
      <c r="T14749" t="s">
        <v>43</v>
      </c>
      <c r="U14749" t="s">
        <v>43</v>
      </c>
      <c r="V14749" t="s">
        <v>76</v>
      </c>
      <c r="W14749" t="s">
        <v>36</v>
      </c>
      <c r="X14749">
        <v>3.1</v>
      </c>
      <c r="Y14749" t="s">
        <v>57</v>
      </c>
      <c r="Z14749">
        <v>60</v>
      </c>
      <c r="AA14749">
        <v>200</v>
      </c>
      <c r="AB14749" t="s">
        <v>1385</v>
      </c>
      <c r="AE14749" s="7">
        <f t="shared" si="231"/>
        <v>89300</v>
      </c>
    </row>
    <row r="14750" spans="1:31" x14ac:dyDescent="0.15">
      <c r="A14750">
        <v>14747</v>
      </c>
      <c r="B14750" t="s">
        <v>38</v>
      </c>
      <c r="C14750" t="s">
        <v>31</v>
      </c>
      <c r="D14750">
        <v>26206</v>
      </c>
      <c r="E14750" t="s">
        <v>24</v>
      </c>
      <c r="F14750" t="s">
        <v>190</v>
      </c>
      <c r="G14750" t="s">
        <v>482</v>
      </c>
      <c r="H14750" t="s">
        <v>204</v>
      </c>
      <c r="I14750">
        <v>5</v>
      </c>
      <c r="J14750">
        <v>14000000</v>
      </c>
      <c r="M14750">
        <v>100</v>
      </c>
      <c r="O14750" t="s">
        <v>137</v>
      </c>
      <c r="P14750">
        <v>8.4</v>
      </c>
      <c r="Q14750">
        <v>70</v>
      </c>
      <c r="R14750" t="s">
        <v>217</v>
      </c>
      <c r="S14750" t="s">
        <v>42</v>
      </c>
      <c r="T14750" t="s">
        <v>43</v>
      </c>
      <c r="U14750" t="s">
        <v>43</v>
      </c>
      <c r="V14750" t="s">
        <v>101</v>
      </c>
      <c r="W14750" t="s">
        <v>36</v>
      </c>
      <c r="X14750">
        <v>6</v>
      </c>
      <c r="Y14750" t="s">
        <v>57</v>
      </c>
      <c r="Z14750">
        <v>60</v>
      </c>
      <c r="AA14750">
        <v>200</v>
      </c>
      <c r="AB14750" t="s">
        <v>1385</v>
      </c>
      <c r="AE14750" s="7">
        <f t="shared" si="231"/>
        <v>140000</v>
      </c>
    </row>
    <row r="14751" spans="1:31" x14ac:dyDescent="0.15">
      <c r="A14751">
        <v>14748</v>
      </c>
      <c r="B14751" t="s">
        <v>38</v>
      </c>
      <c r="C14751" t="s">
        <v>31</v>
      </c>
      <c r="D14751">
        <v>26206</v>
      </c>
      <c r="E14751" t="s">
        <v>24</v>
      </c>
      <c r="F14751" t="s">
        <v>190</v>
      </c>
      <c r="G14751" t="s">
        <v>393</v>
      </c>
      <c r="H14751" t="s">
        <v>204</v>
      </c>
      <c r="I14751">
        <v>24</v>
      </c>
      <c r="J14751">
        <v>500000</v>
      </c>
      <c r="M14751">
        <v>50</v>
      </c>
      <c r="O14751" t="s">
        <v>88</v>
      </c>
      <c r="P14751">
        <v>6.4</v>
      </c>
      <c r="Q14751">
        <v>50</v>
      </c>
      <c r="R14751" t="s">
        <v>463</v>
      </c>
      <c r="S14751" t="s">
        <v>42</v>
      </c>
      <c r="T14751" t="s">
        <v>43</v>
      </c>
      <c r="U14751" t="s">
        <v>43</v>
      </c>
      <c r="V14751" t="s">
        <v>44</v>
      </c>
      <c r="W14751" t="s">
        <v>119</v>
      </c>
      <c r="X14751">
        <v>4</v>
      </c>
      <c r="Y14751" t="s">
        <v>45</v>
      </c>
      <c r="Z14751">
        <v>60</v>
      </c>
      <c r="AA14751">
        <v>200</v>
      </c>
      <c r="AB14751" t="s">
        <v>1385</v>
      </c>
      <c r="AE14751" s="7">
        <f t="shared" si="231"/>
        <v>10000</v>
      </c>
    </row>
    <row r="14752" spans="1:31" x14ac:dyDescent="0.15">
      <c r="A14752">
        <v>14749</v>
      </c>
      <c r="B14752" t="s">
        <v>30</v>
      </c>
      <c r="C14752" t="s">
        <v>31</v>
      </c>
      <c r="D14752">
        <v>26206</v>
      </c>
      <c r="E14752" t="s">
        <v>24</v>
      </c>
      <c r="F14752" t="s">
        <v>190</v>
      </c>
      <c r="G14752" t="s">
        <v>205</v>
      </c>
      <c r="H14752" t="s">
        <v>204</v>
      </c>
      <c r="I14752">
        <v>9</v>
      </c>
      <c r="J14752">
        <v>5000000</v>
      </c>
      <c r="K14752">
        <v>140000</v>
      </c>
      <c r="M14752">
        <v>115</v>
      </c>
      <c r="N14752" s="8">
        <v>44000</v>
      </c>
      <c r="O14752" t="s">
        <v>80</v>
      </c>
      <c r="P14752">
        <v>6</v>
      </c>
      <c r="V14752" t="s">
        <v>35</v>
      </c>
      <c r="W14752" t="s">
        <v>69</v>
      </c>
      <c r="X14752">
        <v>6.3</v>
      </c>
      <c r="Y14752" t="s">
        <v>57</v>
      </c>
      <c r="Z14752">
        <v>60</v>
      </c>
      <c r="AA14752">
        <v>200</v>
      </c>
      <c r="AB14752" t="s">
        <v>1385</v>
      </c>
      <c r="AE14752" s="7" t="str">
        <f t="shared" si="231"/>
        <v/>
      </c>
    </row>
    <row r="14753" spans="1:31" x14ac:dyDescent="0.15">
      <c r="A14753">
        <v>14750</v>
      </c>
      <c r="B14753" t="s">
        <v>27</v>
      </c>
      <c r="D14753">
        <v>26206</v>
      </c>
      <c r="E14753" t="s">
        <v>24</v>
      </c>
      <c r="F14753" t="s">
        <v>190</v>
      </c>
      <c r="G14753" t="s">
        <v>205</v>
      </c>
      <c r="J14753">
        <v>800000</v>
      </c>
      <c r="M14753">
        <v>1400</v>
      </c>
      <c r="AB14753" t="s">
        <v>1385</v>
      </c>
      <c r="AE14753" s="7">
        <f t="shared" si="231"/>
        <v>600</v>
      </c>
    </row>
    <row r="14754" spans="1:31" x14ac:dyDescent="0.15">
      <c r="A14754">
        <v>14751</v>
      </c>
      <c r="B14754" t="s">
        <v>30</v>
      </c>
      <c r="C14754" t="s">
        <v>31</v>
      </c>
      <c r="D14754">
        <v>26206</v>
      </c>
      <c r="E14754" t="s">
        <v>24</v>
      </c>
      <c r="F14754" t="s">
        <v>190</v>
      </c>
      <c r="G14754" t="s">
        <v>208</v>
      </c>
      <c r="H14754" t="s">
        <v>204</v>
      </c>
      <c r="I14754">
        <v>19</v>
      </c>
      <c r="J14754">
        <v>8800000</v>
      </c>
      <c r="K14754">
        <v>240000</v>
      </c>
      <c r="M14754">
        <v>120</v>
      </c>
      <c r="N14754" s="8">
        <v>73000</v>
      </c>
      <c r="O14754" t="s">
        <v>48</v>
      </c>
      <c r="P14754">
        <v>10.7</v>
      </c>
      <c r="U14754" t="s">
        <v>43</v>
      </c>
      <c r="V14754" t="s">
        <v>76</v>
      </c>
      <c r="W14754" t="s">
        <v>36</v>
      </c>
      <c r="X14754">
        <v>5.5</v>
      </c>
      <c r="Y14754" t="s">
        <v>84</v>
      </c>
      <c r="Z14754">
        <v>50</v>
      </c>
      <c r="AA14754">
        <v>80</v>
      </c>
      <c r="AB14754" t="s">
        <v>1385</v>
      </c>
      <c r="AE14754" s="7" t="str">
        <f t="shared" si="231"/>
        <v/>
      </c>
    </row>
    <row r="14755" spans="1:31" x14ac:dyDescent="0.15">
      <c r="A14755">
        <v>14752</v>
      </c>
      <c r="B14755" t="s">
        <v>30</v>
      </c>
      <c r="C14755" t="s">
        <v>31</v>
      </c>
      <c r="D14755">
        <v>26206</v>
      </c>
      <c r="E14755" t="s">
        <v>24</v>
      </c>
      <c r="F14755" t="s">
        <v>190</v>
      </c>
      <c r="G14755" t="s">
        <v>208</v>
      </c>
      <c r="H14755" t="s">
        <v>202</v>
      </c>
      <c r="I14755" t="s">
        <v>1199</v>
      </c>
      <c r="J14755">
        <v>7000000</v>
      </c>
      <c r="K14755">
        <v>240000</v>
      </c>
      <c r="M14755">
        <v>100</v>
      </c>
      <c r="N14755" s="8">
        <v>72000</v>
      </c>
      <c r="O14755" t="s">
        <v>80</v>
      </c>
      <c r="P14755">
        <v>7.4</v>
      </c>
      <c r="U14755" t="s">
        <v>43</v>
      </c>
      <c r="V14755" t="s">
        <v>76</v>
      </c>
      <c r="W14755" t="s">
        <v>36</v>
      </c>
      <c r="X14755">
        <v>6</v>
      </c>
      <c r="Y14755" t="s">
        <v>84</v>
      </c>
      <c r="Z14755">
        <v>50</v>
      </c>
      <c r="AA14755">
        <v>80</v>
      </c>
      <c r="AB14755" t="s">
        <v>1385</v>
      </c>
      <c r="AE14755" s="7" t="str">
        <f t="shared" si="231"/>
        <v/>
      </c>
    </row>
    <row r="14756" spans="1:31" x14ac:dyDescent="0.15">
      <c r="A14756">
        <v>14753</v>
      </c>
      <c r="B14756" t="s">
        <v>30</v>
      </c>
      <c r="C14756" t="s">
        <v>31</v>
      </c>
      <c r="D14756">
        <v>26206</v>
      </c>
      <c r="E14756" t="s">
        <v>24</v>
      </c>
      <c r="F14756" t="s">
        <v>190</v>
      </c>
      <c r="G14756" t="s">
        <v>210</v>
      </c>
      <c r="H14756" t="s">
        <v>204</v>
      </c>
      <c r="I14756">
        <v>9</v>
      </c>
      <c r="J14756">
        <v>7700000</v>
      </c>
      <c r="K14756">
        <v>250000</v>
      </c>
      <c r="M14756">
        <v>100</v>
      </c>
      <c r="N14756" s="8">
        <v>76000</v>
      </c>
      <c r="O14756" t="s">
        <v>80</v>
      </c>
      <c r="P14756">
        <v>8.1999999999999993</v>
      </c>
      <c r="U14756" t="s">
        <v>43</v>
      </c>
      <c r="V14756" t="s">
        <v>49</v>
      </c>
      <c r="W14756" t="s">
        <v>36</v>
      </c>
      <c r="X14756">
        <v>10.5</v>
      </c>
      <c r="Y14756" t="s">
        <v>84</v>
      </c>
      <c r="Z14756">
        <v>60</v>
      </c>
      <c r="AA14756">
        <v>100</v>
      </c>
      <c r="AB14756" t="s">
        <v>1385</v>
      </c>
      <c r="AE14756" s="7" t="str">
        <f t="shared" si="231"/>
        <v/>
      </c>
    </row>
    <row r="14757" spans="1:31" x14ac:dyDescent="0.15">
      <c r="A14757">
        <v>14754</v>
      </c>
      <c r="B14757" t="s">
        <v>38</v>
      </c>
      <c r="C14757" t="s">
        <v>31</v>
      </c>
      <c r="D14757">
        <v>26206</v>
      </c>
      <c r="E14757" t="s">
        <v>24</v>
      </c>
      <c r="F14757" t="s">
        <v>190</v>
      </c>
      <c r="G14757" t="s">
        <v>214</v>
      </c>
      <c r="H14757" t="s">
        <v>204</v>
      </c>
      <c r="I14757">
        <v>23</v>
      </c>
      <c r="J14757">
        <v>7300000</v>
      </c>
      <c r="M14757">
        <v>95</v>
      </c>
      <c r="O14757" t="s">
        <v>80</v>
      </c>
      <c r="P14757">
        <v>7</v>
      </c>
      <c r="Q14757">
        <v>50</v>
      </c>
      <c r="R14757" t="s">
        <v>161</v>
      </c>
      <c r="S14757" t="s">
        <v>42</v>
      </c>
      <c r="T14757" t="s">
        <v>43</v>
      </c>
      <c r="U14757" t="s">
        <v>43</v>
      </c>
      <c r="V14757" t="s">
        <v>49</v>
      </c>
      <c r="W14757" t="s">
        <v>36</v>
      </c>
      <c r="X14757">
        <v>6</v>
      </c>
      <c r="Y14757" t="s">
        <v>207</v>
      </c>
      <c r="Z14757">
        <v>60</v>
      </c>
      <c r="AA14757">
        <v>200</v>
      </c>
      <c r="AB14757" t="s">
        <v>1385</v>
      </c>
      <c r="AE14757" s="7">
        <f t="shared" si="231"/>
        <v>76800</v>
      </c>
    </row>
    <row r="14758" spans="1:31" x14ac:dyDescent="0.15">
      <c r="A14758">
        <v>14755</v>
      </c>
      <c r="B14758" t="s">
        <v>38</v>
      </c>
      <c r="C14758" t="s">
        <v>31</v>
      </c>
      <c r="D14758">
        <v>26206</v>
      </c>
      <c r="E14758" t="s">
        <v>24</v>
      </c>
      <c r="F14758" t="s">
        <v>190</v>
      </c>
      <c r="G14758" t="s">
        <v>834</v>
      </c>
      <c r="H14758" t="s">
        <v>204</v>
      </c>
      <c r="I14758">
        <v>28</v>
      </c>
      <c r="J14758">
        <v>29000000</v>
      </c>
      <c r="M14758">
        <v>155</v>
      </c>
      <c r="O14758" t="s">
        <v>80</v>
      </c>
      <c r="P14758">
        <v>8.6</v>
      </c>
      <c r="Q14758">
        <v>115</v>
      </c>
      <c r="R14758" t="s">
        <v>967</v>
      </c>
      <c r="S14758" t="s">
        <v>42</v>
      </c>
      <c r="T14758" t="s">
        <v>43</v>
      </c>
      <c r="U14758" t="s">
        <v>43</v>
      </c>
      <c r="V14758" t="s">
        <v>35</v>
      </c>
      <c r="W14758" t="s">
        <v>36</v>
      </c>
      <c r="X14758">
        <v>6</v>
      </c>
      <c r="Y14758" t="s">
        <v>548</v>
      </c>
      <c r="AB14758" t="s">
        <v>1385</v>
      </c>
      <c r="AE14758" s="7">
        <f t="shared" si="231"/>
        <v>187100</v>
      </c>
    </row>
    <row r="14759" spans="1:31" x14ac:dyDescent="0.15">
      <c r="A14759">
        <v>14756</v>
      </c>
      <c r="B14759" t="s">
        <v>38</v>
      </c>
      <c r="C14759" t="s">
        <v>31</v>
      </c>
      <c r="D14759">
        <v>26206</v>
      </c>
      <c r="E14759" t="s">
        <v>24</v>
      </c>
      <c r="F14759" t="s">
        <v>190</v>
      </c>
      <c r="G14759" t="s">
        <v>216</v>
      </c>
      <c r="H14759" t="s">
        <v>202</v>
      </c>
      <c r="I14759">
        <v>20</v>
      </c>
      <c r="J14759">
        <v>1000000</v>
      </c>
      <c r="M14759">
        <v>85</v>
      </c>
      <c r="O14759" t="s">
        <v>48</v>
      </c>
      <c r="P14759">
        <v>16</v>
      </c>
      <c r="Q14759">
        <v>45</v>
      </c>
      <c r="R14759" t="s">
        <v>463</v>
      </c>
      <c r="S14759" t="s">
        <v>42</v>
      </c>
      <c r="T14759" t="s">
        <v>43</v>
      </c>
      <c r="U14759" t="s">
        <v>43</v>
      </c>
      <c r="V14759" t="s">
        <v>76</v>
      </c>
      <c r="W14759" t="s">
        <v>119</v>
      </c>
      <c r="X14759">
        <v>5</v>
      </c>
      <c r="Y14759" t="s">
        <v>84</v>
      </c>
      <c r="Z14759">
        <v>50</v>
      </c>
      <c r="AA14759">
        <v>80</v>
      </c>
      <c r="AB14759" t="s">
        <v>1385</v>
      </c>
      <c r="AE14759" s="7">
        <f t="shared" si="231"/>
        <v>11800</v>
      </c>
    </row>
    <row r="14760" spans="1:31" x14ac:dyDescent="0.15">
      <c r="A14760">
        <v>14757</v>
      </c>
      <c r="B14760" t="s">
        <v>38</v>
      </c>
      <c r="C14760" t="s">
        <v>31</v>
      </c>
      <c r="D14760">
        <v>26206</v>
      </c>
      <c r="E14760" t="s">
        <v>24</v>
      </c>
      <c r="F14760" t="s">
        <v>190</v>
      </c>
      <c r="G14760" t="s">
        <v>397</v>
      </c>
      <c r="H14760" t="s">
        <v>202</v>
      </c>
      <c r="I14760" t="s">
        <v>1199</v>
      </c>
      <c r="J14760">
        <v>4000000</v>
      </c>
      <c r="M14760">
        <v>250</v>
      </c>
      <c r="O14760" t="s">
        <v>80</v>
      </c>
      <c r="P14760">
        <v>17</v>
      </c>
      <c r="Q14760">
        <v>105</v>
      </c>
      <c r="R14760" t="s">
        <v>228</v>
      </c>
      <c r="S14760" t="s">
        <v>42</v>
      </c>
      <c r="T14760" t="s">
        <v>43</v>
      </c>
      <c r="U14760" t="s">
        <v>43</v>
      </c>
      <c r="V14760" t="s">
        <v>35</v>
      </c>
      <c r="W14760" t="s">
        <v>69</v>
      </c>
      <c r="X14760">
        <v>4</v>
      </c>
      <c r="Y14760" t="s">
        <v>45</v>
      </c>
      <c r="Z14760">
        <v>60</v>
      </c>
      <c r="AA14760">
        <v>200</v>
      </c>
      <c r="AB14760" t="s">
        <v>1385</v>
      </c>
      <c r="AE14760" s="7">
        <f t="shared" si="231"/>
        <v>16000</v>
      </c>
    </row>
    <row r="14761" spans="1:31" x14ac:dyDescent="0.15">
      <c r="A14761">
        <v>14758</v>
      </c>
      <c r="B14761" t="s">
        <v>30</v>
      </c>
      <c r="C14761" t="s">
        <v>31</v>
      </c>
      <c r="D14761">
        <v>26206</v>
      </c>
      <c r="E14761" t="s">
        <v>24</v>
      </c>
      <c r="F14761" t="s">
        <v>190</v>
      </c>
      <c r="G14761" t="s">
        <v>398</v>
      </c>
      <c r="H14761" t="s">
        <v>202</v>
      </c>
      <c r="I14761" t="s">
        <v>245</v>
      </c>
      <c r="J14761">
        <v>8800000</v>
      </c>
      <c r="K14761">
        <v>97000</v>
      </c>
      <c r="M14761">
        <v>300</v>
      </c>
      <c r="N14761" s="8">
        <v>29000</v>
      </c>
      <c r="O14761" t="s">
        <v>80</v>
      </c>
      <c r="P14761">
        <v>19</v>
      </c>
      <c r="U14761" t="s">
        <v>43</v>
      </c>
      <c r="V14761" t="s">
        <v>101</v>
      </c>
      <c r="W14761" t="s">
        <v>36</v>
      </c>
      <c r="X14761">
        <v>4</v>
      </c>
      <c r="Y14761" t="s">
        <v>45</v>
      </c>
      <c r="Z14761">
        <v>60</v>
      </c>
      <c r="AA14761">
        <v>200</v>
      </c>
      <c r="AB14761" t="s">
        <v>1385</v>
      </c>
      <c r="AE14761" s="7" t="str">
        <f t="shared" si="231"/>
        <v/>
      </c>
    </row>
    <row r="14762" spans="1:31" x14ac:dyDescent="0.15">
      <c r="A14762">
        <v>14759</v>
      </c>
      <c r="B14762" t="s">
        <v>38</v>
      </c>
      <c r="C14762" t="s">
        <v>31</v>
      </c>
      <c r="D14762">
        <v>26206</v>
      </c>
      <c r="E14762" t="s">
        <v>24</v>
      </c>
      <c r="F14762" t="s">
        <v>190</v>
      </c>
      <c r="G14762" t="s">
        <v>483</v>
      </c>
      <c r="H14762" t="s">
        <v>202</v>
      </c>
      <c r="I14762" t="s">
        <v>245</v>
      </c>
      <c r="J14762">
        <v>19000000</v>
      </c>
      <c r="M14762">
        <v>130</v>
      </c>
      <c r="O14762" t="s">
        <v>80</v>
      </c>
      <c r="P14762">
        <v>11</v>
      </c>
      <c r="Q14762">
        <v>95</v>
      </c>
      <c r="R14762" t="s">
        <v>1352</v>
      </c>
      <c r="S14762" t="s">
        <v>42</v>
      </c>
      <c r="T14762" t="s">
        <v>43</v>
      </c>
      <c r="U14762" t="s">
        <v>43</v>
      </c>
      <c r="V14762" t="s">
        <v>35</v>
      </c>
      <c r="W14762" t="s">
        <v>36</v>
      </c>
      <c r="X14762">
        <v>6</v>
      </c>
      <c r="Y14762" t="s">
        <v>57</v>
      </c>
      <c r="Z14762">
        <v>60</v>
      </c>
      <c r="AA14762">
        <v>200</v>
      </c>
      <c r="AB14762" t="s">
        <v>1385</v>
      </c>
      <c r="AE14762" s="7">
        <f t="shared" si="231"/>
        <v>146200</v>
      </c>
    </row>
    <row r="14763" spans="1:31" x14ac:dyDescent="0.15">
      <c r="A14763">
        <v>14760</v>
      </c>
      <c r="B14763" t="s">
        <v>27</v>
      </c>
      <c r="D14763">
        <v>26206</v>
      </c>
      <c r="E14763" t="s">
        <v>24</v>
      </c>
      <c r="F14763" t="s">
        <v>190</v>
      </c>
      <c r="G14763" t="s">
        <v>483</v>
      </c>
      <c r="J14763">
        <v>200000</v>
      </c>
      <c r="M14763">
        <v>920</v>
      </c>
      <c r="AB14763" t="s">
        <v>1385</v>
      </c>
      <c r="AE14763" s="7">
        <f t="shared" si="231"/>
        <v>200</v>
      </c>
    </row>
    <row r="14764" spans="1:31" x14ac:dyDescent="0.15">
      <c r="A14764">
        <v>14761</v>
      </c>
      <c r="B14764" t="s">
        <v>38</v>
      </c>
      <c r="C14764" t="s">
        <v>31</v>
      </c>
      <c r="D14764">
        <v>26206</v>
      </c>
      <c r="E14764" t="s">
        <v>24</v>
      </c>
      <c r="F14764" t="s">
        <v>190</v>
      </c>
      <c r="G14764" t="s">
        <v>678</v>
      </c>
      <c r="H14764" t="s">
        <v>202</v>
      </c>
      <c r="I14764" t="s">
        <v>245</v>
      </c>
      <c r="J14764">
        <v>18000000</v>
      </c>
      <c r="M14764">
        <v>370</v>
      </c>
      <c r="O14764" t="s">
        <v>80</v>
      </c>
      <c r="P14764">
        <v>20</v>
      </c>
      <c r="Q14764">
        <v>260</v>
      </c>
      <c r="R14764" t="s">
        <v>232</v>
      </c>
      <c r="S14764" t="s">
        <v>42</v>
      </c>
      <c r="T14764" t="s">
        <v>43</v>
      </c>
      <c r="U14764" t="s">
        <v>43</v>
      </c>
      <c r="V14764" t="s">
        <v>35</v>
      </c>
      <c r="W14764" t="s">
        <v>36</v>
      </c>
      <c r="X14764">
        <v>3</v>
      </c>
      <c r="Y14764" t="s">
        <v>45</v>
      </c>
      <c r="Z14764">
        <v>60</v>
      </c>
      <c r="AA14764">
        <v>200</v>
      </c>
      <c r="AB14764" t="s">
        <v>1385</v>
      </c>
      <c r="AE14764" s="7">
        <f t="shared" si="231"/>
        <v>48600</v>
      </c>
    </row>
    <row r="14765" spans="1:31" x14ac:dyDescent="0.15">
      <c r="A14765">
        <v>14762</v>
      </c>
      <c r="B14765" t="s">
        <v>38</v>
      </c>
      <c r="C14765" t="s">
        <v>31</v>
      </c>
      <c r="D14765">
        <v>26206</v>
      </c>
      <c r="E14765" t="s">
        <v>24</v>
      </c>
      <c r="F14765" t="s">
        <v>190</v>
      </c>
      <c r="G14765" t="s">
        <v>400</v>
      </c>
      <c r="H14765" t="s">
        <v>225</v>
      </c>
      <c r="I14765">
        <v>5</v>
      </c>
      <c r="J14765">
        <v>7000000</v>
      </c>
      <c r="M14765">
        <v>90</v>
      </c>
      <c r="O14765" t="s">
        <v>88</v>
      </c>
      <c r="P14765">
        <v>10</v>
      </c>
      <c r="Q14765">
        <v>105</v>
      </c>
      <c r="R14765" t="s">
        <v>463</v>
      </c>
      <c r="S14765" t="s">
        <v>42</v>
      </c>
      <c r="T14765" t="s">
        <v>43</v>
      </c>
      <c r="U14765" t="s">
        <v>43</v>
      </c>
      <c r="V14765" t="s">
        <v>101</v>
      </c>
      <c r="W14765" t="s">
        <v>36</v>
      </c>
      <c r="X14765">
        <v>4.5</v>
      </c>
      <c r="Y14765" t="s">
        <v>57</v>
      </c>
      <c r="Z14765">
        <v>60</v>
      </c>
      <c r="AA14765">
        <v>200</v>
      </c>
      <c r="AB14765" t="s">
        <v>1385</v>
      </c>
      <c r="AE14765" s="7">
        <f t="shared" si="231"/>
        <v>77800</v>
      </c>
    </row>
    <row r="14766" spans="1:31" x14ac:dyDescent="0.15">
      <c r="A14766">
        <v>14763</v>
      </c>
      <c r="B14766" t="s">
        <v>30</v>
      </c>
      <c r="C14766" t="s">
        <v>31</v>
      </c>
      <c r="D14766">
        <v>26206</v>
      </c>
      <c r="E14766" t="s">
        <v>24</v>
      </c>
      <c r="F14766" t="s">
        <v>190</v>
      </c>
      <c r="G14766" t="s">
        <v>400</v>
      </c>
      <c r="H14766" t="s">
        <v>225</v>
      </c>
      <c r="I14766">
        <v>2</v>
      </c>
      <c r="J14766">
        <v>11000000</v>
      </c>
      <c r="K14766">
        <v>350000</v>
      </c>
      <c r="M14766">
        <v>105</v>
      </c>
      <c r="N14766" s="8">
        <v>110000</v>
      </c>
      <c r="O14766" t="s">
        <v>80</v>
      </c>
      <c r="P14766">
        <v>8.6</v>
      </c>
      <c r="U14766" t="s">
        <v>43</v>
      </c>
      <c r="V14766" t="s">
        <v>49</v>
      </c>
      <c r="W14766" t="s">
        <v>36</v>
      </c>
      <c r="X14766">
        <v>6</v>
      </c>
      <c r="Y14766" t="s">
        <v>57</v>
      </c>
      <c r="Z14766">
        <v>60</v>
      </c>
      <c r="AA14766">
        <v>200</v>
      </c>
      <c r="AB14766" t="s">
        <v>1385</v>
      </c>
      <c r="AE14766" s="7" t="str">
        <f t="shared" si="231"/>
        <v/>
      </c>
    </row>
    <row r="14767" spans="1:31" x14ac:dyDescent="0.15">
      <c r="A14767">
        <v>14764</v>
      </c>
      <c r="B14767" t="s">
        <v>38</v>
      </c>
      <c r="C14767" t="s">
        <v>31</v>
      </c>
      <c r="D14767">
        <v>26206</v>
      </c>
      <c r="E14767" t="s">
        <v>24</v>
      </c>
      <c r="F14767" t="s">
        <v>190</v>
      </c>
      <c r="G14767" t="s">
        <v>224</v>
      </c>
      <c r="H14767" t="s">
        <v>225</v>
      </c>
      <c r="I14767">
        <v>3</v>
      </c>
      <c r="J14767">
        <v>19000000</v>
      </c>
      <c r="M14767">
        <v>100</v>
      </c>
      <c r="O14767" t="s">
        <v>80</v>
      </c>
      <c r="P14767">
        <v>7</v>
      </c>
      <c r="Q14767">
        <v>115</v>
      </c>
      <c r="R14767" t="s">
        <v>380</v>
      </c>
      <c r="S14767" t="s">
        <v>42</v>
      </c>
      <c r="T14767" t="s">
        <v>43</v>
      </c>
      <c r="U14767" t="s">
        <v>43</v>
      </c>
      <c r="V14767" t="s">
        <v>101</v>
      </c>
      <c r="W14767" t="s">
        <v>36</v>
      </c>
      <c r="X14767">
        <v>6</v>
      </c>
      <c r="Y14767" t="s">
        <v>57</v>
      </c>
      <c r="Z14767">
        <v>60</v>
      </c>
      <c r="AA14767">
        <v>200</v>
      </c>
      <c r="AB14767" t="s">
        <v>1385</v>
      </c>
      <c r="AE14767" s="7">
        <f t="shared" si="231"/>
        <v>190000</v>
      </c>
    </row>
    <row r="14768" spans="1:31" x14ac:dyDescent="0.15">
      <c r="A14768">
        <v>14765</v>
      </c>
      <c r="B14768" t="s">
        <v>30</v>
      </c>
      <c r="C14768" t="s">
        <v>31</v>
      </c>
      <c r="D14768">
        <v>26206</v>
      </c>
      <c r="E14768" t="s">
        <v>24</v>
      </c>
      <c r="F14768" t="s">
        <v>190</v>
      </c>
      <c r="G14768" t="s">
        <v>226</v>
      </c>
      <c r="H14768" t="s">
        <v>193</v>
      </c>
      <c r="I14768">
        <v>13</v>
      </c>
      <c r="J14768">
        <v>13000000</v>
      </c>
      <c r="K14768">
        <v>330000</v>
      </c>
      <c r="M14768">
        <v>130</v>
      </c>
      <c r="N14768" s="8">
        <v>100000</v>
      </c>
      <c r="O14768" t="s">
        <v>80</v>
      </c>
      <c r="P14768">
        <v>10</v>
      </c>
      <c r="U14768" t="s">
        <v>43</v>
      </c>
      <c r="V14768" t="s">
        <v>76</v>
      </c>
      <c r="W14768" t="s">
        <v>107</v>
      </c>
      <c r="X14768">
        <v>6</v>
      </c>
      <c r="Y14768" t="s">
        <v>57</v>
      </c>
      <c r="Z14768">
        <v>60</v>
      </c>
      <c r="AA14768">
        <v>200</v>
      </c>
      <c r="AB14768" t="s">
        <v>1385</v>
      </c>
      <c r="AE14768" s="7" t="str">
        <f t="shared" si="231"/>
        <v/>
      </c>
    </row>
    <row r="14769" spans="1:31" x14ac:dyDescent="0.15">
      <c r="A14769">
        <v>14766</v>
      </c>
      <c r="B14769" t="s">
        <v>30</v>
      </c>
      <c r="C14769" t="s">
        <v>31</v>
      </c>
      <c r="D14769">
        <v>26206</v>
      </c>
      <c r="E14769" t="s">
        <v>24</v>
      </c>
      <c r="F14769" t="s">
        <v>190</v>
      </c>
      <c r="G14769" t="s">
        <v>611</v>
      </c>
      <c r="H14769" t="s">
        <v>202</v>
      </c>
      <c r="I14769" t="s">
        <v>1199</v>
      </c>
      <c r="J14769">
        <v>9000000</v>
      </c>
      <c r="K14769">
        <v>170000</v>
      </c>
      <c r="M14769">
        <v>180</v>
      </c>
      <c r="N14769" s="8">
        <v>50000</v>
      </c>
      <c r="O14769" t="s">
        <v>80</v>
      </c>
      <c r="P14769">
        <v>12.1</v>
      </c>
      <c r="V14769" t="s">
        <v>56</v>
      </c>
      <c r="W14769" t="s">
        <v>36</v>
      </c>
      <c r="X14769">
        <v>6</v>
      </c>
      <c r="Y14769" t="s">
        <v>84</v>
      </c>
      <c r="Z14769">
        <v>50</v>
      </c>
      <c r="AA14769">
        <v>80</v>
      </c>
      <c r="AB14769" t="s">
        <v>1385</v>
      </c>
      <c r="AE14769" s="7" t="str">
        <f t="shared" si="231"/>
        <v/>
      </c>
    </row>
    <row r="14770" spans="1:31" x14ac:dyDescent="0.15">
      <c r="A14770">
        <v>14767</v>
      </c>
      <c r="B14770" t="s">
        <v>38</v>
      </c>
      <c r="C14770" t="s">
        <v>31</v>
      </c>
      <c r="D14770">
        <v>26206</v>
      </c>
      <c r="E14770" t="s">
        <v>24</v>
      </c>
      <c r="F14770" t="s">
        <v>190</v>
      </c>
      <c r="G14770" t="s">
        <v>237</v>
      </c>
      <c r="H14770" t="s">
        <v>202</v>
      </c>
      <c r="I14770" t="s">
        <v>235</v>
      </c>
      <c r="J14770">
        <v>1300000</v>
      </c>
      <c r="M14770">
        <v>135</v>
      </c>
      <c r="O14770" t="s">
        <v>88</v>
      </c>
      <c r="P14770">
        <v>11</v>
      </c>
      <c r="Q14770">
        <v>110</v>
      </c>
      <c r="R14770" t="s">
        <v>95</v>
      </c>
      <c r="S14770" t="s">
        <v>213</v>
      </c>
      <c r="T14770" t="s">
        <v>43</v>
      </c>
      <c r="U14770" t="s">
        <v>43</v>
      </c>
      <c r="V14770" t="s">
        <v>76</v>
      </c>
      <c r="W14770" t="s">
        <v>69</v>
      </c>
      <c r="X14770">
        <v>9</v>
      </c>
      <c r="Y14770" t="s">
        <v>99</v>
      </c>
      <c r="AB14770" t="s">
        <v>1385</v>
      </c>
      <c r="AE14770" s="7">
        <f t="shared" si="231"/>
        <v>9600</v>
      </c>
    </row>
    <row r="14771" spans="1:31" x14ac:dyDescent="0.15">
      <c r="A14771">
        <v>14768</v>
      </c>
      <c r="B14771" t="s">
        <v>38</v>
      </c>
      <c r="C14771" t="s">
        <v>31</v>
      </c>
      <c r="D14771">
        <v>26206</v>
      </c>
      <c r="E14771" t="s">
        <v>24</v>
      </c>
      <c r="F14771" t="s">
        <v>190</v>
      </c>
      <c r="G14771" t="s">
        <v>237</v>
      </c>
      <c r="H14771" t="s">
        <v>202</v>
      </c>
      <c r="I14771" t="s">
        <v>235</v>
      </c>
      <c r="J14771">
        <v>5500000</v>
      </c>
      <c r="M14771">
        <v>185</v>
      </c>
      <c r="O14771" t="s">
        <v>80</v>
      </c>
      <c r="P14771">
        <v>11</v>
      </c>
      <c r="Q14771">
        <v>95</v>
      </c>
      <c r="R14771" t="s">
        <v>116</v>
      </c>
      <c r="S14771" t="s">
        <v>42</v>
      </c>
      <c r="T14771" t="s">
        <v>43</v>
      </c>
      <c r="U14771" t="s">
        <v>43</v>
      </c>
      <c r="V14771" t="s">
        <v>76</v>
      </c>
      <c r="W14771" t="s">
        <v>119</v>
      </c>
      <c r="X14771">
        <v>5.5</v>
      </c>
      <c r="Y14771" t="s">
        <v>99</v>
      </c>
      <c r="AB14771" t="s">
        <v>1385</v>
      </c>
      <c r="AE14771" s="7">
        <f t="shared" si="231"/>
        <v>29700</v>
      </c>
    </row>
    <row r="14772" spans="1:31" x14ac:dyDescent="0.15">
      <c r="A14772">
        <v>14769</v>
      </c>
      <c r="B14772" t="s">
        <v>30</v>
      </c>
      <c r="C14772" t="s">
        <v>31</v>
      </c>
      <c r="D14772">
        <v>26206</v>
      </c>
      <c r="E14772" t="s">
        <v>24</v>
      </c>
      <c r="F14772" t="s">
        <v>190</v>
      </c>
      <c r="G14772" t="s">
        <v>237</v>
      </c>
      <c r="H14772" t="s">
        <v>202</v>
      </c>
      <c r="I14772" t="s">
        <v>235</v>
      </c>
      <c r="J14772">
        <v>50000</v>
      </c>
      <c r="K14772">
        <v>1100</v>
      </c>
      <c r="M14772">
        <v>155</v>
      </c>
      <c r="N14772" s="8">
        <v>320</v>
      </c>
      <c r="O14772" t="s">
        <v>80</v>
      </c>
      <c r="P14772">
        <v>10.1</v>
      </c>
      <c r="U14772" t="s">
        <v>62</v>
      </c>
      <c r="V14772" t="s">
        <v>44</v>
      </c>
      <c r="W14772" t="s">
        <v>119</v>
      </c>
      <c r="X14772">
        <v>6</v>
      </c>
      <c r="Y14772" t="s">
        <v>99</v>
      </c>
      <c r="AB14772" t="s">
        <v>1385</v>
      </c>
      <c r="AE14772" s="7" t="str">
        <f t="shared" si="231"/>
        <v/>
      </c>
    </row>
    <row r="14773" spans="1:31" x14ac:dyDescent="0.15">
      <c r="A14773">
        <v>14770</v>
      </c>
      <c r="B14773" t="s">
        <v>30</v>
      </c>
      <c r="C14773" t="s">
        <v>31</v>
      </c>
      <c r="D14773">
        <v>26206</v>
      </c>
      <c r="E14773" t="s">
        <v>24</v>
      </c>
      <c r="F14773" t="s">
        <v>190</v>
      </c>
      <c r="G14773" t="s">
        <v>237</v>
      </c>
      <c r="H14773" t="s">
        <v>202</v>
      </c>
      <c r="I14773" t="s">
        <v>235</v>
      </c>
      <c r="J14773">
        <v>50000</v>
      </c>
      <c r="K14773">
        <v>1000</v>
      </c>
      <c r="M14773">
        <v>160</v>
      </c>
      <c r="N14773" s="8">
        <v>320</v>
      </c>
      <c r="O14773" t="s">
        <v>80</v>
      </c>
      <c r="P14773">
        <v>10.3</v>
      </c>
      <c r="U14773" t="s">
        <v>62</v>
      </c>
      <c r="V14773" t="s">
        <v>44</v>
      </c>
      <c r="W14773" t="s">
        <v>119</v>
      </c>
      <c r="X14773">
        <v>6</v>
      </c>
      <c r="Y14773" t="s">
        <v>99</v>
      </c>
      <c r="AB14773" t="s">
        <v>1385</v>
      </c>
      <c r="AE14773" s="7" t="str">
        <f t="shared" si="231"/>
        <v/>
      </c>
    </row>
    <row r="14774" spans="1:31" x14ac:dyDescent="0.15">
      <c r="A14774">
        <v>14771</v>
      </c>
      <c r="B14774" t="s">
        <v>30</v>
      </c>
      <c r="C14774" t="s">
        <v>31</v>
      </c>
      <c r="D14774">
        <v>26206</v>
      </c>
      <c r="E14774" t="s">
        <v>24</v>
      </c>
      <c r="F14774" t="s">
        <v>190</v>
      </c>
      <c r="G14774" t="s">
        <v>560</v>
      </c>
      <c r="H14774" t="s">
        <v>202</v>
      </c>
      <c r="I14774" t="s">
        <v>245</v>
      </c>
      <c r="J14774">
        <v>2700000</v>
      </c>
      <c r="K14774">
        <v>29000</v>
      </c>
      <c r="M14774">
        <v>300</v>
      </c>
      <c r="N14774" s="8">
        <v>8900</v>
      </c>
      <c r="O14774" t="s">
        <v>80</v>
      </c>
      <c r="P14774">
        <v>10</v>
      </c>
      <c r="V14774" t="s">
        <v>68</v>
      </c>
      <c r="W14774" t="s">
        <v>36</v>
      </c>
      <c r="X14774">
        <v>4.2</v>
      </c>
      <c r="Y14774" t="s">
        <v>45</v>
      </c>
      <c r="Z14774">
        <v>60</v>
      </c>
      <c r="AA14774">
        <v>200</v>
      </c>
      <c r="AB14774" t="s">
        <v>1385</v>
      </c>
      <c r="AE14774" s="7" t="str">
        <f t="shared" si="231"/>
        <v/>
      </c>
    </row>
    <row r="14775" spans="1:31" x14ac:dyDescent="0.15">
      <c r="A14775">
        <v>14772</v>
      </c>
      <c r="B14775" t="s">
        <v>30</v>
      </c>
      <c r="C14775" t="s">
        <v>31</v>
      </c>
      <c r="D14775">
        <v>26206</v>
      </c>
      <c r="E14775" t="s">
        <v>24</v>
      </c>
      <c r="F14775" t="s">
        <v>190</v>
      </c>
      <c r="G14775" t="s">
        <v>613</v>
      </c>
      <c r="H14775" t="s">
        <v>202</v>
      </c>
      <c r="I14775">
        <v>16</v>
      </c>
      <c r="J14775">
        <v>12000000</v>
      </c>
      <c r="K14775">
        <v>360000</v>
      </c>
      <c r="M14775">
        <v>110</v>
      </c>
      <c r="N14775" s="8">
        <v>110000</v>
      </c>
      <c r="O14775" t="s">
        <v>80</v>
      </c>
      <c r="P14775">
        <v>9</v>
      </c>
      <c r="U14775" t="s">
        <v>43</v>
      </c>
      <c r="V14775" t="s">
        <v>101</v>
      </c>
      <c r="W14775" t="s">
        <v>36</v>
      </c>
      <c r="X14775">
        <v>4.4000000000000004</v>
      </c>
      <c r="Y14775" t="s">
        <v>57</v>
      </c>
      <c r="Z14775">
        <v>60</v>
      </c>
      <c r="AA14775">
        <v>200</v>
      </c>
      <c r="AB14775" t="s">
        <v>1385</v>
      </c>
      <c r="AE14775" s="7" t="str">
        <f t="shared" si="231"/>
        <v/>
      </c>
    </row>
    <row r="14776" spans="1:31" x14ac:dyDescent="0.15">
      <c r="A14776">
        <v>14773</v>
      </c>
      <c r="B14776" t="s">
        <v>38</v>
      </c>
      <c r="C14776" t="s">
        <v>31</v>
      </c>
      <c r="D14776">
        <v>26206</v>
      </c>
      <c r="E14776" t="s">
        <v>24</v>
      </c>
      <c r="F14776" t="s">
        <v>190</v>
      </c>
      <c r="G14776" t="s">
        <v>249</v>
      </c>
      <c r="H14776" t="s">
        <v>202</v>
      </c>
      <c r="I14776" t="s">
        <v>235</v>
      </c>
      <c r="J14776">
        <v>2500000</v>
      </c>
      <c r="M14776">
        <v>145</v>
      </c>
      <c r="O14776" t="s">
        <v>137</v>
      </c>
      <c r="P14776">
        <v>13.2</v>
      </c>
      <c r="Q14776">
        <v>85</v>
      </c>
      <c r="R14776" t="s">
        <v>228</v>
      </c>
      <c r="S14776" t="s">
        <v>42</v>
      </c>
      <c r="T14776" t="s">
        <v>43</v>
      </c>
      <c r="U14776" t="s">
        <v>43</v>
      </c>
      <c r="V14776" t="s">
        <v>35</v>
      </c>
      <c r="W14776" t="s">
        <v>119</v>
      </c>
      <c r="X14776">
        <v>5</v>
      </c>
      <c r="Y14776" t="s">
        <v>99</v>
      </c>
      <c r="AB14776" t="s">
        <v>1385</v>
      </c>
      <c r="AE14776" s="7">
        <f t="shared" si="231"/>
        <v>17200</v>
      </c>
    </row>
    <row r="14777" spans="1:31" x14ac:dyDescent="0.15">
      <c r="A14777">
        <v>14774</v>
      </c>
      <c r="B14777" t="s">
        <v>38</v>
      </c>
      <c r="C14777" t="s">
        <v>31</v>
      </c>
      <c r="D14777">
        <v>26206</v>
      </c>
      <c r="E14777" t="s">
        <v>24</v>
      </c>
      <c r="F14777" t="s">
        <v>190</v>
      </c>
      <c r="G14777" t="s">
        <v>249</v>
      </c>
      <c r="H14777" t="s">
        <v>202</v>
      </c>
      <c r="I14777" t="s">
        <v>235</v>
      </c>
      <c r="J14777">
        <v>4000000</v>
      </c>
      <c r="M14777">
        <v>100</v>
      </c>
      <c r="O14777" t="s">
        <v>80</v>
      </c>
      <c r="P14777">
        <v>6.7</v>
      </c>
      <c r="Q14777">
        <v>100</v>
      </c>
      <c r="R14777" t="s">
        <v>228</v>
      </c>
      <c r="S14777" t="s">
        <v>42</v>
      </c>
      <c r="T14777" t="s">
        <v>43</v>
      </c>
      <c r="U14777" t="s">
        <v>43</v>
      </c>
      <c r="V14777" t="s">
        <v>101</v>
      </c>
      <c r="W14777" t="s">
        <v>119</v>
      </c>
      <c r="X14777">
        <v>5.5</v>
      </c>
      <c r="Y14777" t="s">
        <v>99</v>
      </c>
      <c r="AB14777" t="s">
        <v>1385</v>
      </c>
      <c r="AE14777" s="7">
        <f t="shared" si="231"/>
        <v>40000</v>
      </c>
    </row>
    <row r="14778" spans="1:31" x14ac:dyDescent="0.15">
      <c r="A14778">
        <v>14775</v>
      </c>
      <c r="B14778" t="s">
        <v>38</v>
      </c>
      <c r="C14778" t="s">
        <v>31</v>
      </c>
      <c r="D14778">
        <v>26206</v>
      </c>
      <c r="E14778" t="s">
        <v>24</v>
      </c>
      <c r="F14778" t="s">
        <v>190</v>
      </c>
      <c r="G14778" t="s">
        <v>870</v>
      </c>
      <c r="H14778" t="s">
        <v>202</v>
      </c>
      <c r="I14778" t="s">
        <v>1200</v>
      </c>
      <c r="J14778">
        <v>3500000</v>
      </c>
      <c r="M14778">
        <v>165</v>
      </c>
      <c r="O14778" t="s">
        <v>48</v>
      </c>
      <c r="P14778">
        <v>9</v>
      </c>
      <c r="Q14778">
        <v>110</v>
      </c>
      <c r="R14778" t="s">
        <v>239</v>
      </c>
      <c r="S14778" t="s">
        <v>42</v>
      </c>
      <c r="T14778" t="s">
        <v>43</v>
      </c>
      <c r="U14778" t="s">
        <v>43</v>
      </c>
      <c r="V14778" t="s">
        <v>35</v>
      </c>
      <c r="W14778" t="s">
        <v>119</v>
      </c>
      <c r="X14778">
        <v>4</v>
      </c>
      <c r="Y14778" t="s">
        <v>99</v>
      </c>
      <c r="AB14778" t="s">
        <v>1385</v>
      </c>
      <c r="AE14778" s="7">
        <f t="shared" si="231"/>
        <v>21200</v>
      </c>
    </row>
    <row r="14779" spans="1:31" x14ac:dyDescent="0.15">
      <c r="A14779">
        <v>14776</v>
      </c>
      <c r="B14779" t="s">
        <v>38</v>
      </c>
      <c r="C14779" t="s">
        <v>31</v>
      </c>
      <c r="D14779">
        <v>26206</v>
      </c>
      <c r="E14779" t="s">
        <v>24</v>
      </c>
      <c r="F14779" t="s">
        <v>190</v>
      </c>
      <c r="G14779" t="s">
        <v>870</v>
      </c>
      <c r="H14779" t="s">
        <v>202</v>
      </c>
      <c r="I14779" t="s">
        <v>1200</v>
      </c>
      <c r="J14779">
        <v>8000000</v>
      </c>
      <c r="M14779">
        <v>185</v>
      </c>
      <c r="O14779" t="s">
        <v>48</v>
      </c>
      <c r="P14779">
        <v>12.3</v>
      </c>
      <c r="Q14779">
        <v>115</v>
      </c>
      <c r="R14779" t="s">
        <v>228</v>
      </c>
      <c r="S14779" t="s">
        <v>42</v>
      </c>
      <c r="T14779" t="s">
        <v>43</v>
      </c>
      <c r="U14779" t="s">
        <v>43</v>
      </c>
      <c r="V14779" t="s">
        <v>83</v>
      </c>
      <c r="W14779" t="s">
        <v>119</v>
      </c>
      <c r="X14779">
        <v>4</v>
      </c>
      <c r="Y14779" t="s">
        <v>99</v>
      </c>
      <c r="AB14779" t="s">
        <v>1385</v>
      </c>
      <c r="AE14779" s="7">
        <f t="shared" si="231"/>
        <v>43200</v>
      </c>
    </row>
    <row r="14780" spans="1:31" x14ac:dyDescent="0.15">
      <c r="A14780">
        <v>14777</v>
      </c>
      <c r="B14780" t="s">
        <v>38</v>
      </c>
      <c r="C14780" t="s">
        <v>31</v>
      </c>
      <c r="D14780">
        <v>26206</v>
      </c>
      <c r="E14780" t="s">
        <v>24</v>
      </c>
      <c r="F14780" t="s">
        <v>190</v>
      </c>
      <c r="G14780" t="s">
        <v>254</v>
      </c>
      <c r="H14780" t="s">
        <v>202</v>
      </c>
      <c r="I14780" t="s">
        <v>235</v>
      </c>
      <c r="J14780">
        <v>6800000</v>
      </c>
      <c r="M14780">
        <v>330</v>
      </c>
      <c r="O14780" t="s">
        <v>137</v>
      </c>
      <c r="P14780">
        <v>6.5</v>
      </c>
      <c r="Q14780">
        <v>105</v>
      </c>
      <c r="R14780" t="s">
        <v>152</v>
      </c>
      <c r="S14780" t="s">
        <v>42</v>
      </c>
      <c r="T14780" t="s">
        <v>43</v>
      </c>
      <c r="U14780" t="s">
        <v>43</v>
      </c>
      <c r="V14780" t="s">
        <v>76</v>
      </c>
      <c r="W14780" t="s">
        <v>119</v>
      </c>
      <c r="X14780">
        <v>4.5</v>
      </c>
      <c r="Y14780" t="s">
        <v>99</v>
      </c>
      <c r="AB14780" t="s">
        <v>1385</v>
      </c>
      <c r="AE14780" s="7">
        <f t="shared" si="231"/>
        <v>20600</v>
      </c>
    </row>
    <row r="14781" spans="1:31" x14ac:dyDescent="0.15">
      <c r="A14781">
        <v>14778</v>
      </c>
      <c r="B14781" t="s">
        <v>38</v>
      </c>
      <c r="C14781" t="s">
        <v>31</v>
      </c>
      <c r="D14781">
        <v>26206</v>
      </c>
      <c r="E14781" t="s">
        <v>24</v>
      </c>
      <c r="F14781" t="s">
        <v>190</v>
      </c>
      <c r="G14781" t="s">
        <v>407</v>
      </c>
      <c r="H14781" t="s">
        <v>202</v>
      </c>
      <c r="I14781" t="s">
        <v>235</v>
      </c>
      <c r="J14781">
        <v>9000000</v>
      </c>
      <c r="M14781">
        <v>300</v>
      </c>
      <c r="O14781" t="s">
        <v>80</v>
      </c>
      <c r="P14781">
        <v>16</v>
      </c>
      <c r="Q14781">
        <v>70</v>
      </c>
      <c r="R14781" t="s">
        <v>228</v>
      </c>
      <c r="S14781" t="s">
        <v>42</v>
      </c>
      <c r="T14781" t="s">
        <v>43</v>
      </c>
      <c r="V14781" t="s">
        <v>101</v>
      </c>
      <c r="W14781" t="s">
        <v>119</v>
      </c>
      <c r="X14781">
        <v>6</v>
      </c>
      <c r="Y14781" t="s">
        <v>99</v>
      </c>
      <c r="AB14781" t="s">
        <v>1385</v>
      </c>
      <c r="AE14781" s="7">
        <f t="shared" si="231"/>
        <v>30000</v>
      </c>
    </row>
    <row r="14782" spans="1:31" x14ac:dyDescent="0.15">
      <c r="A14782">
        <v>14779</v>
      </c>
      <c r="B14782" t="s">
        <v>38</v>
      </c>
      <c r="C14782" t="s">
        <v>31</v>
      </c>
      <c r="D14782">
        <v>26206</v>
      </c>
      <c r="E14782" t="s">
        <v>24</v>
      </c>
      <c r="F14782" t="s">
        <v>190</v>
      </c>
      <c r="G14782" t="s">
        <v>681</v>
      </c>
      <c r="H14782" t="s">
        <v>202</v>
      </c>
      <c r="I14782">
        <v>24</v>
      </c>
      <c r="J14782">
        <v>1000000</v>
      </c>
      <c r="M14782">
        <v>90</v>
      </c>
      <c r="O14782" t="s">
        <v>80</v>
      </c>
      <c r="P14782">
        <v>9</v>
      </c>
      <c r="S14782" t="s">
        <v>42</v>
      </c>
      <c r="U14782" t="s">
        <v>423</v>
      </c>
      <c r="V14782" t="s">
        <v>35</v>
      </c>
      <c r="W14782" t="s">
        <v>36</v>
      </c>
      <c r="X14782">
        <v>4</v>
      </c>
      <c r="Y14782" t="s">
        <v>45</v>
      </c>
      <c r="Z14782">
        <v>60</v>
      </c>
      <c r="AA14782">
        <v>200</v>
      </c>
      <c r="AB14782" t="s">
        <v>1385</v>
      </c>
      <c r="AE14782" s="7">
        <f t="shared" si="231"/>
        <v>11100</v>
      </c>
    </row>
    <row r="14783" spans="1:31" x14ac:dyDescent="0.15">
      <c r="A14783">
        <v>14780</v>
      </c>
      <c r="B14783" t="s">
        <v>27</v>
      </c>
      <c r="D14783">
        <v>26206</v>
      </c>
      <c r="E14783" t="s">
        <v>24</v>
      </c>
      <c r="F14783" t="s">
        <v>190</v>
      </c>
      <c r="G14783" t="s">
        <v>487</v>
      </c>
      <c r="J14783">
        <v>600000</v>
      </c>
      <c r="M14783">
        <v>3000</v>
      </c>
      <c r="U14783" t="s">
        <v>423</v>
      </c>
      <c r="AB14783" t="s">
        <v>1385</v>
      </c>
      <c r="AE14783" s="7">
        <f t="shared" si="231"/>
        <v>200</v>
      </c>
    </row>
    <row r="14784" spans="1:31" x14ac:dyDescent="0.15">
      <c r="A14784">
        <v>14781</v>
      </c>
      <c r="B14784" t="s">
        <v>27</v>
      </c>
      <c r="D14784">
        <v>26206</v>
      </c>
      <c r="E14784" t="s">
        <v>24</v>
      </c>
      <c r="F14784" t="s">
        <v>190</v>
      </c>
      <c r="G14784" t="s">
        <v>487</v>
      </c>
      <c r="J14784">
        <v>500000</v>
      </c>
      <c r="M14784">
        <v>2500</v>
      </c>
      <c r="U14784" t="s">
        <v>423</v>
      </c>
      <c r="AB14784" t="s">
        <v>1385</v>
      </c>
      <c r="AE14784" s="7">
        <f t="shared" si="231"/>
        <v>200</v>
      </c>
    </row>
    <row r="14785" spans="1:31" x14ac:dyDescent="0.15">
      <c r="A14785">
        <v>14782</v>
      </c>
      <c r="B14785" t="s">
        <v>30</v>
      </c>
      <c r="C14785" t="s">
        <v>74</v>
      </c>
      <c r="D14785">
        <v>26206</v>
      </c>
      <c r="E14785" t="s">
        <v>24</v>
      </c>
      <c r="F14785" t="s">
        <v>190</v>
      </c>
      <c r="G14785" t="s">
        <v>991</v>
      </c>
      <c r="H14785" t="s">
        <v>202</v>
      </c>
      <c r="I14785" t="s">
        <v>235</v>
      </c>
      <c r="J14785">
        <v>500000</v>
      </c>
      <c r="K14785">
        <v>16000</v>
      </c>
      <c r="M14785">
        <v>105</v>
      </c>
      <c r="N14785" s="8">
        <v>4800</v>
      </c>
      <c r="O14785" t="s">
        <v>48</v>
      </c>
      <c r="P14785">
        <v>12</v>
      </c>
      <c r="V14785" t="s">
        <v>63</v>
      </c>
      <c r="Y14785" t="s">
        <v>99</v>
      </c>
      <c r="AB14785" t="s">
        <v>1385</v>
      </c>
      <c r="AE14785" s="7" t="str">
        <f t="shared" si="231"/>
        <v/>
      </c>
    </row>
    <row r="14786" spans="1:31" x14ac:dyDescent="0.15">
      <c r="A14786">
        <v>14783</v>
      </c>
      <c r="B14786" t="s">
        <v>38</v>
      </c>
      <c r="C14786" t="s">
        <v>31</v>
      </c>
      <c r="D14786">
        <v>26206</v>
      </c>
      <c r="E14786" t="s">
        <v>24</v>
      </c>
      <c r="F14786" t="s">
        <v>190</v>
      </c>
      <c r="G14786" t="s">
        <v>991</v>
      </c>
      <c r="H14786" t="s">
        <v>202</v>
      </c>
      <c r="I14786" t="s">
        <v>235</v>
      </c>
      <c r="J14786">
        <v>7000000</v>
      </c>
      <c r="M14786">
        <v>360</v>
      </c>
      <c r="O14786" t="s">
        <v>80</v>
      </c>
      <c r="P14786">
        <v>15.5</v>
      </c>
      <c r="Q14786">
        <v>55</v>
      </c>
      <c r="R14786" t="s">
        <v>478</v>
      </c>
      <c r="S14786" t="s">
        <v>42</v>
      </c>
      <c r="T14786" t="s">
        <v>43</v>
      </c>
      <c r="U14786" t="s">
        <v>43</v>
      </c>
      <c r="V14786" t="s">
        <v>76</v>
      </c>
      <c r="W14786" t="s">
        <v>119</v>
      </c>
      <c r="X14786">
        <v>5</v>
      </c>
      <c r="Y14786" t="s">
        <v>99</v>
      </c>
      <c r="AB14786" t="s">
        <v>1385</v>
      </c>
      <c r="AE14786" s="7">
        <f t="shared" si="231"/>
        <v>19400</v>
      </c>
    </row>
    <row r="14787" spans="1:31" x14ac:dyDescent="0.15">
      <c r="A14787">
        <v>14784</v>
      </c>
      <c r="B14787" t="s">
        <v>38</v>
      </c>
      <c r="C14787" t="s">
        <v>31</v>
      </c>
      <c r="D14787">
        <v>26206</v>
      </c>
      <c r="E14787" t="s">
        <v>24</v>
      </c>
      <c r="F14787" t="s">
        <v>190</v>
      </c>
      <c r="G14787" t="s">
        <v>257</v>
      </c>
      <c r="H14787" t="s">
        <v>202</v>
      </c>
      <c r="I14787" t="s">
        <v>1199</v>
      </c>
      <c r="J14787">
        <v>17000000</v>
      </c>
      <c r="M14787">
        <v>170</v>
      </c>
      <c r="O14787" t="s">
        <v>80</v>
      </c>
      <c r="P14787">
        <v>11.2</v>
      </c>
      <c r="Q14787">
        <v>105</v>
      </c>
      <c r="R14787" t="s">
        <v>238</v>
      </c>
      <c r="S14787" t="s">
        <v>42</v>
      </c>
      <c r="T14787" t="s">
        <v>43</v>
      </c>
      <c r="U14787" t="s">
        <v>43</v>
      </c>
      <c r="V14787" t="s">
        <v>76</v>
      </c>
      <c r="W14787" t="s">
        <v>36</v>
      </c>
      <c r="X14787">
        <v>6</v>
      </c>
      <c r="Y14787" t="s">
        <v>84</v>
      </c>
      <c r="Z14787">
        <v>50</v>
      </c>
      <c r="AA14787">
        <v>80</v>
      </c>
      <c r="AB14787" t="s">
        <v>1385</v>
      </c>
      <c r="AE14787" s="7">
        <f t="shared" si="231"/>
        <v>100000</v>
      </c>
    </row>
    <row r="14788" spans="1:31" x14ac:dyDescent="0.15">
      <c r="A14788">
        <v>14785</v>
      </c>
      <c r="B14788" t="s">
        <v>38</v>
      </c>
      <c r="C14788" t="s">
        <v>31</v>
      </c>
      <c r="D14788">
        <v>26206</v>
      </c>
      <c r="E14788" t="s">
        <v>24</v>
      </c>
      <c r="F14788" t="s">
        <v>190</v>
      </c>
      <c r="G14788" t="s">
        <v>257</v>
      </c>
      <c r="H14788" t="s">
        <v>202</v>
      </c>
      <c r="I14788" t="s">
        <v>1199</v>
      </c>
      <c r="J14788">
        <v>8000000</v>
      </c>
      <c r="M14788">
        <v>155</v>
      </c>
      <c r="O14788" t="s">
        <v>80</v>
      </c>
      <c r="P14788">
        <v>10.6</v>
      </c>
      <c r="Q14788">
        <v>110</v>
      </c>
      <c r="R14788" t="s">
        <v>238</v>
      </c>
      <c r="S14788" t="s">
        <v>42</v>
      </c>
      <c r="T14788" t="s">
        <v>43</v>
      </c>
      <c r="U14788" t="s">
        <v>43</v>
      </c>
      <c r="V14788" t="s">
        <v>35</v>
      </c>
      <c r="W14788" t="s">
        <v>36</v>
      </c>
      <c r="X14788">
        <v>6</v>
      </c>
      <c r="Y14788" t="s">
        <v>84</v>
      </c>
      <c r="Z14788">
        <v>50</v>
      </c>
      <c r="AA14788">
        <v>80</v>
      </c>
      <c r="AB14788" t="s">
        <v>1385</v>
      </c>
      <c r="AE14788" s="7">
        <f t="shared" si="231"/>
        <v>51600</v>
      </c>
    </row>
    <row r="14789" spans="1:31" x14ac:dyDescent="0.15">
      <c r="A14789">
        <v>14786</v>
      </c>
      <c r="B14789" t="s">
        <v>38</v>
      </c>
      <c r="C14789" t="s">
        <v>31</v>
      </c>
      <c r="D14789">
        <v>26206</v>
      </c>
      <c r="E14789" t="s">
        <v>24</v>
      </c>
      <c r="F14789" t="s">
        <v>190</v>
      </c>
      <c r="G14789" t="s">
        <v>257</v>
      </c>
      <c r="H14789" t="s">
        <v>202</v>
      </c>
      <c r="I14789" t="s">
        <v>1199</v>
      </c>
      <c r="J14789">
        <v>16000000</v>
      </c>
      <c r="M14789">
        <v>170</v>
      </c>
      <c r="O14789" t="s">
        <v>80</v>
      </c>
      <c r="P14789">
        <v>12</v>
      </c>
      <c r="Q14789">
        <v>120</v>
      </c>
      <c r="R14789" t="s">
        <v>60</v>
      </c>
      <c r="S14789" t="s">
        <v>42</v>
      </c>
      <c r="T14789" t="s">
        <v>43</v>
      </c>
      <c r="U14789" t="s">
        <v>43</v>
      </c>
      <c r="V14789" t="s">
        <v>101</v>
      </c>
      <c r="W14789" t="s">
        <v>36</v>
      </c>
      <c r="X14789">
        <v>12</v>
      </c>
      <c r="Y14789" t="s">
        <v>84</v>
      </c>
      <c r="Z14789">
        <v>50</v>
      </c>
      <c r="AA14789">
        <v>80</v>
      </c>
      <c r="AB14789" t="s">
        <v>1385</v>
      </c>
      <c r="AE14789" s="7">
        <f t="shared" si="231"/>
        <v>94100</v>
      </c>
    </row>
    <row r="14790" spans="1:31" x14ac:dyDescent="0.15">
      <c r="A14790">
        <v>14787</v>
      </c>
      <c r="B14790" t="s">
        <v>38</v>
      </c>
      <c r="C14790" t="s">
        <v>31</v>
      </c>
      <c r="D14790">
        <v>26206</v>
      </c>
      <c r="E14790" t="s">
        <v>24</v>
      </c>
      <c r="F14790" t="s">
        <v>190</v>
      </c>
      <c r="G14790" t="s">
        <v>257</v>
      </c>
      <c r="H14790" t="s">
        <v>202</v>
      </c>
      <c r="I14790" t="s">
        <v>1199</v>
      </c>
      <c r="J14790">
        <v>10000000</v>
      </c>
      <c r="M14790">
        <v>175</v>
      </c>
      <c r="O14790" t="s">
        <v>88</v>
      </c>
      <c r="P14790">
        <v>12.8</v>
      </c>
      <c r="Q14790">
        <v>125</v>
      </c>
      <c r="R14790" t="s">
        <v>1271</v>
      </c>
      <c r="S14790" t="s">
        <v>42</v>
      </c>
      <c r="T14790" t="s">
        <v>43</v>
      </c>
      <c r="U14790" t="s">
        <v>43</v>
      </c>
      <c r="V14790" t="s">
        <v>76</v>
      </c>
      <c r="W14790" t="s">
        <v>36</v>
      </c>
      <c r="X14790">
        <v>6</v>
      </c>
      <c r="Y14790" t="s">
        <v>84</v>
      </c>
      <c r="Z14790">
        <v>50</v>
      </c>
      <c r="AA14790">
        <v>80</v>
      </c>
      <c r="AB14790" t="s">
        <v>1385</v>
      </c>
      <c r="AE14790" s="7">
        <f t="shared" si="231"/>
        <v>57100</v>
      </c>
    </row>
    <row r="14791" spans="1:31" x14ac:dyDescent="0.15">
      <c r="A14791">
        <v>14788</v>
      </c>
      <c r="B14791" t="s">
        <v>38</v>
      </c>
      <c r="C14791" t="s">
        <v>31</v>
      </c>
      <c r="D14791">
        <v>26206</v>
      </c>
      <c r="E14791" t="s">
        <v>24</v>
      </c>
      <c r="F14791" t="s">
        <v>190</v>
      </c>
      <c r="G14791" t="s">
        <v>257</v>
      </c>
      <c r="H14791" t="s">
        <v>202</v>
      </c>
      <c r="I14791" t="s">
        <v>1199</v>
      </c>
      <c r="J14791">
        <v>18000000</v>
      </c>
      <c r="M14791">
        <v>170</v>
      </c>
      <c r="O14791" t="s">
        <v>80</v>
      </c>
      <c r="P14791">
        <v>12</v>
      </c>
      <c r="Q14791">
        <v>120</v>
      </c>
      <c r="R14791" t="s">
        <v>60</v>
      </c>
      <c r="S14791" t="s">
        <v>42</v>
      </c>
      <c r="T14791" t="s">
        <v>43</v>
      </c>
      <c r="U14791" t="s">
        <v>43</v>
      </c>
      <c r="V14791" t="s">
        <v>101</v>
      </c>
      <c r="W14791" t="s">
        <v>36</v>
      </c>
      <c r="X14791">
        <v>12</v>
      </c>
      <c r="Y14791" t="s">
        <v>84</v>
      </c>
      <c r="Z14791">
        <v>50</v>
      </c>
      <c r="AA14791">
        <v>80</v>
      </c>
      <c r="AB14791" t="s">
        <v>1385</v>
      </c>
      <c r="AE14791" s="7">
        <f t="shared" si="231"/>
        <v>105900</v>
      </c>
    </row>
    <row r="14792" spans="1:31" x14ac:dyDescent="0.15">
      <c r="A14792">
        <v>14789</v>
      </c>
      <c r="B14792" t="s">
        <v>38</v>
      </c>
      <c r="C14792" t="s">
        <v>31</v>
      </c>
      <c r="D14792">
        <v>26206</v>
      </c>
      <c r="E14792" t="s">
        <v>24</v>
      </c>
      <c r="F14792" t="s">
        <v>190</v>
      </c>
      <c r="G14792" t="s">
        <v>258</v>
      </c>
      <c r="H14792" t="s">
        <v>202</v>
      </c>
      <c r="I14792">
        <v>20</v>
      </c>
      <c r="J14792">
        <v>8800000</v>
      </c>
      <c r="M14792">
        <v>90</v>
      </c>
      <c r="O14792" t="s">
        <v>80</v>
      </c>
      <c r="P14792">
        <v>9</v>
      </c>
      <c r="Q14792">
        <v>65</v>
      </c>
      <c r="R14792" t="s">
        <v>155</v>
      </c>
      <c r="S14792" t="s">
        <v>42</v>
      </c>
      <c r="T14792" t="s">
        <v>43</v>
      </c>
      <c r="U14792" t="s">
        <v>43</v>
      </c>
      <c r="V14792" t="s">
        <v>101</v>
      </c>
      <c r="W14792" t="s">
        <v>36</v>
      </c>
      <c r="X14792">
        <v>6</v>
      </c>
      <c r="Y14792" t="s">
        <v>57</v>
      </c>
      <c r="Z14792">
        <v>60</v>
      </c>
      <c r="AA14792">
        <v>200</v>
      </c>
      <c r="AB14792" t="s">
        <v>1385</v>
      </c>
      <c r="AE14792" s="7">
        <f t="shared" si="231"/>
        <v>97800</v>
      </c>
    </row>
    <row r="14793" spans="1:31" x14ac:dyDescent="0.15">
      <c r="A14793">
        <v>14790</v>
      </c>
      <c r="B14793" t="s">
        <v>30</v>
      </c>
      <c r="C14793" t="s">
        <v>31</v>
      </c>
      <c r="D14793">
        <v>26206</v>
      </c>
      <c r="E14793" t="s">
        <v>24</v>
      </c>
      <c r="F14793" t="s">
        <v>190</v>
      </c>
      <c r="G14793" t="s">
        <v>562</v>
      </c>
      <c r="H14793" t="s">
        <v>202</v>
      </c>
      <c r="I14793" t="s">
        <v>1200</v>
      </c>
      <c r="J14793">
        <v>5300000</v>
      </c>
      <c r="K14793">
        <v>28000</v>
      </c>
      <c r="M14793">
        <v>230</v>
      </c>
      <c r="N14793" s="8">
        <v>8600</v>
      </c>
      <c r="O14793" t="s">
        <v>80</v>
      </c>
      <c r="P14793">
        <v>11.8</v>
      </c>
      <c r="V14793" t="s">
        <v>49</v>
      </c>
      <c r="W14793" t="s">
        <v>119</v>
      </c>
      <c r="X14793">
        <v>5</v>
      </c>
      <c r="Y14793" t="s">
        <v>99</v>
      </c>
      <c r="AB14793" t="s">
        <v>1385</v>
      </c>
      <c r="AE14793" s="7" t="str">
        <f t="shared" si="231"/>
        <v/>
      </c>
    </row>
    <row r="14794" spans="1:31" x14ac:dyDescent="0.15">
      <c r="A14794">
        <v>14791</v>
      </c>
      <c r="B14794" t="s">
        <v>30</v>
      </c>
      <c r="C14794" t="s">
        <v>31</v>
      </c>
      <c r="D14794">
        <v>26212</v>
      </c>
      <c r="E14794" t="s">
        <v>24</v>
      </c>
      <c r="F14794" t="s">
        <v>264</v>
      </c>
      <c r="G14794" t="s">
        <v>409</v>
      </c>
      <c r="H14794" t="s">
        <v>266</v>
      </c>
      <c r="I14794">
        <v>29</v>
      </c>
      <c r="J14794">
        <v>2000000</v>
      </c>
      <c r="K14794">
        <v>25000</v>
      </c>
      <c r="M14794">
        <v>260</v>
      </c>
      <c r="N14794" s="8">
        <v>7600</v>
      </c>
      <c r="O14794" t="s">
        <v>80</v>
      </c>
      <c r="P14794">
        <v>11.9</v>
      </c>
      <c r="U14794" t="s">
        <v>423</v>
      </c>
      <c r="V14794" t="s">
        <v>56</v>
      </c>
      <c r="W14794" t="s">
        <v>36</v>
      </c>
      <c r="X14794">
        <v>4.5</v>
      </c>
      <c r="Y14794" t="s">
        <v>70</v>
      </c>
      <c r="Z14794">
        <v>60</v>
      </c>
      <c r="AA14794">
        <v>200</v>
      </c>
      <c r="AB14794" t="s">
        <v>1385</v>
      </c>
      <c r="AE14794" s="7" t="str">
        <f t="shared" si="231"/>
        <v/>
      </c>
    </row>
    <row r="14795" spans="1:31" x14ac:dyDescent="0.15">
      <c r="A14795">
        <v>14792</v>
      </c>
      <c r="B14795" t="s">
        <v>38</v>
      </c>
      <c r="C14795" t="s">
        <v>31</v>
      </c>
      <c r="D14795">
        <v>26212</v>
      </c>
      <c r="E14795" t="s">
        <v>24</v>
      </c>
      <c r="F14795" t="s">
        <v>264</v>
      </c>
      <c r="G14795" t="s">
        <v>409</v>
      </c>
      <c r="H14795" t="s">
        <v>266</v>
      </c>
      <c r="I14795">
        <v>24</v>
      </c>
      <c r="J14795">
        <v>300000</v>
      </c>
      <c r="M14795">
        <v>80</v>
      </c>
      <c r="O14795" t="s">
        <v>80</v>
      </c>
      <c r="P14795">
        <v>9</v>
      </c>
      <c r="Q14795">
        <v>125</v>
      </c>
      <c r="R14795" t="s">
        <v>158</v>
      </c>
      <c r="S14795" t="s">
        <v>42</v>
      </c>
      <c r="T14795" t="s">
        <v>43</v>
      </c>
      <c r="U14795" t="s">
        <v>43</v>
      </c>
      <c r="V14795" t="s">
        <v>44</v>
      </c>
      <c r="W14795" t="s">
        <v>119</v>
      </c>
      <c r="X14795">
        <v>2.7</v>
      </c>
      <c r="Y14795" t="s">
        <v>70</v>
      </c>
      <c r="Z14795">
        <v>60</v>
      </c>
      <c r="AA14795">
        <v>200</v>
      </c>
      <c r="AB14795" t="s">
        <v>1385</v>
      </c>
      <c r="AD14795" t="s">
        <v>117</v>
      </c>
      <c r="AE14795" s="7">
        <f t="shared" si="231"/>
        <v>3800</v>
      </c>
    </row>
    <row r="14796" spans="1:31" x14ac:dyDescent="0.15">
      <c r="A14796">
        <v>14793</v>
      </c>
      <c r="B14796" t="s">
        <v>30</v>
      </c>
      <c r="C14796" t="s">
        <v>31</v>
      </c>
      <c r="D14796">
        <v>26212</v>
      </c>
      <c r="E14796" t="s">
        <v>24</v>
      </c>
      <c r="F14796" t="s">
        <v>264</v>
      </c>
      <c r="G14796" t="s">
        <v>409</v>
      </c>
      <c r="H14796" t="s">
        <v>266</v>
      </c>
      <c r="I14796" t="s">
        <v>1199</v>
      </c>
      <c r="J14796">
        <v>4500000</v>
      </c>
      <c r="K14796">
        <v>54000</v>
      </c>
      <c r="M14796">
        <v>270</v>
      </c>
      <c r="N14796" s="8">
        <v>16000</v>
      </c>
      <c r="O14796" t="s">
        <v>80</v>
      </c>
      <c r="P14796">
        <v>11.7</v>
      </c>
      <c r="U14796" t="s">
        <v>43</v>
      </c>
      <c r="V14796" t="s">
        <v>44</v>
      </c>
      <c r="W14796" t="s">
        <v>36</v>
      </c>
      <c r="X14796">
        <v>4.4000000000000004</v>
      </c>
      <c r="Y14796" t="s">
        <v>70</v>
      </c>
      <c r="Z14796">
        <v>60</v>
      </c>
      <c r="AA14796">
        <v>200</v>
      </c>
      <c r="AB14796" t="s">
        <v>1385</v>
      </c>
      <c r="AE14796" s="7" t="str">
        <f t="shared" si="231"/>
        <v/>
      </c>
    </row>
    <row r="14797" spans="1:31" x14ac:dyDescent="0.15">
      <c r="A14797">
        <v>14794</v>
      </c>
      <c r="B14797" t="s">
        <v>38</v>
      </c>
      <c r="C14797" t="s">
        <v>31</v>
      </c>
      <c r="D14797">
        <v>26212</v>
      </c>
      <c r="E14797" t="s">
        <v>24</v>
      </c>
      <c r="F14797" t="s">
        <v>264</v>
      </c>
      <c r="G14797" t="s">
        <v>409</v>
      </c>
      <c r="H14797" t="s">
        <v>266</v>
      </c>
      <c r="I14797" t="s">
        <v>1199</v>
      </c>
      <c r="J14797">
        <v>3800000</v>
      </c>
      <c r="M14797">
        <v>220</v>
      </c>
      <c r="O14797" t="s">
        <v>48</v>
      </c>
      <c r="P14797">
        <v>8</v>
      </c>
      <c r="Q14797">
        <v>200</v>
      </c>
      <c r="S14797" t="s">
        <v>42</v>
      </c>
      <c r="T14797" t="s">
        <v>43</v>
      </c>
      <c r="U14797" t="s">
        <v>423</v>
      </c>
      <c r="V14797" t="s">
        <v>44</v>
      </c>
      <c r="W14797" t="s">
        <v>36</v>
      </c>
      <c r="X14797">
        <v>6.6</v>
      </c>
      <c r="Y14797" t="s">
        <v>70</v>
      </c>
      <c r="Z14797">
        <v>60</v>
      </c>
      <c r="AA14797">
        <v>200</v>
      </c>
      <c r="AB14797" t="s">
        <v>1385</v>
      </c>
      <c r="AE14797" s="7">
        <f t="shared" si="231"/>
        <v>17300</v>
      </c>
    </row>
    <row r="14798" spans="1:31" x14ac:dyDescent="0.15">
      <c r="A14798">
        <v>14795</v>
      </c>
      <c r="B14798" t="s">
        <v>38</v>
      </c>
      <c r="C14798" t="s">
        <v>31</v>
      </c>
      <c r="D14798">
        <v>26212</v>
      </c>
      <c r="E14798" t="s">
        <v>24</v>
      </c>
      <c r="F14798" t="s">
        <v>264</v>
      </c>
      <c r="G14798" t="s">
        <v>409</v>
      </c>
      <c r="H14798" t="s">
        <v>266</v>
      </c>
      <c r="I14798">
        <v>23</v>
      </c>
      <c r="J14798">
        <v>4000000</v>
      </c>
      <c r="M14798">
        <v>440</v>
      </c>
      <c r="O14798" t="s">
        <v>80</v>
      </c>
      <c r="P14798">
        <v>22</v>
      </c>
      <c r="Q14798">
        <v>190</v>
      </c>
      <c r="S14798" t="s">
        <v>42</v>
      </c>
      <c r="T14798" t="s">
        <v>1252</v>
      </c>
      <c r="U14798" t="s">
        <v>423</v>
      </c>
      <c r="V14798" t="s">
        <v>101</v>
      </c>
      <c r="W14798" t="s">
        <v>36</v>
      </c>
      <c r="X14798">
        <v>7.2</v>
      </c>
      <c r="Y14798" t="s">
        <v>70</v>
      </c>
      <c r="Z14798">
        <v>60</v>
      </c>
      <c r="AA14798">
        <v>200</v>
      </c>
      <c r="AB14798" t="s">
        <v>1385</v>
      </c>
      <c r="AE14798" s="7">
        <f t="shared" si="231"/>
        <v>9100</v>
      </c>
    </row>
    <row r="14799" spans="1:31" x14ac:dyDescent="0.15">
      <c r="A14799">
        <v>14796</v>
      </c>
      <c r="B14799" t="s">
        <v>30</v>
      </c>
      <c r="C14799" t="s">
        <v>31</v>
      </c>
      <c r="D14799">
        <v>26212</v>
      </c>
      <c r="E14799" t="s">
        <v>24</v>
      </c>
      <c r="F14799" t="s">
        <v>264</v>
      </c>
      <c r="G14799" t="s">
        <v>409</v>
      </c>
      <c r="H14799" t="s">
        <v>266</v>
      </c>
      <c r="I14799">
        <v>29</v>
      </c>
      <c r="J14799">
        <v>4400000</v>
      </c>
      <c r="K14799">
        <v>36000</v>
      </c>
      <c r="M14799">
        <v>410</v>
      </c>
      <c r="N14799" s="8">
        <v>11000</v>
      </c>
      <c r="O14799" t="s">
        <v>80</v>
      </c>
      <c r="P14799">
        <v>18.2</v>
      </c>
      <c r="U14799" t="s">
        <v>423</v>
      </c>
      <c r="V14799" t="s">
        <v>68</v>
      </c>
      <c r="W14799" t="s">
        <v>36</v>
      </c>
      <c r="X14799">
        <v>5.4</v>
      </c>
      <c r="Y14799" t="s">
        <v>70</v>
      </c>
      <c r="Z14799">
        <v>60</v>
      </c>
      <c r="AA14799">
        <v>200</v>
      </c>
      <c r="AB14799" t="s">
        <v>1385</v>
      </c>
      <c r="AE14799" s="7" t="str">
        <f t="shared" si="231"/>
        <v/>
      </c>
    </row>
    <row r="14800" spans="1:31" x14ac:dyDescent="0.15">
      <c r="A14800">
        <v>14797</v>
      </c>
      <c r="B14800" t="s">
        <v>38</v>
      </c>
      <c r="C14800" t="s">
        <v>31</v>
      </c>
      <c r="D14800">
        <v>26212</v>
      </c>
      <c r="E14800" t="s">
        <v>24</v>
      </c>
      <c r="F14800" t="s">
        <v>264</v>
      </c>
      <c r="G14800" t="s">
        <v>1175</v>
      </c>
      <c r="H14800" t="s">
        <v>266</v>
      </c>
      <c r="I14800" t="s">
        <v>245</v>
      </c>
      <c r="J14800">
        <v>3500000</v>
      </c>
      <c r="M14800">
        <v>440</v>
      </c>
      <c r="O14800" t="s">
        <v>80</v>
      </c>
      <c r="P14800">
        <v>28</v>
      </c>
      <c r="Q14800">
        <v>300</v>
      </c>
      <c r="S14800" t="s">
        <v>42</v>
      </c>
      <c r="T14800" t="s">
        <v>458</v>
      </c>
      <c r="U14800" t="s">
        <v>423</v>
      </c>
      <c r="V14800" t="s">
        <v>68</v>
      </c>
      <c r="W14800" t="s">
        <v>36</v>
      </c>
      <c r="X14800">
        <v>3</v>
      </c>
      <c r="Y14800" t="s">
        <v>99</v>
      </c>
      <c r="AB14800" t="s">
        <v>1385</v>
      </c>
      <c r="AE14800" s="7">
        <f t="shared" ref="AE14800:AE14863" si="232">IF(OR(N14800&lt;&gt;"",ISERROR(J14800/M14800)),"",ROUND(J14800/M14800,-2))</f>
        <v>8000</v>
      </c>
    </row>
    <row r="14801" spans="1:31" x14ac:dyDescent="0.15">
      <c r="A14801">
        <v>14798</v>
      </c>
      <c r="B14801" t="s">
        <v>38</v>
      </c>
      <c r="C14801" t="s">
        <v>31</v>
      </c>
      <c r="D14801">
        <v>26212</v>
      </c>
      <c r="E14801" t="s">
        <v>24</v>
      </c>
      <c r="F14801" t="s">
        <v>264</v>
      </c>
      <c r="G14801" t="s">
        <v>491</v>
      </c>
      <c r="H14801" t="s">
        <v>266</v>
      </c>
      <c r="I14801" t="s">
        <v>1199</v>
      </c>
      <c r="J14801">
        <v>3800000</v>
      </c>
      <c r="M14801">
        <v>185</v>
      </c>
      <c r="O14801" t="s">
        <v>80</v>
      </c>
      <c r="P14801">
        <v>8.8000000000000007</v>
      </c>
      <c r="Q14801">
        <v>50</v>
      </c>
      <c r="R14801" t="s">
        <v>1166</v>
      </c>
      <c r="S14801" t="s">
        <v>42</v>
      </c>
      <c r="T14801" t="s">
        <v>43</v>
      </c>
      <c r="U14801" t="s">
        <v>43</v>
      </c>
      <c r="V14801" t="s">
        <v>56</v>
      </c>
      <c r="W14801" t="s">
        <v>36</v>
      </c>
      <c r="X14801">
        <v>4.5</v>
      </c>
      <c r="Y14801" t="s">
        <v>70</v>
      </c>
      <c r="Z14801">
        <v>60</v>
      </c>
      <c r="AA14801">
        <v>200</v>
      </c>
      <c r="AB14801" t="s">
        <v>1385</v>
      </c>
      <c r="AE14801" s="7">
        <f t="shared" si="232"/>
        <v>20500</v>
      </c>
    </row>
    <row r="14802" spans="1:31" x14ac:dyDescent="0.15">
      <c r="A14802">
        <v>14799</v>
      </c>
      <c r="B14802" t="s">
        <v>30</v>
      </c>
      <c r="C14802" t="s">
        <v>58</v>
      </c>
      <c r="D14802">
        <v>26212</v>
      </c>
      <c r="E14802" t="s">
        <v>24</v>
      </c>
      <c r="F14802" t="s">
        <v>264</v>
      </c>
      <c r="G14802" t="s">
        <v>491</v>
      </c>
      <c r="H14802" t="s">
        <v>266</v>
      </c>
      <c r="I14802">
        <v>8</v>
      </c>
      <c r="J14802">
        <v>4200000</v>
      </c>
      <c r="K14802">
        <v>38000</v>
      </c>
      <c r="M14802">
        <v>360</v>
      </c>
      <c r="N14802" s="8">
        <v>12000</v>
      </c>
      <c r="O14802" t="s">
        <v>137</v>
      </c>
      <c r="P14802">
        <v>16.5</v>
      </c>
      <c r="U14802" t="s">
        <v>423</v>
      </c>
      <c r="V14802" t="s">
        <v>101</v>
      </c>
      <c r="W14802" t="s">
        <v>114</v>
      </c>
      <c r="X14802">
        <v>11</v>
      </c>
      <c r="Y14802" t="s">
        <v>70</v>
      </c>
      <c r="Z14802">
        <v>60</v>
      </c>
      <c r="AA14802">
        <v>200</v>
      </c>
      <c r="AB14802" t="s">
        <v>1385</v>
      </c>
      <c r="AE14802" s="7" t="str">
        <f t="shared" si="232"/>
        <v/>
      </c>
    </row>
    <row r="14803" spans="1:31" x14ac:dyDescent="0.15">
      <c r="A14803">
        <v>14800</v>
      </c>
      <c r="B14803" t="s">
        <v>38</v>
      </c>
      <c r="C14803" t="s">
        <v>31</v>
      </c>
      <c r="D14803">
        <v>26212</v>
      </c>
      <c r="E14803" t="s">
        <v>24</v>
      </c>
      <c r="F14803" t="s">
        <v>264</v>
      </c>
      <c r="G14803" t="s">
        <v>492</v>
      </c>
      <c r="H14803" t="s">
        <v>266</v>
      </c>
      <c r="I14803">
        <v>18</v>
      </c>
      <c r="J14803">
        <v>5000000</v>
      </c>
      <c r="M14803">
        <v>570</v>
      </c>
      <c r="O14803" t="s">
        <v>137</v>
      </c>
      <c r="P14803">
        <v>10.199999999999999</v>
      </c>
      <c r="Q14803">
        <v>300</v>
      </c>
      <c r="S14803" t="s">
        <v>42</v>
      </c>
      <c r="T14803" t="s">
        <v>458</v>
      </c>
      <c r="U14803" t="s">
        <v>62</v>
      </c>
      <c r="V14803" t="s">
        <v>49</v>
      </c>
      <c r="W14803" t="s">
        <v>36</v>
      </c>
      <c r="X14803">
        <v>6</v>
      </c>
      <c r="Y14803" t="s">
        <v>70</v>
      </c>
      <c r="Z14803">
        <v>60</v>
      </c>
      <c r="AA14803">
        <v>200</v>
      </c>
      <c r="AB14803" t="s">
        <v>1385</v>
      </c>
      <c r="AE14803" s="7">
        <f t="shared" si="232"/>
        <v>8800</v>
      </c>
    </row>
    <row r="14804" spans="1:31" x14ac:dyDescent="0.15">
      <c r="A14804">
        <v>14801</v>
      </c>
      <c r="B14804" t="s">
        <v>30</v>
      </c>
      <c r="C14804" t="s">
        <v>31</v>
      </c>
      <c r="D14804">
        <v>26212</v>
      </c>
      <c r="E14804" t="s">
        <v>24</v>
      </c>
      <c r="F14804" t="s">
        <v>264</v>
      </c>
      <c r="G14804" t="s">
        <v>950</v>
      </c>
      <c r="H14804" t="s">
        <v>902</v>
      </c>
      <c r="I14804" t="s">
        <v>245</v>
      </c>
      <c r="J14804">
        <v>270000</v>
      </c>
      <c r="K14804">
        <v>11000</v>
      </c>
      <c r="M14804">
        <v>80</v>
      </c>
      <c r="N14804" s="8">
        <v>3300</v>
      </c>
      <c r="O14804" t="s">
        <v>88</v>
      </c>
      <c r="P14804">
        <v>8.5</v>
      </c>
      <c r="U14804" t="s">
        <v>423</v>
      </c>
      <c r="V14804" t="s">
        <v>49</v>
      </c>
      <c r="W14804" t="s">
        <v>36</v>
      </c>
      <c r="X14804">
        <v>4.5999999999999996</v>
      </c>
      <c r="Y14804" t="s">
        <v>99</v>
      </c>
      <c r="AB14804" t="s">
        <v>1385</v>
      </c>
      <c r="AE14804" s="7" t="str">
        <f t="shared" si="232"/>
        <v/>
      </c>
    </row>
    <row r="14805" spans="1:31" x14ac:dyDescent="0.15">
      <c r="A14805">
        <v>14802</v>
      </c>
      <c r="B14805" t="s">
        <v>38</v>
      </c>
      <c r="C14805" t="s">
        <v>31</v>
      </c>
      <c r="D14805">
        <v>26212</v>
      </c>
      <c r="E14805" t="s">
        <v>24</v>
      </c>
      <c r="F14805" t="s">
        <v>264</v>
      </c>
      <c r="G14805" t="s">
        <v>1059</v>
      </c>
      <c r="H14805" t="s">
        <v>902</v>
      </c>
      <c r="I14805" t="s">
        <v>1199</v>
      </c>
      <c r="J14805">
        <v>500000</v>
      </c>
      <c r="M14805">
        <v>540</v>
      </c>
      <c r="O14805" t="s">
        <v>80</v>
      </c>
      <c r="P14805">
        <v>30</v>
      </c>
      <c r="Q14805">
        <v>155</v>
      </c>
      <c r="R14805" t="s">
        <v>169</v>
      </c>
      <c r="S14805" t="s">
        <v>42</v>
      </c>
      <c r="T14805" t="s">
        <v>43</v>
      </c>
      <c r="U14805" t="s">
        <v>43</v>
      </c>
      <c r="V14805" t="s">
        <v>56</v>
      </c>
      <c r="W14805" t="s">
        <v>36</v>
      </c>
      <c r="X14805">
        <v>4</v>
      </c>
      <c r="Y14805" t="s">
        <v>99</v>
      </c>
      <c r="AB14805" t="s">
        <v>1385</v>
      </c>
      <c r="AE14805" s="7">
        <f t="shared" si="232"/>
        <v>900</v>
      </c>
    </row>
    <row r="14806" spans="1:31" x14ac:dyDescent="0.15">
      <c r="A14806">
        <v>14803</v>
      </c>
      <c r="B14806" t="s">
        <v>27</v>
      </c>
      <c r="D14806">
        <v>26212</v>
      </c>
      <c r="E14806" t="s">
        <v>24</v>
      </c>
      <c r="F14806" t="s">
        <v>264</v>
      </c>
      <c r="G14806" t="s">
        <v>1059</v>
      </c>
      <c r="J14806">
        <v>100000</v>
      </c>
      <c r="M14806">
        <v>1100</v>
      </c>
      <c r="AB14806" t="s">
        <v>1385</v>
      </c>
      <c r="AE14806" s="7">
        <f t="shared" si="232"/>
        <v>100</v>
      </c>
    </row>
    <row r="14807" spans="1:31" x14ac:dyDescent="0.15">
      <c r="A14807">
        <v>14804</v>
      </c>
      <c r="B14807" t="s">
        <v>23</v>
      </c>
      <c r="D14807">
        <v>26212</v>
      </c>
      <c r="E14807" t="s">
        <v>24</v>
      </c>
      <c r="F14807" t="s">
        <v>264</v>
      </c>
      <c r="G14807" t="s">
        <v>1059</v>
      </c>
      <c r="J14807">
        <v>650000</v>
      </c>
      <c r="M14807" t="s">
        <v>53</v>
      </c>
      <c r="AB14807" t="s">
        <v>1385</v>
      </c>
      <c r="AE14807" s="7" t="str">
        <f t="shared" si="232"/>
        <v/>
      </c>
    </row>
    <row r="14808" spans="1:31" x14ac:dyDescent="0.15">
      <c r="A14808">
        <v>14805</v>
      </c>
      <c r="B14808" t="s">
        <v>30</v>
      </c>
      <c r="C14808" t="s">
        <v>31</v>
      </c>
      <c r="D14808">
        <v>26212</v>
      </c>
      <c r="E14808" t="s">
        <v>24</v>
      </c>
      <c r="F14808" t="s">
        <v>264</v>
      </c>
      <c r="G14808" t="s">
        <v>412</v>
      </c>
      <c r="H14808" t="s">
        <v>902</v>
      </c>
      <c r="I14808">
        <v>9</v>
      </c>
      <c r="J14808">
        <v>9000000</v>
      </c>
      <c r="K14808">
        <v>72000</v>
      </c>
      <c r="M14808">
        <v>410</v>
      </c>
      <c r="N14808" s="8">
        <v>22000</v>
      </c>
      <c r="O14808" t="s">
        <v>80</v>
      </c>
      <c r="P14808">
        <v>21.2</v>
      </c>
      <c r="U14808" t="s">
        <v>43</v>
      </c>
      <c r="V14808" t="s">
        <v>49</v>
      </c>
      <c r="W14808" t="s">
        <v>119</v>
      </c>
      <c r="X14808">
        <v>6</v>
      </c>
      <c r="Y14808" t="s">
        <v>70</v>
      </c>
      <c r="Z14808">
        <v>60</v>
      </c>
      <c r="AA14808">
        <v>200</v>
      </c>
      <c r="AB14808" t="s">
        <v>1385</v>
      </c>
      <c r="AE14808" s="7" t="str">
        <f t="shared" si="232"/>
        <v/>
      </c>
    </row>
    <row r="14809" spans="1:31" x14ac:dyDescent="0.15">
      <c r="A14809">
        <v>14806</v>
      </c>
      <c r="B14809" t="s">
        <v>30</v>
      </c>
      <c r="C14809" t="s">
        <v>58</v>
      </c>
      <c r="D14809">
        <v>26212</v>
      </c>
      <c r="E14809" t="s">
        <v>24</v>
      </c>
      <c r="F14809" t="s">
        <v>264</v>
      </c>
      <c r="G14809" t="s">
        <v>271</v>
      </c>
      <c r="H14809" t="s">
        <v>902</v>
      </c>
      <c r="I14809" t="s">
        <v>1199</v>
      </c>
      <c r="J14809">
        <v>45000000</v>
      </c>
      <c r="K14809">
        <v>190000</v>
      </c>
      <c r="M14809">
        <v>770</v>
      </c>
      <c r="N14809" s="8">
        <v>59000</v>
      </c>
      <c r="O14809" t="s">
        <v>55</v>
      </c>
      <c r="P14809">
        <v>46.4</v>
      </c>
      <c r="V14809" t="s">
        <v>68</v>
      </c>
      <c r="W14809" t="s">
        <v>114</v>
      </c>
      <c r="X14809">
        <v>15</v>
      </c>
      <c r="Y14809" t="s">
        <v>70</v>
      </c>
      <c r="Z14809">
        <v>60</v>
      </c>
      <c r="AA14809">
        <v>200</v>
      </c>
      <c r="AB14809" t="s">
        <v>1385</v>
      </c>
      <c r="AE14809" s="7" t="str">
        <f t="shared" si="232"/>
        <v/>
      </c>
    </row>
    <row r="14810" spans="1:31" x14ac:dyDescent="0.15">
      <c r="A14810">
        <v>14807</v>
      </c>
      <c r="B14810" t="s">
        <v>30</v>
      </c>
      <c r="C14810" t="s">
        <v>58</v>
      </c>
      <c r="D14810">
        <v>26212</v>
      </c>
      <c r="E14810" t="s">
        <v>24</v>
      </c>
      <c r="F14810" t="s">
        <v>264</v>
      </c>
      <c r="G14810" t="s">
        <v>271</v>
      </c>
      <c r="H14810" t="s">
        <v>902</v>
      </c>
      <c r="I14810">
        <v>25</v>
      </c>
      <c r="J14810">
        <v>36000000</v>
      </c>
      <c r="K14810">
        <v>130000</v>
      </c>
      <c r="M14810">
        <v>920</v>
      </c>
      <c r="N14810" s="8">
        <v>39000</v>
      </c>
      <c r="O14810" t="s">
        <v>137</v>
      </c>
      <c r="P14810">
        <v>22</v>
      </c>
      <c r="U14810" t="s">
        <v>423</v>
      </c>
      <c r="V14810" t="s">
        <v>44</v>
      </c>
      <c r="W14810" t="s">
        <v>114</v>
      </c>
      <c r="X14810">
        <v>15</v>
      </c>
      <c r="Y14810" t="s">
        <v>70</v>
      </c>
      <c r="Z14810">
        <v>60</v>
      </c>
      <c r="AA14810">
        <v>200</v>
      </c>
      <c r="AB14810" t="s">
        <v>1385</v>
      </c>
      <c r="AE14810" s="7" t="str">
        <f t="shared" si="232"/>
        <v/>
      </c>
    </row>
    <row r="14811" spans="1:31" x14ac:dyDescent="0.15">
      <c r="A14811">
        <v>14808</v>
      </c>
      <c r="B14811" t="s">
        <v>27</v>
      </c>
      <c r="D14811">
        <v>26212</v>
      </c>
      <c r="E14811" t="s">
        <v>24</v>
      </c>
      <c r="F14811" t="s">
        <v>264</v>
      </c>
      <c r="G14811" t="s">
        <v>271</v>
      </c>
      <c r="J14811">
        <v>100000</v>
      </c>
      <c r="M14811">
        <v>135</v>
      </c>
      <c r="AB14811" t="s">
        <v>1385</v>
      </c>
      <c r="AE14811" s="7">
        <f t="shared" si="232"/>
        <v>700</v>
      </c>
    </row>
    <row r="14812" spans="1:31" x14ac:dyDescent="0.15">
      <c r="A14812">
        <v>14809</v>
      </c>
      <c r="B14812" t="s">
        <v>38</v>
      </c>
      <c r="C14812" t="s">
        <v>31</v>
      </c>
      <c r="D14812">
        <v>26212</v>
      </c>
      <c r="E14812" t="s">
        <v>24</v>
      </c>
      <c r="F14812" t="s">
        <v>264</v>
      </c>
      <c r="G14812" t="s">
        <v>273</v>
      </c>
      <c r="H14812" t="s">
        <v>902</v>
      </c>
      <c r="I14812">
        <v>23</v>
      </c>
      <c r="J14812">
        <v>3500000</v>
      </c>
      <c r="M14812">
        <v>190</v>
      </c>
      <c r="O14812" t="s">
        <v>48</v>
      </c>
      <c r="Q14812">
        <v>95</v>
      </c>
      <c r="R14812" t="s">
        <v>155</v>
      </c>
      <c r="S14812" t="s">
        <v>42</v>
      </c>
      <c r="T14812" t="s">
        <v>43</v>
      </c>
      <c r="U14812" t="s">
        <v>43</v>
      </c>
      <c r="V14812" t="s">
        <v>44</v>
      </c>
      <c r="W14812" t="s">
        <v>36</v>
      </c>
      <c r="X14812">
        <v>8</v>
      </c>
      <c r="Y14812" t="s">
        <v>70</v>
      </c>
      <c r="Z14812">
        <v>60</v>
      </c>
      <c r="AA14812">
        <v>200</v>
      </c>
      <c r="AB14812" t="s">
        <v>1385</v>
      </c>
      <c r="AE14812" s="7">
        <f t="shared" si="232"/>
        <v>18400</v>
      </c>
    </row>
    <row r="14813" spans="1:31" x14ac:dyDescent="0.15">
      <c r="A14813">
        <v>14810</v>
      </c>
      <c r="B14813" t="s">
        <v>30</v>
      </c>
      <c r="C14813" t="s">
        <v>31</v>
      </c>
      <c r="D14813">
        <v>26212</v>
      </c>
      <c r="E14813" t="s">
        <v>24</v>
      </c>
      <c r="F14813" t="s">
        <v>264</v>
      </c>
      <c r="G14813" t="s">
        <v>274</v>
      </c>
      <c r="H14813" t="s">
        <v>902</v>
      </c>
      <c r="I14813">
        <v>29</v>
      </c>
      <c r="J14813">
        <v>400000</v>
      </c>
      <c r="K14813">
        <v>5400</v>
      </c>
      <c r="M14813">
        <v>250</v>
      </c>
      <c r="N14813" s="8">
        <v>1600</v>
      </c>
      <c r="O14813" t="s">
        <v>88</v>
      </c>
      <c r="U14813" t="s">
        <v>43</v>
      </c>
      <c r="V14813" t="s">
        <v>76</v>
      </c>
      <c r="W14813" t="s">
        <v>69</v>
      </c>
      <c r="X14813">
        <v>13</v>
      </c>
      <c r="Y14813" t="s">
        <v>70</v>
      </c>
      <c r="Z14813">
        <v>60</v>
      </c>
      <c r="AA14813">
        <v>200</v>
      </c>
      <c r="AB14813" t="s">
        <v>1385</v>
      </c>
      <c r="AE14813" s="7" t="str">
        <f t="shared" si="232"/>
        <v/>
      </c>
    </row>
    <row r="14814" spans="1:31" x14ac:dyDescent="0.15">
      <c r="A14814">
        <v>14811</v>
      </c>
      <c r="B14814" t="s">
        <v>23</v>
      </c>
      <c r="D14814">
        <v>26212</v>
      </c>
      <c r="E14814" t="s">
        <v>24</v>
      </c>
      <c r="F14814" t="s">
        <v>264</v>
      </c>
      <c r="G14814" t="s">
        <v>494</v>
      </c>
      <c r="J14814">
        <v>20000</v>
      </c>
      <c r="M14814">
        <v>690</v>
      </c>
      <c r="AB14814" t="s">
        <v>1385</v>
      </c>
      <c r="AE14814" s="7">
        <f t="shared" si="232"/>
        <v>0</v>
      </c>
    </row>
    <row r="14815" spans="1:31" x14ac:dyDescent="0.15">
      <c r="A14815">
        <v>14812</v>
      </c>
      <c r="B14815" t="s">
        <v>30</v>
      </c>
      <c r="C14815" t="s">
        <v>31</v>
      </c>
      <c r="D14815">
        <v>26212</v>
      </c>
      <c r="E14815" t="s">
        <v>24</v>
      </c>
      <c r="F14815" t="s">
        <v>264</v>
      </c>
      <c r="G14815" t="s">
        <v>277</v>
      </c>
      <c r="H14815" t="s">
        <v>278</v>
      </c>
      <c r="I14815">
        <v>14</v>
      </c>
      <c r="J14815">
        <v>3500000</v>
      </c>
      <c r="K14815">
        <v>21000</v>
      </c>
      <c r="M14815">
        <v>540</v>
      </c>
      <c r="N14815" s="8">
        <v>6500</v>
      </c>
      <c r="O14815" t="s">
        <v>80</v>
      </c>
      <c r="P14815">
        <v>20</v>
      </c>
      <c r="U14815" t="s">
        <v>157</v>
      </c>
      <c r="V14815" t="s">
        <v>44</v>
      </c>
      <c r="W14815" t="s">
        <v>69</v>
      </c>
      <c r="X14815">
        <v>6</v>
      </c>
      <c r="Y14815" t="s">
        <v>99</v>
      </c>
      <c r="AB14815" t="s">
        <v>1385</v>
      </c>
      <c r="AD14815" t="s">
        <v>103</v>
      </c>
      <c r="AE14815" s="7" t="str">
        <f t="shared" si="232"/>
        <v/>
      </c>
    </row>
    <row r="14816" spans="1:31" x14ac:dyDescent="0.15">
      <c r="A14816">
        <v>14813</v>
      </c>
      <c r="B14816" t="s">
        <v>38</v>
      </c>
      <c r="C14816" t="s">
        <v>31</v>
      </c>
      <c r="D14816">
        <v>26212</v>
      </c>
      <c r="E14816" t="s">
        <v>24</v>
      </c>
      <c r="F14816" t="s">
        <v>264</v>
      </c>
      <c r="G14816" t="s">
        <v>277</v>
      </c>
      <c r="H14816" t="s">
        <v>278</v>
      </c>
      <c r="I14816">
        <v>8</v>
      </c>
      <c r="J14816">
        <v>25000000</v>
      </c>
      <c r="M14816">
        <v>180</v>
      </c>
      <c r="O14816" t="s">
        <v>80</v>
      </c>
      <c r="P14816">
        <v>16</v>
      </c>
      <c r="Q14816">
        <v>85</v>
      </c>
      <c r="T14816" t="s">
        <v>43</v>
      </c>
      <c r="V14816" t="s">
        <v>68</v>
      </c>
      <c r="W14816" t="s">
        <v>119</v>
      </c>
      <c r="X14816">
        <v>6</v>
      </c>
      <c r="Y14816" t="s">
        <v>99</v>
      </c>
      <c r="AB14816" t="s">
        <v>1385</v>
      </c>
      <c r="AE14816" s="7">
        <f t="shared" si="232"/>
        <v>138900</v>
      </c>
    </row>
    <row r="14817" spans="1:31" x14ac:dyDescent="0.15">
      <c r="A14817">
        <v>14814</v>
      </c>
      <c r="B14817" t="s">
        <v>38</v>
      </c>
      <c r="C14817" t="s">
        <v>31</v>
      </c>
      <c r="D14817">
        <v>26212</v>
      </c>
      <c r="E14817" t="s">
        <v>24</v>
      </c>
      <c r="F14817" t="s">
        <v>264</v>
      </c>
      <c r="G14817" t="s">
        <v>277</v>
      </c>
      <c r="H14817" t="s">
        <v>278</v>
      </c>
      <c r="I14817">
        <v>7</v>
      </c>
      <c r="J14817">
        <v>5800000</v>
      </c>
      <c r="M14817">
        <v>200</v>
      </c>
      <c r="O14817" t="s">
        <v>34</v>
      </c>
      <c r="P14817">
        <v>16.3</v>
      </c>
      <c r="Q14817">
        <v>95</v>
      </c>
      <c r="R14817" t="s">
        <v>212</v>
      </c>
      <c r="S14817" t="s">
        <v>42</v>
      </c>
      <c r="T14817" t="s">
        <v>43</v>
      </c>
      <c r="U14817" t="s">
        <v>43</v>
      </c>
      <c r="V14817" t="s">
        <v>76</v>
      </c>
      <c r="W14817" t="s">
        <v>114</v>
      </c>
      <c r="X14817">
        <v>14</v>
      </c>
      <c r="Y14817" t="s">
        <v>99</v>
      </c>
      <c r="AB14817" t="s">
        <v>1385</v>
      </c>
      <c r="AE14817" s="7">
        <f t="shared" si="232"/>
        <v>29000</v>
      </c>
    </row>
    <row r="14818" spans="1:31" x14ac:dyDescent="0.15">
      <c r="A14818">
        <v>14815</v>
      </c>
      <c r="B14818" t="s">
        <v>30</v>
      </c>
      <c r="C14818" t="s">
        <v>74</v>
      </c>
      <c r="D14818">
        <v>26212</v>
      </c>
      <c r="E14818" t="s">
        <v>24</v>
      </c>
      <c r="F14818" t="s">
        <v>264</v>
      </c>
      <c r="G14818" t="s">
        <v>277</v>
      </c>
      <c r="H14818" t="s">
        <v>278</v>
      </c>
      <c r="I14818">
        <v>5</v>
      </c>
      <c r="J14818">
        <v>2900000</v>
      </c>
      <c r="K14818">
        <v>20000</v>
      </c>
      <c r="M14818">
        <v>490</v>
      </c>
      <c r="N14818" s="8">
        <v>6100</v>
      </c>
      <c r="O14818" t="s">
        <v>34</v>
      </c>
      <c r="P14818">
        <v>11.2</v>
      </c>
      <c r="V14818" t="s">
        <v>83</v>
      </c>
      <c r="W14818" t="s">
        <v>36</v>
      </c>
      <c r="X14818">
        <v>7.6</v>
      </c>
      <c r="Y14818" t="s">
        <v>99</v>
      </c>
      <c r="AB14818" t="s">
        <v>1385</v>
      </c>
      <c r="AE14818" s="7" t="str">
        <f t="shared" si="232"/>
        <v/>
      </c>
    </row>
    <row r="14819" spans="1:31" x14ac:dyDescent="0.15">
      <c r="A14819">
        <v>14816</v>
      </c>
      <c r="B14819" t="s">
        <v>38</v>
      </c>
      <c r="C14819" t="s">
        <v>31</v>
      </c>
      <c r="D14819">
        <v>26212</v>
      </c>
      <c r="E14819" t="s">
        <v>24</v>
      </c>
      <c r="F14819" t="s">
        <v>264</v>
      </c>
      <c r="G14819" t="s">
        <v>277</v>
      </c>
      <c r="H14819" t="s">
        <v>278</v>
      </c>
      <c r="I14819">
        <v>13</v>
      </c>
      <c r="J14819">
        <v>1800000</v>
      </c>
      <c r="M14819">
        <v>160</v>
      </c>
      <c r="O14819" t="s">
        <v>80</v>
      </c>
      <c r="P14819">
        <v>6</v>
      </c>
      <c r="Q14819">
        <v>135</v>
      </c>
      <c r="S14819" t="s">
        <v>42</v>
      </c>
      <c r="T14819" t="s">
        <v>43</v>
      </c>
      <c r="U14819" t="s">
        <v>43</v>
      </c>
      <c r="V14819" t="s">
        <v>49</v>
      </c>
      <c r="W14819" t="s">
        <v>114</v>
      </c>
      <c r="X14819">
        <v>7.5</v>
      </c>
      <c r="Y14819" t="s">
        <v>99</v>
      </c>
      <c r="AB14819" t="s">
        <v>1385</v>
      </c>
      <c r="AE14819" s="7">
        <f t="shared" si="232"/>
        <v>11300</v>
      </c>
    </row>
    <row r="14820" spans="1:31" x14ac:dyDescent="0.15">
      <c r="A14820">
        <v>14817</v>
      </c>
      <c r="B14820" t="s">
        <v>38</v>
      </c>
      <c r="C14820" t="s">
        <v>31</v>
      </c>
      <c r="D14820">
        <v>26212</v>
      </c>
      <c r="E14820" t="s">
        <v>24</v>
      </c>
      <c r="F14820" t="s">
        <v>264</v>
      </c>
      <c r="G14820" t="s">
        <v>277</v>
      </c>
      <c r="H14820" t="s">
        <v>278</v>
      </c>
      <c r="I14820">
        <v>4</v>
      </c>
      <c r="J14820">
        <v>2500000</v>
      </c>
      <c r="M14820">
        <v>150</v>
      </c>
      <c r="O14820" t="s">
        <v>80</v>
      </c>
      <c r="P14820">
        <v>6</v>
      </c>
      <c r="Q14820">
        <v>185</v>
      </c>
      <c r="R14820" t="s">
        <v>936</v>
      </c>
      <c r="S14820" t="s">
        <v>42</v>
      </c>
      <c r="T14820" t="s">
        <v>43</v>
      </c>
      <c r="U14820" t="s">
        <v>43</v>
      </c>
      <c r="V14820" t="s">
        <v>83</v>
      </c>
      <c r="W14820" t="s">
        <v>69</v>
      </c>
      <c r="X14820">
        <v>10.1</v>
      </c>
      <c r="Y14820" t="s">
        <v>99</v>
      </c>
      <c r="AB14820" t="s">
        <v>1385</v>
      </c>
      <c r="AE14820" s="7">
        <f t="shared" si="232"/>
        <v>16700</v>
      </c>
    </row>
    <row r="14821" spans="1:31" x14ac:dyDescent="0.15">
      <c r="A14821">
        <v>14818</v>
      </c>
      <c r="B14821" t="s">
        <v>27</v>
      </c>
      <c r="D14821">
        <v>26212</v>
      </c>
      <c r="E14821" t="s">
        <v>24</v>
      </c>
      <c r="F14821" t="s">
        <v>264</v>
      </c>
      <c r="G14821" t="s">
        <v>279</v>
      </c>
      <c r="J14821">
        <v>9500</v>
      </c>
      <c r="M14821">
        <v>200</v>
      </c>
      <c r="AB14821" t="s">
        <v>1385</v>
      </c>
      <c r="AE14821" s="7">
        <f t="shared" si="232"/>
        <v>0</v>
      </c>
    </row>
    <row r="14822" spans="1:31" x14ac:dyDescent="0.15">
      <c r="A14822">
        <v>14819</v>
      </c>
      <c r="B14822" t="s">
        <v>27</v>
      </c>
      <c r="D14822">
        <v>26212</v>
      </c>
      <c r="E14822" t="s">
        <v>24</v>
      </c>
      <c r="F14822" t="s">
        <v>264</v>
      </c>
      <c r="G14822" t="s">
        <v>279</v>
      </c>
      <c r="J14822">
        <v>56000</v>
      </c>
      <c r="M14822">
        <v>1200</v>
      </c>
      <c r="AB14822" t="s">
        <v>1385</v>
      </c>
      <c r="AE14822" s="7">
        <f t="shared" si="232"/>
        <v>0</v>
      </c>
    </row>
    <row r="14823" spans="1:31" x14ac:dyDescent="0.15">
      <c r="A14823">
        <v>14820</v>
      </c>
      <c r="B14823" t="s">
        <v>27</v>
      </c>
      <c r="D14823">
        <v>26212</v>
      </c>
      <c r="E14823" t="s">
        <v>24</v>
      </c>
      <c r="F14823" t="s">
        <v>264</v>
      </c>
      <c r="G14823" t="s">
        <v>279</v>
      </c>
      <c r="J14823">
        <v>7500</v>
      </c>
      <c r="M14823">
        <v>155</v>
      </c>
      <c r="AB14823" t="s">
        <v>1385</v>
      </c>
      <c r="AE14823" s="7">
        <f t="shared" si="232"/>
        <v>0</v>
      </c>
    </row>
    <row r="14824" spans="1:31" x14ac:dyDescent="0.15">
      <c r="A14824">
        <v>14821</v>
      </c>
      <c r="B14824" t="s">
        <v>27</v>
      </c>
      <c r="D14824">
        <v>26212</v>
      </c>
      <c r="E14824" t="s">
        <v>24</v>
      </c>
      <c r="F14824" t="s">
        <v>264</v>
      </c>
      <c r="G14824" t="s">
        <v>279</v>
      </c>
      <c r="J14824">
        <v>85000</v>
      </c>
      <c r="M14824">
        <v>1800</v>
      </c>
      <c r="AB14824" t="s">
        <v>1385</v>
      </c>
      <c r="AE14824" s="7">
        <f t="shared" si="232"/>
        <v>0</v>
      </c>
    </row>
    <row r="14825" spans="1:31" x14ac:dyDescent="0.15">
      <c r="A14825">
        <v>14822</v>
      </c>
      <c r="B14825" t="s">
        <v>27</v>
      </c>
      <c r="D14825">
        <v>26212</v>
      </c>
      <c r="E14825" t="s">
        <v>24</v>
      </c>
      <c r="F14825" t="s">
        <v>264</v>
      </c>
      <c r="G14825" t="s">
        <v>279</v>
      </c>
      <c r="J14825">
        <v>98000</v>
      </c>
      <c r="M14825">
        <v>2000</v>
      </c>
      <c r="AB14825" t="s">
        <v>1385</v>
      </c>
      <c r="AE14825" s="7">
        <f t="shared" si="232"/>
        <v>0</v>
      </c>
    </row>
    <row r="14826" spans="1:31" x14ac:dyDescent="0.15">
      <c r="A14826">
        <v>14823</v>
      </c>
      <c r="B14826" t="s">
        <v>27</v>
      </c>
      <c r="D14826">
        <v>26212</v>
      </c>
      <c r="E14826" t="s">
        <v>24</v>
      </c>
      <c r="F14826" t="s">
        <v>264</v>
      </c>
      <c r="G14826" t="s">
        <v>279</v>
      </c>
      <c r="J14826">
        <v>88000</v>
      </c>
      <c r="M14826">
        <v>1800</v>
      </c>
      <c r="AB14826" t="s">
        <v>1385</v>
      </c>
      <c r="AE14826" s="7">
        <f t="shared" si="232"/>
        <v>0</v>
      </c>
    </row>
    <row r="14827" spans="1:31" x14ac:dyDescent="0.15">
      <c r="A14827">
        <v>14824</v>
      </c>
      <c r="B14827" t="s">
        <v>27</v>
      </c>
      <c r="D14827">
        <v>26212</v>
      </c>
      <c r="E14827" t="s">
        <v>24</v>
      </c>
      <c r="F14827" t="s">
        <v>264</v>
      </c>
      <c r="G14827" t="s">
        <v>279</v>
      </c>
      <c r="J14827">
        <v>170000</v>
      </c>
      <c r="M14827">
        <v>3600</v>
      </c>
      <c r="AB14827" t="s">
        <v>1385</v>
      </c>
      <c r="AE14827" s="7">
        <f t="shared" si="232"/>
        <v>0</v>
      </c>
    </row>
    <row r="14828" spans="1:31" x14ac:dyDescent="0.15">
      <c r="A14828">
        <v>14825</v>
      </c>
      <c r="B14828" t="s">
        <v>27</v>
      </c>
      <c r="D14828">
        <v>26212</v>
      </c>
      <c r="E14828" t="s">
        <v>24</v>
      </c>
      <c r="F14828" t="s">
        <v>264</v>
      </c>
      <c r="G14828" t="s">
        <v>279</v>
      </c>
      <c r="J14828">
        <v>7500</v>
      </c>
      <c r="M14828">
        <v>155</v>
      </c>
      <c r="AB14828" t="s">
        <v>1385</v>
      </c>
      <c r="AE14828" s="7">
        <f t="shared" si="232"/>
        <v>0</v>
      </c>
    </row>
    <row r="14829" spans="1:31" x14ac:dyDescent="0.15">
      <c r="A14829">
        <v>14826</v>
      </c>
      <c r="B14829" t="s">
        <v>27</v>
      </c>
      <c r="D14829">
        <v>26212</v>
      </c>
      <c r="E14829" t="s">
        <v>24</v>
      </c>
      <c r="F14829" t="s">
        <v>264</v>
      </c>
      <c r="G14829" t="s">
        <v>1143</v>
      </c>
      <c r="J14829">
        <v>190000</v>
      </c>
      <c r="M14829">
        <v>3900</v>
      </c>
      <c r="AB14829" t="s">
        <v>1385</v>
      </c>
      <c r="AE14829" s="7">
        <f t="shared" si="232"/>
        <v>0</v>
      </c>
    </row>
    <row r="14830" spans="1:31" x14ac:dyDescent="0.15">
      <c r="A14830">
        <v>14827</v>
      </c>
      <c r="B14830" t="s">
        <v>27</v>
      </c>
      <c r="D14830">
        <v>26212</v>
      </c>
      <c r="E14830" t="s">
        <v>24</v>
      </c>
      <c r="F14830" t="s">
        <v>264</v>
      </c>
      <c r="G14830" t="s">
        <v>1143</v>
      </c>
      <c r="J14830">
        <v>70000</v>
      </c>
      <c r="M14830">
        <v>1500</v>
      </c>
      <c r="AB14830" t="s">
        <v>1385</v>
      </c>
      <c r="AE14830" s="7">
        <f t="shared" si="232"/>
        <v>0</v>
      </c>
    </row>
    <row r="14831" spans="1:31" x14ac:dyDescent="0.15">
      <c r="A14831">
        <v>14828</v>
      </c>
      <c r="B14831" t="s">
        <v>27</v>
      </c>
      <c r="D14831">
        <v>26212</v>
      </c>
      <c r="E14831" t="s">
        <v>24</v>
      </c>
      <c r="F14831" t="s">
        <v>264</v>
      </c>
      <c r="G14831" t="s">
        <v>416</v>
      </c>
      <c r="J14831">
        <v>3300000</v>
      </c>
      <c r="M14831">
        <v>2200</v>
      </c>
      <c r="AB14831" t="s">
        <v>1385</v>
      </c>
      <c r="AE14831" s="7">
        <f t="shared" si="232"/>
        <v>1500</v>
      </c>
    </row>
    <row r="14832" spans="1:31" x14ac:dyDescent="0.15">
      <c r="A14832">
        <v>14829</v>
      </c>
      <c r="B14832" t="s">
        <v>27</v>
      </c>
      <c r="D14832">
        <v>26212</v>
      </c>
      <c r="E14832" t="s">
        <v>24</v>
      </c>
      <c r="F14832" t="s">
        <v>264</v>
      </c>
      <c r="G14832" t="s">
        <v>1388</v>
      </c>
      <c r="J14832">
        <v>220000</v>
      </c>
      <c r="M14832">
        <v>4600</v>
      </c>
      <c r="AB14832" t="s">
        <v>1385</v>
      </c>
      <c r="AE14832" s="7">
        <f t="shared" si="232"/>
        <v>0</v>
      </c>
    </row>
    <row r="14833" spans="1:31" x14ac:dyDescent="0.15">
      <c r="A14833">
        <v>14830</v>
      </c>
      <c r="B14833" t="s">
        <v>27</v>
      </c>
      <c r="D14833">
        <v>26212</v>
      </c>
      <c r="E14833" t="s">
        <v>24</v>
      </c>
      <c r="F14833" t="s">
        <v>264</v>
      </c>
      <c r="G14833" t="s">
        <v>497</v>
      </c>
      <c r="J14833">
        <v>200000</v>
      </c>
      <c r="M14833">
        <v>2200</v>
      </c>
      <c r="AB14833" t="s">
        <v>1385</v>
      </c>
      <c r="AE14833" s="7">
        <f t="shared" si="232"/>
        <v>100</v>
      </c>
    </row>
    <row r="14834" spans="1:31" x14ac:dyDescent="0.15">
      <c r="A14834">
        <v>14831</v>
      </c>
      <c r="B14834" t="s">
        <v>27</v>
      </c>
      <c r="D14834">
        <v>26212</v>
      </c>
      <c r="E14834" t="s">
        <v>24</v>
      </c>
      <c r="F14834" t="s">
        <v>264</v>
      </c>
      <c r="G14834" t="s">
        <v>497</v>
      </c>
      <c r="J14834">
        <v>90000</v>
      </c>
      <c r="M14834">
        <v>1900</v>
      </c>
      <c r="AB14834" t="s">
        <v>1385</v>
      </c>
      <c r="AE14834" s="7">
        <f t="shared" si="232"/>
        <v>0</v>
      </c>
    </row>
    <row r="14835" spans="1:31" x14ac:dyDescent="0.15">
      <c r="A14835">
        <v>14832</v>
      </c>
      <c r="B14835" t="s">
        <v>27</v>
      </c>
      <c r="D14835">
        <v>26212</v>
      </c>
      <c r="E14835" t="s">
        <v>24</v>
      </c>
      <c r="F14835" t="s">
        <v>264</v>
      </c>
      <c r="G14835" t="s">
        <v>497</v>
      </c>
      <c r="J14835">
        <v>50000</v>
      </c>
      <c r="M14835">
        <v>850</v>
      </c>
      <c r="AB14835" t="s">
        <v>1385</v>
      </c>
      <c r="AE14835" s="7">
        <f t="shared" si="232"/>
        <v>100</v>
      </c>
    </row>
    <row r="14836" spans="1:31" x14ac:dyDescent="0.15">
      <c r="A14836">
        <v>14833</v>
      </c>
      <c r="B14836" t="s">
        <v>30</v>
      </c>
      <c r="C14836" t="s">
        <v>31</v>
      </c>
      <c r="D14836">
        <v>26212</v>
      </c>
      <c r="E14836" t="s">
        <v>24</v>
      </c>
      <c r="F14836" t="s">
        <v>264</v>
      </c>
      <c r="G14836" t="s">
        <v>498</v>
      </c>
      <c r="H14836" t="s">
        <v>905</v>
      </c>
      <c r="I14836" t="s">
        <v>1199</v>
      </c>
      <c r="J14836">
        <v>790000</v>
      </c>
      <c r="K14836">
        <v>33000</v>
      </c>
      <c r="M14836">
        <v>80</v>
      </c>
      <c r="N14836" s="8">
        <v>9900</v>
      </c>
      <c r="O14836" t="s">
        <v>80</v>
      </c>
      <c r="P14836">
        <v>9.1999999999999993</v>
      </c>
      <c r="U14836" t="s">
        <v>423</v>
      </c>
      <c r="V14836" t="s">
        <v>35</v>
      </c>
      <c r="W14836" t="s">
        <v>36</v>
      </c>
      <c r="X14836">
        <v>4.4000000000000004</v>
      </c>
      <c r="Y14836" t="s">
        <v>99</v>
      </c>
      <c r="AB14836" t="s">
        <v>1385</v>
      </c>
      <c r="AE14836" s="7" t="str">
        <f t="shared" si="232"/>
        <v/>
      </c>
    </row>
    <row r="14837" spans="1:31" x14ac:dyDescent="0.15">
      <c r="A14837">
        <v>14834</v>
      </c>
      <c r="B14837" t="s">
        <v>23</v>
      </c>
      <c r="D14837">
        <v>26212</v>
      </c>
      <c r="E14837" t="s">
        <v>24</v>
      </c>
      <c r="F14837" t="s">
        <v>264</v>
      </c>
      <c r="G14837" t="s">
        <v>1063</v>
      </c>
      <c r="J14837">
        <v>4000</v>
      </c>
      <c r="M14837">
        <v>200</v>
      </c>
      <c r="AB14837" t="s">
        <v>1385</v>
      </c>
      <c r="AE14837" s="7">
        <f t="shared" si="232"/>
        <v>0</v>
      </c>
    </row>
    <row r="14838" spans="1:31" x14ac:dyDescent="0.15">
      <c r="A14838">
        <v>14835</v>
      </c>
      <c r="B14838" t="s">
        <v>38</v>
      </c>
      <c r="C14838" t="s">
        <v>31</v>
      </c>
      <c r="D14838">
        <v>26212</v>
      </c>
      <c r="E14838" t="s">
        <v>24</v>
      </c>
      <c r="F14838" t="s">
        <v>264</v>
      </c>
      <c r="G14838" t="s">
        <v>1089</v>
      </c>
      <c r="H14838" t="s">
        <v>266</v>
      </c>
      <c r="I14838" t="s">
        <v>1200</v>
      </c>
      <c r="J14838">
        <v>4000000</v>
      </c>
      <c r="M14838">
        <v>270</v>
      </c>
      <c r="O14838" t="s">
        <v>137</v>
      </c>
      <c r="Q14838">
        <v>125</v>
      </c>
      <c r="R14838" t="s">
        <v>301</v>
      </c>
      <c r="S14838" t="s">
        <v>42</v>
      </c>
      <c r="T14838" t="s">
        <v>43</v>
      </c>
      <c r="U14838" t="s">
        <v>43</v>
      </c>
      <c r="V14838" t="s">
        <v>56</v>
      </c>
      <c r="W14838" t="s">
        <v>36</v>
      </c>
      <c r="X14838">
        <v>2.5</v>
      </c>
      <c r="Y14838" t="s">
        <v>99</v>
      </c>
      <c r="AB14838" t="s">
        <v>1385</v>
      </c>
      <c r="AE14838" s="7">
        <f t="shared" si="232"/>
        <v>14800</v>
      </c>
    </row>
    <row r="14839" spans="1:31" x14ac:dyDescent="0.15">
      <c r="A14839">
        <v>14836</v>
      </c>
      <c r="B14839" t="s">
        <v>30</v>
      </c>
      <c r="C14839" t="s">
        <v>74</v>
      </c>
      <c r="D14839">
        <v>26212</v>
      </c>
      <c r="E14839" t="s">
        <v>24</v>
      </c>
      <c r="F14839" t="s">
        <v>264</v>
      </c>
      <c r="G14839" t="s">
        <v>286</v>
      </c>
      <c r="H14839" t="s">
        <v>275</v>
      </c>
      <c r="I14839" t="s">
        <v>1199</v>
      </c>
      <c r="J14839">
        <v>2900000</v>
      </c>
      <c r="K14839">
        <v>20000</v>
      </c>
      <c r="M14839">
        <v>490</v>
      </c>
      <c r="N14839" s="8">
        <v>6000</v>
      </c>
      <c r="O14839" t="s">
        <v>55</v>
      </c>
      <c r="P14839">
        <v>9.4</v>
      </c>
      <c r="V14839" t="s">
        <v>83</v>
      </c>
      <c r="W14839" t="s">
        <v>36</v>
      </c>
      <c r="X14839">
        <v>5</v>
      </c>
      <c r="Y14839" t="s">
        <v>70</v>
      </c>
      <c r="Z14839">
        <v>60</v>
      </c>
      <c r="AA14839">
        <v>200</v>
      </c>
      <c r="AB14839" t="s">
        <v>1385</v>
      </c>
      <c r="AE14839" s="7" t="str">
        <f t="shared" si="232"/>
        <v/>
      </c>
    </row>
    <row r="14840" spans="1:31" x14ac:dyDescent="0.15">
      <c r="A14840">
        <v>14837</v>
      </c>
      <c r="B14840" t="s">
        <v>30</v>
      </c>
      <c r="C14840" t="s">
        <v>31</v>
      </c>
      <c r="D14840">
        <v>26212</v>
      </c>
      <c r="E14840" t="s">
        <v>24</v>
      </c>
      <c r="F14840" t="s">
        <v>264</v>
      </c>
      <c r="G14840" t="s">
        <v>287</v>
      </c>
      <c r="H14840" t="s">
        <v>275</v>
      </c>
      <c r="I14840">
        <v>6</v>
      </c>
      <c r="J14840">
        <v>5500000</v>
      </c>
      <c r="K14840">
        <v>100000</v>
      </c>
      <c r="M14840">
        <v>180</v>
      </c>
      <c r="N14840" s="8">
        <v>30000</v>
      </c>
      <c r="O14840" t="s">
        <v>55</v>
      </c>
      <c r="P14840">
        <v>15.6</v>
      </c>
      <c r="U14840" t="s">
        <v>423</v>
      </c>
      <c r="V14840" t="s">
        <v>101</v>
      </c>
      <c r="W14840" t="s">
        <v>36</v>
      </c>
      <c r="X14840">
        <v>4.0999999999999996</v>
      </c>
      <c r="Y14840" t="s">
        <v>70</v>
      </c>
      <c r="Z14840">
        <v>60</v>
      </c>
      <c r="AA14840">
        <v>200</v>
      </c>
      <c r="AB14840" t="s">
        <v>1385</v>
      </c>
      <c r="AE14840" s="7" t="str">
        <f t="shared" si="232"/>
        <v/>
      </c>
    </row>
    <row r="14841" spans="1:31" x14ac:dyDescent="0.15">
      <c r="A14841">
        <v>14838</v>
      </c>
      <c r="B14841" t="s">
        <v>30</v>
      </c>
      <c r="C14841" t="s">
        <v>31</v>
      </c>
      <c r="D14841">
        <v>26212</v>
      </c>
      <c r="E14841" t="s">
        <v>24</v>
      </c>
      <c r="F14841" t="s">
        <v>264</v>
      </c>
      <c r="G14841" t="s">
        <v>288</v>
      </c>
      <c r="H14841" t="s">
        <v>275</v>
      </c>
      <c r="I14841" t="s">
        <v>1199</v>
      </c>
      <c r="J14841">
        <v>5300000</v>
      </c>
      <c r="K14841">
        <v>76000</v>
      </c>
      <c r="M14841">
        <v>230</v>
      </c>
      <c r="N14841" s="8">
        <v>23000</v>
      </c>
      <c r="O14841" t="s">
        <v>55</v>
      </c>
      <c r="U14841" t="s">
        <v>43</v>
      </c>
      <c r="V14841" t="s">
        <v>49</v>
      </c>
      <c r="W14841" t="s">
        <v>36</v>
      </c>
      <c r="X14841">
        <v>6</v>
      </c>
      <c r="Y14841" t="s">
        <v>70</v>
      </c>
      <c r="Z14841">
        <v>60</v>
      </c>
      <c r="AA14841">
        <v>200</v>
      </c>
      <c r="AB14841" t="s">
        <v>1385</v>
      </c>
      <c r="AE14841" s="7" t="str">
        <f t="shared" si="232"/>
        <v/>
      </c>
    </row>
    <row r="14842" spans="1:31" x14ac:dyDescent="0.15">
      <c r="A14842">
        <v>14839</v>
      </c>
      <c r="B14842" t="s">
        <v>38</v>
      </c>
      <c r="C14842" t="s">
        <v>31</v>
      </c>
      <c r="D14842">
        <v>26212</v>
      </c>
      <c r="E14842" t="s">
        <v>24</v>
      </c>
      <c r="F14842" t="s">
        <v>264</v>
      </c>
      <c r="G14842" t="s">
        <v>289</v>
      </c>
      <c r="H14842" t="s">
        <v>275</v>
      </c>
      <c r="I14842">
        <v>12</v>
      </c>
      <c r="J14842">
        <v>9800000</v>
      </c>
      <c r="M14842">
        <v>125</v>
      </c>
      <c r="O14842" t="s">
        <v>48</v>
      </c>
      <c r="P14842">
        <v>13.7</v>
      </c>
      <c r="Q14842">
        <v>230</v>
      </c>
      <c r="R14842" t="s">
        <v>95</v>
      </c>
      <c r="S14842" t="s">
        <v>42</v>
      </c>
      <c r="T14842" t="s">
        <v>322</v>
      </c>
      <c r="U14842" t="s">
        <v>43</v>
      </c>
      <c r="V14842" t="s">
        <v>44</v>
      </c>
      <c r="W14842" t="s">
        <v>36</v>
      </c>
      <c r="X14842">
        <v>4.4000000000000004</v>
      </c>
      <c r="Y14842" t="s">
        <v>70</v>
      </c>
      <c r="Z14842">
        <v>60</v>
      </c>
      <c r="AA14842">
        <v>200</v>
      </c>
      <c r="AB14842" t="s">
        <v>1385</v>
      </c>
      <c r="AE14842" s="7">
        <f t="shared" si="232"/>
        <v>78400</v>
      </c>
    </row>
    <row r="14843" spans="1:31" x14ac:dyDescent="0.15">
      <c r="A14843">
        <v>14840</v>
      </c>
      <c r="B14843" t="s">
        <v>38</v>
      </c>
      <c r="C14843" t="s">
        <v>31</v>
      </c>
      <c r="D14843">
        <v>26212</v>
      </c>
      <c r="E14843" t="s">
        <v>24</v>
      </c>
      <c r="F14843" t="s">
        <v>264</v>
      </c>
      <c r="G14843" t="s">
        <v>621</v>
      </c>
      <c r="H14843" t="s">
        <v>275</v>
      </c>
      <c r="I14843" t="s">
        <v>1199</v>
      </c>
      <c r="J14843">
        <v>1000000</v>
      </c>
      <c r="M14843">
        <v>210</v>
      </c>
      <c r="O14843" t="s">
        <v>80</v>
      </c>
      <c r="P14843">
        <v>10.8</v>
      </c>
      <c r="Q14843">
        <v>65</v>
      </c>
      <c r="T14843" t="s">
        <v>43</v>
      </c>
      <c r="U14843" t="s">
        <v>423</v>
      </c>
      <c r="V14843" t="s">
        <v>49</v>
      </c>
      <c r="W14843" t="s">
        <v>69</v>
      </c>
      <c r="X14843">
        <v>7</v>
      </c>
      <c r="Y14843" t="s">
        <v>70</v>
      </c>
      <c r="Z14843">
        <v>60</v>
      </c>
      <c r="AA14843">
        <v>200</v>
      </c>
      <c r="AB14843" t="s">
        <v>1385</v>
      </c>
      <c r="AD14843" t="s">
        <v>117</v>
      </c>
      <c r="AE14843" s="7">
        <f t="shared" si="232"/>
        <v>4800</v>
      </c>
    </row>
    <row r="14844" spans="1:31" x14ac:dyDescent="0.15">
      <c r="A14844">
        <v>14841</v>
      </c>
      <c r="B14844" t="s">
        <v>30</v>
      </c>
      <c r="C14844" t="s">
        <v>31</v>
      </c>
      <c r="D14844">
        <v>26212</v>
      </c>
      <c r="E14844" t="s">
        <v>24</v>
      </c>
      <c r="F14844" t="s">
        <v>264</v>
      </c>
      <c r="G14844" t="s">
        <v>1229</v>
      </c>
      <c r="H14844" t="s">
        <v>275</v>
      </c>
      <c r="I14844">
        <v>28</v>
      </c>
      <c r="J14844">
        <v>1100000</v>
      </c>
      <c r="K14844">
        <v>15000</v>
      </c>
      <c r="M14844">
        <v>240</v>
      </c>
      <c r="N14844" s="8">
        <v>4600</v>
      </c>
      <c r="O14844" t="s">
        <v>48</v>
      </c>
      <c r="P14844">
        <v>3</v>
      </c>
      <c r="V14844" t="s">
        <v>76</v>
      </c>
      <c r="W14844" t="s">
        <v>36</v>
      </c>
      <c r="X14844">
        <v>4</v>
      </c>
      <c r="Y14844" t="s">
        <v>70</v>
      </c>
      <c r="Z14844">
        <v>60</v>
      </c>
      <c r="AA14844">
        <v>200</v>
      </c>
      <c r="AB14844" t="s">
        <v>1385</v>
      </c>
      <c r="AE14844" s="7" t="str">
        <f t="shared" si="232"/>
        <v/>
      </c>
    </row>
    <row r="14845" spans="1:31" x14ac:dyDescent="0.15">
      <c r="A14845">
        <v>14842</v>
      </c>
      <c r="B14845" t="s">
        <v>30</v>
      </c>
      <c r="C14845" t="s">
        <v>31</v>
      </c>
      <c r="D14845">
        <v>26212</v>
      </c>
      <c r="E14845" t="s">
        <v>24</v>
      </c>
      <c r="F14845" t="s">
        <v>264</v>
      </c>
      <c r="G14845" t="s">
        <v>1229</v>
      </c>
      <c r="H14845" t="s">
        <v>275</v>
      </c>
      <c r="I14845">
        <v>21</v>
      </c>
      <c r="J14845">
        <v>4200000</v>
      </c>
      <c r="K14845">
        <v>60000</v>
      </c>
      <c r="M14845">
        <v>230</v>
      </c>
      <c r="N14845" s="8">
        <v>18000</v>
      </c>
      <c r="O14845" t="s">
        <v>167</v>
      </c>
      <c r="P14845">
        <v>20.5</v>
      </c>
      <c r="U14845" t="s">
        <v>43</v>
      </c>
      <c r="V14845" t="s">
        <v>76</v>
      </c>
      <c r="W14845" t="s">
        <v>36</v>
      </c>
      <c r="X14845">
        <v>5.5</v>
      </c>
      <c r="Y14845" t="s">
        <v>70</v>
      </c>
      <c r="Z14845">
        <v>60</v>
      </c>
      <c r="AA14845">
        <v>200</v>
      </c>
      <c r="AB14845" t="s">
        <v>1385</v>
      </c>
      <c r="AE14845" s="7" t="str">
        <f t="shared" si="232"/>
        <v/>
      </c>
    </row>
    <row r="14846" spans="1:31" x14ac:dyDescent="0.15">
      <c r="A14846">
        <v>14843</v>
      </c>
      <c r="B14846" t="s">
        <v>27</v>
      </c>
      <c r="D14846">
        <v>26212</v>
      </c>
      <c r="E14846" t="s">
        <v>24</v>
      </c>
      <c r="F14846" t="s">
        <v>264</v>
      </c>
      <c r="G14846" t="s">
        <v>567</v>
      </c>
      <c r="J14846">
        <v>120000</v>
      </c>
      <c r="M14846">
        <v>200</v>
      </c>
      <c r="AB14846" t="s">
        <v>1385</v>
      </c>
      <c r="AE14846" s="7">
        <f t="shared" si="232"/>
        <v>600</v>
      </c>
    </row>
    <row r="14847" spans="1:31" x14ac:dyDescent="0.15">
      <c r="A14847">
        <v>14844</v>
      </c>
      <c r="B14847" t="s">
        <v>27</v>
      </c>
      <c r="D14847">
        <v>26212</v>
      </c>
      <c r="E14847" t="s">
        <v>24</v>
      </c>
      <c r="F14847" t="s">
        <v>264</v>
      </c>
      <c r="G14847" t="s">
        <v>567</v>
      </c>
      <c r="J14847">
        <v>350000</v>
      </c>
      <c r="M14847">
        <v>700</v>
      </c>
      <c r="AB14847" t="s">
        <v>1385</v>
      </c>
      <c r="AE14847" s="7">
        <f t="shared" si="232"/>
        <v>500</v>
      </c>
    </row>
    <row r="14848" spans="1:31" x14ac:dyDescent="0.15">
      <c r="A14848">
        <v>14845</v>
      </c>
      <c r="B14848" t="s">
        <v>38</v>
      </c>
      <c r="C14848" t="s">
        <v>31</v>
      </c>
      <c r="D14848">
        <v>26212</v>
      </c>
      <c r="E14848" t="s">
        <v>24</v>
      </c>
      <c r="F14848" t="s">
        <v>264</v>
      </c>
      <c r="G14848" t="s">
        <v>623</v>
      </c>
      <c r="H14848" t="s">
        <v>275</v>
      </c>
      <c r="I14848" t="s">
        <v>1199</v>
      </c>
      <c r="J14848">
        <v>9800000</v>
      </c>
      <c r="M14848">
        <v>175</v>
      </c>
      <c r="O14848" t="s">
        <v>80</v>
      </c>
      <c r="P14848">
        <v>13.5</v>
      </c>
      <c r="Q14848">
        <v>105</v>
      </c>
      <c r="R14848" t="s">
        <v>301</v>
      </c>
      <c r="S14848" t="s">
        <v>42</v>
      </c>
      <c r="T14848" t="s">
        <v>43</v>
      </c>
      <c r="U14848" t="s">
        <v>43</v>
      </c>
      <c r="V14848" t="s">
        <v>101</v>
      </c>
      <c r="W14848" t="s">
        <v>36</v>
      </c>
      <c r="X14848">
        <v>5.5</v>
      </c>
      <c r="Y14848" t="s">
        <v>99</v>
      </c>
      <c r="AB14848" t="s">
        <v>1385</v>
      </c>
      <c r="AE14848" s="7">
        <f t="shared" si="232"/>
        <v>56000</v>
      </c>
    </row>
    <row r="14849" spans="1:31" x14ac:dyDescent="0.15">
      <c r="A14849">
        <v>14846</v>
      </c>
      <c r="B14849" t="s">
        <v>30</v>
      </c>
      <c r="C14849" t="s">
        <v>31</v>
      </c>
      <c r="D14849">
        <v>26213</v>
      </c>
      <c r="E14849" t="s">
        <v>24</v>
      </c>
      <c r="F14849" t="s">
        <v>293</v>
      </c>
      <c r="G14849" t="s">
        <v>506</v>
      </c>
      <c r="H14849" t="s">
        <v>295</v>
      </c>
      <c r="I14849">
        <v>28</v>
      </c>
      <c r="J14849">
        <v>9300000</v>
      </c>
      <c r="K14849">
        <v>150000</v>
      </c>
      <c r="M14849">
        <v>200</v>
      </c>
      <c r="N14849" s="8">
        <v>47000</v>
      </c>
      <c r="O14849" t="s">
        <v>55</v>
      </c>
      <c r="P14849">
        <v>9.9</v>
      </c>
      <c r="U14849" t="s">
        <v>43</v>
      </c>
      <c r="V14849" t="s">
        <v>68</v>
      </c>
      <c r="W14849" t="s">
        <v>36</v>
      </c>
      <c r="X14849">
        <v>12</v>
      </c>
      <c r="Y14849" t="s">
        <v>207</v>
      </c>
      <c r="Z14849">
        <v>60</v>
      </c>
      <c r="AA14849">
        <v>200</v>
      </c>
      <c r="AB14849" t="s">
        <v>1385</v>
      </c>
      <c r="AE14849" s="7" t="str">
        <f t="shared" si="232"/>
        <v/>
      </c>
    </row>
    <row r="14850" spans="1:31" x14ac:dyDescent="0.15">
      <c r="A14850">
        <v>14847</v>
      </c>
      <c r="B14850" t="s">
        <v>30</v>
      </c>
      <c r="C14850" t="s">
        <v>74</v>
      </c>
      <c r="D14850">
        <v>26213</v>
      </c>
      <c r="E14850" t="s">
        <v>24</v>
      </c>
      <c r="F14850" t="s">
        <v>293</v>
      </c>
      <c r="G14850" t="s">
        <v>506</v>
      </c>
      <c r="H14850" t="s">
        <v>295</v>
      </c>
      <c r="I14850">
        <v>25</v>
      </c>
      <c r="J14850">
        <v>14000000</v>
      </c>
      <c r="K14850">
        <v>96000</v>
      </c>
      <c r="M14850">
        <v>480</v>
      </c>
      <c r="N14850" s="8">
        <v>29000</v>
      </c>
      <c r="O14850" t="s">
        <v>80</v>
      </c>
      <c r="P14850">
        <v>23.2</v>
      </c>
      <c r="V14850" t="s">
        <v>56</v>
      </c>
      <c r="W14850" t="s">
        <v>36</v>
      </c>
      <c r="X14850">
        <v>6</v>
      </c>
      <c r="Y14850" t="s">
        <v>207</v>
      </c>
      <c r="Z14850">
        <v>60</v>
      </c>
      <c r="AA14850">
        <v>200</v>
      </c>
      <c r="AB14850" t="s">
        <v>1385</v>
      </c>
      <c r="AE14850" s="7" t="str">
        <f t="shared" si="232"/>
        <v/>
      </c>
    </row>
    <row r="14851" spans="1:31" x14ac:dyDescent="0.15">
      <c r="A14851">
        <v>14848</v>
      </c>
      <c r="B14851" t="s">
        <v>38</v>
      </c>
      <c r="C14851" t="s">
        <v>31</v>
      </c>
      <c r="D14851">
        <v>26213</v>
      </c>
      <c r="E14851" t="s">
        <v>24</v>
      </c>
      <c r="F14851" t="s">
        <v>293</v>
      </c>
      <c r="G14851" t="s">
        <v>296</v>
      </c>
      <c r="H14851" t="s">
        <v>295</v>
      </c>
      <c r="I14851" t="s">
        <v>235</v>
      </c>
      <c r="J14851">
        <v>14000000</v>
      </c>
      <c r="M14851">
        <v>250</v>
      </c>
      <c r="O14851" t="s">
        <v>48</v>
      </c>
      <c r="P14851">
        <v>7.4</v>
      </c>
      <c r="Q14851">
        <v>50</v>
      </c>
      <c r="R14851" t="s">
        <v>645</v>
      </c>
      <c r="S14851" t="s">
        <v>42</v>
      </c>
      <c r="T14851" t="s">
        <v>43</v>
      </c>
      <c r="V14851" t="s">
        <v>68</v>
      </c>
      <c r="W14851" t="s">
        <v>119</v>
      </c>
      <c r="X14851">
        <v>5</v>
      </c>
      <c r="Y14851" t="s">
        <v>99</v>
      </c>
      <c r="AB14851" t="s">
        <v>1385</v>
      </c>
      <c r="AE14851" s="7">
        <f t="shared" si="232"/>
        <v>56000</v>
      </c>
    </row>
    <row r="14852" spans="1:31" x14ac:dyDescent="0.15">
      <c r="A14852">
        <v>14849</v>
      </c>
      <c r="B14852" t="s">
        <v>23</v>
      </c>
      <c r="D14852">
        <v>26213</v>
      </c>
      <c r="E14852" t="s">
        <v>24</v>
      </c>
      <c r="F14852" t="s">
        <v>293</v>
      </c>
      <c r="G14852" t="s">
        <v>296</v>
      </c>
      <c r="J14852">
        <v>10000</v>
      </c>
      <c r="M14852">
        <v>165</v>
      </c>
      <c r="AB14852" t="s">
        <v>1385</v>
      </c>
      <c r="AE14852" s="7">
        <f t="shared" si="232"/>
        <v>100</v>
      </c>
    </row>
    <row r="14853" spans="1:31" x14ac:dyDescent="0.15">
      <c r="A14853">
        <v>14850</v>
      </c>
      <c r="B14853" t="s">
        <v>30</v>
      </c>
      <c r="C14853" t="s">
        <v>31</v>
      </c>
      <c r="D14853">
        <v>26213</v>
      </c>
      <c r="E14853" t="s">
        <v>24</v>
      </c>
      <c r="F14853" t="s">
        <v>293</v>
      </c>
      <c r="G14853" t="s">
        <v>1389</v>
      </c>
      <c r="H14853" t="s">
        <v>295</v>
      </c>
      <c r="I14853" t="s">
        <v>245</v>
      </c>
      <c r="J14853">
        <v>550000</v>
      </c>
      <c r="K14853">
        <v>10000</v>
      </c>
      <c r="M14853">
        <v>180</v>
      </c>
      <c r="N14853" s="8">
        <v>3000</v>
      </c>
      <c r="O14853" t="s">
        <v>80</v>
      </c>
      <c r="P14853">
        <v>14</v>
      </c>
      <c r="V14853" t="s">
        <v>76</v>
      </c>
      <c r="W14853" t="s">
        <v>36</v>
      </c>
      <c r="X14853">
        <v>5</v>
      </c>
      <c r="Y14853" t="s">
        <v>45</v>
      </c>
      <c r="Z14853">
        <v>60</v>
      </c>
      <c r="AA14853">
        <v>200</v>
      </c>
      <c r="AB14853" t="s">
        <v>1385</v>
      </c>
      <c r="AE14853" s="7" t="str">
        <f t="shared" si="232"/>
        <v/>
      </c>
    </row>
    <row r="14854" spans="1:31" x14ac:dyDescent="0.15">
      <c r="A14854">
        <v>14851</v>
      </c>
      <c r="B14854" t="s">
        <v>38</v>
      </c>
      <c r="C14854" t="s">
        <v>31</v>
      </c>
      <c r="D14854">
        <v>26213</v>
      </c>
      <c r="E14854" t="s">
        <v>24</v>
      </c>
      <c r="F14854" t="s">
        <v>293</v>
      </c>
      <c r="G14854" t="s">
        <v>298</v>
      </c>
      <c r="H14854" t="s">
        <v>295</v>
      </c>
      <c r="I14854">
        <v>18</v>
      </c>
      <c r="J14854">
        <v>5500000</v>
      </c>
      <c r="M14854">
        <v>380</v>
      </c>
      <c r="O14854" t="s">
        <v>34</v>
      </c>
      <c r="P14854">
        <v>20</v>
      </c>
      <c r="Q14854">
        <v>270</v>
      </c>
      <c r="R14854" t="s">
        <v>500</v>
      </c>
      <c r="S14854" t="s">
        <v>42</v>
      </c>
      <c r="T14854" t="s">
        <v>322</v>
      </c>
      <c r="U14854" t="s">
        <v>43</v>
      </c>
      <c r="V14854" t="s">
        <v>44</v>
      </c>
      <c r="W14854" t="s">
        <v>36</v>
      </c>
      <c r="X14854">
        <v>4</v>
      </c>
      <c r="Y14854" t="s">
        <v>57</v>
      </c>
      <c r="Z14854">
        <v>60</v>
      </c>
      <c r="AA14854">
        <v>200</v>
      </c>
      <c r="AB14854" t="s">
        <v>1385</v>
      </c>
      <c r="AE14854" s="7">
        <f t="shared" si="232"/>
        <v>14500</v>
      </c>
    </row>
    <row r="14855" spans="1:31" x14ac:dyDescent="0.15">
      <c r="A14855">
        <v>14852</v>
      </c>
      <c r="B14855" t="s">
        <v>38</v>
      </c>
      <c r="C14855" t="s">
        <v>31</v>
      </c>
      <c r="D14855">
        <v>26213</v>
      </c>
      <c r="E14855" t="s">
        <v>24</v>
      </c>
      <c r="F14855" t="s">
        <v>293</v>
      </c>
      <c r="G14855" t="s">
        <v>298</v>
      </c>
      <c r="H14855" t="s">
        <v>295</v>
      </c>
      <c r="I14855">
        <v>18</v>
      </c>
      <c r="J14855">
        <v>8800000</v>
      </c>
      <c r="M14855">
        <v>195</v>
      </c>
      <c r="O14855" t="s">
        <v>80</v>
      </c>
      <c r="P14855">
        <v>11.6</v>
      </c>
      <c r="Q14855">
        <v>90</v>
      </c>
      <c r="R14855" t="s">
        <v>102</v>
      </c>
      <c r="S14855" t="s">
        <v>42</v>
      </c>
      <c r="T14855" t="s">
        <v>458</v>
      </c>
      <c r="U14855" t="s">
        <v>43</v>
      </c>
      <c r="V14855" t="s">
        <v>44</v>
      </c>
      <c r="W14855" t="s">
        <v>36</v>
      </c>
      <c r="X14855">
        <v>6.5</v>
      </c>
      <c r="Y14855" t="s">
        <v>84</v>
      </c>
      <c r="Z14855">
        <v>50</v>
      </c>
      <c r="AA14855">
        <v>80</v>
      </c>
      <c r="AB14855" t="s">
        <v>1385</v>
      </c>
      <c r="AE14855" s="7">
        <f t="shared" si="232"/>
        <v>45100</v>
      </c>
    </row>
    <row r="14856" spans="1:31" x14ac:dyDescent="0.15">
      <c r="A14856">
        <v>14853</v>
      </c>
      <c r="B14856" t="s">
        <v>30</v>
      </c>
      <c r="C14856" t="s">
        <v>31</v>
      </c>
      <c r="D14856">
        <v>26213</v>
      </c>
      <c r="E14856" t="s">
        <v>24</v>
      </c>
      <c r="F14856" t="s">
        <v>293</v>
      </c>
      <c r="G14856" t="s">
        <v>298</v>
      </c>
      <c r="H14856" t="s">
        <v>295</v>
      </c>
      <c r="I14856">
        <v>21</v>
      </c>
      <c r="J14856">
        <v>5500000</v>
      </c>
      <c r="K14856">
        <v>110000</v>
      </c>
      <c r="M14856">
        <v>170</v>
      </c>
      <c r="N14856" s="8">
        <v>32000</v>
      </c>
      <c r="O14856" t="s">
        <v>34</v>
      </c>
      <c r="P14856">
        <v>12.1</v>
      </c>
      <c r="U14856" t="s">
        <v>43</v>
      </c>
      <c r="V14856" t="s">
        <v>35</v>
      </c>
      <c r="W14856" t="s">
        <v>36</v>
      </c>
      <c r="X14856">
        <v>5.5</v>
      </c>
      <c r="Y14856" t="s">
        <v>84</v>
      </c>
      <c r="Z14856">
        <v>50</v>
      </c>
      <c r="AA14856">
        <v>80</v>
      </c>
      <c r="AB14856" t="s">
        <v>1385</v>
      </c>
      <c r="AE14856" s="7" t="str">
        <f t="shared" si="232"/>
        <v/>
      </c>
    </row>
    <row r="14857" spans="1:31" x14ac:dyDescent="0.15">
      <c r="A14857">
        <v>14854</v>
      </c>
      <c r="B14857" t="s">
        <v>27</v>
      </c>
      <c r="D14857">
        <v>26213</v>
      </c>
      <c r="E14857" t="s">
        <v>24</v>
      </c>
      <c r="F14857" t="s">
        <v>293</v>
      </c>
      <c r="G14857" t="s">
        <v>298</v>
      </c>
      <c r="J14857">
        <v>50000</v>
      </c>
      <c r="M14857">
        <v>260</v>
      </c>
      <c r="AB14857" t="s">
        <v>1385</v>
      </c>
      <c r="AE14857" s="7">
        <f t="shared" si="232"/>
        <v>200</v>
      </c>
    </row>
    <row r="14858" spans="1:31" x14ac:dyDescent="0.15">
      <c r="A14858">
        <v>14855</v>
      </c>
      <c r="B14858" t="s">
        <v>38</v>
      </c>
      <c r="C14858" t="s">
        <v>31</v>
      </c>
      <c r="D14858">
        <v>26213</v>
      </c>
      <c r="E14858" t="s">
        <v>24</v>
      </c>
      <c r="F14858" t="s">
        <v>293</v>
      </c>
      <c r="G14858" t="s">
        <v>300</v>
      </c>
      <c r="H14858" t="s">
        <v>295</v>
      </c>
      <c r="I14858">
        <v>28</v>
      </c>
      <c r="J14858">
        <v>6000000</v>
      </c>
      <c r="M14858">
        <v>150</v>
      </c>
      <c r="O14858" t="s">
        <v>55</v>
      </c>
      <c r="P14858">
        <v>7</v>
      </c>
      <c r="Q14858">
        <v>85</v>
      </c>
      <c r="R14858" t="s">
        <v>428</v>
      </c>
      <c r="S14858" t="s">
        <v>42</v>
      </c>
      <c r="T14858" t="s">
        <v>43</v>
      </c>
      <c r="U14858" t="s">
        <v>43</v>
      </c>
      <c r="V14858" t="s">
        <v>49</v>
      </c>
      <c r="W14858" t="s">
        <v>36</v>
      </c>
      <c r="X14858">
        <v>6</v>
      </c>
      <c r="Y14858" t="s">
        <v>84</v>
      </c>
      <c r="Z14858">
        <v>50</v>
      </c>
      <c r="AA14858">
        <v>80</v>
      </c>
      <c r="AB14858" t="s">
        <v>1385</v>
      </c>
      <c r="AE14858" s="7">
        <f t="shared" si="232"/>
        <v>40000</v>
      </c>
    </row>
    <row r="14859" spans="1:31" x14ac:dyDescent="0.15">
      <c r="A14859">
        <v>14856</v>
      </c>
      <c r="B14859" t="s">
        <v>30</v>
      </c>
      <c r="C14859" t="s">
        <v>58</v>
      </c>
      <c r="D14859">
        <v>26213</v>
      </c>
      <c r="E14859" t="s">
        <v>24</v>
      </c>
      <c r="F14859" t="s">
        <v>293</v>
      </c>
      <c r="G14859" t="s">
        <v>1091</v>
      </c>
      <c r="H14859" t="s">
        <v>295</v>
      </c>
      <c r="I14859">
        <v>20</v>
      </c>
      <c r="J14859">
        <v>4500000</v>
      </c>
      <c r="K14859">
        <v>100000</v>
      </c>
      <c r="M14859">
        <v>150</v>
      </c>
      <c r="N14859" s="8">
        <v>30000</v>
      </c>
      <c r="O14859" t="s">
        <v>137</v>
      </c>
      <c r="P14859">
        <v>9.1</v>
      </c>
      <c r="U14859" t="s">
        <v>43</v>
      </c>
      <c r="V14859" t="s">
        <v>35</v>
      </c>
      <c r="W14859" t="s">
        <v>36</v>
      </c>
      <c r="X14859">
        <v>6</v>
      </c>
      <c r="Y14859" t="s">
        <v>105</v>
      </c>
      <c r="Z14859">
        <v>80</v>
      </c>
      <c r="AA14859">
        <v>200</v>
      </c>
      <c r="AB14859" t="s">
        <v>1385</v>
      </c>
      <c r="AE14859" s="7" t="str">
        <f t="shared" si="232"/>
        <v/>
      </c>
    </row>
    <row r="14860" spans="1:31" x14ac:dyDescent="0.15">
      <c r="A14860">
        <v>14857</v>
      </c>
      <c r="B14860" t="s">
        <v>30</v>
      </c>
      <c r="C14860" t="s">
        <v>74</v>
      </c>
      <c r="D14860">
        <v>26213</v>
      </c>
      <c r="E14860" t="s">
        <v>24</v>
      </c>
      <c r="F14860" t="s">
        <v>293</v>
      </c>
      <c r="G14860" t="s">
        <v>302</v>
      </c>
      <c r="H14860" t="s">
        <v>295</v>
      </c>
      <c r="I14860">
        <v>20</v>
      </c>
      <c r="J14860">
        <v>14000000</v>
      </c>
      <c r="K14860">
        <v>49000</v>
      </c>
      <c r="M14860">
        <v>940</v>
      </c>
      <c r="N14860" s="8">
        <v>15000</v>
      </c>
      <c r="O14860" t="s">
        <v>80</v>
      </c>
      <c r="P14860">
        <v>20.5</v>
      </c>
      <c r="V14860" t="s">
        <v>49</v>
      </c>
      <c r="W14860" t="s">
        <v>36</v>
      </c>
      <c r="X14860">
        <v>5</v>
      </c>
      <c r="Y14860" t="s">
        <v>57</v>
      </c>
      <c r="Z14860">
        <v>60</v>
      </c>
      <c r="AA14860">
        <v>200</v>
      </c>
      <c r="AB14860" t="s">
        <v>1385</v>
      </c>
      <c r="AE14860" s="7" t="str">
        <f t="shared" si="232"/>
        <v/>
      </c>
    </row>
    <row r="14861" spans="1:31" x14ac:dyDescent="0.15">
      <c r="A14861">
        <v>14858</v>
      </c>
      <c r="B14861" t="s">
        <v>38</v>
      </c>
      <c r="C14861" t="s">
        <v>31</v>
      </c>
      <c r="D14861">
        <v>26213</v>
      </c>
      <c r="E14861" t="s">
        <v>24</v>
      </c>
      <c r="F14861" t="s">
        <v>293</v>
      </c>
      <c r="G14861" t="s">
        <v>508</v>
      </c>
      <c r="H14861" t="s">
        <v>295</v>
      </c>
      <c r="I14861" t="s">
        <v>1200</v>
      </c>
      <c r="J14861">
        <v>1200000</v>
      </c>
      <c r="M14861">
        <v>220</v>
      </c>
      <c r="O14861" t="s">
        <v>48</v>
      </c>
      <c r="P14861">
        <v>7.7</v>
      </c>
      <c r="Q14861">
        <v>130</v>
      </c>
      <c r="R14861" t="s">
        <v>463</v>
      </c>
      <c r="S14861" t="s">
        <v>42</v>
      </c>
      <c r="T14861" t="s">
        <v>43</v>
      </c>
      <c r="U14861" t="s">
        <v>43</v>
      </c>
      <c r="V14861" t="s">
        <v>56</v>
      </c>
      <c r="W14861" t="s">
        <v>50</v>
      </c>
      <c r="X14861">
        <v>2.5</v>
      </c>
      <c r="Y14861" t="s">
        <v>45</v>
      </c>
      <c r="Z14861">
        <v>60</v>
      </c>
      <c r="AA14861">
        <v>200</v>
      </c>
      <c r="AB14861" t="s">
        <v>1385</v>
      </c>
      <c r="AE14861" s="7">
        <f t="shared" si="232"/>
        <v>5500</v>
      </c>
    </row>
    <row r="14862" spans="1:31" x14ac:dyDescent="0.15">
      <c r="A14862">
        <v>14859</v>
      </c>
      <c r="B14862" t="s">
        <v>30</v>
      </c>
      <c r="C14862" t="s">
        <v>58</v>
      </c>
      <c r="D14862">
        <v>26213</v>
      </c>
      <c r="E14862" t="s">
        <v>24</v>
      </c>
      <c r="F14862" t="s">
        <v>293</v>
      </c>
      <c r="G14862" t="s">
        <v>842</v>
      </c>
      <c r="H14862" t="s">
        <v>295</v>
      </c>
      <c r="I14862">
        <v>21</v>
      </c>
      <c r="J14862">
        <v>1500000</v>
      </c>
      <c r="K14862">
        <v>59000</v>
      </c>
      <c r="M14862">
        <v>85</v>
      </c>
      <c r="N14862" s="8">
        <v>18000</v>
      </c>
      <c r="O14862" t="s">
        <v>55</v>
      </c>
      <c r="P14862">
        <v>12.4</v>
      </c>
      <c r="U14862" t="s">
        <v>284</v>
      </c>
      <c r="V14862" t="s">
        <v>49</v>
      </c>
      <c r="W14862" t="s">
        <v>36</v>
      </c>
      <c r="X14862">
        <v>30</v>
      </c>
      <c r="Y14862" t="s">
        <v>166</v>
      </c>
      <c r="Z14862">
        <v>60</v>
      </c>
      <c r="AA14862">
        <v>200</v>
      </c>
      <c r="AB14862" t="s">
        <v>1385</v>
      </c>
      <c r="AE14862" s="7" t="str">
        <f t="shared" si="232"/>
        <v/>
      </c>
    </row>
    <row r="14863" spans="1:31" x14ac:dyDescent="0.15">
      <c r="A14863">
        <v>14860</v>
      </c>
      <c r="B14863" t="s">
        <v>30</v>
      </c>
      <c r="C14863" t="s">
        <v>74</v>
      </c>
      <c r="D14863">
        <v>26213</v>
      </c>
      <c r="E14863" t="s">
        <v>24</v>
      </c>
      <c r="F14863" t="s">
        <v>293</v>
      </c>
      <c r="G14863" t="s">
        <v>424</v>
      </c>
      <c r="H14863" t="s">
        <v>295</v>
      </c>
      <c r="I14863" t="s">
        <v>1199</v>
      </c>
      <c r="J14863">
        <v>6500000</v>
      </c>
      <c r="K14863">
        <v>61000</v>
      </c>
      <c r="M14863">
        <v>350</v>
      </c>
      <c r="N14863" s="8">
        <v>19000</v>
      </c>
      <c r="O14863" t="s">
        <v>80</v>
      </c>
      <c r="P14863">
        <v>12</v>
      </c>
      <c r="V14863" t="s">
        <v>35</v>
      </c>
      <c r="W14863" t="s">
        <v>36</v>
      </c>
      <c r="X14863">
        <v>6</v>
      </c>
      <c r="Y14863" t="s">
        <v>166</v>
      </c>
      <c r="Z14863">
        <v>60</v>
      </c>
      <c r="AA14863">
        <v>200</v>
      </c>
      <c r="AB14863" t="s">
        <v>1385</v>
      </c>
      <c r="AE14863" s="7" t="str">
        <f t="shared" si="232"/>
        <v/>
      </c>
    </row>
    <row r="14864" spans="1:31" x14ac:dyDescent="0.15">
      <c r="A14864">
        <v>14861</v>
      </c>
      <c r="B14864" t="s">
        <v>30</v>
      </c>
      <c r="C14864" t="s">
        <v>31</v>
      </c>
      <c r="D14864">
        <v>26213</v>
      </c>
      <c r="E14864" t="s">
        <v>24</v>
      </c>
      <c r="F14864" t="s">
        <v>293</v>
      </c>
      <c r="G14864" t="s">
        <v>424</v>
      </c>
      <c r="H14864" t="s">
        <v>295</v>
      </c>
      <c r="I14864" t="s">
        <v>1199</v>
      </c>
      <c r="J14864">
        <v>7800000</v>
      </c>
      <c r="K14864">
        <v>130000</v>
      </c>
      <c r="M14864">
        <v>200</v>
      </c>
      <c r="N14864" s="8">
        <v>39000</v>
      </c>
      <c r="O14864" t="s">
        <v>137</v>
      </c>
      <c r="P14864">
        <v>12.8</v>
      </c>
      <c r="U14864" t="s">
        <v>43</v>
      </c>
      <c r="V14864" t="s">
        <v>49</v>
      </c>
      <c r="W14864" t="s">
        <v>36</v>
      </c>
      <c r="X14864">
        <v>6</v>
      </c>
      <c r="Y14864" t="s">
        <v>57</v>
      </c>
      <c r="Z14864">
        <v>60</v>
      </c>
      <c r="AA14864">
        <v>200</v>
      </c>
      <c r="AB14864" t="s">
        <v>1385</v>
      </c>
      <c r="AE14864" s="7" t="str">
        <f t="shared" ref="AE14864:AE14927" si="233">IF(OR(N14864&lt;&gt;"",ISERROR(J14864/M14864)),"",ROUND(J14864/M14864,-2))</f>
        <v/>
      </c>
    </row>
    <row r="14865" spans="1:31" x14ac:dyDescent="0.15">
      <c r="A14865">
        <v>14862</v>
      </c>
      <c r="B14865" t="s">
        <v>30</v>
      </c>
      <c r="C14865" t="s">
        <v>31</v>
      </c>
      <c r="D14865">
        <v>26213</v>
      </c>
      <c r="E14865" t="s">
        <v>24</v>
      </c>
      <c r="F14865" t="s">
        <v>293</v>
      </c>
      <c r="G14865" t="s">
        <v>424</v>
      </c>
      <c r="H14865" t="s">
        <v>295</v>
      </c>
      <c r="I14865" t="s">
        <v>1199</v>
      </c>
      <c r="J14865">
        <v>7000000</v>
      </c>
      <c r="K14865">
        <v>130000</v>
      </c>
      <c r="M14865">
        <v>175</v>
      </c>
      <c r="N14865" s="8">
        <v>40000</v>
      </c>
      <c r="O14865" t="s">
        <v>80</v>
      </c>
      <c r="P14865">
        <v>9.6</v>
      </c>
      <c r="U14865" t="s">
        <v>43</v>
      </c>
      <c r="V14865" t="s">
        <v>76</v>
      </c>
      <c r="W14865" t="s">
        <v>36</v>
      </c>
      <c r="X14865">
        <v>6</v>
      </c>
      <c r="Y14865" t="s">
        <v>166</v>
      </c>
      <c r="Z14865">
        <v>60</v>
      </c>
      <c r="AA14865">
        <v>200</v>
      </c>
      <c r="AB14865" t="s">
        <v>1385</v>
      </c>
      <c r="AE14865" s="7" t="str">
        <f t="shared" si="233"/>
        <v/>
      </c>
    </row>
    <row r="14866" spans="1:31" x14ac:dyDescent="0.15">
      <c r="A14866">
        <v>14863</v>
      </c>
      <c r="B14866" t="s">
        <v>30</v>
      </c>
      <c r="C14866" t="s">
        <v>31</v>
      </c>
      <c r="D14866">
        <v>26213</v>
      </c>
      <c r="E14866" t="s">
        <v>24</v>
      </c>
      <c r="F14866" t="s">
        <v>293</v>
      </c>
      <c r="G14866" t="s">
        <v>424</v>
      </c>
      <c r="H14866" t="s">
        <v>295</v>
      </c>
      <c r="I14866" t="s">
        <v>1199</v>
      </c>
      <c r="J14866">
        <v>21000000</v>
      </c>
      <c r="K14866">
        <v>140000</v>
      </c>
      <c r="M14866">
        <v>490</v>
      </c>
      <c r="N14866" s="8">
        <v>43000</v>
      </c>
      <c r="O14866" t="s">
        <v>55</v>
      </c>
      <c r="P14866">
        <v>16.399999999999999</v>
      </c>
      <c r="U14866" t="s">
        <v>43</v>
      </c>
      <c r="V14866" t="s">
        <v>101</v>
      </c>
      <c r="W14866" t="s">
        <v>36</v>
      </c>
      <c r="X14866">
        <v>13</v>
      </c>
      <c r="Y14866" t="s">
        <v>57</v>
      </c>
      <c r="Z14866">
        <v>60</v>
      </c>
      <c r="AA14866">
        <v>200</v>
      </c>
      <c r="AB14866" t="s">
        <v>1385</v>
      </c>
      <c r="AE14866" s="7" t="str">
        <f t="shared" si="233"/>
        <v/>
      </c>
    </row>
    <row r="14867" spans="1:31" x14ac:dyDescent="0.15">
      <c r="A14867">
        <v>14864</v>
      </c>
      <c r="B14867" t="s">
        <v>38</v>
      </c>
      <c r="C14867" t="s">
        <v>31</v>
      </c>
      <c r="D14867">
        <v>26213</v>
      </c>
      <c r="E14867" t="s">
        <v>24</v>
      </c>
      <c r="F14867" t="s">
        <v>293</v>
      </c>
      <c r="G14867" t="s">
        <v>1109</v>
      </c>
      <c r="H14867" t="s">
        <v>295</v>
      </c>
      <c r="I14867">
        <v>18</v>
      </c>
      <c r="J14867">
        <v>2800000</v>
      </c>
      <c r="M14867">
        <v>210</v>
      </c>
      <c r="O14867" t="s">
        <v>80</v>
      </c>
      <c r="P14867">
        <v>6.5</v>
      </c>
      <c r="Q14867">
        <v>185</v>
      </c>
      <c r="R14867" t="s">
        <v>709</v>
      </c>
      <c r="S14867" t="s">
        <v>42</v>
      </c>
      <c r="T14867" t="s">
        <v>43</v>
      </c>
      <c r="U14867" t="s">
        <v>43</v>
      </c>
      <c r="V14867" t="s">
        <v>76</v>
      </c>
      <c r="W14867" t="s">
        <v>36</v>
      </c>
      <c r="X14867">
        <v>5.5</v>
      </c>
      <c r="Y14867" t="s">
        <v>105</v>
      </c>
      <c r="Z14867">
        <v>80</v>
      </c>
      <c r="AA14867">
        <v>200</v>
      </c>
      <c r="AB14867" t="s">
        <v>1385</v>
      </c>
      <c r="AE14867" s="7">
        <f t="shared" si="233"/>
        <v>13300</v>
      </c>
    </row>
    <row r="14868" spans="1:31" x14ac:dyDescent="0.15">
      <c r="A14868">
        <v>14865</v>
      </c>
      <c r="B14868" t="s">
        <v>30</v>
      </c>
      <c r="C14868" t="s">
        <v>31</v>
      </c>
      <c r="D14868">
        <v>26213</v>
      </c>
      <c r="E14868" t="s">
        <v>24</v>
      </c>
      <c r="F14868" t="s">
        <v>293</v>
      </c>
      <c r="G14868" t="s">
        <v>804</v>
      </c>
      <c r="H14868" t="s">
        <v>313</v>
      </c>
      <c r="I14868">
        <v>20</v>
      </c>
      <c r="J14868">
        <v>290000</v>
      </c>
      <c r="K14868">
        <v>4000</v>
      </c>
      <c r="M14868">
        <v>240</v>
      </c>
      <c r="N14868" s="8">
        <v>1200</v>
      </c>
      <c r="O14868" t="s">
        <v>34</v>
      </c>
      <c r="P14868">
        <v>17.5</v>
      </c>
      <c r="U14868" t="s">
        <v>423</v>
      </c>
      <c r="V14868" t="s">
        <v>49</v>
      </c>
      <c r="W14868" t="s">
        <v>50</v>
      </c>
      <c r="X14868">
        <v>2.5</v>
      </c>
      <c r="Y14868" t="s">
        <v>99</v>
      </c>
      <c r="AB14868" t="s">
        <v>1385</v>
      </c>
      <c r="AD14868" t="s">
        <v>117</v>
      </c>
      <c r="AE14868" s="7" t="str">
        <f t="shared" si="233"/>
        <v/>
      </c>
    </row>
    <row r="14869" spans="1:31" x14ac:dyDescent="0.15">
      <c r="A14869">
        <v>14866</v>
      </c>
      <c r="B14869" t="s">
        <v>23</v>
      </c>
      <c r="D14869">
        <v>26213</v>
      </c>
      <c r="E14869" t="s">
        <v>24</v>
      </c>
      <c r="F14869" t="s">
        <v>293</v>
      </c>
      <c r="G14869" t="s">
        <v>953</v>
      </c>
      <c r="J14869">
        <v>60000</v>
      </c>
      <c r="M14869">
        <v>580</v>
      </c>
      <c r="AB14869" t="s">
        <v>1385</v>
      </c>
      <c r="AE14869" s="7">
        <f t="shared" si="233"/>
        <v>100</v>
      </c>
    </row>
    <row r="14870" spans="1:31" x14ac:dyDescent="0.15">
      <c r="A14870">
        <v>14867</v>
      </c>
      <c r="B14870" t="s">
        <v>38</v>
      </c>
      <c r="C14870" t="s">
        <v>31</v>
      </c>
      <c r="D14870">
        <v>26213</v>
      </c>
      <c r="E14870" t="s">
        <v>24</v>
      </c>
      <c r="F14870" t="s">
        <v>293</v>
      </c>
      <c r="G14870" t="s">
        <v>511</v>
      </c>
      <c r="H14870" t="s">
        <v>318</v>
      </c>
      <c r="I14870" t="s">
        <v>235</v>
      </c>
      <c r="J14870">
        <v>5500000</v>
      </c>
      <c r="M14870" t="s">
        <v>112</v>
      </c>
      <c r="O14870" t="s">
        <v>48</v>
      </c>
      <c r="P14870">
        <v>43</v>
      </c>
      <c r="Q14870">
        <v>400</v>
      </c>
      <c r="R14870" t="s">
        <v>241</v>
      </c>
      <c r="S14870" t="s">
        <v>42</v>
      </c>
      <c r="T14870" t="s">
        <v>423</v>
      </c>
      <c r="U14870" t="s">
        <v>423</v>
      </c>
      <c r="V14870" t="s">
        <v>68</v>
      </c>
      <c r="W14870" t="s">
        <v>36</v>
      </c>
      <c r="X14870">
        <v>4.5</v>
      </c>
      <c r="Y14870" t="s">
        <v>99</v>
      </c>
      <c r="AB14870" t="s">
        <v>1385</v>
      </c>
      <c r="AE14870" s="7" t="str">
        <f t="shared" si="233"/>
        <v/>
      </c>
    </row>
    <row r="14871" spans="1:31" x14ac:dyDescent="0.15">
      <c r="A14871">
        <v>14868</v>
      </c>
      <c r="B14871" t="s">
        <v>38</v>
      </c>
      <c r="C14871" t="s">
        <v>31</v>
      </c>
      <c r="D14871">
        <v>26213</v>
      </c>
      <c r="E14871" t="s">
        <v>24</v>
      </c>
      <c r="F14871" t="s">
        <v>293</v>
      </c>
      <c r="G14871" t="s">
        <v>1193</v>
      </c>
      <c r="H14871" t="s">
        <v>318</v>
      </c>
      <c r="I14871" t="s">
        <v>235</v>
      </c>
      <c r="J14871">
        <v>650000</v>
      </c>
      <c r="M14871">
        <v>460</v>
      </c>
      <c r="O14871" t="s">
        <v>48</v>
      </c>
      <c r="P14871">
        <v>30</v>
      </c>
      <c r="Q14871">
        <v>160</v>
      </c>
      <c r="S14871" t="s">
        <v>42</v>
      </c>
      <c r="T14871" t="s">
        <v>43</v>
      </c>
      <c r="U14871" t="s">
        <v>43</v>
      </c>
      <c r="V14871" t="s">
        <v>49</v>
      </c>
      <c r="W14871" t="s">
        <v>50</v>
      </c>
      <c r="X14871">
        <v>2.5</v>
      </c>
      <c r="Y14871" t="s">
        <v>99</v>
      </c>
      <c r="AB14871" t="s">
        <v>1385</v>
      </c>
      <c r="AD14871" t="s">
        <v>117</v>
      </c>
      <c r="AE14871" s="7">
        <f t="shared" si="233"/>
        <v>1400</v>
      </c>
    </row>
    <row r="14872" spans="1:31" x14ac:dyDescent="0.15">
      <c r="A14872">
        <v>14869</v>
      </c>
      <c r="B14872" t="s">
        <v>38</v>
      </c>
      <c r="C14872" t="s">
        <v>31</v>
      </c>
      <c r="D14872">
        <v>26213</v>
      </c>
      <c r="E14872" t="s">
        <v>24</v>
      </c>
      <c r="F14872" t="s">
        <v>293</v>
      </c>
      <c r="G14872" t="s">
        <v>1065</v>
      </c>
      <c r="H14872" t="s">
        <v>318</v>
      </c>
      <c r="I14872" t="s">
        <v>235</v>
      </c>
      <c r="J14872">
        <v>26000000</v>
      </c>
      <c r="M14872">
        <v>480</v>
      </c>
      <c r="O14872" t="s">
        <v>34</v>
      </c>
      <c r="P14872">
        <v>19.3</v>
      </c>
      <c r="V14872" t="s">
        <v>68</v>
      </c>
      <c r="W14872" t="s">
        <v>69</v>
      </c>
      <c r="X14872">
        <v>11</v>
      </c>
      <c r="Y14872" t="s">
        <v>99</v>
      </c>
      <c r="AB14872" t="s">
        <v>1385</v>
      </c>
      <c r="AE14872" s="7">
        <f t="shared" si="233"/>
        <v>54200</v>
      </c>
    </row>
    <row r="14873" spans="1:31" x14ac:dyDescent="0.15">
      <c r="A14873">
        <v>14870</v>
      </c>
      <c r="B14873" t="s">
        <v>30</v>
      </c>
      <c r="C14873" t="s">
        <v>31</v>
      </c>
      <c r="D14873">
        <v>26213</v>
      </c>
      <c r="E14873" t="s">
        <v>24</v>
      </c>
      <c r="F14873" t="s">
        <v>293</v>
      </c>
      <c r="G14873" t="s">
        <v>512</v>
      </c>
      <c r="H14873" t="s">
        <v>318</v>
      </c>
      <c r="I14873" t="s">
        <v>235</v>
      </c>
      <c r="J14873">
        <v>2000000</v>
      </c>
      <c r="K14873">
        <v>5800</v>
      </c>
      <c r="M14873">
        <v>1100</v>
      </c>
      <c r="N14873" s="8">
        <v>1800</v>
      </c>
      <c r="O14873" t="s">
        <v>48</v>
      </c>
      <c r="P14873">
        <v>38.700000000000003</v>
      </c>
      <c r="V14873" t="s">
        <v>49</v>
      </c>
      <c r="W14873" t="s">
        <v>36</v>
      </c>
      <c r="X14873">
        <v>5.5</v>
      </c>
      <c r="Y14873" t="s">
        <v>99</v>
      </c>
      <c r="AB14873" t="s">
        <v>1385</v>
      </c>
      <c r="AE14873" s="7" t="str">
        <f t="shared" si="233"/>
        <v/>
      </c>
    </row>
    <row r="14874" spans="1:31" x14ac:dyDescent="0.15">
      <c r="A14874">
        <v>14871</v>
      </c>
      <c r="B14874" t="s">
        <v>27</v>
      </c>
      <c r="D14874">
        <v>26213</v>
      </c>
      <c r="E14874" t="s">
        <v>24</v>
      </c>
      <c r="F14874" t="s">
        <v>293</v>
      </c>
      <c r="G14874" t="s">
        <v>317</v>
      </c>
      <c r="J14874">
        <v>9000</v>
      </c>
      <c r="M14874">
        <v>420</v>
      </c>
      <c r="AB14874" t="s">
        <v>1385</v>
      </c>
      <c r="AE14874" s="7">
        <f t="shared" si="233"/>
        <v>0</v>
      </c>
    </row>
    <row r="14875" spans="1:31" x14ac:dyDescent="0.15">
      <c r="A14875">
        <v>14872</v>
      </c>
      <c r="B14875" t="s">
        <v>27</v>
      </c>
      <c r="D14875">
        <v>26213</v>
      </c>
      <c r="E14875" t="s">
        <v>24</v>
      </c>
      <c r="F14875" t="s">
        <v>293</v>
      </c>
      <c r="G14875" t="s">
        <v>1093</v>
      </c>
      <c r="J14875">
        <v>200000</v>
      </c>
      <c r="M14875">
        <v>1800</v>
      </c>
      <c r="AB14875" t="s">
        <v>1385</v>
      </c>
      <c r="AE14875" s="7">
        <f t="shared" si="233"/>
        <v>100</v>
      </c>
    </row>
    <row r="14876" spans="1:31" x14ac:dyDescent="0.15">
      <c r="A14876">
        <v>14873</v>
      </c>
      <c r="B14876" t="s">
        <v>27</v>
      </c>
      <c r="D14876">
        <v>26213</v>
      </c>
      <c r="E14876" t="s">
        <v>24</v>
      </c>
      <c r="F14876" t="s">
        <v>293</v>
      </c>
      <c r="G14876" t="s">
        <v>320</v>
      </c>
      <c r="J14876">
        <v>1000000</v>
      </c>
      <c r="M14876">
        <v>1300</v>
      </c>
      <c r="AB14876" t="s">
        <v>1385</v>
      </c>
      <c r="AE14876" s="7">
        <f t="shared" si="233"/>
        <v>800</v>
      </c>
    </row>
    <row r="14877" spans="1:31" x14ac:dyDescent="0.15">
      <c r="A14877">
        <v>14874</v>
      </c>
      <c r="B14877" t="s">
        <v>27</v>
      </c>
      <c r="D14877">
        <v>26213</v>
      </c>
      <c r="E14877" t="s">
        <v>24</v>
      </c>
      <c r="F14877" t="s">
        <v>293</v>
      </c>
      <c r="G14877" t="s">
        <v>1005</v>
      </c>
      <c r="J14877">
        <v>350000</v>
      </c>
      <c r="M14877">
        <v>3700</v>
      </c>
      <c r="AB14877" t="s">
        <v>1385</v>
      </c>
      <c r="AE14877" s="7">
        <f t="shared" si="233"/>
        <v>100</v>
      </c>
    </row>
    <row r="14878" spans="1:31" x14ac:dyDescent="0.15">
      <c r="A14878">
        <v>14875</v>
      </c>
      <c r="B14878" t="s">
        <v>38</v>
      </c>
      <c r="C14878" t="s">
        <v>31</v>
      </c>
      <c r="D14878">
        <v>26213</v>
      </c>
      <c r="E14878" t="s">
        <v>24</v>
      </c>
      <c r="F14878" t="s">
        <v>293</v>
      </c>
      <c r="G14878" t="s">
        <v>932</v>
      </c>
      <c r="H14878" t="s">
        <v>318</v>
      </c>
      <c r="I14878" t="s">
        <v>235</v>
      </c>
      <c r="J14878">
        <v>500000</v>
      </c>
      <c r="M14878">
        <v>210</v>
      </c>
      <c r="O14878" t="s">
        <v>80</v>
      </c>
      <c r="P14878">
        <v>22.2</v>
      </c>
      <c r="Q14878">
        <v>80</v>
      </c>
      <c r="S14878" t="s">
        <v>42</v>
      </c>
      <c r="T14878" t="s">
        <v>43</v>
      </c>
      <c r="V14878" t="s">
        <v>49</v>
      </c>
      <c r="W14878" t="s">
        <v>50</v>
      </c>
      <c r="X14878">
        <v>3</v>
      </c>
      <c r="Y14878" t="s">
        <v>99</v>
      </c>
      <c r="AB14878" t="s">
        <v>1385</v>
      </c>
      <c r="AE14878" s="7">
        <f t="shared" si="233"/>
        <v>2400</v>
      </c>
    </row>
    <row r="14879" spans="1:31" x14ac:dyDescent="0.15">
      <c r="A14879">
        <v>14876</v>
      </c>
      <c r="B14879" t="s">
        <v>38</v>
      </c>
      <c r="C14879" t="s">
        <v>31</v>
      </c>
      <c r="D14879">
        <v>26213</v>
      </c>
      <c r="E14879" t="s">
        <v>24</v>
      </c>
      <c r="F14879" t="s">
        <v>293</v>
      </c>
      <c r="G14879" t="s">
        <v>690</v>
      </c>
      <c r="H14879" t="s">
        <v>318</v>
      </c>
      <c r="I14879" t="s">
        <v>235</v>
      </c>
      <c r="J14879">
        <v>2500000</v>
      </c>
      <c r="M14879">
        <v>720</v>
      </c>
      <c r="O14879" t="s">
        <v>48</v>
      </c>
      <c r="P14879">
        <v>23.5</v>
      </c>
      <c r="Q14879">
        <v>100</v>
      </c>
      <c r="S14879" t="s">
        <v>42</v>
      </c>
      <c r="T14879" t="s">
        <v>43</v>
      </c>
      <c r="U14879" t="s">
        <v>62</v>
      </c>
      <c r="V14879" t="s">
        <v>56</v>
      </c>
      <c r="W14879" t="s">
        <v>36</v>
      </c>
      <c r="X14879">
        <v>4.5</v>
      </c>
      <c r="Y14879" t="s">
        <v>99</v>
      </c>
      <c r="AB14879" t="s">
        <v>1385</v>
      </c>
      <c r="AD14879" t="s">
        <v>117</v>
      </c>
      <c r="AE14879" s="7">
        <f t="shared" si="233"/>
        <v>3500</v>
      </c>
    </row>
    <row r="14880" spans="1:31" x14ac:dyDescent="0.15">
      <c r="A14880">
        <v>14877</v>
      </c>
      <c r="B14880" t="s">
        <v>27</v>
      </c>
      <c r="D14880">
        <v>26213</v>
      </c>
      <c r="E14880" t="s">
        <v>24</v>
      </c>
      <c r="F14880" t="s">
        <v>293</v>
      </c>
      <c r="G14880" t="s">
        <v>1354</v>
      </c>
      <c r="J14880">
        <v>12000</v>
      </c>
      <c r="M14880">
        <v>350</v>
      </c>
      <c r="AB14880" t="s">
        <v>1385</v>
      </c>
      <c r="AE14880" s="7">
        <f t="shared" si="233"/>
        <v>0</v>
      </c>
    </row>
    <row r="14881" spans="1:31" x14ac:dyDescent="0.15">
      <c r="A14881">
        <v>14878</v>
      </c>
      <c r="B14881" t="s">
        <v>23</v>
      </c>
      <c r="D14881">
        <v>26213</v>
      </c>
      <c r="E14881" t="s">
        <v>24</v>
      </c>
      <c r="F14881" t="s">
        <v>293</v>
      </c>
      <c r="G14881" t="s">
        <v>429</v>
      </c>
      <c r="J14881">
        <v>50000</v>
      </c>
      <c r="M14881">
        <v>1100</v>
      </c>
      <c r="AB14881" t="s">
        <v>1385</v>
      </c>
      <c r="AE14881" s="7">
        <f t="shared" si="233"/>
        <v>0</v>
      </c>
    </row>
    <row r="14882" spans="1:31" x14ac:dyDescent="0.15">
      <c r="A14882">
        <v>14879</v>
      </c>
      <c r="B14882" t="s">
        <v>27</v>
      </c>
      <c r="D14882">
        <v>26213</v>
      </c>
      <c r="E14882" t="s">
        <v>24</v>
      </c>
      <c r="F14882" t="s">
        <v>293</v>
      </c>
      <c r="G14882" t="s">
        <v>807</v>
      </c>
      <c r="J14882">
        <v>110000</v>
      </c>
      <c r="M14882">
        <v>900</v>
      </c>
      <c r="AB14882" t="s">
        <v>1385</v>
      </c>
      <c r="AE14882" s="7">
        <f t="shared" si="233"/>
        <v>100</v>
      </c>
    </row>
    <row r="14883" spans="1:31" x14ac:dyDescent="0.15">
      <c r="A14883">
        <v>14880</v>
      </c>
      <c r="B14883" t="s">
        <v>38</v>
      </c>
      <c r="C14883" t="s">
        <v>31</v>
      </c>
      <c r="D14883">
        <v>26213</v>
      </c>
      <c r="E14883" t="s">
        <v>24</v>
      </c>
      <c r="F14883" t="s">
        <v>293</v>
      </c>
      <c r="G14883" t="s">
        <v>571</v>
      </c>
      <c r="H14883" t="s">
        <v>318</v>
      </c>
      <c r="I14883" t="s">
        <v>235</v>
      </c>
      <c r="J14883">
        <v>1000000</v>
      </c>
      <c r="M14883">
        <v>1500</v>
      </c>
      <c r="O14883" t="s">
        <v>80</v>
      </c>
      <c r="P14883" t="s">
        <v>72</v>
      </c>
      <c r="Q14883">
        <v>185</v>
      </c>
      <c r="R14883" t="s">
        <v>113</v>
      </c>
      <c r="S14883" t="s">
        <v>42</v>
      </c>
      <c r="T14883" t="s">
        <v>138</v>
      </c>
      <c r="U14883" t="s">
        <v>284</v>
      </c>
      <c r="V14883" t="s">
        <v>76</v>
      </c>
      <c r="W14883" t="s">
        <v>114</v>
      </c>
      <c r="X14883">
        <v>8</v>
      </c>
      <c r="Y14883" t="s">
        <v>99</v>
      </c>
      <c r="AB14883" t="s">
        <v>1385</v>
      </c>
      <c r="AE14883" s="7">
        <f t="shared" si="233"/>
        <v>700</v>
      </c>
    </row>
    <row r="14884" spans="1:31" x14ac:dyDescent="0.15">
      <c r="A14884">
        <v>14881</v>
      </c>
      <c r="B14884" t="s">
        <v>38</v>
      </c>
      <c r="C14884" t="s">
        <v>31</v>
      </c>
      <c r="D14884">
        <v>26213</v>
      </c>
      <c r="E14884" t="s">
        <v>24</v>
      </c>
      <c r="F14884" t="s">
        <v>293</v>
      </c>
      <c r="G14884" t="s">
        <v>516</v>
      </c>
      <c r="H14884" t="s">
        <v>324</v>
      </c>
      <c r="I14884" t="s">
        <v>235</v>
      </c>
      <c r="J14884">
        <v>1800000</v>
      </c>
      <c r="M14884">
        <v>510</v>
      </c>
      <c r="O14884" t="s">
        <v>48</v>
      </c>
      <c r="Q14884">
        <v>130</v>
      </c>
      <c r="R14884" t="s">
        <v>155</v>
      </c>
      <c r="S14884" t="s">
        <v>42</v>
      </c>
      <c r="T14884" t="s">
        <v>43</v>
      </c>
      <c r="V14884" t="s">
        <v>56</v>
      </c>
      <c r="W14884" t="s">
        <v>36</v>
      </c>
      <c r="X14884">
        <v>4</v>
      </c>
      <c r="Y14884" t="s">
        <v>99</v>
      </c>
      <c r="AB14884" t="s">
        <v>1385</v>
      </c>
      <c r="AE14884" s="7">
        <f t="shared" si="233"/>
        <v>3500</v>
      </c>
    </row>
    <row r="14885" spans="1:31" x14ac:dyDescent="0.15">
      <c r="A14885">
        <v>14882</v>
      </c>
      <c r="B14885" t="s">
        <v>27</v>
      </c>
      <c r="D14885">
        <v>26213</v>
      </c>
      <c r="E14885" t="s">
        <v>24</v>
      </c>
      <c r="F14885" t="s">
        <v>293</v>
      </c>
      <c r="G14885" t="s">
        <v>992</v>
      </c>
      <c r="J14885">
        <v>370000</v>
      </c>
      <c r="M14885">
        <v>490</v>
      </c>
      <c r="AB14885" t="s">
        <v>1385</v>
      </c>
      <c r="AE14885" s="7">
        <f t="shared" si="233"/>
        <v>800</v>
      </c>
    </row>
    <row r="14886" spans="1:31" x14ac:dyDescent="0.15">
      <c r="A14886">
        <v>14883</v>
      </c>
      <c r="B14886" t="s">
        <v>30</v>
      </c>
      <c r="C14886" t="s">
        <v>31</v>
      </c>
      <c r="D14886">
        <v>26213</v>
      </c>
      <c r="E14886" t="s">
        <v>24</v>
      </c>
      <c r="F14886" t="s">
        <v>293</v>
      </c>
      <c r="G14886" t="s">
        <v>736</v>
      </c>
      <c r="H14886" t="s">
        <v>324</v>
      </c>
      <c r="I14886">
        <v>9</v>
      </c>
      <c r="J14886">
        <v>1800000</v>
      </c>
      <c r="K14886">
        <v>34000</v>
      </c>
      <c r="M14886">
        <v>170</v>
      </c>
      <c r="N14886" s="8">
        <v>10000</v>
      </c>
      <c r="O14886" t="s">
        <v>55</v>
      </c>
      <c r="P14886">
        <v>12</v>
      </c>
      <c r="U14886" t="s">
        <v>423</v>
      </c>
      <c r="V14886" t="s">
        <v>83</v>
      </c>
      <c r="W14886" t="s">
        <v>50</v>
      </c>
      <c r="X14886">
        <v>3</v>
      </c>
      <c r="Y14886" t="s">
        <v>84</v>
      </c>
      <c r="Z14886">
        <v>60</v>
      </c>
      <c r="AA14886">
        <v>100</v>
      </c>
      <c r="AB14886" t="s">
        <v>1385</v>
      </c>
      <c r="AE14886" s="7" t="str">
        <f t="shared" si="233"/>
        <v/>
      </c>
    </row>
    <row r="14887" spans="1:31" x14ac:dyDescent="0.15">
      <c r="A14887">
        <v>14884</v>
      </c>
      <c r="B14887" t="s">
        <v>30</v>
      </c>
      <c r="C14887" t="s">
        <v>31</v>
      </c>
      <c r="D14887">
        <v>26213</v>
      </c>
      <c r="E14887" t="s">
        <v>24</v>
      </c>
      <c r="F14887" t="s">
        <v>293</v>
      </c>
      <c r="G14887" t="s">
        <v>736</v>
      </c>
      <c r="H14887" t="s">
        <v>324</v>
      </c>
      <c r="I14887">
        <v>11</v>
      </c>
      <c r="J14887">
        <v>7000000</v>
      </c>
      <c r="K14887">
        <v>180000</v>
      </c>
      <c r="M14887">
        <v>130</v>
      </c>
      <c r="N14887" s="8">
        <v>53000</v>
      </c>
      <c r="O14887" t="s">
        <v>34</v>
      </c>
      <c r="P14887">
        <v>11.9</v>
      </c>
      <c r="V14887" t="s">
        <v>76</v>
      </c>
      <c r="W14887" t="s">
        <v>114</v>
      </c>
      <c r="X14887">
        <v>17.5</v>
      </c>
      <c r="Y14887" t="s">
        <v>548</v>
      </c>
      <c r="Z14887">
        <v>60</v>
      </c>
      <c r="AA14887">
        <v>100</v>
      </c>
      <c r="AB14887" t="s">
        <v>1385</v>
      </c>
      <c r="AE14887" s="7" t="str">
        <f t="shared" si="233"/>
        <v/>
      </c>
    </row>
    <row r="14888" spans="1:31" x14ac:dyDescent="0.15">
      <c r="A14888">
        <v>14885</v>
      </c>
      <c r="B14888" t="s">
        <v>30</v>
      </c>
      <c r="C14888" t="s">
        <v>74</v>
      </c>
      <c r="D14888">
        <v>26213</v>
      </c>
      <c r="E14888" t="s">
        <v>24</v>
      </c>
      <c r="F14888" t="s">
        <v>293</v>
      </c>
      <c r="G14888" t="s">
        <v>573</v>
      </c>
      <c r="H14888" t="s">
        <v>324</v>
      </c>
      <c r="I14888">
        <v>8</v>
      </c>
      <c r="J14888">
        <v>22000000</v>
      </c>
      <c r="K14888">
        <v>100000</v>
      </c>
      <c r="M14888">
        <v>720</v>
      </c>
      <c r="N14888" s="8">
        <v>30000</v>
      </c>
      <c r="O14888" t="s">
        <v>48</v>
      </c>
      <c r="P14888">
        <v>36</v>
      </c>
      <c r="V14888" t="s">
        <v>68</v>
      </c>
      <c r="W14888" t="s">
        <v>36</v>
      </c>
      <c r="X14888">
        <v>2.5</v>
      </c>
      <c r="Y14888" t="s">
        <v>84</v>
      </c>
      <c r="Z14888">
        <v>50</v>
      </c>
      <c r="AA14888">
        <v>80</v>
      </c>
      <c r="AB14888" t="s">
        <v>1385</v>
      </c>
      <c r="AE14888" s="7" t="str">
        <f t="shared" si="233"/>
        <v/>
      </c>
    </row>
    <row r="14889" spans="1:31" x14ac:dyDescent="0.15">
      <c r="A14889">
        <v>14886</v>
      </c>
      <c r="B14889" t="s">
        <v>30</v>
      </c>
      <c r="C14889" t="s">
        <v>74</v>
      </c>
      <c r="D14889">
        <v>26213</v>
      </c>
      <c r="E14889" t="s">
        <v>24</v>
      </c>
      <c r="F14889" t="s">
        <v>293</v>
      </c>
      <c r="G14889" t="s">
        <v>573</v>
      </c>
      <c r="H14889" t="s">
        <v>324</v>
      </c>
      <c r="I14889">
        <v>8</v>
      </c>
      <c r="J14889">
        <v>25000000</v>
      </c>
      <c r="K14889">
        <v>110000</v>
      </c>
      <c r="M14889">
        <v>720</v>
      </c>
      <c r="N14889" s="8">
        <v>34000</v>
      </c>
      <c r="O14889" t="s">
        <v>48</v>
      </c>
      <c r="P14889">
        <v>39.4</v>
      </c>
      <c r="V14889" t="s">
        <v>68</v>
      </c>
      <c r="W14889" t="s">
        <v>36</v>
      </c>
      <c r="X14889">
        <v>16</v>
      </c>
      <c r="Y14889" t="s">
        <v>84</v>
      </c>
      <c r="Z14889">
        <v>50</v>
      </c>
      <c r="AA14889">
        <v>80</v>
      </c>
      <c r="AB14889" t="s">
        <v>1385</v>
      </c>
      <c r="AE14889" s="7" t="str">
        <f t="shared" si="233"/>
        <v/>
      </c>
    </row>
    <row r="14890" spans="1:31" x14ac:dyDescent="0.15">
      <c r="A14890">
        <v>14887</v>
      </c>
      <c r="B14890" t="s">
        <v>30</v>
      </c>
      <c r="C14890" t="s">
        <v>74</v>
      </c>
      <c r="D14890">
        <v>26213</v>
      </c>
      <c r="E14890" t="s">
        <v>24</v>
      </c>
      <c r="F14890" t="s">
        <v>293</v>
      </c>
      <c r="G14890" t="s">
        <v>573</v>
      </c>
      <c r="H14890" t="s">
        <v>324</v>
      </c>
      <c r="I14890">
        <v>8</v>
      </c>
      <c r="J14890">
        <v>8700000</v>
      </c>
      <c r="K14890">
        <v>110000</v>
      </c>
      <c r="M14890">
        <v>250</v>
      </c>
      <c r="N14890" s="8">
        <v>34000</v>
      </c>
      <c r="O14890" t="s">
        <v>48</v>
      </c>
      <c r="P14890">
        <v>27.4</v>
      </c>
      <c r="V14890" t="s">
        <v>68</v>
      </c>
      <c r="W14890" t="s">
        <v>36</v>
      </c>
      <c r="X14890">
        <v>16</v>
      </c>
      <c r="Y14890" t="s">
        <v>84</v>
      </c>
      <c r="Z14890">
        <v>50</v>
      </c>
      <c r="AA14890">
        <v>80</v>
      </c>
      <c r="AB14890" t="s">
        <v>1385</v>
      </c>
      <c r="AE14890" s="7" t="str">
        <f t="shared" si="233"/>
        <v/>
      </c>
    </row>
    <row r="14891" spans="1:31" x14ac:dyDescent="0.15">
      <c r="A14891">
        <v>14888</v>
      </c>
      <c r="B14891" t="s">
        <v>30</v>
      </c>
      <c r="C14891" t="s">
        <v>74</v>
      </c>
      <c r="D14891">
        <v>26213</v>
      </c>
      <c r="E14891" t="s">
        <v>24</v>
      </c>
      <c r="F14891" t="s">
        <v>293</v>
      </c>
      <c r="G14891" t="s">
        <v>573</v>
      </c>
      <c r="H14891" t="s">
        <v>324</v>
      </c>
      <c r="I14891">
        <v>8</v>
      </c>
      <c r="J14891">
        <v>14000000</v>
      </c>
      <c r="K14891">
        <v>110000</v>
      </c>
      <c r="M14891">
        <v>410</v>
      </c>
      <c r="N14891" s="8">
        <v>34000</v>
      </c>
      <c r="O14891" t="s">
        <v>48</v>
      </c>
      <c r="P14891">
        <v>30.7</v>
      </c>
      <c r="V14891" t="s">
        <v>68</v>
      </c>
      <c r="W14891" t="s">
        <v>36</v>
      </c>
      <c r="X14891">
        <v>16</v>
      </c>
      <c r="Y14891" t="s">
        <v>84</v>
      </c>
      <c r="Z14891">
        <v>50</v>
      </c>
      <c r="AA14891">
        <v>80</v>
      </c>
      <c r="AB14891" t="s">
        <v>1385</v>
      </c>
      <c r="AE14891" s="7" t="str">
        <f t="shared" si="233"/>
        <v/>
      </c>
    </row>
    <row r="14892" spans="1:31" x14ac:dyDescent="0.15">
      <c r="A14892">
        <v>14889</v>
      </c>
      <c r="B14892" t="s">
        <v>30</v>
      </c>
      <c r="C14892" t="s">
        <v>74</v>
      </c>
      <c r="D14892">
        <v>26213</v>
      </c>
      <c r="E14892" t="s">
        <v>24</v>
      </c>
      <c r="F14892" t="s">
        <v>293</v>
      </c>
      <c r="G14892" t="s">
        <v>573</v>
      </c>
      <c r="H14892" t="s">
        <v>324</v>
      </c>
      <c r="I14892">
        <v>8</v>
      </c>
      <c r="J14892">
        <v>41000000</v>
      </c>
      <c r="K14892">
        <v>91000</v>
      </c>
      <c r="M14892">
        <v>1500</v>
      </c>
      <c r="N14892" s="8">
        <v>27000</v>
      </c>
      <c r="O14892" t="s">
        <v>48</v>
      </c>
      <c r="P14892">
        <v>20</v>
      </c>
      <c r="V14892" t="s">
        <v>68</v>
      </c>
      <c r="W14892" t="s">
        <v>36</v>
      </c>
      <c r="X14892">
        <v>2.5</v>
      </c>
      <c r="Y14892" t="s">
        <v>84</v>
      </c>
      <c r="Z14892">
        <v>50</v>
      </c>
      <c r="AA14892">
        <v>80</v>
      </c>
      <c r="AB14892" t="s">
        <v>1385</v>
      </c>
      <c r="AE14892" s="7" t="str">
        <f t="shared" si="233"/>
        <v/>
      </c>
    </row>
    <row r="14893" spans="1:31" x14ac:dyDescent="0.15">
      <c r="A14893">
        <v>14890</v>
      </c>
      <c r="B14893" t="s">
        <v>27</v>
      </c>
      <c r="D14893">
        <v>26213</v>
      </c>
      <c r="E14893" t="s">
        <v>24</v>
      </c>
      <c r="F14893" t="s">
        <v>293</v>
      </c>
      <c r="G14893" t="s">
        <v>517</v>
      </c>
      <c r="J14893">
        <v>150000</v>
      </c>
      <c r="M14893">
        <v>180</v>
      </c>
      <c r="AB14893" t="s">
        <v>1385</v>
      </c>
      <c r="AE14893" s="7">
        <f t="shared" si="233"/>
        <v>800</v>
      </c>
    </row>
    <row r="14894" spans="1:31" x14ac:dyDescent="0.15">
      <c r="A14894">
        <v>14891</v>
      </c>
      <c r="B14894" t="s">
        <v>30</v>
      </c>
      <c r="C14894" t="s">
        <v>31</v>
      </c>
      <c r="D14894">
        <v>26407</v>
      </c>
      <c r="E14894" t="s">
        <v>24</v>
      </c>
      <c r="F14894" t="s">
        <v>327</v>
      </c>
      <c r="G14894" t="s">
        <v>328</v>
      </c>
      <c r="H14894" t="s">
        <v>329</v>
      </c>
      <c r="I14894" t="s">
        <v>235</v>
      </c>
      <c r="J14894">
        <v>2400000</v>
      </c>
      <c r="K14894">
        <v>34000</v>
      </c>
      <c r="M14894">
        <v>230</v>
      </c>
      <c r="N14894" s="8">
        <v>10000</v>
      </c>
      <c r="O14894" t="s">
        <v>80</v>
      </c>
      <c r="P14894">
        <v>11.8</v>
      </c>
      <c r="V14894" t="s">
        <v>35</v>
      </c>
      <c r="W14894" t="s">
        <v>119</v>
      </c>
      <c r="X14894">
        <v>6</v>
      </c>
      <c r="Y14894" t="s">
        <v>99</v>
      </c>
      <c r="AB14894" t="s">
        <v>1385</v>
      </c>
      <c r="AE14894" s="7" t="str">
        <f t="shared" si="233"/>
        <v/>
      </c>
    </row>
    <row r="14895" spans="1:31" x14ac:dyDescent="0.15">
      <c r="A14895">
        <v>14892</v>
      </c>
      <c r="B14895" t="s">
        <v>30</v>
      </c>
      <c r="C14895" t="s">
        <v>74</v>
      </c>
      <c r="D14895">
        <v>26407</v>
      </c>
      <c r="E14895" t="s">
        <v>24</v>
      </c>
      <c r="F14895" t="s">
        <v>327</v>
      </c>
      <c r="G14895" t="s">
        <v>933</v>
      </c>
      <c r="H14895" t="s">
        <v>329</v>
      </c>
      <c r="I14895" t="s">
        <v>1200</v>
      </c>
      <c r="J14895">
        <v>9500000</v>
      </c>
      <c r="K14895">
        <v>15000</v>
      </c>
      <c r="M14895" t="s">
        <v>112</v>
      </c>
      <c r="N14895" s="8">
        <v>4600</v>
      </c>
      <c r="O14895" t="s">
        <v>48</v>
      </c>
      <c r="V14895" t="s">
        <v>76</v>
      </c>
      <c r="W14895" t="s">
        <v>337</v>
      </c>
      <c r="X14895">
        <v>4</v>
      </c>
      <c r="Y14895" t="s">
        <v>70</v>
      </c>
      <c r="Z14895">
        <v>60</v>
      </c>
      <c r="AA14895">
        <v>200</v>
      </c>
      <c r="AB14895" t="s">
        <v>1385</v>
      </c>
      <c r="AE14895" s="7" t="str">
        <f t="shared" si="233"/>
        <v/>
      </c>
    </row>
    <row r="14896" spans="1:31" x14ac:dyDescent="0.15">
      <c r="A14896">
        <v>14893</v>
      </c>
      <c r="B14896" t="s">
        <v>38</v>
      </c>
      <c r="C14896" t="s">
        <v>31</v>
      </c>
      <c r="D14896">
        <v>26407</v>
      </c>
      <c r="E14896" t="s">
        <v>24</v>
      </c>
      <c r="F14896" t="s">
        <v>327</v>
      </c>
      <c r="G14896" t="s">
        <v>430</v>
      </c>
      <c r="H14896" t="s">
        <v>329</v>
      </c>
      <c r="I14896" t="s">
        <v>245</v>
      </c>
      <c r="J14896">
        <v>4800000</v>
      </c>
      <c r="M14896">
        <v>200</v>
      </c>
      <c r="O14896" t="s">
        <v>34</v>
      </c>
      <c r="P14896">
        <v>13.6</v>
      </c>
      <c r="Q14896">
        <v>25</v>
      </c>
      <c r="R14896" t="s">
        <v>645</v>
      </c>
      <c r="S14896" t="s">
        <v>42</v>
      </c>
      <c r="V14896" t="s">
        <v>49</v>
      </c>
      <c r="W14896" t="s">
        <v>337</v>
      </c>
      <c r="X14896">
        <v>6.4</v>
      </c>
      <c r="Y14896" t="s">
        <v>70</v>
      </c>
      <c r="Z14896">
        <v>60</v>
      </c>
      <c r="AA14896">
        <v>200</v>
      </c>
      <c r="AB14896" t="s">
        <v>1385</v>
      </c>
      <c r="AE14896" s="7">
        <f t="shared" si="233"/>
        <v>24000</v>
      </c>
    </row>
    <row r="14897" spans="1:31" x14ac:dyDescent="0.15">
      <c r="A14897">
        <v>14894</v>
      </c>
      <c r="B14897" t="s">
        <v>38</v>
      </c>
      <c r="C14897" t="s">
        <v>31</v>
      </c>
      <c r="D14897">
        <v>26407</v>
      </c>
      <c r="E14897" t="s">
        <v>24</v>
      </c>
      <c r="F14897" t="s">
        <v>327</v>
      </c>
      <c r="G14897" t="s">
        <v>522</v>
      </c>
      <c r="H14897" t="s">
        <v>329</v>
      </c>
      <c r="I14897" t="s">
        <v>245</v>
      </c>
      <c r="J14897">
        <v>2500000</v>
      </c>
      <c r="M14897">
        <v>170</v>
      </c>
      <c r="O14897" t="s">
        <v>34</v>
      </c>
      <c r="P14897">
        <v>14.4</v>
      </c>
      <c r="Q14897">
        <v>155</v>
      </c>
      <c r="R14897" t="s">
        <v>872</v>
      </c>
      <c r="S14897" t="s">
        <v>42</v>
      </c>
      <c r="T14897" t="s">
        <v>43</v>
      </c>
      <c r="U14897" t="s">
        <v>423</v>
      </c>
      <c r="V14897" t="s">
        <v>35</v>
      </c>
      <c r="W14897" t="s">
        <v>119</v>
      </c>
      <c r="X14897">
        <v>2.1</v>
      </c>
      <c r="Y14897" t="s">
        <v>70</v>
      </c>
      <c r="Z14897">
        <v>60</v>
      </c>
      <c r="AA14897">
        <v>200</v>
      </c>
      <c r="AB14897" t="s">
        <v>1385</v>
      </c>
      <c r="AE14897" s="7">
        <f t="shared" si="233"/>
        <v>14700</v>
      </c>
    </row>
    <row r="14898" spans="1:31" x14ac:dyDescent="0.15">
      <c r="A14898">
        <v>14895</v>
      </c>
      <c r="B14898" t="s">
        <v>30</v>
      </c>
      <c r="C14898" t="s">
        <v>123</v>
      </c>
      <c r="D14898">
        <v>26407</v>
      </c>
      <c r="E14898" t="s">
        <v>24</v>
      </c>
      <c r="F14898" t="s">
        <v>327</v>
      </c>
      <c r="G14898" t="s">
        <v>522</v>
      </c>
      <c r="H14898" t="s">
        <v>329</v>
      </c>
      <c r="I14898" t="s">
        <v>245</v>
      </c>
      <c r="J14898">
        <v>1000000</v>
      </c>
      <c r="K14898">
        <v>14000</v>
      </c>
      <c r="M14898">
        <v>230</v>
      </c>
      <c r="N14898" s="8">
        <v>4300</v>
      </c>
      <c r="O14898" t="s">
        <v>80</v>
      </c>
      <c r="P14898">
        <v>12</v>
      </c>
      <c r="V14898" t="s">
        <v>44</v>
      </c>
      <c r="W14898" t="s">
        <v>50</v>
      </c>
      <c r="X14898">
        <v>4</v>
      </c>
      <c r="Y14898" t="s">
        <v>70</v>
      </c>
      <c r="Z14898">
        <v>60</v>
      </c>
      <c r="AA14898">
        <v>200</v>
      </c>
      <c r="AB14898" t="s">
        <v>1385</v>
      </c>
      <c r="AE14898" s="7" t="str">
        <f t="shared" si="233"/>
        <v/>
      </c>
    </row>
    <row r="14899" spans="1:31" x14ac:dyDescent="0.15">
      <c r="A14899">
        <v>14896</v>
      </c>
      <c r="B14899" t="s">
        <v>38</v>
      </c>
      <c r="C14899" t="s">
        <v>31</v>
      </c>
      <c r="D14899">
        <v>26407</v>
      </c>
      <c r="E14899" t="s">
        <v>24</v>
      </c>
      <c r="F14899" t="s">
        <v>327</v>
      </c>
      <c r="G14899" t="s">
        <v>522</v>
      </c>
      <c r="H14899" t="s">
        <v>329</v>
      </c>
      <c r="I14899" t="s">
        <v>245</v>
      </c>
      <c r="J14899">
        <v>4500000</v>
      </c>
      <c r="M14899">
        <v>115</v>
      </c>
      <c r="O14899" t="s">
        <v>80</v>
      </c>
      <c r="P14899">
        <v>10</v>
      </c>
      <c r="Q14899">
        <v>105</v>
      </c>
      <c r="R14899" t="s">
        <v>242</v>
      </c>
      <c r="S14899" t="s">
        <v>42</v>
      </c>
      <c r="T14899" t="s">
        <v>43</v>
      </c>
      <c r="U14899" t="s">
        <v>43</v>
      </c>
      <c r="V14899" t="s">
        <v>76</v>
      </c>
      <c r="W14899" t="s">
        <v>50</v>
      </c>
      <c r="X14899">
        <v>4</v>
      </c>
      <c r="Y14899" t="s">
        <v>70</v>
      </c>
      <c r="Z14899">
        <v>60</v>
      </c>
      <c r="AA14899">
        <v>200</v>
      </c>
      <c r="AB14899" t="s">
        <v>1385</v>
      </c>
      <c r="AE14899" s="7">
        <f t="shared" si="233"/>
        <v>39100</v>
      </c>
    </row>
    <row r="14900" spans="1:31" x14ac:dyDescent="0.15">
      <c r="A14900">
        <v>14897</v>
      </c>
      <c r="B14900" t="s">
        <v>30</v>
      </c>
      <c r="C14900" t="s">
        <v>58</v>
      </c>
      <c r="D14900">
        <v>26407</v>
      </c>
      <c r="E14900" t="s">
        <v>24</v>
      </c>
      <c r="F14900" t="s">
        <v>327</v>
      </c>
      <c r="G14900" t="s">
        <v>522</v>
      </c>
      <c r="H14900" t="s">
        <v>329</v>
      </c>
      <c r="I14900" t="s">
        <v>245</v>
      </c>
      <c r="J14900">
        <v>10000000</v>
      </c>
      <c r="K14900">
        <v>100000</v>
      </c>
      <c r="M14900">
        <v>320</v>
      </c>
      <c r="N14900" s="8">
        <v>31000</v>
      </c>
      <c r="O14900" t="s">
        <v>34</v>
      </c>
      <c r="P14900">
        <v>16.5</v>
      </c>
      <c r="V14900" t="s">
        <v>44</v>
      </c>
      <c r="W14900" t="s">
        <v>114</v>
      </c>
      <c r="X14900">
        <v>16</v>
      </c>
      <c r="Y14900" t="s">
        <v>70</v>
      </c>
      <c r="Z14900">
        <v>60</v>
      </c>
      <c r="AA14900">
        <v>200</v>
      </c>
      <c r="AB14900" t="s">
        <v>1385</v>
      </c>
      <c r="AE14900" s="7" t="str">
        <f t="shared" si="233"/>
        <v/>
      </c>
    </row>
    <row r="14901" spans="1:31" x14ac:dyDescent="0.15">
      <c r="A14901">
        <v>14898</v>
      </c>
      <c r="B14901" t="s">
        <v>27</v>
      </c>
      <c r="D14901">
        <v>26407</v>
      </c>
      <c r="E14901" t="s">
        <v>24</v>
      </c>
      <c r="F14901" t="s">
        <v>327</v>
      </c>
      <c r="G14901" t="s">
        <v>522</v>
      </c>
      <c r="J14901">
        <v>6000000</v>
      </c>
      <c r="M14901">
        <v>730</v>
      </c>
      <c r="AB14901" t="s">
        <v>1385</v>
      </c>
      <c r="AE14901" s="7">
        <f t="shared" si="233"/>
        <v>8200</v>
      </c>
    </row>
    <row r="14902" spans="1:31" x14ac:dyDescent="0.15">
      <c r="A14902">
        <v>14899</v>
      </c>
      <c r="B14902" t="s">
        <v>30</v>
      </c>
      <c r="C14902" t="s">
        <v>31</v>
      </c>
      <c r="D14902">
        <v>26407</v>
      </c>
      <c r="E14902" t="s">
        <v>24</v>
      </c>
      <c r="F14902" t="s">
        <v>327</v>
      </c>
      <c r="G14902" t="s">
        <v>331</v>
      </c>
      <c r="H14902" t="s">
        <v>313</v>
      </c>
      <c r="I14902" t="s">
        <v>1199</v>
      </c>
      <c r="J14902">
        <v>20000</v>
      </c>
      <c r="K14902">
        <v>330</v>
      </c>
      <c r="M14902">
        <v>200</v>
      </c>
      <c r="N14902" s="8">
        <v>99</v>
      </c>
      <c r="O14902" t="s">
        <v>80</v>
      </c>
      <c r="P14902">
        <v>11.6</v>
      </c>
      <c r="U14902" t="s">
        <v>423</v>
      </c>
      <c r="V14902" t="s">
        <v>49</v>
      </c>
      <c r="W14902" t="s">
        <v>119</v>
      </c>
      <c r="X14902">
        <v>6</v>
      </c>
      <c r="Y14902" t="s">
        <v>70</v>
      </c>
      <c r="Z14902">
        <v>60</v>
      </c>
      <c r="AA14902">
        <v>200</v>
      </c>
      <c r="AB14902" t="s">
        <v>1385</v>
      </c>
      <c r="AE14902" s="7" t="str">
        <f t="shared" si="233"/>
        <v/>
      </c>
    </row>
    <row r="14903" spans="1:31" x14ac:dyDescent="0.15">
      <c r="A14903">
        <v>14900</v>
      </c>
      <c r="B14903" t="s">
        <v>30</v>
      </c>
      <c r="C14903" t="s">
        <v>31</v>
      </c>
      <c r="D14903">
        <v>26407</v>
      </c>
      <c r="E14903" t="s">
        <v>24</v>
      </c>
      <c r="F14903" t="s">
        <v>327</v>
      </c>
      <c r="G14903" t="s">
        <v>1180</v>
      </c>
      <c r="H14903" t="s">
        <v>318</v>
      </c>
      <c r="I14903" t="s">
        <v>245</v>
      </c>
      <c r="J14903">
        <v>700000</v>
      </c>
      <c r="K14903">
        <v>14000</v>
      </c>
      <c r="M14903">
        <v>165</v>
      </c>
      <c r="N14903" s="8">
        <v>4200</v>
      </c>
      <c r="O14903" t="s">
        <v>34</v>
      </c>
      <c r="P14903">
        <v>20</v>
      </c>
      <c r="U14903" t="s">
        <v>62</v>
      </c>
      <c r="V14903" t="s">
        <v>101</v>
      </c>
      <c r="W14903" t="s">
        <v>69</v>
      </c>
      <c r="X14903">
        <v>9.5</v>
      </c>
      <c r="Y14903" t="s">
        <v>99</v>
      </c>
      <c r="AB14903" t="s">
        <v>1385</v>
      </c>
      <c r="AE14903" s="7" t="str">
        <f t="shared" si="233"/>
        <v/>
      </c>
    </row>
    <row r="14904" spans="1:31" x14ac:dyDescent="0.15">
      <c r="A14904">
        <v>14901</v>
      </c>
      <c r="B14904" t="s">
        <v>30</v>
      </c>
      <c r="C14904" t="s">
        <v>31</v>
      </c>
      <c r="D14904">
        <v>26407</v>
      </c>
      <c r="E14904" t="s">
        <v>24</v>
      </c>
      <c r="F14904" t="s">
        <v>327</v>
      </c>
      <c r="G14904" t="s">
        <v>332</v>
      </c>
      <c r="H14904" t="s">
        <v>329</v>
      </c>
      <c r="I14904">
        <v>16</v>
      </c>
      <c r="J14904">
        <v>300000</v>
      </c>
      <c r="K14904">
        <v>5000</v>
      </c>
      <c r="M14904">
        <v>200</v>
      </c>
      <c r="N14904" s="8">
        <v>1500</v>
      </c>
      <c r="O14904" t="s">
        <v>34</v>
      </c>
      <c r="P14904">
        <v>12.7</v>
      </c>
      <c r="U14904" t="s">
        <v>62</v>
      </c>
      <c r="V14904" t="s">
        <v>76</v>
      </c>
      <c r="W14904" t="s">
        <v>119</v>
      </c>
      <c r="X14904">
        <v>6</v>
      </c>
      <c r="Y14904" t="s">
        <v>70</v>
      </c>
      <c r="Z14904">
        <v>60</v>
      </c>
      <c r="AA14904">
        <v>200</v>
      </c>
      <c r="AB14904" t="s">
        <v>1385</v>
      </c>
      <c r="AE14904" s="7" t="str">
        <f t="shared" si="233"/>
        <v/>
      </c>
    </row>
    <row r="14905" spans="1:31" x14ac:dyDescent="0.15">
      <c r="A14905">
        <v>14902</v>
      </c>
      <c r="B14905" t="s">
        <v>30</v>
      </c>
      <c r="C14905" t="s">
        <v>31</v>
      </c>
      <c r="D14905">
        <v>26407</v>
      </c>
      <c r="E14905" t="s">
        <v>24</v>
      </c>
      <c r="F14905" t="s">
        <v>327</v>
      </c>
      <c r="G14905" t="s">
        <v>333</v>
      </c>
      <c r="H14905" t="s">
        <v>329</v>
      </c>
      <c r="I14905" t="s">
        <v>245</v>
      </c>
      <c r="J14905">
        <v>320000</v>
      </c>
      <c r="K14905">
        <v>5000</v>
      </c>
      <c r="M14905">
        <v>210</v>
      </c>
      <c r="N14905" s="8">
        <v>1500</v>
      </c>
      <c r="O14905" t="s">
        <v>34</v>
      </c>
      <c r="P14905">
        <v>13</v>
      </c>
      <c r="V14905" t="s">
        <v>68</v>
      </c>
      <c r="W14905" t="s">
        <v>50</v>
      </c>
      <c r="X14905">
        <v>6</v>
      </c>
      <c r="Y14905" t="s">
        <v>99</v>
      </c>
      <c r="AB14905" t="s">
        <v>1385</v>
      </c>
      <c r="AE14905" s="7" t="str">
        <f t="shared" si="233"/>
        <v/>
      </c>
    </row>
    <row r="14906" spans="1:31" x14ac:dyDescent="0.15">
      <c r="A14906">
        <v>14903</v>
      </c>
      <c r="B14906" t="s">
        <v>30</v>
      </c>
      <c r="C14906" t="s">
        <v>31</v>
      </c>
      <c r="D14906">
        <v>26407</v>
      </c>
      <c r="E14906" t="s">
        <v>24</v>
      </c>
      <c r="F14906" t="s">
        <v>327</v>
      </c>
      <c r="G14906" t="s">
        <v>333</v>
      </c>
      <c r="H14906" t="s">
        <v>329</v>
      </c>
      <c r="I14906" t="s">
        <v>245</v>
      </c>
      <c r="J14906">
        <v>280000</v>
      </c>
      <c r="K14906">
        <v>5000</v>
      </c>
      <c r="M14906">
        <v>185</v>
      </c>
      <c r="N14906" s="8">
        <v>1500</v>
      </c>
      <c r="O14906" t="s">
        <v>34</v>
      </c>
      <c r="P14906">
        <v>13</v>
      </c>
      <c r="V14906" t="s">
        <v>44</v>
      </c>
      <c r="W14906" t="s">
        <v>337</v>
      </c>
      <c r="X14906">
        <v>6</v>
      </c>
      <c r="Y14906" t="s">
        <v>99</v>
      </c>
      <c r="AB14906" t="s">
        <v>1385</v>
      </c>
      <c r="AE14906" s="7" t="str">
        <f t="shared" si="233"/>
        <v/>
      </c>
    </row>
    <row r="14907" spans="1:31" x14ac:dyDescent="0.15">
      <c r="A14907">
        <v>14904</v>
      </c>
      <c r="B14907" t="s">
        <v>38</v>
      </c>
      <c r="C14907" t="s">
        <v>31</v>
      </c>
      <c r="D14907">
        <v>26407</v>
      </c>
      <c r="E14907" t="s">
        <v>24</v>
      </c>
      <c r="F14907" t="s">
        <v>327</v>
      </c>
      <c r="G14907" t="s">
        <v>333</v>
      </c>
      <c r="H14907" t="s">
        <v>329</v>
      </c>
      <c r="I14907" t="s">
        <v>245</v>
      </c>
      <c r="J14907">
        <v>25000000</v>
      </c>
      <c r="M14907">
        <v>830</v>
      </c>
      <c r="O14907" t="s">
        <v>34</v>
      </c>
      <c r="P14907">
        <v>29</v>
      </c>
      <c r="Q14907">
        <v>155</v>
      </c>
      <c r="R14907" t="s">
        <v>380</v>
      </c>
      <c r="S14907" t="s">
        <v>42</v>
      </c>
      <c r="T14907" t="s">
        <v>458</v>
      </c>
      <c r="U14907" t="s">
        <v>43</v>
      </c>
      <c r="V14907" t="s">
        <v>83</v>
      </c>
      <c r="W14907" t="s">
        <v>50</v>
      </c>
      <c r="X14907">
        <v>4</v>
      </c>
      <c r="Y14907" t="s">
        <v>99</v>
      </c>
      <c r="AB14907" t="s">
        <v>1385</v>
      </c>
      <c r="AE14907" s="7">
        <f t="shared" si="233"/>
        <v>30100</v>
      </c>
    </row>
    <row r="14908" spans="1:31" x14ac:dyDescent="0.15">
      <c r="A14908">
        <v>14905</v>
      </c>
      <c r="B14908" t="s">
        <v>30</v>
      </c>
      <c r="C14908" t="s">
        <v>74</v>
      </c>
      <c r="D14908">
        <v>26407</v>
      </c>
      <c r="E14908" t="s">
        <v>24</v>
      </c>
      <c r="F14908" t="s">
        <v>327</v>
      </c>
      <c r="G14908" t="s">
        <v>333</v>
      </c>
      <c r="H14908" t="s">
        <v>329</v>
      </c>
      <c r="I14908" t="s">
        <v>1200</v>
      </c>
      <c r="J14908">
        <v>360000</v>
      </c>
      <c r="K14908">
        <v>5000</v>
      </c>
      <c r="M14908">
        <v>240</v>
      </c>
      <c r="N14908" s="8">
        <v>1500</v>
      </c>
      <c r="O14908" t="s">
        <v>34</v>
      </c>
      <c r="P14908">
        <v>14</v>
      </c>
      <c r="V14908" t="s">
        <v>76</v>
      </c>
      <c r="W14908" t="s">
        <v>119</v>
      </c>
      <c r="X14908">
        <v>4.4000000000000004</v>
      </c>
      <c r="Y14908" t="s">
        <v>99</v>
      </c>
      <c r="AB14908" t="s">
        <v>1385</v>
      </c>
      <c r="AE14908" s="7" t="str">
        <f t="shared" si="233"/>
        <v/>
      </c>
    </row>
    <row r="14909" spans="1:31" x14ac:dyDescent="0.15">
      <c r="A14909">
        <v>14906</v>
      </c>
      <c r="B14909" t="s">
        <v>30</v>
      </c>
      <c r="C14909" t="s">
        <v>74</v>
      </c>
      <c r="D14909">
        <v>26407</v>
      </c>
      <c r="E14909" t="s">
        <v>24</v>
      </c>
      <c r="F14909" t="s">
        <v>327</v>
      </c>
      <c r="G14909" t="s">
        <v>333</v>
      </c>
      <c r="H14909" t="s">
        <v>329</v>
      </c>
      <c r="I14909" t="s">
        <v>1200</v>
      </c>
      <c r="J14909">
        <v>300000</v>
      </c>
      <c r="K14909">
        <v>5200</v>
      </c>
      <c r="M14909">
        <v>190</v>
      </c>
      <c r="N14909" s="8">
        <v>1600</v>
      </c>
      <c r="O14909" t="s">
        <v>34</v>
      </c>
      <c r="P14909">
        <v>10</v>
      </c>
      <c r="V14909" t="s">
        <v>101</v>
      </c>
      <c r="W14909" t="s">
        <v>119</v>
      </c>
      <c r="X14909">
        <v>4.4000000000000004</v>
      </c>
      <c r="Y14909" t="s">
        <v>99</v>
      </c>
      <c r="AB14909" t="s">
        <v>1385</v>
      </c>
      <c r="AE14909" s="7" t="str">
        <f t="shared" si="233"/>
        <v/>
      </c>
    </row>
    <row r="14910" spans="1:31" x14ac:dyDescent="0.15">
      <c r="A14910">
        <v>14907</v>
      </c>
      <c r="B14910" t="s">
        <v>30</v>
      </c>
      <c r="C14910" t="s">
        <v>74</v>
      </c>
      <c r="D14910">
        <v>26407</v>
      </c>
      <c r="E14910" t="s">
        <v>24</v>
      </c>
      <c r="F14910" t="s">
        <v>327</v>
      </c>
      <c r="G14910" t="s">
        <v>333</v>
      </c>
      <c r="H14910" t="s">
        <v>329</v>
      </c>
      <c r="I14910" t="s">
        <v>1200</v>
      </c>
      <c r="J14910">
        <v>300000</v>
      </c>
      <c r="K14910">
        <v>5300</v>
      </c>
      <c r="M14910">
        <v>185</v>
      </c>
      <c r="N14910" s="8">
        <v>1600</v>
      </c>
      <c r="O14910" t="s">
        <v>34</v>
      </c>
      <c r="P14910">
        <v>9.6</v>
      </c>
      <c r="V14910" t="s">
        <v>63</v>
      </c>
      <c r="Y14910" t="s">
        <v>99</v>
      </c>
      <c r="AB14910" t="s">
        <v>1385</v>
      </c>
      <c r="AE14910" s="7" t="str">
        <f t="shared" si="233"/>
        <v/>
      </c>
    </row>
    <row r="14911" spans="1:31" x14ac:dyDescent="0.15">
      <c r="A14911">
        <v>14908</v>
      </c>
      <c r="B14911" t="s">
        <v>30</v>
      </c>
      <c r="C14911" t="s">
        <v>74</v>
      </c>
      <c r="D14911">
        <v>26407</v>
      </c>
      <c r="E14911" t="s">
        <v>24</v>
      </c>
      <c r="F14911" t="s">
        <v>327</v>
      </c>
      <c r="G14911" t="s">
        <v>333</v>
      </c>
      <c r="H14911" t="s">
        <v>329</v>
      </c>
      <c r="I14911" t="s">
        <v>1200</v>
      </c>
      <c r="J14911">
        <v>670000</v>
      </c>
      <c r="K14911">
        <v>10000</v>
      </c>
      <c r="M14911">
        <v>220</v>
      </c>
      <c r="N14911" s="8">
        <v>3000</v>
      </c>
      <c r="O14911" t="s">
        <v>34</v>
      </c>
      <c r="P14911">
        <v>11</v>
      </c>
      <c r="V14911" t="s">
        <v>63</v>
      </c>
      <c r="Y14911" t="s">
        <v>99</v>
      </c>
      <c r="AB14911" t="s">
        <v>1385</v>
      </c>
      <c r="AE14911" s="7" t="str">
        <f t="shared" si="233"/>
        <v/>
      </c>
    </row>
    <row r="14912" spans="1:31" x14ac:dyDescent="0.15">
      <c r="A14912">
        <v>14909</v>
      </c>
      <c r="B14912" t="s">
        <v>30</v>
      </c>
      <c r="C14912" t="s">
        <v>74</v>
      </c>
      <c r="D14912">
        <v>26407</v>
      </c>
      <c r="E14912" t="s">
        <v>24</v>
      </c>
      <c r="F14912" t="s">
        <v>327</v>
      </c>
      <c r="G14912" t="s">
        <v>333</v>
      </c>
      <c r="H14912" t="s">
        <v>329</v>
      </c>
      <c r="I14912" t="s">
        <v>1200</v>
      </c>
      <c r="J14912">
        <v>1500000</v>
      </c>
      <c r="K14912">
        <v>21000</v>
      </c>
      <c r="M14912">
        <v>240</v>
      </c>
      <c r="N14912" s="8">
        <v>6300</v>
      </c>
      <c r="O14912" t="s">
        <v>34</v>
      </c>
      <c r="P14912">
        <v>14</v>
      </c>
      <c r="V14912" t="s">
        <v>101</v>
      </c>
      <c r="W14912" t="s">
        <v>119</v>
      </c>
      <c r="X14912">
        <v>4.4000000000000004</v>
      </c>
      <c r="Y14912" t="s">
        <v>99</v>
      </c>
      <c r="AB14912" t="s">
        <v>1385</v>
      </c>
      <c r="AE14912" s="7" t="str">
        <f t="shared" si="233"/>
        <v/>
      </c>
    </row>
    <row r="14913" spans="1:31" x14ac:dyDescent="0.15">
      <c r="A14913">
        <v>14910</v>
      </c>
      <c r="B14913" t="s">
        <v>30</v>
      </c>
      <c r="C14913" t="s">
        <v>74</v>
      </c>
      <c r="D14913">
        <v>26407</v>
      </c>
      <c r="E14913" t="s">
        <v>24</v>
      </c>
      <c r="F14913" t="s">
        <v>327</v>
      </c>
      <c r="G14913" t="s">
        <v>333</v>
      </c>
      <c r="H14913" t="s">
        <v>329</v>
      </c>
      <c r="I14913" t="s">
        <v>1200</v>
      </c>
      <c r="J14913">
        <v>340000</v>
      </c>
      <c r="K14913">
        <v>5100</v>
      </c>
      <c r="M14913">
        <v>220</v>
      </c>
      <c r="N14913" s="8">
        <v>1500</v>
      </c>
      <c r="O14913" t="s">
        <v>34</v>
      </c>
      <c r="P14913">
        <v>18</v>
      </c>
      <c r="V14913" t="s">
        <v>56</v>
      </c>
      <c r="W14913" t="s">
        <v>119</v>
      </c>
      <c r="X14913">
        <v>13</v>
      </c>
      <c r="Y14913" t="s">
        <v>99</v>
      </c>
      <c r="AB14913" t="s">
        <v>1385</v>
      </c>
      <c r="AE14913" s="7" t="str">
        <f t="shared" si="233"/>
        <v/>
      </c>
    </row>
    <row r="14914" spans="1:31" x14ac:dyDescent="0.15">
      <c r="A14914">
        <v>14911</v>
      </c>
      <c r="B14914" t="s">
        <v>30</v>
      </c>
      <c r="C14914" t="s">
        <v>74</v>
      </c>
      <c r="D14914">
        <v>26407</v>
      </c>
      <c r="E14914" t="s">
        <v>24</v>
      </c>
      <c r="F14914" t="s">
        <v>327</v>
      </c>
      <c r="G14914" t="s">
        <v>333</v>
      </c>
      <c r="H14914" t="s">
        <v>329</v>
      </c>
      <c r="I14914" t="s">
        <v>1200</v>
      </c>
      <c r="J14914">
        <v>320000</v>
      </c>
      <c r="K14914">
        <v>5000</v>
      </c>
      <c r="M14914">
        <v>210</v>
      </c>
      <c r="N14914" s="8">
        <v>1500</v>
      </c>
      <c r="O14914" t="s">
        <v>34</v>
      </c>
      <c r="P14914">
        <v>15</v>
      </c>
      <c r="V14914" t="s">
        <v>101</v>
      </c>
      <c r="W14914" t="s">
        <v>119</v>
      </c>
      <c r="X14914">
        <v>4.4000000000000004</v>
      </c>
      <c r="Y14914" t="s">
        <v>99</v>
      </c>
      <c r="AB14914" t="s">
        <v>1385</v>
      </c>
      <c r="AE14914" s="7" t="str">
        <f t="shared" si="233"/>
        <v/>
      </c>
    </row>
    <row r="14915" spans="1:31" x14ac:dyDescent="0.15">
      <c r="A14915">
        <v>14912</v>
      </c>
      <c r="B14915" t="s">
        <v>30</v>
      </c>
      <c r="C14915" t="s">
        <v>74</v>
      </c>
      <c r="D14915">
        <v>26407</v>
      </c>
      <c r="E14915" t="s">
        <v>24</v>
      </c>
      <c r="F14915" t="s">
        <v>327</v>
      </c>
      <c r="G14915" t="s">
        <v>333</v>
      </c>
      <c r="H14915" t="s">
        <v>329</v>
      </c>
      <c r="I14915" t="s">
        <v>1200</v>
      </c>
      <c r="J14915">
        <v>400000</v>
      </c>
      <c r="K14915">
        <v>6000</v>
      </c>
      <c r="M14915">
        <v>220</v>
      </c>
      <c r="N14915" s="8">
        <v>1800</v>
      </c>
      <c r="O14915" t="s">
        <v>34</v>
      </c>
      <c r="P14915">
        <v>11</v>
      </c>
      <c r="V14915" t="s">
        <v>101</v>
      </c>
      <c r="W14915" t="s">
        <v>119</v>
      </c>
      <c r="X14915">
        <v>4.4000000000000004</v>
      </c>
      <c r="Y14915" t="s">
        <v>99</v>
      </c>
      <c r="AB14915" t="s">
        <v>1385</v>
      </c>
      <c r="AE14915" s="7" t="str">
        <f t="shared" si="233"/>
        <v/>
      </c>
    </row>
    <row r="14916" spans="1:31" x14ac:dyDescent="0.15">
      <c r="A14916">
        <v>14913</v>
      </c>
      <c r="B14916" t="s">
        <v>30</v>
      </c>
      <c r="C14916" t="s">
        <v>74</v>
      </c>
      <c r="D14916">
        <v>26407</v>
      </c>
      <c r="E14916" t="s">
        <v>24</v>
      </c>
      <c r="F14916" t="s">
        <v>327</v>
      </c>
      <c r="G14916" t="s">
        <v>333</v>
      </c>
      <c r="H14916" t="s">
        <v>329</v>
      </c>
      <c r="I14916" t="s">
        <v>1200</v>
      </c>
      <c r="J14916">
        <v>290000</v>
      </c>
      <c r="K14916">
        <v>5000</v>
      </c>
      <c r="M14916">
        <v>190</v>
      </c>
      <c r="N14916" s="8">
        <v>1500</v>
      </c>
      <c r="O14916" t="s">
        <v>34</v>
      </c>
      <c r="P14916">
        <v>12</v>
      </c>
      <c r="V14916" t="s">
        <v>63</v>
      </c>
      <c r="Y14916" t="s">
        <v>99</v>
      </c>
      <c r="AB14916" t="s">
        <v>1385</v>
      </c>
      <c r="AE14916" s="7" t="str">
        <f t="shared" si="233"/>
        <v/>
      </c>
    </row>
    <row r="14917" spans="1:31" x14ac:dyDescent="0.15">
      <c r="A14917">
        <v>14914</v>
      </c>
      <c r="B14917" t="s">
        <v>30</v>
      </c>
      <c r="C14917" t="s">
        <v>74</v>
      </c>
      <c r="D14917">
        <v>26407</v>
      </c>
      <c r="E14917" t="s">
        <v>24</v>
      </c>
      <c r="F14917" t="s">
        <v>327</v>
      </c>
      <c r="G14917" t="s">
        <v>333</v>
      </c>
      <c r="H14917" t="s">
        <v>329</v>
      </c>
      <c r="I14917" t="s">
        <v>1200</v>
      </c>
      <c r="J14917">
        <v>250000</v>
      </c>
      <c r="K14917">
        <v>5200</v>
      </c>
      <c r="M14917">
        <v>160</v>
      </c>
      <c r="N14917" s="8">
        <v>1600</v>
      </c>
      <c r="O14917" t="s">
        <v>34</v>
      </c>
      <c r="P14917">
        <v>9</v>
      </c>
      <c r="V14917" t="s">
        <v>76</v>
      </c>
      <c r="W14917" t="s">
        <v>119</v>
      </c>
      <c r="X14917">
        <v>4.4000000000000004</v>
      </c>
      <c r="Y14917" t="s">
        <v>99</v>
      </c>
      <c r="AB14917" t="s">
        <v>1385</v>
      </c>
      <c r="AE14917" s="7" t="str">
        <f t="shared" si="233"/>
        <v/>
      </c>
    </row>
    <row r="14918" spans="1:31" x14ac:dyDescent="0.15">
      <c r="A14918">
        <v>14915</v>
      </c>
      <c r="B14918" t="s">
        <v>27</v>
      </c>
      <c r="D14918">
        <v>26407</v>
      </c>
      <c r="E14918" t="s">
        <v>24</v>
      </c>
      <c r="F14918" t="s">
        <v>327</v>
      </c>
      <c r="G14918" t="s">
        <v>333</v>
      </c>
      <c r="J14918">
        <v>600000</v>
      </c>
      <c r="M14918">
        <v>420</v>
      </c>
      <c r="AB14918" t="s">
        <v>1385</v>
      </c>
      <c r="AE14918" s="7">
        <f t="shared" si="233"/>
        <v>1400</v>
      </c>
    </row>
    <row r="14919" spans="1:31" x14ac:dyDescent="0.15">
      <c r="A14919">
        <v>14916</v>
      </c>
      <c r="B14919" t="s">
        <v>27</v>
      </c>
      <c r="D14919">
        <v>26407</v>
      </c>
      <c r="E14919" t="s">
        <v>24</v>
      </c>
      <c r="F14919" t="s">
        <v>327</v>
      </c>
      <c r="G14919" t="s">
        <v>333</v>
      </c>
      <c r="J14919">
        <v>4400</v>
      </c>
      <c r="M14919">
        <v>290</v>
      </c>
      <c r="AB14919" t="s">
        <v>1385</v>
      </c>
      <c r="AE14919" s="7">
        <f t="shared" si="233"/>
        <v>0</v>
      </c>
    </row>
    <row r="14920" spans="1:31" x14ac:dyDescent="0.15">
      <c r="A14920">
        <v>14917</v>
      </c>
      <c r="B14920" t="s">
        <v>23</v>
      </c>
      <c r="D14920">
        <v>26407</v>
      </c>
      <c r="E14920" t="s">
        <v>24</v>
      </c>
      <c r="F14920" t="s">
        <v>327</v>
      </c>
      <c r="G14920" t="s">
        <v>523</v>
      </c>
      <c r="J14920">
        <v>400000</v>
      </c>
      <c r="M14920">
        <v>2600</v>
      </c>
      <c r="AB14920" t="s">
        <v>1385</v>
      </c>
      <c r="AE14920" s="7">
        <f t="shared" si="233"/>
        <v>200</v>
      </c>
    </row>
    <row r="14921" spans="1:31" x14ac:dyDescent="0.15">
      <c r="A14921">
        <v>14918</v>
      </c>
      <c r="B14921" t="s">
        <v>27</v>
      </c>
      <c r="D14921">
        <v>26407</v>
      </c>
      <c r="E14921" t="s">
        <v>24</v>
      </c>
      <c r="F14921" t="s">
        <v>327</v>
      </c>
      <c r="G14921" t="s">
        <v>334</v>
      </c>
      <c r="J14921">
        <v>120000</v>
      </c>
      <c r="M14921">
        <v>175</v>
      </c>
      <c r="AB14921" t="s">
        <v>1385</v>
      </c>
      <c r="AE14921" s="7">
        <f t="shared" si="233"/>
        <v>700</v>
      </c>
    </row>
    <row r="14922" spans="1:31" x14ac:dyDescent="0.15">
      <c r="A14922">
        <v>14919</v>
      </c>
      <c r="B14922" t="s">
        <v>27</v>
      </c>
      <c r="D14922">
        <v>26407</v>
      </c>
      <c r="E14922" t="s">
        <v>24</v>
      </c>
      <c r="F14922" t="s">
        <v>327</v>
      </c>
      <c r="G14922" t="s">
        <v>334</v>
      </c>
      <c r="J14922">
        <v>700000</v>
      </c>
      <c r="M14922">
        <v>2300</v>
      </c>
      <c r="AB14922" t="s">
        <v>1385</v>
      </c>
      <c r="AE14922" s="7">
        <f t="shared" si="233"/>
        <v>300</v>
      </c>
    </row>
    <row r="14923" spans="1:31" x14ac:dyDescent="0.15">
      <c r="A14923">
        <v>14920</v>
      </c>
      <c r="B14923" t="s">
        <v>23</v>
      </c>
      <c r="D14923">
        <v>26407</v>
      </c>
      <c r="E14923" t="s">
        <v>24</v>
      </c>
      <c r="F14923" t="s">
        <v>327</v>
      </c>
      <c r="G14923" t="s">
        <v>334</v>
      </c>
      <c r="J14923">
        <v>130000</v>
      </c>
      <c r="M14923">
        <v>1400</v>
      </c>
      <c r="AB14923" t="s">
        <v>1385</v>
      </c>
      <c r="AE14923" s="7">
        <f t="shared" si="233"/>
        <v>100</v>
      </c>
    </row>
    <row r="14924" spans="1:31" x14ac:dyDescent="0.15">
      <c r="A14924">
        <v>14921</v>
      </c>
      <c r="B14924" t="s">
        <v>23</v>
      </c>
      <c r="D14924">
        <v>26407</v>
      </c>
      <c r="E14924" t="s">
        <v>24</v>
      </c>
      <c r="F14924" t="s">
        <v>327</v>
      </c>
      <c r="G14924" t="s">
        <v>334</v>
      </c>
      <c r="J14924">
        <v>2000000</v>
      </c>
      <c r="M14924" t="s">
        <v>53</v>
      </c>
      <c r="AB14924" t="s">
        <v>1385</v>
      </c>
      <c r="AE14924" s="7" t="str">
        <f t="shared" si="233"/>
        <v/>
      </c>
    </row>
    <row r="14925" spans="1:31" x14ac:dyDescent="0.15">
      <c r="A14925">
        <v>14922</v>
      </c>
      <c r="B14925" t="s">
        <v>27</v>
      </c>
      <c r="D14925">
        <v>26407</v>
      </c>
      <c r="E14925" t="s">
        <v>24</v>
      </c>
      <c r="F14925" t="s">
        <v>327</v>
      </c>
      <c r="G14925" t="s">
        <v>336</v>
      </c>
      <c r="J14925">
        <v>50000</v>
      </c>
      <c r="M14925">
        <v>600</v>
      </c>
      <c r="AB14925" t="s">
        <v>1385</v>
      </c>
      <c r="AE14925" s="7">
        <f t="shared" si="233"/>
        <v>100</v>
      </c>
    </row>
    <row r="14926" spans="1:31" x14ac:dyDescent="0.15">
      <c r="A14926">
        <v>14923</v>
      </c>
      <c r="B14926" t="s">
        <v>38</v>
      </c>
      <c r="C14926" t="s">
        <v>31</v>
      </c>
      <c r="D14926">
        <v>26463</v>
      </c>
      <c r="E14926" t="s">
        <v>24</v>
      </c>
      <c r="F14926" t="s">
        <v>630</v>
      </c>
      <c r="G14926" t="s">
        <v>849</v>
      </c>
      <c r="H14926" t="s">
        <v>605</v>
      </c>
      <c r="I14926" t="s">
        <v>235</v>
      </c>
      <c r="J14926">
        <v>180000</v>
      </c>
      <c r="M14926">
        <v>175</v>
      </c>
      <c r="O14926" t="s">
        <v>55</v>
      </c>
      <c r="P14926">
        <v>14</v>
      </c>
      <c r="Q14926">
        <v>100</v>
      </c>
      <c r="S14926" t="s">
        <v>42</v>
      </c>
      <c r="T14926" t="s">
        <v>43</v>
      </c>
      <c r="V14926" t="s">
        <v>49</v>
      </c>
      <c r="W14926" t="s">
        <v>114</v>
      </c>
      <c r="X14926">
        <v>7</v>
      </c>
      <c r="Y14926" t="s">
        <v>99</v>
      </c>
      <c r="AB14926" t="s">
        <v>1385</v>
      </c>
      <c r="AE14926" s="7">
        <f t="shared" si="233"/>
        <v>1000</v>
      </c>
    </row>
    <row r="14927" spans="1:31" x14ac:dyDescent="0.15">
      <c r="A14927">
        <v>14924</v>
      </c>
      <c r="B14927" t="s">
        <v>30</v>
      </c>
      <c r="C14927" t="s">
        <v>31</v>
      </c>
      <c r="D14927">
        <v>26463</v>
      </c>
      <c r="E14927" t="s">
        <v>24</v>
      </c>
      <c r="F14927" t="s">
        <v>630</v>
      </c>
      <c r="G14927" t="s">
        <v>1006</v>
      </c>
      <c r="H14927" t="s">
        <v>605</v>
      </c>
      <c r="I14927" t="s">
        <v>235</v>
      </c>
      <c r="J14927">
        <v>660000</v>
      </c>
      <c r="K14927">
        <v>8300</v>
      </c>
      <c r="M14927">
        <v>260</v>
      </c>
      <c r="N14927" s="8">
        <v>2500</v>
      </c>
      <c r="O14927" t="s">
        <v>48</v>
      </c>
      <c r="P14927">
        <v>31</v>
      </c>
      <c r="U14927" t="s">
        <v>43</v>
      </c>
      <c r="V14927" t="s">
        <v>68</v>
      </c>
      <c r="W14927" t="s">
        <v>337</v>
      </c>
      <c r="X14927">
        <v>2.8</v>
      </c>
      <c r="Y14927" t="s">
        <v>99</v>
      </c>
      <c r="AB14927" t="s">
        <v>1385</v>
      </c>
      <c r="AE14927" s="7" t="str">
        <f t="shared" si="233"/>
        <v/>
      </c>
    </row>
    <row r="14928" spans="1:31" x14ac:dyDescent="0.15">
      <c r="A14928">
        <v>14925</v>
      </c>
      <c r="B14928" t="s">
        <v>38</v>
      </c>
      <c r="C14928" t="s">
        <v>31</v>
      </c>
      <c r="D14928">
        <v>26463</v>
      </c>
      <c r="E14928" t="s">
        <v>24</v>
      </c>
      <c r="F14928" t="s">
        <v>630</v>
      </c>
      <c r="G14928" t="s">
        <v>738</v>
      </c>
      <c r="H14928" t="s">
        <v>605</v>
      </c>
      <c r="I14928" t="s">
        <v>235</v>
      </c>
      <c r="J14928">
        <v>3000000</v>
      </c>
      <c r="M14928">
        <v>165</v>
      </c>
      <c r="O14928" t="s">
        <v>55</v>
      </c>
      <c r="P14928">
        <v>10.6</v>
      </c>
      <c r="Q14928">
        <v>75</v>
      </c>
      <c r="R14928" t="s">
        <v>212</v>
      </c>
      <c r="S14928" t="s">
        <v>42</v>
      </c>
      <c r="T14928" t="s">
        <v>43</v>
      </c>
      <c r="U14928" t="s">
        <v>43</v>
      </c>
      <c r="V14928" t="s">
        <v>56</v>
      </c>
      <c r="W14928" t="s">
        <v>119</v>
      </c>
      <c r="X14928">
        <v>5</v>
      </c>
      <c r="Y14928" t="s">
        <v>99</v>
      </c>
      <c r="AB14928" t="s">
        <v>1385</v>
      </c>
      <c r="AE14928" s="7">
        <f t="shared" ref="AE14928:AE14991" si="234">IF(OR(N14928&lt;&gt;"",ISERROR(J14928/M14928)),"",ROUND(J14928/M14928,-2))</f>
        <v>18200</v>
      </c>
    </row>
    <row r="14929" spans="1:31" x14ac:dyDescent="0.15">
      <c r="A14929">
        <v>14926</v>
      </c>
      <c r="B14929" t="s">
        <v>38</v>
      </c>
      <c r="C14929" t="s">
        <v>31</v>
      </c>
      <c r="D14929">
        <v>26463</v>
      </c>
      <c r="E14929" t="s">
        <v>24</v>
      </c>
      <c r="F14929" t="s">
        <v>630</v>
      </c>
      <c r="G14929" t="s">
        <v>738</v>
      </c>
      <c r="H14929" t="s">
        <v>605</v>
      </c>
      <c r="I14929" t="s">
        <v>235</v>
      </c>
      <c r="J14929">
        <v>200000</v>
      </c>
      <c r="M14929">
        <v>150</v>
      </c>
      <c r="O14929" t="s">
        <v>80</v>
      </c>
      <c r="P14929">
        <v>6.7</v>
      </c>
      <c r="Q14929">
        <v>75</v>
      </c>
      <c r="R14929" t="s">
        <v>212</v>
      </c>
      <c r="S14929" t="s">
        <v>42</v>
      </c>
      <c r="T14929" t="s">
        <v>43</v>
      </c>
      <c r="V14929" t="s">
        <v>35</v>
      </c>
      <c r="W14929" t="s">
        <v>119</v>
      </c>
      <c r="X14929">
        <v>5</v>
      </c>
      <c r="Y14929" t="s">
        <v>99</v>
      </c>
      <c r="AB14929" t="s">
        <v>1385</v>
      </c>
      <c r="AE14929" s="7">
        <f t="shared" si="234"/>
        <v>1300</v>
      </c>
    </row>
    <row r="14930" spans="1:31" x14ac:dyDescent="0.15">
      <c r="A14930">
        <v>14927</v>
      </c>
      <c r="B14930" t="s">
        <v>30</v>
      </c>
      <c r="C14930" t="s">
        <v>31</v>
      </c>
      <c r="D14930">
        <v>26465</v>
      </c>
      <c r="E14930" t="s">
        <v>24</v>
      </c>
      <c r="F14930" t="s">
        <v>579</v>
      </c>
      <c r="G14930" t="s">
        <v>580</v>
      </c>
      <c r="H14930" t="s">
        <v>912</v>
      </c>
      <c r="I14930" t="s">
        <v>1199</v>
      </c>
      <c r="J14930">
        <v>2100000</v>
      </c>
      <c r="K14930">
        <v>35000</v>
      </c>
      <c r="M14930">
        <v>200</v>
      </c>
      <c r="N14930" s="8">
        <v>11000</v>
      </c>
      <c r="O14930" t="s">
        <v>167</v>
      </c>
      <c r="P14930">
        <v>9.5</v>
      </c>
      <c r="V14930" t="s">
        <v>76</v>
      </c>
      <c r="W14930" t="s">
        <v>337</v>
      </c>
      <c r="X14930">
        <v>7</v>
      </c>
      <c r="Y14930" t="s">
        <v>99</v>
      </c>
      <c r="AB14930" t="s">
        <v>1385</v>
      </c>
      <c r="AE14930" s="7" t="str">
        <f t="shared" si="234"/>
        <v/>
      </c>
    </row>
    <row r="14931" spans="1:31" x14ac:dyDescent="0.15">
      <c r="A14931">
        <v>14928</v>
      </c>
      <c r="B14931" t="s">
        <v>30</v>
      </c>
      <c r="C14931" t="s">
        <v>31</v>
      </c>
      <c r="D14931">
        <v>26465</v>
      </c>
      <c r="E14931" t="s">
        <v>24</v>
      </c>
      <c r="F14931" t="s">
        <v>579</v>
      </c>
      <c r="G14931" t="s">
        <v>580</v>
      </c>
      <c r="H14931" t="s">
        <v>912</v>
      </c>
      <c r="I14931" t="s">
        <v>245</v>
      </c>
      <c r="J14931">
        <v>150000</v>
      </c>
      <c r="K14931">
        <v>3200</v>
      </c>
      <c r="M14931">
        <v>155</v>
      </c>
      <c r="N14931" s="8">
        <v>970</v>
      </c>
      <c r="O14931" t="s">
        <v>80</v>
      </c>
      <c r="P14931">
        <v>10</v>
      </c>
      <c r="U14931" t="s">
        <v>423</v>
      </c>
      <c r="V14931" t="s">
        <v>83</v>
      </c>
      <c r="W14931" t="s">
        <v>337</v>
      </c>
      <c r="X14931">
        <v>4</v>
      </c>
      <c r="Y14931" t="s">
        <v>99</v>
      </c>
      <c r="AB14931" t="s">
        <v>1385</v>
      </c>
      <c r="AE14931" s="7" t="str">
        <f t="shared" si="234"/>
        <v/>
      </c>
    </row>
    <row r="14932" spans="1:31" x14ac:dyDescent="0.15">
      <c r="A14932">
        <v>14929</v>
      </c>
      <c r="B14932" t="s">
        <v>27</v>
      </c>
      <c r="D14932">
        <v>26465</v>
      </c>
      <c r="E14932" t="s">
        <v>24</v>
      </c>
      <c r="F14932" t="s">
        <v>579</v>
      </c>
      <c r="G14932" t="s">
        <v>580</v>
      </c>
      <c r="J14932">
        <v>200000</v>
      </c>
      <c r="M14932">
        <v>160</v>
      </c>
      <c r="AB14932" t="s">
        <v>1385</v>
      </c>
      <c r="AE14932" s="7">
        <f t="shared" si="234"/>
        <v>1300</v>
      </c>
    </row>
    <row r="14933" spans="1:31" x14ac:dyDescent="0.15">
      <c r="A14933">
        <v>14930</v>
      </c>
      <c r="B14933" t="s">
        <v>27</v>
      </c>
      <c r="D14933">
        <v>26465</v>
      </c>
      <c r="E14933" t="s">
        <v>24</v>
      </c>
      <c r="F14933" t="s">
        <v>579</v>
      </c>
      <c r="G14933" t="s">
        <v>580</v>
      </c>
      <c r="J14933">
        <v>250000</v>
      </c>
      <c r="M14933">
        <v>2300</v>
      </c>
      <c r="AB14933" t="s">
        <v>1385</v>
      </c>
      <c r="AE14933" s="7">
        <f t="shared" si="234"/>
        <v>100</v>
      </c>
    </row>
    <row r="14934" spans="1:31" x14ac:dyDescent="0.15">
      <c r="A14934">
        <v>14931</v>
      </c>
      <c r="B14934" t="s">
        <v>30</v>
      </c>
      <c r="C14934" t="s">
        <v>31</v>
      </c>
      <c r="D14934">
        <v>26465</v>
      </c>
      <c r="E14934" t="s">
        <v>24</v>
      </c>
      <c r="F14934" t="s">
        <v>579</v>
      </c>
      <c r="G14934" t="s">
        <v>739</v>
      </c>
      <c r="H14934" t="s">
        <v>912</v>
      </c>
      <c r="I14934" t="s">
        <v>1199</v>
      </c>
      <c r="J14934">
        <v>1600000</v>
      </c>
      <c r="K14934">
        <v>9800</v>
      </c>
      <c r="M14934">
        <v>540</v>
      </c>
      <c r="N14934" s="8">
        <v>3000</v>
      </c>
      <c r="O14934" t="s">
        <v>883</v>
      </c>
      <c r="U14934" t="s">
        <v>423</v>
      </c>
      <c r="V14934" t="s">
        <v>76</v>
      </c>
      <c r="W14934" t="s">
        <v>69</v>
      </c>
      <c r="X14934">
        <v>9</v>
      </c>
      <c r="Y14934" t="s">
        <v>99</v>
      </c>
      <c r="AB14934" t="s">
        <v>1385</v>
      </c>
      <c r="AE14934" s="7" t="str">
        <f t="shared" si="234"/>
        <v/>
      </c>
    </row>
    <row r="14935" spans="1:31" x14ac:dyDescent="0.15">
      <c r="A14935">
        <v>14932</v>
      </c>
      <c r="B14935" t="s">
        <v>27</v>
      </c>
      <c r="D14935">
        <v>26465</v>
      </c>
      <c r="E14935" t="s">
        <v>24</v>
      </c>
      <c r="F14935" t="s">
        <v>579</v>
      </c>
      <c r="G14935" t="s">
        <v>739</v>
      </c>
      <c r="J14935">
        <v>1500000</v>
      </c>
      <c r="M14935">
        <v>360</v>
      </c>
      <c r="U14935" t="s">
        <v>423</v>
      </c>
      <c r="AB14935" t="s">
        <v>1385</v>
      </c>
      <c r="AE14935" s="7">
        <f t="shared" si="234"/>
        <v>4200</v>
      </c>
    </row>
    <row r="14936" spans="1:31" x14ac:dyDescent="0.15">
      <c r="A14936">
        <v>14933</v>
      </c>
      <c r="B14936" t="s">
        <v>30</v>
      </c>
      <c r="C14936" t="s">
        <v>31</v>
      </c>
      <c r="D14936">
        <v>26465</v>
      </c>
      <c r="E14936" t="s">
        <v>24</v>
      </c>
      <c r="F14936" t="s">
        <v>579</v>
      </c>
      <c r="G14936" t="s">
        <v>632</v>
      </c>
      <c r="H14936" t="s">
        <v>912</v>
      </c>
      <c r="I14936">
        <v>21</v>
      </c>
      <c r="J14936">
        <v>4500000</v>
      </c>
      <c r="K14936">
        <v>72000</v>
      </c>
      <c r="M14936">
        <v>210</v>
      </c>
      <c r="N14936" s="8">
        <v>22000</v>
      </c>
      <c r="O14936" t="s">
        <v>55</v>
      </c>
      <c r="U14936" t="s">
        <v>43</v>
      </c>
      <c r="V14936" t="s">
        <v>49</v>
      </c>
      <c r="W14936" t="s">
        <v>119</v>
      </c>
      <c r="X14936">
        <v>6</v>
      </c>
      <c r="Y14936" t="s">
        <v>99</v>
      </c>
      <c r="AB14936" t="s">
        <v>1385</v>
      </c>
      <c r="AE14936" s="7" t="str">
        <f t="shared" si="234"/>
        <v/>
      </c>
    </row>
    <row r="14937" spans="1:31" x14ac:dyDescent="0.15">
      <c r="A14937">
        <v>14934</v>
      </c>
      <c r="B14937" t="s">
        <v>30</v>
      </c>
      <c r="C14937" t="s">
        <v>31</v>
      </c>
      <c r="D14937">
        <v>26465</v>
      </c>
      <c r="E14937" t="s">
        <v>24</v>
      </c>
      <c r="F14937" t="s">
        <v>579</v>
      </c>
      <c r="G14937" t="s">
        <v>634</v>
      </c>
      <c r="H14937" t="s">
        <v>605</v>
      </c>
      <c r="I14937">
        <v>26</v>
      </c>
      <c r="J14937">
        <v>5900000</v>
      </c>
      <c r="K14937">
        <v>89000</v>
      </c>
      <c r="M14937">
        <v>220</v>
      </c>
      <c r="N14937" s="8">
        <v>27000</v>
      </c>
      <c r="O14937" t="s">
        <v>137</v>
      </c>
      <c r="P14937">
        <v>12</v>
      </c>
      <c r="U14937" t="s">
        <v>43</v>
      </c>
      <c r="V14937" t="s">
        <v>68</v>
      </c>
      <c r="W14937" t="s">
        <v>337</v>
      </c>
      <c r="X14937">
        <v>6</v>
      </c>
      <c r="Y14937" t="s">
        <v>70</v>
      </c>
      <c r="Z14937">
        <v>70</v>
      </c>
      <c r="AA14937">
        <v>200</v>
      </c>
      <c r="AB14937" t="s">
        <v>1385</v>
      </c>
      <c r="AE14937" s="7" t="str">
        <f t="shared" si="234"/>
        <v/>
      </c>
    </row>
    <row r="14938" spans="1:31" x14ac:dyDescent="0.15">
      <c r="A14938">
        <v>14935</v>
      </c>
      <c r="B14938" t="s">
        <v>38</v>
      </c>
      <c r="C14938" t="s">
        <v>31</v>
      </c>
      <c r="D14938">
        <v>26465</v>
      </c>
      <c r="E14938" t="s">
        <v>24</v>
      </c>
      <c r="F14938" t="s">
        <v>579</v>
      </c>
      <c r="G14938" t="s">
        <v>634</v>
      </c>
      <c r="H14938" t="s">
        <v>605</v>
      </c>
      <c r="I14938" t="s">
        <v>1199</v>
      </c>
      <c r="J14938">
        <v>3700000</v>
      </c>
      <c r="M14938">
        <v>600</v>
      </c>
      <c r="O14938" t="s">
        <v>48</v>
      </c>
      <c r="P14938">
        <v>10</v>
      </c>
      <c r="Q14938">
        <v>105</v>
      </c>
      <c r="R14938" t="s">
        <v>161</v>
      </c>
      <c r="S14938" t="s">
        <v>213</v>
      </c>
      <c r="T14938" t="s">
        <v>730</v>
      </c>
      <c r="U14938" t="s">
        <v>43</v>
      </c>
      <c r="V14938" t="s">
        <v>56</v>
      </c>
      <c r="W14938" t="s">
        <v>337</v>
      </c>
      <c r="X14938">
        <v>6</v>
      </c>
      <c r="Y14938" t="s">
        <v>70</v>
      </c>
      <c r="Z14938">
        <v>70</v>
      </c>
      <c r="AA14938">
        <v>200</v>
      </c>
      <c r="AB14938" t="s">
        <v>1385</v>
      </c>
      <c r="AE14938" s="7">
        <f t="shared" si="234"/>
        <v>6200</v>
      </c>
    </row>
    <row r="14939" spans="1:31" x14ac:dyDescent="0.15">
      <c r="A14939">
        <v>14936</v>
      </c>
      <c r="B14939" t="s">
        <v>30</v>
      </c>
      <c r="C14939" t="s">
        <v>74</v>
      </c>
      <c r="D14939">
        <v>26465</v>
      </c>
      <c r="E14939" t="s">
        <v>24</v>
      </c>
      <c r="F14939" t="s">
        <v>579</v>
      </c>
      <c r="G14939" t="s">
        <v>634</v>
      </c>
      <c r="H14939" t="s">
        <v>605</v>
      </c>
      <c r="I14939" t="s">
        <v>1199</v>
      </c>
      <c r="J14939">
        <v>500000</v>
      </c>
      <c r="K14939">
        <v>3200</v>
      </c>
      <c r="M14939">
        <v>520</v>
      </c>
      <c r="N14939" s="8">
        <v>970</v>
      </c>
      <c r="O14939" t="s">
        <v>48</v>
      </c>
      <c r="P14939">
        <v>44.5</v>
      </c>
      <c r="U14939" t="s">
        <v>423</v>
      </c>
      <c r="V14939" t="s">
        <v>83</v>
      </c>
      <c r="W14939" t="s">
        <v>337</v>
      </c>
      <c r="X14939">
        <v>11</v>
      </c>
      <c r="Y14939" t="s">
        <v>70</v>
      </c>
      <c r="Z14939">
        <v>70</v>
      </c>
      <c r="AA14939">
        <v>200</v>
      </c>
      <c r="AB14939" t="s">
        <v>1385</v>
      </c>
      <c r="AE14939" s="7" t="str">
        <f t="shared" si="234"/>
        <v/>
      </c>
    </row>
    <row r="14940" spans="1:31" x14ac:dyDescent="0.15">
      <c r="A14940">
        <v>14937</v>
      </c>
      <c r="B14940" t="s">
        <v>30</v>
      </c>
      <c r="C14940" t="s">
        <v>31</v>
      </c>
      <c r="D14940">
        <v>26465</v>
      </c>
      <c r="E14940" t="s">
        <v>24</v>
      </c>
      <c r="F14940" t="s">
        <v>579</v>
      </c>
      <c r="G14940" t="s">
        <v>882</v>
      </c>
      <c r="H14940" t="s">
        <v>912</v>
      </c>
      <c r="I14940" t="s">
        <v>1200</v>
      </c>
      <c r="J14940">
        <v>1500000</v>
      </c>
      <c r="K14940">
        <v>20000</v>
      </c>
      <c r="M14940">
        <v>250</v>
      </c>
      <c r="N14940" s="8">
        <v>6100</v>
      </c>
      <c r="O14940" t="s">
        <v>80</v>
      </c>
      <c r="P14940">
        <v>23</v>
      </c>
      <c r="U14940" t="s">
        <v>43</v>
      </c>
      <c r="V14940" t="s">
        <v>101</v>
      </c>
      <c r="W14940" t="s">
        <v>337</v>
      </c>
      <c r="X14940">
        <v>5</v>
      </c>
      <c r="Y14940" t="s">
        <v>99</v>
      </c>
      <c r="AB14940" t="s">
        <v>1385</v>
      </c>
      <c r="AE14940" s="7" t="str">
        <f t="shared" si="234"/>
        <v/>
      </c>
    </row>
    <row r="14941" spans="1:31" x14ac:dyDescent="0.15">
      <c r="A14941">
        <v>14938</v>
      </c>
      <c r="B14941" t="s">
        <v>30</v>
      </c>
      <c r="C14941" t="s">
        <v>74</v>
      </c>
      <c r="D14941">
        <v>26465</v>
      </c>
      <c r="E14941" t="s">
        <v>24</v>
      </c>
      <c r="F14941" t="s">
        <v>579</v>
      </c>
      <c r="G14941" t="s">
        <v>692</v>
      </c>
      <c r="H14941" t="s">
        <v>605</v>
      </c>
      <c r="I14941" t="s">
        <v>1199</v>
      </c>
      <c r="J14941">
        <v>690000</v>
      </c>
      <c r="K14941">
        <v>13000</v>
      </c>
      <c r="M14941">
        <v>175</v>
      </c>
      <c r="N14941" s="8">
        <v>3900</v>
      </c>
      <c r="O14941" t="s">
        <v>167</v>
      </c>
      <c r="P14941">
        <v>18.5</v>
      </c>
      <c r="V14941" t="s">
        <v>76</v>
      </c>
      <c r="W14941" t="s">
        <v>337</v>
      </c>
      <c r="X14941">
        <v>5</v>
      </c>
      <c r="Y14941" t="s">
        <v>70</v>
      </c>
      <c r="Z14941">
        <v>70</v>
      </c>
      <c r="AA14941">
        <v>200</v>
      </c>
      <c r="AB14941" t="s">
        <v>1385</v>
      </c>
      <c r="AE14941" s="7" t="str">
        <f t="shared" si="234"/>
        <v/>
      </c>
    </row>
    <row r="14942" spans="1:31" x14ac:dyDescent="0.15">
      <c r="A14942">
        <v>14939</v>
      </c>
      <c r="B14942" t="s">
        <v>38</v>
      </c>
      <c r="C14942" t="s">
        <v>31</v>
      </c>
      <c r="D14942">
        <v>26465</v>
      </c>
      <c r="E14942" t="s">
        <v>24</v>
      </c>
      <c r="F14942" t="s">
        <v>579</v>
      </c>
      <c r="G14942" t="s">
        <v>776</v>
      </c>
      <c r="H14942" t="s">
        <v>912</v>
      </c>
      <c r="I14942" t="s">
        <v>245</v>
      </c>
      <c r="J14942">
        <v>5000000</v>
      </c>
      <c r="M14942">
        <v>440</v>
      </c>
      <c r="O14942" t="s">
        <v>55</v>
      </c>
      <c r="P14942">
        <v>22.5</v>
      </c>
      <c r="Q14942">
        <v>240</v>
      </c>
      <c r="S14942" t="s">
        <v>42</v>
      </c>
      <c r="T14942" t="s">
        <v>615</v>
      </c>
      <c r="U14942" t="s">
        <v>423</v>
      </c>
      <c r="V14942" t="s">
        <v>35</v>
      </c>
      <c r="W14942" t="s">
        <v>69</v>
      </c>
      <c r="X14942">
        <v>11</v>
      </c>
      <c r="Y14942" t="s">
        <v>99</v>
      </c>
      <c r="AB14942" t="s">
        <v>1385</v>
      </c>
      <c r="AE14942" s="7">
        <f t="shared" si="234"/>
        <v>11400</v>
      </c>
    </row>
    <row r="14943" spans="1:31" x14ac:dyDescent="0.15">
      <c r="A14943">
        <v>14940</v>
      </c>
      <c r="B14943" t="s">
        <v>30</v>
      </c>
      <c r="C14943" t="s">
        <v>74</v>
      </c>
      <c r="D14943">
        <v>26465</v>
      </c>
      <c r="E14943" t="s">
        <v>24</v>
      </c>
      <c r="F14943" t="s">
        <v>579</v>
      </c>
      <c r="G14943" t="s">
        <v>637</v>
      </c>
      <c r="H14943" t="s">
        <v>912</v>
      </c>
      <c r="I14943" t="s">
        <v>1199</v>
      </c>
      <c r="J14943">
        <v>1500000</v>
      </c>
      <c r="K14943">
        <v>10000</v>
      </c>
      <c r="M14943">
        <v>500</v>
      </c>
      <c r="N14943" s="8">
        <v>3000</v>
      </c>
      <c r="O14943" t="s">
        <v>48</v>
      </c>
      <c r="P14943">
        <v>13</v>
      </c>
      <c r="V14943" t="s">
        <v>101</v>
      </c>
      <c r="W14943" t="s">
        <v>337</v>
      </c>
      <c r="X14943">
        <v>4</v>
      </c>
      <c r="Y14943" t="s">
        <v>99</v>
      </c>
      <c r="AB14943" t="s">
        <v>1385</v>
      </c>
      <c r="AE14943" s="7" t="str">
        <f t="shared" si="234"/>
        <v/>
      </c>
    </row>
    <row r="14944" spans="1:31" x14ac:dyDescent="0.15">
      <c r="A14944">
        <v>14941</v>
      </c>
      <c r="B14944" t="s">
        <v>38</v>
      </c>
      <c r="C14944" t="s">
        <v>31</v>
      </c>
      <c r="D14944">
        <v>26465</v>
      </c>
      <c r="E14944" t="s">
        <v>24</v>
      </c>
      <c r="F14944" t="s">
        <v>579</v>
      </c>
      <c r="G14944" t="s">
        <v>638</v>
      </c>
      <c r="H14944" t="s">
        <v>605</v>
      </c>
      <c r="I14944">
        <v>20</v>
      </c>
      <c r="J14944">
        <v>800000</v>
      </c>
      <c r="M14944">
        <v>240</v>
      </c>
      <c r="O14944" t="s">
        <v>167</v>
      </c>
      <c r="P14944">
        <v>45</v>
      </c>
      <c r="Q14944">
        <v>90</v>
      </c>
      <c r="R14944" t="s">
        <v>118</v>
      </c>
      <c r="S14944" t="s">
        <v>42</v>
      </c>
      <c r="T14944" t="s">
        <v>43</v>
      </c>
      <c r="U14944" t="s">
        <v>423</v>
      </c>
      <c r="V14944" t="s">
        <v>101</v>
      </c>
      <c r="W14944" t="s">
        <v>69</v>
      </c>
      <c r="X14944">
        <v>6</v>
      </c>
      <c r="Y14944" t="s">
        <v>70</v>
      </c>
      <c r="Z14944">
        <v>70</v>
      </c>
      <c r="AA14944">
        <v>200</v>
      </c>
      <c r="AB14944" t="s">
        <v>1385</v>
      </c>
      <c r="AE14944" s="7">
        <f t="shared" si="234"/>
        <v>3300</v>
      </c>
    </row>
    <row r="14945" spans="1:31" x14ac:dyDescent="0.15">
      <c r="A14945">
        <v>14942</v>
      </c>
      <c r="B14945" t="s">
        <v>38</v>
      </c>
      <c r="C14945" t="s">
        <v>123</v>
      </c>
      <c r="D14945">
        <v>26201</v>
      </c>
      <c r="E14945" t="s">
        <v>24</v>
      </c>
      <c r="F14945" t="s">
        <v>25</v>
      </c>
      <c r="G14945" t="s">
        <v>581</v>
      </c>
      <c r="H14945" t="s">
        <v>33</v>
      </c>
      <c r="I14945" t="s">
        <v>1199</v>
      </c>
      <c r="J14945">
        <v>47000000</v>
      </c>
      <c r="M14945">
        <v>680</v>
      </c>
      <c r="O14945" t="s">
        <v>80</v>
      </c>
      <c r="P14945">
        <v>22</v>
      </c>
      <c r="Q14945">
        <v>310</v>
      </c>
      <c r="R14945" t="s">
        <v>113</v>
      </c>
      <c r="S14945" t="s">
        <v>61</v>
      </c>
      <c r="T14945" t="s">
        <v>284</v>
      </c>
      <c r="U14945" t="s">
        <v>284</v>
      </c>
      <c r="V14945" t="s">
        <v>83</v>
      </c>
      <c r="W14945" t="s">
        <v>36</v>
      </c>
      <c r="X14945">
        <v>6</v>
      </c>
      <c r="Y14945" t="s">
        <v>93</v>
      </c>
      <c r="Z14945">
        <v>60</v>
      </c>
      <c r="AA14945">
        <v>200</v>
      </c>
      <c r="AB14945" t="s">
        <v>1391</v>
      </c>
      <c r="AE14945" s="7">
        <f t="shared" si="234"/>
        <v>69100</v>
      </c>
    </row>
    <row r="14946" spans="1:31" x14ac:dyDescent="0.15">
      <c r="A14946">
        <v>14943</v>
      </c>
      <c r="B14946" t="s">
        <v>38</v>
      </c>
      <c r="C14946" t="s">
        <v>31</v>
      </c>
      <c r="D14946">
        <v>26201</v>
      </c>
      <c r="E14946" t="s">
        <v>24</v>
      </c>
      <c r="F14946" t="s">
        <v>25</v>
      </c>
      <c r="G14946" t="s">
        <v>581</v>
      </c>
      <c r="H14946" t="s">
        <v>33</v>
      </c>
      <c r="I14946" t="s">
        <v>1199</v>
      </c>
      <c r="J14946">
        <v>14000000</v>
      </c>
      <c r="M14946">
        <v>500</v>
      </c>
      <c r="O14946" t="s">
        <v>88</v>
      </c>
      <c r="P14946">
        <v>21.5</v>
      </c>
      <c r="Q14946">
        <v>210</v>
      </c>
      <c r="R14946" t="s">
        <v>239</v>
      </c>
      <c r="S14946" t="s">
        <v>61</v>
      </c>
      <c r="T14946" t="s">
        <v>616</v>
      </c>
      <c r="V14946" t="s">
        <v>56</v>
      </c>
      <c r="W14946" t="s">
        <v>36</v>
      </c>
      <c r="X14946">
        <v>8</v>
      </c>
      <c r="Y14946" t="s">
        <v>93</v>
      </c>
      <c r="Z14946">
        <v>60</v>
      </c>
      <c r="AA14946">
        <v>200</v>
      </c>
      <c r="AB14946" t="s">
        <v>1391</v>
      </c>
      <c r="AE14946" s="7">
        <f t="shared" si="234"/>
        <v>28000</v>
      </c>
    </row>
    <row r="14947" spans="1:31" x14ac:dyDescent="0.15">
      <c r="A14947">
        <v>14944</v>
      </c>
      <c r="B14947" t="s">
        <v>30</v>
      </c>
      <c r="C14947" t="s">
        <v>31</v>
      </c>
      <c r="D14947">
        <v>26201</v>
      </c>
      <c r="E14947" t="s">
        <v>24</v>
      </c>
      <c r="F14947" t="s">
        <v>25</v>
      </c>
      <c r="G14947" t="s">
        <v>852</v>
      </c>
      <c r="H14947" t="s">
        <v>79</v>
      </c>
      <c r="I14947">
        <v>7</v>
      </c>
      <c r="J14947">
        <v>16000000</v>
      </c>
      <c r="K14947">
        <v>160000</v>
      </c>
      <c r="M14947">
        <v>320</v>
      </c>
      <c r="N14947" s="8">
        <v>49000</v>
      </c>
      <c r="O14947" t="s">
        <v>80</v>
      </c>
      <c r="P14947">
        <v>21.4</v>
      </c>
      <c r="U14947" t="s">
        <v>43</v>
      </c>
      <c r="V14947" t="s">
        <v>35</v>
      </c>
      <c r="W14947" t="s">
        <v>36</v>
      </c>
      <c r="X14947">
        <v>4</v>
      </c>
      <c r="Y14947" t="s">
        <v>57</v>
      </c>
      <c r="Z14947">
        <v>60</v>
      </c>
      <c r="AA14947">
        <v>200</v>
      </c>
      <c r="AB14947" t="s">
        <v>1391</v>
      </c>
      <c r="AE14947" s="7" t="str">
        <f t="shared" si="234"/>
        <v/>
      </c>
    </row>
    <row r="14948" spans="1:31" x14ac:dyDescent="0.15">
      <c r="A14948">
        <v>14945</v>
      </c>
      <c r="B14948" t="s">
        <v>30</v>
      </c>
      <c r="C14948" t="s">
        <v>31</v>
      </c>
      <c r="D14948">
        <v>26201</v>
      </c>
      <c r="E14948" t="s">
        <v>24</v>
      </c>
      <c r="F14948" t="s">
        <v>25</v>
      </c>
      <c r="G14948" t="s">
        <v>852</v>
      </c>
      <c r="H14948" t="s">
        <v>79</v>
      </c>
      <c r="I14948">
        <v>8</v>
      </c>
      <c r="J14948">
        <v>28000000</v>
      </c>
      <c r="K14948">
        <v>220000</v>
      </c>
      <c r="M14948">
        <v>410</v>
      </c>
      <c r="N14948" s="8">
        <v>68000</v>
      </c>
      <c r="O14948" t="s">
        <v>55</v>
      </c>
      <c r="P14948">
        <v>20.5</v>
      </c>
      <c r="V14948" t="s">
        <v>83</v>
      </c>
      <c r="W14948" t="s">
        <v>69</v>
      </c>
      <c r="X14948">
        <v>18</v>
      </c>
      <c r="Y14948" t="s">
        <v>57</v>
      </c>
      <c r="Z14948">
        <v>60</v>
      </c>
      <c r="AA14948">
        <v>200</v>
      </c>
      <c r="AB14948" t="s">
        <v>1391</v>
      </c>
      <c r="AE14948" s="7" t="str">
        <f t="shared" si="234"/>
        <v/>
      </c>
    </row>
    <row r="14949" spans="1:31" x14ac:dyDescent="0.15">
      <c r="A14949">
        <v>14946</v>
      </c>
      <c r="B14949" t="s">
        <v>30</v>
      </c>
      <c r="C14949" t="s">
        <v>31</v>
      </c>
      <c r="D14949">
        <v>26201</v>
      </c>
      <c r="E14949" t="s">
        <v>24</v>
      </c>
      <c r="F14949" t="s">
        <v>25</v>
      </c>
      <c r="G14949" t="s">
        <v>852</v>
      </c>
      <c r="H14949" t="s">
        <v>79</v>
      </c>
      <c r="I14949">
        <v>7</v>
      </c>
      <c r="J14949">
        <v>11000000</v>
      </c>
      <c r="K14949">
        <v>63000</v>
      </c>
      <c r="M14949">
        <v>550</v>
      </c>
      <c r="N14949" s="8">
        <v>19000</v>
      </c>
      <c r="O14949" t="s">
        <v>80</v>
      </c>
      <c r="P14949">
        <v>17.8</v>
      </c>
      <c r="V14949" t="s">
        <v>56</v>
      </c>
      <c r="W14949" t="s">
        <v>36</v>
      </c>
      <c r="X14949">
        <v>6</v>
      </c>
      <c r="Y14949" t="s">
        <v>57</v>
      </c>
      <c r="Z14949">
        <v>60</v>
      </c>
      <c r="AA14949">
        <v>200</v>
      </c>
      <c r="AB14949" t="s">
        <v>1391</v>
      </c>
      <c r="AE14949" s="7" t="str">
        <f t="shared" si="234"/>
        <v/>
      </c>
    </row>
    <row r="14950" spans="1:31" x14ac:dyDescent="0.15">
      <c r="A14950">
        <v>14947</v>
      </c>
      <c r="B14950" t="s">
        <v>30</v>
      </c>
      <c r="C14950" t="s">
        <v>74</v>
      </c>
      <c r="D14950">
        <v>26201</v>
      </c>
      <c r="E14950" t="s">
        <v>24</v>
      </c>
      <c r="F14950" t="s">
        <v>25</v>
      </c>
      <c r="G14950" t="s">
        <v>435</v>
      </c>
      <c r="H14950" t="s">
        <v>33</v>
      </c>
      <c r="I14950" t="s">
        <v>1199</v>
      </c>
      <c r="J14950">
        <v>2500000</v>
      </c>
      <c r="K14950">
        <v>30000</v>
      </c>
      <c r="M14950">
        <v>280</v>
      </c>
      <c r="N14950" s="8">
        <v>9100</v>
      </c>
      <c r="O14950" t="s">
        <v>48</v>
      </c>
      <c r="P14950">
        <v>30</v>
      </c>
      <c r="V14950" t="s">
        <v>35</v>
      </c>
      <c r="W14950" t="s">
        <v>36</v>
      </c>
      <c r="X14950">
        <v>4</v>
      </c>
      <c r="Y14950" t="s">
        <v>85</v>
      </c>
      <c r="Z14950">
        <v>60</v>
      </c>
      <c r="AA14950">
        <v>200</v>
      </c>
      <c r="AB14950" t="s">
        <v>1391</v>
      </c>
      <c r="AE14950" s="7" t="str">
        <f t="shared" si="234"/>
        <v/>
      </c>
    </row>
    <row r="14951" spans="1:31" x14ac:dyDescent="0.15">
      <c r="A14951">
        <v>14948</v>
      </c>
      <c r="B14951" t="s">
        <v>30</v>
      </c>
      <c r="C14951" t="s">
        <v>31</v>
      </c>
      <c r="D14951">
        <v>26201</v>
      </c>
      <c r="E14951" t="s">
        <v>24</v>
      </c>
      <c r="F14951" t="s">
        <v>25</v>
      </c>
      <c r="G14951" t="s">
        <v>1081</v>
      </c>
      <c r="H14951" t="s">
        <v>33</v>
      </c>
      <c r="I14951" t="s">
        <v>1199</v>
      </c>
      <c r="J14951">
        <v>8900000</v>
      </c>
      <c r="K14951">
        <v>180000</v>
      </c>
      <c r="M14951">
        <v>165</v>
      </c>
      <c r="N14951" s="8">
        <v>54000</v>
      </c>
      <c r="O14951" t="s">
        <v>137</v>
      </c>
      <c r="P14951">
        <v>11</v>
      </c>
      <c r="U14951" t="s">
        <v>43</v>
      </c>
      <c r="V14951" t="s">
        <v>68</v>
      </c>
      <c r="W14951" t="s">
        <v>36</v>
      </c>
      <c r="X14951">
        <v>6</v>
      </c>
      <c r="Y14951" t="s">
        <v>57</v>
      </c>
      <c r="Z14951">
        <v>60</v>
      </c>
      <c r="AA14951">
        <v>200</v>
      </c>
      <c r="AB14951" t="s">
        <v>1391</v>
      </c>
      <c r="AE14951" s="7" t="str">
        <f t="shared" si="234"/>
        <v/>
      </c>
    </row>
    <row r="14952" spans="1:31" x14ac:dyDescent="0.15">
      <c r="A14952">
        <v>14949</v>
      </c>
      <c r="B14952" t="s">
        <v>30</v>
      </c>
      <c r="C14952" t="s">
        <v>31</v>
      </c>
      <c r="D14952">
        <v>26201</v>
      </c>
      <c r="E14952" t="s">
        <v>24</v>
      </c>
      <c r="F14952" t="s">
        <v>25</v>
      </c>
      <c r="G14952" t="s">
        <v>1081</v>
      </c>
      <c r="H14952" t="s">
        <v>33</v>
      </c>
      <c r="I14952" t="s">
        <v>1199</v>
      </c>
      <c r="J14952">
        <v>9000000</v>
      </c>
      <c r="K14952">
        <v>180000</v>
      </c>
      <c r="M14952">
        <v>170</v>
      </c>
      <c r="N14952" s="8">
        <v>53000</v>
      </c>
      <c r="O14952" t="s">
        <v>55</v>
      </c>
      <c r="P14952">
        <v>9.6999999999999993</v>
      </c>
      <c r="V14952" t="s">
        <v>68</v>
      </c>
      <c r="W14952" t="s">
        <v>36</v>
      </c>
      <c r="X14952">
        <v>6</v>
      </c>
      <c r="Y14952" t="s">
        <v>57</v>
      </c>
      <c r="Z14952">
        <v>60</v>
      </c>
      <c r="AA14952">
        <v>200</v>
      </c>
      <c r="AB14952" t="s">
        <v>1391</v>
      </c>
      <c r="AE14952" s="7" t="str">
        <f t="shared" si="234"/>
        <v/>
      </c>
    </row>
    <row r="14953" spans="1:31" x14ac:dyDescent="0.15">
      <c r="A14953">
        <v>14950</v>
      </c>
      <c r="B14953" t="s">
        <v>27</v>
      </c>
      <c r="D14953">
        <v>26201</v>
      </c>
      <c r="E14953" t="s">
        <v>24</v>
      </c>
      <c r="F14953" t="s">
        <v>25</v>
      </c>
      <c r="G14953" t="s">
        <v>1233</v>
      </c>
      <c r="J14953">
        <v>37000</v>
      </c>
      <c r="M14953">
        <v>2000</v>
      </c>
      <c r="AB14953" t="s">
        <v>1391</v>
      </c>
      <c r="AE14953" s="7">
        <f t="shared" si="234"/>
        <v>0</v>
      </c>
    </row>
    <row r="14954" spans="1:31" x14ac:dyDescent="0.15">
      <c r="A14954">
        <v>14951</v>
      </c>
      <c r="B14954" t="s">
        <v>30</v>
      </c>
      <c r="C14954" t="s">
        <v>31</v>
      </c>
      <c r="D14954">
        <v>26201</v>
      </c>
      <c r="E14954" t="s">
        <v>24</v>
      </c>
      <c r="F14954" t="s">
        <v>25</v>
      </c>
      <c r="G14954" t="s">
        <v>73</v>
      </c>
      <c r="H14954" t="s">
        <v>699</v>
      </c>
      <c r="I14954">
        <v>19</v>
      </c>
      <c r="J14954">
        <v>1200000</v>
      </c>
      <c r="K14954">
        <v>3600</v>
      </c>
      <c r="M14954">
        <v>1100</v>
      </c>
      <c r="N14954" s="8">
        <v>1100</v>
      </c>
      <c r="O14954" t="s">
        <v>34</v>
      </c>
      <c r="P14954">
        <v>22</v>
      </c>
      <c r="U14954" t="s">
        <v>62</v>
      </c>
      <c r="V14954" t="s">
        <v>83</v>
      </c>
      <c r="W14954" t="s">
        <v>36</v>
      </c>
      <c r="X14954">
        <v>4</v>
      </c>
      <c r="Y14954" t="s">
        <v>99</v>
      </c>
      <c r="AB14954" t="s">
        <v>1391</v>
      </c>
      <c r="AE14954" s="7" t="str">
        <f t="shared" si="234"/>
        <v/>
      </c>
    </row>
    <row r="14955" spans="1:31" x14ac:dyDescent="0.15">
      <c r="A14955">
        <v>14952</v>
      </c>
      <c r="B14955" t="s">
        <v>30</v>
      </c>
      <c r="C14955" t="s">
        <v>31</v>
      </c>
      <c r="D14955">
        <v>26201</v>
      </c>
      <c r="E14955" t="s">
        <v>24</v>
      </c>
      <c r="F14955" t="s">
        <v>25</v>
      </c>
      <c r="G14955" t="s">
        <v>75</v>
      </c>
      <c r="H14955" t="s">
        <v>79</v>
      </c>
      <c r="I14955" t="s">
        <v>1199</v>
      </c>
      <c r="J14955">
        <v>24000000</v>
      </c>
      <c r="K14955">
        <v>68000</v>
      </c>
      <c r="M14955">
        <v>1100</v>
      </c>
      <c r="N14955" s="8">
        <v>21000</v>
      </c>
      <c r="O14955" t="s">
        <v>48</v>
      </c>
      <c r="V14955" t="s">
        <v>83</v>
      </c>
      <c r="W14955" t="s">
        <v>36</v>
      </c>
      <c r="X14955">
        <v>6</v>
      </c>
      <c r="Y14955" t="s">
        <v>37</v>
      </c>
      <c r="Z14955">
        <v>60</v>
      </c>
      <c r="AA14955">
        <v>200</v>
      </c>
      <c r="AB14955" t="s">
        <v>1391</v>
      </c>
      <c r="AE14955" s="7" t="str">
        <f t="shared" si="234"/>
        <v/>
      </c>
    </row>
    <row r="14956" spans="1:31" x14ac:dyDescent="0.15">
      <c r="A14956">
        <v>14953</v>
      </c>
      <c r="B14956" t="s">
        <v>38</v>
      </c>
      <c r="C14956" t="s">
        <v>31</v>
      </c>
      <c r="D14956">
        <v>26201</v>
      </c>
      <c r="E14956" t="s">
        <v>24</v>
      </c>
      <c r="F14956" t="s">
        <v>25</v>
      </c>
      <c r="G14956" t="s">
        <v>75</v>
      </c>
      <c r="H14956" t="s">
        <v>79</v>
      </c>
      <c r="I14956" t="s">
        <v>1199</v>
      </c>
      <c r="J14956">
        <v>35000000</v>
      </c>
      <c r="M14956">
        <v>340</v>
      </c>
      <c r="O14956" t="s">
        <v>48</v>
      </c>
      <c r="T14956" t="s">
        <v>43</v>
      </c>
      <c r="U14956" t="s">
        <v>43</v>
      </c>
      <c r="V14956" t="s">
        <v>49</v>
      </c>
      <c r="W14956" t="s">
        <v>36</v>
      </c>
      <c r="X14956">
        <v>4.3</v>
      </c>
      <c r="Y14956" t="s">
        <v>37</v>
      </c>
      <c r="Z14956">
        <v>60</v>
      </c>
      <c r="AA14956">
        <v>200</v>
      </c>
      <c r="AB14956" t="s">
        <v>1391</v>
      </c>
      <c r="AE14956" s="7">
        <f t="shared" si="234"/>
        <v>102900</v>
      </c>
    </row>
    <row r="14957" spans="1:31" x14ac:dyDescent="0.15">
      <c r="A14957">
        <v>14954</v>
      </c>
      <c r="B14957" t="s">
        <v>38</v>
      </c>
      <c r="C14957" t="s">
        <v>31</v>
      </c>
      <c r="D14957">
        <v>26201</v>
      </c>
      <c r="E14957" t="s">
        <v>24</v>
      </c>
      <c r="F14957" t="s">
        <v>25</v>
      </c>
      <c r="G14957" t="s">
        <v>75</v>
      </c>
      <c r="H14957" t="s">
        <v>79</v>
      </c>
      <c r="I14957" t="s">
        <v>235</v>
      </c>
      <c r="J14957">
        <v>23000000</v>
      </c>
      <c r="M14957">
        <v>170</v>
      </c>
      <c r="O14957" t="s">
        <v>80</v>
      </c>
      <c r="P14957">
        <v>14.4</v>
      </c>
      <c r="Q14957">
        <v>90</v>
      </c>
      <c r="R14957" t="s">
        <v>1381</v>
      </c>
      <c r="S14957" t="s">
        <v>42</v>
      </c>
      <c r="T14957" t="s">
        <v>43</v>
      </c>
      <c r="U14957" t="s">
        <v>43</v>
      </c>
      <c r="V14957" t="s">
        <v>49</v>
      </c>
      <c r="W14957" t="s">
        <v>36</v>
      </c>
      <c r="X14957">
        <v>4.3</v>
      </c>
      <c r="Y14957" t="s">
        <v>37</v>
      </c>
      <c r="Z14957">
        <v>60</v>
      </c>
      <c r="AA14957">
        <v>200</v>
      </c>
      <c r="AB14957" t="s">
        <v>1391</v>
      </c>
      <c r="AE14957" s="7">
        <f t="shared" si="234"/>
        <v>135300</v>
      </c>
    </row>
    <row r="14958" spans="1:31" x14ac:dyDescent="0.15">
      <c r="A14958">
        <v>14955</v>
      </c>
      <c r="B14958" t="s">
        <v>23</v>
      </c>
      <c r="D14958">
        <v>26201</v>
      </c>
      <c r="E14958" t="s">
        <v>24</v>
      </c>
      <c r="F14958" t="s">
        <v>25</v>
      </c>
      <c r="G14958" t="s">
        <v>75</v>
      </c>
      <c r="J14958">
        <v>100000</v>
      </c>
      <c r="M14958">
        <v>510</v>
      </c>
      <c r="U14958" t="s">
        <v>423</v>
      </c>
      <c r="AB14958" t="s">
        <v>1391</v>
      </c>
      <c r="AE14958" s="7">
        <f t="shared" si="234"/>
        <v>200</v>
      </c>
    </row>
    <row r="14959" spans="1:31" x14ac:dyDescent="0.15">
      <c r="A14959">
        <v>14956</v>
      </c>
      <c r="B14959" t="s">
        <v>30</v>
      </c>
      <c r="C14959" t="s">
        <v>74</v>
      </c>
      <c r="D14959">
        <v>26201</v>
      </c>
      <c r="E14959" t="s">
        <v>24</v>
      </c>
      <c r="F14959" t="s">
        <v>25</v>
      </c>
      <c r="G14959" t="s">
        <v>78</v>
      </c>
      <c r="H14959" t="s">
        <v>79</v>
      </c>
      <c r="I14959">
        <v>13</v>
      </c>
      <c r="J14959">
        <v>3700000</v>
      </c>
      <c r="K14959">
        <v>21000</v>
      </c>
      <c r="M14959">
        <v>570</v>
      </c>
      <c r="N14959" s="8">
        <v>6400</v>
      </c>
      <c r="O14959" t="s">
        <v>80</v>
      </c>
      <c r="P14959" t="s">
        <v>72</v>
      </c>
      <c r="V14959" t="s">
        <v>76</v>
      </c>
      <c r="W14959" t="s">
        <v>69</v>
      </c>
      <c r="X14959">
        <v>8.5</v>
      </c>
      <c r="Y14959" t="s">
        <v>139</v>
      </c>
      <c r="Z14959">
        <v>60</v>
      </c>
      <c r="AA14959">
        <v>200</v>
      </c>
      <c r="AB14959" t="s">
        <v>1391</v>
      </c>
      <c r="AE14959" s="7" t="str">
        <f t="shared" si="234"/>
        <v/>
      </c>
    </row>
    <row r="14960" spans="1:31" x14ac:dyDescent="0.15">
      <c r="A14960">
        <v>14957</v>
      </c>
      <c r="B14960" t="s">
        <v>38</v>
      </c>
      <c r="C14960" t="s">
        <v>31</v>
      </c>
      <c r="D14960">
        <v>26201</v>
      </c>
      <c r="E14960" t="s">
        <v>24</v>
      </c>
      <c r="F14960" t="s">
        <v>25</v>
      </c>
      <c r="G14960" t="s">
        <v>533</v>
      </c>
      <c r="H14960" t="s">
        <v>79</v>
      </c>
      <c r="I14960" t="s">
        <v>1199</v>
      </c>
      <c r="J14960">
        <v>13000000</v>
      </c>
      <c r="M14960">
        <v>730</v>
      </c>
      <c r="O14960" t="s">
        <v>55</v>
      </c>
      <c r="P14960">
        <v>36.6</v>
      </c>
      <c r="Q14960">
        <v>220</v>
      </c>
      <c r="R14960" t="s">
        <v>252</v>
      </c>
      <c r="S14960" t="s">
        <v>42</v>
      </c>
      <c r="T14960" t="s">
        <v>43</v>
      </c>
      <c r="U14960" t="s">
        <v>423</v>
      </c>
      <c r="V14960" t="s">
        <v>83</v>
      </c>
      <c r="W14960" t="s">
        <v>36</v>
      </c>
      <c r="X14960">
        <v>12</v>
      </c>
      <c r="Y14960" t="s">
        <v>93</v>
      </c>
      <c r="Z14960">
        <v>60</v>
      </c>
      <c r="AA14960">
        <v>200</v>
      </c>
      <c r="AB14960" t="s">
        <v>1391</v>
      </c>
      <c r="AE14960" s="7">
        <f t="shared" si="234"/>
        <v>17800</v>
      </c>
    </row>
    <row r="14961" spans="1:31" x14ac:dyDescent="0.15">
      <c r="A14961">
        <v>14958</v>
      </c>
      <c r="B14961" t="s">
        <v>38</v>
      </c>
      <c r="C14961" t="s">
        <v>31</v>
      </c>
      <c r="D14961">
        <v>26201</v>
      </c>
      <c r="E14961" t="s">
        <v>24</v>
      </c>
      <c r="F14961" t="s">
        <v>25</v>
      </c>
      <c r="G14961" t="s">
        <v>888</v>
      </c>
      <c r="H14961" t="s">
        <v>33</v>
      </c>
      <c r="I14961">
        <v>15</v>
      </c>
      <c r="J14961">
        <v>15000000</v>
      </c>
      <c r="M14961">
        <v>95</v>
      </c>
      <c r="O14961" t="s">
        <v>55</v>
      </c>
      <c r="P14961">
        <v>5</v>
      </c>
      <c r="Q14961">
        <v>80</v>
      </c>
      <c r="R14961" t="s">
        <v>708</v>
      </c>
      <c r="S14961" t="s">
        <v>213</v>
      </c>
      <c r="T14961" t="s">
        <v>43</v>
      </c>
      <c r="U14961" t="s">
        <v>43</v>
      </c>
      <c r="V14961" t="s">
        <v>76</v>
      </c>
      <c r="W14961" t="s">
        <v>36</v>
      </c>
      <c r="X14961">
        <v>4.5</v>
      </c>
      <c r="Y14961" t="s">
        <v>57</v>
      </c>
      <c r="Z14961">
        <v>60</v>
      </c>
      <c r="AA14961">
        <v>200</v>
      </c>
      <c r="AB14961" t="s">
        <v>1391</v>
      </c>
      <c r="AE14961" s="7">
        <f t="shared" si="234"/>
        <v>157900</v>
      </c>
    </row>
    <row r="14962" spans="1:31" x14ac:dyDescent="0.15">
      <c r="A14962">
        <v>14959</v>
      </c>
      <c r="B14962" t="s">
        <v>38</v>
      </c>
      <c r="C14962" t="s">
        <v>31</v>
      </c>
      <c r="D14962">
        <v>26201</v>
      </c>
      <c r="E14962" t="s">
        <v>24</v>
      </c>
      <c r="F14962" t="s">
        <v>25</v>
      </c>
      <c r="G14962" t="s">
        <v>91</v>
      </c>
      <c r="H14962" t="s">
        <v>699</v>
      </c>
      <c r="I14962">
        <v>4</v>
      </c>
      <c r="J14962">
        <v>16000000</v>
      </c>
      <c r="M14962">
        <v>550</v>
      </c>
      <c r="O14962" t="s">
        <v>137</v>
      </c>
      <c r="P14962">
        <v>20</v>
      </c>
      <c r="Q14962">
        <v>75</v>
      </c>
      <c r="R14962" t="s">
        <v>1336</v>
      </c>
      <c r="S14962" t="s">
        <v>42</v>
      </c>
      <c r="T14962" t="s">
        <v>43</v>
      </c>
      <c r="U14962" t="s">
        <v>43</v>
      </c>
      <c r="V14962" t="s">
        <v>49</v>
      </c>
      <c r="W14962" t="s">
        <v>36</v>
      </c>
      <c r="X14962">
        <v>4</v>
      </c>
      <c r="Y14962" t="s">
        <v>99</v>
      </c>
      <c r="AB14962" t="s">
        <v>1391</v>
      </c>
      <c r="AE14962" s="7">
        <f t="shared" si="234"/>
        <v>29100</v>
      </c>
    </row>
    <row r="14963" spans="1:31" x14ac:dyDescent="0.15">
      <c r="A14963">
        <v>14960</v>
      </c>
      <c r="B14963" t="s">
        <v>38</v>
      </c>
      <c r="C14963" t="s">
        <v>31</v>
      </c>
      <c r="D14963">
        <v>26201</v>
      </c>
      <c r="E14963" t="s">
        <v>24</v>
      </c>
      <c r="F14963" t="s">
        <v>25</v>
      </c>
      <c r="G14963" t="s">
        <v>1326</v>
      </c>
      <c r="H14963" t="s">
        <v>33</v>
      </c>
      <c r="I14963">
        <v>23</v>
      </c>
      <c r="J14963">
        <v>4500000</v>
      </c>
      <c r="M14963">
        <v>110</v>
      </c>
      <c r="O14963" t="s">
        <v>80</v>
      </c>
      <c r="P14963">
        <v>8</v>
      </c>
      <c r="Q14963">
        <v>70</v>
      </c>
      <c r="R14963" t="s">
        <v>818</v>
      </c>
      <c r="S14963" t="s">
        <v>42</v>
      </c>
      <c r="T14963" t="s">
        <v>43</v>
      </c>
      <c r="U14963" t="s">
        <v>423</v>
      </c>
      <c r="V14963" t="s">
        <v>49</v>
      </c>
      <c r="W14963" t="s">
        <v>36</v>
      </c>
      <c r="X14963">
        <v>6</v>
      </c>
      <c r="Y14963" t="s">
        <v>37</v>
      </c>
      <c r="Z14963">
        <v>60</v>
      </c>
      <c r="AA14963">
        <v>200</v>
      </c>
      <c r="AB14963" t="s">
        <v>1391</v>
      </c>
      <c r="AE14963" s="7">
        <f t="shared" si="234"/>
        <v>40900</v>
      </c>
    </row>
    <row r="14964" spans="1:31" x14ac:dyDescent="0.15">
      <c r="A14964">
        <v>14961</v>
      </c>
      <c r="B14964" t="s">
        <v>30</v>
      </c>
      <c r="C14964" t="s">
        <v>74</v>
      </c>
      <c r="D14964">
        <v>26201</v>
      </c>
      <c r="E14964" t="s">
        <v>24</v>
      </c>
      <c r="F14964" t="s">
        <v>25</v>
      </c>
      <c r="G14964" t="s">
        <v>92</v>
      </c>
      <c r="H14964" t="s">
        <v>33</v>
      </c>
      <c r="I14964">
        <v>1</v>
      </c>
      <c r="J14964">
        <v>67000000</v>
      </c>
      <c r="K14964">
        <v>120000</v>
      </c>
      <c r="M14964">
        <v>1800</v>
      </c>
      <c r="N14964" s="8">
        <v>37000</v>
      </c>
      <c r="O14964" t="s">
        <v>48</v>
      </c>
      <c r="V14964" t="s">
        <v>63</v>
      </c>
      <c r="AB14964" t="s">
        <v>1391</v>
      </c>
      <c r="AE14964" s="7" t="str">
        <f t="shared" si="234"/>
        <v/>
      </c>
    </row>
    <row r="14965" spans="1:31" x14ac:dyDescent="0.15">
      <c r="A14965">
        <v>14962</v>
      </c>
      <c r="B14965" t="s">
        <v>30</v>
      </c>
      <c r="C14965" t="s">
        <v>31</v>
      </c>
      <c r="D14965">
        <v>26201</v>
      </c>
      <c r="E14965" t="s">
        <v>24</v>
      </c>
      <c r="F14965" t="s">
        <v>25</v>
      </c>
      <c r="G14965" t="s">
        <v>92</v>
      </c>
      <c r="H14965" t="s">
        <v>33</v>
      </c>
      <c r="I14965" t="s">
        <v>1199</v>
      </c>
      <c r="J14965">
        <v>2800000</v>
      </c>
      <c r="K14965">
        <v>72000</v>
      </c>
      <c r="M14965">
        <v>130</v>
      </c>
      <c r="N14965" s="8">
        <v>22000</v>
      </c>
      <c r="O14965" t="s">
        <v>80</v>
      </c>
      <c r="P14965">
        <v>10</v>
      </c>
      <c r="U14965" t="s">
        <v>423</v>
      </c>
      <c r="V14965" t="s">
        <v>101</v>
      </c>
      <c r="W14965" t="s">
        <v>36</v>
      </c>
      <c r="X14965">
        <v>6</v>
      </c>
      <c r="Y14965" t="s">
        <v>45</v>
      </c>
      <c r="AB14965" t="s">
        <v>1391</v>
      </c>
      <c r="AE14965" s="7" t="str">
        <f t="shared" si="234"/>
        <v/>
      </c>
    </row>
    <row r="14966" spans="1:31" x14ac:dyDescent="0.15">
      <c r="A14966">
        <v>14963</v>
      </c>
      <c r="B14966" t="s">
        <v>30</v>
      </c>
      <c r="C14966" t="s">
        <v>74</v>
      </c>
      <c r="D14966">
        <v>26201</v>
      </c>
      <c r="E14966" t="s">
        <v>24</v>
      </c>
      <c r="F14966" t="s">
        <v>25</v>
      </c>
      <c r="G14966" t="s">
        <v>92</v>
      </c>
      <c r="H14966" t="s">
        <v>33</v>
      </c>
      <c r="I14966">
        <v>14</v>
      </c>
      <c r="J14966">
        <v>18000000</v>
      </c>
      <c r="K14966">
        <v>190000</v>
      </c>
      <c r="M14966">
        <v>320</v>
      </c>
      <c r="N14966" s="8">
        <v>57000</v>
      </c>
      <c r="O14966" t="s">
        <v>80</v>
      </c>
      <c r="P14966">
        <v>10</v>
      </c>
      <c r="U14966" t="s">
        <v>43</v>
      </c>
      <c r="V14966" t="s">
        <v>63</v>
      </c>
      <c r="Y14966" t="s">
        <v>84</v>
      </c>
      <c r="Z14966">
        <v>50</v>
      </c>
      <c r="AA14966">
        <v>80</v>
      </c>
      <c r="AB14966" t="s">
        <v>1391</v>
      </c>
      <c r="AE14966" s="7" t="str">
        <f t="shared" si="234"/>
        <v/>
      </c>
    </row>
    <row r="14967" spans="1:31" x14ac:dyDescent="0.15">
      <c r="A14967">
        <v>14964</v>
      </c>
      <c r="B14967" t="s">
        <v>30</v>
      </c>
      <c r="C14967" t="s">
        <v>31</v>
      </c>
      <c r="D14967">
        <v>26201</v>
      </c>
      <c r="E14967" t="s">
        <v>24</v>
      </c>
      <c r="F14967" t="s">
        <v>25</v>
      </c>
      <c r="G14967" t="s">
        <v>92</v>
      </c>
      <c r="H14967" t="s">
        <v>33</v>
      </c>
      <c r="I14967">
        <v>14</v>
      </c>
      <c r="J14967">
        <v>9200000</v>
      </c>
      <c r="K14967">
        <v>190000</v>
      </c>
      <c r="M14967">
        <v>160</v>
      </c>
      <c r="N14967" s="8">
        <v>57000</v>
      </c>
      <c r="O14967" t="s">
        <v>80</v>
      </c>
      <c r="P14967">
        <v>10.3</v>
      </c>
      <c r="U14967" t="s">
        <v>43</v>
      </c>
      <c r="V14967" t="s">
        <v>35</v>
      </c>
      <c r="W14967" t="s">
        <v>119</v>
      </c>
      <c r="X14967">
        <v>6</v>
      </c>
      <c r="Y14967" t="s">
        <v>84</v>
      </c>
      <c r="Z14967">
        <v>50</v>
      </c>
      <c r="AA14967">
        <v>80</v>
      </c>
      <c r="AB14967" t="s">
        <v>1391</v>
      </c>
      <c r="AE14967" s="7" t="str">
        <f t="shared" si="234"/>
        <v/>
      </c>
    </row>
    <row r="14968" spans="1:31" x14ac:dyDescent="0.15">
      <c r="A14968">
        <v>14965</v>
      </c>
      <c r="B14968" t="s">
        <v>30</v>
      </c>
      <c r="C14968" t="s">
        <v>74</v>
      </c>
      <c r="D14968">
        <v>26201</v>
      </c>
      <c r="E14968" t="s">
        <v>24</v>
      </c>
      <c r="F14968" t="s">
        <v>25</v>
      </c>
      <c r="G14968" t="s">
        <v>92</v>
      </c>
      <c r="H14968" t="s">
        <v>33</v>
      </c>
      <c r="I14968">
        <v>14</v>
      </c>
      <c r="J14968">
        <v>18000000</v>
      </c>
      <c r="K14968">
        <v>230000</v>
      </c>
      <c r="M14968">
        <v>270</v>
      </c>
      <c r="N14968" s="8">
        <v>69000</v>
      </c>
      <c r="O14968" t="s">
        <v>80</v>
      </c>
      <c r="P14968">
        <v>10</v>
      </c>
      <c r="U14968" t="s">
        <v>43</v>
      </c>
      <c r="V14968" t="s">
        <v>63</v>
      </c>
      <c r="Y14968" t="s">
        <v>84</v>
      </c>
      <c r="Z14968">
        <v>50</v>
      </c>
      <c r="AA14968">
        <v>80</v>
      </c>
      <c r="AB14968" t="s">
        <v>1391</v>
      </c>
      <c r="AE14968" s="7" t="str">
        <f t="shared" si="234"/>
        <v/>
      </c>
    </row>
    <row r="14969" spans="1:31" x14ac:dyDescent="0.15">
      <c r="A14969">
        <v>14966</v>
      </c>
      <c r="B14969" t="s">
        <v>27</v>
      </c>
      <c r="D14969">
        <v>26201</v>
      </c>
      <c r="E14969" t="s">
        <v>24</v>
      </c>
      <c r="F14969" t="s">
        <v>25</v>
      </c>
      <c r="G14969" t="s">
        <v>92</v>
      </c>
      <c r="J14969">
        <v>1000000</v>
      </c>
      <c r="M14969">
        <v>2000</v>
      </c>
      <c r="AB14969" t="s">
        <v>1391</v>
      </c>
      <c r="AE14969" s="7">
        <f t="shared" si="234"/>
        <v>500</v>
      </c>
    </row>
    <row r="14970" spans="1:31" x14ac:dyDescent="0.15">
      <c r="A14970">
        <v>14967</v>
      </c>
      <c r="B14970" t="s">
        <v>27</v>
      </c>
      <c r="D14970">
        <v>26201</v>
      </c>
      <c r="E14970" t="s">
        <v>24</v>
      </c>
      <c r="F14970" t="s">
        <v>25</v>
      </c>
      <c r="G14970" t="s">
        <v>92</v>
      </c>
      <c r="J14970">
        <v>820000</v>
      </c>
      <c r="M14970">
        <v>1600</v>
      </c>
      <c r="AB14970" t="s">
        <v>1391</v>
      </c>
      <c r="AE14970" s="7">
        <f t="shared" si="234"/>
        <v>500</v>
      </c>
    </row>
    <row r="14971" spans="1:31" x14ac:dyDescent="0.15">
      <c r="A14971">
        <v>14968</v>
      </c>
      <c r="B14971" t="s">
        <v>30</v>
      </c>
      <c r="C14971" t="s">
        <v>31</v>
      </c>
      <c r="D14971">
        <v>26201</v>
      </c>
      <c r="E14971" t="s">
        <v>24</v>
      </c>
      <c r="F14971" t="s">
        <v>25</v>
      </c>
      <c r="G14971" t="s">
        <v>996</v>
      </c>
      <c r="H14971" t="s">
        <v>33</v>
      </c>
      <c r="I14971">
        <v>20</v>
      </c>
      <c r="J14971">
        <v>21000000</v>
      </c>
      <c r="K14971">
        <v>260000</v>
      </c>
      <c r="M14971">
        <v>260</v>
      </c>
      <c r="N14971" s="8">
        <v>80000</v>
      </c>
      <c r="O14971" t="s">
        <v>55</v>
      </c>
      <c r="P14971">
        <v>13.2</v>
      </c>
      <c r="V14971" t="s">
        <v>49</v>
      </c>
      <c r="W14971" t="s">
        <v>36</v>
      </c>
      <c r="X14971">
        <v>6</v>
      </c>
      <c r="Y14971" t="s">
        <v>57</v>
      </c>
      <c r="Z14971">
        <v>60</v>
      </c>
      <c r="AA14971">
        <v>200</v>
      </c>
      <c r="AB14971" t="s">
        <v>1391</v>
      </c>
      <c r="AE14971" s="7" t="str">
        <f t="shared" si="234"/>
        <v/>
      </c>
    </row>
    <row r="14972" spans="1:31" x14ac:dyDescent="0.15">
      <c r="A14972">
        <v>14969</v>
      </c>
      <c r="B14972" t="s">
        <v>38</v>
      </c>
      <c r="C14972" t="s">
        <v>31</v>
      </c>
      <c r="D14972">
        <v>26201</v>
      </c>
      <c r="E14972" t="s">
        <v>24</v>
      </c>
      <c r="F14972" t="s">
        <v>25</v>
      </c>
      <c r="G14972" t="s">
        <v>39</v>
      </c>
      <c r="H14972" t="s">
        <v>79</v>
      </c>
      <c r="I14972">
        <v>13</v>
      </c>
      <c r="J14972">
        <v>15000000</v>
      </c>
      <c r="M14972">
        <v>230</v>
      </c>
      <c r="O14972" t="s">
        <v>80</v>
      </c>
      <c r="P14972">
        <v>20</v>
      </c>
      <c r="Q14972">
        <v>115</v>
      </c>
      <c r="R14972" t="s">
        <v>448</v>
      </c>
      <c r="S14972" t="s">
        <v>42</v>
      </c>
      <c r="T14972" t="s">
        <v>43</v>
      </c>
      <c r="U14972" t="s">
        <v>43</v>
      </c>
      <c r="V14972" t="s">
        <v>49</v>
      </c>
      <c r="W14972" t="s">
        <v>36</v>
      </c>
      <c r="X14972">
        <v>6</v>
      </c>
      <c r="Y14972" t="s">
        <v>45</v>
      </c>
      <c r="Z14972">
        <v>60</v>
      </c>
      <c r="AA14972">
        <v>200</v>
      </c>
      <c r="AB14972" t="s">
        <v>1391</v>
      </c>
      <c r="AE14972" s="7">
        <f t="shared" si="234"/>
        <v>65200</v>
      </c>
    </row>
    <row r="14973" spans="1:31" x14ac:dyDescent="0.15">
      <c r="A14973">
        <v>14970</v>
      </c>
      <c r="B14973" t="s">
        <v>23</v>
      </c>
      <c r="D14973">
        <v>26201</v>
      </c>
      <c r="E14973" t="s">
        <v>24</v>
      </c>
      <c r="F14973" t="s">
        <v>25</v>
      </c>
      <c r="G14973" t="s">
        <v>445</v>
      </c>
      <c r="J14973">
        <v>280000</v>
      </c>
      <c r="M14973" t="s">
        <v>53</v>
      </c>
      <c r="AB14973" t="s">
        <v>1391</v>
      </c>
      <c r="AE14973" s="7" t="str">
        <f t="shared" si="234"/>
        <v/>
      </c>
    </row>
    <row r="14974" spans="1:31" x14ac:dyDescent="0.15">
      <c r="A14974">
        <v>14971</v>
      </c>
      <c r="B14974" t="s">
        <v>38</v>
      </c>
      <c r="C14974" t="s">
        <v>31</v>
      </c>
      <c r="D14974">
        <v>26201</v>
      </c>
      <c r="E14974" t="s">
        <v>24</v>
      </c>
      <c r="F14974" t="s">
        <v>25</v>
      </c>
      <c r="G14974" t="s">
        <v>1368</v>
      </c>
      <c r="H14974" t="s">
        <v>79</v>
      </c>
      <c r="I14974" t="s">
        <v>235</v>
      </c>
      <c r="J14974">
        <v>48000000</v>
      </c>
      <c r="M14974">
        <v>185</v>
      </c>
      <c r="O14974" t="s">
        <v>167</v>
      </c>
      <c r="P14974">
        <v>15.2</v>
      </c>
      <c r="Q14974">
        <v>115</v>
      </c>
      <c r="R14974" t="s">
        <v>1381</v>
      </c>
      <c r="T14974" t="s">
        <v>43</v>
      </c>
      <c r="U14974" t="s">
        <v>43</v>
      </c>
      <c r="V14974" t="s">
        <v>35</v>
      </c>
      <c r="W14974" t="s">
        <v>36</v>
      </c>
      <c r="X14974">
        <v>6</v>
      </c>
      <c r="Y14974" t="s">
        <v>85</v>
      </c>
      <c r="Z14974">
        <v>60</v>
      </c>
      <c r="AA14974">
        <v>200</v>
      </c>
      <c r="AB14974" t="s">
        <v>1391</v>
      </c>
      <c r="AE14974" s="7">
        <f t="shared" si="234"/>
        <v>259500</v>
      </c>
    </row>
    <row r="14975" spans="1:31" x14ac:dyDescent="0.15">
      <c r="A14975">
        <v>14972</v>
      </c>
      <c r="B14975" t="s">
        <v>30</v>
      </c>
      <c r="C14975" t="s">
        <v>31</v>
      </c>
      <c r="D14975">
        <v>26201</v>
      </c>
      <c r="E14975" t="s">
        <v>24</v>
      </c>
      <c r="F14975" t="s">
        <v>25</v>
      </c>
      <c r="G14975" t="s">
        <v>1368</v>
      </c>
      <c r="H14975" t="s">
        <v>79</v>
      </c>
      <c r="I14975">
        <v>25</v>
      </c>
      <c r="J14975">
        <v>16000000</v>
      </c>
      <c r="K14975">
        <v>250000</v>
      </c>
      <c r="M14975">
        <v>210</v>
      </c>
      <c r="N14975" s="8">
        <v>75000</v>
      </c>
      <c r="O14975" t="s">
        <v>55</v>
      </c>
      <c r="P14975">
        <v>10.3</v>
      </c>
      <c r="U14975" t="s">
        <v>43</v>
      </c>
      <c r="V14975" t="s">
        <v>101</v>
      </c>
      <c r="W14975" t="s">
        <v>36</v>
      </c>
      <c r="X14975">
        <v>13.5</v>
      </c>
      <c r="Y14975" t="s">
        <v>85</v>
      </c>
      <c r="Z14975">
        <v>60</v>
      </c>
      <c r="AA14975">
        <v>200</v>
      </c>
      <c r="AB14975" t="s">
        <v>1391</v>
      </c>
      <c r="AE14975" s="7" t="str">
        <f t="shared" si="234"/>
        <v/>
      </c>
    </row>
    <row r="14976" spans="1:31" x14ac:dyDescent="0.15">
      <c r="A14976">
        <v>14973</v>
      </c>
      <c r="B14976" t="s">
        <v>30</v>
      </c>
      <c r="C14976" t="s">
        <v>31</v>
      </c>
      <c r="D14976">
        <v>26201</v>
      </c>
      <c r="E14976" t="s">
        <v>24</v>
      </c>
      <c r="F14976" t="s">
        <v>25</v>
      </c>
      <c r="G14976" t="s">
        <v>96</v>
      </c>
      <c r="H14976" t="s">
        <v>79</v>
      </c>
      <c r="I14976" t="s">
        <v>1199</v>
      </c>
      <c r="J14976">
        <v>11000000</v>
      </c>
      <c r="K14976">
        <v>55000</v>
      </c>
      <c r="M14976">
        <v>630</v>
      </c>
      <c r="N14976" s="8">
        <v>17000</v>
      </c>
      <c r="O14976" t="s">
        <v>55</v>
      </c>
      <c r="P14976">
        <v>13</v>
      </c>
      <c r="V14976" t="s">
        <v>101</v>
      </c>
      <c r="W14976" t="s">
        <v>36</v>
      </c>
      <c r="X14976">
        <v>6.1</v>
      </c>
      <c r="Y14976" t="s">
        <v>57</v>
      </c>
      <c r="Z14976">
        <v>60</v>
      </c>
      <c r="AA14976">
        <v>200</v>
      </c>
      <c r="AB14976" t="s">
        <v>1391</v>
      </c>
      <c r="AE14976" s="7" t="str">
        <f t="shared" si="234"/>
        <v/>
      </c>
    </row>
    <row r="14977" spans="1:31" x14ac:dyDescent="0.15">
      <c r="A14977">
        <v>14974</v>
      </c>
      <c r="B14977" t="s">
        <v>38</v>
      </c>
      <c r="C14977" t="s">
        <v>31</v>
      </c>
      <c r="D14977">
        <v>26201</v>
      </c>
      <c r="E14977" t="s">
        <v>24</v>
      </c>
      <c r="F14977" t="s">
        <v>25</v>
      </c>
      <c r="G14977" t="s">
        <v>100</v>
      </c>
      <c r="H14977" t="s">
        <v>33</v>
      </c>
      <c r="I14977">
        <v>26</v>
      </c>
      <c r="J14977">
        <v>2500000</v>
      </c>
      <c r="M14977">
        <v>210</v>
      </c>
      <c r="O14977" t="s">
        <v>80</v>
      </c>
      <c r="P14977">
        <v>14.5</v>
      </c>
      <c r="Q14977">
        <v>135</v>
      </c>
      <c r="R14977" t="s">
        <v>41</v>
      </c>
      <c r="S14977" t="s">
        <v>42</v>
      </c>
      <c r="T14977" t="s">
        <v>43</v>
      </c>
      <c r="U14977" t="s">
        <v>43</v>
      </c>
      <c r="V14977" t="s">
        <v>49</v>
      </c>
      <c r="W14977" t="s">
        <v>36</v>
      </c>
      <c r="X14977">
        <v>6</v>
      </c>
      <c r="Y14977" t="s">
        <v>45</v>
      </c>
      <c r="AB14977" t="s">
        <v>1391</v>
      </c>
      <c r="AE14977" s="7">
        <f t="shared" si="234"/>
        <v>11900</v>
      </c>
    </row>
    <row r="14978" spans="1:31" x14ac:dyDescent="0.15">
      <c r="A14978">
        <v>14975</v>
      </c>
      <c r="B14978" t="s">
        <v>30</v>
      </c>
      <c r="C14978" t="s">
        <v>74</v>
      </c>
      <c r="D14978">
        <v>26201</v>
      </c>
      <c r="E14978" t="s">
        <v>24</v>
      </c>
      <c r="F14978" t="s">
        <v>25</v>
      </c>
      <c r="G14978" t="s">
        <v>100</v>
      </c>
      <c r="H14978" t="s">
        <v>33</v>
      </c>
      <c r="I14978">
        <v>18</v>
      </c>
      <c r="J14978">
        <v>12000000</v>
      </c>
      <c r="K14978">
        <v>90000</v>
      </c>
      <c r="M14978">
        <v>440</v>
      </c>
      <c r="N14978" s="8">
        <v>27000</v>
      </c>
      <c r="O14978" t="s">
        <v>137</v>
      </c>
      <c r="P14978">
        <v>15</v>
      </c>
      <c r="V14978" t="s">
        <v>83</v>
      </c>
      <c r="W14978" t="s">
        <v>36</v>
      </c>
      <c r="X14978">
        <v>8</v>
      </c>
      <c r="Y14978" t="s">
        <v>45</v>
      </c>
      <c r="AB14978" t="s">
        <v>1391</v>
      </c>
      <c r="AE14978" s="7" t="str">
        <f t="shared" si="234"/>
        <v/>
      </c>
    </row>
    <row r="14979" spans="1:31" x14ac:dyDescent="0.15">
      <c r="A14979">
        <v>14976</v>
      </c>
      <c r="B14979" t="s">
        <v>38</v>
      </c>
      <c r="C14979" t="s">
        <v>31</v>
      </c>
      <c r="D14979">
        <v>26201</v>
      </c>
      <c r="E14979" t="s">
        <v>24</v>
      </c>
      <c r="F14979" t="s">
        <v>25</v>
      </c>
      <c r="G14979" t="s">
        <v>746</v>
      </c>
      <c r="H14979" t="s">
        <v>79</v>
      </c>
      <c r="I14979">
        <v>19</v>
      </c>
      <c r="J14979">
        <v>45000000</v>
      </c>
      <c r="M14979">
        <v>195</v>
      </c>
      <c r="O14979" t="s">
        <v>48</v>
      </c>
      <c r="P14979">
        <v>6.8</v>
      </c>
      <c r="Q14979">
        <v>120</v>
      </c>
      <c r="U14979" t="s">
        <v>43</v>
      </c>
      <c r="V14979" t="s">
        <v>35</v>
      </c>
      <c r="W14979" t="s">
        <v>36</v>
      </c>
      <c r="X14979">
        <v>6</v>
      </c>
      <c r="Y14979" t="s">
        <v>85</v>
      </c>
      <c r="Z14979">
        <v>60</v>
      </c>
      <c r="AA14979">
        <v>200</v>
      </c>
      <c r="AB14979" t="s">
        <v>1391</v>
      </c>
      <c r="AE14979" s="7">
        <f t="shared" si="234"/>
        <v>230800</v>
      </c>
    </row>
    <row r="14980" spans="1:31" x14ac:dyDescent="0.15">
      <c r="A14980">
        <v>14977</v>
      </c>
      <c r="B14980" t="s">
        <v>30</v>
      </c>
      <c r="C14980" t="s">
        <v>74</v>
      </c>
      <c r="D14980">
        <v>26201</v>
      </c>
      <c r="E14980" t="s">
        <v>24</v>
      </c>
      <c r="F14980" t="s">
        <v>25</v>
      </c>
      <c r="G14980" t="s">
        <v>109</v>
      </c>
      <c r="H14980" t="s">
        <v>79</v>
      </c>
      <c r="I14980" t="s">
        <v>1199</v>
      </c>
      <c r="J14980">
        <v>3500000</v>
      </c>
      <c r="K14980">
        <v>50000</v>
      </c>
      <c r="M14980">
        <v>230</v>
      </c>
      <c r="N14980" s="8">
        <v>15000</v>
      </c>
      <c r="O14980" t="s">
        <v>137</v>
      </c>
      <c r="P14980">
        <v>8</v>
      </c>
      <c r="V14980" t="s">
        <v>101</v>
      </c>
      <c r="W14980" t="s">
        <v>36</v>
      </c>
      <c r="X14980">
        <v>5</v>
      </c>
      <c r="Y14980" t="s">
        <v>57</v>
      </c>
      <c r="Z14980">
        <v>60</v>
      </c>
      <c r="AA14980">
        <v>200</v>
      </c>
      <c r="AB14980" t="s">
        <v>1391</v>
      </c>
      <c r="AE14980" s="7" t="str">
        <f t="shared" si="234"/>
        <v/>
      </c>
    </row>
    <row r="14981" spans="1:31" x14ac:dyDescent="0.15">
      <c r="A14981">
        <v>14978</v>
      </c>
      <c r="B14981" t="s">
        <v>38</v>
      </c>
      <c r="C14981" t="s">
        <v>31</v>
      </c>
      <c r="D14981">
        <v>26201</v>
      </c>
      <c r="E14981" t="s">
        <v>24</v>
      </c>
      <c r="F14981" t="s">
        <v>25</v>
      </c>
      <c r="G14981" t="s">
        <v>109</v>
      </c>
      <c r="H14981" t="s">
        <v>79</v>
      </c>
      <c r="I14981" t="s">
        <v>1199</v>
      </c>
      <c r="J14981">
        <v>4800000</v>
      </c>
      <c r="M14981">
        <v>105</v>
      </c>
      <c r="O14981" t="s">
        <v>88</v>
      </c>
      <c r="P14981">
        <v>12</v>
      </c>
      <c r="Q14981">
        <v>85</v>
      </c>
      <c r="R14981" t="s">
        <v>155</v>
      </c>
      <c r="S14981" t="s">
        <v>42</v>
      </c>
      <c r="T14981" t="s">
        <v>43</v>
      </c>
      <c r="U14981" t="s">
        <v>43</v>
      </c>
      <c r="V14981" t="s">
        <v>68</v>
      </c>
      <c r="W14981" t="s">
        <v>36</v>
      </c>
      <c r="X14981">
        <v>6.7</v>
      </c>
      <c r="Y14981" t="s">
        <v>85</v>
      </c>
      <c r="Z14981">
        <v>60</v>
      </c>
      <c r="AA14981">
        <v>200</v>
      </c>
      <c r="AB14981" t="s">
        <v>1391</v>
      </c>
      <c r="AE14981" s="7">
        <f t="shared" si="234"/>
        <v>45700</v>
      </c>
    </row>
    <row r="14982" spans="1:31" x14ac:dyDescent="0.15">
      <c r="A14982">
        <v>14979</v>
      </c>
      <c r="B14982" t="s">
        <v>38</v>
      </c>
      <c r="C14982" t="s">
        <v>31</v>
      </c>
      <c r="D14982">
        <v>26201</v>
      </c>
      <c r="E14982" t="s">
        <v>24</v>
      </c>
      <c r="F14982" t="s">
        <v>25</v>
      </c>
      <c r="G14982" t="s">
        <v>115</v>
      </c>
      <c r="H14982" t="s">
        <v>33</v>
      </c>
      <c r="I14982">
        <v>21</v>
      </c>
      <c r="J14982">
        <v>3500000</v>
      </c>
      <c r="M14982">
        <v>160</v>
      </c>
      <c r="O14982" t="s">
        <v>80</v>
      </c>
      <c r="P14982">
        <v>10</v>
      </c>
      <c r="Q14982">
        <v>50</v>
      </c>
      <c r="R14982" t="s">
        <v>118</v>
      </c>
      <c r="S14982" t="s">
        <v>42</v>
      </c>
      <c r="T14982" t="s">
        <v>43</v>
      </c>
      <c r="U14982" t="s">
        <v>43</v>
      </c>
      <c r="V14982" t="s">
        <v>101</v>
      </c>
      <c r="W14982" t="s">
        <v>50</v>
      </c>
      <c r="X14982">
        <v>2</v>
      </c>
      <c r="Y14982" t="s">
        <v>57</v>
      </c>
      <c r="Z14982">
        <v>60</v>
      </c>
      <c r="AA14982">
        <v>200</v>
      </c>
      <c r="AB14982" t="s">
        <v>1391</v>
      </c>
      <c r="AE14982" s="7">
        <f t="shared" si="234"/>
        <v>21900</v>
      </c>
    </row>
    <row r="14983" spans="1:31" x14ac:dyDescent="0.15">
      <c r="A14983">
        <v>14980</v>
      </c>
      <c r="B14983" t="s">
        <v>30</v>
      </c>
      <c r="C14983" t="s">
        <v>31</v>
      </c>
      <c r="D14983">
        <v>26201</v>
      </c>
      <c r="E14983" t="s">
        <v>24</v>
      </c>
      <c r="F14983" t="s">
        <v>25</v>
      </c>
      <c r="G14983" t="s">
        <v>979</v>
      </c>
      <c r="H14983" t="s">
        <v>79</v>
      </c>
      <c r="I14983" t="s">
        <v>1200</v>
      </c>
      <c r="J14983">
        <v>100000</v>
      </c>
      <c r="K14983">
        <v>700</v>
      </c>
      <c r="M14983">
        <v>480</v>
      </c>
      <c r="N14983" s="8">
        <v>210</v>
      </c>
      <c r="O14983" t="s">
        <v>48</v>
      </c>
      <c r="P14983">
        <v>20</v>
      </c>
      <c r="V14983" t="s">
        <v>56</v>
      </c>
      <c r="W14983" t="s">
        <v>36</v>
      </c>
      <c r="X14983">
        <v>4</v>
      </c>
      <c r="Y14983" t="s">
        <v>45</v>
      </c>
      <c r="Z14983">
        <v>60</v>
      </c>
      <c r="AA14983">
        <v>200</v>
      </c>
      <c r="AB14983" t="s">
        <v>1391</v>
      </c>
      <c r="AE14983" s="7" t="str">
        <f t="shared" si="234"/>
        <v/>
      </c>
    </row>
    <row r="14984" spans="1:31" x14ac:dyDescent="0.15">
      <c r="A14984">
        <v>14981</v>
      </c>
      <c r="B14984" t="s">
        <v>23</v>
      </c>
      <c r="D14984">
        <v>26201</v>
      </c>
      <c r="E14984" t="s">
        <v>24</v>
      </c>
      <c r="F14984" t="s">
        <v>25</v>
      </c>
      <c r="G14984" t="s">
        <v>589</v>
      </c>
      <c r="J14984">
        <v>400000</v>
      </c>
      <c r="M14984">
        <v>1700</v>
      </c>
      <c r="AB14984" t="s">
        <v>1391</v>
      </c>
      <c r="AE14984" s="7">
        <f t="shared" si="234"/>
        <v>200</v>
      </c>
    </row>
    <row r="14985" spans="1:31" x14ac:dyDescent="0.15">
      <c r="A14985">
        <v>14982</v>
      </c>
      <c r="B14985" t="s">
        <v>23</v>
      </c>
      <c r="D14985">
        <v>26201</v>
      </c>
      <c r="E14985" t="s">
        <v>24</v>
      </c>
      <c r="F14985" t="s">
        <v>25</v>
      </c>
      <c r="G14985" t="s">
        <v>589</v>
      </c>
      <c r="J14985">
        <v>1100000</v>
      </c>
      <c r="M14985">
        <v>2500</v>
      </c>
      <c r="AB14985" t="s">
        <v>1391</v>
      </c>
      <c r="AE14985" s="7">
        <f t="shared" si="234"/>
        <v>400</v>
      </c>
    </row>
    <row r="14986" spans="1:31" x14ac:dyDescent="0.15">
      <c r="A14986">
        <v>14983</v>
      </c>
      <c r="B14986" t="s">
        <v>38</v>
      </c>
      <c r="C14986" t="s">
        <v>31</v>
      </c>
      <c r="D14986">
        <v>26201</v>
      </c>
      <c r="E14986" t="s">
        <v>24</v>
      </c>
      <c r="F14986" t="s">
        <v>25</v>
      </c>
      <c r="G14986" t="s">
        <v>357</v>
      </c>
      <c r="H14986" t="s">
        <v>358</v>
      </c>
      <c r="I14986" t="s">
        <v>1199</v>
      </c>
      <c r="J14986">
        <v>500000</v>
      </c>
      <c r="M14986">
        <v>590</v>
      </c>
      <c r="O14986" t="s">
        <v>137</v>
      </c>
      <c r="P14986">
        <v>25</v>
      </c>
      <c r="Q14986">
        <v>250</v>
      </c>
      <c r="R14986" t="s">
        <v>500</v>
      </c>
      <c r="S14986" t="s">
        <v>42</v>
      </c>
      <c r="T14986" t="s">
        <v>43</v>
      </c>
      <c r="U14986" t="s">
        <v>423</v>
      </c>
      <c r="V14986" t="s">
        <v>76</v>
      </c>
      <c r="W14986" t="s">
        <v>36</v>
      </c>
      <c r="X14986">
        <v>6</v>
      </c>
      <c r="Y14986" t="s">
        <v>99</v>
      </c>
      <c r="AB14986" t="s">
        <v>1391</v>
      </c>
      <c r="AE14986" s="7">
        <f t="shared" si="234"/>
        <v>800</v>
      </c>
    </row>
    <row r="14987" spans="1:31" x14ac:dyDescent="0.15">
      <c r="A14987">
        <v>14984</v>
      </c>
      <c r="B14987" t="s">
        <v>38</v>
      </c>
      <c r="C14987" t="s">
        <v>31</v>
      </c>
      <c r="D14987">
        <v>26201</v>
      </c>
      <c r="E14987" t="s">
        <v>24</v>
      </c>
      <c r="F14987" t="s">
        <v>25</v>
      </c>
      <c r="G14987" t="s">
        <v>449</v>
      </c>
      <c r="H14987" t="s">
        <v>33</v>
      </c>
      <c r="I14987">
        <v>23</v>
      </c>
      <c r="J14987">
        <v>13000000</v>
      </c>
      <c r="M14987">
        <v>260</v>
      </c>
      <c r="O14987" t="s">
        <v>55</v>
      </c>
      <c r="P14987">
        <v>13</v>
      </c>
      <c r="Q14987">
        <v>180</v>
      </c>
      <c r="R14987" t="s">
        <v>212</v>
      </c>
      <c r="S14987" t="s">
        <v>61</v>
      </c>
      <c r="T14987" t="s">
        <v>62</v>
      </c>
      <c r="U14987" t="s">
        <v>423</v>
      </c>
      <c r="V14987" t="s">
        <v>68</v>
      </c>
      <c r="W14987" t="s">
        <v>36</v>
      </c>
      <c r="X14987">
        <v>15</v>
      </c>
      <c r="Y14987" t="s">
        <v>37</v>
      </c>
      <c r="Z14987">
        <v>60</v>
      </c>
      <c r="AA14987">
        <v>200</v>
      </c>
      <c r="AB14987" t="s">
        <v>1391</v>
      </c>
      <c r="AE14987" s="7">
        <f t="shared" si="234"/>
        <v>50000</v>
      </c>
    </row>
    <row r="14988" spans="1:31" x14ac:dyDescent="0.15">
      <c r="A14988">
        <v>14985</v>
      </c>
      <c r="B14988" t="s">
        <v>38</v>
      </c>
      <c r="C14988" t="s">
        <v>31</v>
      </c>
      <c r="D14988">
        <v>26201</v>
      </c>
      <c r="E14988" t="s">
        <v>24</v>
      </c>
      <c r="F14988" t="s">
        <v>25</v>
      </c>
      <c r="G14988" t="s">
        <v>449</v>
      </c>
      <c r="H14988" t="s">
        <v>33</v>
      </c>
      <c r="I14988">
        <v>23</v>
      </c>
      <c r="J14988">
        <v>28000000</v>
      </c>
      <c r="M14988">
        <v>160</v>
      </c>
      <c r="O14988" t="s">
        <v>80</v>
      </c>
      <c r="P14988">
        <v>13</v>
      </c>
      <c r="Q14988">
        <v>110</v>
      </c>
      <c r="R14988" t="s">
        <v>926</v>
      </c>
      <c r="S14988" t="s">
        <v>213</v>
      </c>
      <c r="T14988" t="s">
        <v>43</v>
      </c>
      <c r="U14988" t="s">
        <v>43</v>
      </c>
      <c r="V14988" t="s">
        <v>35</v>
      </c>
      <c r="W14988" t="s">
        <v>36</v>
      </c>
      <c r="X14988">
        <v>6</v>
      </c>
      <c r="Y14988" t="s">
        <v>37</v>
      </c>
      <c r="Z14988">
        <v>60</v>
      </c>
      <c r="AA14988">
        <v>200</v>
      </c>
      <c r="AB14988" t="s">
        <v>1391</v>
      </c>
      <c r="AE14988" s="7">
        <f t="shared" si="234"/>
        <v>175000</v>
      </c>
    </row>
    <row r="14989" spans="1:31" x14ac:dyDescent="0.15">
      <c r="A14989">
        <v>14986</v>
      </c>
      <c r="B14989" t="s">
        <v>38</v>
      </c>
      <c r="C14989" t="s">
        <v>31</v>
      </c>
      <c r="D14989">
        <v>26202</v>
      </c>
      <c r="E14989" t="s">
        <v>24</v>
      </c>
      <c r="F14989" t="s">
        <v>128</v>
      </c>
      <c r="G14989" t="s">
        <v>450</v>
      </c>
      <c r="H14989" t="s">
        <v>130</v>
      </c>
      <c r="I14989" t="s">
        <v>1199</v>
      </c>
      <c r="J14989">
        <v>4500000</v>
      </c>
      <c r="M14989">
        <v>170</v>
      </c>
      <c r="O14989" t="s">
        <v>137</v>
      </c>
      <c r="P14989">
        <v>15</v>
      </c>
      <c r="Q14989">
        <v>130</v>
      </c>
      <c r="R14989" t="s">
        <v>60</v>
      </c>
      <c r="S14989" t="s">
        <v>42</v>
      </c>
      <c r="T14989" t="s">
        <v>43</v>
      </c>
      <c r="U14989" t="s">
        <v>43</v>
      </c>
      <c r="V14989" t="s">
        <v>44</v>
      </c>
      <c r="W14989" t="s">
        <v>36</v>
      </c>
      <c r="X14989">
        <v>7.7</v>
      </c>
      <c r="Y14989" t="s">
        <v>57</v>
      </c>
      <c r="Z14989">
        <v>60</v>
      </c>
      <c r="AA14989">
        <v>200</v>
      </c>
      <c r="AB14989" t="s">
        <v>1391</v>
      </c>
      <c r="AE14989" s="7">
        <f t="shared" si="234"/>
        <v>26500</v>
      </c>
    </row>
    <row r="14990" spans="1:31" x14ac:dyDescent="0.15">
      <c r="A14990">
        <v>14987</v>
      </c>
      <c r="B14990" t="s">
        <v>30</v>
      </c>
      <c r="C14990" t="s">
        <v>31</v>
      </c>
      <c r="D14990">
        <v>26202</v>
      </c>
      <c r="E14990" t="s">
        <v>24</v>
      </c>
      <c r="F14990" t="s">
        <v>128</v>
      </c>
      <c r="G14990" t="s">
        <v>450</v>
      </c>
      <c r="H14990" t="s">
        <v>130</v>
      </c>
      <c r="I14990" t="s">
        <v>1199</v>
      </c>
      <c r="J14990">
        <v>7000000</v>
      </c>
      <c r="K14990">
        <v>140000</v>
      </c>
      <c r="M14990">
        <v>170</v>
      </c>
      <c r="N14990" s="8">
        <v>42000</v>
      </c>
      <c r="O14990" t="s">
        <v>55</v>
      </c>
      <c r="P14990">
        <v>9.6</v>
      </c>
      <c r="U14990" t="s">
        <v>43</v>
      </c>
      <c r="V14990" t="s">
        <v>83</v>
      </c>
      <c r="W14990" t="s">
        <v>36</v>
      </c>
      <c r="X14990">
        <v>7</v>
      </c>
      <c r="Y14990" t="s">
        <v>139</v>
      </c>
      <c r="Z14990">
        <v>60</v>
      </c>
      <c r="AA14990">
        <v>200</v>
      </c>
      <c r="AB14990" t="s">
        <v>1391</v>
      </c>
      <c r="AE14990" s="7" t="str">
        <f t="shared" si="234"/>
        <v/>
      </c>
    </row>
    <row r="14991" spans="1:31" x14ac:dyDescent="0.15">
      <c r="A14991">
        <v>14988</v>
      </c>
      <c r="B14991" t="s">
        <v>30</v>
      </c>
      <c r="C14991" t="s">
        <v>31</v>
      </c>
      <c r="D14991">
        <v>26202</v>
      </c>
      <c r="E14991" t="s">
        <v>24</v>
      </c>
      <c r="F14991" t="s">
        <v>128</v>
      </c>
      <c r="G14991" t="s">
        <v>450</v>
      </c>
      <c r="H14991" t="s">
        <v>130</v>
      </c>
      <c r="I14991" t="s">
        <v>1199</v>
      </c>
      <c r="J14991">
        <v>8500000</v>
      </c>
      <c r="K14991">
        <v>110000</v>
      </c>
      <c r="M14991">
        <v>250</v>
      </c>
      <c r="N14991" s="8">
        <v>33000</v>
      </c>
      <c r="O14991" t="s">
        <v>55</v>
      </c>
      <c r="P14991">
        <v>10.4</v>
      </c>
      <c r="U14991" t="s">
        <v>43</v>
      </c>
      <c r="V14991" t="s">
        <v>35</v>
      </c>
      <c r="W14991" t="s">
        <v>36</v>
      </c>
      <c r="X14991">
        <v>4</v>
      </c>
      <c r="Y14991" t="s">
        <v>57</v>
      </c>
      <c r="Z14991">
        <v>60</v>
      </c>
      <c r="AA14991">
        <v>200</v>
      </c>
      <c r="AB14991" t="s">
        <v>1391</v>
      </c>
      <c r="AE14991" s="7" t="str">
        <f t="shared" si="234"/>
        <v/>
      </c>
    </row>
    <row r="14992" spans="1:31" x14ac:dyDescent="0.15">
      <c r="A14992">
        <v>14989</v>
      </c>
      <c r="B14992" t="s">
        <v>27</v>
      </c>
      <c r="D14992">
        <v>26202</v>
      </c>
      <c r="E14992" t="s">
        <v>24</v>
      </c>
      <c r="F14992" t="s">
        <v>128</v>
      </c>
      <c r="G14992" t="s">
        <v>542</v>
      </c>
      <c r="J14992">
        <v>500000</v>
      </c>
      <c r="M14992">
        <v>1000</v>
      </c>
      <c r="AB14992" t="s">
        <v>1391</v>
      </c>
      <c r="AE14992" s="7">
        <f t="shared" ref="AE14992:AE15055" si="235">IF(OR(N14992&lt;&gt;"",ISERROR(J14992/M14992)),"",ROUND(J14992/M14992,-2))</f>
        <v>500</v>
      </c>
    </row>
    <row r="14993" spans="1:31" x14ac:dyDescent="0.15">
      <c r="A14993">
        <v>14990</v>
      </c>
      <c r="B14993" t="s">
        <v>27</v>
      </c>
      <c r="D14993">
        <v>26202</v>
      </c>
      <c r="E14993" t="s">
        <v>24</v>
      </c>
      <c r="F14993" t="s">
        <v>128</v>
      </c>
      <c r="G14993" t="s">
        <v>542</v>
      </c>
      <c r="J14993">
        <v>500000</v>
      </c>
      <c r="M14993">
        <v>1000</v>
      </c>
      <c r="AB14993" t="s">
        <v>1391</v>
      </c>
      <c r="AE14993" s="7">
        <f t="shared" si="235"/>
        <v>500</v>
      </c>
    </row>
    <row r="14994" spans="1:31" x14ac:dyDescent="0.15">
      <c r="A14994">
        <v>14991</v>
      </c>
      <c r="B14994" t="s">
        <v>38</v>
      </c>
      <c r="C14994" t="s">
        <v>31</v>
      </c>
      <c r="D14994">
        <v>26202</v>
      </c>
      <c r="E14994" t="s">
        <v>24</v>
      </c>
      <c r="F14994" t="s">
        <v>128</v>
      </c>
      <c r="G14994" t="s">
        <v>651</v>
      </c>
      <c r="H14994" t="s">
        <v>134</v>
      </c>
      <c r="I14994">
        <v>18</v>
      </c>
      <c r="J14994">
        <v>2000000</v>
      </c>
      <c r="M14994">
        <v>105</v>
      </c>
      <c r="O14994" t="s">
        <v>55</v>
      </c>
      <c r="P14994">
        <v>8</v>
      </c>
      <c r="Q14994">
        <v>55</v>
      </c>
      <c r="S14994" t="s">
        <v>42</v>
      </c>
      <c r="T14994" t="s">
        <v>43</v>
      </c>
      <c r="U14994" t="s">
        <v>423</v>
      </c>
      <c r="V14994" t="s">
        <v>68</v>
      </c>
      <c r="W14994" t="s">
        <v>36</v>
      </c>
      <c r="X14994">
        <v>6</v>
      </c>
      <c r="Y14994" t="s">
        <v>57</v>
      </c>
      <c r="Z14994">
        <v>60</v>
      </c>
      <c r="AA14994">
        <v>200</v>
      </c>
      <c r="AB14994" t="s">
        <v>1391</v>
      </c>
      <c r="AE14994" s="7">
        <f t="shared" si="235"/>
        <v>19000</v>
      </c>
    </row>
    <row r="14995" spans="1:31" x14ac:dyDescent="0.15">
      <c r="A14995">
        <v>14992</v>
      </c>
      <c r="B14995" t="s">
        <v>30</v>
      </c>
      <c r="C14995" t="s">
        <v>31</v>
      </c>
      <c r="D14995">
        <v>26202</v>
      </c>
      <c r="E14995" t="s">
        <v>24</v>
      </c>
      <c r="F14995" t="s">
        <v>128</v>
      </c>
      <c r="G14995" t="s">
        <v>590</v>
      </c>
      <c r="H14995" t="s">
        <v>134</v>
      </c>
      <c r="I14995">
        <v>16</v>
      </c>
      <c r="J14995">
        <v>4700000</v>
      </c>
      <c r="K14995">
        <v>100000</v>
      </c>
      <c r="M14995">
        <v>155</v>
      </c>
      <c r="N14995" s="8">
        <v>30000</v>
      </c>
      <c r="O14995" t="s">
        <v>55</v>
      </c>
      <c r="P14995">
        <v>13.5</v>
      </c>
      <c r="U14995" t="s">
        <v>43</v>
      </c>
      <c r="V14995" t="s">
        <v>68</v>
      </c>
      <c r="W14995" t="s">
        <v>119</v>
      </c>
      <c r="X14995">
        <v>6</v>
      </c>
      <c r="Y14995" t="s">
        <v>207</v>
      </c>
      <c r="Z14995">
        <v>60</v>
      </c>
      <c r="AA14995">
        <v>200</v>
      </c>
      <c r="AB14995" t="s">
        <v>1391</v>
      </c>
      <c r="AE14995" s="7" t="str">
        <f t="shared" si="235"/>
        <v/>
      </c>
    </row>
    <row r="14996" spans="1:31" x14ac:dyDescent="0.15">
      <c r="A14996">
        <v>14993</v>
      </c>
      <c r="B14996" t="s">
        <v>38</v>
      </c>
      <c r="C14996" t="s">
        <v>31</v>
      </c>
      <c r="D14996">
        <v>26202</v>
      </c>
      <c r="E14996" t="s">
        <v>24</v>
      </c>
      <c r="F14996" t="s">
        <v>128</v>
      </c>
      <c r="G14996" t="s">
        <v>140</v>
      </c>
      <c r="H14996" t="s">
        <v>141</v>
      </c>
      <c r="I14996">
        <v>8</v>
      </c>
      <c r="J14996">
        <v>850000</v>
      </c>
      <c r="M14996">
        <v>100</v>
      </c>
      <c r="O14996" t="s">
        <v>80</v>
      </c>
      <c r="P14996">
        <v>11</v>
      </c>
      <c r="Q14996">
        <v>80</v>
      </c>
      <c r="R14996" t="s">
        <v>102</v>
      </c>
      <c r="S14996" t="s">
        <v>42</v>
      </c>
      <c r="T14996" t="s">
        <v>43</v>
      </c>
      <c r="U14996" t="s">
        <v>43</v>
      </c>
      <c r="V14996" t="s">
        <v>35</v>
      </c>
      <c r="W14996" t="s">
        <v>114</v>
      </c>
      <c r="X14996">
        <v>14</v>
      </c>
      <c r="Y14996" t="s">
        <v>37</v>
      </c>
      <c r="Z14996">
        <v>60</v>
      </c>
      <c r="AA14996">
        <v>200</v>
      </c>
      <c r="AB14996" t="s">
        <v>1391</v>
      </c>
      <c r="AE14996" s="7">
        <f t="shared" si="235"/>
        <v>8500</v>
      </c>
    </row>
    <row r="14997" spans="1:31" x14ac:dyDescent="0.15">
      <c r="A14997">
        <v>14994</v>
      </c>
      <c r="B14997" t="s">
        <v>30</v>
      </c>
      <c r="C14997" t="s">
        <v>58</v>
      </c>
      <c r="D14997">
        <v>26202</v>
      </c>
      <c r="E14997" t="s">
        <v>24</v>
      </c>
      <c r="F14997" t="s">
        <v>128</v>
      </c>
      <c r="G14997" t="s">
        <v>857</v>
      </c>
      <c r="H14997" t="s">
        <v>130</v>
      </c>
      <c r="I14997">
        <v>20</v>
      </c>
      <c r="J14997">
        <v>220000000</v>
      </c>
      <c r="K14997">
        <v>150000</v>
      </c>
      <c r="M14997" t="s">
        <v>112</v>
      </c>
      <c r="N14997" s="8">
        <v>45000</v>
      </c>
      <c r="O14997" t="s">
        <v>34</v>
      </c>
      <c r="P14997" t="s">
        <v>72</v>
      </c>
      <c r="U14997" t="s">
        <v>423</v>
      </c>
      <c r="V14997" t="s">
        <v>63</v>
      </c>
      <c r="Y14997" t="s">
        <v>166</v>
      </c>
      <c r="Z14997">
        <v>60</v>
      </c>
      <c r="AA14997">
        <v>200</v>
      </c>
      <c r="AB14997" t="s">
        <v>1391</v>
      </c>
      <c r="AE14997" s="7" t="str">
        <f t="shared" si="235"/>
        <v/>
      </c>
    </row>
    <row r="14998" spans="1:31" x14ac:dyDescent="0.15">
      <c r="A14998">
        <v>14995</v>
      </c>
      <c r="B14998" t="s">
        <v>38</v>
      </c>
      <c r="C14998" t="s">
        <v>123</v>
      </c>
      <c r="D14998">
        <v>26202</v>
      </c>
      <c r="E14998" t="s">
        <v>24</v>
      </c>
      <c r="F14998" t="s">
        <v>128</v>
      </c>
      <c r="G14998" t="s">
        <v>143</v>
      </c>
      <c r="H14998" t="s">
        <v>134</v>
      </c>
      <c r="I14998">
        <v>19</v>
      </c>
      <c r="J14998">
        <v>540000000</v>
      </c>
      <c r="M14998" t="s">
        <v>112</v>
      </c>
      <c r="O14998" t="s">
        <v>48</v>
      </c>
      <c r="P14998" t="s">
        <v>72</v>
      </c>
      <c r="Q14998" t="s">
        <v>112</v>
      </c>
      <c r="R14998" t="s">
        <v>95</v>
      </c>
      <c r="S14998" t="s">
        <v>61</v>
      </c>
      <c r="T14998" t="s">
        <v>405</v>
      </c>
      <c r="U14998" t="s">
        <v>62</v>
      </c>
      <c r="V14998" t="s">
        <v>49</v>
      </c>
      <c r="W14998" t="s">
        <v>36</v>
      </c>
      <c r="X14998">
        <v>9.5</v>
      </c>
      <c r="Y14998" t="s">
        <v>93</v>
      </c>
      <c r="Z14998">
        <v>60</v>
      </c>
      <c r="AA14998">
        <v>200</v>
      </c>
      <c r="AB14998" t="s">
        <v>1391</v>
      </c>
      <c r="AE14998" s="7" t="str">
        <f t="shared" si="235"/>
        <v/>
      </c>
    </row>
    <row r="14999" spans="1:31" x14ac:dyDescent="0.15">
      <c r="A14999">
        <v>14996</v>
      </c>
      <c r="B14999" t="s">
        <v>38</v>
      </c>
      <c r="C14999" t="s">
        <v>31</v>
      </c>
      <c r="D14999">
        <v>26202</v>
      </c>
      <c r="E14999" t="s">
        <v>24</v>
      </c>
      <c r="F14999" t="s">
        <v>128</v>
      </c>
      <c r="G14999" t="s">
        <v>824</v>
      </c>
      <c r="H14999" t="s">
        <v>130</v>
      </c>
      <c r="I14999" t="s">
        <v>245</v>
      </c>
      <c r="J14999">
        <v>4000000</v>
      </c>
      <c r="M14999">
        <v>360</v>
      </c>
      <c r="O14999" t="s">
        <v>55</v>
      </c>
      <c r="P14999">
        <v>20</v>
      </c>
      <c r="Q14999">
        <v>190</v>
      </c>
      <c r="R14999" t="s">
        <v>212</v>
      </c>
      <c r="S14999" t="s">
        <v>42</v>
      </c>
      <c r="U14999" t="s">
        <v>284</v>
      </c>
      <c r="V14999" t="s">
        <v>35</v>
      </c>
      <c r="W14999" t="s">
        <v>36</v>
      </c>
      <c r="X14999">
        <v>6</v>
      </c>
      <c r="Y14999" t="s">
        <v>84</v>
      </c>
      <c r="Z14999">
        <v>50</v>
      </c>
      <c r="AA14999">
        <v>80</v>
      </c>
      <c r="AB14999" t="s">
        <v>1391</v>
      </c>
      <c r="AE14999" s="7">
        <f t="shared" si="235"/>
        <v>11100</v>
      </c>
    </row>
    <row r="15000" spans="1:31" x14ac:dyDescent="0.15">
      <c r="A15000">
        <v>14997</v>
      </c>
      <c r="B15000" t="s">
        <v>38</v>
      </c>
      <c r="C15000" t="s">
        <v>31</v>
      </c>
      <c r="D15000">
        <v>26202</v>
      </c>
      <c r="E15000" t="s">
        <v>24</v>
      </c>
      <c r="F15000" t="s">
        <v>128</v>
      </c>
      <c r="G15000" t="s">
        <v>1392</v>
      </c>
      <c r="H15000" t="s">
        <v>134</v>
      </c>
      <c r="I15000" t="s">
        <v>1199</v>
      </c>
      <c r="J15000">
        <v>9800000</v>
      </c>
      <c r="M15000">
        <v>220</v>
      </c>
      <c r="O15000" t="s">
        <v>55</v>
      </c>
      <c r="P15000">
        <v>20.5</v>
      </c>
      <c r="Q15000">
        <v>100</v>
      </c>
      <c r="R15000" t="s">
        <v>102</v>
      </c>
      <c r="S15000" t="s">
        <v>42</v>
      </c>
      <c r="T15000" t="s">
        <v>43</v>
      </c>
      <c r="U15000" t="s">
        <v>43</v>
      </c>
      <c r="V15000" t="s">
        <v>44</v>
      </c>
      <c r="W15000" t="s">
        <v>36</v>
      </c>
      <c r="X15000">
        <v>6</v>
      </c>
      <c r="Y15000" t="s">
        <v>45</v>
      </c>
      <c r="Z15000">
        <v>60</v>
      </c>
      <c r="AA15000">
        <v>200</v>
      </c>
      <c r="AB15000" t="s">
        <v>1391</v>
      </c>
      <c r="AE15000" s="7">
        <f t="shared" si="235"/>
        <v>44500</v>
      </c>
    </row>
    <row r="15001" spans="1:31" x14ac:dyDescent="0.15">
      <c r="A15001">
        <v>14998</v>
      </c>
      <c r="B15001" t="s">
        <v>38</v>
      </c>
      <c r="C15001" t="s">
        <v>31</v>
      </c>
      <c r="D15001">
        <v>26202</v>
      </c>
      <c r="E15001" t="s">
        <v>24</v>
      </c>
      <c r="F15001" t="s">
        <v>128</v>
      </c>
      <c r="G15001" t="s">
        <v>654</v>
      </c>
      <c r="H15001" t="s">
        <v>130</v>
      </c>
      <c r="I15001" t="s">
        <v>235</v>
      </c>
      <c r="J15001">
        <v>2400000</v>
      </c>
      <c r="M15001">
        <v>610</v>
      </c>
      <c r="O15001" t="s">
        <v>48</v>
      </c>
      <c r="P15001">
        <v>34</v>
      </c>
      <c r="Q15001">
        <v>200</v>
      </c>
      <c r="R15001" t="s">
        <v>380</v>
      </c>
      <c r="S15001" t="s">
        <v>42</v>
      </c>
      <c r="T15001" t="s">
        <v>423</v>
      </c>
      <c r="U15001" t="s">
        <v>423</v>
      </c>
      <c r="V15001" t="s">
        <v>101</v>
      </c>
      <c r="W15001" t="s">
        <v>36</v>
      </c>
      <c r="X15001">
        <v>9</v>
      </c>
      <c r="Y15001" t="s">
        <v>45</v>
      </c>
      <c r="Z15001">
        <v>60</v>
      </c>
      <c r="AA15001">
        <v>200</v>
      </c>
      <c r="AB15001" t="s">
        <v>1391</v>
      </c>
      <c r="AE15001" s="7">
        <f t="shared" si="235"/>
        <v>3900</v>
      </c>
    </row>
    <row r="15002" spans="1:31" x14ac:dyDescent="0.15">
      <c r="A15002">
        <v>14999</v>
      </c>
      <c r="B15002" t="s">
        <v>38</v>
      </c>
      <c r="C15002" t="s">
        <v>31</v>
      </c>
      <c r="D15002">
        <v>26202</v>
      </c>
      <c r="E15002" t="s">
        <v>24</v>
      </c>
      <c r="F15002" t="s">
        <v>128</v>
      </c>
      <c r="G15002" t="s">
        <v>371</v>
      </c>
      <c r="H15002" t="s">
        <v>130</v>
      </c>
      <c r="I15002" t="s">
        <v>1199</v>
      </c>
      <c r="J15002">
        <v>25000000</v>
      </c>
      <c r="M15002">
        <v>220</v>
      </c>
      <c r="O15002" t="s">
        <v>55</v>
      </c>
      <c r="P15002">
        <v>14.4</v>
      </c>
      <c r="Q15002">
        <v>145</v>
      </c>
      <c r="R15002" t="s">
        <v>87</v>
      </c>
      <c r="S15002" t="s">
        <v>213</v>
      </c>
      <c r="T15002" t="s">
        <v>43</v>
      </c>
      <c r="U15002" t="s">
        <v>43</v>
      </c>
      <c r="V15002" t="s">
        <v>76</v>
      </c>
      <c r="W15002" t="s">
        <v>36</v>
      </c>
      <c r="X15002">
        <v>11.5</v>
      </c>
      <c r="Y15002" t="s">
        <v>85</v>
      </c>
      <c r="Z15002">
        <v>60</v>
      </c>
      <c r="AA15002">
        <v>200</v>
      </c>
      <c r="AB15002" t="s">
        <v>1391</v>
      </c>
      <c r="AE15002" s="7">
        <f t="shared" si="235"/>
        <v>113600</v>
      </c>
    </row>
    <row r="15003" spans="1:31" x14ac:dyDescent="0.15">
      <c r="A15003">
        <v>15000</v>
      </c>
      <c r="B15003" t="s">
        <v>38</v>
      </c>
      <c r="C15003" t="s">
        <v>31</v>
      </c>
      <c r="D15003">
        <v>26202</v>
      </c>
      <c r="E15003" t="s">
        <v>24</v>
      </c>
      <c r="F15003" t="s">
        <v>128</v>
      </c>
      <c r="G15003" t="s">
        <v>461</v>
      </c>
      <c r="H15003" t="s">
        <v>134</v>
      </c>
      <c r="I15003">
        <v>21</v>
      </c>
      <c r="J15003">
        <v>5000000</v>
      </c>
      <c r="M15003">
        <v>155</v>
      </c>
      <c r="O15003" t="s">
        <v>88</v>
      </c>
      <c r="Q15003">
        <v>115</v>
      </c>
      <c r="R15003" t="s">
        <v>113</v>
      </c>
      <c r="S15003" t="s">
        <v>42</v>
      </c>
      <c r="T15003" t="s">
        <v>43</v>
      </c>
      <c r="U15003" t="s">
        <v>43</v>
      </c>
      <c r="V15003" t="s">
        <v>49</v>
      </c>
      <c r="W15003" t="s">
        <v>119</v>
      </c>
      <c r="X15003">
        <v>4</v>
      </c>
      <c r="Y15003" t="s">
        <v>84</v>
      </c>
      <c r="Z15003">
        <v>50</v>
      </c>
      <c r="AA15003">
        <v>80</v>
      </c>
      <c r="AB15003" t="s">
        <v>1391</v>
      </c>
      <c r="AD15003" t="s">
        <v>117</v>
      </c>
      <c r="AE15003" s="7">
        <f t="shared" si="235"/>
        <v>32300</v>
      </c>
    </row>
    <row r="15004" spans="1:31" x14ac:dyDescent="0.15">
      <c r="A15004">
        <v>15001</v>
      </c>
      <c r="B15004" t="s">
        <v>30</v>
      </c>
      <c r="C15004" t="s">
        <v>31</v>
      </c>
      <c r="D15004">
        <v>26202</v>
      </c>
      <c r="E15004" t="s">
        <v>24</v>
      </c>
      <c r="F15004" t="s">
        <v>128</v>
      </c>
      <c r="G15004" t="s">
        <v>461</v>
      </c>
      <c r="H15004" t="s">
        <v>134</v>
      </c>
      <c r="I15004">
        <v>19</v>
      </c>
      <c r="J15004">
        <v>14000000</v>
      </c>
      <c r="K15004">
        <v>230000</v>
      </c>
      <c r="M15004">
        <v>195</v>
      </c>
      <c r="N15004" s="8">
        <v>69000</v>
      </c>
      <c r="O15004" t="s">
        <v>80</v>
      </c>
      <c r="P15004">
        <v>16.8</v>
      </c>
      <c r="U15004" t="s">
        <v>43</v>
      </c>
      <c r="V15004" t="s">
        <v>76</v>
      </c>
      <c r="W15004" t="s">
        <v>36</v>
      </c>
      <c r="X15004">
        <v>6</v>
      </c>
      <c r="Y15004" t="s">
        <v>84</v>
      </c>
      <c r="Z15004">
        <v>50</v>
      </c>
      <c r="AA15004">
        <v>80</v>
      </c>
      <c r="AB15004" t="s">
        <v>1391</v>
      </c>
      <c r="AE15004" s="7" t="str">
        <f t="shared" si="235"/>
        <v/>
      </c>
    </row>
    <row r="15005" spans="1:31" x14ac:dyDescent="0.15">
      <c r="A15005">
        <v>15002</v>
      </c>
      <c r="B15005" t="s">
        <v>38</v>
      </c>
      <c r="C15005" t="s">
        <v>31</v>
      </c>
      <c r="D15005">
        <v>26202</v>
      </c>
      <c r="E15005" t="s">
        <v>24</v>
      </c>
      <c r="F15005" t="s">
        <v>128</v>
      </c>
      <c r="G15005" t="s">
        <v>461</v>
      </c>
      <c r="H15005" t="s">
        <v>134</v>
      </c>
      <c r="I15005">
        <v>19</v>
      </c>
      <c r="J15005">
        <v>23000000</v>
      </c>
      <c r="M15005">
        <v>130</v>
      </c>
      <c r="O15005" t="s">
        <v>55</v>
      </c>
      <c r="P15005">
        <v>7.9</v>
      </c>
      <c r="Q15005">
        <v>105</v>
      </c>
      <c r="R15005" t="s">
        <v>1122</v>
      </c>
      <c r="S15005" t="s">
        <v>42</v>
      </c>
      <c r="T15005" t="s">
        <v>43</v>
      </c>
      <c r="U15005" t="s">
        <v>43</v>
      </c>
      <c r="V15005" t="s">
        <v>101</v>
      </c>
      <c r="W15005" t="s">
        <v>36</v>
      </c>
      <c r="X15005">
        <v>6</v>
      </c>
      <c r="Y15005" t="s">
        <v>84</v>
      </c>
      <c r="Z15005">
        <v>50</v>
      </c>
      <c r="AA15005">
        <v>80</v>
      </c>
      <c r="AB15005" t="s">
        <v>1391</v>
      </c>
      <c r="AE15005" s="7">
        <f t="shared" si="235"/>
        <v>176900</v>
      </c>
    </row>
    <row r="15006" spans="1:31" x14ac:dyDescent="0.15">
      <c r="A15006">
        <v>15003</v>
      </c>
      <c r="B15006" t="s">
        <v>30</v>
      </c>
      <c r="C15006" t="s">
        <v>31</v>
      </c>
      <c r="D15006">
        <v>26202</v>
      </c>
      <c r="E15006" t="s">
        <v>24</v>
      </c>
      <c r="F15006" t="s">
        <v>128</v>
      </c>
      <c r="G15006" t="s">
        <v>981</v>
      </c>
      <c r="H15006" t="s">
        <v>130</v>
      </c>
      <c r="I15006">
        <v>24</v>
      </c>
      <c r="J15006">
        <v>9800000</v>
      </c>
      <c r="K15006">
        <v>150000</v>
      </c>
      <c r="M15006">
        <v>220</v>
      </c>
      <c r="N15006" s="8">
        <v>44000</v>
      </c>
      <c r="O15006" t="s">
        <v>88</v>
      </c>
      <c r="P15006">
        <v>9.1</v>
      </c>
      <c r="U15006" t="s">
        <v>43</v>
      </c>
      <c r="V15006" t="s">
        <v>35</v>
      </c>
      <c r="W15006" t="s">
        <v>36</v>
      </c>
      <c r="X15006">
        <v>6</v>
      </c>
      <c r="Y15006" t="s">
        <v>84</v>
      </c>
      <c r="Z15006">
        <v>50</v>
      </c>
      <c r="AA15006">
        <v>80</v>
      </c>
      <c r="AB15006" t="s">
        <v>1391</v>
      </c>
      <c r="AE15006" s="7" t="str">
        <f t="shared" si="235"/>
        <v/>
      </c>
    </row>
    <row r="15007" spans="1:31" x14ac:dyDescent="0.15">
      <c r="A15007">
        <v>15004</v>
      </c>
      <c r="B15007" t="s">
        <v>38</v>
      </c>
      <c r="C15007" t="s">
        <v>58</v>
      </c>
      <c r="D15007">
        <v>26202</v>
      </c>
      <c r="E15007" t="s">
        <v>24</v>
      </c>
      <c r="F15007" t="s">
        <v>128</v>
      </c>
      <c r="G15007" t="s">
        <v>154</v>
      </c>
      <c r="H15007" t="s">
        <v>130</v>
      </c>
      <c r="I15007">
        <v>10</v>
      </c>
      <c r="J15007">
        <v>1100000</v>
      </c>
      <c r="M15007">
        <v>80</v>
      </c>
      <c r="O15007" t="s">
        <v>55</v>
      </c>
      <c r="P15007">
        <v>4.7</v>
      </c>
      <c r="Q15007">
        <v>105</v>
      </c>
      <c r="S15007" t="s">
        <v>42</v>
      </c>
      <c r="T15007" t="s">
        <v>43</v>
      </c>
      <c r="V15007" t="s">
        <v>49</v>
      </c>
      <c r="W15007" t="s">
        <v>36</v>
      </c>
      <c r="X15007">
        <v>10.5</v>
      </c>
      <c r="Y15007" t="s">
        <v>106</v>
      </c>
      <c r="Z15007">
        <v>80</v>
      </c>
      <c r="AA15007">
        <v>400</v>
      </c>
      <c r="AB15007" t="s">
        <v>1391</v>
      </c>
      <c r="AE15007" s="7">
        <f t="shared" si="235"/>
        <v>13800</v>
      </c>
    </row>
    <row r="15008" spans="1:31" x14ac:dyDescent="0.15">
      <c r="A15008">
        <v>15005</v>
      </c>
      <c r="B15008" t="s">
        <v>38</v>
      </c>
      <c r="C15008" t="s">
        <v>31</v>
      </c>
      <c r="D15008">
        <v>26202</v>
      </c>
      <c r="E15008" t="s">
        <v>24</v>
      </c>
      <c r="F15008" t="s">
        <v>128</v>
      </c>
      <c r="G15008" t="s">
        <v>154</v>
      </c>
      <c r="H15008" t="s">
        <v>130</v>
      </c>
      <c r="I15008">
        <v>11</v>
      </c>
      <c r="J15008">
        <v>35000000</v>
      </c>
      <c r="M15008">
        <v>190</v>
      </c>
      <c r="O15008" t="s">
        <v>80</v>
      </c>
      <c r="P15008">
        <v>10</v>
      </c>
      <c r="Q15008">
        <v>120</v>
      </c>
      <c r="R15008" t="s">
        <v>816</v>
      </c>
      <c r="S15008" t="s">
        <v>42</v>
      </c>
      <c r="T15008" t="s">
        <v>43</v>
      </c>
      <c r="U15008" t="s">
        <v>43</v>
      </c>
      <c r="V15008" t="s">
        <v>76</v>
      </c>
      <c r="W15008" t="s">
        <v>36</v>
      </c>
      <c r="X15008">
        <v>11</v>
      </c>
      <c r="Y15008" t="s">
        <v>166</v>
      </c>
      <c r="Z15008">
        <v>60</v>
      </c>
      <c r="AA15008">
        <v>200</v>
      </c>
      <c r="AB15008" t="s">
        <v>1391</v>
      </c>
      <c r="AE15008" s="7">
        <f t="shared" si="235"/>
        <v>184200</v>
      </c>
    </row>
    <row r="15009" spans="1:31" x14ac:dyDescent="0.15">
      <c r="A15009">
        <v>15006</v>
      </c>
      <c r="B15009" t="s">
        <v>30</v>
      </c>
      <c r="C15009" t="s">
        <v>31</v>
      </c>
      <c r="D15009">
        <v>26202</v>
      </c>
      <c r="E15009" t="s">
        <v>24</v>
      </c>
      <c r="F15009" t="s">
        <v>128</v>
      </c>
      <c r="G15009" t="s">
        <v>154</v>
      </c>
      <c r="H15009" t="s">
        <v>130</v>
      </c>
      <c r="I15009">
        <v>4</v>
      </c>
      <c r="J15009">
        <v>8300000</v>
      </c>
      <c r="K15009">
        <v>190000</v>
      </c>
      <c r="M15009">
        <v>145</v>
      </c>
      <c r="N15009" s="8">
        <v>56000</v>
      </c>
      <c r="O15009" t="s">
        <v>55</v>
      </c>
      <c r="P15009">
        <v>7.5</v>
      </c>
      <c r="U15009" t="s">
        <v>43</v>
      </c>
      <c r="V15009" t="s">
        <v>49</v>
      </c>
      <c r="W15009" t="s">
        <v>36</v>
      </c>
      <c r="X15009">
        <v>7</v>
      </c>
      <c r="Y15009" t="s">
        <v>106</v>
      </c>
      <c r="Z15009">
        <v>80</v>
      </c>
      <c r="AA15009">
        <v>400</v>
      </c>
      <c r="AB15009" t="s">
        <v>1391</v>
      </c>
      <c r="AE15009" s="7" t="str">
        <f t="shared" si="235"/>
        <v/>
      </c>
    </row>
    <row r="15010" spans="1:31" x14ac:dyDescent="0.15">
      <c r="A15010">
        <v>15007</v>
      </c>
      <c r="B15010" t="s">
        <v>38</v>
      </c>
      <c r="C15010" t="s">
        <v>31</v>
      </c>
      <c r="D15010">
        <v>26202</v>
      </c>
      <c r="E15010" t="s">
        <v>24</v>
      </c>
      <c r="F15010" t="s">
        <v>128</v>
      </c>
      <c r="G15010" t="s">
        <v>159</v>
      </c>
      <c r="H15010" t="s">
        <v>134</v>
      </c>
      <c r="I15010">
        <v>10</v>
      </c>
      <c r="J15010">
        <v>4300000</v>
      </c>
      <c r="M15010">
        <v>80</v>
      </c>
      <c r="O15010" t="s">
        <v>55</v>
      </c>
      <c r="P15010">
        <v>5.5</v>
      </c>
      <c r="Q15010">
        <v>95</v>
      </c>
      <c r="R15010" t="s">
        <v>212</v>
      </c>
      <c r="S15010" t="s">
        <v>42</v>
      </c>
      <c r="T15010" t="s">
        <v>43</v>
      </c>
      <c r="U15010" t="s">
        <v>43</v>
      </c>
      <c r="V15010" t="s">
        <v>101</v>
      </c>
      <c r="W15010" t="s">
        <v>36</v>
      </c>
      <c r="X15010">
        <v>4.5</v>
      </c>
      <c r="Y15010" t="s">
        <v>106</v>
      </c>
      <c r="Z15010">
        <v>80</v>
      </c>
      <c r="AA15010">
        <v>400</v>
      </c>
      <c r="AB15010" t="s">
        <v>1391</v>
      </c>
      <c r="AE15010" s="7">
        <f t="shared" si="235"/>
        <v>53800</v>
      </c>
    </row>
    <row r="15011" spans="1:31" x14ac:dyDescent="0.15">
      <c r="A15011">
        <v>15008</v>
      </c>
      <c r="B15011" t="s">
        <v>38</v>
      </c>
      <c r="C15011" t="s">
        <v>31</v>
      </c>
      <c r="D15011">
        <v>26202</v>
      </c>
      <c r="E15011" t="s">
        <v>24</v>
      </c>
      <c r="F15011" t="s">
        <v>128</v>
      </c>
      <c r="G15011" t="s">
        <v>159</v>
      </c>
      <c r="H15011" t="s">
        <v>134</v>
      </c>
      <c r="I15011">
        <v>9</v>
      </c>
      <c r="J15011">
        <v>5800000</v>
      </c>
      <c r="M15011">
        <v>105</v>
      </c>
      <c r="O15011" t="s">
        <v>89</v>
      </c>
      <c r="P15011">
        <v>10.5</v>
      </c>
      <c r="Q15011">
        <v>85</v>
      </c>
      <c r="R15011" t="s">
        <v>113</v>
      </c>
      <c r="S15011" t="s">
        <v>42</v>
      </c>
      <c r="T15011" t="s">
        <v>43</v>
      </c>
      <c r="U15011" t="s">
        <v>43</v>
      </c>
      <c r="V15011" t="s">
        <v>35</v>
      </c>
      <c r="W15011" t="s">
        <v>36</v>
      </c>
      <c r="X15011">
        <v>2</v>
      </c>
      <c r="Y15011" t="s">
        <v>105</v>
      </c>
      <c r="Z15011">
        <v>80</v>
      </c>
      <c r="AA15011">
        <v>300</v>
      </c>
      <c r="AB15011" t="s">
        <v>1391</v>
      </c>
      <c r="AE15011" s="7">
        <f t="shared" si="235"/>
        <v>55200</v>
      </c>
    </row>
    <row r="15012" spans="1:31" x14ac:dyDescent="0.15">
      <c r="A15012">
        <v>15009</v>
      </c>
      <c r="B15012" t="s">
        <v>30</v>
      </c>
      <c r="C15012" t="s">
        <v>31</v>
      </c>
      <c r="D15012">
        <v>26202</v>
      </c>
      <c r="E15012" t="s">
        <v>24</v>
      </c>
      <c r="F15012" t="s">
        <v>128</v>
      </c>
      <c r="G15012" t="s">
        <v>165</v>
      </c>
      <c r="H15012" t="s">
        <v>134</v>
      </c>
      <c r="I15012">
        <v>10</v>
      </c>
      <c r="J15012">
        <v>9200000</v>
      </c>
      <c r="K15012">
        <v>200000</v>
      </c>
      <c r="M15012">
        <v>150</v>
      </c>
      <c r="N15012" s="8">
        <v>62000</v>
      </c>
      <c r="O15012" t="s">
        <v>55</v>
      </c>
      <c r="P15012">
        <v>22</v>
      </c>
      <c r="U15012" t="s">
        <v>43</v>
      </c>
      <c r="V15012" t="s">
        <v>35</v>
      </c>
      <c r="W15012" t="s">
        <v>36</v>
      </c>
      <c r="X15012">
        <v>11</v>
      </c>
      <c r="Y15012" t="s">
        <v>207</v>
      </c>
      <c r="Z15012">
        <v>60</v>
      </c>
      <c r="AA15012">
        <v>200</v>
      </c>
      <c r="AB15012" t="s">
        <v>1391</v>
      </c>
      <c r="AE15012" s="7" t="str">
        <f t="shared" si="235"/>
        <v/>
      </c>
    </row>
    <row r="15013" spans="1:31" x14ac:dyDescent="0.15">
      <c r="A15013">
        <v>15010</v>
      </c>
      <c r="B15013" t="s">
        <v>38</v>
      </c>
      <c r="C15013" t="s">
        <v>31</v>
      </c>
      <c r="D15013">
        <v>26202</v>
      </c>
      <c r="E15013" t="s">
        <v>24</v>
      </c>
      <c r="F15013" t="s">
        <v>128</v>
      </c>
      <c r="G15013" t="s">
        <v>662</v>
      </c>
      <c r="H15013" t="s">
        <v>130</v>
      </c>
      <c r="I15013">
        <v>5</v>
      </c>
      <c r="J15013">
        <v>89000000</v>
      </c>
      <c r="M15013">
        <v>340</v>
      </c>
      <c r="O15013" t="s">
        <v>80</v>
      </c>
      <c r="P15013">
        <v>19</v>
      </c>
      <c r="Q15013">
        <v>130</v>
      </c>
      <c r="R15013" t="s">
        <v>1381</v>
      </c>
      <c r="S15013" t="s">
        <v>213</v>
      </c>
      <c r="T15013" t="s">
        <v>43</v>
      </c>
      <c r="U15013" t="s">
        <v>43</v>
      </c>
      <c r="V15013" t="s">
        <v>101</v>
      </c>
      <c r="W15013" t="s">
        <v>36</v>
      </c>
      <c r="X15013">
        <v>6</v>
      </c>
      <c r="Y15013" t="s">
        <v>105</v>
      </c>
      <c r="Z15013">
        <v>80</v>
      </c>
      <c r="AA15013">
        <v>300</v>
      </c>
      <c r="AB15013" t="s">
        <v>1391</v>
      </c>
      <c r="AE15013" s="7">
        <f t="shared" si="235"/>
        <v>261800</v>
      </c>
    </row>
    <row r="15014" spans="1:31" x14ac:dyDescent="0.15">
      <c r="A15014">
        <v>15011</v>
      </c>
      <c r="B15014" t="s">
        <v>27</v>
      </c>
      <c r="D15014">
        <v>26202</v>
      </c>
      <c r="E15014" t="s">
        <v>24</v>
      </c>
      <c r="F15014" t="s">
        <v>128</v>
      </c>
      <c r="G15014" t="s">
        <v>1274</v>
      </c>
      <c r="J15014">
        <v>250000</v>
      </c>
      <c r="M15014">
        <v>790</v>
      </c>
      <c r="AB15014" t="s">
        <v>1391</v>
      </c>
      <c r="AE15014" s="7">
        <f t="shared" si="235"/>
        <v>300</v>
      </c>
    </row>
    <row r="15015" spans="1:31" x14ac:dyDescent="0.15">
      <c r="A15015">
        <v>15012</v>
      </c>
      <c r="B15015" t="s">
        <v>30</v>
      </c>
      <c r="C15015" t="s">
        <v>31</v>
      </c>
      <c r="D15015">
        <v>26202</v>
      </c>
      <c r="E15015" t="s">
        <v>24</v>
      </c>
      <c r="F15015" t="s">
        <v>128</v>
      </c>
      <c r="G15015" t="s">
        <v>170</v>
      </c>
      <c r="H15015" t="s">
        <v>130</v>
      </c>
      <c r="I15015">
        <v>11</v>
      </c>
      <c r="J15015">
        <v>4000000</v>
      </c>
      <c r="K15015">
        <v>210000</v>
      </c>
      <c r="M15015">
        <v>60</v>
      </c>
      <c r="N15015" s="8">
        <v>64000</v>
      </c>
      <c r="O15015" t="s">
        <v>55</v>
      </c>
      <c r="P15015">
        <v>5.7</v>
      </c>
      <c r="U15015" t="s">
        <v>423</v>
      </c>
      <c r="V15015" t="s">
        <v>101</v>
      </c>
      <c r="W15015" t="s">
        <v>36</v>
      </c>
      <c r="X15015">
        <v>6</v>
      </c>
      <c r="Y15015" t="s">
        <v>57</v>
      </c>
      <c r="Z15015">
        <v>60</v>
      </c>
      <c r="AA15015">
        <v>200</v>
      </c>
      <c r="AB15015" t="s">
        <v>1391</v>
      </c>
      <c r="AE15015" s="7" t="str">
        <f t="shared" si="235"/>
        <v/>
      </c>
    </row>
    <row r="15016" spans="1:31" x14ac:dyDescent="0.15">
      <c r="A15016">
        <v>15013</v>
      </c>
      <c r="B15016" t="s">
        <v>30</v>
      </c>
      <c r="C15016" t="s">
        <v>58</v>
      </c>
      <c r="D15016">
        <v>26202</v>
      </c>
      <c r="E15016" t="s">
        <v>24</v>
      </c>
      <c r="F15016" t="s">
        <v>128</v>
      </c>
      <c r="G15016" t="s">
        <v>377</v>
      </c>
      <c r="H15016" t="s">
        <v>130</v>
      </c>
      <c r="I15016">
        <v>5</v>
      </c>
      <c r="J15016">
        <v>15000000</v>
      </c>
      <c r="K15016">
        <v>340000</v>
      </c>
      <c r="M15016">
        <v>145</v>
      </c>
      <c r="N15016" s="8">
        <v>100000</v>
      </c>
      <c r="O15016" t="s">
        <v>55</v>
      </c>
      <c r="P15016">
        <v>12.1</v>
      </c>
      <c r="U15016" t="s">
        <v>423</v>
      </c>
      <c r="V15016" t="s">
        <v>101</v>
      </c>
      <c r="W15016" t="s">
        <v>36</v>
      </c>
      <c r="X15016">
        <v>17</v>
      </c>
      <c r="Y15016" t="s">
        <v>105</v>
      </c>
      <c r="Z15016">
        <v>80</v>
      </c>
      <c r="AA15016">
        <v>300</v>
      </c>
      <c r="AB15016" t="s">
        <v>1391</v>
      </c>
      <c r="AE15016" s="7" t="str">
        <f t="shared" si="235"/>
        <v/>
      </c>
    </row>
    <row r="15017" spans="1:31" x14ac:dyDescent="0.15">
      <c r="A15017">
        <v>15014</v>
      </c>
      <c r="B15017" t="s">
        <v>30</v>
      </c>
      <c r="C15017" t="s">
        <v>74</v>
      </c>
      <c r="D15017">
        <v>26202</v>
      </c>
      <c r="E15017" t="s">
        <v>24</v>
      </c>
      <c r="F15017" t="s">
        <v>128</v>
      </c>
      <c r="G15017" t="s">
        <v>378</v>
      </c>
      <c r="H15017" t="s">
        <v>360</v>
      </c>
      <c r="I15017">
        <v>13</v>
      </c>
      <c r="J15017">
        <v>6000000</v>
      </c>
      <c r="K15017">
        <v>12000</v>
      </c>
      <c r="M15017">
        <v>1700</v>
      </c>
      <c r="N15017" s="8">
        <v>3600</v>
      </c>
      <c r="O15017" t="s">
        <v>167</v>
      </c>
      <c r="P15017">
        <v>41</v>
      </c>
      <c r="V15017" t="s">
        <v>76</v>
      </c>
      <c r="W15017" t="s">
        <v>50</v>
      </c>
      <c r="X15017">
        <v>8</v>
      </c>
      <c r="Y15017" t="s">
        <v>45</v>
      </c>
      <c r="Z15017">
        <v>60</v>
      </c>
      <c r="AA15017">
        <v>200</v>
      </c>
      <c r="AB15017" t="s">
        <v>1391</v>
      </c>
      <c r="AE15017" s="7" t="str">
        <f t="shared" si="235"/>
        <v/>
      </c>
    </row>
    <row r="15018" spans="1:31" x14ac:dyDescent="0.15">
      <c r="A15018">
        <v>15015</v>
      </c>
      <c r="B15018" t="s">
        <v>30</v>
      </c>
      <c r="C15018" t="s">
        <v>31</v>
      </c>
      <c r="D15018">
        <v>26203</v>
      </c>
      <c r="E15018" t="s">
        <v>24</v>
      </c>
      <c r="F15018" t="s">
        <v>173</v>
      </c>
      <c r="G15018" t="s">
        <v>550</v>
      </c>
      <c r="H15018" t="s">
        <v>177</v>
      </c>
      <c r="I15018">
        <v>15</v>
      </c>
      <c r="J15018">
        <v>15000000</v>
      </c>
      <c r="K15018">
        <v>83000</v>
      </c>
      <c r="M15018">
        <v>590</v>
      </c>
      <c r="N15018" s="8">
        <v>25000</v>
      </c>
      <c r="O15018" t="s">
        <v>80</v>
      </c>
      <c r="P15018">
        <v>20</v>
      </c>
      <c r="U15018" t="s">
        <v>43</v>
      </c>
      <c r="V15018" t="s">
        <v>76</v>
      </c>
      <c r="W15018" t="s">
        <v>36</v>
      </c>
      <c r="X15018">
        <v>6</v>
      </c>
      <c r="Y15018" t="s">
        <v>57</v>
      </c>
      <c r="Z15018">
        <v>60</v>
      </c>
      <c r="AA15018">
        <v>200</v>
      </c>
      <c r="AB15018" t="s">
        <v>1391</v>
      </c>
      <c r="AE15018" s="7" t="str">
        <f t="shared" si="235"/>
        <v/>
      </c>
    </row>
    <row r="15019" spans="1:31" x14ac:dyDescent="0.15">
      <c r="A15019">
        <v>15016</v>
      </c>
      <c r="B15019" t="s">
        <v>27</v>
      </c>
      <c r="D15019">
        <v>26203</v>
      </c>
      <c r="E15019" t="s">
        <v>24</v>
      </c>
      <c r="F15019" t="s">
        <v>173</v>
      </c>
      <c r="G15019" t="s">
        <v>467</v>
      </c>
      <c r="J15019">
        <v>1000000</v>
      </c>
      <c r="M15019">
        <v>2600</v>
      </c>
      <c r="U15019" t="s">
        <v>423</v>
      </c>
      <c r="AB15019" t="s">
        <v>1391</v>
      </c>
      <c r="AE15019" s="7">
        <f t="shared" si="235"/>
        <v>400</v>
      </c>
    </row>
    <row r="15020" spans="1:31" x14ac:dyDescent="0.15">
      <c r="A15020">
        <v>15017</v>
      </c>
      <c r="B15020" t="s">
        <v>38</v>
      </c>
      <c r="C15020" t="s">
        <v>31</v>
      </c>
      <c r="D15020">
        <v>26203</v>
      </c>
      <c r="E15020" t="s">
        <v>24</v>
      </c>
      <c r="F15020" t="s">
        <v>173</v>
      </c>
      <c r="G15020" t="s">
        <v>468</v>
      </c>
      <c r="H15020" t="s">
        <v>185</v>
      </c>
      <c r="I15020" t="s">
        <v>235</v>
      </c>
      <c r="J15020">
        <v>1200000</v>
      </c>
      <c r="M15020">
        <v>550</v>
      </c>
      <c r="O15020" t="s">
        <v>34</v>
      </c>
      <c r="P15020">
        <v>23.5</v>
      </c>
      <c r="Q15020">
        <v>185</v>
      </c>
      <c r="S15020" t="s">
        <v>42</v>
      </c>
      <c r="T15020" t="s">
        <v>322</v>
      </c>
      <c r="U15020" t="s">
        <v>43</v>
      </c>
      <c r="V15020" t="s">
        <v>35</v>
      </c>
      <c r="W15020" t="s">
        <v>36</v>
      </c>
      <c r="X15020">
        <v>3.9</v>
      </c>
      <c r="Y15020" t="s">
        <v>99</v>
      </c>
      <c r="AB15020" t="s">
        <v>1391</v>
      </c>
      <c r="AE15020" s="7">
        <f t="shared" si="235"/>
        <v>2200</v>
      </c>
    </row>
    <row r="15021" spans="1:31" x14ac:dyDescent="0.15">
      <c r="A15021">
        <v>15018</v>
      </c>
      <c r="B15021" t="s">
        <v>30</v>
      </c>
      <c r="C15021" t="s">
        <v>74</v>
      </c>
      <c r="D15021">
        <v>26203</v>
      </c>
      <c r="E15021" t="s">
        <v>24</v>
      </c>
      <c r="F15021" t="s">
        <v>173</v>
      </c>
      <c r="G15021" t="s">
        <v>174</v>
      </c>
      <c r="H15021" t="s">
        <v>177</v>
      </c>
      <c r="I15021" t="s">
        <v>1199</v>
      </c>
      <c r="J15021">
        <v>1500000</v>
      </c>
      <c r="K15021">
        <v>13000</v>
      </c>
      <c r="M15021">
        <v>370</v>
      </c>
      <c r="N15021" s="8">
        <v>4000</v>
      </c>
      <c r="O15021" t="s">
        <v>80</v>
      </c>
      <c r="P15021">
        <v>7</v>
      </c>
      <c r="V15021" t="s">
        <v>101</v>
      </c>
      <c r="W15021" t="s">
        <v>50</v>
      </c>
      <c r="X15021">
        <v>4.5</v>
      </c>
      <c r="Y15021" t="s">
        <v>70</v>
      </c>
      <c r="Z15021">
        <v>60</v>
      </c>
      <c r="AA15021">
        <v>200</v>
      </c>
      <c r="AB15021" t="s">
        <v>1391</v>
      </c>
      <c r="AE15021" s="7" t="str">
        <f t="shared" si="235"/>
        <v/>
      </c>
    </row>
    <row r="15022" spans="1:31" x14ac:dyDescent="0.15">
      <c r="A15022">
        <v>15019</v>
      </c>
      <c r="B15022" t="s">
        <v>38</v>
      </c>
      <c r="C15022" t="s">
        <v>123</v>
      </c>
      <c r="D15022">
        <v>26203</v>
      </c>
      <c r="E15022" t="s">
        <v>24</v>
      </c>
      <c r="F15022" t="s">
        <v>173</v>
      </c>
      <c r="G15022" t="s">
        <v>894</v>
      </c>
      <c r="H15022" t="s">
        <v>177</v>
      </c>
      <c r="I15022">
        <v>7</v>
      </c>
      <c r="J15022">
        <v>7700000</v>
      </c>
      <c r="M15022">
        <v>180</v>
      </c>
      <c r="O15022" t="s">
        <v>80</v>
      </c>
      <c r="P15022">
        <v>8.3000000000000007</v>
      </c>
      <c r="Q15022">
        <v>160</v>
      </c>
      <c r="S15022" t="s">
        <v>42</v>
      </c>
      <c r="T15022" t="s">
        <v>138</v>
      </c>
      <c r="V15022" t="s">
        <v>49</v>
      </c>
      <c r="W15022" t="s">
        <v>36</v>
      </c>
      <c r="X15022">
        <v>14.3</v>
      </c>
      <c r="Y15022" t="s">
        <v>37</v>
      </c>
      <c r="Z15022">
        <v>60</v>
      </c>
      <c r="AA15022">
        <v>200</v>
      </c>
      <c r="AB15022" t="s">
        <v>1391</v>
      </c>
      <c r="AE15022" s="7">
        <f t="shared" si="235"/>
        <v>42800</v>
      </c>
    </row>
    <row r="15023" spans="1:31" x14ac:dyDescent="0.15">
      <c r="A15023">
        <v>15020</v>
      </c>
      <c r="B15023" t="s">
        <v>30</v>
      </c>
      <c r="C15023" t="s">
        <v>31</v>
      </c>
      <c r="D15023">
        <v>26203</v>
      </c>
      <c r="E15023" t="s">
        <v>24</v>
      </c>
      <c r="F15023" t="s">
        <v>173</v>
      </c>
      <c r="G15023" t="s">
        <v>470</v>
      </c>
      <c r="H15023" t="s">
        <v>179</v>
      </c>
      <c r="I15023">
        <v>9</v>
      </c>
      <c r="J15023">
        <v>2500000</v>
      </c>
      <c r="K15023">
        <v>30000</v>
      </c>
      <c r="M15023">
        <v>270</v>
      </c>
      <c r="N15023" s="8">
        <v>9200</v>
      </c>
      <c r="O15023" t="s">
        <v>48</v>
      </c>
      <c r="P15023">
        <v>22</v>
      </c>
      <c r="U15023" t="s">
        <v>157</v>
      </c>
      <c r="V15023" t="s">
        <v>35</v>
      </c>
      <c r="W15023" t="s">
        <v>36</v>
      </c>
      <c r="X15023">
        <v>4</v>
      </c>
      <c r="Y15023" t="s">
        <v>70</v>
      </c>
      <c r="Z15023">
        <v>60</v>
      </c>
      <c r="AA15023">
        <v>200</v>
      </c>
      <c r="AB15023" t="s">
        <v>1391</v>
      </c>
      <c r="AE15023" s="7" t="str">
        <f t="shared" si="235"/>
        <v/>
      </c>
    </row>
    <row r="15024" spans="1:31" x14ac:dyDescent="0.15">
      <c r="A15024">
        <v>15021</v>
      </c>
      <c r="B15024" t="s">
        <v>38</v>
      </c>
      <c r="C15024" t="s">
        <v>31</v>
      </c>
      <c r="D15024">
        <v>26203</v>
      </c>
      <c r="E15024" t="s">
        <v>24</v>
      </c>
      <c r="F15024" t="s">
        <v>173</v>
      </c>
      <c r="G15024" t="s">
        <v>551</v>
      </c>
      <c r="H15024" t="s">
        <v>177</v>
      </c>
      <c r="I15024">
        <v>24</v>
      </c>
      <c r="J15024">
        <v>22000000</v>
      </c>
      <c r="M15024">
        <v>170</v>
      </c>
      <c r="O15024" t="s">
        <v>80</v>
      </c>
      <c r="P15024">
        <v>7</v>
      </c>
      <c r="Q15024">
        <v>105</v>
      </c>
      <c r="R15024" t="s">
        <v>1352</v>
      </c>
      <c r="S15024" t="s">
        <v>42</v>
      </c>
      <c r="T15024" t="s">
        <v>43</v>
      </c>
      <c r="U15024" t="s">
        <v>43</v>
      </c>
      <c r="V15024" t="s">
        <v>76</v>
      </c>
      <c r="W15024" t="s">
        <v>36</v>
      </c>
      <c r="X15024">
        <v>5.7</v>
      </c>
      <c r="Y15024" t="s">
        <v>85</v>
      </c>
      <c r="Z15024">
        <v>60</v>
      </c>
      <c r="AA15024">
        <v>200</v>
      </c>
      <c r="AB15024" t="s">
        <v>1391</v>
      </c>
      <c r="AE15024" s="7">
        <f t="shared" si="235"/>
        <v>129400</v>
      </c>
    </row>
    <row r="15025" spans="1:31" x14ac:dyDescent="0.15">
      <c r="A15025">
        <v>15022</v>
      </c>
      <c r="B15025" t="s">
        <v>30</v>
      </c>
      <c r="C15025" t="s">
        <v>31</v>
      </c>
      <c r="D15025">
        <v>26203</v>
      </c>
      <c r="E15025" t="s">
        <v>24</v>
      </c>
      <c r="F15025" t="s">
        <v>173</v>
      </c>
      <c r="G15025" t="s">
        <v>552</v>
      </c>
      <c r="H15025" t="s">
        <v>177</v>
      </c>
      <c r="I15025">
        <v>29</v>
      </c>
      <c r="J15025">
        <v>8000000</v>
      </c>
      <c r="K15025">
        <v>60000</v>
      </c>
      <c r="M15025">
        <v>440</v>
      </c>
      <c r="N15025" s="8">
        <v>18000</v>
      </c>
      <c r="O15025" t="s">
        <v>80</v>
      </c>
      <c r="P15025">
        <v>9.4</v>
      </c>
      <c r="V15025" t="s">
        <v>76</v>
      </c>
      <c r="W15025" t="s">
        <v>36</v>
      </c>
      <c r="X15025">
        <v>4</v>
      </c>
      <c r="Y15025" t="s">
        <v>70</v>
      </c>
      <c r="Z15025">
        <v>60</v>
      </c>
      <c r="AA15025">
        <v>200</v>
      </c>
      <c r="AB15025" t="s">
        <v>1391</v>
      </c>
      <c r="AE15025" s="7" t="str">
        <f t="shared" si="235"/>
        <v/>
      </c>
    </row>
    <row r="15026" spans="1:31" x14ac:dyDescent="0.15">
      <c r="A15026">
        <v>15023</v>
      </c>
      <c r="B15026" t="s">
        <v>38</v>
      </c>
      <c r="C15026" t="s">
        <v>31</v>
      </c>
      <c r="D15026">
        <v>26203</v>
      </c>
      <c r="E15026" t="s">
        <v>24</v>
      </c>
      <c r="F15026" t="s">
        <v>173</v>
      </c>
      <c r="G15026" t="s">
        <v>176</v>
      </c>
      <c r="H15026" t="s">
        <v>177</v>
      </c>
      <c r="I15026">
        <v>19</v>
      </c>
      <c r="J15026">
        <v>350000</v>
      </c>
      <c r="M15026">
        <v>150</v>
      </c>
      <c r="O15026" t="s">
        <v>48</v>
      </c>
      <c r="P15026">
        <v>2</v>
      </c>
      <c r="Q15026">
        <v>70</v>
      </c>
      <c r="R15026" t="s">
        <v>209</v>
      </c>
      <c r="S15026" t="s">
        <v>42</v>
      </c>
      <c r="T15026" t="s">
        <v>43</v>
      </c>
      <c r="U15026" t="s">
        <v>43</v>
      </c>
      <c r="V15026" t="s">
        <v>56</v>
      </c>
      <c r="W15026" t="s">
        <v>36</v>
      </c>
      <c r="X15026">
        <v>5</v>
      </c>
      <c r="Y15026" t="s">
        <v>57</v>
      </c>
      <c r="Z15026">
        <v>60</v>
      </c>
      <c r="AA15026">
        <v>200</v>
      </c>
      <c r="AB15026" t="s">
        <v>1391</v>
      </c>
      <c r="AE15026" s="7">
        <f t="shared" si="235"/>
        <v>2300</v>
      </c>
    </row>
    <row r="15027" spans="1:31" x14ac:dyDescent="0.15">
      <c r="A15027">
        <v>15024</v>
      </c>
      <c r="B15027" t="s">
        <v>30</v>
      </c>
      <c r="C15027" t="s">
        <v>74</v>
      </c>
      <c r="D15027">
        <v>26203</v>
      </c>
      <c r="E15027" t="s">
        <v>24</v>
      </c>
      <c r="F15027" t="s">
        <v>173</v>
      </c>
      <c r="G15027" t="s">
        <v>1000</v>
      </c>
      <c r="H15027" t="s">
        <v>185</v>
      </c>
      <c r="I15027">
        <v>18</v>
      </c>
      <c r="J15027">
        <v>7000000</v>
      </c>
      <c r="K15027">
        <v>47000</v>
      </c>
      <c r="M15027">
        <v>500</v>
      </c>
      <c r="N15027" s="8">
        <v>14000</v>
      </c>
      <c r="O15027" t="s">
        <v>48</v>
      </c>
      <c r="P15027">
        <v>18</v>
      </c>
      <c r="V15027" t="s">
        <v>101</v>
      </c>
      <c r="W15027" t="s">
        <v>69</v>
      </c>
      <c r="X15027">
        <v>7.7</v>
      </c>
      <c r="Y15027" t="s">
        <v>70</v>
      </c>
      <c r="Z15027">
        <v>60</v>
      </c>
      <c r="AA15027">
        <v>200</v>
      </c>
      <c r="AB15027" t="s">
        <v>1391</v>
      </c>
      <c r="AE15027" s="7" t="str">
        <f t="shared" si="235"/>
        <v/>
      </c>
    </row>
    <row r="15028" spans="1:31" x14ac:dyDescent="0.15">
      <c r="A15028">
        <v>15025</v>
      </c>
      <c r="B15028" t="s">
        <v>38</v>
      </c>
      <c r="C15028" t="s">
        <v>31</v>
      </c>
      <c r="D15028">
        <v>26203</v>
      </c>
      <c r="E15028" t="s">
        <v>24</v>
      </c>
      <c r="F15028" t="s">
        <v>173</v>
      </c>
      <c r="G15028" t="s">
        <v>557</v>
      </c>
      <c r="H15028" t="s">
        <v>177</v>
      </c>
      <c r="I15028" t="s">
        <v>1200</v>
      </c>
      <c r="J15028">
        <v>500000</v>
      </c>
      <c r="M15028">
        <v>820</v>
      </c>
      <c r="O15028" t="s">
        <v>48</v>
      </c>
      <c r="P15028">
        <v>29</v>
      </c>
      <c r="Q15028">
        <v>280</v>
      </c>
      <c r="R15028" t="s">
        <v>428</v>
      </c>
      <c r="S15028" t="s">
        <v>42</v>
      </c>
      <c r="T15028" t="s">
        <v>322</v>
      </c>
      <c r="U15028" t="s">
        <v>43</v>
      </c>
      <c r="V15028" t="s">
        <v>49</v>
      </c>
      <c r="W15028" t="s">
        <v>50</v>
      </c>
      <c r="X15028">
        <v>1.8</v>
      </c>
      <c r="Y15028" t="s">
        <v>70</v>
      </c>
      <c r="Z15028">
        <v>60</v>
      </c>
      <c r="AA15028">
        <v>200</v>
      </c>
      <c r="AB15028" t="s">
        <v>1391</v>
      </c>
      <c r="AE15028" s="7">
        <f t="shared" si="235"/>
        <v>600</v>
      </c>
    </row>
    <row r="15029" spans="1:31" x14ac:dyDescent="0.15">
      <c r="A15029">
        <v>15026</v>
      </c>
      <c r="B15029" t="s">
        <v>30</v>
      </c>
      <c r="C15029" t="s">
        <v>74</v>
      </c>
      <c r="D15029">
        <v>26203</v>
      </c>
      <c r="E15029" t="s">
        <v>24</v>
      </c>
      <c r="F15029" t="s">
        <v>173</v>
      </c>
      <c r="G15029" t="s">
        <v>711</v>
      </c>
      <c r="H15029" t="s">
        <v>553</v>
      </c>
      <c r="I15029">
        <v>9</v>
      </c>
      <c r="J15029">
        <v>200000</v>
      </c>
      <c r="K15029">
        <v>3000</v>
      </c>
      <c r="M15029">
        <v>220</v>
      </c>
      <c r="N15029" s="8">
        <v>900</v>
      </c>
      <c r="O15029" t="s">
        <v>48</v>
      </c>
      <c r="P15029">
        <v>14</v>
      </c>
      <c r="U15029" t="s">
        <v>423</v>
      </c>
      <c r="V15029" t="s">
        <v>76</v>
      </c>
      <c r="W15029" t="s">
        <v>36</v>
      </c>
      <c r="X15029">
        <v>3.6</v>
      </c>
      <c r="Y15029" t="s">
        <v>57</v>
      </c>
      <c r="Z15029">
        <v>60</v>
      </c>
      <c r="AA15029">
        <v>200</v>
      </c>
      <c r="AB15029" t="s">
        <v>1391</v>
      </c>
      <c r="AE15029" s="7" t="str">
        <f t="shared" si="235"/>
        <v/>
      </c>
    </row>
    <row r="15030" spans="1:31" x14ac:dyDescent="0.15">
      <c r="A15030">
        <v>15027</v>
      </c>
      <c r="B15030" t="s">
        <v>38</v>
      </c>
      <c r="C15030" t="s">
        <v>31</v>
      </c>
      <c r="D15030">
        <v>26203</v>
      </c>
      <c r="E15030" t="s">
        <v>24</v>
      </c>
      <c r="F15030" t="s">
        <v>173</v>
      </c>
      <c r="G15030" t="s">
        <v>32</v>
      </c>
      <c r="H15030" t="s">
        <v>177</v>
      </c>
      <c r="I15030">
        <v>25</v>
      </c>
      <c r="J15030">
        <v>6000000</v>
      </c>
      <c r="M15030">
        <v>170</v>
      </c>
      <c r="O15030" t="s">
        <v>80</v>
      </c>
      <c r="P15030">
        <v>11.9</v>
      </c>
      <c r="Q15030">
        <v>120</v>
      </c>
      <c r="R15030" t="s">
        <v>316</v>
      </c>
      <c r="S15030" t="s">
        <v>42</v>
      </c>
      <c r="T15030" t="s">
        <v>43</v>
      </c>
      <c r="U15030" t="s">
        <v>43</v>
      </c>
      <c r="V15030" t="s">
        <v>76</v>
      </c>
      <c r="W15030" t="s">
        <v>36</v>
      </c>
      <c r="X15030">
        <v>4</v>
      </c>
      <c r="Y15030" t="s">
        <v>84</v>
      </c>
      <c r="Z15030">
        <v>50</v>
      </c>
      <c r="AA15030">
        <v>80</v>
      </c>
      <c r="AB15030" t="s">
        <v>1391</v>
      </c>
      <c r="AE15030" s="7">
        <f t="shared" si="235"/>
        <v>35300</v>
      </c>
    </row>
    <row r="15031" spans="1:31" x14ac:dyDescent="0.15">
      <c r="A15031">
        <v>15028</v>
      </c>
      <c r="B15031" t="s">
        <v>38</v>
      </c>
      <c r="C15031" t="s">
        <v>31</v>
      </c>
      <c r="D15031">
        <v>26205</v>
      </c>
      <c r="E15031" t="s">
        <v>24</v>
      </c>
      <c r="F15031" t="s">
        <v>599</v>
      </c>
      <c r="G15031" t="s">
        <v>829</v>
      </c>
      <c r="H15031" t="s">
        <v>605</v>
      </c>
      <c r="I15031" t="s">
        <v>1200</v>
      </c>
      <c r="J15031">
        <v>6500000</v>
      </c>
      <c r="M15031">
        <v>290</v>
      </c>
      <c r="O15031" t="s">
        <v>80</v>
      </c>
      <c r="P15031">
        <v>22.5</v>
      </c>
      <c r="S15031" t="s">
        <v>42</v>
      </c>
      <c r="T15031" t="s">
        <v>62</v>
      </c>
      <c r="U15031" t="s">
        <v>423</v>
      </c>
      <c r="V15031" t="s">
        <v>83</v>
      </c>
      <c r="W15031" t="s">
        <v>114</v>
      </c>
      <c r="X15031">
        <v>7</v>
      </c>
      <c r="Y15031" t="s">
        <v>166</v>
      </c>
      <c r="Z15031">
        <v>60</v>
      </c>
      <c r="AA15031">
        <v>200</v>
      </c>
      <c r="AB15031" t="s">
        <v>1391</v>
      </c>
      <c r="AE15031" s="7">
        <f t="shared" si="235"/>
        <v>22400</v>
      </c>
    </row>
    <row r="15032" spans="1:31" x14ac:dyDescent="0.15">
      <c r="A15032">
        <v>15029</v>
      </c>
      <c r="B15032" t="s">
        <v>38</v>
      </c>
      <c r="C15032" t="s">
        <v>31</v>
      </c>
      <c r="D15032">
        <v>26205</v>
      </c>
      <c r="E15032" t="s">
        <v>24</v>
      </c>
      <c r="F15032" t="s">
        <v>599</v>
      </c>
      <c r="G15032" t="s">
        <v>669</v>
      </c>
      <c r="H15032" t="s">
        <v>601</v>
      </c>
      <c r="I15032">
        <v>18</v>
      </c>
      <c r="J15032">
        <v>3000000</v>
      </c>
      <c r="M15032">
        <v>230</v>
      </c>
      <c r="O15032" t="s">
        <v>55</v>
      </c>
      <c r="P15032">
        <v>11.5</v>
      </c>
      <c r="Q15032">
        <v>380</v>
      </c>
      <c r="S15032" t="s">
        <v>180</v>
      </c>
      <c r="T15032" t="s">
        <v>43</v>
      </c>
      <c r="U15032" t="s">
        <v>43</v>
      </c>
      <c r="V15032" t="s">
        <v>101</v>
      </c>
      <c r="W15032" t="s">
        <v>36</v>
      </c>
      <c r="X15032">
        <v>8</v>
      </c>
      <c r="Y15032" t="s">
        <v>105</v>
      </c>
      <c r="Z15032">
        <v>80</v>
      </c>
      <c r="AA15032">
        <v>200</v>
      </c>
      <c r="AB15032" t="s">
        <v>1391</v>
      </c>
      <c r="AE15032" s="7">
        <f t="shared" si="235"/>
        <v>13000</v>
      </c>
    </row>
    <row r="15033" spans="1:31" x14ac:dyDescent="0.15">
      <c r="A15033">
        <v>15030</v>
      </c>
      <c r="B15033" t="s">
        <v>38</v>
      </c>
      <c r="C15033" t="s">
        <v>31</v>
      </c>
      <c r="D15033">
        <v>26205</v>
      </c>
      <c r="E15033" t="s">
        <v>24</v>
      </c>
      <c r="F15033" t="s">
        <v>599</v>
      </c>
      <c r="G15033" t="s">
        <v>600</v>
      </c>
      <c r="H15033" t="s">
        <v>601</v>
      </c>
      <c r="I15033" t="s">
        <v>1199</v>
      </c>
      <c r="J15033">
        <v>24000000</v>
      </c>
      <c r="M15033">
        <v>195</v>
      </c>
      <c r="O15033" t="s">
        <v>55</v>
      </c>
      <c r="P15033">
        <v>11.5</v>
      </c>
      <c r="Q15033">
        <v>110</v>
      </c>
      <c r="T15033" t="s">
        <v>43</v>
      </c>
      <c r="V15033" t="s">
        <v>44</v>
      </c>
      <c r="W15033" t="s">
        <v>36</v>
      </c>
      <c r="X15033">
        <v>6</v>
      </c>
      <c r="Y15033" t="s">
        <v>70</v>
      </c>
      <c r="Z15033">
        <v>60</v>
      </c>
      <c r="AA15033">
        <v>200</v>
      </c>
      <c r="AB15033" t="s">
        <v>1391</v>
      </c>
      <c r="AE15033" s="7">
        <f t="shared" si="235"/>
        <v>123100</v>
      </c>
    </row>
    <row r="15034" spans="1:31" x14ac:dyDescent="0.15">
      <c r="A15034">
        <v>15031</v>
      </c>
      <c r="B15034" t="s">
        <v>38</v>
      </c>
      <c r="C15034" t="s">
        <v>31</v>
      </c>
      <c r="D15034">
        <v>26205</v>
      </c>
      <c r="E15034" t="s">
        <v>24</v>
      </c>
      <c r="F15034" t="s">
        <v>599</v>
      </c>
      <c r="G15034" t="s">
        <v>671</v>
      </c>
      <c r="H15034" t="s">
        <v>601</v>
      </c>
      <c r="I15034">
        <v>14</v>
      </c>
      <c r="J15034">
        <v>7500000</v>
      </c>
      <c r="M15034">
        <v>690</v>
      </c>
      <c r="O15034" t="s">
        <v>34</v>
      </c>
      <c r="P15034">
        <v>16.3</v>
      </c>
      <c r="Q15034">
        <v>150</v>
      </c>
      <c r="S15034" t="s">
        <v>42</v>
      </c>
      <c r="T15034" t="s">
        <v>43</v>
      </c>
      <c r="U15034" t="s">
        <v>43</v>
      </c>
      <c r="V15034" t="s">
        <v>101</v>
      </c>
      <c r="W15034" t="s">
        <v>36</v>
      </c>
      <c r="X15034">
        <v>8</v>
      </c>
      <c r="Y15034" t="s">
        <v>105</v>
      </c>
      <c r="Z15034">
        <v>80</v>
      </c>
      <c r="AA15034">
        <v>200</v>
      </c>
      <c r="AB15034" t="s">
        <v>1391</v>
      </c>
      <c r="AE15034" s="7">
        <f t="shared" si="235"/>
        <v>10900</v>
      </c>
    </row>
    <row r="15035" spans="1:31" x14ac:dyDescent="0.15">
      <c r="A15035">
        <v>15032</v>
      </c>
      <c r="B15035" t="s">
        <v>38</v>
      </c>
      <c r="C15035" t="s">
        <v>31</v>
      </c>
      <c r="D15035">
        <v>26205</v>
      </c>
      <c r="E15035" t="s">
        <v>24</v>
      </c>
      <c r="F15035" t="s">
        <v>599</v>
      </c>
      <c r="G15035" t="s">
        <v>759</v>
      </c>
      <c r="H15035" t="s">
        <v>601</v>
      </c>
      <c r="I15035">
        <v>3</v>
      </c>
      <c r="J15035">
        <v>8500000</v>
      </c>
      <c r="M15035">
        <v>190</v>
      </c>
      <c r="O15035" t="s">
        <v>80</v>
      </c>
      <c r="P15035">
        <v>21.9</v>
      </c>
      <c r="Q15035">
        <v>155</v>
      </c>
      <c r="R15035" t="s">
        <v>316</v>
      </c>
      <c r="S15035" t="s">
        <v>42</v>
      </c>
      <c r="T15035" t="s">
        <v>43</v>
      </c>
      <c r="U15035" t="s">
        <v>43</v>
      </c>
      <c r="V15035" t="s">
        <v>49</v>
      </c>
      <c r="W15035" t="s">
        <v>36</v>
      </c>
      <c r="X15035">
        <v>5.5</v>
      </c>
      <c r="Y15035" t="s">
        <v>57</v>
      </c>
      <c r="Z15035">
        <v>60</v>
      </c>
      <c r="AA15035">
        <v>200</v>
      </c>
      <c r="AB15035" t="s">
        <v>1391</v>
      </c>
      <c r="AE15035" s="7">
        <f t="shared" si="235"/>
        <v>44700</v>
      </c>
    </row>
    <row r="15036" spans="1:31" x14ac:dyDescent="0.15">
      <c r="A15036">
        <v>15033</v>
      </c>
      <c r="B15036" t="s">
        <v>38</v>
      </c>
      <c r="C15036" t="s">
        <v>31</v>
      </c>
      <c r="D15036">
        <v>26205</v>
      </c>
      <c r="E15036" t="s">
        <v>24</v>
      </c>
      <c r="F15036" t="s">
        <v>599</v>
      </c>
      <c r="G15036" t="s">
        <v>759</v>
      </c>
      <c r="H15036" t="s">
        <v>601</v>
      </c>
      <c r="I15036">
        <v>4</v>
      </c>
      <c r="J15036">
        <v>1500000</v>
      </c>
      <c r="M15036">
        <v>65</v>
      </c>
      <c r="O15036" t="s">
        <v>80</v>
      </c>
      <c r="P15036">
        <v>12</v>
      </c>
      <c r="Q15036">
        <v>60</v>
      </c>
      <c r="R15036" t="s">
        <v>846</v>
      </c>
      <c r="S15036" t="s">
        <v>42</v>
      </c>
      <c r="T15036" t="s">
        <v>43</v>
      </c>
      <c r="U15036" t="s">
        <v>43</v>
      </c>
      <c r="V15036" t="s">
        <v>76</v>
      </c>
      <c r="W15036" t="s">
        <v>36</v>
      </c>
      <c r="X15036">
        <v>5</v>
      </c>
      <c r="Y15036" t="s">
        <v>57</v>
      </c>
      <c r="Z15036">
        <v>60</v>
      </c>
      <c r="AA15036">
        <v>200</v>
      </c>
      <c r="AB15036" t="s">
        <v>1391</v>
      </c>
      <c r="AE15036" s="7">
        <f t="shared" si="235"/>
        <v>23100</v>
      </c>
    </row>
    <row r="15037" spans="1:31" x14ac:dyDescent="0.15">
      <c r="A15037">
        <v>15034</v>
      </c>
      <c r="B15037" t="s">
        <v>38</v>
      </c>
      <c r="C15037" t="s">
        <v>31</v>
      </c>
      <c r="D15037">
        <v>26205</v>
      </c>
      <c r="E15037" t="s">
        <v>24</v>
      </c>
      <c r="F15037" t="s">
        <v>599</v>
      </c>
      <c r="G15037" t="s">
        <v>720</v>
      </c>
      <c r="H15037" t="s">
        <v>605</v>
      </c>
      <c r="I15037" t="s">
        <v>1200</v>
      </c>
      <c r="J15037">
        <v>25000000</v>
      </c>
      <c r="M15037">
        <v>1900</v>
      </c>
      <c r="O15037" t="s">
        <v>48</v>
      </c>
      <c r="P15037" t="s">
        <v>72</v>
      </c>
      <c r="Q15037">
        <v>660</v>
      </c>
      <c r="R15037" t="s">
        <v>463</v>
      </c>
      <c r="S15037" t="s">
        <v>156</v>
      </c>
      <c r="T15037" t="s">
        <v>423</v>
      </c>
      <c r="U15037" t="s">
        <v>43</v>
      </c>
      <c r="V15037" t="s">
        <v>35</v>
      </c>
      <c r="W15037" t="s">
        <v>50</v>
      </c>
      <c r="X15037">
        <v>4.5</v>
      </c>
      <c r="Y15037" t="s">
        <v>57</v>
      </c>
      <c r="Z15037">
        <v>60</v>
      </c>
      <c r="AA15037">
        <v>200</v>
      </c>
      <c r="AB15037" t="s">
        <v>1391</v>
      </c>
      <c r="AE15037" s="7">
        <f t="shared" si="235"/>
        <v>13200</v>
      </c>
    </row>
    <row r="15038" spans="1:31" x14ac:dyDescent="0.15">
      <c r="A15038">
        <v>15035</v>
      </c>
      <c r="B15038" t="s">
        <v>30</v>
      </c>
      <c r="C15038" t="s">
        <v>31</v>
      </c>
      <c r="D15038">
        <v>26205</v>
      </c>
      <c r="E15038" t="s">
        <v>24</v>
      </c>
      <c r="F15038" t="s">
        <v>599</v>
      </c>
      <c r="G15038" t="s">
        <v>603</v>
      </c>
      <c r="H15038" t="s">
        <v>601</v>
      </c>
      <c r="I15038">
        <v>8</v>
      </c>
      <c r="J15038">
        <v>5200000</v>
      </c>
      <c r="K15038">
        <v>90000</v>
      </c>
      <c r="M15038">
        <v>190</v>
      </c>
      <c r="N15038" s="8">
        <v>27000</v>
      </c>
      <c r="O15038" t="s">
        <v>55</v>
      </c>
      <c r="P15038">
        <v>10</v>
      </c>
      <c r="V15038" t="s">
        <v>101</v>
      </c>
      <c r="W15038" t="s">
        <v>36</v>
      </c>
      <c r="X15038">
        <v>6</v>
      </c>
      <c r="Y15038" t="s">
        <v>57</v>
      </c>
      <c r="Z15038">
        <v>60</v>
      </c>
      <c r="AA15038">
        <v>200</v>
      </c>
      <c r="AB15038" t="s">
        <v>1391</v>
      </c>
      <c r="AE15038" s="7" t="str">
        <f t="shared" si="235"/>
        <v/>
      </c>
    </row>
    <row r="15039" spans="1:31" x14ac:dyDescent="0.15">
      <c r="A15039">
        <v>15036</v>
      </c>
      <c r="B15039" t="s">
        <v>38</v>
      </c>
      <c r="C15039" t="s">
        <v>31</v>
      </c>
      <c r="D15039">
        <v>26205</v>
      </c>
      <c r="E15039" t="s">
        <v>24</v>
      </c>
      <c r="F15039" t="s">
        <v>599</v>
      </c>
      <c r="G15039" t="s">
        <v>604</v>
      </c>
      <c r="H15039" t="s">
        <v>605</v>
      </c>
      <c r="I15039" t="s">
        <v>1200</v>
      </c>
      <c r="J15039">
        <v>5000000</v>
      </c>
      <c r="M15039">
        <v>330</v>
      </c>
      <c r="O15039" t="s">
        <v>34</v>
      </c>
      <c r="P15039">
        <v>14</v>
      </c>
      <c r="Q15039">
        <v>100</v>
      </c>
      <c r="R15039" t="s">
        <v>102</v>
      </c>
      <c r="S15039" t="s">
        <v>213</v>
      </c>
      <c r="T15039" t="s">
        <v>43</v>
      </c>
      <c r="U15039" t="s">
        <v>43</v>
      </c>
      <c r="V15039" t="s">
        <v>49</v>
      </c>
      <c r="W15039" t="s">
        <v>36</v>
      </c>
      <c r="X15039">
        <v>6</v>
      </c>
      <c r="Y15039" t="s">
        <v>57</v>
      </c>
      <c r="Z15039">
        <v>60</v>
      </c>
      <c r="AA15039">
        <v>200</v>
      </c>
      <c r="AB15039" t="s">
        <v>1391</v>
      </c>
      <c r="AE15039" s="7">
        <f t="shared" si="235"/>
        <v>15200</v>
      </c>
    </row>
    <row r="15040" spans="1:31" x14ac:dyDescent="0.15">
      <c r="A15040">
        <v>15037</v>
      </c>
      <c r="B15040" t="s">
        <v>38</v>
      </c>
      <c r="C15040" t="s">
        <v>31</v>
      </c>
      <c r="D15040">
        <v>26205</v>
      </c>
      <c r="E15040" t="s">
        <v>24</v>
      </c>
      <c r="F15040" t="s">
        <v>599</v>
      </c>
      <c r="G15040" t="s">
        <v>604</v>
      </c>
      <c r="H15040" t="s">
        <v>605</v>
      </c>
      <c r="I15040" t="s">
        <v>235</v>
      </c>
      <c r="J15040">
        <v>3900000</v>
      </c>
      <c r="M15040">
        <v>450</v>
      </c>
      <c r="O15040" t="s">
        <v>137</v>
      </c>
      <c r="P15040">
        <v>19.7</v>
      </c>
      <c r="Q15040">
        <v>100</v>
      </c>
      <c r="R15040" t="s">
        <v>104</v>
      </c>
      <c r="S15040" t="s">
        <v>42</v>
      </c>
      <c r="T15040" t="s">
        <v>43</v>
      </c>
      <c r="V15040" t="s">
        <v>49</v>
      </c>
      <c r="W15040" t="s">
        <v>69</v>
      </c>
      <c r="X15040">
        <v>8.5</v>
      </c>
      <c r="Y15040" t="s">
        <v>57</v>
      </c>
      <c r="Z15040">
        <v>60</v>
      </c>
      <c r="AA15040">
        <v>200</v>
      </c>
      <c r="AB15040" t="s">
        <v>1391</v>
      </c>
      <c r="AE15040" s="7">
        <f t="shared" si="235"/>
        <v>8700</v>
      </c>
    </row>
    <row r="15041" spans="1:31" x14ac:dyDescent="0.15">
      <c r="A15041">
        <v>15038</v>
      </c>
      <c r="B15041" t="s">
        <v>30</v>
      </c>
      <c r="C15041" t="s">
        <v>31</v>
      </c>
      <c r="D15041">
        <v>26205</v>
      </c>
      <c r="E15041" t="s">
        <v>24</v>
      </c>
      <c r="F15041" t="s">
        <v>599</v>
      </c>
      <c r="G15041" t="s">
        <v>604</v>
      </c>
      <c r="H15041" t="s">
        <v>605</v>
      </c>
      <c r="I15041" t="s">
        <v>235</v>
      </c>
      <c r="J15041">
        <v>1100000</v>
      </c>
      <c r="K15041">
        <v>29000</v>
      </c>
      <c r="M15041">
        <v>125</v>
      </c>
      <c r="N15041" s="8">
        <v>8600</v>
      </c>
      <c r="O15041" t="s">
        <v>137</v>
      </c>
      <c r="V15041" t="s">
        <v>49</v>
      </c>
      <c r="W15041" t="s">
        <v>69</v>
      </c>
      <c r="X15041">
        <v>8.5</v>
      </c>
      <c r="Y15041" t="s">
        <v>57</v>
      </c>
      <c r="Z15041">
        <v>60</v>
      </c>
      <c r="AA15041">
        <v>200</v>
      </c>
      <c r="AB15041" t="s">
        <v>1391</v>
      </c>
      <c r="AE15041" s="7" t="str">
        <f t="shared" si="235"/>
        <v/>
      </c>
    </row>
    <row r="15042" spans="1:31" x14ac:dyDescent="0.15">
      <c r="A15042">
        <v>15039</v>
      </c>
      <c r="B15042" t="s">
        <v>30</v>
      </c>
      <c r="C15042" t="s">
        <v>31</v>
      </c>
      <c r="D15042">
        <v>26205</v>
      </c>
      <c r="E15042" t="s">
        <v>24</v>
      </c>
      <c r="F15042" t="s">
        <v>599</v>
      </c>
      <c r="G15042" t="s">
        <v>796</v>
      </c>
      <c r="H15042" t="s">
        <v>601</v>
      </c>
      <c r="I15042">
        <v>14</v>
      </c>
      <c r="J15042">
        <v>1000000</v>
      </c>
      <c r="K15042">
        <v>20000</v>
      </c>
      <c r="M15042">
        <v>165</v>
      </c>
      <c r="N15042" s="8">
        <v>6000</v>
      </c>
      <c r="O15042" t="s">
        <v>80</v>
      </c>
      <c r="P15042">
        <v>15</v>
      </c>
      <c r="U15042" t="s">
        <v>43</v>
      </c>
      <c r="V15042" t="s">
        <v>68</v>
      </c>
      <c r="W15042" t="s">
        <v>36</v>
      </c>
      <c r="X15042">
        <v>5.6</v>
      </c>
      <c r="Y15042" t="s">
        <v>84</v>
      </c>
      <c r="Z15042">
        <v>60</v>
      </c>
      <c r="AA15042">
        <v>200</v>
      </c>
      <c r="AB15042" t="s">
        <v>1391</v>
      </c>
      <c r="AE15042" s="7" t="str">
        <f t="shared" si="235"/>
        <v/>
      </c>
    </row>
    <row r="15043" spans="1:31" x14ac:dyDescent="0.15">
      <c r="A15043">
        <v>15040</v>
      </c>
      <c r="B15043" t="s">
        <v>30</v>
      </c>
      <c r="C15043" t="s">
        <v>31</v>
      </c>
      <c r="D15043">
        <v>26205</v>
      </c>
      <c r="E15043" t="s">
        <v>24</v>
      </c>
      <c r="F15043" t="s">
        <v>599</v>
      </c>
      <c r="G15043" t="s">
        <v>899</v>
      </c>
      <c r="H15043" t="s">
        <v>984</v>
      </c>
      <c r="I15043">
        <v>6</v>
      </c>
      <c r="J15043">
        <v>400000</v>
      </c>
      <c r="K15043">
        <v>12000</v>
      </c>
      <c r="M15043">
        <v>110</v>
      </c>
      <c r="N15043" s="8">
        <v>3600</v>
      </c>
      <c r="O15043" t="s">
        <v>80</v>
      </c>
      <c r="P15043">
        <v>8</v>
      </c>
      <c r="V15043" t="s">
        <v>63</v>
      </c>
      <c r="Y15043" t="s">
        <v>57</v>
      </c>
      <c r="Z15043">
        <v>60</v>
      </c>
      <c r="AA15043">
        <v>200</v>
      </c>
      <c r="AB15043" t="s">
        <v>1391</v>
      </c>
      <c r="AE15043" s="7" t="str">
        <f t="shared" si="235"/>
        <v/>
      </c>
    </row>
    <row r="15044" spans="1:31" x14ac:dyDescent="0.15">
      <c r="A15044">
        <v>15041</v>
      </c>
      <c r="B15044" t="s">
        <v>30</v>
      </c>
      <c r="C15044" t="s">
        <v>31</v>
      </c>
      <c r="D15044">
        <v>26205</v>
      </c>
      <c r="E15044" t="s">
        <v>24</v>
      </c>
      <c r="F15044" t="s">
        <v>599</v>
      </c>
      <c r="G15044" t="s">
        <v>899</v>
      </c>
      <c r="H15044" t="s">
        <v>984</v>
      </c>
      <c r="I15044">
        <v>4</v>
      </c>
      <c r="J15044">
        <v>600000</v>
      </c>
      <c r="K15044">
        <v>17000</v>
      </c>
      <c r="M15044">
        <v>120</v>
      </c>
      <c r="N15044" s="8">
        <v>5000</v>
      </c>
      <c r="O15044" t="s">
        <v>34</v>
      </c>
      <c r="P15044">
        <v>4.8</v>
      </c>
      <c r="V15044" t="s">
        <v>44</v>
      </c>
      <c r="W15044" t="s">
        <v>36</v>
      </c>
      <c r="X15044">
        <v>3.5</v>
      </c>
      <c r="Y15044" t="s">
        <v>70</v>
      </c>
      <c r="Z15044">
        <v>60</v>
      </c>
      <c r="AA15044">
        <v>200</v>
      </c>
      <c r="AB15044" t="s">
        <v>1391</v>
      </c>
      <c r="AE15044" s="7" t="str">
        <f t="shared" si="235"/>
        <v/>
      </c>
    </row>
    <row r="15045" spans="1:31" x14ac:dyDescent="0.15">
      <c r="A15045">
        <v>15042</v>
      </c>
      <c r="B15045" t="s">
        <v>38</v>
      </c>
      <c r="C15045" t="s">
        <v>31</v>
      </c>
      <c r="D15045">
        <v>26205</v>
      </c>
      <c r="E15045" t="s">
        <v>24</v>
      </c>
      <c r="F15045" t="s">
        <v>599</v>
      </c>
      <c r="G15045" t="s">
        <v>1021</v>
      </c>
      <c r="H15045" t="s">
        <v>601</v>
      </c>
      <c r="I15045">
        <v>8</v>
      </c>
      <c r="J15045">
        <v>25000000</v>
      </c>
      <c r="M15045">
        <v>160</v>
      </c>
      <c r="O15045" t="s">
        <v>55</v>
      </c>
      <c r="P15045">
        <v>9.1</v>
      </c>
      <c r="Q15045">
        <v>95</v>
      </c>
      <c r="R15045" t="s">
        <v>1381</v>
      </c>
      <c r="S15045" t="s">
        <v>42</v>
      </c>
      <c r="T15045" t="s">
        <v>43</v>
      </c>
      <c r="V15045" t="s">
        <v>76</v>
      </c>
      <c r="W15045" t="s">
        <v>36</v>
      </c>
      <c r="X15045">
        <v>5.3</v>
      </c>
      <c r="Y15045" t="s">
        <v>57</v>
      </c>
      <c r="Z15045">
        <v>60</v>
      </c>
      <c r="AA15045">
        <v>200</v>
      </c>
      <c r="AB15045" t="s">
        <v>1391</v>
      </c>
      <c r="AE15045" s="7">
        <f t="shared" si="235"/>
        <v>156300</v>
      </c>
    </row>
    <row r="15046" spans="1:31" x14ac:dyDescent="0.15">
      <c r="A15046">
        <v>15043</v>
      </c>
      <c r="B15046" t="s">
        <v>38</v>
      </c>
      <c r="C15046" t="s">
        <v>31</v>
      </c>
      <c r="D15046">
        <v>26205</v>
      </c>
      <c r="E15046" t="s">
        <v>24</v>
      </c>
      <c r="F15046" t="s">
        <v>599</v>
      </c>
      <c r="G15046" t="s">
        <v>721</v>
      </c>
      <c r="H15046" t="s">
        <v>722</v>
      </c>
      <c r="I15046">
        <v>8</v>
      </c>
      <c r="J15046">
        <v>2800000</v>
      </c>
      <c r="M15046">
        <v>1700</v>
      </c>
      <c r="O15046" t="s">
        <v>48</v>
      </c>
      <c r="P15046">
        <v>36</v>
      </c>
      <c r="Q15046">
        <v>115</v>
      </c>
      <c r="S15046" t="s">
        <v>42</v>
      </c>
      <c r="T15046" t="s">
        <v>43</v>
      </c>
      <c r="U15046" t="s">
        <v>423</v>
      </c>
      <c r="V15046" t="s">
        <v>44</v>
      </c>
      <c r="W15046" t="s">
        <v>36</v>
      </c>
      <c r="X15046">
        <v>1.8</v>
      </c>
      <c r="Y15046" t="s">
        <v>70</v>
      </c>
      <c r="Z15046">
        <v>70</v>
      </c>
      <c r="AA15046">
        <v>200</v>
      </c>
      <c r="AB15046" t="s">
        <v>1391</v>
      </c>
      <c r="AE15046" s="7">
        <f t="shared" si="235"/>
        <v>1600</v>
      </c>
    </row>
    <row r="15047" spans="1:31" x14ac:dyDescent="0.15">
      <c r="A15047">
        <v>15044</v>
      </c>
      <c r="B15047" t="s">
        <v>38</v>
      </c>
      <c r="C15047" t="s">
        <v>31</v>
      </c>
      <c r="D15047">
        <v>26205</v>
      </c>
      <c r="E15047" t="s">
        <v>24</v>
      </c>
      <c r="F15047" t="s">
        <v>599</v>
      </c>
      <c r="G15047" t="s">
        <v>761</v>
      </c>
      <c r="H15047" t="s">
        <v>601</v>
      </c>
      <c r="I15047">
        <v>19</v>
      </c>
      <c r="J15047">
        <v>3300000</v>
      </c>
      <c r="M15047">
        <v>80</v>
      </c>
      <c r="O15047" t="s">
        <v>55</v>
      </c>
      <c r="P15047">
        <v>6.4</v>
      </c>
      <c r="Q15047">
        <v>110</v>
      </c>
      <c r="R15047" t="s">
        <v>239</v>
      </c>
      <c r="S15047" t="s">
        <v>42</v>
      </c>
      <c r="T15047" t="s">
        <v>62</v>
      </c>
      <c r="U15047" t="s">
        <v>62</v>
      </c>
      <c r="V15047" t="s">
        <v>101</v>
      </c>
      <c r="W15047" t="s">
        <v>36</v>
      </c>
      <c r="X15047">
        <v>9</v>
      </c>
      <c r="Y15047" t="s">
        <v>37</v>
      </c>
      <c r="Z15047">
        <v>60</v>
      </c>
      <c r="AA15047">
        <v>200</v>
      </c>
      <c r="AB15047" t="s">
        <v>1391</v>
      </c>
      <c r="AE15047" s="7">
        <f t="shared" si="235"/>
        <v>41300</v>
      </c>
    </row>
    <row r="15048" spans="1:31" x14ac:dyDescent="0.15">
      <c r="A15048">
        <v>15045</v>
      </c>
      <c r="B15048" t="s">
        <v>27</v>
      </c>
      <c r="D15048">
        <v>26206</v>
      </c>
      <c r="E15048" t="s">
        <v>24</v>
      </c>
      <c r="F15048" t="s">
        <v>190</v>
      </c>
      <c r="G15048" t="s">
        <v>191</v>
      </c>
      <c r="J15048">
        <v>450000</v>
      </c>
      <c r="M15048">
        <v>1400</v>
      </c>
      <c r="AB15048" t="s">
        <v>1391</v>
      </c>
      <c r="AE15048" s="7">
        <f t="shared" si="235"/>
        <v>300</v>
      </c>
    </row>
    <row r="15049" spans="1:31" x14ac:dyDescent="0.15">
      <c r="A15049">
        <v>15046</v>
      </c>
      <c r="B15049" t="s">
        <v>38</v>
      </c>
      <c r="C15049" t="s">
        <v>31</v>
      </c>
      <c r="D15049">
        <v>26206</v>
      </c>
      <c r="E15049" t="s">
        <v>24</v>
      </c>
      <c r="F15049" t="s">
        <v>190</v>
      </c>
      <c r="G15049" t="s">
        <v>390</v>
      </c>
      <c r="H15049" t="s">
        <v>202</v>
      </c>
      <c r="I15049">
        <v>20</v>
      </c>
      <c r="J15049">
        <v>1500000</v>
      </c>
      <c r="M15049">
        <v>70</v>
      </c>
      <c r="O15049" t="s">
        <v>80</v>
      </c>
      <c r="P15049">
        <v>5.9</v>
      </c>
      <c r="Q15049">
        <v>70</v>
      </c>
      <c r="R15049" t="s">
        <v>463</v>
      </c>
      <c r="S15049" t="s">
        <v>42</v>
      </c>
      <c r="T15049" t="s">
        <v>43</v>
      </c>
      <c r="U15049" t="s">
        <v>43</v>
      </c>
      <c r="V15049" t="s">
        <v>101</v>
      </c>
      <c r="W15049" t="s">
        <v>36</v>
      </c>
      <c r="X15049">
        <v>5</v>
      </c>
      <c r="Y15049" t="s">
        <v>57</v>
      </c>
      <c r="Z15049">
        <v>60</v>
      </c>
      <c r="AA15049">
        <v>200</v>
      </c>
      <c r="AB15049" t="s">
        <v>1391</v>
      </c>
      <c r="AE15049" s="7">
        <f t="shared" si="235"/>
        <v>21400</v>
      </c>
    </row>
    <row r="15050" spans="1:31" x14ac:dyDescent="0.15">
      <c r="A15050">
        <v>15047</v>
      </c>
      <c r="B15050" t="s">
        <v>38</v>
      </c>
      <c r="C15050" t="s">
        <v>31</v>
      </c>
      <c r="D15050">
        <v>26206</v>
      </c>
      <c r="E15050" t="s">
        <v>24</v>
      </c>
      <c r="F15050" t="s">
        <v>190</v>
      </c>
      <c r="G15050" t="s">
        <v>390</v>
      </c>
      <c r="H15050" t="s">
        <v>202</v>
      </c>
      <c r="I15050">
        <v>24</v>
      </c>
      <c r="J15050">
        <v>10000000</v>
      </c>
      <c r="M15050">
        <v>110</v>
      </c>
      <c r="O15050" t="s">
        <v>80</v>
      </c>
      <c r="P15050">
        <v>6</v>
      </c>
      <c r="Q15050">
        <v>90</v>
      </c>
      <c r="R15050" t="s">
        <v>215</v>
      </c>
      <c r="S15050" t="s">
        <v>42</v>
      </c>
      <c r="T15050" t="s">
        <v>43</v>
      </c>
      <c r="U15050" t="s">
        <v>43</v>
      </c>
      <c r="V15050" t="s">
        <v>76</v>
      </c>
      <c r="W15050" t="s">
        <v>36</v>
      </c>
      <c r="X15050">
        <v>6</v>
      </c>
      <c r="Y15050" t="s">
        <v>57</v>
      </c>
      <c r="Z15050">
        <v>60</v>
      </c>
      <c r="AA15050">
        <v>200</v>
      </c>
      <c r="AB15050" t="s">
        <v>1391</v>
      </c>
      <c r="AE15050" s="7">
        <f t="shared" si="235"/>
        <v>90900</v>
      </c>
    </row>
    <row r="15051" spans="1:31" x14ac:dyDescent="0.15">
      <c r="A15051">
        <v>15048</v>
      </c>
      <c r="B15051" t="s">
        <v>30</v>
      </c>
      <c r="C15051" t="s">
        <v>58</v>
      </c>
      <c r="D15051">
        <v>26206</v>
      </c>
      <c r="E15051" t="s">
        <v>24</v>
      </c>
      <c r="F15051" t="s">
        <v>190</v>
      </c>
      <c r="G15051" t="s">
        <v>391</v>
      </c>
      <c r="H15051" t="s">
        <v>202</v>
      </c>
      <c r="I15051">
        <v>2</v>
      </c>
      <c r="J15051">
        <v>40000000</v>
      </c>
      <c r="K15051">
        <v>500000</v>
      </c>
      <c r="M15051">
        <v>260</v>
      </c>
      <c r="N15051" s="8">
        <v>150000</v>
      </c>
      <c r="O15051" t="s">
        <v>80</v>
      </c>
      <c r="P15051">
        <v>13.6</v>
      </c>
      <c r="V15051" t="s">
        <v>49</v>
      </c>
      <c r="W15051" t="s">
        <v>107</v>
      </c>
      <c r="X15051">
        <v>8</v>
      </c>
      <c r="Y15051" t="s">
        <v>106</v>
      </c>
      <c r="Z15051">
        <v>80</v>
      </c>
      <c r="AA15051">
        <v>400</v>
      </c>
      <c r="AB15051" t="s">
        <v>1391</v>
      </c>
      <c r="AE15051" s="7" t="str">
        <f t="shared" si="235"/>
        <v/>
      </c>
    </row>
    <row r="15052" spans="1:31" x14ac:dyDescent="0.15">
      <c r="A15052">
        <v>15049</v>
      </c>
      <c r="B15052" t="s">
        <v>30</v>
      </c>
      <c r="C15052" t="s">
        <v>31</v>
      </c>
      <c r="D15052">
        <v>26206</v>
      </c>
      <c r="E15052" t="s">
        <v>24</v>
      </c>
      <c r="F15052" t="s">
        <v>190</v>
      </c>
      <c r="G15052" t="s">
        <v>392</v>
      </c>
      <c r="H15052" t="s">
        <v>202</v>
      </c>
      <c r="I15052">
        <v>28</v>
      </c>
      <c r="J15052">
        <v>8400000</v>
      </c>
      <c r="K15052">
        <v>320000</v>
      </c>
      <c r="M15052">
        <v>55</v>
      </c>
      <c r="N15052" s="8">
        <v>98000</v>
      </c>
      <c r="O15052" t="s">
        <v>80</v>
      </c>
      <c r="P15052">
        <v>22</v>
      </c>
      <c r="V15052" t="s">
        <v>35</v>
      </c>
      <c r="W15052" t="s">
        <v>69</v>
      </c>
      <c r="X15052">
        <v>8</v>
      </c>
      <c r="Y15052" t="s">
        <v>57</v>
      </c>
      <c r="Z15052">
        <v>60</v>
      </c>
      <c r="AA15052">
        <v>200</v>
      </c>
      <c r="AB15052" t="s">
        <v>1391</v>
      </c>
      <c r="AE15052" s="7" t="str">
        <f t="shared" si="235"/>
        <v/>
      </c>
    </row>
    <row r="15053" spans="1:31" x14ac:dyDescent="0.15">
      <c r="A15053">
        <v>15050</v>
      </c>
      <c r="B15053" t="s">
        <v>30</v>
      </c>
      <c r="C15053" t="s">
        <v>31</v>
      </c>
      <c r="D15053">
        <v>26206</v>
      </c>
      <c r="E15053" t="s">
        <v>24</v>
      </c>
      <c r="F15053" t="s">
        <v>190</v>
      </c>
      <c r="G15053" t="s">
        <v>392</v>
      </c>
      <c r="H15053" t="s">
        <v>202</v>
      </c>
      <c r="I15053">
        <v>29</v>
      </c>
      <c r="J15053">
        <v>8300000</v>
      </c>
      <c r="K15053">
        <v>270000</v>
      </c>
      <c r="M15053">
        <v>100</v>
      </c>
      <c r="N15053" s="8">
        <v>82000</v>
      </c>
      <c r="O15053" t="s">
        <v>48</v>
      </c>
      <c r="V15053" t="s">
        <v>49</v>
      </c>
      <c r="W15053" t="s">
        <v>36</v>
      </c>
      <c r="X15053">
        <v>4</v>
      </c>
      <c r="Y15053" t="s">
        <v>45</v>
      </c>
      <c r="Z15053">
        <v>60</v>
      </c>
      <c r="AA15053">
        <v>200</v>
      </c>
      <c r="AB15053" t="s">
        <v>1391</v>
      </c>
      <c r="AE15053" s="7" t="str">
        <f t="shared" si="235"/>
        <v/>
      </c>
    </row>
    <row r="15054" spans="1:31" x14ac:dyDescent="0.15">
      <c r="A15054">
        <v>15051</v>
      </c>
      <c r="B15054" t="s">
        <v>30</v>
      </c>
      <c r="C15054" t="s">
        <v>31</v>
      </c>
      <c r="D15054">
        <v>26206</v>
      </c>
      <c r="E15054" t="s">
        <v>24</v>
      </c>
      <c r="F15054" t="s">
        <v>190</v>
      </c>
      <c r="G15054" t="s">
        <v>392</v>
      </c>
      <c r="H15054" t="s">
        <v>193</v>
      </c>
      <c r="I15054">
        <v>11</v>
      </c>
      <c r="J15054">
        <v>57000000</v>
      </c>
      <c r="K15054">
        <v>210000</v>
      </c>
      <c r="M15054">
        <v>890</v>
      </c>
      <c r="N15054" s="8">
        <v>64000</v>
      </c>
      <c r="O15054" t="s">
        <v>80</v>
      </c>
      <c r="P15054">
        <v>25</v>
      </c>
      <c r="U15054" t="s">
        <v>157</v>
      </c>
      <c r="V15054" t="s">
        <v>35</v>
      </c>
      <c r="W15054" t="s">
        <v>36</v>
      </c>
      <c r="X15054">
        <v>13</v>
      </c>
      <c r="Y15054" t="s">
        <v>57</v>
      </c>
      <c r="Z15054">
        <v>60</v>
      </c>
      <c r="AA15054">
        <v>200</v>
      </c>
      <c r="AB15054" t="s">
        <v>1391</v>
      </c>
      <c r="AE15054" s="7" t="str">
        <f t="shared" si="235"/>
        <v/>
      </c>
    </row>
    <row r="15055" spans="1:31" x14ac:dyDescent="0.15">
      <c r="A15055">
        <v>15052</v>
      </c>
      <c r="B15055" t="s">
        <v>30</v>
      </c>
      <c r="C15055" t="s">
        <v>31</v>
      </c>
      <c r="D15055">
        <v>26206</v>
      </c>
      <c r="E15055" t="s">
        <v>24</v>
      </c>
      <c r="F15055" t="s">
        <v>190</v>
      </c>
      <c r="G15055" t="s">
        <v>392</v>
      </c>
      <c r="H15055" t="s">
        <v>193</v>
      </c>
      <c r="I15055">
        <v>15</v>
      </c>
      <c r="J15055">
        <v>14000000</v>
      </c>
      <c r="K15055">
        <v>270000</v>
      </c>
      <c r="M15055">
        <v>165</v>
      </c>
      <c r="N15055" s="8">
        <v>82000</v>
      </c>
      <c r="O15055" t="s">
        <v>80</v>
      </c>
      <c r="P15055">
        <v>11</v>
      </c>
      <c r="U15055" t="s">
        <v>43</v>
      </c>
      <c r="V15055" t="s">
        <v>76</v>
      </c>
      <c r="W15055" t="s">
        <v>36</v>
      </c>
      <c r="X15055">
        <v>6</v>
      </c>
      <c r="Y15055" t="s">
        <v>57</v>
      </c>
      <c r="Z15055">
        <v>60</v>
      </c>
      <c r="AA15055">
        <v>200</v>
      </c>
      <c r="AB15055" t="s">
        <v>1391</v>
      </c>
      <c r="AE15055" s="7" t="str">
        <f t="shared" si="235"/>
        <v/>
      </c>
    </row>
    <row r="15056" spans="1:31" x14ac:dyDescent="0.15">
      <c r="A15056">
        <v>15053</v>
      </c>
      <c r="B15056" t="s">
        <v>38</v>
      </c>
      <c r="C15056" t="s">
        <v>31</v>
      </c>
      <c r="D15056">
        <v>26206</v>
      </c>
      <c r="E15056" t="s">
        <v>24</v>
      </c>
      <c r="F15056" t="s">
        <v>190</v>
      </c>
      <c r="G15056" t="s">
        <v>392</v>
      </c>
      <c r="H15056" t="s">
        <v>193</v>
      </c>
      <c r="I15056">
        <v>1</v>
      </c>
      <c r="J15056">
        <v>18000000</v>
      </c>
      <c r="M15056">
        <v>165</v>
      </c>
      <c r="O15056" t="s">
        <v>80</v>
      </c>
      <c r="P15056">
        <v>11</v>
      </c>
      <c r="Q15056">
        <v>105</v>
      </c>
      <c r="R15056" t="s">
        <v>160</v>
      </c>
      <c r="S15056" t="s">
        <v>42</v>
      </c>
      <c r="T15056" t="s">
        <v>43</v>
      </c>
      <c r="U15056" t="s">
        <v>43</v>
      </c>
      <c r="V15056" t="s">
        <v>49</v>
      </c>
      <c r="W15056" t="s">
        <v>36</v>
      </c>
      <c r="X15056">
        <v>6</v>
      </c>
      <c r="Y15056" t="s">
        <v>105</v>
      </c>
      <c r="Z15056">
        <v>80</v>
      </c>
      <c r="AA15056">
        <v>200</v>
      </c>
      <c r="AB15056" t="s">
        <v>1391</v>
      </c>
      <c r="AE15056" s="7">
        <f t="shared" ref="AE15056:AE15119" si="236">IF(OR(N15056&lt;&gt;"",ISERROR(J15056/M15056)),"",ROUND(J15056/M15056,-2))</f>
        <v>109100</v>
      </c>
    </row>
    <row r="15057" spans="1:31" x14ac:dyDescent="0.15">
      <c r="A15057">
        <v>15054</v>
      </c>
      <c r="B15057" t="s">
        <v>30</v>
      </c>
      <c r="C15057" t="s">
        <v>31</v>
      </c>
      <c r="D15057">
        <v>26206</v>
      </c>
      <c r="E15057" t="s">
        <v>24</v>
      </c>
      <c r="F15057" t="s">
        <v>190</v>
      </c>
      <c r="G15057" t="s">
        <v>392</v>
      </c>
      <c r="H15057" t="s">
        <v>193</v>
      </c>
      <c r="I15057">
        <v>18</v>
      </c>
      <c r="J15057">
        <v>11000000</v>
      </c>
      <c r="K15057">
        <v>260000</v>
      </c>
      <c r="M15057">
        <v>145</v>
      </c>
      <c r="N15057" s="8">
        <v>79000</v>
      </c>
      <c r="O15057" t="s">
        <v>48</v>
      </c>
      <c r="V15057" t="s">
        <v>44</v>
      </c>
      <c r="W15057" t="s">
        <v>69</v>
      </c>
      <c r="X15057">
        <v>5.5</v>
      </c>
      <c r="Y15057" t="s">
        <v>45</v>
      </c>
      <c r="Z15057">
        <v>60</v>
      </c>
      <c r="AA15057">
        <v>200</v>
      </c>
      <c r="AB15057" t="s">
        <v>1391</v>
      </c>
      <c r="AE15057" s="7" t="str">
        <f t="shared" si="236"/>
        <v/>
      </c>
    </row>
    <row r="15058" spans="1:31" x14ac:dyDescent="0.15">
      <c r="A15058">
        <v>15055</v>
      </c>
      <c r="B15058" t="s">
        <v>27</v>
      </c>
      <c r="D15058">
        <v>26206</v>
      </c>
      <c r="E15058" t="s">
        <v>24</v>
      </c>
      <c r="F15058" t="s">
        <v>190</v>
      </c>
      <c r="G15058" t="s">
        <v>608</v>
      </c>
      <c r="J15058">
        <v>130000</v>
      </c>
      <c r="M15058">
        <v>250</v>
      </c>
      <c r="U15058" t="s">
        <v>423</v>
      </c>
      <c r="AB15058" t="s">
        <v>1391</v>
      </c>
      <c r="AE15058" s="7">
        <f t="shared" si="236"/>
        <v>500</v>
      </c>
    </row>
    <row r="15059" spans="1:31" x14ac:dyDescent="0.15">
      <c r="A15059">
        <v>15056</v>
      </c>
      <c r="B15059" t="s">
        <v>27</v>
      </c>
      <c r="D15059">
        <v>26206</v>
      </c>
      <c r="E15059" t="s">
        <v>24</v>
      </c>
      <c r="F15059" t="s">
        <v>190</v>
      </c>
      <c r="G15059" t="s">
        <v>608</v>
      </c>
      <c r="J15059">
        <v>390000</v>
      </c>
      <c r="M15059">
        <v>940</v>
      </c>
      <c r="AB15059" t="s">
        <v>1391</v>
      </c>
      <c r="AE15059" s="7">
        <f t="shared" si="236"/>
        <v>400</v>
      </c>
    </row>
    <row r="15060" spans="1:31" x14ac:dyDescent="0.15">
      <c r="A15060">
        <v>15057</v>
      </c>
      <c r="B15060" t="s">
        <v>27</v>
      </c>
      <c r="D15060">
        <v>26206</v>
      </c>
      <c r="E15060" t="s">
        <v>24</v>
      </c>
      <c r="F15060" t="s">
        <v>190</v>
      </c>
      <c r="G15060" t="s">
        <v>608</v>
      </c>
      <c r="J15060">
        <v>740000</v>
      </c>
      <c r="M15060">
        <v>1500</v>
      </c>
      <c r="AB15060" t="s">
        <v>1391</v>
      </c>
      <c r="AE15060" s="7">
        <f t="shared" si="236"/>
        <v>500</v>
      </c>
    </row>
    <row r="15061" spans="1:31" x14ac:dyDescent="0.15">
      <c r="A15061">
        <v>15058</v>
      </c>
      <c r="B15061" t="s">
        <v>27</v>
      </c>
      <c r="D15061">
        <v>26206</v>
      </c>
      <c r="E15061" t="s">
        <v>24</v>
      </c>
      <c r="F15061" t="s">
        <v>190</v>
      </c>
      <c r="G15061" t="s">
        <v>1002</v>
      </c>
      <c r="J15061">
        <v>3000000</v>
      </c>
      <c r="M15061">
        <v>4200</v>
      </c>
      <c r="AB15061" t="s">
        <v>1391</v>
      </c>
      <c r="AE15061" s="7">
        <f t="shared" si="236"/>
        <v>700</v>
      </c>
    </row>
    <row r="15062" spans="1:31" x14ac:dyDescent="0.15">
      <c r="A15062">
        <v>15059</v>
      </c>
      <c r="B15062" t="s">
        <v>198</v>
      </c>
      <c r="D15062">
        <v>26206</v>
      </c>
      <c r="E15062" t="s">
        <v>24</v>
      </c>
      <c r="F15062" t="s">
        <v>190</v>
      </c>
      <c r="G15062" t="s">
        <v>201</v>
      </c>
      <c r="H15062" t="s">
        <v>202</v>
      </c>
      <c r="I15062">
        <v>9</v>
      </c>
      <c r="J15062">
        <v>6200000</v>
      </c>
      <c r="L15062" t="s">
        <v>1393</v>
      </c>
      <c r="M15062">
        <v>50</v>
      </c>
      <c r="R15062" t="s">
        <v>228</v>
      </c>
      <c r="S15062" t="s">
        <v>196</v>
      </c>
      <c r="T15062" t="s">
        <v>43</v>
      </c>
      <c r="U15062" t="s">
        <v>43</v>
      </c>
      <c r="Y15062" t="s">
        <v>37</v>
      </c>
      <c r="Z15062">
        <v>60</v>
      </c>
      <c r="AA15062">
        <v>200</v>
      </c>
      <c r="AB15062" t="s">
        <v>1391</v>
      </c>
      <c r="AC15062" t="s">
        <v>1259</v>
      </c>
      <c r="AE15062" s="7">
        <f t="shared" si="236"/>
        <v>124000</v>
      </c>
    </row>
    <row r="15063" spans="1:31" x14ac:dyDescent="0.15">
      <c r="A15063">
        <v>15060</v>
      </c>
      <c r="B15063" t="s">
        <v>38</v>
      </c>
      <c r="C15063" t="s">
        <v>31</v>
      </c>
      <c r="D15063">
        <v>26206</v>
      </c>
      <c r="E15063" t="s">
        <v>24</v>
      </c>
      <c r="F15063" t="s">
        <v>190</v>
      </c>
      <c r="G15063" t="s">
        <v>923</v>
      </c>
      <c r="H15063" t="s">
        <v>202</v>
      </c>
      <c r="I15063">
        <v>8</v>
      </c>
      <c r="J15063">
        <v>57000000</v>
      </c>
      <c r="M15063">
        <v>140</v>
      </c>
      <c r="O15063" t="s">
        <v>88</v>
      </c>
      <c r="P15063">
        <v>8.6999999999999993</v>
      </c>
      <c r="Q15063">
        <v>100</v>
      </c>
      <c r="R15063" t="s">
        <v>1381</v>
      </c>
      <c r="T15063" t="s">
        <v>43</v>
      </c>
      <c r="U15063" t="s">
        <v>43</v>
      </c>
      <c r="V15063" t="s">
        <v>83</v>
      </c>
      <c r="W15063" t="s">
        <v>36</v>
      </c>
      <c r="X15063">
        <v>6</v>
      </c>
      <c r="Y15063" t="s">
        <v>106</v>
      </c>
      <c r="Z15063">
        <v>80</v>
      </c>
      <c r="AA15063">
        <v>400</v>
      </c>
      <c r="AB15063" t="s">
        <v>1391</v>
      </c>
      <c r="AE15063" s="7">
        <f t="shared" si="236"/>
        <v>407100</v>
      </c>
    </row>
    <row r="15064" spans="1:31" x14ac:dyDescent="0.15">
      <c r="A15064">
        <v>15061</v>
      </c>
      <c r="B15064" t="s">
        <v>38</v>
      </c>
      <c r="C15064" t="s">
        <v>31</v>
      </c>
      <c r="D15064">
        <v>26206</v>
      </c>
      <c r="E15064" t="s">
        <v>24</v>
      </c>
      <c r="F15064" t="s">
        <v>190</v>
      </c>
      <c r="G15064" t="s">
        <v>481</v>
      </c>
      <c r="H15064" t="s">
        <v>202</v>
      </c>
      <c r="I15064">
        <v>6</v>
      </c>
      <c r="J15064">
        <v>17000000</v>
      </c>
      <c r="M15064">
        <v>130</v>
      </c>
      <c r="O15064" t="s">
        <v>88</v>
      </c>
      <c r="P15064">
        <v>11.1</v>
      </c>
      <c r="Q15064">
        <v>80</v>
      </c>
      <c r="R15064" t="s">
        <v>155</v>
      </c>
      <c r="S15064" t="s">
        <v>213</v>
      </c>
      <c r="T15064" t="s">
        <v>43</v>
      </c>
      <c r="U15064" t="s">
        <v>43</v>
      </c>
      <c r="V15064" t="s">
        <v>44</v>
      </c>
      <c r="W15064" t="s">
        <v>36</v>
      </c>
      <c r="X15064">
        <v>6</v>
      </c>
      <c r="Y15064" t="s">
        <v>37</v>
      </c>
      <c r="Z15064">
        <v>60</v>
      </c>
      <c r="AA15064">
        <v>200</v>
      </c>
      <c r="AB15064" t="s">
        <v>1391</v>
      </c>
      <c r="AE15064" s="7">
        <f t="shared" si="236"/>
        <v>130800</v>
      </c>
    </row>
    <row r="15065" spans="1:31" x14ac:dyDescent="0.15">
      <c r="A15065">
        <v>15062</v>
      </c>
      <c r="B15065" t="s">
        <v>30</v>
      </c>
      <c r="C15065" t="s">
        <v>31</v>
      </c>
      <c r="D15065">
        <v>26206</v>
      </c>
      <c r="E15065" t="s">
        <v>24</v>
      </c>
      <c r="F15065" t="s">
        <v>190</v>
      </c>
      <c r="G15065" t="s">
        <v>481</v>
      </c>
      <c r="H15065" t="s">
        <v>202</v>
      </c>
      <c r="I15065">
        <v>16</v>
      </c>
      <c r="J15065">
        <v>13000000</v>
      </c>
      <c r="K15065">
        <v>260000</v>
      </c>
      <c r="M15065">
        <v>160</v>
      </c>
      <c r="N15065" s="8">
        <v>78000</v>
      </c>
      <c r="O15065" t="s">
        <v>80</v>
      </c>
      <c r="P15065">
        <v>12</v>
      </c>
      <c r="U15065" t="s">
        <v>43</v>
      </c>
      <c r="V15065" t="s">
        <v>49</v>
      </c>
      <c r="W15065" t="s">
        <v>36</v>
      </c>
      <c r="X15065">
        <v>3.6</v>
      </c>
      <c r="Y15065" t="s">
        <v>57</v>
      </c>
      <c r="Z15065">
        <v>60</v>
      </c>
      <c r="AA15065">
        <v>200</v>
      </c>
      <c r="AB15065" t="s">
        <v>1391</v>
      </c>
      <c r="AE15065" s="7" t="str">
        <f t="shared" si="236"/>
        <v/>
      </c>
    </row>
    <row r="15066" spans="1:31" x14ac:dyDescent="0.15">
      <c r="A15066">
        <v>15063</v>
      </c>
      <c r="B15066" t="s">
        <v>30</v>
      </c>
      <c r="C15066" t="s">
        <v>31</v>
      </c>
      <c r="D15066">
        <v>26206</v>
      </c>
      <c r="E15066" t="s">
        <v>24</v>
      </c>
      <c r="F15066" t="s">
        <v>190</v>
      </c>
      <c r="G15066" t="s">
        <v>482</v>
      </c>
      <c r="H15066" t="s">
        <v>204</v>
      </c>
      <c r="I15066">
        <v>8</v>
      </c>
      <c r="J15066">
        <v>11000000</v>
      </c>
      <c r="K15066">
        <v>190000</v>
      </c>
      <c r="M15066">
        <v>195</v>
      </c>
      <c r="N15066" s="8">
        <v>56000</v>
      </c>
      <c r="O15066" t="s">
        <v>80</v>
      </c>
      <c r="P15066">
        <v>5</v>
      </c>
      <c r="V15066" t="s">
        <v>49</v>
      </c>
      <c r="W15066" t="s">
        <v>36</v>
      </c>
      <c r="X15066">
        <v>6</v>
      </c>
      <c r="Y15066" t="s">
        <v>57</v>
      </c>
      <c r="Z15066">
        <v>60</v>
      </c>
      <c r="AA15066">
        <v>200</v>
      </c>
      <c r="AB15066" t="s">
        <v>1391</v>
      </c>
      <c r="AE15066" s="7" t="str">
        <f t="shared" si="236"/>
        <v/>
      </c>
    </row>
    <row r="15067" spans="1:31" x14ac:dyDescent="0.15">
      <c r="A15067">
        <v>15064</v>
      </c>
      <c r="B15067" t="s">
        <v>198</v>
      </c>
      <c r="D15067">
        <v>26206</v>
      </c>
      <c r="E15067" t="s">
        <v>24</v>
      </c>
      <c r="F15067" t="s">
        <v>190</v>
      </c>
      <c r="G15067" t="s">
        <v>764</v>
      </c>
      <c r="H15067" t="s">
        <v>204</v>
      </c>
      <c r="I15067">
        <v>3</v>
      </c>
      <c r="J15067">
        <v>25000000</v>
      </c>
      <c r="L15067" t="s">
        <v>762</v>
      </c>
      <c r="M15067">
        <v>85</v>
      </c>
      <c r="R15067" t="s">
        <v>380</v>
      </c>
      <c r="S15067" t="s">
        <v>196</v>
      </c>
      <c r="T15067" t="s">
        <v>43</v>
      </c>
      <c r="U15067" t="s">
        <v>43</v>
      </c>
      <c r="Y15067" t="s">
        <v>105</v>
      </c>
      <c r="Z15067">
        <v>80</v>
      </c>
      <c r="AA15067">
        <v>200</v>
      </c>
      <c r="AB15067" t="s">
        <v>1391</v>
      </c>
      <c r="AC15067" t="s">
        <v>1251</v>
      </c>
      <c r="AE15067" s="7">
        <f t="shared" si="236"/>
        <v>294100</v>
      </c>
    </row>
    <row r="15068" spans="1:31" x14ac:dyDescent="0.15">
      <c r="A15068">
        <v>15065</v>
      </c>
      <c r="B15068" t="s">
        <v>27</v>
      </c>
      <c r="D15068">
        <v>26206</v>
      </c>
      <c r="E15068" t="s">
        <v>24</v>
      </c>
      <c r="F15068" t="s">
        <v>190</v>
      </c>
      <c r="G15068" t="s">
        <v>205</v>
      </c>
      <c r="J15068">
        <v>180000</v>
      </c>
      <c r="M15068">
        <v>630</v>
      </c>
      <c r="AB15068" t="s">
        <v>1391</v>
      </c>
      <c r="AE15068" s="7">
        <f t="shared" si="236"/>
        <v>300</v>
      </c>
    </row>
    <row r="15069" spans="1:31" x14ac:dyDescent="0.15">
      <c r="A15069">
        <v>15066</v>
      </c>
      <c r="B15069" t="s">
        <v>38</v>
      </c>
      <c r="C15069" t="s">
        <v>58</v>
      </c>
      <c r="D15069">
        <v>26206</v>
      </c>
      <c r="E15069" t="s">
        <v>24</v>
      </c>
      <c r="F15069" t="s">
        <v>190</v>
      </c>
      <c r="G15069" t="s">
        <v>394</v>
      </c>
      <c r="H15069" t="s">
        <v>202</v>
      </c>
      <c r="I15069">
        <v>20</v>
      </c>
      <c r="J15069">
        <v>90000000</v>
      </c>
      <c r="M15069">
        <v>1500</v>
      </c>
      <c r="O15069" t="s">
        <v>34</v>
      </c>
      <c r="P15069">
        <v>27.2</v>
      </c>
      <c r="Q15069">
        <v>850</v>
      </c>
      <c r="R15069" t="s">
        <v>155</v>
      </c>
      <c r="S15069" t="s">
        <v>1394</v>
      </c>
      <c r="T15069" t="s">
        <v>423</v>
      </c>
      <c r="U15069" t="s">
        <v>157</v>
      </c>
      <c r="V15069" t="s">
        <v>49</v>
      </c>
      <c r="W15069" t="s">
        <v>36</v>
      </c>
      <c r="X15069">
        <v>13.5</v>
      </c>
      <c r="Y15069" t="s">
        <v>166</v>
      </c>
      <c r="Z15069">
        <v>60</v>
      </c>
      <c r="AA15069">
        <v>200</v>
      </c>
      <c r="AB15069" t="s">
        <v>1391</v>
      </c>
      <c r="AE15069" s="7">
        <f t="shared" si="236"/>
        <v>60000</v>
      </c>
    </row>
    <row r="15070" spans="1:31" x14ac:dyDescent="0.15">
      <c r="A15070">
        <v>15067</v>
      </c>
      <c r="B15070" t="s">
        <v>30</v>
      </c>
      <c r="C15070" t="s">
        <v>31</v>
      </c>
      <c r="D15070">
        <v>26206</v>
      </c>
      <c r="E15070" t="s">
        <v>24</v>
      </c>
      <c r="F15070" t="s">
        <v>190</v>
      </c>
      <c r="G15070" t="s">
        <v>208</v>
      </c>
      <c r="H15070" t="s">
        <v>204</v>
      </c>
      <c r="I15070">
        <v>28</v>
      </c>
      <c r="J15070">
        <v>12000000</v>
      </c>
      <c r="K15070">
        <v>320000</v>
      </c>
      <c r="M15070">
        <v>125</v>
      </c>
      <c r="N15070" s="8">
        <v>96000</v>
      </c>
      <c r="O15070" t="s">
        <v>80</v>
      </c>
      <c r="P15070">
        <v>10</v>
      </c>
      <c r="U15070" t="s">
        <v>43</v>
      </c>
      <c r="V15070" t="s">
        <v>76</v>
      </c>
      <c r="W15070" t="s">
        <v>36</v>
      </c>
      <c r="X15070">
        <v>6</v>
      </c>
      <c r="Y15070" t="s">
        <v>84</v>
      </c>
      <c r="Z15070">
        <v>50</v>
      </c>
      <c r="AA15070">
        <v>80</v>
      </c>
      <c r="AB15070" t="s">
        <v>1391</v>
      </c>
      <c r="AE15070" s="7" t="str">
        <f t="shared" si="236"/>
        <v/>
      </c>
    </row>
    <row r="15071" spans="1:31" x14ac:dyDescent="0.15">
      <c r="A15071">
        <v>15068</v>
      </c>
      <c r="B15071" t="s">
        <v>30</v>
      </c>
      <c r="C15071" t="s">
        <v>31</v>
      </c>
      <c r="D15071">
        <v>26206</v>
      </c>
      <c r="E15071" t="s">
        <v>24</v>
      </c>
      <c r="F15071" t="s">
        <v>190</v>
      </c>
      <c r="G15071" t="s">
        <v>214</v>
      </c>
      <c r="H15071" t="s">
        <v>204</v>
      </c>
      <c r="I15071">
        <v>21</v>
      </c>
      <c r="J15071">
        <v>9800000</v>
      </c>
      <c r="K15071">
        <v>290000</v>
      </c>
      <c r="M15071">
        <v>110</v>
      </c>
      <c r="N15071" s="8">
        <v>87000</v>
      </c>
      <c r="O15071" t="s">
        <v>48</v>
      </c>
      <c r="P15071">
        <v>15.1</v>
      </c>
      <c r="U15071" t="s">
        <v>43</v>
      </c>
      <c r="V15071" t="s">
        <v>76</v>
      </c>
      <c r="W15071" t="s">
        <v>36</v>
      </c>
      <c r="X15071">
        <v>6</v>
      </c>
      <c r="Y15071" t="s">
        <v>207</v>
      </c>
      <c r="Z15071">
        <v>60</v>
      </c>
      <c r="AA15071">
        <v>200</v>
      </c>
      <c r="AB15071" t="s">
        <v>1391</v>
      </c>
      <c r="AE15071" s="7" t="str">
        <f t="shared" si="236"/>
        <v/>
      </c>
    </row>
    <row r="15072" spans="1:31" x14ac:dyDescent="0.15">
      <c r="A15072">
        <v>15069</v>
      </c>
      <c r="B15072" t="s">
        <v>38</v>
      </c>
      <c r="C15072" t="s">
        <v>31</v>
      </c>
      <c r="D15072">
        <v>26206</v>
      </c>
      <c r="E15072" t="s">
        <v>24</v>
      </c>
      <c r="F15072" t="s">
        <v>190</v>
      </c>
      <c r="G15072" t="s">
        <v>216</v>
      </c>
      <c r="H15072" t="s">
        <v>202</v>
      </c>
      <c r="I15072">
        <v>18</v>
      </c>
      <c r="J15072">
        <v>32000000</v>
      </c>
      <c r="M15072">
        <v>210</v>
      </c>
      <c r="O15072" t="s">
        <v>88</v>
      </c>
      <c r="P15072">
        <v>9.3000000000000007</v>
      </c>
      <c r="Q15072">
        <v>95</v>
      </c>
      <c r="R15072" t="s">
        <v>1381</v>
      </c>
      <c r="S15072" t="s">
        <v>42</v>
      </c>
      <c r="T15072" t="s">
        <v>43</v>
      </c>
      <c r="U15072" t="s">
        <v>43</v>
      </c>
      <c r="V15072" t="s">
        <v>49</v>
      </c>
      <c r="W15072" t="s">
        <v>36</v>
      </c>
      <c r="X15072">
        <v>4</v>
      </c>
      <c r="Y15072" t="s">
        <v>57</v>
      </c>
      <c r="Z15072">
        <v>60</v>
      </c>
      <c r="AA15072">
        <v>200</v>
      </c>
      <c r="AB15072" t="s">
        <v>1391</v>
      </c>
      <c r="AE15072" s="7">
        <f t="shared" si="236"/>
        <v>152400</v>
      </c>
    </row>
    <row r="15073" spans="1:31" x14ac:dyDescent="0.15">
      <c r="A15073">
        <v>15070</v>
      </c>
      <c r="B15073" t="s">
        <v>38</v>
      </c>
      <c r="C15073" t="s">
        <v>31</v>
      </c>
      <c r="D15073">
        <v>26206</v>
      </c>
      <c r="E15073" t="s">
        <v>24</v>
      </c>
      <c r="F15073" t="s">
        <v>190</v>
      </c>
      <c r="G15073" t="s">
        <v>398</v>
      </c>
      <c r="H15073" t="s">
        <v>202</v>
      </c>
      <c r="I15073" t="s">
        <v>245</v>
      </c>
      <c r="J15073">
        <v>12000000</v>
      </c>
      <c r="M15073">
        <v>140</v>
      </c>
      <c r="O15073" t="s">
        <v>80</v>
      </c>
      <c r="P15073">
        <v>8.9</v>
      </c>
      <c r="Q15073">
        <v>95</v>
      </c>
      <c r="R15073" t="s">
        <v>221</v>
      </c>
      <c r="S15073" t="s">
        <v>42</v>
      </c>
      <c r="T15073" t="s">
        <v>43</v>
      </c>
      <c r="U15073" t="s">
        <v>43</v>
      </c>
      <c r="V15073" t="s">
        <v>101</v>
      </c>
      <c r="W15073" t="s">
        <v>36</v>
      </c>
      <c r="X15073">
        <v>5</v>
      </c>
      <c r="Y15073" t="s">
        <v>45</v>
      </c>
      <c r="Z15073">
        <v>60</v>
      </c>
      <c r="AA15073">
        <v>200</v>
      </c>
      <c r="AB15073" t="s">
        <v>1391</v>
      </c>
      <c r="AE15073" s="7">
        <f t="shared" si="236"/>
        <v>85700</v>
      </c>
    </row>
    <row r="15074" spans="1:31" x14ac:dyDescent="0.15">
      <c r="A15074">
        <v>15071</v>
      </c>
      <c r="B15074" t="s">
        <v>30</v>
      </c>
      <c r="C15074" t="s">
        <v>123</v>
      </c>
      <c r="D15074">
        <v>26206</v>
      </c>
      <c r="E15074" t="s">
        <v>24</v>
      </c>
      <c r="F15074" t="s">
        <v>190</v>
      </c>
      <c r="G15074" t="s">
        <v>968</v>
      </c>
      <c r="H15074" t="s">
        <v>202</v>
      </c>
      <c r="I15074" t="s">
        <v>1199</v>
      </c>
      <c r="J15074">
        <v>21000000</v>
      </c>
      <c r="K15074">
        <v>30000</v>
      </c>
      <c r="M15074" t="s">
        <v>112</v>
      </c>
      <c r="N15074" s="8">
        <v>9100</v>
      </c>
      <c r="O15074" t="s">
        <v>48</v>
      </c>
      <c r="P15074">
        <v>40</v>
      </c>
      <c r="V15074" t="s">
        <v>35</v>
      </c>
      <c r="W15074" t="s">
        <v>36</v>
      </c>
      <c r="X15074">
        <v>9</v>
      </c>
      <c r="Y15074" t="s">
        <v>45</v>
      </c>
      <c r="Z15074">
        <v>60</v>
      </c>
      <c r="AA15074">
        <v>200</v>
      </c>
      <c r="AB15074" t="s">
        <v>1391</v>
      </c>
      <c r="AE15074" s="7" t="str">
        <f t="shared" si="236"/>
        <v/>
      </c>
    </row>
    <row r="15075" spans="1:31" x14ac:dyDescent="0.15">
      <c r="A15075">
        <v>15072</v>
      </c>
      <c r="B15075" t="s">
        <v>27</v>
      </c>
      <c r="D15075">
        <v>26206</v>
      </c>
      <c r="E15075" t="s">
        <v>24</v>
      </c>
      <c r="F15075" t="s">
        <v>190</v>
      </c>
      <c r="G15075" t="s">
        <v>968</v>
      </c>
      <c r="J15075">
        <v>1100000</v>
      </c>
      <c r="M15075">
        <v>900</v>
      </c>
      <c r="AB15075" t="s">
        <v>1391</v>
      </c>
      <c r="AE15075" s="7">
        <f t="shared" si="236"/>
        <v>1200</v>
      </c>
    </row>
    <row r="15076" spans="1:31" x14ac:dyDescent="0.15">
      <c r="A15076">
        <v>15073</v>
      </c>
      <c r="B15076" t="s">
        <v>27</v>
      </c>
      <c r="D15076">
        <v>26206</v>
      </c>
      <c r="E15076" t="s">
        <v>24</v>
      </c>
      <c r="F15076" t="s">
        <v>190</v>
      </c>
      <c r="G15076" t="s">
        <v>968</v>
      </c>
      <c r="J15076">
        <v>630000</v>
      </c>
      <c r="M15076">
        <v>420</v>
      </c>
      <c r="AB15076" t="s">
        <v>1391</v>
      </c>
      <c r="AE15076" s="7">
        <f t="shared" si="236"/>
        <v>1500</v>
      </c>
    </row>
    <row r="15077" spans="1:31" x14ac:dyDescent="0.15">
      <c r="A15077">
        <v>15074</v>
      </c>
      <c r="B15077" t="s">
        <v>23</v>
      </c>
      <c r="D15077">
        <v>26206</v>
      </c>
      <c r="E15077" t="s">
        <v>24</v>
      </c>
      <c r="F15077" t="s">
        <v>190</v>
      </c>
      <c r="G15077" t="s">
        <v>226</v>
      </c>
      <c r="J15077">
        <v>150000</v>
      </c>
      <c r="M15077">
        <v>200</v>
      </c>
      <c r="AB15077" t="s">
        <v>1391</v>
      </c>
      <c r="AE15077" s="7">
        <f t="shared" si="236"/>
        <v>800</v>
      </c>
    </row>
    <row r="15078" spans="1:31" x14ac:dyDescent="0.15">
      <c r="A15078">
        <v>15075</v>
      </c>
      <c r="B15078" t="s">
        <v>38</v>
      </c>
      <c r="C15078" t="s">
        <v>31</v>
      </c>
      <c r="D15078">
        <v>26206</v>
      </c>
      <c r="E15078" t="s">
        <v>24</v>
      </c>
      <c r="F15078" t="s">
        <v>190</v>
      </c>
      <c r="G15078" t="s">
        <v>610</v>
      </c>
      <c r="H15078" t="s">
        <v>225</v>
      </c>
      <c r="I15078">
        <v>8</v>
      </c>
      <c r="J15078">
        <v>33000000</v>
      </c>
      <c r="M15078">
        <v>140</v>
      </c>
      <c r="O15078" t="s">
        <v>80</v>
      </c>
      <c r="P15078">
        <v>16</v>
      </c>
      <c r="Q15078">
        <v>100</v>
      </c>
      <c r="R15078" t="s">
        <v>1166</v>
      </c>
      <c r="S15078" t="s">
        <v>213</v>
      </c>
      <c r="T15078" t="s">
        <v>43</v>
      </c>
      <c r="U15078" t="s">
        <v>43</v>
      </c>
      <c r="V15078" t="s">
        <v>101</v>
      </c>
      <c r="W15078" t="s">
        <v>36</v>
      </c>
      <c r="X15078">
        <v>6</v>
      </c>
      <c r="Y15078" t="s">
        <v>57</v>
      </c>
      <c r="Z15078">
        <v>60</v>
      </c>
      <c r="AA15078">
        <v>200</v>
      </c>
      <c r="AB15078" t="s">
        <v>1391</v>
      </c>
      <c r="AE15078" s="7">
        <f t="shared" si="236"/>
        <v>235700</v>
      </c>
    </row>
    <row r="15079" spans="1:31" x14ac:dyDescent="0.15">
      <c r="A15079">
        <v>15076</v>
      </c>
      <c r="B15079" t="s">
        <v>27</v>
      </c>
      <c r="D15079">
        <v>26206</v>
      </c>
      <c r="E15079" t="s">
        <v>24</v>
      </c>
      <c r="F15079" t="s">
        <v>190</v>
      </c>
      <c r="G15079" t="s">
        <v>227</v>
      </c>
      <c r="J15079">
        <v>400000</v>
      </c>
      <c r="M15079">
        <v>230</v>
      </c>
      <c r="AB15079" t="s">
        <v>1391</v>
      </c>
      <c r="AE15079" s="7">
        <f t="shared" si="236"/>
        <v>1700</v>
      </c>
    </row>
    <row r="15080" spans="1:31" x14ac:dyDescent="0.15">
      <c r="A15080">
        <v>15077</v>
      </c>
      <c r="B15080" t="s">
        <v>30</v>
      </c>
      <c r="C15080" t="s">
        <v>31</v>
      </c>
      <c r="D15080">
        <v>26206</v>
      </c>
      <c r="E15080" t="s">
        <v>24</v>
      </c>
      <c r="F15080" t="s">
        <v>190</v>
      </c>
      <c r="G15080" t="s">
        <v>230</v>
      </c>
      <c r="H15080" t="s">
        <v>202</v>
      </c>
      <c r="I15080">
        <v>23</v>
      </c>
      <c r="J15080">
        <v>13000000</v>
      </c>
      <c r="K15080">
        <v>290000</v>
      </c>
      <c r="M15080">
        <v>150</v>
      </c>
      <c r="N15080" s="8">
        <v>88000</v>
      </c>
      <c r="O15080" t="s">
        <v>80</v>
      </c>
      <c r="P15080">
        <v>13</v>
      </c>
      <c r="U15080" t="s">
        <v>423</v>
      </c>
      <c r="V15080" t="s">
        <v>76</v>
      </c>
      <c r="W15080" t="s">
        <v>36</v>
      </c>
      <c r="X15080">
        <v>5</v>
      </c>
      <c r="Y15080" t="s">
        <v>84</v>
      </c>
      <c r="Z15080">
        <v>50</v>
      </c>
      <c r="AA15080">
        <v>80</v>
      </c>
      <c r="AB15080" t="s">
        <v>1391</v>
      </c>
      <c r="AE15080" s="7" t="str">
        <f t="shared" si="236"/>
        <v/>
      </c>
    </row>
    <row r="15081" spans="1:31" x14ac:dyDescent="0.15">
      <c r="A15081">
        <v>15078</v>
      </c>
      <c r="B15081" t="s">
        <v>27</v>
      </c>
      <c r="D15081">
        <v>26206</v>
      </c>
      <c r="E15081" t="s">
        <v>24</v>
      </c>
      <c r="F15081" t="s">
        <v>190</v>
      </c>
      <c r="G15081" t="s">
        <v>868</v>
      </c>
      <c r="J15081">
        <v>200000</v>
      </c>
      <c r="M15081">
        <v>1900</v>
      </c>
      <c r="AB15081" t="s">
        <v>1391</v>
      </c>
      <c r="AE15081" s="7">
        <f t="shared" si="236"/>
        <v>100</v>
      </c>
    </row>
    <row r="15082" spans="1:31" x14ac:dyDescent="0.15">
      <c r="A15082">
        <v>15079</v>
      </c>
      <c r="B15082" t="s">
        <v>30</v>
      </c>
      <c r="C15082" t="s">
        <v>31</v>
      </c>
      <c r="D15082">
        <v>26206</v>
      </c>
      <c r="E15082" t="s">
        <v>24</v>
      </c>
      <c r="F15082" t="s">
        <v>190</v>
      </c>
      <c r="G15082" t="s">
        <v>237</v>
      </c>
      <c r="H15082" t="s">
        <v>202</v>
      </c>
      <c r="I15082" t="s">
        <v>235</v>
      </c>
      <c r="J15082">
        <v>150000</v>
      </c>
      <c r="K15082">
        <v>4300</v>
      </c>
      <c r="M15082">
        <v>115</v>
      </c>
      <c r="N15082" s="8">
        <v>1300</v>
      </c>
      <c r="O15082" t="s">
        <v>80</v>
      </c>
      <c r="P15082">
        <v>9.3000000000000007</v>
      </c>
      <c r="U15082" t="s">
        <v>423</v>
      </c>
      <c r="V15082" t="s">
        <v>101</v>
      </c>
      <c r="W15082" t="s">
        <v>119</v>
      </c>
      <c r="X15082">
        <v>4.4000000000000004</v>
      </c>
      <c r="Y15082" t="s">
        <v>99</v>
      </c>
      <c r="AB15082" t="s">
        <v>1391</v>
      </c>
      <c r="AE15082" s="7" t="str">
        <f t="shared" si="236"/>
        <v/>
      </c>
    </row>
    <row r="15083" spans="1:31" x14ac:dyDescent="0.15">
      <c r="A15083">
        <v>15080</v>
      </c>
      <c r="B15083" t="s">
        <v>38</v>
      </c>
      <c r="C15083" t="s">
        <v>31</v>
      </c>
      <c r="D15083">
        <v>26206</v>
      </c>
      <c r="E15083" t="s">
        <v>24</v>
      </c>
      <c r="F15083" t="s">
        <v>190</v>
      </c>
      <c r="G15083" t="s">
        <v>237</v>
      </c>
      <c r="H15083" t="s">
        <v>202</v>
      </c>
      <c r="I15083" t="s">
        <v>235</v>
      </c>
      <c r="J15083">
        <v>1000000</v>
      </c>
      <c r="M15083">
        <v>135</v>
      </c>
      <c r="O15083" t="s">
        <v>80</v>
      </c>
      <c r="P15083">
        <v>9.6999999999999993</v>
      </c>
      <c r="Q15083">
        <v>100</v>
      </c>
      <c r="R15083" t="s">
        <v>228</v>
      </c>
      <c r="S15083" t="s">
        <v>42</v>
      </c>
      <c r="T15083" t="s">
        <v>43</v>
      </c>
      <c r="U15083" t="s">
        <v>43</v>
      </c>
      <c r="V15083" t="s">
        <v>83</v>
      </c>
      <c r="W15083" t="s">
        <v>119</v>
      </c>
      <c r="X15083">
        <v>6</v>
      </c>
      <c r="Y15083" t="s">
        <v>99</v>
      </c>
      <c r="AB15083" t="s">
        <v>1391</v>
      </c>
      <c r="AE15083" s="7">
        <f t="shared" si="236"/>
        <v>7400</v>
      </c>
    </row>
    <row r="15084" spans="1:31" x14ac:dyDescent="0.15">
      <c r="A15084">
        <v>15081</v>
      </c>
      <c r="B15084" t="s">
        <v>30</v>
      </c>
      <c r="C15084" t="s">
        <v>31</v>
      </c>
      <c r="D15084">
        <v>26206</v>
      </c>
      <c r="E15084" t="s">
        <v>24</v>
      </c>
      <c r="F15084" t="s">
        <v>190</v>
      </c>
      <c r="G15084" t="s">
        <v>240</v>
      </c>
      <c r="H15084" t="s">
        <v>202</v>
      </c>
      <c r="I15084" t="s">
        <v>235</v>
      </c>
      <c r="J15084">
        <v>70000</v>
      </c>
      <c r="K15084">
        <v>870</v>
      </c>
      <c r="M15084">
        <v>270</v>
      </c>
      <c r="N15084" s="8">
        <v>260</v>
      </c>
      <c r="O15084" t="s">
        <v>80</v>
      </c>
      <c r="P15084">
        <v>20</v>
      </c>
      <c r="U15084" t="s">
        <v>423</v>
      </c>
      <c r="V15084" t="s">
        <v>49</v>
      </c>
      <c r="W15084" t="s">
        <v>119</v>
      </c>
      <c r="X15084">
        <v>4</v>
      </c>
      <c r="Y15084" t="s">
        <v>99</v>
      </c>
      <c r="AB15084" t="s">
        <v>1391</v>
      </c>
      <c r="AE15084" s="7" t="str">
        <f t="shared" si="236"/>
        <v/>
      </c>
    </row>
    <row r="15085" spans="1:31" x14ac:dyDescent="0.15">
      <c r="A15085">
        <v>15082</v>
      </c>
      <c r="B15085" t="s">
        <v>38</v>
      </c>
      <c r="C15085" t="s">
        <v>31</v>
      </c>
      <c r="D15085">
        <v>26206</v>
      </c>
      <c r="E15085" t="s">
        <v>24</v>
      </c>
      <c r="F15085" t="s">
        <v>190</v>
      </c>
      <c r="G15085" t="s">
        <v>240</v>
      </c>
      <c r="H15085" t="s">
        <v>202</v>
      </c>
      <c r="I15085" t="s">
        <v>235</v>
      </c>
      <c r="J15085">
        <v>4900000</v>
      </c>
      <c r="M15085">
        <v>155</v>
      </c>
      <c r="O15085" t="s">
        <v>80</v>
      </c>
      <c r="P15085">
        <v>10</v>
      </c>
      <c r="Q15085">
        <v>105</v>
      </c>
      <c r="R15085" t="s">
        <v>95</v>
      </c>
      <c r="S15085" t="s">
        <v>42</v>
      </c>
      <c r="T15085" t="s">
        <v>43</v>
      </c>
      <c r="U15085" t="s">
        <v>43</v>
      </c>
      <c r="V15085" t="s">
        <v>56</v>
      </c>
      <c r="W15085" t="s">
        <v>119</v>
      </c>
      <c r="X15085">
        <v>5</v>
      </c>
      <c r="Y15085" t="s">
        <v>99</v>
      </c>
      <c r="AB15085" t="s">
        <v>1391</v>
      </c>
      <c r="AE15085" s="7">
        <f t="shared" si="236"/>
        <v>31600</v>
      </c>
    </row>
    <row r="15086" spans="1:31" x14ac:dyDescent="0.15">
      <c r="A15086">
        <v>15083</v>
      </c>
      <c r="B15086" t="s">
        <v>27</v>
      </c>
      <c r="D15086">
        <v>26206</v>
      </c>
      <c r="E15086" t="s">
        <v>24</v>
      </c>
      <c r="F15086" t="s">
        <v>190</v>
      </c>
      <c r="G15086" t="s">
        <v>560</v>
      </c>
      <c r="J15086">
        <v>780000</v>
      </c>
      <c r="M15086">
        <v>860</v>
      </c>
      <c r="AB15086" t="s">
        <v>1391</v>
      </c>
      <c r="AE15086" s="7">
        <f t="shared" si="236"/>
        <v>900</v>
      </c>
    </row>
    <row r="15087" spans="1:31" x14ac:dyDescent="0.15">
      <c r="A15087">
        <v>15084</v>
      </c>
      <c r="B15087" t="s">
        <v>23</v>
      </c>
      <c r="D15087">
        <v>26206</v>
      </c>
      <c r="E15087" t="s">
        <v>24</v>
      </c>
      <c r="F15087" t="s">
        <v>190</v>
      </c>
      <c r="G15087" t="s">
        <v>244</v>
      </c>
      <c r="J15087">
        <v>550000</v>
      </c>
      <c r="M15087">
        <v>270</v>
      </c>
      <c r="AB15087" t="s">
        <v>1391</v>
      </c>
      <c r="AE15087" s="7">
        <f t="shared" si="236"/>
        <v>2000</v>
      </c>
    </row>
    <row r="15088" spans="1:31" x14ac:dyDescent="0.15">
      <c r="A15088">
        <v>15085</v>
      </c>
      <c r="B15088" t="s">
        <v>27</v>
      </c>
      <c r="D15088">
        <v>26206</v>
      </c>
      <c r="E15088" t="s">
        <v>24</v>
      </c>
      <c r="F15088" t="s">
        <v>190</v>
      </c>
      <c r="G15088" t="s">
        <v>246</v>
      </c>
      <c r="J15088">
        <v>2300000</v>
      </c>
      <c r="M15088">
        <v>2600</v>
      </c>
      <c r="AB15088" t="s">
        <v>1391</v>
      </c>
      <c r="AE15088" s="7">
        <f t="shared" si="236"/>
        <v>900</v>
      </c>
    </row>
    <row r="15089" spans="1:31" x14ac:dyDescent="0.15">
      <c r="A15089">
        <v>15086</v>
      </c>
      <c r="B15089" t="s">
        <v>30</v>
      </c>
      <c r="C15089" t="s">
        <v>31</v>
      </c>
      <c r="D15089">
        <v>26206</v>
      </c>
      <c r="E15089" t="s">
        <v>24</v>
      </c>
      <c r="F15089" t="s">
        <v>190</v>
      </c>
      <c r="G15089" t="s">
        <v>249</v>
      </c>
      <c r="H15089" t="s">
        <v>202</v>
      </c>
      <c r="I15089" t="s">
        <v>235</v>
      </c>
      <c r="J15089">
        <v>300000</v>
      </c>
      <c r="K15089">
        <v>7500</v>
      </c>
      <c r="M15089">
        <v>130</v>
      </c>
      <c r="N15089" s="8">
        <v>2300</v>
      </c>
      <c r="O15089" t="s">
        <v>80</v>
      </c>
      <c r="P15089">
        <v>13.2</v>
      </c>
      <c r="V15089" t="s">
        <v>68</v>
      </c>
      <c r="W15089" t="s">
        <v>119</v>
      </c>
      <c r="X15089">
        <v>5</v>
      </c>
      <c r="Y15089" t="s">
        <v>99</v>
      </c>
      <c r="AB15089" t="s">
        <v>1391</v>
      </c>
      <c r="AE15089" s="7" t="str">
        <f t="shared" si="236"/>
        <v/>
      </c>
    </row>
    <row r="15090" spans="1:31" x14ac:dyDescent="0.15">
      <c r="A15090">
        <v>15087</v>
      </c>
      <c r="B15090" t="s">
        <v>23</v>
      </c>
      <c r="D15090">
        <v>26206</v>
      </c>
      <c r="E15090" t="s">
        <v>24</v>
      </c>
      <c r="F15090" t="s">
        <v>190</v>
      </c>
      <c r="G15090" t="s">
        <v>254</v>
      </c>
      <c r="J15090">
        <v>200000</v>
      </c>
      <c r="M15090">
        <v>310</v>
      </c>
      <c r="U15090" t="s">
        <v>423</v>
      </c>
      <c r="AB15090" t="s">
        <v>1391</v>
      </c>
      <c r="AE15090" s="7">
        <f t="shared" si="236"/>
        <v>600</v>
      </c>
    </row>
    <row r="15091" spans="1:31" x14ac:dyDescent="0.15">
      <c r="A15091">
        <v>15088</v>
      </c>
      <c r="B15091" t="s">
        <v>23</v>
      </c>
      <c r="D15091">
        <v>26206</v>
      </c>
      <c r="E15091" t="s">
        <v>24</v>
      </c>
      <c r="F15091" t="s">
        <v>190</v>
      </c>
      <c r="G15091" t="s">
        <v>254</v>
      </c>
      <c r="J15091">
        <v>580000</v>
      </c>
      <c r="M15091">
        <v>260</v>
      </c>
      <c r="U15091" t="s">
        <v>423</v>
      </c>
      <c r="AB15091" t="s">
        <v>1391</v>
      </c>
      <c r="AE15091" s="7">
        <f t="shared" si="236"/>
        <v>2200</v>
      </c>
    </row>
    <row r="15092" spans="1:31" x14ac:dyDescent="0.15">
      <c r="A15092">
        <v>15089</v>
      </c>
      <c r="B15092" t="s">
        <v>23</v>
      </c>
      <c r="D15092">
        <v>26206</v>
      </c>
      <c r="E15092" t="s">
        <v>24</v>
      </c>
      <c r="F15092" t="s">
        <v>190</v>
      </c>
      <c r="G15092" t="s">
        <v>254</v>
      </c>
      <c r="J15092">
        <v>150000</v>
      </c>
      <c r="M15092">
        <v>230</v>
      </c>
      <c r="U15092" t="s">
        <v>423</v>
      </c>
      <c r="AB15092" t="s">
        <v>1391</v>
      </c>
      <c r="AE15092" s="7">
        <f t="shared" si="236"/>
        <v>700</v>
      </c>
    </row>
    <row r="15093" spans="1:31" x14ac:dyDescent="0.15">
      <c r="A15093">
        <v>15090</v>
      </c>
      <c r="B15093" t="s">
        <v>27</v>
      </c>
      <c r="D15093">
        <v>26206</v>
      </c>
      <c r="E15093" t="s">
        <v>24</v>
      </c>
      <c r="F15093" t="s">
        <v>190</v>
      </c>
      <c r="G15093" t="s">
        <v>991</v>
      </c>
      <c r="J15093">
        <v>870000</v>
      </c>
      <c r="M15093">
        <v>1100</v>
      </c>
      <c r="AB15093" t="s">
        <v>1391</v>
      </c>
      <c r="AE15093" s="7">
        <f t="shared" si="236"/>
        <v>800</v>
      </c>
    </row>
    <row r="15094" spans="1:31" x14ac:dyDescent="0.15">
      <c r="A15094">
        <v>15091</v>
      </c>
      <c r="B15094" t="s">
        <v>38</v>
      </c>
      <c r="C15094" t="s">
        <v>31</v>
      </c>
      <c r="D15094">
        <v>26206</v>
      </c>
      <c r="E15094" t="s">
        <v>24</v>
      </c>
      <c r="F15094" t="s">
        <v>190</v>
      </c>
      <c r="G15094" t="s">
        <v>262</v>
      </c>
      <c r="H15094" t="s">
        <v>202</v>
      </c>
      <c r="I15094" t="s">
        <v>1199</v>
      </c>
      <c r="J15094">
        <v>200000</v>
      </c>
      <c r="M15094">
        <v>790</v>
      </c>
      <c r="O15094" t="s">
        <v>80</v>
      </c>
      <c r="P15094">
        <v>25</v>
      </c>
      <c r="Q15094">
        <v>75</v>
      </c>
      <c r="R15094" t="s">
        <v>301</v>
      </c>
      <c r="S15094" t="s">
        <v>42</v>
      </c>
      <c r="T15094" t="s">
        <v>62</v>
      </c>
      <c r="U15094" t="s">
        <v>423</v>
      </c>
      <c r="V15094" t="s">
        <v>35</v>
      </c>
      <c r="W15094" t="s">
        <v>69</v>
      </c>
      <c r="X15094">
        <v>4</v>
      </c>
      <c r="Y15094" t="s">
        <v>45</v>
      </c>
      <c r="Z15094">
        <v>60</v>
      </c>
      <c r="AA15094">
        <v>200</v>
      </c>
      <c r="AB15094" t="s">
        <v>1391</v>
      </c>
      <c r="AE15094" s="7">
        <f t="shared" si="236"/>
        <v>300</v>
      </c>
    </row>
    <row r="15095" spans="1:31" x14ac:dyDescent="0.15">
      <c r="A15095">
        <v>15092</v>
      </c>
      <c r="B15095" t="s">
        <v>38</v>
      </c>
      <c r="C15095" t="s">
        <v>31</v>
      </c>
      <c r="D15095">
        <v>26212</v>
      </c>
      <c r="E15095" t="s">
        <v>24</v>
      </c>
      <c r="F15095" t="s">
        <v>264</v>
      </c>
      <c r="G15095" t="s">
        <v>409</v>
      </c>
      <c r="H15095" t="s">
        <v>266</v>
      </c>
      <c r="I15095">
        <v>28</v>
      </c>
      <c r="J15095">
        <v>600000</v>
      </c>
      <c r="M15095">
        <v>200</v>
      </c>
      <c r="O15095" t="s">
        <v>80</v>
      </c>
      <c r="P15095">
        <v>11</v>
      </c>
      <c r="Q15095">
        <v>160</v>
      </c>
      <c r="R15095" t="s">
        <v>131</v>
      </c>
      <c r="S15095" t="s">
        <v>42</v>
      </c>
      <c r="T15095" t="s">
        <v>615</v>
      </c>
      <c r="U15095" t="s">
        <v>62</v>
      </c>
      <c r="V15095" t="s">
        <v>68</v>
      </c>
      <c r="W15095" t="s">
        <v>36</v>
      </c>
      <c r="X15095">
        <v>4.4000000000000004</v>
      </c>
      <c r="Y15095" t="s">
        <v>70</v>
      </c>
      <c r="Z15095">
        <v>60</v>
      </c>
      <c r="AA15095">
        <v>200</v>
      </c>
      <c r="AB15095" t="s">
        <v>1391</v>
      </c>
      <c r="AE15095" s="7">
        <f t="shared" si="236"/>
        <v>3000</v>
      </c>
    </row>
    <row r="15096" spans="1:31" x14ac:dyDescent="0.15">
      <c r="A15096">
        <v>15093</v>
      </c>
      <c r="B15096" t="s">
        <v>30</v>
      </c>
      <c r="C15096" t="s">
        <v>31</v>
      </c>
      <c r="D15096">
        <v>26212</v>
      </c>
      <c r="E15096" t="s">
        <v>24</v>
      </c>
      <c r="F15096" t="s">
        <v>264</v>
      </c>
      <c r="G15096" t="s">
        <v>409</v>
      </c>
      <c r="H15096" t="s">
        <v>266</v>
      </c>
      <c r="I15096">
        <v>11</v>
      </c>
      <c r="J15096">
        <v>4500000</v>
      </c>
      <c r="K15096">
        <v>49000</v>
      </c>
      <c r="M15096">
        <v>300</v>
      </c>
      <c r="N15096" s="8">
        <v>15000</v>
      </c>
      <c r="O15096" t="s">
        <v>80</v>
      </c>
      <c r="P15096">
        <v>15.4</v>
      </c>
      <c r="V15096" t="s">
        <v>35</v>
      </c>
      <c r="W15096" t="s">
        <v>36</v>
      </c>
      <c r="X15096">
        <v>6.7</v>
      </c>
      <c r="Y15096" t="s">
        <v>70</v>
      </c>
      <c r="Z15096">
        <v>60</v>
      </c>
      <c r="AA15096">
        <v>200</v>
      </c>
      <c r="AB15096" t="s">
        <v>1391</v>
      </c>
      <c r="AE15096" s="7" t="str">
        <f t="shared" si="236"/>
        <v/>
      </c>
    </row>
    <row r="15097" spans="1:31" x14ac:dyDescent="0.15">
      <c r="A15097">
        <v>15094</v>
      </c>
      <c r="B15097" t="s">
        <v>27</v>
      </c>
      <c r="D15097">
        <v>26212</v>
      </c>
      <c r="E15097" t="s">
        <v>24</v>
      </c>
      <c r="F15097" t="s">
        <v>264</v>
      </c>
      <c r="G15097" t="s">
        <v>410</v>
      </c>
      <c r="J15097">
        <v>35000</v>
      </c>
      <c r="M15097">
        <v>740</v>
      </c>
      <c r="AB15097" t="s">
        <v>1391</v>
      </c>
      <c r="AE15097" s="7">
        <f t="shared" si="236"/>
        <v>0</v>
      </c>
    </row>
    <row r="15098" spans="1:31" x14ac:dyDescent="0.15">
      <c r="A15098">
        <v>15095</v>
      </c>
      <c r="B15098" t="s">
        <v>27</v>
      </c>
      <c r="D15098">
        <v>26212</v>
      </c>
      <c r="E15098" t="s">
        <v>24</v>
      </c>
      <c r="F15098" t="s">
        <v>264</v>
      </c>
      <c r="G15098" t="s">
        <v>410</v>
      </c>
      <c r="J15098">
        <v>94000</v>
      </c>
      <c r="M15098">
        <v>940</v>
      </c>
      <c r="AB15098" t="s">
        <v>1391</v>
      </c>
      <c r="AE15098" s="7">
        <f t="shared" si="236"/>
        <v>100</v>
      </c>
    </row>
    <row r="15099" spans="1:31" x14ac:dyDescent="0.15">
      <c r="A15099">
        <v>15096</v>
      </c>
      <c r="B15099" t="s">
        <v>30</v>
      </c>
      <c r="C15099" t="s">
        <v>74</v>
      </c>
      <c r="D15099">
        <v>26212</v>
      </c>
      <c r="E15099" t="s">
        <v>24</v>
      </c>
      <c r="F15099" t="s">
        <v>264</v>
      </c>
      <c r="G15099" t="s">
        <v>491</v>
      </c>
      <c r="H15099" t="s">
        <v>266</v>
      </c>
      <c r="I15099" t="s">
        <v>1199</v>
      </c>
      <c r="J15099">
        <v>2600000</v>
      </c>
      <c r="K15099">
        <v>14000</v>
      </c>
      <c r="M15099">
        <v>620</v>
      </c>
      <c r="N15099" s="8">
        <v>4200</v>
      </c>
      <c r="O15099" t="s">
        <v>137</v>
      </c>
      <c r="P15099">
        <v>18.5</v>
      </c>
      <c r="V15099" t="s">
        <v>49</v>
      </c>
      <c r="W15099" t="s">
        <v>36</v>
      </c>
      <c r="X15099">
        <v>5.8</v>
      </c>
      <c r="Y15099" t="s">
        <v>70</v>
      </c>
      <c r="Z15099">
        <v>60</v>
      </c>
      <c r="AA15099">
        <v>200</v>
      </c>
      <c r="AB15099" t="s">
        <v>1391</v>
      </c>
      <c r="AE15099" s="7" t="str">
        <f t="shared" si="236"/>
        <v/>
      </c>
    </row>
    <row r="15100" spans="1:31" x14ac:dyDescent="0.15">
      <c r="A15100">
        <v>15097</v>
      </c>
      <c r="B15100" t="s">
        <v>38</v>
      </c>
      <c r="C15100" t="s">
        <v>31</v>
      </c>
      <c r="D15100">
        <v>26212</v>
      </c>
      <c r="E15100" t="s">
        <v>24</v>
      </c>
      <c r="F15100" t="s">
        <v>264</v>
      </c>
      <c r="G15100" t="s">
        <v>265</v>
      </c>
      <c r="H15100" t="s">
        <v>266</v>
      </c>
      <c r="I15100" t="s">
        <v>1199</v>
      </c>
      <c r="J15100">
        <v>800000</v>
      </c>
      <c r="M15100">
        <v>410</v>
      </c>
      <c r="O15100" t="s">
        <v>48</v>
      </c>
      <c r="P15100">
        <v>19</v>
      </c>
      <c r="Q15100">
        <v>340</v>
      </c>
      <c r="S15100" t="s">
        <v>42</v>
      </c>
      <c r="T15100" t="s">
        <v>1245</v>
      </c>
      <c r="V15100" t="s">
        <v>49</v>
      </c>
      <c r="W15100" t="s">
        <v>36</v>
      </c>
      <c r="X15100">
        <v>5</v>
      </c>
      <c r="Y15100" t="s">
        <v>99</v>
      </c>
      <c r="AB15100" t="s">
        <v>1391</v>
      </c>
      <c r="AD15100" t="s">
        <v>103</v>
      </c>
      <c r="AE15100" s="7">
        <f t="shared" si="236"/>
        <v>2000</v>
      </c>
    </row>
    <row r="15101" spans="1:31" x14ac:dyDescent="0.15">
      <c r="A15101">
        <v>15098</v>
      </c>
      <c r="B15101" t="s">
        <v>30</v>
      </c>
      <c r="C15101" t="s">
        <v>31</v>
      </c>
      <c r="D15101">
        <v>26212</v>
      </c>
      <c r="E15101" t="s">
        <v>24</v>
      </c>
      <c r="F15101" t="s">
        <v>264</v>
      </c>
      <c r="G15101" t="s">
        <v>265</v>
      </c>
      <c r="H15101" t="s">
        <v>266</v>
      </c>
      <c r="I15101" t="s">
        <v>1199</v>
      </c>
      <c r="J15101">
        <v>3200000</v>
      </c>
      <c r="K15101">
        <v>41000</v>
      </c>
      <c r="M15101">
        <v>260</v>
      </c>
      <c r="N15101" s="8">
        <v>12000</v>
      </c>
      <c r="O15101" t="s">
        <v>34</v>
      </c>
      <c r="P15101">
        <v>10</v>
      </c>
      <c r="V15101" t="s">
        <v>35</v>
      </c>
      <c r="W15101" t="s">
        <v>69</v>
      </c>
      <c r="X15101">
        <v>9</v>
      </c>
      <c r="Y15101" t="s">
        <v>99</v>
      </c>
      <c r="AB15101" t="s">
        <v>1391</v>
      </c>
      <c r="AE15101" s="7" t="str">
        <f t="shared" si="236"/>
        <v/>
      </c>
    </row>
    <row r="15102" spans="1:31" x14ac:dyDescent="0.15">
      <c r="A15102">
        <v>15099</v>
      </c>
      <c r="B15102" t="s">
        <v>38</v>
      </c>
      <c r="C15102" t="s">
        <v>31</v>
      </c>
      <c r="D15102">
        <v>26212</v>
      </c>
      <c r="E15102" t="s">
        <v>24</v>
      </c>
      <c r="F15102" t="s">
        <v>264</v>
      </c>
      <c r="G15102" t="s">
        <v>412</v>
      </c>
      <c r="H15102" t="s">
        <v>902</v>
      </c>
      <c r="I15102">
        <v>6</v>
      </c>
      <c r="J15102">
        <v>2800000</v>
      </c>
      <c r="M15102">
        <v>300</v>
      </c>
      <c r="O15102" t="s">
        <v>55</v>
      </c>
      <c r="P15102">
        <v>22</v>
      </c>
      <c r="Q15102">
        <v>95</v>
      </c>
      <c r="R15102" t="s">
        <v>1022</v>
      </c>
      <c r="S15102" t="s">
        <v>42</v>
      </c>
      <c r="T15102" t="s">
        <v>43</v>
      </c>
      <c r="U15102" t="s">
        <v>43</v>
      </c>
      <c r="V15102" t="s">
        <v>44</v>
      </c>
      <c r="W15102" t="s">
        <v>36</v>
      </c>
      <c r="X15102">
        <v>7</v>
      </c>
      <c r="Y15102" t="s">
        <v>70</v>
      </c>
      <c r="Z15102">
        <v>60</v>
      </c>
      <c r="AA15102">
        <v>200</v>
      </c>
      <c r="AB15102" t="s">
        <v>1391</v>
      </c>
      <c r="AE15102" s="7">
        <f t="shared" si="236"/>
        <v>9300</v>
      </c>
    </row>
    <row r="15103" spans="1:31" x14ac:dyDescent="0.15">
      <c r="A15103">
        <v>15100</v>
      </c>
      <c r="B15103" t="s">
        <v>30</v>
      </c>
      <c r="C15103" t="s">
        <v>31</v>
      </c>
      <c r="D15103">
        <v>26212</v>
      </c>
      <c r="E15103" t="s">
        <v>24</v>
      </c>
      <c r="F15103" t="s">
        <v>264</v>
      </c>
      <c r="G15103" t="s">
        <v>271</v>
      </c>
      <c r="H15103" t="s">
        <v>902</v>
      </c>
      <c r="I15103" t="s">
        <v>1199</v>
      </c>
      <c r="J15103">
        <v>5700000</v>
      </c>
      <c r="K15103">
        <v>80000</v>
      </c>
      <c r="M15103">
        <v>230</v>
      </c>
      <c r="N15103" s="8">
        <v>24000</v>
      </c>
      <c r="O15103" t="s">
        <v>88</v>
      </c>
      <c r="P15103">
        <v>15.2</v>
      </c>
      <c r="U15103" t="s">
        <v>43</v>
      </c>
      <c r="V15103" t="s">
        <v>56</v>
      </c>
      <c r="W15103" t="s">
        <v>36</v>
      </c>
      <c r="X15103">
        <v>6</v>
      </c>
      <c r="Y15103" t="s">
        <v>70</v>
      </c>
      <c r="Z15103">
        <v>60</v>
      </c>
      <c r="AA15103">
        <v>200</v>
      </c>
      <c r="AB15103" t="s">
        <v>1391</v>
      </c>
      <c r="AE15103" s="7" t="str">
        <f t="shared" si="236"/>
        <v/>
      </c>
    </row>
    <row r="15104" spans="1:31" x14ac:dyDescent="0.15">
      <c r="A15104">
        <v>15101</v>
      </c>
      <c r="B15104" t="s">
        <v>30</v>
      </c>
      <c r="C15104" t="s">
        <v>74</v>
      </c>
      <c r="D15104">
        <v>26212</v>
      </c>
      <c r="E15104" t="s">
        <v>24</v>
      </c>
      <c r="F15104" t="s">
        <v>264</v>
      </c>
      <c r="G15104" t="s">
        <v>271</v>
      </c>
      <c r="H15104" t="s">
        <v>902</v>
      </c>
      <c r="I15104" t="s">
        <v>1199</v>
      </c>
      <c r="J15104">
        <v>4200000</v>
      </c>
      <c r="K15104">
        <v>33000</v>
      </c>
      <c r="M15104">
        <v>420</v>
      </c>
      <c r="N15104" s="8">
        <v>10000</v>
      </c>
      <c r="O15104" t="s">
        <v>48</v>
      </c>
      <c r="P15104">
        <v>20</v>
      </c>
      <c r="V15104" t="s">
        <v>63</v>
      </c>
      <c r="Y15104" t="s">
        <v>70</v>
      </c>
      <c r="Z15104">
        <v>60</v>
      </c>
      <c r="AA15104">
        <v>200</v>
      </c>
      <c r="AB15104" t="s">
        <v>1391</v>
      </c>
      <c r="AE15104" s="7" t="str">
        <f t="shared" si="236"/>
        <v/>
      </c>
    </row>
    <row r="15105" spans="1:31" x14ac:dyDescent="0.15">
      <c r="A15105">
        <v>15102</v>
      </c>
      <c r="B15105" t="s">
        <v>30</v>
      </c>
      <c r="C15105" t="s">
        <v>58</v>
      </c>
      <c r="D15105">
        <v>26212</v>
      </c>
      <c r="E15105" t="s">
        <v>24</v>
      </c>
      <c r="F15105" t="s">
        <v>264</v>
      </c>
      <c r="G15105" t="s">
        <v>273</v>
      </c>
      <c r="H15105" t="s">
        <v>902</v>
      </c>
      <c r="I15105">
        <v>13</v>
      </c>
      <c r="J15105">
        <v>11000000</v>
      </c>
      <c r="K15105">
        <v>78000</v>
      </c>
      <c r="M15105">
        <v>460</v>
      </c>
      <c r="N15105" s="8">
        <v>24000</v>
      </c>
      <c r="O15105" t="s">
        <v>55</v>
      </c>
      <c r="P15105">
        <v>16.600000000000001</v>
      </c>
      <c r="U15105" t="s">
        <v>423</v>
      </c>
      <c r="V15105" t="s">
        <v>68</v>
      </c>
      <c r="W15105" t="s">
        <v>114</v>
      </c>
      <c r="X15105">
        <v>15</v>
      </c>
      <c r="Y15105" t="s">
        <v>70</v>
      </c>
      <c r="Z15105">
        <v>60</v>
      </c>
      <c r="AA15105">
        <v>200</v>
      </c>
      <c r="AB15105" t="s">
        <v>1391</v>
      </c>
      <c r="AE15105" s="7" t="str">
        <f t="shared" si="236"/>
        <v/>
      </c>
    </row>
    <row r="15106" spans="1:31" x14ac:dyDescent="0.15">
      <c r="A15106">
        <v>15103</v>
      </c>
      <c r="B15106" t="s">
        <v>38</v>
      </c>
      <c r="C15106" t="s">
        <v>31</v>
      </c>
      <c r="D15106">
        <v>26212</v>
      </c>
      <c r="E15106" t="s">
        <v>24</v>
      </c>
      <c r="F15106" t="s">
        <v>264</v>
      </c>
      <c r="G15106" t="s">
        <v>274</v>
      </c>
      <c r="H15106" t="s">
        <v>902</v>
      </c>
      <c r="I15106" t="s">
        <v>1199</v>
      </c>
      <c r="J15106">
        <v>15000000</v>
      </c>
      <c r="M15106">
        <v>230</v>
      </c>
      <c r="O15106" t="s">
        <v>55</v>
      </c>
      <c r="P15106">
        <v>13.8</v>
      </c>
      <c r="Q15106">
        <v>140</v>
      </c>
      <c r="R15106" t="s">
        <v>396</v>
      </c>
      <c r="S15106" t="s">
        <v>42</v>
      </c>
      <c r="T15106" t="s">
        <v>197</v>
      </c>
      <c r="V15106" t="s">
        <v>56</v>
      </c>
      <c r="W15106" t="s">
        <v>119</v>
      </c>
      <c r="X15106">
        <v>4</v>
      </c>
      <c r="Y15106" t="s">
        <v>70</v>
      </c>
      <c r="Z15106">
        <v>60</v>
      </c>
      <c r="AA15106">
        <v>200</v>
      </c>
      <c r="AB15106" t="s">
        <v>1391</v>
      </c>
      <c r="AE15106" s="7">
        <f t="shared" si="236"/>
        <v>65200</v>
      </c>
    </row>
    <row r="15107" spans="1:31" x14ac:dyDescent="0.15">
      <c r="A15107">
        <v>15104</v>
      </c>
      <c r="B15107" t="s">
        <v>38</v>
      </c>
      <c r="C15107" t="s">
        <v>31</v>
      </c>
      <c r="D15107">
        <v>26212</v>
      </c>
      <c r="E15107" t="s">
        <v>24</v>
      </c>
      <c r="F15107" t="s">
        <v>264</v>
      </c>
      <c r="G15107" t="s">
        <v>274</v>
      </c>
      <c r="H15107" t="s">
        <v>902</v>
      </c>
      <c r="I15107" t="s">
        <v>1199</v>
      </c>
      <c r="J15107">
        <v>10000000</v>
      </c>
      <c r="M15107">
        <v>230</v>
      </c>
      <c r="O15107" t="s">
        <v>55</v>
      </c>
      <c r="P15107">
        <v>12.3</v>
      </c>
      <c r="Q15107">
        <v>120</v>
      </c>
      <c r="R15107" t="s">
        <v>113</v>
      </c>
      <c r="S15107" t="s">
        <v>42</v>
      </c>
      <c r="T15107" t="s">
        <v>197</v>
      </c>
      <c r="U15107" t="s">
        <v>43</v>
      </c>
      <c r="V15107" t="s">
        <v>56</v>
      </c>
      <c r="W15107" t="s">
        <v>36</v>
      </c>
      <c r="X15107">
        <v>5</v>
      </c>
      <c r="Y15107" t="s">
        <v>70</v>
      </c>
      <c r="Z15107">
        <v>60</v>
      </c>
      <c r="AA15107">
        <v>200</v>
      </c>
      <c r="AB15107" t="s">
        <v>1391</v>
      </c>
      <c r="AE15107" s="7">
        <f t="shared" si="236"/>
        <v>43500</v>
      </c>
    </row>
    <row r="15108" spans="1:31" x14ac:dyDescent="0.15">
      <c r="A15108">
        <v>15105</v>
      </c>
      <c r="B15108" t="s">
        <v>38</v>
      </c>
      <c r="C15108" t="s">
        <v>31</v>
      </c>
      <c r="D15108">
        <v>26212</v>
      </c>
      <c r="E15108" t="s">
        <v>24</v>
      </c>
      <c r="F15108" t="s">
        <v>264</v>
      </c>
      <c r="G15108" t="s">
        <v>274</v>
      </c>
      <c r="H15108" t="s">
        <v>902</v>
      </c>
      <c r="I15108" t="s">
        <v>1199</v>
      </c>
      <c r="J15108">
        <v>24000000</v>
      </c>
      <c r="M15108">
        <v>1300</v>
      </c>
      <c r="O15108" t="s">
        <v>48</v>
      </c>
      <c r="P15108">
        <v>23</v>
      </c>
      <c r="Q15108">
        <v>510</v>
      </c>
      <c r="R15108" t="s">
        <v>708</v>
      </c>
      <c r="S15108" t="s">
        <v>61</v>
      </c>
      <c r="T15108" t="s">
        <v>1235</v>
      </c>
      <c r="U15108" t="s">
        <v>653</v>
      </c>
      <c r="V15108" t="s">
        <v>68</v>
      </c>
      <c r="W15108" t="s">
        <v>36</v>
      </c>
      <c r="X15108">
        <v>7</v>
      </c>
      <c r="Y15108" t="s">
        <v>70</v>
      </c>
      <c r="Z15108">
        <v>60</v>
      </c>
      <c r="AA15108">
        <v>200</v>
      </c>
      <c r="AB15108" t="s">
        <v>1391</v>
      </c>
      <c r="AE15108" s="7">
        <f t="shared" si="236"/>
        <v>18500</v>
      </c>
    </row>
    <row r="15109" spans="1:31" x14ac:dyDescent="0.15">
      <c r="A15109">
        <v>15106</v>
      </c>
      <c r="B15109" t="s">
        <v>38</v>
      </c>
      <c r="C15109" t="s">
        <v>58</v>
      </c>
      <c r="D15109">
        <v>26212</v>
      </c>
      <c r="E15109" t="s">
        <v>24</v>
      </c>
      <c r="F15109" t="s">
        <v>264</v>
      </c>
      <c r="G15109" t="s">
        <v>277</v>
      </c>
      <c r="H15109" t="s">
        <v>278</v>
      </c>
      <c r="I15109">
        <v>9</v>
      </c>
      <c r="J15109">
        <v>1500000</v>
      </c>
      <c r="M15109">
        <v>110</v>
      </c>
      <c r="O15109" t="s">
        <v>80</v>
      </c>
      <c r="P15109">
        <v>4.5</v>
      </c>
      <c r="Q15109">
        <v>110</v>
      </c>
      <c r="S15109" t="s">
        <v>42</v>
      </c>
      <c r="T15109" t="s">
        <v>43</v>
      </c>
      <c r="U15109" t="s">
        <v>423</v>
      </c>
      <c r="V15109" t="s">
        <v>44</v>
      </c>
      <c r="W15109" t="s">
        <v>69</v>
      </c>
      <c r="X15109">
        <v>7.3</v>
      </c>
      <c r="Y15109" t="s">
        <v>99</v>
      </c>
      <c r="AB15109" t="s">
        <v>1391</v>
      </c>
      <c r="AE15109" s="7">
        <f t="shared" si="236"/>
        <v>13600</v>
      </c>
    </row>
    <row r="15110" spans="1:31" x14ac:dyDescent="0.15">
      <c r="A15110">
        <v>15107</v>
      </c>
      <c r="B15110" t="s">
        <v>38</v>
      </c>
      <c r="C15110" t="s">
        <v>58</v>
      </c>
      <c r="D15110">
        <v>26212</v>
      </c>
      <c r="E15110" t="s">
        <v>24</v>
      </c>
      <c r="F15110" t="s">
        <v>264</v>
      </c>
      <c r="G15110" t="s">
        <v>277</v>
      </c>
      <c r="H15110" t="s">
        <v>278</v>
      </c>
      <c r="I15110">
        <v>7</v>
      </c>
      <c r="J15110">
        <v>2000000</v>
      </c>
      <c r="M15110">
        <v>310</v>
      </c>
      <c r="O15110" t="s">
        <v>80</v>
      </c>
      <c r="P15110">
        <v>7.1</v>
      </c>
      <c r="Q15110">
        <v>250</v>
      </c>
      <c r="S15110" t="s">
        <v>42</v>
      </c>
      <c r="T15110" t="s">
        <v>458</v>
      </c>
      <c r="U15110" t="s">
        <v>43</v>
      </c>
      <c r="V15110" t="s">
        <v>35</v>
      </c>
      <c r="W15110" t="s">
        <v>69</v>
      </c>
      <c r="X15110">
        <v>7.6</v>
      </c>
      <c r="Y15110" t="s">
        <v>99</v>
      </c>
      <c r="AB15110" t="s">
        <v>1391</v>
      </c>
      <c r="AE15110" s="7">
        <f t="shared" si="236"/>
        <v>6500</v>
      </c>
    </row>
    <row r="15111" spans="1:31" x14ac:dyDescent="0.15">
      <c r="A15111">
        <v>15108</v>
      </c>
      <c r="B15111" t="s">
        <v>30</v>
      </c>
      <c r="C15111" t="s">
        <v>31</v>
      </c>
      <c r="D15111">
        <v>26212</v>
      </c>
      <c r="E15111" t="s">
        <v>24</v>
      </c>
      <c r="F15111" t="s">
        <v>264</v>
      </c>
      <c r="G15111" t="s">
        <v>277</v>
      </c>
      <c r="H15111" t="s">
        <v>278</v>
      </c>
      <c r="I15111">
        <v>9</v>
      </c>
      <c r="J15111">
        <v>5400000</v>
      </c>
      <c r="K15111">
        <v>70000</v>
      </c>
      <c r="M15111">
        <v>250</v>
      </c>
      <c r="N15111" s="8">
        <v>21000</v>
      </c>
      <c r="O15111" t="s">
        <v>48</v>
      </c>
      <c r="P15111">
        <v>7</v>
      </c>
      <c r="U15111" t="s">
        <v>43</v>
      </c>
      <c r="V15111" t="s">
        <v>35</v>
      </c>
      <c r="W15111" t="s">
        <v>69</v>
      </c>
      <c r="X15111">
        <v>8.5</v>
      </c>
      <c r="Y15111" t="s">
        <v>99</v>
      </c>
      <c r="AB15111" t="s">
        <v>1391</v>
      </c>
      <c r="AE15111" s="7" t="str">
        <f t="shared" si="236"/>
        <v/>
      </c>
    </row>
    <row r="15112" spans="1:31" x14ac:dyDescent="0.15">
      <c r="A15112">
        <v>15109</v>
      </c>
      <c r="B15112" t="s">
        <v>23</v>
      </c>
      <c r="D15112">
        <v>26212</v>
      </c>
      <c r="E15112" t="s">
        <v>24</v>
      </c>
      <c r="F15112" t="s">
        <v>264</v>
      </c>
      <c r="G15112" t="s">
        <v>1023</v>
      </c>
      <c r="J15112">
        <v>1000</v>
      </c>
      <c r="M15112">
        <v>260</v>
      </c>
      <c r="AB15112" t="s">
        <v>1391</v>
      </c>
      <c r="AE15112" s="7">
        <f t="shared" si="236"/>
        <v>0</v>
      </c>
    </row>
    <row r="15113" spans="1:31" x14ac:dyDescent="0.15">
      <c r="A15113">
        <v>15110</v>
      </c>
      <c r="B15113" t="s">
        <v>38</v>
      </c>
      <c r="C15113" t="s">
        <v>31</v>
      </c>
      <c r="D15113">
        <v>26212</v>
      </c>
      <c r="E15113" t="s">
        <v>24</v>
      </c>
      <c r="F15113" t="s">
        <v>264</v>
      </c>
      <c r="G15113" t="s">
        <v>837</v>
      </c>
      <c r="H15113" t="s">
        <v>1142</v>
      </c>
      <c r="I15113" t="s">
        <v>1199</v>
      </c>
      <c r="J15113">
        <v>2000000</v>
      </c>
      <c r="M15113">
        <v>690</v>
      </c>
      <c r="O15113" t="s">
        <v>48</v>
      </c>
      <c r="P15113">
        <v>38</v>
      </c>
      <c r="Q15113">
        <v>230</v>
      </c>
      <c r="S15113" t="s">
        <v>42</v>
      </c>
      <c r="T15113" t="s">
        <v>458</v>
      </c>
      <c r="U15113" t="s">
        <v>43</v>
      </c>
      <c r="V15113" t="s">
        <v>49</v>
      </c>
      <c r="W15113" t="s">
        <v>50</v>
      </c>
      <c r="X15113">
        <v>2.5</v>
      </c>
      <c r="Y15113" t="s">
        <v>99</v>
      </c>
      <c r="AB15113" t="s">
        <v>1391</v>
      </c>
      <c r="AE15113" s="7">
        <f t="shared" si="236"/>
        <v>2900</v>
      </c>
    </row>
    <row r="15114" spans="1:31" x14ac:dyDescent="0.15">
      <c r="A15114">
        <v>15111</v>
      </c>
      <c r="B15114" t="s">
        <v>38</v>
      </c>
      <c r="C15114" t="s">
        <v>31</v>
      </c>
      <c r="D15114">
        <v>26212</v>
      </c>
      <c r="E15114" t="s">
        <v>24</v>
      </c>
      <c r="F15114" t="s">
        <v>264</v>
      </c>
      <c r="G15114" t="s">
        <v>1327</v>
      </c>
      <c r="H15114" t="s">
        <v>905</v>
      </c>
      <c r="I15114" t="s">
        <v>245</v>
      </c>
      <c r="J15114">
        <v>5000000</v>
      </c>
      <c r="M15114">
        <v>650</v>
      </c>
      <c r="O15114" t="s">
        <v>80</v>
      </c>
      <c r="P15114">
        <v>24</v>
      </c>
      <c r="Q15114">
        <v>390</v>
      </c>
      <c r="R15114" t="s">
        <v>228</v>
      </c>
      <c r="S15114" t="s">
        <v>61</v>
      </c>
      <c r="T15114" t="s">
        <v>653</v>
      </c>
      <c r="U15114" t="s">
        <v>653</v>
      </c>
      <c r="V15114" t="s">
        <v>49</v>
      </c>
      <c r="W15114" t="s">
        <v>36</v>
      </c>
      <c r="X15114">
        <v>5</v>
      </c>
      <c r="Y15114" t="s">
        <v>99</v>
      </c>
      <c r="AB15114" t="s">
        <v>1391</v>
      </c>
      <c r="AE15114" s="7">
        <f t="shared" si="236"/>
        <v>7700</v>
      </c>
    </row>
    <row r="15115" spans="1:31" x14ac:dyDescent="0.15">
      <c r="A15115">
        <v>15112</v>
      </c>
      <c r="B15115" t="s">
        <v>30</v>
      </c>
      <c r="C15115" t="s">
        <v>31</v>
      </c>
      <c r="D15115">
        <v>26212</v>
      </c>
      <c r="E15115" t="s">
        <v>24</v>
      </c>
      <c r="F15115" t="s">
        <v>264</v>
      </c>
      <c r="G15115" t="s">
        <v>498</v>
      </c>
      <c r="H15115" t="s">
        <v>905</v>
      </c>
      <c r="I15115" t="s">
        <v>1199</v>
      </c>
      <c r="J15115">
        <v>530000</v>
      </c>
      <c r="K15115">
        <v>9000</v>
      </c>
      <c r="M15115">
        <v>195</v>
      </c>
      <c r="N15115" s="8">
        <v>2700</v>
      </c>
      <c r="O15115" t="s">
        <v>80</v>
      </c>
      <c r="P15115">
        <v>30.4</v>
      </c>
      <c r="V15115" t="s">
        <v>76</v>
      </c>
      <c r="W15115" t="s">
        <v>69</v>
      </c>
      <c r="X15115">
        <v>11</v>
      </c>
      <c r="Y15115" t="s">
        <v>99</v>
      </c>
      <c r="AB15115" t="s">
        <v>1391</v>
      </c>
      <c r="AE15115" s="7" t="str">
        <f t="shared" si="236"/>
        <v/>
      </c>
    </row>
    <row r="15116" spans="1:31" x14ac:dyDescent="0.15">
      <c r="A15116">
        <v>15113</v>
      </c>
      <c r="B15116" t="s">
        <v>30</v>
      </c>
      <c r="C15116" t="s">
        <v>31</v>
      </c>
      <c r="D15116">
        <v>26212</v>
      </c>
      <c r="E15116" t="s">
        <v>24</v>
      </c>
      <c r="F15116" t="s">
        <v>264</v>
      </c>
      <c r="G15116" t="s">
        <v>498</v>
      </c>
      <c r="H15116" t="s">
        <v>905</v>
      </c>
      <c r="I15116" t="s">
        <v>1199</v>
      </c>
      <c r="J15116">
        <v>550000</v>
      </c>
      <c r="K15116">
        <v>8500</v>
      </c>
      <c r="M15116">
        <v>210</v>
      </c>
      <c r="N15116" s="8">
        <v>2600</v>
      </c>
      <c r="O15116" t="s">
        <v>137</v>
      </c>
      <c r="P15116">
        <v>14.5</v>
      </c>
      <c r="V15116" t="s">
        <v>44</v>
      </c>
      <c r="W15116" t="s">
        <v>69</v>
      </c>
      <c r="X15116">
        <v>10.9</v>
      </c>
      <c r="Y15116" t="s">
        <v>99</v>
      </c>
      <c r="AB15116" t="s">
        <v>1391</v>
      </c>
      <c r="AE15116" s="7" t="str">
        <f t="shared" si="236"/>
        <v/>
      </c>
    </row>
    <row r="15117" spans="1:31" x14ac:dyDescent="0.15">
      <c r="A15117">
        <v>15114</v>
      </c>
      <c r="B15117" t="s">
        <v>23</v>
      </c>
      <c r="D15117">
        <v>26212</v>
      </c>
      <c r="E15117" t="s">
        <v>24</v>
      </c>
      <c r="F15117" t="s">
        <v>264</v>
      </c>
      <c r="G15117" t="s">
        <v>498</v>
      </c>
      <c r="J15117">
        <v>2000</v>
      </c>
      <c r="M15117">
        <v>590</v>
      </c>
      <c r="AB15117" t="s">
        <v>1391</v>
      </c>
      <c r="AE15117" s="7">
        <f t="shared" si="236"/>
        <v>0</v>
      </c>
    </row>
    <row r="15118" spans="1:31" x14ac:dyDescent="0.15">
      <c r="A15118">
        <v>15115</v>
      </c>
      <c r="B15118" t="s">
        <v>38</v>
      </c>
      <c r="C15118" t="s">
        <v>31</v>
      </c>
      <c r="D15118">
        <v>26212</v>
      </c>
      <c r="E15118" t="s">
        <v>24</v>
      </c>
      <c r="F15118" t="s">
        <v>264</v>
      </c>
      <c r="G15118" t="s">
        <v>1115</v>
      </c>
      <c r="H15118" t="s">
        <v>266</v>
      </c>
      <c r="I15118" t="s">
        <v>235</v>
      </c>
      <c r="J15118">
        <v>4000000</v>
      </c>
      <c r="M15118">
        <v>430</v>
      </c>
      <c r="O15118" t="s">
        <v>80</v>
      </c>
      <c r="P15118">
        <v>18.7</v>
      </c>
      <c r="Q15118">
        <v>210</v>
      </c>
      <c r="S15118" t="s">
        <v>42</v>
      </c>
      <c r="T15118" t="s">
        <v>43</v>
      </c>
      <c r="U15118" t="s">
        <v>43</v>
      </c>
      <c r="V15118" t="s">
        <v>68</v>
      </c>
      <c r="W15118" t="s">
        <v>36</v>
      </c>
      <c r="X15118">
        <v>3.5</v>
      </c>
      <c r="Y15118" t="s">
        <v>99</v>
      </c>
      <c r="AB15118" t="s">
        <v>1391</v>
      </c>
      <c r="AE15118" s="7">
        <f t="shared" si="236"/>
        <v>9300</v>
      </c>
    </row>
    <row r="15119" spans="1:31" x14ac:dyDescent="0.15">
      <c r="A15119">
        <v>15116</v>
      </c>
      <c r="B15119" t="s">
        <v>38</v>
      </c>
      <c r="C15119" t="s">
        <v>31</v>
      </c>
      <c r="D15119">
        <v>26212</v>
      </c>
      <c r="E15119" t="s">
        <v>24</v>
      </c>
      <c r="F15119" t="s">
        <v>264</v>
      </c>
      <c r="G15119" t="s">
        <v>283</v>
      </c>
      <c r="H15119" t="s">
        <v>266</v>
      </c>
      <c r="I15119" t="s">
        <v>235</v>
      </c>
      <c r="J15119">
        <v>6900000</v>
      </c>
      <c r="M15119">
        <v>65</v>
      </c>
      <c r="O15119" t="s">
        <v>137</v>
      </c>
      <c r="P15119">
        <v>11.7</v>
      </c>
      <c r="Q15119">
        <v>85</v>
      </c>
      <c r="R15119" t="s">
        <v>797</v>
      </c>
      <c r="S15119" t="s">
        <v>42</v>
      </c>
      <c r="T15119" t="s">
        <v>43</v>
      </c>
      <c r="U15119" t="s">
        <v>157</v>
      </c>
      <c r="V15119" t="s">
        <v>49</v>
      </c>
      <c r="W15119" t="s">
        <v>36</v>
      </c>
      <c r="X15119">
        <v>1.5</v>
      </c>
      <c r="Y15119" t="s">
        <v>99</v>
      </c>
      <c r="AB15119" t="s">
        <v>1391</v>
      </c>
      <c r="AE15119" s="7">
        <f t="shared" si="236"/>
        <v>106200</v>
      </c>
    </row>
    <row r="15120" spans="1:31" x14ac:dyDescent="0.15">
      <c r="A15120">
        <v>15117</v>
      </c>
      <c r="B15120" t="s">
        <v>30</v>
      </c>
      <c r="C15120" t="s">
        <v>31</v>
      </c>
      <c r="D15120">
        <v>26212</v>
      </c>
      <c r="E15120" t="s">
        <v>24</v>
      </c>
      <c r="F15120" t="s">
        <v>264</v>
      </c>
      <c r="G15120" t="s">
        <v>619</v>
      </c>
      <c r="H15120" t="s">
        <v>275</v>
      </c>
      <c r="I15120" t="s">
        <v>1199</v>
      </c>
      <c r="J15120">
        <v>2400000</v>
      </c>
      <c r="K15120">
        <v>35000</v>
      </c>
      <c r="M15120">
        <v>220</v>
      </c>
      <c r="N15120" s="8">
        <v>11000</v>
      </c>
      <c r="O15120" t="s">
        <v>167</v>
      </c>
      <c r="P15120">
        <v>11</v>
      </c>
      <c r="U15120" t="s">
        <v>423</v>
      </c>
      <c r="V15120" t="s">
        <v>56</v>
      </c>
      <c r="W15120" t="s">
        <v>36</v>
      </c>
      <c r="X15120">
        <v>6</v>
      </c>
      <c r="Y15120" t="s">
        <v>70</v>
      </c>
      <c r="Z15120">
        <v>60</v>
      </c>
      <c r="AA15120">
        <v>200</v>
      </c>
      <c r="AB15120" t="s">
        <v>1391</v>
      </c>
      <c r="AE15120" s="7" t="str">
        <f t="shared" ref="AE15120:AE15183" si="237">IF(OR(N15120&lt;&gt;"",ISERROR(J15120/M15120)),"",ROUND(J15120/M15120,-2))</f>
        <v/>
      </c>
    </row>
    <row r="15121" spans="1:31" x14ac:dyDescent="0.15">
      <c r="A15121">
        <v>15118</v>
      </c>
      <c r="B15121" t="s">
        <v>38</v>
      </c>
      <c r="C15121" t="s">
        <v>31</v>
      </c>
      <c r="D15121">
        <v>26212</v>
      </c>
      <c r="E15121" t="s">
        <v>24</v>
      </c>
      <c r="F15121" t="s">
        <v>264</v>
      </c>
      <c r="G15121" t="s">
        <v>285</v>
      </c>
      <c r="H15121" t="s">
        <v>275</v>
      </c>
      <c r="I15121">
        <v>12</v>
      </c>
      <c r="J15121">
        <v>18000000</v>
      </c>
      <c r="M15121">
        <v>420</v>
      </c>
      <c r="O15121" t="s">
        <v>80</v>
      </c>
      <c r="P15121">
        <v>27</v>
      </c>
      <c r="Q15121">
        <v>240</v>
      </c>
      <c r="R15121" t="s">
        <v>252</v>
      </c>
      <c r="S15121" t="s">
        <v>213</v>
      </c>
      <c r="T15121" t="s">
        <v>197</v>
      </c>
      <c r="U15121" t="s">
        <v>43</v>
      </c>
      <c r="V15121" t="s">
        <v>76</v>
      </c>
      <c r="W15121" t="s">
        <v>36</v>
      </c>
      <c r="X15121">
        <v>5</v>
      </c>
      <c r="Y15121" t="s">
        <v>70</v>
      </c>
      <c r="Z15121">
        <v>60</v>
      </c>
      <c r="AA15121">
        <v>200</v>
      </c>
      <c r="AB15121" t="s">
        <v>1391</v>
      </c>
      <c r="AE15121" s="7">
        <f t="shared" si="237"/>
        <v>42900</v>
      </c>
    </row>
    <row r="15122" spans="1:31" x14ac:dyDescent="0.15">
      <c r="A15122">
        <v>15119</v>
      </c>
      <c r="B15122" t="s">
        <v>30</v>
      </c>
      <c r="C15122" t="s">
        <v>31</v>
      </c>
      <c r="D15122">
        <v>26212</v>
      </c>
      <c r="E15122" t="s">
        <v>24</v>
      </c>
      <c r="F15122" t="s">
        <v>264</v>
      </c>
      <c r="G15122" t="s">
        <v>285</v>
      </c>
      <c r="H15122" t="s">
        <v>275</v>
      </c>
      <c r="I15122">
        <v>23</v>
      </c>
      <c r="J15122">
        <v>14000000</v>
      </c>
      <c r="K15122">
        <v>62000</v>
      </c>
      <c r="M15122">
        <v>730</v>
      </c>
      <c r="N15122" s="8">
        <v>19000</v>
      </c>
      <c r="O15122" t="s">
        <v>167</v>
      </c>
      <c r="P15122">
        <v>28.5</v>
      </c>
      <c r="V15122" t="s">
        <v>76</v>
      </c>
      <c r="W15122" t="s">
        <v>36</v>
      </c>
      <c r="X15122">
        <v>4</v>
      </c>
      <c r="Y15122" t="s">
        <v>70</v>
      </c>
      <c r="Z15122">
        <v>60</v>
      </c>
      <c r="AA15122">
        <v>200</v>
      </c>
      <c r="AB15122" t="s">
        <v>1391</v>
      </c>
      <c r="AE15122" s="7" t="str">
        <f t="shared" si="237"/>
        <v/>
      </c>
    </row>
    <row r="15123" spans="1:31" x14ac:dyDescent="0.15">
      <c r="A15123">
        <v>15120</v>
      </c>
      <c r="B15123" t="s">
        <v>30</v>
      </c>
      <c r="C15123" t="s">
        <v>31</v>
      </c>
      <c r="D15123">
        <v>26212</v>
      </c>
      <c r="E15123" t="s">
        <v>24</v>
      </c>
      <c r="F15123" t="s">
        <v>264</v>
      </c>
      <c r="G15123" t="s">
        <v>285</v>
      </c>
      <c r="H15123" t="s">
        <v>275</v>
      </c>
      <c r="I15123">
        <v>16</v>
      </c>
      <c r="J15123">
        <v>8500000</v>
      </c>
      <c r="K15123">
        <v>29000</v>
      </c>
      <c r="M15123">
        <v>980</v>
      </c>
      <c r="N15123" s="8">
        <v>8700</v>
      </c>
      <c r="O15123" t="s">
        <v>55</v>
      </c>
      <c r="P15123">
        <v>18</v>
      </c>
      <c r="V15123" t="s">
        <v>56</v>
      </c>
      <c r="W15123" t="s">
        <v>36</v>
      </c>
      <c r="X15123">
        <v>5</v>
      </c>
      <c r="Y15123" t="s">
        <v>70</v>
      </c>
      <c r="Z15123">
        <v>60</v>
      </c>
      <c r="AA15123">
        <v>200</v>
      </c>
      <c r="AB15123" t="s">
        <v>1391</v>
      </c>
      <c r="AE15123" s="7" t="str">
        <f t="shared" si="237"/>
        <v/>
      </c>
    </row>
    <row r="15124" spans="1:31" x14ac:dyDescent="0.15">
      <c r="A15124">
        <v>15121</v>
      </c>
      <c r="B15124" t="s">
        <v>38</v>
      </c>
      <c r="C15124" t="s">
        <v>31</v>
      </c>
      <c r="D15124">
        <v>26212</v>
      </c>
      <c r="E15124" t="s">
        <v>24</v>
      </c>
      <c r="F15124" t="s">
        <v>264</v>
      </c>
      <c r="G15124" t="s">
        <v>287</v>
      </c>
      <c r="H15124" t="s">
        <v>275</v>
      </c>
      <c r="I15124">
        <v>18</v>
      </c>
      <c r="J15124">
        <v>1800000</v>
      </c>
      <c r="M15124">
        <v>340</v>
      </c>
      <c r="O15124" t="s">
        <v>55</v>
      </c>
      <c r="P15124">
        <v>15</v>
      </c>
      <c r="Q15124">
        <v>140</v>
      </c>
      <c r="R15124" t="s">
        <v>709</v>
      </c>
      <c r="S15124" t="s">
        <v>213</v>
      </c>
      <c r="T15124" t="s">
        <v>284</v>
      </c>
      <c r="U15124" t="s">
        <v>43</v>
      </c>
      <c r="V15124" t="s">
        <v>49</v>
      </c>
      <c r="W15124" t="s">
        <v>36</v>
      </c>
      <c r="X15124">
        <v>6</v>
      </c>
      <c r="Y15124" t="s">
        <v>70</v>
      </c>
      <c r="Z15124">
        <v>60</v>
      </c>
      <c r="AA15124">
        <v>200</v>
      </c>
      <c r="AB15124" t="s">
        <v>1391</v>
      </c>
      <c r="AE15124" s="7">
        <f t="shared" si="237"/>
        <v>5300</v>
      </c>
    </row>
    <row r="15125" spans="1:31" x14ac:dyDescent="0.15">
      <c r="A15125">
        <v>15122</v>
      </c>
      <c r="B15125" t="s">
        <v>30</v>
      </c>
      <c r="C15125" t="s">
        <v>31</v>
      </c>
      <c r="D15125">
        <v>26212</v>
      </c>
      <c r="E15125" t="s">
        <v>24</v>
      </c>
      <c r="F15125" t="s">
        <v>264</v>
      </c>
      <c r="G15125" t="s">
        <v>290</v>
      </c>
      <c r="H15125" t="s">
        <v>275</v>
      </c>
      <c r="I15125">
        <v>26</v>
      </c>
      <c r="J15125">
        <v>1000000</v>
      </c>
      <c r="K15125">
        <v>17000</v>
      </c>
      <c r="M15125">
        <v>195</v>
      </c>
      <c r="N15125" s="8">
        <v>5100</v>
      </c>
      <c r="O15125" t="s">
        <v>48</v>
      </c>
      <c r="P15125">
        <v>32.799999999999997</v>
      </c>
      <c r="U15125" t="s">
        <v>423</v>
      </c>
      <c r="V15125" t="s">
        <v>83</v>
      </c>
      <c r="W15125" t="s">
        <v>69</v>
      </c>
      <c r="X15125">
        <v>9</v>
      </c>
      <c r="Y15125" t="s">
        <v>70</v>
      </c>
      <c r="Z15125">
        <v>60</v>
      </c>
      <c r="AA15125">
        <v>200</v>
      </c>
      <c r="AB15125" t="s">
        <v>1391</v>
      </c>
      <c r="AE15125" s="7" t="str">
        <f t="shared" si="237"/>
        <v/>
      </c>
    </row>
    <row r="15126" spans="1:31" x14ac:dyDescent="0.15">
      <c r="A15126">
        <v>15123</v>
      </c>
      <c r="B15126" t="s">
        <v>38</v>
      </c>
      <c r="C15126" t="s">
        <v>31</v>
      </c>
      <c r="D15126">
        <v>26212</v>
      </c>
      <c r="E15126" t="s">
        <v>24</v>
      </c>
      <c r="F15126" t="s">
        <v>264</v>
      </c>
      <c r="G15126" t="s">
        <v>566</v>
      </c>
      <c r="H15126" t="s">
        <v>275</v>
      </c>
      <c r="I15126" t="s">
        <v>245</v>
      </c>
      <c r="J15126">
        <v>1100000</v>
      </c>
      <c r="M15126">
        <v>770</v>
      </c>
      <c r="O15126" t="s">
        <v>48</v>
      </c>
      <c r="P15126">
        <v>30</v>
      </c>
      <c r="Q15126">
        <v>95</v>
      </c>
      <c r="R15126" t="s">
        <v>500</v>
      </c>
      <c r="S15126" t="s">
        <v>42</v>
      </c>
      <c r="T15126" t="s">
        <v>458</v>
      </c>
      <c r="U15126" t="s">
        <v>62</v>
      </c>
      <c r="V15126" t="s">
        <v>49</v>
      </c>
      <c r="W15126" t="s">
        <v>36</v>
      </c>
      <c r="X15126">
        <v>3.5</v>
      </c>
      <c r="Y15126" t="s">
        <v>99</v>
      </c>
      <c r="AB15126" t="s">
        <v>1391</v>
      </c>
      <c r="AE15126" s="7">
        <f t="shared" si="237"/>
        <v>1400</v>
      </c>
    </row>
    <row r="15127" spans="1:31" x14ac:dyDescent="0.15">
      <c r="A15127">
        <v>15124</v>
      </c>
      <c r="B15127" t="s">
        <v>30</v>
      </c>
      <c r="C15127" t="s">
        <v>31</v>
      </c>
      <c r="D15127">
        <v>26212</v>
      </c>
      <c r="E15127" t="s">
        <v>24</v>
      </c>
      <c r="F15127" t="s">
        <v>264</v>
      </c>
      <c r="G15127" t="s">
        <v>1395</v>
      </c>
      <c r="H15127" t="s">
        <v>275</v>
      </c>
      <c r="I15127">
        <v>26</v>
      </c>
      <c r="J15127">
        <v>500000</v>
      </c>
      <c r="K15127">
        <v>23000</v>
      </c>
      <c r="M15127">
        <v>70</v>
      </c>
      <c r="N15127" s="8">
        <v>7000</v>
      </c>
      <c r="O15127" t="s">
        <v>55</v>
      </c>
      <c r="P15127">
        <v>5</v>
      </c>
      <c r="U15127" t="s">
        <v>423</v>
      </c>
      <c r="V15127" t="s">
        <v>101</v>
      </c>
      <c r="W15127" t="s">
        <v>36</v>
      </c>
      <c r="X15127">
        <v>4</v>
      </c>
      <c r="Y15127" t="s">
        <v>70</v>
      </c>
      <c r="Z15127">
        <v>60</v>
      </c>
      <c r="AA15127">
        <v>200</v>
      </c>
      <c r="AB15127" t="s">
        <v>1391</v>
      </c>
      <c r="AE15127" s="7" t="str">
        <f t="shared" si="237"/>
        <v/>
      </c>
    </row>
    <row r="15128" spans="1:31" x14ac:dyDescent="0.15">
      <c r="A15128">
        <v>15125</v>
      </c>
      <c r="B15128" t="s">
        <v>27</v>
      </c>
      <c r="D15128">
        <v>26212</v>
      </c>
      <c r="E15128" t="s">
        <v>24</v>
      </c>
      <c r="F15128" t="s">
        <v>264</v>
      </c>
      <c r="G15128" t="s">
        <v>930</v>
      </c>
      <c r="J15128">
        <v>200000</v>
      </c>
      <c r="M15128">
        <v>1700</v>
      </c>
      <c r="AB15128" t="s">
        <v>1391</v>
      </c>
      <c r="AE15128" s="7">
        <f t="shared" si="237"/>
        <v>100</v>
      </c>
    </row>
    <row r="15129" spans="1:31" x14ac:dyDescent="0.15">
      <c r="A15129">
        <v>15126</v>
      </c>
      <c r="B15129" t="s">
        <v>38</v>
      </c>
      <c r="C15129" t="s">
        <v>31</v>
      </c>
      <c r="D15129">
        <v>26213</v>
      </c>
      <c r="E15129" t="s">
        <v>24</v>
      </c>
      <c r="F15129" t="s">
        <v>293</v>
      </c>
      <c r="G15129" t="s">
        <v>296</v>
      </c>
      <c r="H15129" t="s">
        <v>295</v>
      </c>
      <c r="I15129" t="s">
        <v>235</v>
      </c>
      <c r="J15129">
        <v>15000000</v>
      </c>
      <c r="M15129">
        <v>400</v>
      </c>
      <c r="O15129" t="s">
        <v>48</v>
      </c>
      <c r="P15129">
        <v>28.2</v>
      </c>
      <c r="Q15129">
        <v>85</v>
      </c>
      <c r="R15129" t="s">
        <v>242</v>
      </c>
      <c r="S15129" t="s">
        <v>42</v>
      </c>
      <c r="T15129" t="s">
        <v>43</v>
      </c>
      <c r="V15129" t="s">
        <v>44</v>
      </c>
      <c r="W15129" t="s">
        <v>119</v>
      </c>
      <c r="X15129">
        <v>5</v>
      </c>
      <c r="Y15129" t="s">
        <v>99</v>
      </c>
      <c r="AB15129" t="s">
        <v>1391</v>
      </c>
      <c r="AE15129" s="7">
        <f t="shared" si="237"/>
        <v>37500</v>
      </c>
    </row>
    <row r="15130" spans="1:31" x14ac:dyDescent="0.15">
      <c r="A15130">
        <v>15127</v>
      </c>
      <c r="B15130" t="s">
        <v>38</v>
      </c>
      <c r="C15130" t="s">
        <v>31</v>
      </c>
      <c r="D15130">
        <v>26213</v>
      </c>
      <c r="E15130" t="s">
        <v>24</v>
      </c>
      <c r="F15130" t="s">
        <v>293</v>
      </c>
      <c r="G15130" t="s">
        <v>296</v>
      </c>
      <c r="H15130" t="s">
        <v>295</v>
      </c>
      <c r="I15130" t="s">
        <v>235</v>
      </c>
      <c r="J15130">
        <v>14000000</v>
      </c>
      <c r="M15130">
        <v>910</v>
      </c>
      <c r="O15130" t="s">
        <v>34</v>
      </c>
      <c r="P15130">
        <v>23</v>
      </c>
      <c r="Q15130">
        <v>55</v>
      </c>
      <c r="R15130" t="s">
        <v>448</v>
      </c>
      <c r="S15130" t="s">
        <v>42</v>
      </c>
      <c r="T15130" t="s">
        <v>43</v>
      </c>
      <c r="V15130" t="s">
        <v>76</v>
      </c>
      <c r="W15130" t="s">
        <v>119</v>
      </c>
      <c r="X15130">
        <v>6</v>
      </c>
      <c r="Y15130" t="s">
        <v>99</v>
      </c>
      <c r="AB15130" t="s">
        <v>1391</v>
      </c>
      <c r="AE15130" s="7">
        <f t="shared" si="237"/>
        <v>15400</v>
      </c>
    </row>
    <row r="15131" spans="1:31" x14ac:dyDescent="0.15">
      <c r="A15131">
        <v>15128</v>
      </c>
      <c r="B15131" t="s">
        <v>30</v>
      </c>
      <c r="C15131" t="s">
        <v>31</v>
      </c>
      <c r="D15131">
        <v>26213</v>
      </c>
      <c r="E15131" t="s">
        <v>24</v>
      </c>
      <c r="F15131" t="s">
        <v>293</v>
      </c>
      <c r="G15131" t="s">
        <v>298</v>
      </c>
      <c r="H15131" t="s">
        <v>295</v>
      </c>
      <c r="I15131">
        <v>18</v>
      </c>
      <c r="J15131">
        <v>5300000</v>
      </c>
      <c r="K15131">
        <v>38000</v>
      </c>
      <c r="M15131">
        <v>460</v>
      </c>
      <c r="N15131" s="8">
        <v>12000</v>
      </c>
      <c r="O15131" t="s">
        <v>80</v>
      </c>
      <c r="P15131">
        <v>17.5</v>
      </c>
      <c r="U15131" t="s">
        <v>43</v>
      </c>
      <c r="V15131" t="s">
        <v>44</v>
      </c>
      <c r="W15131" t="s">
        <v>36</v>
      </c>
      <c r="X15131">
        <v>4</v>
      </c>
      <c r="Y15131" t="s">
        <v>57</v>
      </c>
      <c r="Z15131">
        <v>60</v>
      </c>
      <c r="AA15131">
        <v>200</v>
      </c>
      <c r="AB15131" t="s">
        <v>1391</v>
      </c>
      <c r="AE15131" s="7" t="str">
        <f t="shared" si="237"/>
        <v/>
      </c>
    </row>
    <row r="15132" spans="1:31" x14ac:dyDescent="0.15">
      <c r="A15132">
        <v>15129</v>
      </c>
      <c r="B15132" t="s">
        <v>30</v>
      </c>
      <c r="C15132" t="s">
        <v>31</v>
      </c>
      <c r="D15132">
        <v>26213</v>
      </c>
      <c r="E15132" t="s">
        <v>24</v>
      </c>
      <c r="F15132" t="s">
        <v>293</v>
      </c>
      <c r="G15132" t="s">
        <v>298</v>
      </c>
      <c r="H15132" t="s">
        <v>295</v>
      </c>
      <c r="I15132">
        <v>19</v>
      </c>
      <c r="J15132">
        <v>1800000</v>
      </c>
      <c r="K15132">
        <v>52000</v>
      </c>
      <c r="M15132">
        <v>115</v>
      </c>
      <c r="N15132" s="8">
        <v>16000</v>
      </c>
      <c r="O15132" t="s">
        <v>55</v>
      </c>
      <c r="P15132">
        <v>9</v>
      </c>
      <c r="U15132" t="s">
        <v>423</v>
      </c>
      <c r="V15132" t="s">
        <v>49</v>
      </c>
      <c r="W15132" t="s">
        <v>36</v>
      </c>
      <c r="X15132">
        <v>6</v>
      </c>
      <c r="Y15132" t="s">
        <v>84</v>
      </c>
      <c r="Z15132">
        <v>50</v>
      </c>
      <c r="AA15132">
        <v>80</v>
      </c>
      <c r="AB15132" t="s">
        <v>1391</v>
      </c>
      <c r="AE15132" s="7" t="str">
        <f t="shared" si="237"/>
        <v/>
      </c>
    </row>
    <row r="15133" spans="1:31" x14ac:dyDescent="0.15">
      <c r="A15133">
        <v>15130</v>
      </c>
      <c r="B15133" t="s">
        <v>30</v>
      </c>
      <c r="C15133" t="s">
        <v>31</v>
      </c>
      <c r="D15133">
        <v>26213</v>
      </c>
      <c r="E15133" t="s">
        <v>24</v>
      </c>
      <c r="F15133" t="s">
        <v>293</v>
      </c>
      <c r="G15133" t="s">
        <v>298</v>
      </c>
      <c r="H15133" t="s">
        <v>295</v>
      </c>
      <c r="I15133">
        <v>16</v>
      </c>
      <c r="J15133">
        <v>1000000</v>
      </c>
      <c r="K15133">
        <v>10000</v>
      </c>
      <c r="M15133">
        <v>330</v>
      </c>
      <c r="N15133" s="8">
        <v>3000</v>
      </c>
      <c r="O15133" t="s">
        <v>55</v>
      </c>
      <c r="P15133">
        <v>16.7</v>
      </c>
      <c r="V15133" t="s">
        <v>44</v>
      </c>
      <c r="W15133" t="s">
        <v>36</v>
      </c>
      <c r="X15133">
        <v>5</v>
      </c>
      <c r="Y15133" t="s">
        <v>84</v>
      </c>
      <c r="Z15133">
        <v>50</v>
      </c>
      <c r="AA15133">
        <v>80</v>
      </c>
      <c r="AB15133" t="s">
        <v>1391</v>
      </c>
      <c r="AE15133" s="7" t="str">
        <f t="shared" si="237"/>
        <v/>
      </c>
    </row>
    <row r="15134" spans="1:31" x14ac:dyDescent="0.15">
      <c r="A15134">
        <v>15131</v>
      </c>
      <c r="B15134" t="s">
        <v>38</v>
      </c>
      <c r="C15134" t="s">
        <v>31</v>
      </c>
      <c r="D15134">
        <v>26213</v>
      </c>
      <c r="E15134" t="s">
        <v>24</v>
      </c>
      <c r="F15134" t="s">
        <v>293</v>
      </c>
      <c r="G15134" t="s">
        <v>302</v>
      </c>
      <c r="H15134" t="s">
        <v>295</v>
      </c>
      <c r="I15134">
        <v>16</v>
      </c>
      <c r="J15134">
        <v>19000000</v>
      </c>
      <c r="M15134">
        <v>230</v>
      </c>
      <c r="O15134" t="s">
        <v>48</v>
      </c>
      <c r="P15134">
        <v>21</v>
      </c>
      <c r="Q15134">
        <v>200</v>
      </c>
      <c r="R15134" t="s">
        <v>116</v>
      </c>
      <c r="S15134" t="s">
        <v>213</v>
      </c>
      <c r="T15134" t="s">
        <v>43</v>
      </c>
      <c r="U15134" t="s">
        <v>43</v>
      </c>
      <c r="V15134" t="s">
        <v>68</v>
      </c>
      <c r="W15134" t="s">
        <v>36</v>
      </c>
      <c r="X15134">
        <v>4</v>
      </c>
      <c r="Y15134" t="s">
        <v>57</v>
      </c>
      <c r="Z15134">
        <v>60</v>
      </c>
      <c r="AA15134">
        <v>200</v>
      </c>
      <c r="AB15134" t="s">
        <v>1391</v>
      </c>
      <c r="AE15134" s="7">
        <f t="shared" si="237"/>
        <v>82600</v>
      </c>
    </row>
    <row r="15135" spans="1:31" x14ac:dyDescent="0.15">
      <c r="A15135">
        <v>15132</v>
      </c>
      <c r="B15135" t="s">
        <v>30</v>
      </c>
      <c r="C15135" t="s">
        <v>31</v>
      </c>
      <c r="D15135">
        <v>26213</v>
      </c>
      <c r="E15135" t="s">
        <v>24</v>
      </c>
      <c r="F15135" t="s">
        <v>293</v>
      </c>
      <c r="G15135" t="s">
        <v>302</v>
      </c>
      <c r="H15135" t="s">
        <v>295</v>
      </c>
      <c r="I15135">
        <v>28</v>
      </c>
      <c r="J15135">
        <v>30000000</v>
      </c>
      <c r="K15135">
        <v>130000</v>
      </c>
      <c r="M15135">
        <v>760</v>
      </c>
      <c r="N15135" s="8">
        <v>39000</v>
      </c>
      <c r="O15135" t="s">
        <v>48</v>
      </c>
      <c r="P15135">
        <v>25.6</v>
      </c>
      <c r="U15135" t="s">
        <v>43</v>
      </c>
      <c r="V15135" t="s">
        <v>83</v>
      </c>
      <c r="W15135" t="s">
        <v>69</v>
      </c>
      <c r="X15135">
        <v>14</v>
      </c>
      <c r="Y15135" t="s">
        <v>207</v>
      </c>
      <c r="Z15135">
        <v>60</v>
      </c>
      <c r="AA15135">
        <v>200</v>
      </c>
      <c r="AB15135" t="s">
        <v>1391</v>
      </c>
      <c r="AE15135" s="7" t="str">
        <f t="shared" si="237"/>
        <v/>
      </c>
    </row>
    <row r="15136" spans="1:31" x14ac:dyDescent="0.15">
      <c r="A15136">
        <v>15133</v>
      </c>
      <c r="B15136" t="s">
        <v>38</v>
      </c>
      <c r="C15136" t="s">
        <v>31</v>
      </c>
      <c r="D15136">
        <v>26213</v>
      </c>
      <c r="E15136" t="s">
        <v>24</v>
      </c>
      <c r="F15136" t="s">
        <v>293</v>
      </c>
      <c r="G15136" t="s">
        <v>305</v>
      </c>
      <c r="H15136" t="s">
        <v>295</v>
      </c>
      <c r="I15136">
        <v>8</v>
      </c>
      <c r="J15136">
        <v>2300000</v>
      </c>
      <c r="M15136">
        <v>155</v>
      </c>
      <c r="O15136" t="s">
        <v>88</v>
      </c>
      <c r="P15136">
        <v>12.8</v>
      </c>
      <c r="Q15136">
        <v>40</v>
      </c>
      <c r="R15136" t="s">
        <v>292</v>
      </c>
      <c r="S15136" t="s">
        <v>42</v>
      </c>
      <c r="T15136" t="s">
        <v>43</v>
      </c>
      <c r="U15136" t="s">
        <v>43</v>
      </c>
      <c r="V15136" t="s">
        <v>49</v>
      </c>
      <c r="W15136" t="s">
        <v>50</v>
      </c>
      <c r="X15136">
        <v>1.8</v>
      </c>
      <c r="Y15136" t="s">
        <v>84</v>
      </c>
      <c r="Z15136">
        <v>60</v>
      </c>
      <c r="AA15136">
        <v>100</v>
      </c>
      <c r="AB15136" t="s">
        <v>1391</v>
      </c>
      <c r="AE15136" s="7">
        <f t="shared" si="237"/>
        <v>14800</v>
      </c>
    </row>
    <row r="15137" spans="1:31" x14ac:dyDescent="0.15">
      <c r="A15137">
        <v>15134</v>
      </c>
      <c r="B15137" t="s">
        <v>23</v>
      </c>
      <c r="D15137">
        <v>26213</v>
      </c>
      <c r="E15137" t="s">
        <v>24</v>
      </c>
      <c r="F15137" t="s">
        <v>293</v>
      </c>
      <c r="G15137" t="s">
        <v>507</v>
      </c>
      <c r="J15137">
        <v>150000</v>
      </c>
      <c r="M15137">
        <v>590</v>
      </c>
      <c r="AB15137" t="s">
        <v>1391</v>
      </c>
      <c r="AE15137" s="7">
        <f t="shared" si="237"/>
        <v>300</v>
      </c>
    </row>
    <row r="15138" spans="1:31" x14ac:dyDescent="0.15">
      <c r="A15138">
        <v>15135</v>
      </c>
      <c r="B15138" t="s">
        <v>38</v>
      </c>
      <c r="C15138" t="s">
        <v>31</v>
      </c>
      <c r="D15138">
        <v>26213</v>
      </c>
      <c r="E15138" t="s">
        <v>24</v>
      </c>
      <c r="F15138" t="s">
        <v>293</v>
      </c>
      <c r="G15138" t="s">
        <v>508</v>
      </c>
      <c r="H15138" t="s">
        <v>295</v>
      </c>
      <c r="I15138" t="s">
        <v>245</v>
      </c>
      <c r="J15138">
        <v>3700000</v>
      </c>
      <c r="M15138">
        <v>370</v>
      </c>
      <c r="O15138" t="s">
        <v>34</v>
      </c>
      <c r="P15138">
        <v>25</v>
      </c>
      <c r="Q15138">
        <v>200</v>
      </c>
      <c r="R15138" t="s">
        <v>102</v>
      </c>
      <c r="S15138" t="s">
        <v>42</v>
      </c>
      <c r="T15138" t="s">
        <v>43</v>
      </c>
      <c r="U15138" t="s">
        <v>43</v>
      </c>
      <c r="V15138" t="s">
        <v>49</v>
      </c>
      <c r="W15138" t="s">
        <v>36</v>
      </c>
      <c r="X15138">
        <v>4</v>
      </c>
      <c r="Y15138" t="s">
        <v>45</v>
      </c>
      <c r="Z15138">
        <v>60</v>
      </c>
      <c r="AA15138">
        <v>200</v>
      </c>
      <c r="AB15138" t="s">
        <v>1391</v>
      </c>
      <c r="AE15138" s="7">
        <f t="shared" si="237"/>
        <v>10000</v>
      </c>
    </row>
    <row r="15139" spans="1:31" x14ac:dyDescent="0.15">
      <c r="A15139">
        <v>15136</v>
      </c>
      <c r="B15139" t="s">
        <v>30</v>
      </c>
      <c r="C15139" t="s">
        <v>58</v>
      </c>
      <c r="D15139">
        <v>26213</v>
      </c>
      <c r="E15139" t="s">
        <v>24</v>
      </c>
      <c r="F15139" t="s">
        <v>293</v>
      </c>
      <c r="G15139" t="s">
        <v>687</v>
      </c>
      <c r="H15139" t="s">
        <v>295</v>
      </c>
      <c r="I15139">
        <v>20</v>
      </c>
      <c r="J15139">
        <v>48000000</v>
      </c>
      <c r="K15139">
        <v>190000</v>
      </c>
      <c r="M15139">
        <v>850</v>
      </c>
      <c r="N15139" s="8">
        <v>57000</v>
      </c>
      <c r="O15139" t="s">
        <v>48</v>
      </c>
      <c r="P15139">
        <v>25</v>
      </c>
      <c r="U15139" t="s">
        <v>423</v>
      </c>
      <c r="V15139" t="s">
        <v>76</v>
      </c>
      <c r="W15139" t="s">
        <v>36</v>
      </c>
      <c r="X15139">
        <v>19.5</v>
      </c>
      <c r="Y15139" t="s">
        <v>105</v>
      </c>
      <c r="Z15139">
        <v>80</v>
      </c>
      <c r="AA15139">
        <v>200</v>
      </c>
      <c r="AB15139" t="s">
        <v>1391</v>
      </c>
      <c r="AE15139" s="7" t="str">
        <f t="shared" si="237"/>
        <v/>
      </c>
    </row>
    <row r="15140" spans="1:31" x14ac:dyDescent="0.15">
      <c r="A15140">
        <v>15137</v>
      </c>
      <c r="B15140" t="s">
        <v>38</v>
      </c>
      <c r="C15140" t="s">
        <v>31</v>
      </c>
      <c r="D15140">
        <v>26213</v>
      </c>
      <c r="E15140" t="s">
        <v>24</v>
      </c>
      <c r="F15140" t="s">
        <v>293</v>
      </c>
      <c r="G15140" t="s">
        <v>424</v>
      </c>
      <c r="H15140" t="s">
        <v>295</v>
      </c>
      <c r="I15140">
        <v>29</v>
      </c>
      <c r="J15140">
        <v>32000000</v>
      </c>
      <c r="M15140">
        <v>420</v>
      </c>
      <c r="O15140" t="s">
        <v>55</v>
      </c>
      <c r="P15140">
        <v>21</v>
      </c>
      <c r="Q15140">
        <v>260</v>
      </c>
      <c r="R15140" t="s">
        <v>816</v>
      </c>
      <c r="S15140" t="s">
        <v>42</v>
      </c>
      <c r="T15140" t="s">
        <v>197</v>
      </c>
      <c r="U15140" t="s">
        <v>43</v>
      </c>
      <c r="V15140" t="s">
        <v>56</v>
      </c>
      <c r="W15140" t="s">
        <v>36</v>
      </c>
      <c r="X15140">
        <v>6</v>
      </c>
      <c r="Y15140" t="s">
        <v>207</v>
      </c>
      <c r="Z15140">
        <v>60</v>
      </c>
      <c r="AA15140">
        <v>200</v>
      </c>
      <c r="AB15140" t="s">
        <v>1391</v>
      </c>
      <c r="AE15140" s="7">
        <f t="shared" si="237"/>
        <v>76200</v>
      </c>
    </row>
    <row r="15141" spans="1:31" x14ac:dyDescent="0.15">
      <c r="A15141">
        <v>15138</v>
      </c>
      <c r="B15141" t="s">
        <v>38</v>
      </c>
      <c r="C15141" t="s">
        <v>31</v>
      </c>
      <c r="D15141">
        <v>26213</v>
      </c>
      <c r="E15141" t="s">
        <v>24</v>
      </c>
      <c r="F15141" t="s">
        <v>293</v>
      </c>
      <c r="G15141" t="s">
        <v>424</v>
      </c>
      <c r="H15141" t="s">
        <v>295</v>
      </c>
      <c r="I15141" t="s">
        <v>1199</v>
      </c>
      <c r="J15141">
        <v>25000000</v>
      </c>
      <c r="M15141">
        <v>185</v>
      </c>
      <c r="O15141" t="s">
        <v>55</v>
      </c>
      <c r="P15141">
        <v>9.1999999999999993</v>
      </c>
      <c r="Q15141">
        <v>95</v>
      </c>
      <c r="R15141" t="s">
        <v>1381</v>
      </c>
      <c r="S15141" t="s">
        <v>42</v>
      </c>
      <c r="T15141" t="s">
        <v>43</v>
      </c>
      <c r="U15141" t="s">
        <v>43</v>
      </c>
      <c r="V15141" t="s">
        <v>76</v>
      </c>
      <c r="W15141" t="s">
        <v>36</v>
      </c>
      <c r="X15141">
        <v>6</v>
      </c>
      <c r="Y15141" t="s">
        <v>57</v>
      </c>
      <c r="Z15141">
        <v>60</v>
      </c>
      <c r="AA15141">
        <v>200</v>
      </c>
      <c r="AB15141" t="s">
        <v>1391</v>
      </c>
      <c r="AE15141" s="7">
        <f t="shared" si="237"/>
        <v>135100</v>
      </c>
    </row>
    <row r="15142" spans="1:31" x14ac:dyDescent="0.15">
      <c r="A15142">
        <v>15139</v>
      </c>
      <c r="B15142" t="s">
        <v>30</v>
      </c>
      <c r="C15142" t="s">
        <v>31</v>
      </c>
      <c r="D15142">
        <v>26213</v>
      </c>
      <c r="E15142" t="s">
        <v>24</v>
      </c>
      <c r="F15142" t="s">
        <v>293</v>
      </c>
      <c r="G15142" t="s">
        <v>424</v>
      </c>
      <c r="H15142" t="s">
        <v>295</v>
      </c>
      <c r="I15142" t="s">
        <v>1199</v>
      </c>
      <c r="J15142">
        <v>12000000</v>
      </c>
      <c r="K15142">
        <v>120000</v>
      </c>
      <c r="M15142">
        <v>340</v>
      </c>
      <c r="N15142" s="8">
        <v>37000</v>
      </c>
      <c r="O15142" t="s">
        <v>55</v>
      </c>
      <c r="P15142">
        <v>17</v>
      </c>
      <c r="V15142" t="s">
        <v>76</v>
      </c>
      <c r="W15142" t="s">
        <v>36</v>
      </c>
      <c r="X15142">
        <v>6</v>
      </c>
      <c r="Y15142" t="s">
        <v>207</v>
      </c>
      <c r="Z15142">
        <v>60</v>
      </c>
      <c r="AA15142">
        <v>200</v>
      </c>
      <c r="AB15142" t="s">
        <v>1391</v>
      </c>
      <c r="AE15142" s="7" t="str">
        <f t="shared" si="237"/>
        <v/>
      </c>
    </row>
    <row r="15143" spans="1:31" x14ac:dyDescent="0.15">
      <c r="A15143">
        <v>15140</v>
      </c>
      <c r="B15143" t="s">
        <v>30</v>
      </c>
      <c r="C15143" t="s">
        <v>31</v>
      </c>
      <c r="D15143">
        <v>26213</v>
      </c>
      <c r="E15143" t="s">
        <v>24</v>
      </c>
      <c r="F15143" t="s">
        <v>293</v>
      </c>
      <c r="G15143" t="s">
        <v>424</v>
      </c>
      <c r="H15143" t="s">
        <v>295</v>
      </c>
      <c r="I15143" t="s">
        <v>1199</v>
      </c>
      <c r="J15143">
        <v>15000000</v>
      </c>
      <c r="K15143">
        <v>140000</v>
      </c>
      <c r="M15143">
        <v>330</v>
      </c>
      <c r="N15143" s="8">
        <v>44000</v>
      </c>
      <c r="O15143" t="s">
        <v>55</v>
      </c>
      <c r="P15143">
        <v>20</v>
      </c>
      <c r="V15143" t="s">
        <v>49</v>
      </c>
      <c r="W15143" t="s">
        <v>36</v>
      </c>
      <c r="X15143">
        <v>6</v>
      </c>
      <c r="Y15143" t="s">
        <v>207</v>
      </c>
      <c r="Z15143">
        <v>60</v>
      </c>
      <c r="AA15143">
        <v>200</v>
      </c>
      <c r="AB15143" t="s">
        <v>1391</v>
      </c>
      <c r="AE15143" s="7" t="str">
        <f t="shared" si="237"/>
        <v/>
      </c>
    </row>
    <row r="15144" spans="1:31" x14ac:dyDescent="0.15">
      <c r="A15144">
        <v>15141</v>
      </c>
      <c r="B15144" t="s">
        <v>30</v>
      </c>
      <c r="C15144" t="s">
        <v>74</v>
      </c>
      <c r="D15144">
        <v>26213</v>
      </c>
      <c r="E15144" t="s">
        <v>24</v>
      </c>
      <c r="F15144" t="s">
        <v>293</v>
      </c>
      <c r="G15144" t="s">
        <v>424</v>
      </c>
      <c r="H15144" t="s">
        <v>295</v>
      </c>
      <c r="I15144" t="s">
        <v>1199</v>
      </c>
      <c r="J15144">
        <v>25000000</v>
      </c>
      <c r="K15144">
        <v>45000</v>
      </c>
      <c r="M15144">
        <v>1800</v>
      </c>
      <c r="N15144" s="8">
        <v>14000</v>
      </c>
      <c r="O15144" t="s">
        <v>80</v>
      </c>
      <c r="P15144">
        <v>37</v>
      </c>
      <c r="U15144" t="s">
        <v>43</v>
      </c>
      <c r="V15144" t="s">
        <v>35</v>
      </c>
      <c r="W15144" t="s">
        <v>36</v>
      </c>
      <c r="X15144">
        <v>6</v>
      </c>
      <c r="Y15144" t="s">
        <v>57</v>
      </c>
      <c r="Z15144">
        <v>60</v>
      </c>
      <c r="AA15144">
        <v>200</v>
      </c>
      <c r="AB15144" t="s">
        <v>1391</v>
      </c>
      <c r="AE15144" s="7" t="str">
        <f t="shared" si="237"/>
        <v/>
      </c>
    </row>
    <row r="15145" spans="1:31" x14ac:dyDescent="0.15">
      <c r="A15145">
        <v>15142</v>
      </c>
      <c r="B15145" t="s">
        <v>23</v>
      </c>
      <c r="D15145">
        <v>26213</v>
      </c>
      <c r="E15145" t="s">
        <v>24</v>
      </c>
      <c r="F15145" t="s">
        <v>293</v>
      </c>
      <c r="G15145" t="s">
        <v>426</v>
      </c>
      <c r="J15145">
        <v>10000</v>
      </c>
      <c r="M15145">
        <v>330</v>
      </c>
      <c r="AB15145" t="s">
        <v>1391</v>
      </c>
      <c r="AE15145" s="7">
        <f t="shared" si="237"/>
        <v>0</v>
      </c>
    </row>
    <row r="15146" spans="1:31" x14ac:dyDescent="0.15">
      <c r="A15146">
        <v>15143</v>
      </c>
      <c r="B15146" t="s">
        <v>30</v>
      </c>
      <c r="C15146" t="s">
        <v>31</v>
      </c>
      <c r="D15146">
        <v>26213</v>
      </c>
      <c r="E15146" t="s">
        <v>24</v>
      </c>
      <c r="F15146" t="s">
        <v>293</v>
      </c>
      <c r="G15146" t="s">
        <v>1260</v>
      </c>
      <c r="H15146" t="s">
        <v>315</v>
      </c>
      <c r="I15146" t="s">
        <v>235</v>
      </c>
      <c r="J15146">
        <v>3700000</v>
      </c>
      <c r="K15146">
        <v>19000</v>
      </c>
      <c r="M15146">
        <v>650</v>
      </c>
      <c r="N15146" s="8">
        <v>5700</v>
      </c>
      <c r="O15146" t="s">
        <v>34</v>
      </c>
      <c r="P15146">
        <v>45</v>
      </c>
      <c r="U15146" t="s">
        <v>43</v>
      </c>
      <c r="V15146" t="s">
        <v>101</v>
      </c>
      <c r="W15146" t="s">
        <v>36</v>
      </c>
      <c r="X15146">
        <v>6</v>
      </c>
      <c r="Y15146" t="s">
        <v>99</v>
      </c>
      <c r="AB15146" t="s">
        <v>1391</v>
      </c>
      <c r="AE15146" s="7" t="str">
        <f t="shared" si="237"/>
        <v/>
      </c>
    </row>
    <row r="15147" spans="1:31" x14ac:dyDescent="0.15">
      <c r="A15147">
        <v>15144</v>
      </c>
      <c r="B15147" t="s">
        <v>38</v>
      </c>
      <c r="C15147" t="s">
        <v>31</v>
      </c>
      <c r="D15147">
        <v>26213</v>
      </c>
      <c r="E15147" t="s">
        <v>24</v>
      </c>
      <c r="F15147" t="s">
        <v>293</v>
      </c>
      <c r="G15147" t="s">
        <v>932</v>
      </c>
      <c r="H15147" t="s">
        <v>318</v>
      </c>
      <c r="I15147" t="s">
        <v>235</v>
      </c>
      <c r="J15147">
        <v>4000000</v>
      </c>
      <c r="M15147">
        <v>1000</v>
      </c>
      <c r="O15147" t="s">
        <v>34</v>
      </c>
      <c r="P15147">
        <v>30</v>
      </c>
      <c r="Q15147">
        <v>115</v>
      </c>
      <c r="R15147" t="s">
        <v>887</v>
      </c>
      <c r="S15147" t="s">
        <v>42</v>
      </c>
      <c r="T15147" t="s">
        <v>458</v>
      </c>
      <c r="U15147" t="s">
        <v>43</v>
      </c>
      <c r="V15147" t="s">
        <v>68</v>
      </c>
      <c r="W15147" t="s">
        <v>36</v>
      </c>
      <c r="X15147">
        <v>4</v>
      </c>
      <c r="Y15147" t="s">
        <v>99</v>
      </c>
      <c r="AB15147" t="s">
        <v>1391</v>
      </c>
      <c r="AE15147" s="7">
        <f t="shared" si="237"/>
        <v>4000</v>
      </c>
    </row>
    <row r="15148" spans="1:31" x14ac:dyDescent="0.15">
      <c r="A15148">
        <v>15145</v>
      </c>
      <c r="B15148" t="s">
        <v>38</v>
      </c>
      <c r="C15148" t="s">
        <v>31</v>
      </c>
      <c r="D15148">
        <v>26213</v>
      </c>
      <c r="E15148" t="s">
        <v>24</v>
      </c>
      <c r="F15148" t="s">
        <v>293</v>
      </c>
      <c r="G15148" t="s">
        <v>1094</v>
      </c>
      <c r="H15148" t="s">
        <v>318</v>
      </c>
      <c r="I15148" t="s">
        <v>235</v>
      </c>
      <c r="J15148">
        <v>5000000</v>
      </c>
      <c r="M15148">
        <v>480</v>
      </c>
      <c r="O15148" t="s">
        <v>48</v>
      </c>
      <c r="P15148">
        <v>38</v>
      </c>
      <c r="Q15148">
        <v>150</v>
      </c>
      <c r="R15148" t="s">
        <v>395</v>
      </c>
      <c r="S15148" t="s">
        <v>42</v>
      </c>
      <c r="T15148" t="s">
        <v>43</v>
      </c>
      <c r="V15148" t="s">
        <v>56</v>
      </c>
      <c r="W15148" t="s">
        <v>69</v>
      </c>
      <c r="X15148">
        <v>11</v>
      </c>
      <c r="Y15148" t="s">
        <v>99</v>
      </c>
      <c r="AB15148" t="s">
        <v>1391</v>
      </c>
      <c r="AE15148" s="7">
        <f t="shared" si="237"/>
        <v>10400</v>
      </c>
    </row>
    <row r="15149" spans="1:31" x14ac:dyDescent="0.15">
      <c r="A15149">
        <v>15146</v>
      </c>
      <c r="B15149" t="s">
        <v>27</v>
      </c>
      <c r="D15149">
        <v>26213</v>
      </c>
      <c r="E15149" t="s">
        <v>24</v>
      </c>
      <c r="F15149" t="s">
        <v>293</v>
      </c>
      <c r="G15149" t="s">
        <v>571</v>
      </c>
      <c r="J15149">
        <v>430000</v>
      </c>
      <c r="M15149">
        <v>2900</v>
      </c>
      <c r="AB15149" t="s">
        <v>1391</v>
      </c>
      <c r="AE15149" s="7">
        <f t="shared" si="237"/>
        <v>100</v>
      </c>
    </row>
    <row r="15150" spans="1:31" x14ac:dyDescent="0.15">
      <c r="A15150">
        <v>15147</v>
      </c>
      <c r="B15150" t="s">
        <v>30</v>
      </c>
      <c r="C15150" t="s">
        <v>31</v>
      </c>
      <c r="D15150">
        <v>26213</v>
      </c>
      <c r="E15150" t="s">
        <v>24</v>
      </c>
      <c r="F15150" t="s">
        <v>293</v>
      </c>
      <c r="G15150" t="s">
        <v>735</v>
      </c>
      <c r="H15150" t="s">
        <v>324</v>
      </c>
      <c r="I15150">
        <v>20</v>
      </c>
      <c r="J15150">
        <v>710000</v>
      </c>
      <c r="K15150">
        <v>23000</v>
      </c>
      <c r="M15150">
        <v>100</v>
      </c>
      <c r="N15150" s="8">
        <v>7100</v>
      </c>
      <c r="O15150" t="s">
        <v>48</v>
      </c>
      <c r="P15150">
        <v>20.399999999999999</v>
      </c>
      <c r="V15150" t="s">
        <v>35</v>
      </c>
      <c r="W15150" t="s">
        <v>36</v>
      </c>
      <c r="X15150">
        <v>5</v>
      </c>
      <c r="Y15150" t="s">
        <v>45</v>
      </c>
      <c r="Z15150">
        <v>60</v>
      </c>
      <c r="AA15150">
        <v>200</v>
      </c>
      <c r="AB15150" t="s">
        <v>1391</v>
      </c>
      <c r="AE15150" s="7" t="str">
        <f t="shared" si="237"/>
        <v/>
      </c>
    </row>
    <row r="15151" spans="1:31" x14ac:dyDescent="0.15">
      <c r="A15151">
        <v>15148</v>
      </c>
      <c r="B15151" t="s">
        <v>27</v>
      </c>
      <c r="D15151">
        <v>26213</v>
      </c>
      <c r="E15151" t="s">
        <v>24</v>
      </c>
      <c r="F15151" t="s">
        <v>293</v>
      </c>
      <c r="G15151" t="s">
        <v>908</v>
      </c>
      <c r="J15151">
        <v>1500000</v>
      </c>
      <c r="M15151">
        <v>2000</v>
      </c>
      <c r="AB15151" t="s">
        <v>1391</v>
      </c>
      <c r="AE15151" s="7">
        <f t="shared" si="237"/>
        <v>800</v>
      </c>
    </row>
    <row r="15152" spans="1:31" x14ac:dyDescent="0.15">
      <c r="A15152">
        <v>15149</v>
      </c>
      <c r="B15152" t="s">
        <v>30</v>
      </c>
      <c r="C15152" t="s">
        <v>58</v>
      </c>
      <c r="D15152">
        <v>26213</v>
      </c>
      <c r="E15152" t="s">
        <v>24</v>
      </c>
      <c r="F15152" t="s">
        <v>293</v>
      </c>
      <c r="G15152" t="s">
        <v>573</v>
      </c>
      <c r="H15152" t="s">
        <v>324</v>
      </c>
      <c r="I15152">
        <v>3</v>
      </c>
      <c r="J15152">
        <v>11000000</v>
      </c>
      <c r="K15152">
        <v>190000</v>
      </c>
      <c r="M15152">
        <v>195</v>
      </c>
      <c r="N15152" s="8">
        <v>57000</v>
      </c>
      <c r="O15152" t="s">
        <v>48</v>
      </c>
      <c r="P15152">
        <v>18.600000000000001</v>
      </c>
      <c r="U15152" t="s">
        <v>157</v>
      </c>
      <c r="V15152" t="s">
        <v>44</v>
      </c>
      <c r="W15152" t="s">
        <v>114</v>
      </c>
      <c r="X15152">
        <v>14</v>
      </c>
      <c r="Y15152" t="s">
        <v>166</v>
      </c>
      <c r="Z15152">
        <v>60</v>
      </c>
      <c r="AA15152">
        <v>200</v>
      </c>
      <c r="AB15152" t="s">
        <v>1391</v>
      </c>
      <c r="AE15152" s="7" t="str">
        <f t="shared" si="237"/>
        <v/>
      </c>
    </row>
    <row r="15153" spans="1:31" x14ac:dyDescent="0.15">
      <c r="A15153">
        <v>15150</v>
      </c>
      <c r="B15153" t="s">
        <v>38</v>
      </c>
      <c r="C15153" t="s">
        <v>31</v>
      </c>
      <c r="D15153">
        <v>26213</v>
      </c>
      <c r="E15153" t="s">
        <v>24</v>
      </c>
      <c r="F15153" t="s">
        <v>293</v>
      </c>
      <c r="G15153" t="s">
        <v>573</v>
      </c>
      <c r="H15153" t="s">
        <v>324</v>
      </c>
      <c r="I15153">
        <v>9</v>
      </c>
      <c r="J15153">
        <v>9300000</v>
      </c>
      <c r="M15153">
        <v>145</v>
      </c>
      <c r="O15153" t="s">
        <v>80</v>
      </c>
      <c r="P15153">
        <v>9.1999999999999993</v>
      </c>
      <c r="Q15153">
        <v>120</v>
      </c>
      <c r="R15153" t="s">
        <v>160</v>
      </c>
      <c r="S15153" t="s">
        <v>42</v>
      </c>
      <c r="T15153" t="s">
        <v>43</v>
      </c>
      <c r="U15153" t="s">
        <v>43</v>
      </c>
      <c r="V15153" t="s">
        <v>44</v>
      </c>
      <c r="W15153" t="s">
        <v>119</v>
      </c>
      <c r="X15153">
        <v>4.8</v>
      </c>
      <c r="Y15153" t="s">
        <v>84</v>
      </c>
      <c r="Z15153">
        <v>60</v>
      </c>
      <c r="AA15153">
        <v>100</v>
      </c>
      <c r="AB15153" t="s">
        <v>1391</v>
      </c>
      <c r="AE15153" s="7">
        <f t="shared" si="237"/>
        <v>64100</v>
      </c>
    </row>
    <row r="15154" spans="1:31" x14ac:dyDescent="0.15">
      <c r="A15154">
        <v>15151</v>
      </c>
      <c r="B15154" t="s">
        <v>38</v>
      </c>
      <c r="C15154" t="s">
        <v>31</v>
      </c>
      <c r="D15154">
        <v>26213</v>
      </c>
      <c r="E15154" t="s">
        <v>24</v>
      </c>
      <c r="F15154" t="s">
        <v>293</v>
      </c>
      <c r="G15154" t="s">
        <v>573</v>
      </c>
      <c r="H15154" t="s">
        <v>324</v>
      </c>
      <c r="I15154">
        <v>10</v>
      </c>
      <c r="J15154">
        <v>7000000</v>
      </c>
      <c r="M15154">
        <v>85</v>
      </c>
      <c r="O15154" t="s">
        <v>55</v>
      </c>
      <c r="P15154">
        <v>8</v>
      </c>
      <c r="Q15154">
        <v>95</v>
      </c>
      <c r="R15154" t="s">
        <v>239</v>
      </c>
      <c r="S15154" t="s">
        <v>42</v>
      </c>
      <c r="T15154" t="s">
        <v>43</v>
      </c>
      <c r="U15154" t="s">
        <v>43</v>
      </c>
      <c r="V15154" t="s">
        <v>76</v>
      </c>
      <c r="W15154" t="s">
        <v>36</v>
      </c>
      <c r="X15154">
        <v>6</v>
      </c>
      <c r="Y15154" t="s">
        <v>84</v>
      </c>
      <c r="Z15154">
        <v>60</v>
      </c>
      <c r="AA15154">
        <v>100</v>
      </c>
      <c r="AB15154" t="s">
        <v>1391</v>
      </c>
      <c r="AE15154" s="7">
        <f t="shared" si="237"/>
        <v>82400</v>
      </c>
    </row>
    <row r="15155" spans="1:31" x14ac:dyDescent="0.15">
      <c r="A15155">
        <v>15152</v>
      </c>
      <c r="B15155" t="s">
        <v>38</v>
      </c>
      <c r="C15155" t="s">
        <v>58</v>
      </c>
      <c r="D15155">
        <v>26213</v>
      </c>
      <c r="E15155" t="s">
        <v>24</v>
      </c>
      <c r="F15155" t="s">
        <v>293</v>
      </c>
      <c r="G15155" t="s">
        <v>573</v>
      </c>
      <c r="H15155" t="s">
        <v>324</v>
      </c>
      <c r="I15155">
        <v>1</v>
      </c>
      <c r="J15155">
        <v>26000000</v>
      </c>
      <c r="M15155">
        <v>940</v>
      </c>
      <c r="O15155" t="s">
        <v>48</v>
      </c>
      <c r="P15155">
        <v>16.7</v>
      </c>
      <c r="Q15155">
        <v>380</v>
      </c>
      <c r="R15155" t="s">
        <v>1271</v>
      </c>
      <c r="S15155" t="s">
        <v>61</v>
      </c>
      <c r="T15155" t="s">
        <v>819</v>
      </c>
      <c r="U15155" t="s">
        <v>43</v>
      </c>
      <c r="V15155" t="s">
        <v>68</v>
      </c>
      <c r="W15155" t="s">
        <v>114</v>
      </c>
      <c r="X15155">
        <v>9</v>
      </c>
      <c r="Y15155" t="s">
        <v>105</v>
      </c>
      <c r="Z15155">
        <v>80</v>
      </c>
      <c r="AA15155">
        <v>200</v>
      </c>
      <c r="AB15155" t="s">
        <v>1391</v>
      </c>
      <c r="AE15155" s="7">
        <f t="shared" si="237"/>
        <v>27700</v>
      </c>
    </row>
    <row r="15156" spans="1:31" x14ac:dyDescent="0.15">
      <c r="A15156">
        <v>15153</v>
      </c>
      <c r="B15156" t="s">
        <v>27</v>
      </c>
      <c r="D15156">
        <v>26407</v>
      </c>
      <c r="E15156" t="s">
        <v>24</v>
      </c>
      <c r="F15156" t="s">
        <v>327</v>
      </c>
      <c r="G15156" t="s">
        <v>521</v>
      </c>
      <c r="J15156">
        <v>3000</v>
      </c>
      <c r="M15156">
        <v>440</v>
      </c>
      <c r="AB15156" t="s">
        <v>1391</v>
      </c>
      <c r="AE15156" s="7">
        <f t="shared" si="237"/>
        <v>0</v>
      </c>
    </row>
    <row r="15157" spans="1:31" x14ac:dyDescent="0.15">
      <c r="A15157">
        <v>15154</v>
      </c>
      <c r="B15157" t="s">
        <v>38</v>
      </c>
      <c r="C15157" t="s">
        <v>31</v>
      </c>
      <c r="D15157">
        <v>26407</v>
      </c>
      <c r="E15157" t="s">
        <v>24</v>
      </c>
      <c r="F15157" t="s">
        <v>327</v>
      </c>
      <c r="G15157" t="s">
        <v>1054</v>
      </c>
      <c r="H15157" t="s">
        <v>329</v>
      </c>
      <c r="I15157" t="s">
        <v>235</v>
      </c>
      <c r="J15157">
        <v>500000</v>
      </c>
      <c r="M15157">
        <v>1700</v>
      </c>
      <c r="O15157" t="s">
        <v>48</v>
      </c>
      <c r="P15157">
        <v>15</v>
      </c>
      <c r="Q15157">
        <v>200</v>
      </c>
      <c r="R15157" t="s">
        <v>158</v>
      </c>
      <c r="S15157" t="s">
        <v>42</v>
      </c>
      <c r="T15157" t="s">
        <v>43</v>
      </c>
      <c r="U15157" t="s">
        <v>62</v>
      </c>
      <c r="V15157" t="s">
        <v>56</v>
      </c>
      <c r="W15157" t="s">
        <v>337</v>
      </c>
      <c r="X15157">
        <v>3</v>
      </c>
      <c r="Y15157" t="s">
        <v>99</v>
      </c>
      <c r="AB15157" t="s">
        <v>1391</v>
      </c>
      <c r="AE15157" s="7">
        <f t="shared" si="237"/>
        <v>300</v>
      </c>
    </row>
    <row r="15158" spans="1:31" x14ac:dyDescent="0.15">
      <c r="A15158">
        <v>15155</v>
      </c>
      <c r="B15158" t="s">
        <v>27</v>
      </c>
      <c r="D15158">
        <v>26407</v>
      </c>
      <c r="E15158" t="s">
        <v>24</v>
      </c>
      <c r="F15158" t="s">
        <v>327</v>
      </c>
      <c r="G15158" t="s">
        <v>1054</v>
      </c>
      <c r="J15158">
        <v>10000</v>
      </c>
      <c r="M15158">
        <v>630</v>
      </c>
      <c r="AB15158" t="s">
        <v>1391</v>
      </c>
      <c r="AE15158" s="7">
        <f t="shared" si="237"/>
        <v>0</v>
      </c>
    </row>
    <row r="15159" spans="1:31" x14ac:dyDescent="0.15">
      <c r="A15159">
        <v>15156</v>
      </c>
      <c r="B15159" t="s">
        <v>27</v>
      </c>
      <c r="D15159">
        <v>26407</v>
      </c>
      <c r="E15159" t="s">
        <v>24</v>
      </c>
      <c r="F15159" t="s">
        <v>327</v>
      </c>
      <c r="G15159" t="s">
        <v>1054</v>
      </c>
      <c r="J15159">
        <v>10000</v>
      </c>
      <c r="M15159">
        <v>590</v>
      </c>
      <c r="AB15159" t="s">
        <v>1391</v>
      </c>
      <c r="AE15159" s="7">
        <f t="shared" si="237"/>
        <v>0</v>
      </c>
    </row>
    <row r="15160" spans="1:31" x14ac:dyDescent="0.15">
      <c r="A15160">
        <v>15157</v>
      </c>
      <c r="B15160" t="s">
        <v>27</v>
      </c>
      <c r="D15160">
        <v>26407</v>
      </c>
      <c r="E15160" t="s">
        <v>24</v>
      </c>
      <c r="F15160" t="s">
        <v>327</v>
      </c>
      <c r="G15160" t="s">
        <v>1054</v>
      </c>
      <c r="J15160">
        <v>20000</v>
      </c>
      <c r="M15160">
        <v>2800</v>
      </c>
      <c r="AB15160" t="s">
        <v>1391</v>
      </c>
      <c r="AE15160" s="7">
        <f t="shared" si="237"/>
        <v>0</v>
      </c>
    </row>
    <row r="15161" spans="1:31" x14ac:dyDescent="0.15">
      <c r="A15161">
        <v>15158</v>
      </c>
      <c r="B15161" t="s">
        <v>30</v>
      </c>
      <c r="C15161" t="s">
        <v>31</v>
      </c>
      <c r="D15161">
        <v>26407</v>
      </c>
      <c r="E15161" t="s">
        <v>24</v>
      </c>
      <c r="F15161" t="s">
        <v>327</v>
      </c>
      <c r="G15161" t="s">
        <v>522</v>
      </c>
      <c r="H15161" t="s">
        <v>313</v>
      </c>
      <c r="I15161" t="s">
        <v>1199</v>
      </c>
      <c r="J15161">
        <v>10000</v>
      </c>
      <c r="K15161">
        <v>140</v>
      </c>
      <c r="M15161">
        <v>240</v>
      </c>
      <c r="N15161" s="8">
        <v>42</v>
      </c>
      <c r="O15161" t="s">
        <v>80</v>
      </c>
      <c r="P15161">
        <v>12</v>
      </c>
      <c r="U15161" t="s">
        <v>43</v>
      </c>
      <c r="V15161" t="s">
        <v>76</v>
      </c>
      <c r="W15161" t="s">
        <v>119</v>
      </c>
      <c r="X15161">
        <v>6</v>
      </c>
      <c r="Y15161" t="s">
        <v>70</v>
      </c>
      <c r="Z15161">
        <v>60</v>
      </c>
      <c r="AA15161">
        <v>200</v>
      </c>
      <c r="AB15161" t="s">
        <v>1391</v>
      </c>
      <c r="AE15161" s="7" t="str">
        <f t="shared" si="237"/>
        <v/>
      </c>
    </row>
    <row r="15162" spans="1:31" x14ac:dyDescent="0.15">
      <c r="A15162">
        <v>15159</v>
      </c>
      <c r="B15162" t="s">
        <v>27</v>
      </c>
      <c r="D15162">
        <v>26407</v>
      </c>
      <c r="E15162" t="s">
        <v>24</v>
      </c>
      <c r="F15162" t="s">
        <v>327</v>
      </c>
      <c r="G15162" t="s">
        <v>976</v>
      </c>
      <c r="J15162">
        <v>7800</v>
      </c>
      <c r="M15162">
        <v>135</v>
      </c>
      <c r="AB15162" t="s">
        <v>1391</v>
      </c>
      <c r="AE15162" s="7">
        <f t="shared" si="237"/>
        <v>100</v>
      </c>
    </row>
    <row r="15163" spans="1:31" x14ac:dyDescent="0.15">
      <c r="A15163">
        <v>15160</v>
      </c>
      <c r="B15163" t="s">
        <v>38</v>
      </c>
      <c r="C15163" t="s">
        <v>31</v>
      </c>
      <c r="D15163">
        <v>26407</v>
      </c>
      <c r="E15163" t="s">
        <v>24</v>
      </c>
      <c r="F15163" t="s">
        <v>327</v>
      </c>
      <c r="G15163" t="s">
        <v>332</v>
      </c>
      <c r="H15163" t="s">
        <v>329</v>
      </c>
      <c r="I15163">
        <v>19</v>
      </c>
      <c r="J15163">
        <v>3000000</v>
      </c>
      <c r="M15163">
        <v>140</v>
      </c>
      <c r="O15163" t="s">
        <v>80</v>
      </c>
      <c r="P15163">
        <v>6</v>
      </c>
      <c r="Q15163">
        <v>75</v>
      </c>
      <c r="R15163" t="s">
        <v>152</v>
      </c>
      <c r="S15163" t="s">
        <v>42</v>
      </c>
      <c r="T15163" t="s">
        <v>43</v>
      </c>
      <c r="U15163" t="s">
        <v>43</v>
      </c>
      <c r="V15163" t="s">
        <v>76</v>
      </c>
      <c r="W15163" t="s">
        <v>119</v>
      </c>
      <c r="X15163">
        <v>6</v>
      </c>
      <c r="Y15163" t="s">
        <v>70</v>
      </c>
      <c r="Z15163">
        <v>60</v>
      </c>
      <c r="AA15163">
        <v>200</v>
      </c>
      <c r="AB15163" t="s">
        <v>1391</v>
      </c>
      <c r="AE15163" s="7">
        <f t="shared" si="237"/>
        <v>21400</v>
      </c>
    </row>
    <row r="15164" spans="1:31" x14ac:dyDescent="0.15">
      <c r="A15164">
        <v>15161</v>
      </c>
      <c r="B15164" t="s">
        <v>38</v>
      </c>
      <c r="C15164" t="s">
        <v>31</v>
      </c>
      <c r="D15164">
        <v>26407</v>
      </c>
      <c r="E15164" t="s">
        <v>24</v>
      </c>
      <c r="F15164" t="s">
        <v>327</v>
      </c>
      <c r="G15164" t="s">
        <v>332</v>
      </c>
      <c r="H15164" t="s">
        <v>329</v>
      </c>
      <c r="I15164">
        <v>19</v>
      </c>
      <c r="J15164">
        <v>4500000</v>
      </c>
      <c r="M15164">
        <v>220</v>
      </c>
      <c r="O15164" t="s">
        <v>80</v>
      </c>
      <c r="P15164">
        <v>12</v>
      </c>
      <c r="Q15164">
        <v>70</v>
      </c>
      <c r="R15164" t="s">
        <v>160</v>
      </c>
      <c r="S15164" t="s">
        <v>42</v>
      </c>
      <c r="T15164" t="s">
        <v>43</v>
      </c>
      <c r="U15164" t="s">
        <v>43</v>
      </c>
      <c r="V15164" t="s">
        <v>76</v>
      </c>
      <c r="W15164" t="s">
        <v>119</v>
      </c>
      <c r="X15164">
        <v>6</v>
      </c>
      <c r="Y15164" t="s">
        <v>70</v>
      </c>
      <c r="Z15164">
        <v>60</v>
      </c>
      <c r="AA15164">
        <v>200</v>
      </c>
      <c r="AB15164" t="s">
        <v>1391</v>
      </c>
      <c r="AE15164" s="7">
        <f t="shared" si="237"/>
        <v>20500</v>
      </c>
    </row>
    <row r="15165" spans="1:31" x14ac:dyDescent="0.15">
      <c r="A15165">
        <v>15162</v>
      </c>
      <c r="B15165" t="s">
        <v>30</v>
      </c>
      <c r="C15165" t="s">
        <v>74</v>
      </c>
      <c r="D15165">
        <v>26407</v>
      </c>
      <c r="E15165" t="s">
        <v>24</v>
      </c>
      <c r="F15165" t="s">
        <v>327</v>
      </c>
      <c r="G15165" t="s">
        <v>333</v>
      </c>
      <c r="H15165" t="s">
        <v>329</v>
      </c>
      <c r="I15165" t="s">
        <v>1200</v>
      </c>
      <c r="J15165">
        <v>360000</v>
      </c>
      <c r="K15165">
        <v>5000</v>
      </c>
      <c r="M15165">
        <v>240</v>
      </c>
      <c r="N15165" s="8">
        <v>1500</v>
      </c>
      <c r="O15165" t="s">
        <v>34</v>
      </c>
      <c r="P15165">
        <v>12</v>
      </c>
      <c r="V15165" t="s">
        <v>101</v>
      </c>
      <c r="W15165" t="s">
        <v>50</v>
      </c>
      <c r="X15165">
        <v>4.4000000000000004</v>
      </c>
      <c r="Y15165" t="s">
        <v>99</v>
      </c>
      <c r="AB15165" t="s">
        <v>1391</v>
      </c>
      <c r="AE15165" s="7" t="str">
        <f t="shared" si="237"/>
        <v/>
      </c>
    </row>
    <row r="15166" spans="1:31" x14ac:dyDescent="0.15">
      <c r="A15166">
        <v>15163</v>
      </c>
      <c r="B15166" t="s">
        <v>30</v>
      </c>
      <c r="C15166" t="s">
        <v>31</v>
      </c>
      <c r="D15166">
        <v>26407</v>
      </c>
      <c r="E15166" t="s">
        <v>24</v>
      </c>
      <c r="F15166" t="s">
        <v>327</v>
      </c>
      <c r="G15166" t="s">
        <v>333</v>
      </c>
      <c r="H15166" t="s">
        <v>329</v>
      </c>
      <c r="I15166" t="s">
        <v>1200</v>
      </c>
      <c r="J15166">
        <v>100000</v>
      </c>
      <c r="K15166">
        <v>1200</v>
      </c>
      <c r="M15166">
        <v>280</v>
      </c>
      <c r="N15166" s="8">
        <v>360</v>
      </c>
      <c r="O15166" t="s">
        <v>34</v>
      </c>
      <c r="P15166">
        <v>13</v>
      </c>
      <c r="V15166" t="s">
        <v>35</v>
      </c>
      <c r="W15166" t="s">
        <v>50</v>
      </c>
      <c r="X15166">
        <v>5</v>
      </c>
      <c r="Y15166" t="s">
        <v>99</v>
      </c>
      <c r="AB15166" t="s">
        <v>1391</v>
      </c>
      <c r="AE15166" s="7" t="str">
        <f t="shared" si="237"/>
        <v/>
      </c>
    </row>
    <row r="15167" spans="1:31" x14ac:dyDescent="0.15">
      <c r="A15167">
        <v>15164</v>
      </c>
      <c r="B15167" t="s">
        <v>30</v>
      </c>
      <c r="C15167" t="s">
        <v>74</v>
      </c>
      <c r="D15167">
        <v>26407</v>
      </c>
      <c r="E15167" t="s">
        <v>24</v>
      </c>
      <c r="F15167" t="s">
        <v>327</v>
      </c>
      <c r="G15167" t="s">
        <v>333</v>
      </c>
      <c r="H15167" t="s">
        <v>329</v>
      </c>
      <c r="I15167" t="s">
        <v>1200</v>
      </c>
      <c r="J15167">
        <v>690000</v>
      </c>
      <c r="K15167">
        <v>12000</v>
      </c>
      <c r="M15167">
        <v>190</v>
      </c>
      <c r="N15167" s="8">
        <v>3600</v>
      </c>
      <c r="O15167" t="s">
        <v>80</v>
      </c>
      <c r="P15167">
        <v>10</v>
      </c>
      <c r="V15167" t="s">
        <v>101</v>
      </c>
      <c r="W15167" t="s">
        <v>50</v>
      </c>
      <c r="X15167">
        <v>4.4000000000000004</v>
      </c>
      <c r="Y15167" t="s">
        <v>99</v>
      </c>
      <c r="AB15167" t="s">
        <v>1391</v>
      </c>
      <c r="AE15167" s="7" t="str">
        <f t="shared" si="237"/>
        <v/>
      </c>
    </row>
    <row r="15168" spans="1:31" x14ac:dyDescent="0.15">
      <c r="A15168">
        <v>15165</v>
      </c>
      <c r="B15168" t="s">
        <v>30</v>
      </c>
      <c r="C15168" t="s">
        <v>31</v>
      </c>
      <c r="D15168">
        <v>26407</v>
      </c>
      <c r="E15168" t="s">
        <v>24</v>
      </c>
      <c r="F15168" t="s">
        <v>327</v>
      </c>
      <c r="G15168" t="s">
        <v>333</v>
      </c>
      <c r="H15168" t="s">
        <v>329</v>
      </c>
      <c r="I15168" t="s">
        <v>1200</v>
      </c>
      <c r="J15168">
        <v>600000</v>
      </c>
      <c r="K15168">
        <v>7100</v>
      </c>
      <c r="M15168">
        <v>280</v>
      </c>
      <c r="N15168" s="8">
        <v>2200</v>
      </c>
      <c r="O15168" t="s">
        <v>34</v>
      </c>
      <c r="P15168">
        <v>13</v>
      </c>
      <c r="V15168" t="s">
        <v>35</v>
      </c>
      <c r="W15168" t="s">
        <v>50</v>
      </c>
      <c r="X15168">
        <v>5</v>
      </c>
      <c r="Y15168" t="s">
        <v>99</v>
      </c>
      <c r="AB15168" t="s">
        <v>1391</v>
      </c>
      <c r="AE15168" s="7" t="str">
        <f t="shared" si="237"/>
        <v/>
      </c>
    </row>
    <row r="15169" spans="1:31" x14ac:dyDescent="0.15">
      <c r="A15169">
        <v>15166</v>
      </c>
      <c r="B15169" t="s">
        <v>30</v>
      </c>
      <c r="C15169" t="s">
        <v>74</v>
      </c>
      <c r="D15169">
        <v>26407</v>
      </c>
      <c r="E15169" t="s">
        <v>24</v>
      </c>
      <c r="F15169" t="s">
        <v>327</v>
      </c>
      <c r="G15169" t="s">
        <v>333</v>
      </c>
      <c r="H15169" t="s">
        <v>329</v>
      </c>
      <c r="I15169" t="s">
        <v>1200</v>
      </c>
      <c r="J15169">
        <v>500000</v>
      </c>
      <c r="K15169">
        <v>5100</v>
      </c>
      <c r="M15169">
        <v>320</v>
      </c>
      <c r="N15169" s="8">
        <v>1600</v>
      </c>
      <c r="O15169" t="s">
        <v>80</v>
      </c>
      <c r="P15169">
        <v>15</v>
      </c>
      <c r="V15169" t="s">
        <v>63</v>
      </c>
      <c r="Y15169" t="s">
        <v>99</v>
      </c>
      <c r="AB15169" t="s">
        <v>1391</v>
      </c>
      <c r="AE15169" s="7" t="str">
        <f t="shared" si="237"/>
        <v/>
      </c>
    </row>
    <row r="15170" spans="1:31" x14ac:dyDescent="0.15">
      <c r="A15170">
        <v>15167</v>
      </c>
      <c r="B15170" t="s">
        <v>30</v>
      </c>
      <c r="C15170" t="s">
        <v>74</v>
      </c>
      <c r="D15170">
        <v>26407</v>
      </c>
      <c r="E15170" t="s">
        <v>24</v>
      </c>
      <c r="F15170" t="s">
        <v>327</v>
      </c>
      <c r="G15170" t="s">
        <v>333</v>
      </c>
      <c r="H15170" t="s">
        <v>329</v>
      </c>
      <c r="I15170" t="s">
        <v>1200</v>
      </c>
      <c r="J15170">
        <v>750000</v>
      </c>
      <c r="K15170">
        <v>6900</v>
      </c>
      <c r="M15170">
        <v>360</v>
      </c>
      <c r="N15170" s="8">
        <v>2100</v>
      </c>
      <c r="O15170" t="s">
        <v>80</v>
      </c>
      <c r="P15170">
        <v>10</v>
      </c>
      <c r="V15170" t="s">
        <v>49</v>
      </c>
      <c r="W15170" t="s">
        <v>50</v>
      </c>
      <c r="X15170">
        <v>4.4000000000000004</v>
      </c>
      <c r="Y15170" t="s">
        <v>99</v>
      </c>
      <c r="AB15170" t="s">
        <v>1391</v>
      </c>
      <c r="AE15170" s="7" t="str">
        <f t="shared" si="237"/>
        <v/>
      </c>
    </row>
    <row r="15171" spans="1:31" x14ac:dyDescent="0.15">
      <c r="A15171">
        <v>15168</v>
      </c>
      <c r="B15171" t="s">
        <v>30</v>
      </c>
      <c r="C15171" t="s">
        <v>74</v>
      </c>
      <c r="D15171">
        <v>26407</v>
      </c>
      <c r="E15171" t="s">
        <v>24</v>
      </c>
      <c r="F15171" t="s">
        <v>327</v>
      </c>
      <c r="G15171" t="s">
        <v>333</v>
      </c>
      <c r="H15171" t="s">
        <v>329</v>
      </c>
      <c r="I15171" t="s">
        <v>1200</v>
      </c>
      <c r="J15171">
        <v>350000</v>
      </c>
      <c r="K15171">
        <v>6400</v>
      </c>
      <c r="M15171">
        <v>180</v>
      </c>
      <c r="N15171" s="8">
        <v>1900</v>
      </c>
      <c r="O15171" t="s">
        <v>34</v>
      </c>
      <c r="P15171">
        <v>10</v>
      </c>
      <c r="V15171" t="s">
        <v>76</v>
      </c>
      <c r="W15171" t="s">
        <v>119</v>
      </c>
      <c r="X15171">
        <v>4.4000000000000004</v>
      </c>
      <c r="Y15171" t="s">
        <v>99</v>
      </c>
      <c r="AB15171" t="s">
        <v>1391</v>
      </c>
      <c r="AE15171" s="7" t="str">
        <f t="shared" si="237"/>
        <v/>
      </c>
    </row>
    <row r="15172" spans="1:31" x14ac:dyDescent="0.15">
      <c r="A15172">
        <v>15169</v>
      </c>
      <c r="B15172" t="s">
        <v>30</v>
      </c>
      <c r="C15172" t="s">
        <v>74</v>
      </c>
      <c r="D15172">
        <v>26407</v>
      </c>
      <c r="E15172" t="s">
        <v>24</v>
      </c>
      <c r="F15172" t="s">
        <v>327</v>
      </c>
      <c r="G15172" t="s">
        <v>333</v>
      </c>
      <c r="H15172" t="s">
        <v>329</v>
      </c>
      <c r="I15172" t="s">
        <v>1200</v>
      </c>
      <c r="J15172">
        <v>350000</v>
      </c>
      <c r="K15172">
        <v>5500</v>
      </c>
      <c r="M15172">
        <v>210</v>
      </c>
      <c r="N15172" s="8">
        <v>1700</v>
      </c>
      <c r="O15172" t="s">
        <v>34</v>
      </c>
      <c r="P15172">
        <v>13</v>
      </c>
      <c r="V15172" t="s">
        <v>63</v>
      </c>
      <c r="Y15172" t="s">
        <v>99</v>
      </c>
      <c r="AB15172" t="s">
        <v>1391</v>
      </c>
      <c r="AE15172" s="7" t="str">
        <f t="shared" si="237"/>
        <v/>
      </c>
    </row>
    <row r="15173" spans="1:31" x14ac:dyDescent="0.15">
      <c r="A15173">
        <v>15170</v>
      </c>
      <c r="B15173" t="s">
        <v>38</v>
      </c>
      <c r="C15173" t="s">
        <v>31</v>
      </c>
      <c r="D15173">
        <v>26407</v>
      </c>
      <c r="E15173" t="s">
        <v>24</v>
      </c>
      <c r="F15173" t="s">
        <v>327</v>
      </c>
      <c r="G15173" t="s">
        <v>333</v>
      </c>
      <c r="H15173" t="s">
        <v>329</v>
      </c>
      <c r="I15173" t="s">
        <v>1200</v>
      </c>
      <c r="J15173">
        <v>18000000</v>
      </c>
      <c r="M15173">
        <v>860</v>
      </c>
      <c r="O15173" t="s">
        <v>34</v>
      </c>
      <c r="P15173">
        <v>28.5</v>
      </c>
      <c r="Q15173">
        <v>70</v>
      </c>
      <c r="R15173" t="s">
        <v>816</v>
      </c>
      <c r="S15173" t="s">
        <v>42</v>
      </c>
      <c r="T15173" t="s">
        <v>43</v>
      </c>
      <c r="V15173" t="s">
        <v>56</v>
      </c>
      <c r="W15173" t="s">
        <v>50</v>
      </c>
      <c r="X15173">
        <v>4</v>
      </c>
      <c r="Y15173" t="s">
        <v>99</v>
      </c>
      <c r="AB15173" t="s">
        <v>1391</v>
      </c>
      <c r="AE15173" s="7">
        <f t="shared" si="237"/>
        <v>20900</v>
      </c>
    </row>
    <row r="15174" spans="1:31" x14ac:dyDescent="0.15">
      <c r="A15174">
        <v>15171</v>
      </c>
      <c r="B15174" t="s">
        <v>30</v>
      </c>
      <c r="C15174" t="s">
        <v>74</v>
      </c>
      <c r="D15174">
        <v>26407</v>
      </c>
      <c r="E15174" t="s">
        <v>24</v>
      </c>
      <c r="F15174" t="s">
        <v>327</v>
      </c>
      <c r="G15174" t="s">
        <v>333</v>
      </c>
      <c r="H15174" t="s">
        <v>329</v>
      </c>
      <c r="I15174" t="s">
        <v>1200</v>
      </c>
      <c r="J15174">
        <v>1200000</v>
      </c>
      <c r="K15174">
        <v>8800</v>
      </c>
      <c r="M15174">
        <v>450</v>
      </c>
      <c r="N15174" s="8">
        <v>2700</v>
      </c>
      <c r="O15174" t="s">
        <v>34</v>
      </c>
      <c r="P15174">
        <v>17</v>
      </c>
      <c r="V15174" t="s">
        <v>101</v>
      </c>
      <c r="W15174" t="s">
        <v>119</v>
      </c>
      <c r="X15174">
        <v>4.4000000000000004</v>
      </c>
      <c r="Y15174" t="s">
        <v>99</v>
      </c>
      <c r="AB15174" t="s">
        <v>1391</v>
      </c>
      <c r="AE15174" s="7" t="str">
        <f t="shared" si="237"/>
        <v/>
      </c>
    </row>
    <row r="15175" spans="1:31" x14ac:dyDescent="0.15">
      <c r="A15175">
        <v>15172</v>
      </c>
      <c r="B15175" t="s">
        <v>30</v>
      </c>
      <c r="C15175" t="s">
        <v>74</v>
      </c>
      <c r="D15175">
        <v>26407</v>
      </c>
      <c r="E15175" t="s">
        <v>24</v>
      </c>
      <c r="F15175" t="s">
        <v>327</v>
      </c>
      <c r="G15175" t="s">
        <v>333</v>
      </c>
      <c r="H15175" t="s">
        <v>329</v>
      </c>
      <c r="I15175" t="s">
        <v>1200</v>
      </c>
      <c r="J15175">
        <v>670000</v>
      </c>
      <c r="K15175">
        <v>10000</v>
      </c>
      <c r="M15175">
        <v>220</v>
      </c>
      <c r="N15175" s="8">
        <v>3000</v>
      </c>
      <c r="O15175" t="s">
        <v>34</v>
      </c>
      <c r="P15175">
        <v>11.4</v>
      </c>
      <c r="V15175" t="s">
        <v>83</v>
      </c>
      <c r="W15175" t="s">
        <v>119</v>
      </c>
      <c r="X15175">
        <v>4.4000000000000004</v>
      </c>
      <c r="Y15175" t="s">
        <v>99</v>
      </c>
      <c r="AB15175" t="s">
        <v>1391</v>
      </c>
      <c r="AE15175" s="7" t="str">
        <f t="shared" si="237"/>
        <v/>
      </c>
    </row>
    <row r="15176" spans="1:31" x14ac:dyDescent="0.15">
      <c r="A15176">
        <v>15173</v>
      </c>
      <c r="B15176" t="s">
        <v>30</v>
      </c>
      <c r="C15176" t="s">
        <v>74</v>
      </c>
      <c r="D15176">
        <v>26407</v>
      </c>
      <c r="E15176" t="s">
        <v>24</v>
      </c>
      <c r="F15176" t="s">
        <v>327</v>
      </c>
      <c r="G15176" t="s">
        <v>333</v>
      </c>
      <c r="H15176" t="s">
        <v>329</v>
      </c>
      <c r="I15176" t="s">
        <v>1200</v>
      </c>
      <c r="J15176">
        <v>360000</v>
      </c>
      <c r="K15176">
        <v>6000</v>
      </c>
      <c r="M15176">
        <v>200</v>
      </c>
      <c r="N15176" s="8">
        <v>1800</v>
      </c>
      <c r="O15176" t="s">
        <v>34</v>
      </c>
      <c r="P15176">
        <v>12</v>
      </c>
      <c r="V15176" t="s">
        <v>63</v>
      </c>
      <c r="Y15176" t="s">
        <v>99</v>
      </c>
      <c r="AB15176" t="s">
        <v>1391</v>
      </c>
      <c r="AE15176" s="7" t="str">
        <f t="shared" si="237"/>
        <v/>
      </c>
    </row>
    <row r="15177" spans="1:31" x14ac:dyDescent="0.15">
      <c r="A15177">
        <v>15174</v>
      </c>
      <c r="B15177" t="s">
        <v>27</v>
      </c>
      <c r="D15177">
        <v>26407</v>
      </c>
      <c r="E15177" t="s">
        <v>24</v>
      </c>
      <c r="F15177" t="s">
        <v>327</v>
      </c>
      <c r="G15177" t="s">
        <v>523</v>
      </c>
      <c r="J15177">
        <v>680000</v>
      </c>
      <c r="M15177">
        <v>660</v>
      </c>
      <c r="U15177" t="s">
        <v>423</v>
      </c>
      <c r="AB15177" t="s">
        <v>1391</v>
      </c>
      <c r="AE15177" s="7">
        <f t="shared" si="237"/>
        <v>1000</v>
      </c>
    </row>
    <row r="15178" spans="1:31" x14ac:dyDescent="0.15">
      <c r="A15178">
        <v>15175</v>
      </c>
      <c r="B15178" t="s">
        <v>30</v>
      </c>
      <c r="C15178" t="s">
        <v>31</v>
      </c>
      <c r="D15178">
        <v>26407</v>
      </c>
      <c r="E15178" t="s">
        <v>24</v>
      </c>
      <c r="F15178" t="s">
        <v>327</v>
      </c>
      <c r="G15178" t="s">
        <v>334</v>
      </c>
      <c r="H15178" t="s">
        <v>329</v>
      </c>
      <c r="I15178" t="s">
        <v>245</v>
      </c>
      <c r="J15178">
        <v>1000000</v>
      </c>
      <c r="K15178">
        <v>11000</v>
      </c>
      <c r="M15178">
        <v>300</v>
      </c>
      <c r="N15178" s="8">
        <v>3400</v>
      </c>
      <c r="O15178" t="s">
        <v>80</v>
      </c>
      <c r="V15178" t="s">
        <v>56</v>
      </c>
      <c r="W15178" t="s">
        <v>337</v>
      </c>
      <c r="X15178">
        <v>8.5</v>
      </c>
      <c r="Y15178" t="s">
        <v>70</v>
      </c>
      <c r="Z15178">
        <v>60</v>
      </c>
      <c r="AA15178">
        <v>200</v>
      </c>
      <c r="AB15178" t="s">
        <v>1391</v>
      </c>
      <c r="AE15178" s="7" t="str">
        <f t="shared" si="237"/>
        <v/>
      </c>
    </row>
    <row r="15179" spans="1:31" x14ac:dyDescent="0.15">
      <c r="A15179">
        <v>15176</v>
      </c>
      <c r="B15179" t="s">
        <v>27</v>
      </c>
      <c r="D15179">
        <v>26407</v>
      </c>
      <c r="E15179" t="s">
        <v>24</v>
      </c>
      <c r="F15179" t="s">
        <v>327</v>
      </c>
      <c r="G15179" t="s">
        <v>334</v>
      </c>
      <c r="J15179">
        <v>120000</v>
      </c>
      <c r="M15179">
        <v>320</v>
      </c>
      <c r="AB15179" t="s">
        <v>1391</v>
      </c>
      <c r="AE15179" s="7">
        <f t="shared" si="237"/>
        <v>400</v>
      </c>
    </row>
    <row r="15180" spans="1:31" x14ac:dyDescent="0.15">
      <c r="A15180">
        <v>15177</v>
      </c>
      <c r="B15180" t="s">
        <v>27</v>
      </c>
      <c r="D15180">
        <v>26407</v>
      </c>
      <c r="E15180" t="s">
        <v>24</v>
      </c>
      <c r="F15180" t="s">
        <v>327</v>
      </c>
      <c r="G15180" t="s">
        <v>334</v>
      </c>
      <c r="J15180">
        <v>580000</v>
      </c>
      <c r="M15180">
        <v>1700</v>
      </c>
      <c r="AB15180" t="s">
        <v>1391</v>
      </c>
      <c r="AE15180" s="7">
        <f t="shared" si="237"/>
        <v>300</v>
      </c>
    </row>
    <row r="15181" spans="1:31" x14ac:dyDescent="0.15">
      <c r="A15181">
        <v>15178</v>
      </c>
      <c r="B15181" t="s">
        <v>27</v>
      </c>
      <c r="D15181">
        <v>26407</v>
      </c>
      <c r="E15181" t="s">
        <v>24</v>
      </c>
      <c r="F15181" t="s">
        <v>327</v>
      </c>
      <c r="G15181" t="s">
        <v>334</v>
      </c>
      <c r="J15181">
        <v>1000000</v>
      </c>
      <c r="M15181">
        <v>1200</v>
      </c>
      <c r="AB15181" t="s">
        <v>1391</v>
      </c>
      <c r="AE15181" s="7">
        <f t="shared" si="237"/>
        <v>800</v>
      </c>
    </row>
    <row r="15182" spans="1:31" x14ac:dyDescent="0.15">
      <c r="A15182">
        <v>15179</v>
      </c>
      <c r="B15182" t="s">
        <v>27</v>
      </c>
      <c r="D15182">
        <v>26407</v>
      </c>
      <c r="E15182" t="s">
        <v>24</v>
      </c>
      <c r="F15182" t="s">
        <v>327</v>
      </c>
      <c r="G15182" t="s">
        <v>334</v>
      </c>
      <c r="J15182">
        <v>100000</v>
      </c>
      <c r="M15182">
        <v>540</v>
      </c>
      <c r="AB15182" t="s">
        <v>1391</v>
      </c>
      <c r="AE15182" s="7">
        <f t="shared" si="237"/>
        <v>200</v>
      </c>
    </row>
    <row r="15183" spans="1:31" x14ac:dyDescent="0.15">
      <c r="A15183">
        <v>15180</v>
      </c>
      <c r="B15183" t="s">
        <v>38</v>
      </c>
      <c r="C15183" t="s">
        <v>31</v>
      </c>
      <c r="D15183">
        <v>26407</v>
      </c>
      <c r="E15183" t="s">
        <v>24</v>
      </c>
      <c r="F15183" t="s">
        <v>327</v>
      </c>
      <c r="G15183" t="s">
        <v>432</v>
      </c>
      <c r="H15183" t="s">
        <v>329</v>
      </c>
      <c r="I15183" t="s">
        <v>245</v>
      </c>
      <c r="J15183">
        <v>10000000</v>
      </c>
      <c r="M15183">
        <v>630</v>
      </c>
      <c r="O15183" t="s">
        <v>48</v>
      </c>
      <c r="P15183">
        <v>20</v>
      </c>
      <c r="Q15183">
        <v>85</v>
      </c>
      <c r="R15183" t="s">
        <v>152</v>
      </c>
      <c r="S15183" t="s">
        <v>42</v>
      </c>
      <c r="T15183" t="s">
        <v>43</v>
      </c>
      <c r="U15183" t="s">
        <v>43</v>
      </c>
      <c r="V15183" t="s">
        <v>56</v>
      </c>
      <c r="W15183" t="s">
        <v>50</v>
      </c>
      <c r="X15183">
        <v>6</v>
      </c>
      <c r="Y15183" t="s">
        <v>99</v>
      </c>
      <c r="AB15183" t="s">
        <v>1391</v>
      </c>
      <c r="AE15183" s="7">
        <f t="shared" si="237"/>
        <v>15900</v>
      </c>
    </row>
    <row r="15184" spans="1:31" x14ac:dyDescent="0.15">
      <c r="A15184">
        <v>15181</v>
      </c>
      <c r="B15184" t="s">
        <v>38</v>
      </c>
      <c r="C15184" t="s">
        <v>31</v>
      </c>
      <c r="D15184">
        <v>26407</v>
      </c>
      <c r="E15184" t="s">
        <v>24</v>
      </c>
      <c r="F15184" t="s">
        <v>327</v>
      </c>
      <c r="G15184" t="s">
        <v>1120</v>
      </c>
      <c r="H15184" t="s">
        <v>774</v>
      </c>
      <c r="I15184">
        <v>6</v>
      </c>
      <c r="J15184">
        <v>200000</v>
      </c>
      <c r="M15184">
        <v>410</v>
      </c>
      <c r="O15184" t="s">
        <v>48</v>
      </c>
      <c r="P15184">
        <v>12</v>
      </c>
      <c r="S15184" t="s">
        <v>42</v>
      </c>
      <c r="U15184" t="s">
        <v>43</v>
      </c>
      <c r="V15184" t="s">
        <v>76</v>
      </c>
      <c r="W15184" t="s">
        <v>50</v>
      </c>
      <c r="X15184">
        <v>3.5</v>
      </c>
      <c r="Y15184" t="s">
        <v>99</v>
      </c>
      <c r="AB15184" t="s">
        <v>1391</v>
      </c>
      <c r="AE15184" s="7">
        <f t="shared" ref="AE15184:AE15247" si="238">IF(OR(N15184&lt;&gt;"",ISERROR(J15184/M15184)),"",ROUND(J15184/M15184,-2))</f>
        <v>500</v>
      </c>
    </row>
    <row r="15185" spans="1:31" x14ac:dyDescent="0.15">
      <c r="A15185">
        <v>15182</v>
      </c>
      <c r="B15185" t="s">
        <v>27</v>
      </c>
      <c r="D15185">
        <v>26407</v>
      </c>
      <c r="E15185" t="s">
        <v>24</v>
      </c>
      <c r="F15185" t="s">
        <v>327</v>
      </c>
      <c r="G15185" t="s">
        <v>848</v>
      </c>
      <c r="J15185">
        <v>500000</v>
      </c>
      <c r="M15185">
        <v>420</v>
      </c>
      <c r="U15185" t="s">
        <v>423</v>
      </c>
      <c r="AB15185" t="s">
        <v>1391</v>
      </c>
      <c r="AD15185" t="s">
        <v>144</v>
      </c>
      <c r="AE15185" s="7">
        <f t="shared" si="238"/>
        <v>1200</v>
      </c>
    </row>
    <row r="15186" spans="1:31" x14ac:dyDescent="0.15">
      <c r="A15186">
        <v>15183</v>
      </c>
      <c r="B15186" t="s">
        <v>27</v>
      </c>
      <c r="D15186">
        <v>26407</v>
      </c>
      <c r="E15186" t="s">
        <v>24</v>
      </c>
      <c r="F15186" t="s">
        <v>327</v>
      </c>
      <c r="G15186" t="s">
        <v>336</v>
      </c>
      <c r="J15186">
        <v>140000</v>
      </c>
      <c r="M15186">
        <v>3800</v>
      </c>
      <c r="AB15186" t="s">
        <v>1391</v>
      </c>
      <c r="AE15186" s="7">
        <f t="shared" si="238"/>
        <v>0</v>
      </c>
    </row>
    <row r="15187" spans="1:31" x14ac:dyDescent="0.15">
      <c r="A15187">
        <v>15184</v>
      </c>
      <c r="B15187" t="s">
        <v>38</v>
      </c>
      <c r="C15187" t="s">
        <v>31</v>
      </c>
      <c r="D15187">
        <v>26463</v>
      </c>
      <c r="E15187" t="s">
        <v>24</v>
      </c>
      <c r="F15187" t="s">
        <v>630</v>
      </c>
      <c r="G15187" t="s">
        <v>631</v>
      </c>
      <c r="H15187" t="s">
        <v>605</v>
      </c>
      <c r="I15187" t="s">
        <v>235</v>
      </c>
      <c r="J15187">
        <v>1000000</v>
      </c>
      <c r="M15187">
        <v>75</v>
      </c>
      <c r="O15187" t="s">
        <v>34</v>
      </c>
      <c r="Q15187">
        <v>15</v>
      </c>
      <c r="S15187" t="s">
        <v>42</v>
      </c>
      <c r="T15187" t="s">
        <v>730</v>
      </c>
      <c r="U15187" t="s">
        <v>284</v>
      </c>
      <c r="V15187" t="s">
        <v>56</v>
      </c>
      <c r="W15187" t="s">
        <v>69</v>
      </c>
      <c r="X15187">
        <v>4.2</v>
      </c>
      <c r="Y15187" t="s">
        <v>99</v>
      </c>
      <c r="AB15187" t="s">
        <v>1391</v>
      </c>
      <c r="AE15187" s="7">
        <f t="shared" si="238"/>
        <v>13300</v>
      </c>
    </row>
    <row r="15188" spans="1:31" x14ac:dyDescent="0.15">
      <c r="A15188">
        <v>15185</v>
      </c>
      <c r="B15188" t="s">
        <v>27</v>
      </c>
      <c r="D15188">
        <v>26463</v>
      </c>
      <c r="E15188" t="s">
        <v>24</v>
      </c>
      <c r="F15188" t="s">
        <v>630</v>
      </c>
      <c r="G15188" t="s">
        <v>1006</v>
      </c>
      <c r="J15188">
        <v>200000</v>
      </c>
      <c r="M15188">
        <v>220</v>
      </c>
      <c r="AB15188" t="s">
        <v>1391</v>
      </c>
      <c r="AE15188" s="7">
        <f t="shared" si="238"/>
        <v>900</v>
      </c>
    </row>
    <row r="15189" spans="1:31" x14ac:dyDescent="0.15">
      <c r="A15189">
        <v>15186</v>
      </c>
      <c r="B15189" t="s">
        <v>38</v>
      </c>
      <c r="C15189" t="s">
        <v>31</v>
      </c>
      <c r="D15189">
        <v>26463</v>
      </c>
      <c r="E15189" t="s">
        <v>24</v>
      </c>
      <c r="F15189" t="s">
        <v>630</v>
      </c>
      <c r="G15189" t="s">
        <v>738</v>
      </c>
      <c r="H15189" t="s">
        <v>605</v>
      </c>
      <c r="I15189" t="s">
        <v>235</v>
      </c>
      <c r="J15189">
        <v>300000</v>
      </c>
      <c r="M15189">
        <v>165</v>
      </c>
      <c r="O15189" t="s">
        <v>80</v>
      </c>
      <c r="P15189">
        <v>11</v>
      </c>
      <c r="Q15189">
        <v>70</v>
      </c>
      <c r="R15189" t="s">
        <v>102</v>
      </c>
      <c r="S15189" t="s">
        <v>42</v>
      </c>
      <c r="T15189" t="s">
        <v>43</v>
      </c>
      <c r="U15189" t="s">
        <v>43</v>
      </c>
      <c r="V15189" t="s">
        <v>56</v>
      </c>
      <c r="W15189" t="s">
        <v>119</v>
      </c>
      <c r="X15189">
        <v>5</v>
      </c>
      <c r="Y15189" t="s">
        <v>99</v>
      </c>
      <c r="AB15189" t="s">
        <v>1391</v>
      </c>
      <c r="AE15189" s="7">
        <f t="shared" si="238"/>
        <v>1800</v>
      </c>
    </row>
    <row r="15190" spans="1:31" x14ac:dyDescent="0.15">
      <c r="A15190">
        <v>15187</v>
      </c>
      <c r="B15190" t="s">
        <v>38</v>
      </c>
      <c r="C15190" t="s">
        <v>31</v>
      </c>
      <c r="D15190">
        <v>26465</v>
      </c>
      <c r="E15190" t="s">
        <v>24</v>
      </c>
      <c r="F15190" t="s">
        <v>579</v>
      </c>
      <c r="G15190" t="s">
        <v>977</v>
      </c>
      <c r="H15190" t="s">
        <v>912</v>
      </c>
      <c r="I15190" t="s">
        <v>245</v>
      </c>
      <c r="J15190">
        <v>28000000</v>
      </c>
      <c r="M15190" t="s">
        <v>112</v>
      </c>
      <c r="O15190" t="s">
        <v>34</v>
      </c>
      <c r="P15190">
        <v>32</v>
      </c>
      <c r="Q15190">
        <v>970</v>
      </c>
      <c r="R15190" t="s">
        <v>215</v>
      </c>
      <c r="S15190" t="s">
        <v>61</v>
      </c>
      <c r="T15190" t="s">
        <v>653</v>
      </c>
      <c r="U15190" t="s">
        <v>653</v>
      </c>
      <c r="V15190" t="s">
        <v>49</v>
      </c>
      <c r="W15190" t="s">
        <v>337</v>
      </c>
      <c r="X15190">
        <v>6</v>
      </c>
      <c r="Y15190" t="s">
        <v>99</v>
      </c>
      <c r="AB15190" t="s">
        <v>1391</v>
      </c>
      <c r="AE15190" s="7" t="str">
        <f t="shared" si="238"/>
        <v/>
      </c>
    </row>
    <row r="15191" spans="1:31" x14ac:dyDescent="0.15">
      <c r="A15191">
        <v>15188</v>
      </c>
      <c r="B15191" t="s">
        <v>30</v>
      </c>
      <c r="C15191" t="s">
        <v>31</v>
      </c>
      <c r="D15191">
        <v>26465</v>
      </c>
      <c r="E15191" t="s">
        <v>24</v>
      </c>
      <c r="F15191" t="s">
        <v>579</v>
      </c>
      <c r="G15191" t="s">
        <v>977</v>
      </c>
      <c r="H15191" t="s">
        <v>912</v>
      </c>
      <c r="I15191" t="s">
        <v>245</v>
      </c>
      <c r="J15191">
        <v>150000</v>
      </c>
      <c r="K15191">
        <v>770</v>
      </c>
      <c r="M15191">
        <v>640</v>
      </c>
      <c r="N15191" s="8">
        <v>230</v>
      </c>
      <c r="O15191" t="s">
        <v>48</v>
      </c>
      <c r="V15191" t="s">
        <v>63</v>
      </c>
      <c r="Y15191" t="s">
        <v>99</v>
      </c>
      <c r="AB15191" t="s">
        <v>1391</v>
      </c>
      <c r="AE15191" s="7" t="str">
        <f t="shared" si="238"/>
        <v/>
      </c>
    </row>
    <row r="15192" spans="1:31" x14ac:dyDescent="0.15">
      <c r="A15192">
        <v>15189</v>
      </c>
      <c r="B15192" t="s">
        <v>38</v>
      </c>
      <c r="C15192" t="s">
        <v>31</v>
      </c>
      <c r="D15192">
        <v>26465</v>
      </c>
      <c r="E15192" t="s">
        <v>24</v>
      </c>
      <c r="F15192" t="s">
        <v>579</v>
      </c>
      <c r="G15192" t="s">
        <v>632</v>
      </c>
      <c r="H15192" t="s">
        <v>912</v>
      </c>
      <c r="I15192" t="s">
        <v>1199</v>
      </c>
      <c r="J15192">
        <v>660000</v>
      </c>
      <c r="M15192">
        <v>390</v>
      </c>
      <c r="O15192" t="s">
        <v>137</v>
      </c>
      <c r="P15192">
        <v>14.2</v>
      </c>
      <c r="Q15192">
        <v>45</v>
      </c>
      <c r="R15192" t="s">
        <v>104</v>
      </c>
      <c r="S15192" t="s">
        <v>213</v>
      </c>
      <c r="T15192" t="s">
        <v>43</v>
      </c>
      <c r="U15192" t="s">
        <v>43</v>
      </c>
      <c r="V15192" t="s">
        <v>101</v>
      </c>
      <c r="W15192" t="s">
        <v>337</v>
      </c>
      <c r="X15192">
        <v>5</v>
      </c>
      <c r="Y15192" t="s">
        <v>99</v>
      </c>
      <c r="AB15192" t="s">
        <v>1391</v>
      </c>
      <c r="AE15192" s="7">
        <f t="shared" si="238"/>
        <v>1700</v>
      </c>
    </row>
    <row r="15193" spans="1:31" x14ac:dyDescent="0.15">
      <c r="A15193">
        <v>15190</v>
      </c>
      <c r="B15193" t="s">
        <v>30</v>
      </c>
      <c r="C15193" t="s">
        <v>31</v>
      </c>
      <c r="D15193">
        <v>26465</v>
      </c>
      <c r="E15193" t="s">
        <v>24</v>
      </c>
      <c r="F15193" t="s">
        <v>579</v>
      </c>
      <c r="G15193" t="s">
        <v>776</v>
      </c>
      <c r="H15193" t="s">
        <v>912</v>
      </c>
      <c r="I15193" t="s">
        <v>245</v>
      </c>
      <c r="J15193">
        <v>3500000</v>
      </c>
      <c r="K15193">
        <v>25000</v>
      </c>
      <c r="M15193">
        <v>470</v>
      </c>
      <c r="N15193" s="8">
        <v>7500</v>
      </c>
      <c r="O15193" t="s">
        <v>80</v>
      </c>
      <c r="P15193">
        <v>13.3</v>
      </c>
      <c r="U15193" t="s">
        <v>43</v>
      </c>
      <c r="V15193" t="s">
        <v>101</v>
      </c>
      <c r="W15193" t="s">
        <v>337</v>
      </c>
      <c r="X15193">
        <v>3.5</v>
      </c>
      <c r="Y15193" t="s">
        <v>99</v>
      </c>
      <c r="AB15193" t="s">
        <v>1391</v>
      </c>
      <c r="AE15193" s="7" t="str">
        <f t="shared" si="238"/>
        <v/>
      </c>
    </row>
    <row r="15194" spans="1:31" x14ac:dyDescent="0.15">
      <c r="A15194">
        <v>15191</v>
      </c>
      <c r="B15194" t="s">
        <v>30</v>
      </c>
      <c r="C15194" t="s">
        <v>31</v>
      </c>
      <c r="D15194">
        <v>26465</v>
      </c>
      <c r="E15194" t="s">
        <v>24</v>
      </c>
      <c r="F15194" t="s">
        <v>579</v>
      </c>
      <c r="G15194" t="s">
        <v>637</v>
      </c>
      <c r="H15194" t="s">
        <v>912</v>
      </c>
      <c r="I15194" t="s">
        <v>245</v>
      </c>
      <c r="J15194">
        <v>1300000</v>
      </c>
      <c r="K15194">
        <v>30000</v>
      </c>
      <c r="M15194">
        <v>145</v>
      </c>
      <c r="N15194" s="8">
        <v>9000</v>
      </c>
      <c r="O15194" t="s">
        <v>55</v>
      </c>
      <c r="P15194">
        <v>5.9</v>
      </c>
      <c r="U15194" t="s">
        <v>423</v>
      </c>
      <c r="V15194" t="s">
        <v>76</v>
      </c>
      <c r="W15194" t="s">
        <v>337</v>
      </c>
      <c r="X15194">
        <v>5.4</v>
      </c>
      <c r="Y15194" t="s">
        <v>99</v>
      </c>
      <c r="AB15194" t="s">
        <v>1391</v>
      </c>
      <c r="AE15194" s="7" t="str">
        <f t="shared" si="238"/>
        <v/>
      </c>
    </row>
    <row r="15195" spans="1:31" x14ac:dyDescent="0.15">
      <c r="A15195">
        <v>15192</v>
      </c>
      <c r="B15195" t="s">
        <v>38</v>
      </c>
      <c r="C15195" t="s">
        <v>31</v>
      </c>
      <c r="D15195">
        <v>26465</v>
      </c>
      <c r="E15195" t="s">
        <v>24</v>
      </c>
      <c r="F15195" t="s">
        <v>579</v>
      </c>
      <c r="G15195" t="s">
        <v>638</v>
      </c>
      <c r="H15195" t="s">
        <v>605</v>
      </c>
      <c r="I15195">
        <v>21</v>
      </c>
      <c r="J15195">
        <v>6000000</v>
      </c>
      <c r="M15195">
        <v>700</v>
      </c>
      <c r="O15195" t="s">
        <v>48</v>
      </c>
      <c r="P15195">
        <v>13</v>
      </c>
      <c r="Q15195">
        <v>320</v>
      </c>
      <c r="S15195" t="s">
        <v>42</v>
      </c>
      <c r="T15195" t="s">
        <v>615</v>
      </c>
      <c r="U15195" t="s">
        <v>62</v>
      </c>
      <c r="V15195" t="s">
        <v>44</v>
      </c>
      <c r="W15195" t="s">
        <v>337</v>
      </c>
      <c r="X15195">
        <v>4</v>
      </c>
      <c r="Y15195" t="s">
        <v>70</v>
      </c>
      <c r="Z15195">
        <v>70</v>
      </c>
      <c r="AA15195">
        <v>200</v>
      </c>
      <c r="AB15195" t="s">
        <v>1391</v>
      </c>
      <c r="AE15195" s="7">
        <f t="shared" si="238"/>
        <v>8600</v>
      </c>
    </row>
    <row r="15196" spans="1:31" x14ac:dyDescent="0.15">
      <c r="A15196">
        <v>15193</v>
      </c>
      <c r="B15196" t="s">
        <v>30</v>
      </c>
      <c r="C15196" t="s">
        <v>31</v>
      </c>
      <c r="D15196">
        <v>26465</v>
      </c>
      <c r="E15196" t="s">
        <v>24</v>
      </c>
      <c r="F15196" t="s">
        <v>579</v>
      </c>
      <c r="G15196" t="s">
        <v>639</v>
      </c>
      <c r="H15196" t="s">
        <v>912</v>
      </c>
      <c r="I15196" t="s">
        <v>1199</v>
      </c>
      <c r="J15196">
        <v>1800000</v>
      </c>
      <c r="K15196">
        <v>28000</v>
      </c>
      <c r="M15196">
        <v>210</v>
      </c>
      <c r="N15196" s="8">
        <v>8500</v>
      </c>
      <c r="O15196" t="s">
        <v>80</v>
      </c>
      <c r="P15196">
        <v>10.8</v>
      </c>
      <c r="U15196" t="s">
        <v>423</v>
      </c>
      <c r="V15196" t="s">
        <v>49</v>
      </c>
      <c r="W15196" t="s">
        <v>337</v>
      </c>
      <c r="X15196">
        <v>3</v>
      </c>
      <c r="Y15196" t="s">
        <v>99</v>
      </c>
      <c r="AB15196" t="s">
        <v>1391</v>
      </c>
      <c r="AE15196" s="7" t="str">
        <f t="shared" si="238"/>
        <v/>
      </c>
    </row>
    <row r="15197" spans="1:31" x14ac:dyDescent="0.15">
      <c r="A15197">
        <v>15194</v>
      </c>
      <c r="B15197" t="s">
        <v>38</v>
      </c>
      <c r="C15197" t="s">
        <v>31</v>
      </c>
      <c r="D15197">
        <v>26201</v>
      </c>
      <c r="E15197" t="s">
        <v>24</v>
      </c>
      <c r="F15197" t="s">
        <v>25</v>
      </c>
      <c r="G15197" t="s">
        <v>433</v>
      </c>
      <c r="H15197" t="s">
        <v>33</v>
      </c>
      <c r="I15197">
        <v>26</v>
      </c>
      <c r="J15197">
        <v>17000000</v>
      </c>
      <c r="M15197">
        <v>370</v>
      </c>
      <c r="O15197" t="s">
        <v>80</v>
      </c>
      <c r="P15197">
        <v>17</v>
      </c>
      <c r="Q15197">
        <v>220</v>
      </c>
      <c r="R15197" t="s">
        <v>160</v>
      </c>
      <c r="S15197" t="s">
        <v>42</v>
      </c>
      <c r="T15197" t="s">
        <v>197</v>
      </c>
      <c r="V15197" t="s">
        <v>76</v>
      </c>
      <c r="W15197" t="s">
        <v>36</v>
      </c>
      <c r="X15197">
        <v>8</v>
      </c>
      <c r="Y15197" t="s">
        <v>37</v>
      </c>
      <c r="Z15197">
        <v>60</v>
      </c>
      <c r="AA15197">
        <v>200</v>
      </c>
      <c r="AB15197" t="s">
        <v>1396</v>
      </c>
      <c r="AE15197" s="7">
        <f t="shared" si="238"/>
        <v>45900</v>
      </c>
    </row>
    <row r="15198" spans="1:31" x14ac:dyDescent="0.15">
      <c r="A15198">
        <v>15195</v>
      </c>
      <c r="B15198" t="s">
        <v>30</v>
      </c>
      <c r="C15198" t="s">
        <v>31</v>
      </c>
      <c r="D15198">
        <v>26201</v>
      </c>
      <c r="E15198" t="s">
        <v>24</v>
      </c>
      <c r="F15198" t="s">
        <v>25</v>
      </c>
      <c r="G15198" t="s">
        <v>433</v>
      </c>
      <c r="H15198" t="s">
        <v>33</v>
      </c>
      <c r="I15198">
        <v>19</v>
      </c>
      <c r="J15198">
        <v>32000000</v>
      </c>
      <c r="K15198">
        <v>300000</v>
      </c>
      <c r="M15198">
        <v>350</v>
      </c>
      <c r="N15198" s="8">
        <v>90000</v>
      </c>
      <c r="O15198" t="s">
        <v>80</v>
      </c>
      <c r="P15198">
        <v>15</v>
      </c>
      <c r="U15198" t="s">
        <v>423</v>
      </c>
      <c r="V15198" t="s">
        <v>49</v>
      </c>
      <c r="W15198" t="s">
        <v>36</v>
      </c>
      <c r="X15198">
        <v>15</v>
      </c>
      <c r="Y15198" t="s">
        <v>166</v>
      </c>
      <c r="Z15198">
        <v>60</v>
      </c>
      <c r="AA15198">
        <v>200</v>
      </c>
      <c r="AB15198" t="s">
        <v>1396</v>
      </c>
      <c r="AE15198" s="7" t="str">
        <f t="shared" si="238"/>
        <v/>
      </c>
    </row>
    <row r="15199" spans="1:31" x14ac:dyDescent="0.15">
      <c r="A15199">
        <v>15196</v>
      </c>
      <c r="B15199" t="s">
        <v>30</v>
      </c>
      <c r="C15199" t="s">
        <v>58</v>
      </c>
      <c r="D15199">
        <v>26201</v>
      </c>
      <c r="E15199" t="s">
        <v>24</v>
      </c>
      <c r="F15199" t="s">
        <v>25</v>
      </c>
      <c r="G15199" t="s">
        <v>852</v>
      </c>
      <c r="H15199" t="s">
        <v>79</v>
      </c>
      <c r="I15199">
        <v>6</v>
      </c>
      <c r="J15199">
        <v>21000000</v>
      </c>
      <c r="K15199">
        <v>140000</v>
      </c>
      <c r="M15199">
        <v>500</v>
      </c>
      <c r="N15199" s="8">
        <v>42000</v>
      </c>
      <c r="O15199" t="s">
        <v>137</v>
      </c>
      <c r="P15199">
        <v>21</v>
      </c>
      <c r="V15199" t="s">
        <v>35</v>
      </c>
      <c r="W15199" t="s">
        <v>69</v>
      </c>
      <c r="X15199">
        <v>16</v>
      </c>
      <c r="Y15199" t="s">
        <v>139</v>
      </c>
      <c r="Z15199">
        <v>60</v>
      </c>
      <c r="AA15199">
        <v>200</v>
      </c>
      <c r="AB15199" t="s">
        <v>1396</v>
      </c>
      <c r="AE15199" s="7" t="str">
        <f t="shared" si="238"/>
        <v/>
      </c>
    </row>
    <row r="15200" spans="1:31" x14ac:dyDescent="0.15">
      <c r="A15200">
        <v>15197</v>
      </c>
      <c r="B15200" t="s">
        <v>30</v>
      </c>
      <c r="C15200" t="s">
        <v>31</v>
      </c>
      <c r="D15200">
        <v>26201</v>
      </c>
      <c r="E15200" t="s">
        <v>24</v>
      </c>
      <c r="F15200" t="s">
        <v>25</v>
      </c>
      <c r="G15200" t="s">
        <v>852</v>
      </c>
      <c r="H15200" t="s">
        <v>79</v>
      </c>
      <c r="I15200">
        <v>9</v>
      </c>
      <c r="J15200">
        <v>12000000</v>
      </c>
      <c r="K15200">
        <v>230000</v>
      </c>
      <c r="M15200">
        <v>165</v>
      </c>
      <c r="N15200" s="8">
        <v>71000</v>
      </c>
      <c r="O15200" t="s">
        <v>55</v>
      </c>
      <c r="U15200" t="s">
        <v>43</v>
      </c>
      <c r="V15200" t="s">
        <v>101</v>
      </c>
      <c r="W15200" t="s">
        <v>36</v>
      </c>
      <c r="X15200">
        <v>7.9</v>
      </c>
      <c r="Y15200" t="s">
        <v>57</v>
      </c>
      <c r="Z15200">
        <v>60</v>
      </c>
      <c r="AA15200">
        <v>200</v>
      </c>
      <c r="AB15200" t="s">
        <v>1396</v>
      </c>
      <c r="AE15200" s="7" t="str">
        <f t="shared" si="238"/>
        <v/>
      </c>
    </row>
    <row r="15201" spans="1:31" x14ac:dyDescent="0.15">
      <c r="A15201">
        <v>15198</v>
      </c>
      <c r="B15201" t="s">
        <v>30</v>
      </c>
      <c r="C15201" t="s">
        <v>31</v>
      </c>
      <c r="D15201">
        <v>26201</v>
      </c>
      <c r="E15201" t="s">
        <v>24</v>
      </c>
      <c r="F15201" t="s">
        <v>25</v>
      </c>
      <c r="G15201" t="s">
        <v>852</v>
      </c>
      <c r="H15201" t="s">
        <v>79</v>
      </c>
      <c r="I15201">
        <v>6</v>
      </c>
      <c r="J15201">
        <v>8300000</v>
      </c>
      <c r="K15201">
        <v>170000</v>
      </c>
      <c r="M15201">
        <v>160</v>
      </c>
      <c r="N15201" s="8">
        <v>51000</v>
      </c>
      <c r="O15201" t="s">
        <v>80</v>
      </c>
      <c r="P15201">
        <v>9.8000000000000007</v>
      </c>
      <c r="U15201" t="s">
        <v>43</v>
      </c>
      <c r="V15201" t="s">
        <v>76</v>
      </c>
      <c r="W15201" t="s">
        <v>36</v>
      </c>
      <c r="X15201">
        <v>4</v>
      </c>
      <c r="Y15201" t="s">
        <v>57</v>
      </c>
      <c r="Z15201">
        <v>60</v>
      </c>
      <c r="AA15201">
        <v>200</v>
      </c>
      <c r="AB15201" t="s">
        <v>1396</v>
      </c>
      <c r="AE15201" s="7" t="str">
        <f t="shared" si="238"/>
        <v/>
      </c>
    </row>
    <row r="15202" spans="1:31" x14ac:dyDescent="0.15">
      <c r="A15202">
        <v>15199</v>
      </c>
      <c r="B15202" t="s">
        <v>30</v>
      </c>
      <c r="C15202" t="s">
        <v>31</v>
      </c>
      <c r="D15202">
        <v>26201</v>
      </c>
      <c r="E15202" t="s">
        <v>24</v>
      </c>
      <c r="F15202" t="s">
        <v>25</v>
      </c>
      <c r="G15202" t="s">
        <v>885</v>
      </c>
      <c r="H15202" t="s">
        <v>33</v>
      </c>
      <c r="I15202" t="s">
        <v>1199</v>
      </c>
      <c r="J15202">
        <v>2400000</v>
      </c>
      <c r="K15202">
        <v>4800</v>
      </c>
      <c r="M15202">
        <v>1600</v>
      </c>
      <c r="N15202" s="8">
        <v>1500</v>
      </c>
      <c r="O15202" t="s">
        <v>80</v>
      </c>
      <c r="P15202">
        <v>8</v>
      </c>
      <c r="U15202" t="s">
        <v>423</v>
      </c>
      <c r="V15202" t="s">
        <v>83</v>
      </c>
      <c r="W15202" t="s">
        <v>36</v>
      </c>
      <c r="X15202">
        <v>4</v>
      </c>
      <c r="Y15202" t="s">
        <v>84</v>
      </c>
      <c r="Z15202">
        <v>50</v>
      </c>
      <c r="AA15202">
        <v>80</v>
      </c>
      <c r="AB15202" t="s">
        <v>1396</v>
      </c>
      <c r="AE15202" s="7" t="str">
        <f t="shared" si="238"/>
        <v/>
      </c>
    </row>
    <row r="15203" spans="1:31" x14ac:dyDescent="0.15">
      <c r="A15203">
        <v>15200</v>
      </c>
      <c r="B15203" t="s">
        <v>27</v>
      </c>
      <c r="D15203">
        <v>26201</v>
      </c>
      <c r="E15203" t="s">
        <v>24</v>
      </c>
      <c r="F15203" t="s">
        <v>25</v>
      </c>
      <c r="G15203" t="s">
        <v>438</v>
      </c>
      <c r="J15203">
        <v>500000</v>
      </c>
      <c r="M15203">
        <v>1600</v>
      </c>
      <c r="U15203" t="s">
        <v>423</v>
      </c>
      <c r="AB15203" t="s">
        <v>1396</v>
      </c>
      <c r="AE15203" s="7">
        <f t="shared" si="238"/>
        <v>300</v>
      </c>
    </row>
    <row r="15204" spans="1:31" x14ac:dyDescent="0.15">
      <c r="A15204">
        <v>15201</v>
      </c>
      <c r="B15204" t="s">
        <v>38</v>
      </c>
      <c r="C15204" t="s">
        <v>31</v>
      </c>
      <c r="D15204">
        <v>26201</v>
      </c>
      <c r="E15204" t="s">
        <v>24</v>
      </c>
      <c r="F15204" t="s">
        <v>25</v>
      </c>
      <c r="G15204" t="s">
        <v>742</v>
      </c>
      <c r="H15204" t="s">
        <v>79</v>
      </c>
      <c r="I15204">
        <v>28</v>
      </c>
      <c r="J15204">
        <v>20000000</v>
      </c>
      <c r="M15204">
        <v>270</v>
      </c>
      <c r="O15204" t="s">
        <v>55</v>
      </c>
      <c r="P15204">
        <v>15</v>
      </c>
      <c r="Q15204">
        <v>100</v>
      </c>
      <c r="R15204" t="s">
        <v>209</v>
      </c>
      <c r="S15204" t="s">
        <v>213</v>
      </c>
      <c r="T15204" t="s">
        <v>43</v>
      </c>
      <c r="U15204" t="s">
        <v>43</v>
      </c>
      <c r="V15204" t="s">
        <v>35</v>
      </c>
      <c r="W15204" t="s">
        <v>36</v>
      </c>
      <c r="X15204">
        <v>15.4</v>
      </c>
      <c r="Y15204" t="s">
        <v>85</v>
      </c>
      <c r="Z15204">
        <v>60</v>
      </c>
      <c r="AA15204">
        <v>200</v>
      </c>
      <c r="AB15204" t="s">
        <v>1396</v>
      </c>
      <c r="AE15204" s="7">
        <f t="shared" si="238"/>
        <v>74100</v>
      </c>
    </row>
    <row r="15205" spans="1:31" x14ac:dyDescent="0.15">
      <c r="A15205">
        <v>15202</v>
      </c>
      <c r="B15205" t="s">
        <v>27</v>
      </c>
      <c r="D15205">
        <v>26201</v>
      </c>
      <c r="E15205" t="s">
        <v>24</v>
      </c>
      <c r="F15205" t="s">
        <v>25</v>
      </c>
      <c r="G15205" t="s">
        <v>28</v>
      </c>
      <c r="J15205">
        <v>160</v>
      </c>
      <c r="M15205">
        <v>145</v>
      </c>
      <c r="AB15205" t="s">
        <v>1396</v>
      </c>
      <c r="AE15205" s="7">
        <f t="shared" si="238"/>
        <v>0</v>
      </c>
    </row>
    <row r="15206" spans="1:31" x14ac:dyDescent="0.15">
      <c r="A15206">
        <v>15203</v>
      </c>
      <c r="B15206" t="s">
        <v>27</v>
      </c>
      <c r="D15206">
        <v>26201</v>
      </c>
      <c r="E15206" t="s">
        <v>24</v>
      </c>
      <c r="F15206" t="s">
        <v>25</v>
      </c>
      <c r="G15206" t="s">
        <v>28</v>
      </c>
      <c r="J15206">
        <v>180000</v>
      </c>
      <c r="M15206">
        <v>1700</v>
      </c>
      <c r="AB15206" t="s">
        <v>1396</v>
      </c>
      <c r="AE15206" s="7">
        <f t="shared" si="238"/>
        <v>100</v>
      </c>
    </row>
    <row r="15207" spans="1:31" x14ac:dyDescent="0.15">
      <c r="A15207">
        <v>15204</v>
      </c>
      <c r="B15207" t="s">
        <v>38</v>
      </c>
      <c r="C15207" t="s">
        <v>31</v>
      </c>
      <c r="D15207">
        <v>26201</v>
      </c>
      <c r="E15207" t="s">
        <v>24</v>
      </c>
      <c r="F15207" t="s">
        <v>25</v>
      </c>
      <c r="G15207" t="s">
        <v>528</v>
      </c>
      <c r="H15207" t="s">
        <v>348</v>
      </c>
      <c r="I15207" t="s">
        <v>1199</v>
      </c>
      <c r="J15207">
        <v>1300000</v>
      </c>
      <c r="M15207">
        <v>1500</v>
      </c>
      <c r="O15207" t="s">
        <v>48</v>
      </c>
      <c r="P15207">
        <v>41</v>
      </c>
      <c r="Q15207">
        <v>145</v>
      </c>
      <c r="R15207" t="s">
        <v>301</v>
      </c>
      <c r="S15207" t="s">
        <v>42</v>
      </c>
      <c r="T15207" t="s">
        <v>458</v>
      </c>
      <c r="U15207" t="s">
        <v>43</v>
      </c>
      <c r="V15207" t="s">
        <v>56</v>
      </c>
      <c r="W15207" t="s">
        <v>36</v>
      </c>
      <c r="X15207">
        <v>4</v>
      </c>
      <c r="Y15207" t="s">
        <v>99</v>
      </c>
      <c r="AB15207" t="s">
        <v>1396</v>
      </c>
      <c r="AE15207" s="7">
        <f t="shared" si="238"/>
        <v>900</v>
      </c>
    </row>
    <row r="15208" spans="1:31" x14ac:dyDescent="0.15">
      <c r="A15208">
        <v>15205</v>
      </c>
      <c r="B15208" t="s">
        <v>38</v>
      </c>
      <c r="C15208" t="s">
        <v>31</v>
      </c>
      <c r="D15208">
        <v>26201</v>
      </c>
      <c r="E15208" t="s">
        <v>24</v>
      </c>
      <c r="F15208" t="s">
        <v>25</v>
      </c>
      <c r="G15208" t="s">
        <v>73</v>
      </c>
      <c r="H15208" t="s">
        <v>699</v>
      </c>
      <c r="I15208">
        <v>23</v>
      </c>
      <c r="J15208">
        <v>3000000</v>
      </c>
      <c r="M15208">
        <v>330</v>
      </c>
      <c r="O15208" t="s">
        <v>137</v>
      </c>
      <c r="P15208">
        <v>33</v>
      </c>
      <c r="Q15208">
        <v>175</v>
      </c>
      <c r="S15208" t="s">
        <v>42</v>
      </c>
      <c r="T15208" t="s">
        <v>43</v>
      </c>
      <c r="U15208" t="s">
        <v>43</v>
      </c>
      <c r="V15208" t="s">
        <v>76</v>
      </c>
      <c r="W15208" t="s">
        <v>36</v>
      </c>
      <c r="X15208">
        <v>6</v>
      </c>
      <c r="Y15208" t="s">
        <v>99</v>
      </c>
      <c r="AB15208" t="s">
        <v>1396</v>
      </c>
      <c r="AE15208" s="7">
        <f t="shared" si="238"/>
        <v>9100</v>
      </c>
    </row>
    <row r="15209" spans="1:31" x14ac:dyDescent="0.15">
      <c r="A15209">
        <v>15206</v>
      </c>
      <c r="B15209" t="s">
        <v>30</v>
      </c>
      <c r="C15209" t="s">
        <v>31</v>
      </c>
      <c r="D15209">
        <v>26201</v>
      </c>
      <c r="E15209" t="s">
        <v>24</v>
      </c>
      <c r="F15209" t="s">
        <v>25</v>
      </c>
      <c r="G15209" t="s">
        <v>439</v>
      </c>
      <c r="H15209" t="s">
        <v>33</v>
      </c>
      <c r="I15209">
        <v>14</v>
      </c>
      <c r="J15209">
        <v>13000000</v>
      </c>
      <c r="K15209">
        <v>110000</v>
      </c>
      <c r="M15209">
        <v>370</v>
      </c>
      <c r="N15209" s="8">
        <v>35000</v>
      </c>
      <c r="O15209" t="s">
        <v>80</v>
      </c>
      <c r="P15209">
        <v>12</v>
      </c>
      <c r="U15209" t="s">
        <v>43</v>
      </c>
      <c r="V15209" t="s">
        <v>49</v>
      </c>
      <c r="W15209" t="s">
        <v>36</v>
      </c>
      <c r="X15209">
        <v>3</v>
      </c>
      <c r="Y15209" t="s">
        <v>57</v>
      </c>
      <c r="Z15209">
        <v>60</v>
      </c>
      <c r="AA15209">
        <v>200</v>
      </c>
      <c r="AB15209" t="s">
        <v>1396</v>
      </c>
      <c r="AE15209" s="7" t="str">
        <f t="shared" si="238"/>
        <v/>
      </c>
    </row>
    <row r="15210" spans="1:31" x14ac:dyDescent="0.15">
      <c r="A15210">
        <v>15207</v>
      </c>
      <c r="B15210" t="s">
        <v>23</v>
      </c>
      <c r="D15210">
        <v>26201</v>
      </c>
      <c r="E15210" t="s">
        <v>24</v>
      </c>
      <c r="F15210" t="s">
        <v>25</v>
      </c>
      <c r="G15210" t="s">
        <v>75</v>
      </c>
      <c r="J15210">
        <v>3000000</v>
      </c>
      <c r="M15210">
        <v>980</v>
      </c>
      <c r="AB15210" t="s">
        <v>1396</v>
      </c>
      <c r="AE15210" s="7">
        <f t="shared" si="238"/>
        <v>3100</v>
      </c>
    </row>
    <row r="15211" spans="1:31" x14ac:dyDescent="0.15">
      <c r="A15211">
        <v>15208</v>
      </c>
      <c r="B15211" t="s">
        <v>38</v>
      </c>
      <c r="C15211" t="s">
        <v>31</v>
      </c>
      <c r="D15211">
        <v>26201</v>
      </c>
      <c r="E15211" t="s">
        <v>24</v>
      </c>
      <c r="F15211" t="s">
        <v>25</v>
      </c>
      <c r="G15211" t="s">
        <v>1066</v>
      </c>
      <c r="H15211" t="s">
        <v>79</v>
      </c>
      <c r="I15211" t="s">
        <v>1199</v>
      </c>
      <c r="J15211">
        <v>300000</v>
      </c>
      <c r="M15211" t="s">
        <v>112</v>
      </c>
      <c r="O15211" t="s">
        <v>48</v>
      </c>
      <c r="Q15211">
        <v>110</v>
      </c>
      <c r="R15211" t="s">
        <v>238</v>
      </c>
      <c r="S15211" t="s">
        <v>42</v>
      </c>
      <c r="T15211" t="s">
        <v>43</v>
      </c>
      <c r="V15211" t="s">
        <v>101</v>
      </c>
      <c r="W15211" t="s">
        <v>36</v>
      </c>
      <c r="X15211">
        <v>5</v>
      </c>
      <c r="Y15211" t="s">
        <v>45</v>
      </c>
      <c r="Z15211">
        <v>60</v>
      </c>
      <c r="AA15211">
        <v>200</v>
      </c>
      <c r="AB15211" t="s">
        <v>1396</v>
      </c>
      <c r="AE15211" s="7" t="str">
        <f t="shared" si="238"/>
        <v/>
      </c>
    </row>
    <row r="15212" spans="1:31" x14ac:dyDescent="0.15">
      <c r="A15212">
        <v>15209</v>
      </c>
      <c r="B15212" t="s">
        <v>30</v>
      </c>
      <c r="C15212" t="s">
        <v>74</v>
      </c>
      <c r="D15212">
        <v>26201</v>
      </c>
      <c r="E15212" t="s">
        <v>24</v>
      </c>
      <c r="F15212" t="s">
        <v>25</v>
      </c>
      <c r="G15212" t="s">
        <v>1066</v>
      </c>
      <c r="H15212" t="s">
        <v>79</v>
      </c>
      <c r="I15212" t="s">
        <v>1199</v>
      </c>
      <c r="J15212">
        <v>1900000</v>
      </c>
      <c r="K15212">
        <v>8400</v>
      </c>
      <c r="M15212">
        <v>750</v>
      </c>
      <c r="N15212" s="8">
        <v>2500</v>
      </c>
      <c r="O15212" t="s">
        <v>34</v>
      </c>
      <c r="P15212">
        <v>22</v>
      </c>
      <c r="U15212" t="s">
        <v>62</v>
      </c>
      <c r="V15212" t="s">
        <v>101</v>
      </c>
      <c r="W15212" t="s">
        <v>69</v>
      </c>
      <c r="X15212">
        <v>11</v>
      </c>
      <c r="Y15212" t="s">
        <v>45</v>
      </c>
      <c r="Z15212">
        <v>60</v>
      </c>
      <c r="AA15212">
        <v>200</v>
      </c>
      <c r="AB15212" t="s">
        <v>1396</v>
      </c>
      <c r="AE15212" s="7" t="str">
        <f t="shared" si="238"/>
        <v/>
      </c>
    </row>
    <row r="15213" spans="1:31" x14ac:dyDescent="0.15">
      <c r="A15213">
        <v>15210</v>
      </c>
      <c r="B15213" t="s">
        <v>30</v>
      </c>
      <c r="C15213" t="s">
        <v>31</v>
      </c>
      <c r="D15213">
        <v>26201</v>
      </c>
      <c r="E15213" t="s">
        <v>24</v>
      </c>
      <c r="F15213" t="s">
        <v>25</v>
      </c>
      <c r="G15213" t="s">
        <v>78</v>
      </c>
      <c r="H15213" t="s">
        <v>79</v>
      </c>
      <c r="I15213">
        <v>16</v>
      </c>
      <c r="J15213">
        <v>20000000</v>
      </c>
      <c r="K15213">
        <v>36000</v>
      </c>
      <c r="M15213">
        <v>1800</v>
      </c>
      <c r="N15213" s="8">
        <v>11000</v>
      </c>
      <c r="O15213" t="s">
        <v>48</v>
      </c>
      <c r="U15213" t="s">
        <v>62</v>
      </c>
      <c r="V15213" t="s">
        <v>49</v>
      </c>
      <c r="W15213" t="s">
        <v>36</v>
      </c>
      <c r="X15213">
        <v>5.3</v>
      </c>
      <c r="Y15213" t="s">
        <v>57</v>
      </c>
      <c r="Z15213">
        <v>60</v>
      </c>
      <c r="AA15213">
        <v>200</v>
      </c>
      <c r="AB15213" t="s">
        <v>1396</v>
      </c>
      <c r="AE15213" s="7" t="str">
        <f t="shared" si="238"/>
        <v/>
      </c>
    </row>
    <row r="15214" spans="1:31" x14ac:dyDescent="0.15">
      <c r="A15214">
        <v>15211</v>
      </c>
      <c r="B15214" t="s">
        <v>38</v>
      </c>
      <c r="C15214" t="s">
        <v>31</v>
      </c>
      <c r="D15214">
        <v>26201</v>
      </c>
      <c r="E15214" t="s">
        <v>24</v>
      </c>
      <c r="F15214" t="s">
        <v>25</v>
      </c>
      <c r="G15214" t="s">
        <v>1111</v>
      </c>
      <c r="H15214" t="s">
        <v>33</v>
      </c>
      <c r="I15214" t="s">
        <v>235</v>
      </c>
      <c r="J15214">
        <v>220000</v>
      </c>
      <c r="M15214">
        <v>95</v>
      </c>
      <c r="O15214" t="s">
        <v>48</v>
      </c>
      <c r="P15214">
        <v>17</v>
      </c>
      <c r="Q15214">
        <v>45</v>
      </c>
      <c r="R15214" t="s">
        <v>102</v>
      </c>
      <c r="S15214" t="s">
        <v>213</v>
      </c>
      <c r="T15214" t="s">
        <v>62</v>
      </c>
      <c r="U15214" t="s">
        <v>423</v>
      </c>
      <c r="V15214" t="s">
        <v>35</v>
      </c>
      <c r="W15214" t="s">
        <v>36</v>
      </c>
      <c r="X15214">
        <v>5</v>
      </c>
      <c r="Y15214" t="s">
        <v>45</v>
      </c>
      <c r="AB15214" t="s">
        <v>1396</v>
      </c>
      <c r="AE15214" s="7">
        <f t="shared" si="238"/>
        <v>2300</v>
      </c>
    </row>
    <row r="15215" spans="1:31" x14ac:dyDescent="0.15">
      <c r="A15215">
        <v>15212</v>
      </c>
      <c r="B15215" t="s">
        <v>30</v>
      </c>
      <c r="C15215" t="s">
        <v>31</v>
      </c>
      <c r="D15215">
        <v>26201</v>
      </c>
      <c r="E15215" t="s">
        <v>24</v>
      </c>
      <c r="F15215" t="s">
        <v>25</v>
      </c>
      <c r="G15215" t="s">
        <v>533</v>
      </c>
      <c r="H15215" t="s">
        <v>79</v>
      </c>
      <c r="I15215" t="s">
        <v>1199</v>
      </c>
      <c r="J15215">
        <v>10000000</v>
      </c>
      <c r="K15215">
        <v>110000</v>
      </c>
      <c r="M15215">
        <v>300</v>
      </c>
      <c r="N15215" s="8">
        <v>33000</v>
      </c>
      <c r="O15215" t="s">
        <v>80</v>
      </c>
      <c r="P15215">
        <v>12</v>
      </c>
      <c r="U15215" t="s">
        <v>43</v>
      </c>
      <c r="V15215" t="s">
        <v>35</v>
      </c>
      <c r="W15215" t="s">
        <v>36</v>
      </c>
      <c r="X15215">
        <v>12</v>
      </c>
      <c r="Y15215" t="s">
        <v>93</v>
      </c>
      <c r="Z15215">
        <v>60</v>
      </c>
      <c r="AA15215">
        <v>200</v>
      </c>
      <c r="AB15215" t="s">
        <v>1396</v>
      </c>
      <c r="AE15215" s="7" t="str">
        <f t="shared" si="238"/>
        <v/>
      </c>
    </row>
    <row r="15216" spans="1:31" x14ac:dyDescent="0.15">
      <c r="A15216">
        <v>15213</v>
      </c>
      <c r="B15216" t="s">
        <v>30</v>
      </c>
      <c r="C15216" t="s">
        <v>31</v>
      </c>
      <c r="D15216">
        <v>26201</v>
      </c>
      <c r="E15216" t="s">
        <v>24</v>
      </c>
      <c r="F15216" t="s">
        <v>25</v>
      </c>
      <c r="G15216" t="s">
        <v>533</v>
      </c>
      <c r="H15216" t="s">
        <v>79</v>
      </c>
      <c r="I15216" t="s">
        <v>1199</v>
      </c>
      <c r="J15216">
        <v>30000000</v>
      </c>
      <c r="K15216">
        <v>140000</v>
      </c>
      <c r="M15216">
        <v>730</v>
      </c>
      <c r="N15216" s="8">
        <v>41000</v>
      </c>
      <c r="O15216" t="s">
        <v>55</v>
      </c>
      <c r="P15216">
        <v>36.5</v>
      </c>
      <c r="U15216" t="s">
        <v>43</v>
      </c>
      <c r="V15216" t="s">
        <v>83</v>
      </c>
      <c r="W15216" t="s">
        <v>36</v>
      </c>
      <c r="X15216">
        <v>12</v>
      </c>
      <c r="Y15216" t="s">
        <v>93</v>
      </c>
      <c r="Z15216">
        <v>60</v>
      </c>
      <c r="AA15216">
        <v>200</v>
      </c>
      <c r="AB15216" t="s">
        <v>1396</v>
      </c>
      <c r="AE15216" s="7" t="str">
        <f t="shared" si="238"/>
        <v/>
      </c>
    </row>
    <row r="15217" spans="1:31" x14ac:dyDescent="0.15">
      <c r="A15217">
        <v>15214</v>
      </c>
      <c r="B15217" t="s">
        <v>23</v>
      </c>
      <c r="D15217">
        <v>26201</v>
      </c>
      <c r="E15217" t="s">
        <v>24</v>
      </c>
      <c r="F15217" t="s">
        <v>25</v>
      </c>
      <c r="G15217" t="s">
        <v>1397</v>
      </c>
      <c r="J15217">
        <v>100000</v>
      </c>
      <c r="M15217">
        <v>550</v>
      </c>
      <c r="AB15217" t="s">
        <v>1396</v>
      </c>
      <c r="AE15217" s="7">
        <f t="shared" si="238"/>
        <v>200</v>
      </c>
    </row>
    <row r="15218" spans="1:31" x14ac:dyDescent="0.15">
      <c r="A15218">
        <v>15215</v>
      </c>
      <c r="B15218" t="s">
        <v>23</v>
      </c>
      <c r="D15218">
        <v>26201</v>
      </c>
      <c r="E15218" t="s">
        <v>24</v>
      </c>
      <c r="F15218" t="s">
        <v>25</v>
      </c>
      <c r="G15218" t="s">
        <v>1397</v>
      </c>
      <c r="J15218">
        <v>1400000</v>
      </c>
      <c r="M15218">
        <v>550</v>
      </c>
      <c r="AB15218" t="s">
        <v>1396</v>
      </c>
      <c r="AE15218" s="7">
        <f t="shared" si="238"/>
        <v>2500</v>
      </c>
    </row>
    <row r="15219" spans="1:31" x14ac:dyDescent="0.15">
      <c r="A15219">
        <v>15216</v>
      </c>
      <c r="B15219" t="s">
        <v>30</v>
      </c>
      <c r="C15219" t="s">
        <v>74</v>
      </c>
      <c r="D15219">
        <v>26201</v>
      </c>
      <c r="E15219" t="s">
        <v>24</v>
      </c>
      <c r="F15219" t="s">
        <v>25</v>
      </c>
      <c r="G15219" t="s">
        <v>92</v>
      </c>
      <c r="H15219" t="s">
        <v>33</v>
      </c>
      <c r="I15219">
        <v>18</v>
      </c>
      <c r="J15219">
        <v>2000000</v>
      </c>
      <c r="K15219">
        <v>26000</v>
      </c>
      <c r="M15219">
        <v>250</v>
      </c>
      <c r="N15219" s="8">
        <v>7900</v>
      </c>
      <c r="O15219" t="s">
        <v>80</v>
      </c>
      <c r="P15219">
        <v>10</v>
      </c>
      <c r="V15219" t="s">
        <v>101</v>
      </c>
      <c r="W15219" t="s">
        <v>36</v>
      </c>
      <c r="X15219">
        <v>5</v>
      </c>
      <c r="Y15219" t="s">
        <v>57</v>
      </c>
      <c r="Z15219">
        <v>60</v>
      </c>
      <c r="AA15219">
        <v>200</v>
      </c>
      <c r="AB15219" t="s">
        <v>1396</v>
      </c>
      <c r="AE15219" s="7" t="str">
        <f t="shared" si="238"/>
        <v/>
      </c>
    </row>
    <row r="15220" spans="1:31" x14ac:dyDescent="0.15">
      <c r="A15220">
        <v>15217</v>
      </c>
      <c r="B15220" t="s">
        <v>38</v>
      </c>
      <c r="C15220" t="s">
        <v>31</v>
      </c>
      <c r="D15220">
        <v>26201</v>
      </c>
      <c r="E15220" t="s">
        <v>24</v>
      </c>
      <c r="F15220" t="s">
        <v>25</v>
      </c>
      <c r="G15220" t="s">
        <v>92</v>
      </c>
      <c r="H15220" t="s">
        <v>33</v>
      </c>
      <c r="I15220">
        <v>19</v>
      </c>
      <c r="J15220">
        <v>5500000</v>
      </c>
      <c r="M15220">
        <v>165</v>
      </c>
      <c r="O15220" t="s">
        <v>883</v>
      </c>
      <c r="Q15220">
        <v>85</v>
      </c>
      <c r="R15220" t="s">
        <v>241</v>
      </c>
      <c r="S15220" t="s">
        <v>42</v>
      </c>
      <c r="T15220" t="s">
        <v>43</v>
      </c>
      <c r="U15220" t="s">
        <v>43</v>
      </c>
      <c r="V15220" t="s">
        <v>35</v>
      </c>
      <c r="W15220" t="s">
        <v>36</v>
      </c>
      <c r="X15220">
        <v>10</v>
      </c>
      <c r="Y15220" t="s">
        <v>57</v>
      </c>
      <c r="Z15220">
        <v>60</v>
      </c>
      <c r="AA15220">
        <v>200</v>
      </c>
      <c r="AB15220" t="s">
        <v>1396</v>
      </c>
      <c r="AE15220" s="7">
        <f t="shared" si="238"/>
        <v>33300</v>
      </c>
    </row>
    <row r="15221" spans="1:31" x14ac:dyDescent="0.15">
      <c r="A15221">
        <v>15218</v>
      </c>
      <c r="B15221" t="s">
        <v>30</v>
      </c>
      <c r="C15221" t="s">
        <v>74</v>
      </c>
      <c r="D15221">
        <v>26201</v>
      </c>
      <c r="E15221" t="s">
        <v>24</v>
      </c>
      <c r="F15221" t="s">
        <v>25</v>
      </c>
      <c r="G15221" t="s">
        <v>92</v>
      </c>
      <c r="H15221" t="s">
        <v>33</v>
      </c>
      <c r="I15221">
        <v>19</v>
      </c>
      <c r="J15221">
        <v>1100000</v>
      </c>
      <c r="K15221">
        <v>18000</v>
      </c>
      <c r="M15221">
        <v>200</v>
      </c>
      <c r="N15221" s="8">
        <v>5300</v>
      </c>
      <c r="O15221" t="s">
        <v>137</v>
      </c>
      <c r="P15221">
        <v>9</v>
      </c>
      <c r="V15221" t="s">
        <v>101</v>
      </c>
      <c r="W15221" t="s">
        <v>36</v>
      </c>
      <c r="X15221">
        <v>6</v>
      </c>
      <c r="Y15221" t="s">
        <v>57</v>
      </c>
      <c r="Z15221">
        <v>60</v>
      </c>
      <c r="AA15221">
        <v>200</v>
      </c>
      <c r="AB15221" t="s">
        <v>1396</v>
      </c>
      <c r="AE15221" s="7" t="str">
        <f t="shared" si="238"/>
        <v/>
      </c>
    </row>
    <row r="15222" spans="1:31" x14ac:dyDescent="0.15">
      <c r="A15222">
        <v>15219</v>
      </c>
      <c r="B15222" t="s">
        <v>30</v>
      </c>
      <c r="C15222" t="s">
        <v>74</v>
      </c>
      <c r="D15222">
        <v>26201</v>
      </c>
      <c r="E15222" t="s">
        <v>24</v>
      </c>
      <c r="F15222" t="s">
        <v>25</v>
      </c>
      <c r="G15222" t="s">
        <v>92</v>
      </c>
      <c r="H15222" t="s">
        <v>33</v>
      </c>
      <c r="I15222">
        <v>19</v>
      </c>
      <c r="J15222">
        <v>9300000</v>
      </c>
      <c r="K15222">
        <v>220000</v>
      </c>
      <c r="M15222">
        <v>140</v>
      </c>
      <c r="N15222" s="8">
        <v>66000</v>
      </c>
      <c r="O15222" t="s">
        <v>137</v>
      </c>
      <c r="P15222">
        <v>8.6</v>
      </c>
      <c r="V15222" t="s">
        <v>101</v>
      </c>
      <c r="W15222" t="s">
        <v>36</v>
      </c>
      <c r="X15222">
        <v>6</v>
      </c>
      <c r="Y15222" t="s">
        <v>57</v>
      </c>
      <c r="Z15222">
        <v>60</v>
      </c>
      <c r="AA15222">
        <v>200</v>
      </c>
      <c r="AB15222" t="s">
        <v>1396</v>
      </c>
      <c r="AE15222" s="7" t="str">
        <f t="shared" si="238"/>
        <v/>
      </c>
    </row>
    <row r="15223" spans="1:31" x14ac:dyDescent="0.15">
      <c r="A15223">
        <v>15220</v>
      </c>
      <c r="B15223" t="s">
        <v>27</v>
      </c>
      <c r="D15223">
        <v>26201</v>
      </c>
      <c r="E15223" t="s">
        <v>24</v>
      </c>
      <c r="F15223" t="s">
        <v>25</v>
      </c>
      <c r="G15223" t="s">
        <v>92</v>
      </c>
      <c r="J15223">
        <v>850000</v>
      </c>
      <c r="M15223">
        <v>1700</v>
      </c>
      <c r="AB15223" t="s">
        <v>1396</v>
      </c>
      <c r="AE15223" s="7">
        <f t="shared" si="238"/>
        <v>500</v>
      </c>
    </row>
    <row r="15224" spans="1:31" x14ac:dyDescent="0.15">
      <c r="A15224">
        <v>15221</v>
      </c>
      <c r="B15224" t="s">
        <v>27</v>
      </c>
      <c r="D15224">
        <v>26201</v>
      </c>
      <c r="E15224" t="s">
        <v>24</v>
      </c>
      <c r="F15224" t="s">
        <v>25</v>
      </c>
      <c r="G15224" t="s">
        <v>92</v>
      </c>
      <c r="J15224">
        <v>730000</v>
      </c>
      <c r="M15224">
        <v>1500</v>
      </c>
      <c r="AB15224" t="s">
        <v>1396</v>
      </c>
      <c r="AE15224" s="7">
        <f t="shared" si="238"/>
        <v>500</v>
      </c>
    </row>
    <row r="15225" spans="1:31" x14ac:dyDescent="0.15">
      <c r="A15225">
        <v>15222</v>
      </c>
      <c r="B15225" t="s">
        <v>27</v>
      </c>
      <c r="D15225">
        <v>26201</v>
      </c>
      <c r="E15225" t="s">
        <v>24</v>
      </c>
      <c r="F15225" t="s">
        <v>25</v>
      </c>
      <c r="G15225" t="s">
        <v>92</v>
      </c>
      <c r="J15225">
        <v>520000</v>
      </c>
      <c r="M15225">
        <v>1000</v>
      </c>
      <c r="AB15225" t="s">
        <v>1396</v>
      </c>
      <c r="AE15225" s="7">
        <f t="shared" si="238"/>
        <v>500</v>
      </c>
    </row>
    <row r="15226" spans="1:31" x14ac:dyDescent="0.15">
      <c r="A15226">
        <v>15223</v>
      </c>
      <c r="B15226" t="s">
        <v>27</v>
      </c>
      <c r="D15226">
        <v>26201</v>
      </c>
      <c r="E15226" t="s">
        <v>24</v>
      </c>
      <c r="F15226" t="s">
        <v>25</v>
      </c>
      <c r="G15226" t="s">
        <v>92</v>
      </c>
      <c r="J15226">
        <v>900000</v>
      </c>
      <c r="M15226">
        <v>1100</v>
      </c>
      <c r="AB15226" t="s">
        <v>1396</v>
      </c>
      <c r="AE15226" s="7">
        <f t="shared" si="238"/>
        <v>800</v>
      </c>
    </row>
    <row r="15227" spans="1:31" x14ac:dyDescent="0.15">
      <c r="A15227">
        <v>15224</v>
      </c>
      <c r="B15227" t="s">
        <v>27</v>
      </c>
      <c r="D15227">
        <v>26201</v>
      </c>
      <c r="E15227" t="s">
        <v>24</v>
      </c>
      <c r="F15227" t="s">
        <v>25</v>
      </c>
      <c r="G15227" t="s">
        <v>92</v>
      </c>
      <c r="J15227">
        <v>1500000</v>
      </c>
      <c r="M15227">
        <v>190</v>
      </c>
      <c r="U15227" t="s">
        <v>423</v>
      </c>
      <c r="AB15227" t="s">
        <v>1396</v>
      </c>
      <c r="AE15227" s="7">
        <f t="shared" si="238"/>
        <v>7900</v>
      </c>
    </row>
    <row r="15228" spans="1:31" x14ac:dyDescent="0.15">
      <c r="A15228">
        <v>15225</v>
      </c>
      <c r="B15228" t="s">
        <v>38</v>
      </c>
      <c r="C15228" t="s">
        <v>58</v>
      </c>
      <c r="D15228">
        <v>26201</v>
      </c>
      <c r="E15228" t="s">
        <v>24</v>
      </c>
      <c r="F15228" t="s">
        <v>25</v>
      </c>
      <c r="G15228" t="s">
        <v>584</v>
      </c>
      <c r="H15228" t="s">
        <v>33</v>
      </c>
      <c r="I15228">
        <v>11</v>
      </c>
      <c r="J15228">
        <v>140000000</v>
      </c>
      <c r="M15228">
        <v>780</v>
      </c>
      <c r="O15228" t="s">
        <v>80</v>
      </c>
      <c r="P15228">
        <v>23</v>
      </c>
      <c r="U15228" t="s">
        <v>157</v>
      </c>
      <c r="V15228" t="s">
        <v>101</v>
      </c>
      <c r="W15228" t="s">
        <v>36</v>
      </c>
      <c r="X15228">
        <v>4</v>
      </c>
      <c r="Y15228" t="s">
        <v>105</v>
      </c>
      <c r="Z15228">
        <v>80</v>
      </c>
      <c r="AA15228">
        <v>200</v>
      </c>
      <c r="AB15228" t="s">
        <v>1396</v>
      </c>
      <c r="AE15228" s="7">
        <f t="shared" si="238"/>
        <v>179500</v>
      </c>
    </row>
    <row r="15229" spans="1:31" x14ac:dyDescent="0.15">
      <c r="A15229">
        <v>15226</v>
      </c>
      <c r="B15229" t="s">
        <v>38</v>
      </c>
      <c r="C15229" t="s">
        <v>31</v>
      </c>
      <c r="D15229">
        <v>26201</v>
      </c>
      <c r="E15229" t="s">
        <v>24</v>
      </c>
      <c r="F15229" t="s">
        <v>25</v>
      </c>
      <c r="G15229" t="s">
        <v>444</v>
      </c>
      <c r="H15229" t="s">
        <v>79</v>
      </c>
      <c r="I15229">
        <v>15</v>
      </c>
      <c r="J15229">
        <v>4500000</v>
      </c>
      <c r="M15229">
        <v>110</v>
      </c>
      <c r="O15229" t="s">
        <v>88</v>
      </c>
      <c r="P15229">
        <v>10</v>
      </c>
      <c r="Q15229">
        <v>85</v>
      </c>
      <c r="R15229" t="s">
        <v>41</v>
      </c>
      <c r="S15229" t="s">
        <v>42</v>
      </c>
      <c r="T15229" t="s">
        <v>43</v>
      </c>
      <c r="U15229" t="s">
        <v>43</v>
      </c>
      <c r="V15229" t="s">
        <v>49</v>
      </c>
      <c r="W15229" t="s">
        <v>36</v>
      </c>
      <c r="X15229">
        <v>4.3</v>
      </c>
      <c r="Y15229" t="s">
        <v>85</v>
      </c>
      <c r="Z15229">
        <v>60</v>
      </c>
      <c r="AA15229">
        <v>200</v>
      </c>
      <c r="AB15229" t="s">
        <v>1396</v>
      </c>
      <c r="AE15229" s="7">
        <f t="shared" si="238"/>
        <v>40900</v>
      </c>
    </row>
    <row r="15230" spans="1:31" x14ac:dyDescent="0.15">
      <c r="A15230">
        <v>15227</v>
      </c>
      <c r="B15230" t="s">
        <v>30</v>
      </c>
      <c r="C15230" t="s">
        <v>31</v>
      </c>
      <c r="D15230">
        <v>26201</v>
      </c>
      <c r="E15230" t="s">
        <v>24</v>
      </c>
      <c r="F15230" t="s">
        <v>25</v>
      </c>
      <c r="G15230" t="s">
        <v>32</v>
      </c>
      <c r="H15230" t="s">
        <v>33</v>
      </c>
      <c r="I15230">
        <v>15</v>
      </c>
      <c r="J15230">
        <v>2300000</v>
      </c>
      <c r="K15230">
        <v>53000</v>
      </c>
      <c r="M15230">
        <v>140</v>
      </c>
      <c r="N15230" s="8">
        <v>16000</v>
      </c>
      <c r="O15230" t="s">
        <v>48</v>
      </c>
      <c r="P15230">
        <v>8</v>
      </c>
      <c r="U15230" t="s">
        <v>43</v>
      </c>
      <c r="V15230" t="s">
        <v>44</v>
      </c>
      <c r="W15230" t="s">
        <v>36</v>
      </c>
      <c r="X15230">
        <v>5.4</v>
      </c>
      <c r="Y15230" t="s">
        <v>37</v>
      </c>
      <c r="Z15230">
        <v>60</v>
      </c>
      <c r="AA15230">
        <v>200</v>
      </c>
      <c r="AB15230" t="s">
        <v>1396</v>
      </c>
      <c r="AE15230" s="7" t="str">
        <f t="shared" si="238"/>
        <v/>
      </c>
    </row>
    <row r="15231" spans="1:31" x14ac:dyDescent="0.15">
      <c r="A15231">
        <v>15228</v>
      </c>
      <c r="B15231" t="s">
        <v>23</v>
      </c>
      <c r="D15231">
        <v>26201</v>
      </c>
      <c r="E15231" t="s">
        <v>24</v>
      </c>
      <c r="F15231" t="s">
        <v>25</v>
      </c>
      <c r="G15231" t="s">
        <v>445</v>
      </c>
      <c r="J15231">
        <v>1300000</v>
      </c>
      <c r="M15231" t="s">
        <v>53</v>
      </c>
      <c r="AB15231" t="s">
        <v>1396</v>
      </c>
      <c r="AE15231" s="7" t="str">
        <f t="shared" si="238"/>
        <v/>
      </c>
    </row>
    <row r="15232" spans="1:31" x14ac:dyDescent="0.15">
      <c r="A15232">
        <v>15229</v>
      </c>
      <c r="B15232" t="s">
        <v>30</v>
      </c>
      <c r="C15232" t="s">
        <v>58</v>
      </c>
      <c r="D15232">
        <v>26201</v>
      </c>
      <c r="E15232" t="s">
        <v>24</v>
      </c>
      <c r="F15232" t="s">
        <v>25</v>
      </c>
      <c r="G15232" t="s">
        <v>1242</v>
      </c>
      <c r="H15232" t="s">
        <v>33</v>
      </c>
      <c r="I15232">
        <v>10</v>
      </c>
      <c r="J15232">
        <v>7500000</v>
      </c>
      <c r="K15232">
        <v>220000</v>
      </c>
      <c r="M15232">
        <v>110</v>
      </c>
      <c r="N15232" s="8">
        <v>68000</v>
      </c>
      <c r="O15232" t="s">
        <v>34</v>
      </c>
      <c r="P15232">
        <v>10.4</v>
      </c>
      <c r="U15232" t="s">
        <v>43</v>
      </c>
      <c r="V15232" t="s">
        <v>49</v>
      </c>
      <c r="W15232" t="s">
        <v>36</v>
      </c>
      <c r="X15232">
        <v>6.5</v>
      </c>
      <c r="Y15232" t="s">
        <v>106</v>
      </c>
      <c r="Z15232">
        <v>80</v>
      </c>
      <c r="AA15232">
        <v>400</v>
      </c>
      <c r="AB15232" t="s">
        <v>1396</v>
      </c>
      <c r="AE15232" s="7" t="str">
        <f t="shared" si="238"/>
        <v/>
      </c>
    </row>
    <row r="15233" spans="1:31" x14ac:dyDescent="0.15">
      <c r="A15233">
        <v>15230</v>
      </c>
      <c r="B15233" t="s">
        <v>30</v>
      </c>
      <c r="C15233" t="s">
        <v>31</v>
      </c>
      <c r="D15233">
        <v>26201</v>
      </c>
      <c r="E15233" t="s">
        <v>24</v>
      </c>
      <c r="F15233" t="s">
        <v>25</v>
      </c>
      <c r="G15233" t="s">
        <v>1027</v>
      </c>
      <c r="H15233" t="s">
        <v>79</v>
      </c>
      <c r="I15233" t="s">
        <v>1200</v>
      </c>
      <c r="J15233">
        <v>3500000</v>
      </c>
      <c r="K15233">
        <v>46000</v>
      </c>
      <c r="M15233">
        <v>250</v>
      </c>
      <c r="N15233" s="8">
        <v>14000</v>
      </c>
      <c r="O15233" t="s">
        <v>55</v>
      </c>
      <c r="P15233">
        <v>12.5</v>
      </c>
      <c r="U15233" t="s">
        <v>43</v>
      </c>
      <c r="V15233" t="s">
        <v>68</v>
      </c>
      <c r="W15233" t="s">
        <v>36</v>
      </c>
      <c r="X15233">
        <v>6</v>
      </c>
      <c r="Y15233" t="s">
        <v>45</v>
      </c>
      <c r="Z15233">
        <v>60</v>
      </c>
      <c r="AA15233">
        <v>200</v>
      </c>
      <c r="AB15233" t="s">
        <v>1396</v>
      </c>
      <c r="AE15233" s="7" t="str">
        <f t="shared" si="238"/>
        <v/>
      </c>
    </row>
    <row r="15234" spans="1:31" x14ac:dyDescent="0.15">
      <c r="A15234">
        <v>15231</v>
      </c>
      <c r="B15234" t="s">
        <v>30</v>
      </c>
      <c r="C15234" t="s">
        <v>74</v>
      </c>
      <c r="D15234">
        <v>26201</v>
      </c>
      <c r="E15234" t="s">
        <v>24</v>
      </c>
      <c r="F15234" t="s">
        <v>25</v>
      </c>
      <c r="G15234" t="s">
        <v>446</v>
      </c>
      <c r="H15234" t="s">
        <v>79</v>
      </c>
      <c r="I15234" t="s">
        <v>1199</v>
      </c>
      <c r="J15234">
        <v>2700000</v>
      </c>
      <c r="K15234">
        <v>10000</v>
      </c>
      <c r="M15234">
        <v>880</v>
      </c>
      <c r="N15234" s="8">
        <v>3000</v>
      </c>
      <c r="O15234" t="s">
        <v>48</v>
      </c>
      <c r="V15234" t="s">
        <v>68</v>
      </c>
      <c r="W15234" t="s">
        <v>36</v>
      </c>
      <c r="X15234">
        <v>5</v>
      </c>
      <c r="Y15234" t="s">
        <v>85</v>
      </c>
      <c r="Z15234">
        <v>60</v>
      </c>
      <c r="AA15234">
        <v>200</v>
      </c>
      <c r="AB15234" t="s">
        <v>1396</v>
      </c>
      <c r="AE15234" s="7" t="str">
        <f t="shared" si="238"/>
        <v/>
      </c>
    </row>
    <row r="15235" spans="1:31" x14ac:dyDescent="0.15">
      <c r="A15235">
        <v>15232</v>
      </c>
      <c r="B15235" t="s">
        <v>38</v>
      </c>
      <c r="C15235" t="s">
        <v>31</v>
      </c>
      <c r="D15235">
        <v>26201</v>
      </c>
      <c r="E15235" t="s">
        <v>24</v>
      </c>
      <c r="F15235" t="s">
        <v>25</v>
      </c>
      <c r="G15235" t="s">
        <v>96</v>
      </c>
      <c r="H15235" t="s">
        <v>79</v>
      </c>
      <c r="I15235" t="s">
        <v>1199</v>
      </c>
      <c r="J15235">
        <v>3500000</v>
      </c>
      <c r="M15235">
        <v>115</v>
      </c>
      <c r="O15235" t="s">
        <v>55</v>
      </c>
      <c r="P15235">
        <v>6</v>
      </c>
      <c r="Q15235">
        <v>70</v>
      </c>
      <c r="R15235" t="s">
        <v>155</v>
      </c>
      <c r="S15235" t="s">
        <v>42</v>
      </c>
      <c r="T15235" t="s">
        <v>43</v>
      </c>
      <c r="U15235" t="s">
        <v>43</v>
      </c>
      <c r="V15235" t="s">
        <v>49</v>
      </c>
      <c r="W15235" t="s">
        <v>36</v>
      </c>
      <c r="X15235">
        <v>4.8</v>
      </c>
      <c r="Y15235" t="s">
        <v>37</v>
      </c>
      <c r="Z15235">
        <v>60</v>
      </c>
      <c r="AA15235">
        <v>200</v>
      </c>
      <c r="AB15235" t="s">
        <v>1396</v>
      </c>
      <c r="AE15235" s="7">
        <f t="shared" si="238"/>
        <v>30400</v>
      </c>
    </row>
    <row r="15236" spans="1:31" x14ac:dyDescent="0.15">
      <c r="A15236">
        <v>15233</v>
      </c>
      <c r="B15236" t="s">
        <v>30</v>
      </c>
      <c r="C15236" t="s">
        <v>58</v>
      </c>
      <c r="D15236">
        <v>26201</v>
      </c>
      <c r="E15236" t="s">
        <v>24</v>
      </c>
      <c r="F15236" t="s">
        <v>25</v>
      </c>
      <c r="G15236" t="s">
        <v>100</v>
      </c>
      <c r="H15236" t="s">
        <v>33</v>
      </c>
      <c r="I15236">
        <v>3</v>
      </c>
      <c r="J15236">
        <v>25000000</v>
      </c>
      <c r="K15236">
        <v>250000</v>
      </c>
      <c r="M15236">
        <v>340</v>
      </c>
      <c r="N15236" s="8">
        <v>74000</v>
      </c>
      <c r="O15236" t="s">
        <v>55</v>
      </c>
      <c r="P15236">
        <v>12.2</v>
      </c>
      <c r="U15236" t="s">
        <v>284</v>
      </c>
      <c r="V15236" t="s">
        <v>101</v>
      </c>
      <c r="W15236" t="s">
        <v>36</v>
      </c>
      <c r="X15236">
        <v>8</v>
      </c>
      <c r="Y15236" t="s">
        <v>106</v>
      </c>
      <c r="Z15236">
        <v>80</v>
      </c>
      <c r="AA15236">
        <v>400</v>
      </c>
      <c r="AB15236" t="s">
        <v>1396</v>
      </c>
      <c r="AE15236" s="7" t="str">
        <f t="shared" si="238"/>
        <v/>
      </c>
    </row>
    <row r="15237" spans="1:31" x14ac:dyDescent="0.15">
      <c r="A15237">
        <v>15234</v>
      </c>
      <c r="B15237" t="s">
        <v>38</v>
      </c>
      <c r="C15237" t="s">
        <v>31</v>
      </c>
      <c r="D15237">
        <v>26201</v>
      </c>
      <c r="E15237" t="s">
        <v>24</v>
      </c>
      <c r="F15237" t="s">
        <v>25</v>
      </c>
      <c r="G15237" t="s">
        <v>100</v>
      </c>
      <c r="H15237" t="s">
        <v>33</v>
      </c>
      <c r="I15237">
        <v>20</v>
      </c>
      <c r="J15237">
        <v>500000</v>
      </c>
      <c r="M15237">
        <v>90</v>
      </c>
      <c r="O15237" t="s">
        <v>55</v>
      </c>
      <c r="P15237">
        <v>6.9</v>
      </c>
      <c r="Q15237">
        <v>70</v>
      </c>
      <c r="R15237" t="s">
        <v>104</v>
      </c>
      <c r="S15237" t="s">
        <v>42</v>
      </c>
      <c r="T15237" t="s">
        <v>43</v>
      </c>
      <c r="U15237" t="s">
        <v>423</v>
      </c>
      <c r="V15237" t="s">
        <v>101</v>
      </c>
      <c r="W15237" t="s">
        <v>119</v>
      </c>
      <c r="X15237">
        <v>3</v>
      </c>
      <c r="Y15237" t="s">
        <v>57</v>
      </c>
      <c r="Z15237">
        <v>60</v>
      </c>
      <c r="AA15237">
        <v>200</v>
      </c>
      <c r="AB15237" t="s">
        <v>1396</v>
      </c>
      <c r="AE15237" s="7">
        <f t="shared" si="238"/>
        <v>5600</v>
      </c>
    </row>
    <row r="15238" spans="1:31" x14ac:dyDescent="0.15">
      <c r="A15238">
        <v>15235</v>
      </c>
      <c r="B15238" t="s">
        <v>30</v>
      </c>
      <c r="C15238" t="s">
        <v>31</v>
      </c>
      <c r="D15238">
        <v>26201</v>
      </c>
      <c r="E15238" t="s">
        <v>24</v>
      </c>
      <c r="F15238" t="s">
        <v>25</v>
      </c>
      <c r="G15238" t="s">
        <v>100</v>
      </c>
      <c r="H15238" t="s">
        <v>33</v>
      </c>
      <c r="I15238">
        <v>16</v>
      </c>
      <c r="J15238">
        <v>7000000</v>
      </c>
      <c r="K15238">
        <v>110000</v>
      </c>
      <c r="M15238">
        <v>200</v>
      </c>
      <c r="N15238" s="8">
        <v>34000</v>
      </c>
      <c r="O15238" t="s">
        <v>80</v>
      </c>
      <c r="P15238">
        <v>7.8</v>
      </c>
      <c r="U15238" t="s">
        <v>423</v>
      </c>
      <c r="V15238" t="s">
        <v>76</v>
      </c>
      <c r="W15238" t="s">
        <v>36</v>
      </c>
      <c r="X15238">
        <v>7.2</v>
      </c>
      <c r="Y15238" t="s">
        <v>57</v>
      </c>
      <c r="Z15238">
        <v>60</v>
      </c>
      <c r="AA15238">
        <v>200</v>
      </c>
      <c r="AB15238" t="s">
        <v>1396</v>
      </c>
      <c r="AE15238" s="7" t="str">
        <f t="shared" si="238"/>
        <v/>
      </c>
    </row>
    <row r="15239" spans="1:31" x14ac:dyDescent="0.15">
      <c r="A15239">
        <v>15236</v>
      </c>
      <c r="B15239" t="s">
        <v>38</v>
      </c>
      <c r="C15239" t="s">
        <v>31</v>
      </c>
      <c r="D15239">
        <v>26201</v>
      </c>
      <c r="E15239" t="s">
        <v>24</v>
      </c>
      <c r="F15239" t="s">
        <v>25</v>
      </c>
      <c r="G15239" t="s">
        <v>100</v>
      </c>
      <c r="H15239" t="s">
        <v>33</v>
      </c>
      <c r="I15239">
        <v>15</v>
      </c>
      <c r="J15239">
        <v>4800000</v>
      </c>
      <c r="M15239">
        <v>125</v>
      </c>
      <c r="O15239" t="s">
        <v>34</v>
      </c>
      <c r="P15239">
        <v>15.8</v>
      </c>
      <c r="Q15239">
        <v>95</v>
      </c>
      <c r="R15239" t="s">
        <v>408</v>
      </c>
      <c r="S15239" t="s">
        <v>42</v>
      </c>
      <c r="T15239" t="s">
        <v>43</v>
      </c>
      <c r="U15239" t="s">
        <v>43</v>
      </c>
      <c r="V15239" t="s">
        <v>76</v>
      </c>
      <c r="W15239" t="s">
        <v>36</v>
      </c>
      <c r="X15239">
        <v>5.0999999999999996</v>
      </c>
      <c r="Y15239" t="s">
        <v>57</v>
      </c>
      <c r="Z15239">
        <v>60</v>
      </c>
      <c r="AA15239">
        <v>200</v>
      </c>
      <c r="AB15239" t="s">
        <v>1396</v>
      </c>
      <c r="AE15239" s="7">
        <f t="shared" si="238"/>
        <v>38400</v>
      </c>
    </row>
    <row r="15240" spans="1:31" x14ac:dyDescent="0.15">
      <c r="A15240">
        <v>15237</v>
      </c>
      <c r="B15240" t="s">
        <v>30</v>
      </c>
      <c r="C15240" t="s">
        <v>31</v>
      </c>
      <c r="D15240">
        <v>26201</v>
      </c>
      <c r="E15240" t="s">
        <v>24</v>
      </c>
      <c r="F15240" t="s">
        <v>25</v>
      </c>
      <c r="G15240" t="s">
        <v>109</v>
      </c>
      <c r="H15240" t="s">
        <v>79</v>
      </c>
      <c r="I15240" t="s">
        <v>1199</v>
      </c>
      <c r="J15240">
        <v>9000000</v>
      </c>
      <c r="K15240">
        <v>130000</v>
      </c>
      <c r="M15240">
        <v>230</v>
      </c>
      <c r="N15240" s="8">
        <v>39000</v>
      </c>
      <c r="O15240" t="s">
        <v>80</v>
      </c>
      <c r="P15240">
        <v>8</v>
      </c>
      <c r="U15240" t="s">
        <v>43</v>
      </c>
      <c r="V15240" t="s">
        <v>101</v>
      </c>
      <c r="W15240" t="s">
        <v>36</v>
      </c>
      <c r="X15240">
        <v>2.4</v>
      </c>
      <c r="Y15240" t="s">
        <v>57</v>
      </c>
      <c r="Z15240">
        <v>60</v>
      </c>
      <c r="AA15240">
        <v>200</v>
      </c>
      <c r="AB15240" t="s">
        <v>1396</v>
      </c>
      <c r="AE15240" s="7" t="str">
        <f t="shared" si="238"/>
        <v/>
      </c>
    </row>
    <row r="15241" spans="1:31" x14ac:dyDescent="0.15">
      <c r="A15241">
        <v>15238</v>
      </c>
      <c r="B15241" t="s">
        <v>38</v>
      </c>
      <c r="C15241" t="s">
        <v>31</v>
      </c>
      <c r="D15241">
        <v>26201</v>
      </c>
      <c r="E15241" t="s">
        <v>24</v>
      </c>
      <c r="F15241" t="s">
        <v>25</v>
      </c>
      <c r="G15241" t="s">
        <v>110</v>
      </c>
      <c r="H15241" t="s">
        <v>79</v>
      </c>
      <c r="I15241" t="s">
        <v>1199</v>
      </c>
      <c r="J15241">
        <v>21000000</v>
      </c>
      <c r="M15241">
        <v>220</v>
      </c>
      <c r="O15241" t="s">
        <v>55</v>
      </c>
      <c r="P15241">
        <v>11</v>
      </c>
      <c r="Q15241">
        <v>80</v>
      </c>
      <c r="R15241" t="s">
        <v>1336</v>
      </c>
      <c r="S15241" t="s">
        <v>42</v>
      </c>
      <c r="T15241" t="s">
        <v>43</v>
      </c>
      <c r="U15241" t="s">
        <v>43</v>
      </c>
      <c r="V15241" t="s">
        <v>76</v>
      </c>
      <c r="W15241" t="s">
        <v>36</v>
      </c>
      <c r="X15241">
        <v>8</v>
      </c>
      <c r="Y15241" t="s">
        <v>57</v>
      </c>
      <c r="Z15241">
        <v>60</v>
      </c>
      <c r="AA15241">
        <v>200</v>
      </c>
      <c r="AB15241" t="s">
        <v>1396</v>
      </c>
      <c r="AE15241" s="7">
        <f t="shared" si="238"/>
        <v>95500</v>
      </c>
    </row>
    <row r="15242" spans="1:31" x14ac:dyDescent="0.15">
      <c r="A15242">
        <v>15239</v>
      </c>
      <c r="B15242" t="s">
        <v>30</v>
      </c>
      <c r="C15242" t="s">
        <v>58</v>
      </c>
      <c r="D15242">
        <v>26201</v>
      </c>
      <c r="E15242" t="s">
        <v>24</v>
      </c>
      <c r="F15242" t="s">
        <v>25</v>
      </c>
      <c r="G15242" t="s">
        <v>916</v>
      </c>
      <c r="H15242" t="s">
        <v>33</v>
      </c>
      <c r="I15242">
        <v>8</v>
      </c>
      <c r="J15242">
        <v>35000000</v>
      </c>
      <c r="K15242">
        <v>110000</v>
      </c>
      <c r="M15242">
        <v>1000</v>
      </c>
      <c r="N15242" s="8">
        <v>33000</v>
      </c>
      <c r="O15242" t="s">
        <v>48</v>
      </c>
      <c r="P15242">
        <v>27</v>
      </c>
      <c r="U15242" t="s">
        <v>423</v>
      </c>
      <c r="V15242" t="s">
        <v>49</v>
      </c>
      <c r="W15242" t="s">
        <v>36</v>
      </c>
      <c r="X15242">
        <v>5.6</v>
      </c>
      <c r="Y15242" t="s">
        <v>105</v>
      </c>
      <c r="Z15242">
        <v>80</v>
      </c>
      <c r="AA15242">
        <v>200</v>
      </c>
      <c r="AB15242" t="s">
        <v>1396</v>
      </c>
      <c r="AE15242" s="7" t="str">
        <f t="shared" si="238"/>
        <v/>
      </c>
    </row>
    <row r="15243" spans="1:31" x14ac:dyDescent="0.15">
      <c r="A15243">
        <v>15240</v>
      </c>
      <c r="B15243" t="s">
        <v>38</v>
      </c>
      <c r="C15243" t="s">
        <v>58</v>
      </c>
      <c r="D15243">
        <v>26201</v>
      </c>
      <c r="E15243" t="s">
        <v>24</v>
      </c>
      <c r="F15243" t="s">
        <v>25</v>
      </c>
      <c r="G15243" t="s">
        <v>916</v>
      </c>
      <c r="H15243" t="s">
        <v>33</v>
      </c>
      <c r="I15243">
        <v>9</v>
      </c>
      <c r="J15243">
        <v>1200000</v>
      </c>
      <c r="M15243">
        <v>95</v>
      </c>
      <c r="O15243" t="s">
        <v>55</v>
      </c>
      <c r="P15243">
        <v>4.9000000000000004</v>
      </c>
      <c r="U15243" t="s">
        <v>43</v>
      </c>
      <c r="V15243" t="s">
        <v>35</v>
      </c>
      <c r="W15243" t="s">
        <v>36</v>
      </c>
      <c r="X15243">
        <v>6.2</v>
      </c>
      <c r="Y15243" t="s">
        <v>105</v>
      </c>
      <c r="Z15243">
        <v>80</v>
      </c>
      <c r="AA15243">
        <v>200</v>
      </c>
      <c r="AB15243" t="s">
        <v>1396</v>
      </c>
      <c r="AE15243" s="7">
        <f t="shared" si="238"/>
        <v>12600</v>
      </c>
    </row>
    <row r="15244" spans="1:31" x14ac:dyDescent="0.15">
      <c r="A15244">
        <v>15241</v>
      </c>
      <c r="B15244" t="s">
        <v>30</v>
      </c>
      <c r="C15244" t="s">
        <v>31</v>
      </c>
      <c r="D15244">
        <v>26201</v>
      </c>
      <c r="E15244" t="s">
        <v>24</v>
      </c>
      <c r="F15244" t="s">
        <v>25</v>
      </c>
      <c r="G15244" t="s">
        <v>115</v>
      </c>
      <c r="H15244" t="s">
        <v>33</v>
      </c>
      <c r="I15244">
        <v>24</v>
      </c>
      <c r="J15244">
        <v>8800000</v>
      </c>
      <c r="K15244">
        <v>130000</v>
      </c>
      <c r="M15244">
        <v>220</v>
      </c>
      <c r="N15244" s="8">
        <v>40000</v>
      </c>
      <c r="O15244" t="s">
        <v>137</v>
      </c>
      <c r="P15244">
        <v>17</v>
      </c>
      <c r="U15244" t="s">
        <v>43</v>
      </c>
      <c r="V15244" t="s">
        <v>56</v>
      </c>
      <c r="W15244" t="s">
        <v>36</v>
      </c>
      <c r="X15244">
        <v>5.7</v>
      </c>
      <c r="Y15244" t="s">
        <v>84</v>
      </c>
      <c r="Z15244">
        <v>50</v>
      </c>
      <c r="AA15244">
        <v>80</v>
      </c>
      <c r="AB15244" t="s">
        <v>1396</v>
      </c>
      <c r="AE15244" s="7" t="str">
        <f t="shared" si="238"/>
        <v/>
      </c>
    </row>
    <row r="15245" spans="1:31" x14ac:dyDescent="0.15">
      <c r="A15245">
        <v>15242</v>
      </c>
      <c r="B15245" t="s">
        <v>38</v>
      </c>
      <c r="C15245" t="s">
        <v>31</v>
      </c>
      <c r="D15245">
        <v>26201</v>
      </c>
      <c r="E15245" t="s">
        <v>24</v>
      </c>
      <c r="F15245" t="s">
        <v>25</v>
      </c>
      <c r="G15245" t="s">
        <v>115</v>
      </c>
      <c r="H15245" t="s">
        <v>33</v>
      </c>
      <c r="I15245">
        <v>21</v>
      </c>
      <c r="J15245">
        <v>12000000</v>
      </c>
      <c r="M15245">
        <v>145</v>
      </c>
      <c r="O15245" t="s">
        <v>137</v>
      </c>
      <c r="P15245">
        <v>12.5</v>
      </c>
      <c r="Q15245">
        <v>70</v>
      </c>
      <c r="R15245" t="s">
        <v>1336</v>
      </c>
      <c r="S15245" t="s">
        <v>42</v>
      </c>
      <c r="T15245" t="s">
        <v>43</v>
      </c>
      <c r="U15245" t="s">
        <v>43</v>
      </c>
      <c r="V15245" t="s">
        <v>101</v>
      </c>
      <c r="W15245" t="s">
        <v>36</v>
      </c>
      <c r="X15245">
        <v>4</v>
      </c>
      <c r="Y15245" t="s">
        <v>57</v>
      </c>
      <c r="Z15245">
        <v>60</v>
      </c>
      <c r="AA15245">
        <v>200</v>
      </c>
      <c r="AB15245" t="s">
        <v>1396</v>
      </c>
      <c r="AE15245" s="7">
        <f t="shared" si="238"/>
        <v>82800</v>
      </c>
    </row>
    <row r="15246" spans="1:31" x14ac:dyDescent="0.15">
      <c r="A15246">
        <v>15243</v>
      </c>
      <c r="B15246" t="s">
        <v>38</v>
      </c>
      <c r="C15246" t="s">
        <v>31</v>
      </c>
      <c r="D15246">
        <v>26201</v>
      </c>
      <c r="E15246" t="s">
        <v>24</v>
      </c>
      <c r="F15246" t="s">
        <v>25</v>
      </c>
      <c r="G15246" t="s">
        <v>115</v>
      </c>
      <c r="H15246" t="s">
        <v>33</v>
      </c>
      <c r="I15246">
        <v>25</v>
      </c>
      <c r="J15246">
        <v>45000000</v>
      </c>
      <c r="M15246">
        <v>155</v>
      </c>
      <c r="O15246" t="s">
        <v>80</v>
      </c>
      <c r="P15246">
        <v>16.5</v>
      </c>
      <c r="U15246" t="s">
        <v>43</v>
      </c>
      <c r="V15246" t="s">
        <v>35</v>
      </c>
      <c r="W15246" t="s">
        <v>36</v>
      </c>
      <c r="X15246">
        <v>9</v>
      </c>
      <c r="Y15246" t="s">
        <v>57</v>
      </c>
      <c r="Z15246">
        <v>60</v>
      </c>
      <c r="AA15246">
        <v>200</v>
      </c>
      <c r="AB15246" t="s">
        <v>1396</v>
      </c>
      <c r="AE15246" s="7">
        <f t="shared" si="238"/>
        <v>290300</v>
      </c>
    </row>
    <row r="15247" spans="1:31" x14ac:dyDescent="0.15">
      <c r="A15247">
        <v>15244</v>
      </c>
      <c r="B15247" t="s">
        <v>38</v>
      </c>
      <c r="C15247" t="s">
        <v>31</v>
      </c>
      <c r="D15247">
        <v>26201</v>
      </c>
      <c r="E15247" t="s">
        <v>24</v>
      </c>
      <c r="F15247" t="s">
        <v>25</v>
      </c>
      <c r="G15247" t="s">
        <v>115</v>
      </c>
      <c r="H15247" t="s">
        <v>33</v>
      </c>
      <c r="I15247">
        <v>18</v>
      </c>
      <c r="J15247">
        <v>6000000</v>
      </c>
      <c r="M15247">
        <v>155</v>
      </c>
      <c r="O15247" t="s">
        <v>55</v>
      </c>
      <c r="P15247">
        <v>10.5</v>
      </c>
      <c r="Q15247">
        <v>140</v>
      </c>
      <c r="R15247" t="s">
        <v>104</v>
      </c>
      <c r="S15247" t="s">
        <v>42</v>
      </c>
      <c r="T15247" t="s">
        <v>1245</v>
      </c>
      <c r="U15247" t="s">
        <v>43</v>
      </c>
      <c r="V15247" t="s">
        <v>35</v>
      </c>
      <c r="W15247" t="s">
        <v>36</v>
      </c>
      <c r="X15247">
        <v>7</v>
      </c>
      <c r="Y15247" t="s">
        <v>105</v>
      </c>
      <c r="Z15247">
        <v>80</v>
      </c>
      <c r="AA15247">
        <v>200</v>
      </c>
      <c r="AB15247" t="s">
        <v>1396</v>
      </c>
      <c r="AE15247" s="7">
        <f t="shared" si="238"/>
        <v>38700</v>
      </c>
    </row>
    <row r="15248" spans="1:31" x14ac:dyDescent="0.15">
      <c r="A15248">
        <v>15245</v>
      </c>
      <c r="B15248" t="s">
        <v>27</v>
      </c>
      <c r="D15248">
        <v>26201</v>
      </c>
      <c r="E15248" t="s">
        <v>24</v>
      </c>
      <c r="F15248" t="s">
        <v>25</v>
      </c>
      <c r="G15248" t="s">
        <v>115</v>
      </c>
      <c r="J15248">
        <v>500000</v>
      </c>
      <c r="M15248">
        <v>1400</v>
      </c>
      <c r="AB15248" t="s">
        <v>1396</v>
      </c>
      <c r="AE15248" s="7">
        <f t="shared" ref="AE15248:AE15311" si="239">IF(OR(N15248&lt;&gt;"",ISERROR(J15248/M15248)),"",ROUND(J15248/M15248,-2))</f>
        <v>400</v>
      </c>
    </row>
    <row r="15249" spans="1:31" x14ac:dyDescent="0.15">
      <c r="A15249">
        <v>15246</v>
      </c>
      <c r="B15249" t="s">
        <v>30</v>
      </c>
      <c r="C15249" t="s">
        <v>58</v>
      </c>
      <c r="D15249">
        <v>26201</v>
      </c>
      <c r="E15249" t="s">
        <v>24</v>
      </c>
      <c r="F15249" t="s">
        <v>25</v>
      </c>
      <c r="G15249" t="s">
        <v>647</v>
      </c>
      <c r="H15249" t="s">
        <v>33</v>
      </c>
      <c r="I15249" t="s">
        <v>235</v>
      </c>
      <c r="J15249">
        <v>17000000</v>
      </c>
      <c r="K15249">
        <v>29000</v>
      </c>
      <c r="M15249" t="s">
        <v>112</v>
      </c>
      <c r="N15249" s="8">
        <v>8700</v>
      </c>
      <c r="O15249" t="s">
        <v>34</v>
      </c>
      <c r="P15249">
        <v>46</v>
      </c>
      <c r="U15249" t="s">
        <v>157</v>
      </c>
      <c r="V15249" t="s">
        <v>76</v>
      </c>
      <c r="W15249" t="s">
        <v>114</v>
      </c>
      <c r="X15249">
        <v>12</v>
      </c>
      <c r="Y15249" t="s">
        <v>99</v>
      </c>
      <c r="AB15249" t="s">
        <v>1396</v>
      </c>
      <c r="AE15249" s="7" t="str">
        <f t="shared" si="239"/>
        <v/>
      </c>
    </row>
    <row r="15250" spans="1:31" x14ac:dyDescent="0.15">
      <c r="A15250">
        <v>15247</v>
      </c>
      <c r="B15250" t="s">
        <v>27</v>
      </c>
      <c r="D15250">
        <v>26201</v>
      </c>
      <c r="E15250" t="s">
        <v>24</v>
      </c>
      <c r="F15250" t="s">
        <v>25</v>
      </c>
      <c r="G15250" t="s">
        <v>122</v>
      </c>
      <c r="J15250">
        <v>300000</v>
      </c>
      <c r="M15250">
        <v>410</v>
      </c>
      <c r="AB15250" t="s">
        <v>1396</v>
      </c>
      <c r="AE15250" s="7">
        <f t="shared" si="239"/>
        <v>700</v>
      </c>
    </row>
    <row r="15251" spans="1:31" x14ac:dyDescent="0.15">
      <c r="A15251">
        <v>15248</v>
      </c>
      <c r="B15251" t="s">
        <v>30</v>
      </c>
      <c r="C15251" t="s">
        <v>31</v>
      </c>
      <c r="D15251">
        <v>26201</v>
      </c>
      <c r="E15251" t="s">
        <v>24</v>
      </c>
      <c r="F15251" t="s">
        <v>25</v>
      </c>
      <c r="G15251" t="s">
        <v>649</v>
      </c>
      <c r="H15251" t="s">
        <v>33</v>
      </c>
      <c r="I15251" t="s">
        <v>235</v>
      </c>
      <c r="J15251">
        <v>2000000</v>
      </c>
      <c r="K15251">
        <v>82000</v>
      </c>
      <c r="M15251">
        <v>80</v>
      </c>
      <c r="N15251" s="8">
        <v>25000</v>
      </c>
      <c r="O15251" t="s">
        <v>48</v>
      </c>
      <c r="P15251">
        <v>28</v>
      </c>
      <c r="U15251" t="s">
        <v>423</v>
      </c>
      <c r="V15251" t="s">
        <v>63</v>
      </c>
      <c r="Y15251" t="s">
        <v>99</v>
      </c>
      <c r="AB15251" t="s">
        <v>1396</v>
      </c>
      <c r="AE15251" s="7" t="str">
        <f t="shared" si="239"/>
        <v/>
      </c>
    </row>
    <row r="15252" spans="1:31" x14ac:dyDescent="0.15">
      <c r="A15252">
        <v>15249</v>
      </c>
      <c r="B15252" t="s">
        <v>27</v>
      </c>
      <c r="D15252">
        <v>26201</v>
      </c>
      <c r="E15252" t="s">
        <v>24</v>
      </c>
      <c r="F15252" t="s">
        <v>25</v>
      </c>
      <c r="G15252" t="s">
        <v>649</v>
      </c>
      <c r="J15252">
        <v>3000000</v>
      </c>
      <c r="M15252">
        <v>1700</v>
      </c>
      <c r="AB15252" t="s">
        <v>1396</v>
      </c>
      <c r="AE15252" s="7">
        <f t="shared" si="239"/>
        <v>1800</v>
      </c>
    </row>
    <row r="15253" spans="1:31" x14ac:dyDescent="0.15">
      <c r="A15253">
        <v>15250</v>
      </c>
      <c r="B15253" t="s">
        <v>23</v>
      </c>
      <c r="D15253">
        <v>26201</v>
      </c>
      <c r="E15253" t="s">
        <v>24</v>
      </c>
      <c r="F15253" t="s">
        <v>25</v>
      </c>
      <c r="G15253" t="s">
        <v>355</v>
      </c>
      <c r="J15253">
        <v>100000</v>
      </c>
      <c r="M15253">
        <v>200</v>
      </c>
      <c r="AB15253" t="s">
        <v>1396</v>
      </c>
      <c r="AE15253" s="7">
        <f t="shared" si="239"/>
        <v>500</v>
      </c>
    </row>
    <row r="15254" spans="1:31" x14ac:dyDescent="0.15">
      <c r="A15254">
        <v>15251</v>
      </c>
      <c r="B15254" t="s">
        <v>23</v>
      </c>
      <c r="D15254">
        <v>26201</v>
      </c>
      <c r="E15254" t="s">
        <v>24</v>
      </c>
      <c r="F15254" t="s">
        <v>25</v>
      </c>
      <c r="G15254" t="s">
        <v>1028</v>
      </c>
      <c r="J15254">
        <v>1100000</v>
      </c>
      <c r="M15254" t="s">
        <v>53</v>
      </c>
      <c r="AB15254" t="s">
        <v>1396</v>
      </c>
      <c r="AD15254" t="s">
        <v>103</v>
      </c>
      <c r="AE15254" s="7" t="str">
        <f t="shared" si="239"/>
        <v/>
      </c>
    </row>
    <row r="15255" spans="1:31" x14ac:dyDescent="0.15">
      <c r="A15255">
        <v>15252</v>
      </c>
      <c r="B15255" t="s">
        <v>23</v>
      </c>
      <c r="D15255">
        <v>26201</v>
      </c>
      <c r="E15255" t="s">
        <v>24</v>
      </c>
      <c r="F15255" t="s">
        <v>25</v>
      </c>
      <c r="G15255" t="s">
        <v>589</v>
      </c>
      <c r="J15255">
        <v>400000</v>
      </c>
      <c r="M15255">
        <v>3100</v>
      </c>
      <c r="AB15255" t="s">
        <v>1396</v>
      </c>
      <c r="AE15255" s="7">
        <f t="shared" si="239"/>
        <v>100</v>
      </c>
    </row>
    <row r="15256" spans="1:31" x14ac:dyDescent="0.15">
      <c r="A15256">
        <v>15253</v>
      </c>
      <c r="B15256" t="s">
        <v>38</v>
      </c>
      <c r="C15256" t="s">
        <v>31</v>
      </c>
      <c r="D15256">
        <v>26201</v>
      </c>
      <c r="E15256" t="s">
        <v>24</v>
      </c>
      <c r="F15256" t="s">
        <v>25</v>
      </c>
      <c r="G15256" t="s">
        <v>785</v>
      </c>
      <c r="H15256" t="s">
        <v>356</v>
      </c>
      <c r="I15256">
        <v>3</v>
      </c>
      <c r="J15256">
        <v>1000000</v>
      </c>
      <c r="M15256">
        <v>350</v>
      </c>
      <c r="O15256" t="s">
        <v>80</v>
      </c>
      <c r="P15256">
        <v>9</v>
      </c>
      <c r="Q15256">
        <v>175</v>
      </c>
      <c r="S15256" t="s">
        <v>42</v>
      </c>
      <c r="T15256" t="s">
        <v>43</v>
      </c>
      <c r="U15256" t="s">
        <v>423</v>
      </c>
      <c r="V15256" t="s">
        <v>44</v>
      </c>
      <c r="W15256" t="s">
        <v>36</v>
      </c>
      <c r="X15256">
        <v>4</v>
      </c>
      <c r="Y15256" t="s">
        <v>99</v>
      </c>
      <c r="AB15256" t="s">
        <v>1396</v>
      </c>
      <c r="AE15256" s="7">
        <f t="shared" si="239"/>
        <v>2900</v>
      </c>
    </row>
    <row r="15257" spans="1:31" x14ac:dyDescent="0.15">
      <c r="A15257">
        <v>15254</v>
      </c>
      <c r="B15257" t="s">
        <v>30</v>
      </c>
      <c r="C15257" t="s">
        <v>31</v>
      </c>
      <c r="D15257">
        <v>26201</v>
      </c>
      <c r="E15257" t="s">
        <v>24</v>
      </c>
      <c r="F15257" t="s">
        <v>25</v>
      </c>
      <c r="G15257" t="s">
        <v>539</v>
      </c>
      <c r="H15257" t="s">
        <v>356</v>
      </c>
      <c r="I15257" t="s">
        <v>1199</v>
      </c>
      <c r="J15257">
        <v>2800000</v>
      </c>
      <c r="K15257">
        <v>14000</v>
      </c>
      <c r="M15257">
        <v>640</v>
      </c>
      <c r="N15257" s="8">
        <v>4400</v>
      </c>
      <c r="O15257" t="s">
        <v>137</v>
      </c>
      <c r="P15257">
        <v>22</v>
      </c>
      <c r="U15257" t="s">
        <v>423</v>
      </c>
      <c r="V15257" t="s">
        <v>76</v>
      </c>
      <c r="W15257" t="s">
        <v>36</v>
      </c>
      <c r="X15257">
        <v>3</v>
      </c>
      <c r="Y15257" t="s">
        <v>99</v>
      </c>
      <c r="AB15257" t="s">
        <v>1396</v>
      </c>
      <c r="AE15257" s="7" t="str">
        <f t="shared" si="239"/>
        <v/>
      </c>
    </row>
    <row r="15258" spans="1:31" x14ac:dyDescent="0.15">
      <c r="A15258">
        <v>15255</v>
      </c>
      <c r="B15258" t="s">
        <v>38</v>
      </c>
      <c r="C15258" t="s">
        <v>31</v>
      </c>
      <c r="D15258">
        <v>26201</v>
      </c>
      <c r="E15258" t="s">
        <v>24</v>
      </c>
      <c r="F15258" t="s">
        <v>25</v>
      </c>
      <c r="G15258" t="s">
        <v>449</v>
      </c>
      <c r="H15258" t="s">
        <v>33</v>
      </c>
      <c r="I15258">
        <v>25</v>
      </c>
      <c r="J15258">
        <v>40000000</v>
      </c>
      <c r="M15258">
        <v>420</v>
      </c>
      <c r="O15258" t="s">
        <v>88</v>
      </c>
      <c r="P15258">
        <v>18</v>
      </c>
      <c r="Q15258">
        <v>240</v>
      </c>
      <c r="R15258" t="s">
        <v>448</v>
      </c>
      <c r="S15258" t="s">
        <v>61</v>
      </c>
      <c r="T15258" t="s">
        <v>197</v>
      </c>
      <c r="U15258" t="s">
        <v>423</v>
      </c>
      <c r="V15258" t="s">
        <v>35</v>
      </c>
      <c r="W15258" t="s">
        <v>36</v>
      </c>
      <c r="X15258">
        <v>6</v>
      </c>
      <c r="Y15258" t="s">
        <v>45</v>
      </c>
      <c r="AB15258" t="s">
        <v>1396</v>
      </c>
      <c r="AE15258" s="7">
        <f t="shared" si="239"/>
        <v>95200</v>
      </c>
    </row>
    <row r="15259" spans="1:31" x14ac:dyDescent="0.15">
      <c r="A15259">
        <v>15256</v>
      </c>
      <c r="B15259" t="s">
        <v>38</v>
      </c>
      <c r="C15259" t="s">
        <v>31</v>
      </c>
      <c r="D15259">
        <v>26202</v>
      </c>
      <c r="E15259" t="s">
        <v>24</v>
      </c>
      <c r="F15259" t="s">
        <v>128</v>
      </c>
      <c r="G15259" t="s">
        <v>133</v>
      </c>
      <c r="H15259" t="s">
        <v>134</v>
      </c>
      <c r="I15259">
        <v>7</v>
      </c>
      <c r="J15259">
        <v>15000000</v>
      </c>
      <c r="M15259">
        <v>230</v>
      </c>
      <c r="O15259" t="s">
        <v>80</v>
      </c>
      <c r="P15259">
        <v>12.5</v>
      </c>
      <c r="U15259" t="s">
        <v>43</v>
      </c>
      <c r="V15259" t="s">
        <v>76</v>
      </c>
      <c r="W15259" t="s">
        <v>36</v>
      </c>
      <c r="X15259">
        <v>7.5</v>
      </c>
      <c r="Y15259" t="s">
        <v>166</v>
      </c>
      <c r="Z15259">
        <v>60</v>
      </c>
      <c r="AA15259">
        <v>200</v>
      </c>
      <c r="AB15259" t="s">
        <v>1396</v>
      </c>
      <c r="AE15259" s="7">
        <f t="shared" si="239"/>
        <v>65200</v>
      </c>
    </row>
    <row r="15260" spans="1:31" x14ac:dyDescent="0.15">
      <c r="A15260">
        <v>15257</v>
      </c>
      <c r="B15260" t="s">
        <v>38</v>
      </c>
      <c r="C15260" t="s">
        <v>31</v>
      </c>
      <c r="D15260">
        <v>26202</v>
      </c>
      <c r="E15260" t="s">
        <v>24</v>
      </c>
      <c r="F15260" t="s">
        <v>128</v>
      </c>
      <c r="G15260" t="s">
        <v>136</v>
      </c>
      <c r="H15260" t="s">
        <v>134</v>
      </c>
      <c r="I15260" t="s">
        <v>1199</v>
      </c>
      <c r="J15260">
        <v>8900000</v>
      </c>
      <c r="M15260">
        <v>270</v>
      </c>
      <c r="O15260" t="s">
        <v>48</v>
      </c>
      <c r="Q15260">
        <v>85</v>
      </c>
      <c r="R15260" t="s">
        <v>428</v>
      </c>
      <c r="S15260" t="s">
        <v>42</v>
      </c>
      <c r="T15260" t="s">
        <v>43</v>
      </c>
      <c r="U15260" t="s">
        <v>43</v>
      </c>
      <c r="V15260" t="s">
        <v>68</v>
      </c>
      <c r="W15260" t="s">
        <v>50</v>
      </c>
      <c r="X15260">
        <v>6</v>
      </c>
      <c r="Y15260" t="s">
        <v>37</v>
      </c>
      <c r="Z15260">
        <v>60</v>
      </c>
      <c r="AA15260">
        <v>200</v>
      </c>
      <c r="AB15260" t="s">
        <v>1396</v>
      </c>
      <c r="AE15260" s="7">
        <f t="shared" si="239"/>
        <v>33000</v>
      </c>
    </row>
    <row r="15261" spans="1:31" x14ac:dyDescent="0.15">
      <c r="A15261">
        <v>15258</v>
      </c>
      <c r="B15261" t="s">
        <v>30</v>
      </c>
      <c r="C15261" t="s">
        <v>58</v>
      </c>
      <c r="D15261">
        <v>26202</v>
      </c>
      <c r="E15261" t="s">
        <v>24</v>
      </c>
      <c r="F15261" t="s">
        <v>128</v>
      </c>
      <c r="G15261" t="s">
        <v>136</v>
      </c>
      <c r="H15261" t="s">
        <v>134</v>
      </c>
      <c r="I15261">
        <v>26</v>
      </c>
      <c r="J15261">
        <v>4900000</v>
      </c>
      <c r="K15261">
        <v>85000</v>
      </c>
      <c r="M15261">
        <v>190</v>
      </c>
      <c r="N15261" s="8">
        <v>26000</v>
      </c>
      <c r="O15261" t="s">
        <v>48</v>
      </c>
      <c r="P15261">
        <v>21</v>
      </c>
      <c r="U15261" t="s">
        <v>423</v>
      </c>
      <c r="V15261" t="s">
        <v>35</v>
      </c>
      <c r="W15261" t="s">
        <v>114</v>
      </c>
      <c r="X15261">
        <v>20</v>
      </c>
      <c r="Y15261" t="s">
        <v>139</v>
      </c>
      <c r="Z15261">
        <v>60</v>
      </c>
      <c r="AA15261">
        <v>200</v>
      </c>
      <c r="AB15261" t="s">
        <v>1396</v>
      </c>
      <c r="AE15261" s="7" t="str">
        <f t="shared" si="239"/>
        <v/>
      </c>
    </row>
    <row r="15262" spans="1:31" x14ac:dyDescent="0.15">
      <c r="A15262">
        <v>15259</v>
      </c>
      <c r="B15262" t="s">
        <v>30</v>
      </c>
      <c r="C15262" t="s">
        <v>31</v>
      </c>
      <c r="D15262">
        <v>26202</v>
      </c>
      <c r="E15262" t="s">
        <v>24</v>
      </c>
      <c r="F15262" t="s">
        <v>128</v>
      </c>
      <c r="G15262" t="s">
        <v>544</v>
      </c>
      <c r="H15262" t="s">
        <v>130</v>
      </c>
      <c r="I15262" t="s">
        <v>1199</v>
      </c>
      <c r="J15262">
        <v>7800000</v>
      </c>
      <c r="K15262">
        <v>160000</v>
      </c>
      <c r="M15262">
        <v>165</v>
      </c>
      <c r="N15262" s="8">
        <v>48000</v>
      </c>
      <c r="O15262" t="s">
        <v>55</v>
      </c>
      <c r="P15262">
        <v>9.1</v>
      </c>
      <c r="U15262" t="s">
        <v>43</v>
      </c>
      <c r="V15262" t="s">
        <v>35</v>
      </c>
      <c r="W15262" t="s">
        <v>36</v>
      </c>
      <c r="X15262">
        <v>6</v>
      </c>
      <c r="Y15262" t="s">
        <v>57</v>
      </c>
      <c r="Z15262">
        <v>60</v>
      </c>
      <c r="AA15262">
        <v>200</v>
      </c>
      <c r="AB15262" t="s">
        <v>1396</v>
      </c>
      <c r="AE15262" s="7" t="str">
        <f t="shared" si="239"/>
        <v/>
      </c>
    </row>
    <row r="15263" spans="1:31" x14ac:dyDescent="0.15">
      <c r="A15263">
        <v>15260</v>
      </c>
      <c r="B15263" t="s">
        <v>30</v>
      </c>
      <c r="C15263" t="s">
        <v>31</v>
      </c>
      <c r="D15263">
        <v>26202</v>
      </c>
      <c r="E15263" t="s">
        <v>24</v>
      </c>
      <c r="F15263" t="s">
        <v>128</v>
      </c>
      <c r="G15263" t="s">
        <v>820</v>
      </c>
      <c r="H15263" t="s">
        <v>134</v>
      </c>
      <c r="I15263">
        <v>21</v>
      </c>
      <c r="J15263">
        <v>1000000</v>
      </c>
      <c r="K15263">
        <v>31000</v>
      </c>
      <c r="M15263">
        <v>110</v>
      </c>
      <c r="N15263" s="8">
        <v>9300</v>
      </c>
      <c r="O15263" t="s">
        <v>48</v>
      </c>
      <c r="U15263" t="s">
        <v>62</v>
      </c>
      <c r="V15263" t="s">
        <v>76</v>
      </c>
      <c r="W15263" t="s">
        <v>36</v>
      </c>
      <c r="X15263">
        <v>8.5</v>
      </c>
      <c r="Y15263" t="s">
        <v>57</v>
      </c>
      <c r="Z15263">
        <v>60</v>
      </c>
      <c r="AA15263">
        <v>200</v>
      </c>
      <c r="AB15263" t="s">
        <v>1396</v>
      </c>
      <c r="AE15263" s="7" t="str">
        <f t="shared" si="239"/>
        <v/>
      </c>
    </row>
    <row r="15264" spans="1:31" x14ac:dyDescent="0.15">
      <c r="A15264">
        <v>15261</v>
      </c>
      <c r="B15264" t="s">
        <v>38</v>
      </c>
      <c r="C15264" t="s">
        <v>31</v>
      </c>
      <c r="D15264">
        <v>26202</v>
      </c>
      <c r="E15264" t="s">
        <v>24</v>
      </c>
      <c r="F15264" t="s">
        <v>128</v>
      </c>
      <c r="G15264" t="s">
        <v>1398</v>
      </c>
      <c r="H15264" t="s">
        <v>130</v>
      </c>
      <c r="I15264" t="s">
        <v>1200</v>
      </c>
      <c r="J15264">
        <v>400000</v>
      </c>
      <c r="M15264">
        <v>720</v>
      </c>
      <c r="O15264" t="s">
        <v>48</v>
      </c>
      <c r="P15264">
        <v>43</v>
      </c>
      <c r="Q15264">
        <v>70</v>
      </c>
      <c r="S15264" t="s">
        <v>42</v>
      </c>
      <c r="T15264" t="s">
        <v>43</v>
      </c>
      <c r="U15264" t="s">
        <v>43</v>
      </c>
      <c r="V15264" t="s">
        <v>56</v>
      </c>
      <c r="W15264" t="s">
        <v>36</v>
      </c>
      <c r="X15264">
        <v>4</v>
      </c>
      <c r="Y15264" t="s">
        <v>45</v>
      </c>
      <c r="Z15264">
        <v>60</v>
      </c>
      <c r="AA15264">
        <v>200</v>
      </c>
      <c r="AB15264" t="s">
        <v>1396</v>
      </c>
      <c r="AE15264" s="7">
        <f t="shared" si="239"/>
        <v>600</v>
      </c>
    </row>
    <row r="15265" spans="1:31" x14ac:dyDescent="0.15">
      <c r="A15265">
        <v>15262</v>
      </c>
      <c r="B15265" t="s">
        <v>30</v>
      </c>
      <c r="C15265" t="s">
        <v>58</v>
      </c>
      <c r="D15265">
        <v>26202</v>
      </c>
      <c r="E15265" t="s">
        <v>24</v>
      </c>
      <c r="F15265" t="s">
        <v>128</v>
      </c>
      <c r="G15265" t="s">
        <v>452</v>
      </c>
      <c r="H15265" t="s">
        <v>134</v>
      </c>
      <c r="I15265">
        <v>11</v>
      </c>
      <c r="J15265">
        <v>11000000</v>
      </c>
      <c r="K15265">
        <v>160000</v>
      </c>
      <c r="M15265">
        <v>220</v>
      </c>
      <c r="N15265" s="8">
        <v>49000</v>
      </c>
      <c r="O15265" t="s">
        <v>55</v>
      </c>
      <c r="P15265">
        <v>10</v>
      </c>
      <c r="U15265" t="s">
        <v>423</v>
      </c>
      <c r="V15265" t="s">
        <v>76</v>
      </c>
      <c r="W15265" t="s">
        <v>36</v>
      </c>
      <c r="X15265">
        <v>6.7</v>
      </c>
      <c r="Y15265" t="s">
        <v>106</v>
      </c>
      <c r="Z15265">
        <v>80</v>
      </c>
      <c r="AA15265">
        <v>400</v>
      </c>
      <c r="AB15265" t="s">
        <v>1396</v>
      </c>
      <c r="AE15265" s="7" t="str">
        <f t="shared" si="239"/>
        <v/>
      </c>
    </row>
    <row r="15266" spans="1:31" x14ac:dyDescent="0.15">
      <c r="A15266">
        <v>15263</v>
      </c>
      <c r="B15266" t="s">
        <v>38</v>
      </c>
      <c r="C15266" t="s">
        <v>58</v>
      </c>
      <c r="D15266">
        <v>26202</v>
      </c>
      <c r="E15266" t="s">
        <v>24</v>
      </c>
      <c r="F15266" t="s">
        <v>128</v>
      </c>
      <c r="G15266" t="s">
        <v>452</v>
      </c>
      <c r="H15266" t="s">
        <v>134</v>
      </c>
      <c r="I15266">
        <v>11</v>
      </c>
      <c r="J15266">
        <v>36000000</v>
      </c>
      <c r="M15266">
        <v>90</v>
      </c>
      <c r="O15266" t="s">
        <v>55</v>
      </c>
      <c r="P15266">
        <v>8.5</v>
      </c>
      <c r="Q15266">
        <v>110</v>
      </c>
      <c r="S15266" t="s">
        <v>42</v>
      </c>
      <c r="T15266" t="s">
        <v>43</v>
      </c>
      <c r="U15266" t="s">
        <v>423</v>
      </c>
      <c r="V15266" t="s">
        <v>101</v>
      </c>
      <c r="W15266" t="s">
        <v>114</v>
      </c>
      <c r="X15266">
        <v>18.5</v>
      </c>
      <c r="Y15266" t="s">
        <v>106</v>
      </c>
      <c r="Z15266">
        <v>80</v>
      </c>
      <c r="AA15266">
        <v>400</v>
      </c>
      <c r="AB15266" t="s">
        <v>1396</v>
      </c>
      <c r="AE15266" s="7">
        <f t="shared" si="239"/>
        <v>400000</v>
      </c>
    </row>
    <row r="15267" spans="1:31" x14ac:dyDescent="0.15">
      <c r="A15267">
        <v>15264</v>
      </c>
      <c r="B15267" t="s">
        <v>30</v>
      </c>
      <c r="C15267" t="s">
        <v>31</v>
      </c>
      <c r="D15267">
        <v>26202</v>
      </c>
      <c r="E15267" t="s">
        <v>24</v>
      </c>
      <c r="F15267" t="s">
        <v>128</v>
      </c>
      <c r="G15267" t="s">
        <v>452</v>
      </c>
      <c r="H15267" t="s">
        <v>134</v>
      </c>
      <c r="I15267">
        <v>16</v>
      </c>
      <c r="J15267">
        <v>3400000</v>
      </c>
      <c r="K15267">
        <v>120000</v>
      </c>
      <c r="M15267">
        <v>95</v>
      </c>
      <c r="N15267" s="8">
        <v>36000</v>
      </c>
      <c r="O15267" t="s">
        <v>55</v>
      </c>
      <c r="P15267">
        <v>6</v>
      </c>
      <c r="U15267" t="s">
        <v>43</v>
      </c>
      <c r="V15267" t="s">
        <v>68</v>
      </c>
      <c r="W15267" t="s">
        <v>36</v>
      </c>
      <c r="X15267">
        <v>3.8</v>
      </c>
      <c r="Y15267" t="s">
        <v>57</v>
      </c>
      <c r="Z15267">
        <v>60</v>
      </c>
      <c r="AA15267">
        <v>200</v>
      </c>
      <c r="AB15267" t="s">
        <v>1396</v>
      </c>
      <c r="AE15267" s="7" t="str">
        <f t="shared" si="239"/>
        <v/>
      </c>
    </row>
    <row r="15268" spans="1:31" x14ac:dyDescent="0.15">
      <c r="A15268">
        <v>15265</v>
      </c>
      <c r="B15268" t="s">
        <v>30</v>
      </c>
      <c r="C15268" t="s">
        <v>31</v>
      </c>
      <c r="D15268">
        <v>26202</v>
      </c>
      <c r="E15268" t="s">
        <v>24</v>
      </c>
      <c r="F15268" t="s">
        <v>128</v>
      </c>
      <c r="G15268" t="s">
        <v>1171</v>
      </c>
      <c r="H15268" t="s">
        <v>130</v>
      </c>
      <c r="I15268">
        <v>6</v>
      </c>
      <c r="J15268">
        <v>660000</v>
      </c>
      <c r="K15268">
        <v>3300</v>
      </c>
      <c r="M15268">
        <v>650</v>
      </c>
      <c r="N15268" s="8">
        <v>1000</v>
      </c>
      <c r="O15268" t="s">
        <v>48</v>
      </c>
      <c r="P15268">
        <v>23</v>
      </c>
      <c r="U15268" t="s">
        <v>62</v>
      </c>
      <c r="V15268" t="s">
        <v>76</v>
      </c>
      <c r="W15268" t="s">
        <v>36</v>
      </c>
      <c r="X15268">
        <v>6</v>
      </c>
      <c r="Y15268" t="s">
        <v>57</v>
      </c>
      <c r="Z15268">
        <v>60</v>
      </c>
      <c r="AA15268">
        <v>200</v>
      </c>
      <c r="AB15268" t="s">
        <v>1396</v>
      </c>
      <c r="AE15268" s="7" t="str">
        <f t="shared" si="239"/>
        <v/>
      </c>
    </row>
    <row r="15269" spans="1:31" x14ac:dyDescent="0.15">
      <c r="A15269">
        <v>15266</v>
      </c>
      <c r="B15269" t="s">
        <v>38</v>
      </c>
      <c r="C15269" t="s">
        <v>31</v>
      </c>
      <c r="D15269">
        <v>26202</v>
      </c>
      <c r="E15269" t="s">
        <v>24</v>
      </c>
      <c r="F15269" t="s">
        <v>128</v>
      </c>
      <c r="G15269" t="s">
        <v>362</v>
      </c>
      <c r="H15269" t="s">
        <v>141</v>
      </c>
      <c r="I15269" t="s">
        <v>245</v>
      </c>
      <c r="J15269">
        <v>550000</v>
      </c>
      <c r="M15269">
        <v>180</v>
      </c>
      <c r="O15269" t="s">
        <v>137</v>
      </c>
      <c r="P15269">
        <v>9</v>
      </c>
      <c r="Q15269">
        <v>20</v>
      </c>
      <c r="S15269" t="s">
        <v>42</v>
      </c>
      <c r="T15269" t="s">
        <v>423</v>
      </c>
      <c r="U15269" t="s">
        <v>284</v>
      </c>
      <c r="V15269" t="s">
        <v>44</v>
      </c>
      <c r="W15269" t="s">
        <v>36</v>
      </c>
      <c r="X15269">
        <v>4</v>
      </c>
      <c r="Y15269" t="s">
        <v>99</v>
      </c>
      <c r="AB15269" t="s">
        <v>1396</v>
      </c>
      <c r="AE15269" s="7">
        <f t="shared" si="239"/>
        <v>3100</v>
      </c>
    </row>
    <row r="15270" spans="1:31" x14ac:dyDescent="0.15">
      <c r="A15270">
        <v>15267</v>
      </c>
      <c r="B15270" t="s">
        <v>38</v>
      </c>
      <c r="C15270" t="s">
        <v>31</v>
      </c>
      <c r="D15270">
        <v>26202</v>
      </c>
      <c r="E15270" t="s">
        <v>24</v>
      </c>
      <c r="F15270" t="s">
        <v>128</v>
      </c>
      <c r="G15270" t="s">
        <v>143</v>
      </c>
      <c r="H15270" t="s">
        <v>134</v>
      </c>
      <c r="I15270">
        <v>8</v>
      </c>
      <c r="J15270">
        <v>27000000</v>
      </c>
      <c r="M15270">
        <v>145</v>
      </c>
      <c r="O15270" t="s">
        <v>55</v>
      </c>
      <c r="P15270">
        <v>11.1</v>
      </c>
      <c r="Q15270">
        <v>100</v>
      </c>
      <c r="R15270" t="s">
        <v>1381</v>
      </c>
      <c r="S15270" t="s">
        <v>42</v>
      </c>
      <c r="T15270" t="s">
        <v>43</v>
      </c>
      <c r="U15270" t="s">
        <v>43</v>
      </c>
      <c r="V15270" t="s">
        <v>49</v>
      </c>
      <c r="W15270" t="s">
        <v>36</v>
      </c>
      <c r="X15270">
        <v>6</v>
      </c>
      <c r="Y15270" t="s">
        <v>57</v>
      </c>
      <c r="Z15270">
        <v>60</v>
      </c>
      <c r="AA15270">
        <v>200</v>
      </c>
      <c r="AB15270" t="s">
        <v>1396</v>
      </c>
      <c r="AE15270" s="7">
        <f t="shared" si="239"/>
        <v>186200</v>
      </c>
    </row>
    <row r="15271" spans="1:31" x14ac:dyDescent="0.15">
      <c r="A15271">
        <v>15268</v>
      </c>
      <c r="B15271" t="s">
        <v>30</v>
      </c>
      <c r="C15271" t="s">
        <v>31</v>
      </c>
      <c r="D15271">
        <v>26202</v>
      </c>
      <c r="E15271" t="s">
        <v>24</v>
      </c>
      <c r="F15271" t="s">
        <v>128</v>
      </c>
      <c r="G15271" t="s">
        <v>143</v>
      </c>
      <c r="H15271" t="s">
        <v>134</v>
      </c>
      <c r="I15271">
        <v>12</v>
      </c>
      <c r="J15271">
        <v>84000000</v>
      </c>
      <c r="K15271">
        <v>72000</v>
      </c>
      <c r="M15271" t="s">
        <v>112</v>
      </c>
      <c r="N15271" s="8">
        <v>22000</v>
      </c>
      <c r="O15271" t="s">
        <v>34</v>
      </c>
      <c r="P15271">
        <v>32.5</v>
      </c>
      <c r="U15271" t="s">
        <v>284</v>
      </c>
      <c r="V15271" t="s">
        <v>76</v>
      </c>
      <c r="W15271" t="s">
        <v>69</v>
      </c>
      <c r="X15271">
        <v>25</v>
      </c>
      <c r="Y15271" t="s">
        <v>57</v>
      </c>
      <c r="Z15271">
        <v>60</v>
      </c>
      <c r="AA15271">
        <v>200</v>
      </c>
      <c r="AB15271" t="s">
        <v>1396</v>
      </c>
      <c r="AE15271" s="7" t="str">
        <f t="shared" si="239"/>
        <v/>
      </c>
    </row>
    <row r="15272" spans="1:31" x14ac:dyDescent="0.15">
      <c r="A15272">
        <v>15269</v>
      </c>
      <c r="B15272" t="s">
        <v>30</v>
      </c>
      <c r="C15272" t="s">
        <v>31</v>
      </c>
      <c r="D15272">
        <v>26202</v>
      </c>
      <c r="E15272" t="s">
        <v>24</v>
      </c>
      <c r="F15272" t="s">
        <v>128</v>
      </c>
      <c r="G15272" t="s">
        <v>1151</v>
      </c>
      <c r="H15272" t="s">
        <v>130</v>
      </c>
      <c r="I15272" t="s">
        <v>235</v>
      </c>
      <c r="J15272">
        <v>400000</v>
      </c>
      <c r="K15272">
        <v>18000</v>
      </c>
      <c r="M15272">
        <v>75</v>
      </c>
      <c r="N15272" s="8">
        <v>5400</v>
      </c>
      <c r="O15272" t="s">
        <v>55</v>
      </c>
      <c r="P15272">
        <v>5</v>
      </c>
      <c r="U15272" t="s">
        <v>423</v>
      </c>
      <c r="V15272" t="s">
        <v>49</v>
      </c>
      <c r="W15272" t="s">
        <v>36</v>
      </c>
      <c r="X15272">
        <v>3</v>
      </c>
      <c r="Y15272" t="s">
        <v>45</v>
      </c>
      <c r="Z15272">
        <v>60</v>
      </c>
      <c r="AA15272">
        <v>200</v>
      </c>
      <c r="AB15272" t="s">
        <v>1396</v>
      </c>
      <c r="AE15272" s="7" t="str">
        <f t="shared" si="239"/>
        <v/>
      </c>
    </row>
    <row r="15273" spans="1:31" x14ac:dyDescent="0.15">
      <c r="A15273">
        <v>15270</v>
      </c>
      <c r="B15273" t="s">
        <v>38</v>
      </c>
      <c r="C15273" t="s">
        <v>31</v>
      </c>
      <c r="D15273">
        <v>26202</v>
      </c>
      <c r="E15273" t="s">
        <v>24</v>
      </c>
      <c r="F15273" t="s">
        <v>128</v>
      </c>
      <c r="G15273" t="s">
        <v>824</v>
      </c>
      <c r="H15273" t="s">
        <v>130</v>
      </c>
      <c r="I15273" t="s">
        <v>245</v>
      </c>
      <c r="J15273">
        <v>2300000</v>
      </c>
      <c r="M15273">
        <v>160</v>
      </c>
      <c r="O15273" t="s">
        <v>55</v>
      </c>
      <c r="P15273">
        <v>9.1999999999999993</v>
      </c>
      <c r="Q15273">
        <v>65</v>
      </c>
      <c r="R15273" t="s">
        <v>211</v>
      </c>
      <c r="S15273" t="s">
        <v>42</v>
      </c>
      <c r="T15273" t="s">
        <v>43</v>
      </c>
      <c r="U15273" t="s">
        <v>43</v>
      </c>
      <c r="V15273" t="s">
        <v>44</v>
      </c>
      <c r="W15273" t="s">
        <v>36</v>
      </c>
      <c r="X15273">
        <v>6</v>
      </c>
      <c r="Y15273" t="s">
        <v>84</v>
      </c>
      <c r="Z15273">
        <v>50</v>
      </c>
      <c r="AA15273">
        <v>80</v>
      </c>
      <c r="AB15273" t="s">
        <v>1396</v>
      </c>
      <c r="AE15273" s="7">
        <f t="shared" si="239"/>
        <v>14400</v>
      </c>
    </row>
    <row r="15274" spans="1:31" x14ac:dyDescent="0.15">
      <c r="A15274">
        <v>15271</v>
      </c>
      <c r="B15274" t="s">
        <v>38</v>
      </c>
      <c r="C15274" t="s">
        <v>31</v>
      </c>
      <c r="D15274">
        <v>26202</v>
      </c>
      <c r="E15274" t="s">
        <v>24</v>
      </c>
      <c r="F15274" t="s">
        <v>128</v>
      </c>
      <c r="G15274" t="s">
        <v>456</v>
      </c>
      <c r="H15274" t="s">
        <v>130</v>
      </c>
      <c r="I15274" t="s">
        <v>1199</v>
      </c>
      <c r="J15274">
        <v>4000000</v>
      </c>
      <c r="M15274">
        <v>140</v>
      </c>
      <c r="O15274" t="s">
        <v>34</v>
      </c>
      <c r="P15274">
        <v>9.1</v>
      </c>
      <c r="Q15274">
        <v>95</v>
      </c>
      <c r="R15274" t="s">
        <v>408</v>
      </c>
      <c r="S15274" t="s">
        <v>42</v>
      </c>
      <c r="T15274" t="s">
        <v>43</v>
      </c>
      <c r="U15274" t="s">
        <v>423</v>
      </c>
      <c r="V15274" t="s">
        <v>35</v>
      </c>
      <c r="W15274" t="s">
        <v>36</v>
      </c>
      <c r="X15274">
        <v>6</v>
      </c>
      <c r="Y15274" t="s">
        <v>85</v>
      </c>
      <c r="Z15274">
        <v>60</v>
      </c>
      <c r="AA15274">
        <v>200</v>
      </c>
      <c r="AB15274" t="s">
        <v>1396</v>
      </c>
      <c r="AE15274" s="7">
        <f t="shared" si="239"/>
        <v>28600</v>
      </c>
    </row>
    <row r="15275" spans="1:31" x14ac:dyDescent="0.15">
      <c r="A15275">
        <v>15272</v>
      </c>
      <c r="B15275" t="s">
        <v>38</v>
      </c>
      <c r="C15275" t="s">
        <v>31</v>
      </c>
      <c r="D15275">
        <v>26202</v>
      </c>
      <c r="E15275" t="s">
        <v>24</v>
      </c>
      <c r="F15275" t="s">
        <v>128</v>
      </c>
      <c r="G15275" t="s">
        <v>456</v>
      </c>
      <c r="H15275" t="s">
        <v>130</v>
      </c>
      <c r="I15275" t="s">
        <v>1199</v>
      </c>
      <c r="J15275">
        <v>4000000</v>
      </c>
      <c r="M15275">
        <v>145</v>
      </c>
      <c r="O15275" t="s">
        <v>34</v>
      </c>
      <c r="P15275">
        <v>8.4</v>
      </c>
      <c r="Q15275">
        <v>130</v>
      </c>
      <c r="R15275" t="s">
        <v>239</v>
      </c>
      <c r="S15275" t="s">
        <v>42</v>
      </c>
      <c r="T15275" t="s">
        <v>197</v>
      </c>
      <c r="U15275" t="s">
        <v>423</v>
      </c>
      <c r="V15275" t="s">
        <v>101</v>
      </c>
      <c r="W15275" t="s">
        <v>36</v>
      </c>
      <c r="X15275">
        <v>6</v>
      </c>
      <c r="Y15275" t="s">
        <v>85</v>
      </c>
      <c r="Z15275">
        <v>60</v>
      </c>
      <c r="AA15275">
        <v>200</v>
      </c>
      <c r="AB15275" t="s">
        <v>1396</v>
      </c>
      <c r="AE15275" s="7">
        <f t="shared" si="239"/>
        <v>27600</v>
      </c>
    </row>
    <row r="15276" spans="1:31" x14ac:dyDescent="0.15">
      <c r="A15276">
        <v>15273</v>
      </c>
      <c r="B15276" t="s">
        <v>30</v>
      </c>
      <c r="C15276" t="s">
        <v>31</v>
      </c>
      <c r="D15276">
        <v>26202</v>
      </c>
      <c r="E15276" t="s">
        <v>24</v>
      </c>
      <c r="F15276" t="s">
        <v>128</v>
      </c>
      <c r="G15276" t="s">
        <v>149</v>
      </c>
      <c r="H15276" t="s">
        <v>130</v>
      </c>
      <c r="I15276" t="s">
        <v>1199</v>
      </c>
      <c r="J15276">
        <v>8000000</v>
      </c>
      <c r="K15276">
        <v>130000</v>
      </c>
      <c r="M15276">
        <v>210</v>
      </c>
      <c r="N15276" s="8">
        <v>38000</v>
      </c>
      <c r="O15276" t="s">
        <v>55</v>
      </c>
      <c r="P15276">
        <v>10</v>
      </c>
      <c r="V15276" t="s">
        <v>83</v>
      </c>
      <c r="W15276" t="s">
        <v>36</v>
      </c>
      <c r="X15276">
        <v>6</v>
      </c>
      <c r="Y15276" t="s">
        <v>84</v>
      </c>
      <c r="Z15276">
        <v>50</v>
      </c>
      <c r="AA15276">
        <v>80</v>
      </c>
      <c r="AB15276" t="s">
        <v>1396</v>
      </c>
      <c r="AE15276" s="7" t="str">
        <f t="shared" si="239"/>
        <v/>
      </c>
    </row>
    <row r="15277" spans="1:31" x14ac:dyDescent="0.15">
      <c r="A15277">
        <v>15274</v>
      </c>
      <c r="B15277" t="s">
        <v>38</v>
      </c>
      <c r="C15277" t="s">
        <v>31</v>
      </c>
      <c r="D15277">
        <v>26202</v>
      </c>
      <c r="E15277" t="s">
        <v>24</v>
      </c>
      <c r="F15277" t="s">
        <v>128</v>
      </c>
      <c r="G15277" t="s">
        <v>461</v>
      </c>
      <c r="H15277" t="s">
        <v>134</v>
      </c>
      <c r="I15277">
        <v>21</v>
      </c>
      <c r="J15277">
        <v>31000000</v>
      </c>
      <c r="M15277">
        <v>200</v>
      </c>
      <c r="O15277" t="s">
        <v>55</v>
      </c>
      <c r="Q15277">
        <v>110</v>
      </c>
      <c r="R15277" t="s">
        <v>1381</v>
      </c>
      <c r="S15277" t="s">
        <v>42</v>
      </c>
      <c r="T15277" t="s">
        <v>43</v>
      </c>
      <c r="U15277" t="s">
        <v>43</v>
      </c>
      <c r="V15277" t="s">
        <v>49</v>
      </c>
      <c r="W15277" t="s">
        <v>36</v>
      </c>
      <c r="X15277">
        <v>6</v>
      </c>
      <c r="Y15277" t="s">
        <v>84</v>
      </c>
      <c r="Z15277">
        <v>50</v>
      </c>
      <c r="AA15277">
        <v>80</v>
      </c>
      <c r="AB15277" t="s">
        <v>1396</v>
      </c>
      <c r="AE15277" s="7">
        <f t="shared" si="239"/>
        <v>155000</v>
      </c>
    </row>
    <row r="15278" spans="1:31" x14ac:dyDescent="0.15">
      <c r="A15278">
        <v>15275</v>
      </c>
      <c r="B15278" t="s">
        <v>30</v>
      </c>
      <c r="C15278" t="s">
        <v>31</v>
      </c>
      <c r="D15278">
        <v>26202</v>
      </c>
      <c r="E15278" t="s">
        <v>24</v>
      </c>
      <c r="F15278" t="s">
        <v>128</v>
      </c>
      <c r="G15278" t="s">
        <v>981</v>
      </c>
      <c r="H15278" t="s">
        <v>130</v>
      </c>
      <c r="I15278">
        <v>21</v>
      </c>
      <c r="J15278">
        <v>11000000</v>
      </c>
      <c r="K15278">
        <v>230000</v>
      </c>
      <c r="M15278">
        <v>160</v>
      </c>
      <c r="N15278" s="8">
        <v>70000</v>
      </c>
      <c r="O15278" t="s">
        <v>55</v>
      </c>
      <c r="P15278">
        <v>7</v>
      </c>
      <c r="U15278" t="s">
        <v>43</v>
      </c>
      <c r="V15278" t="s">
        <v>101</v>
      </c>
      <c r="W15278" t="s">
        <v>36</v>
      </c>
      <c r="X15278">
        <v>8</v>
      </c>
      <c r="Y15278" t="s">
        <v>84</v>
      </c>
      <c r="Z15278">
        <v>50</v>
      </c>
      <c r="AA15278">
        <v>80</v>
      </c>
      <c r="AB15278" t="s">
        <v>1396</v>
      </c>
      <c r="AE15278" s="7" t="str">
        <f t="shared" si="239"/>
        <v/>
      </c>
    </row>
    <row r="15279" spans="1:31" x14ac:dyDescent="0.15">
      <c r="A15279">
        <v>15276</v>
      </c>
      <c r="B15279" t="s">
        <v>30</v>
      </c>
      <c r="C15279" t="s">
        <v>31</v>
      </c>
      <c r="D15279">
        <v>26202</v>
      </c>
      <c r="E15279" t="s">
        <v>24</v>
      </c>
      <c r="F15279" t="s">
        <v>128</v>
      </c>
      <c r="G15279" t="s">
        <v>981</v>
      </c>
      <c r="H15279" t="s">
        <v>130</v>
      </c>
      <c r="I15279">
        <v>24</v>
      </c>
      <c r="J15279">
        <v>9800000</v>
      </c>
      <c r="K15279">
        <v>150000</v>
      </c>
      <c r="M15279">
        <v>220</v>
      </c>
      <c r="N15279" s="8">
        <v>44000</v>
      </c>
      <c r="O15279" t="s">
        <v>55</v>
      </c>
      <c r="P15279">
        <v>9.1</v>
      </c>
      <c r="U15279" t="s">
        <v>43</v>
      </c>
      <c r="V15279" t="s">
        <v>35</v>
      </c>
      <c r="W15279" t="s">
        <v>36</v>
      </c>
      <c r="X15279">
        <v>6</v>
      </c>
      <c r="Y15279" t="s">
        <v>84</v>
      </c>
      <c r="Z15279">
        <v>50</v>
      </c>
      <c r="AA15279">
        <v>80</v>
      </c>
      <c r="AB15279" t="s">
        <v>1396</v>
      </c>
      <c r="AE15279" s="7" t="str">
        <f t="shared" si="239"/>
        <v/>
      </c>
    </row>
    <row r="15280" spans="1:31" x14ac:dyDescent="0.15">
      <c r="A15280">
        <v>15277</v>
      </c>
      <c r="B15280" t="s">
        <v>38</v>
      </c>
      <c r="C15280" t="s">
        <v>31</v>
      </c>
      <c r="D15280">
        <v>26202</v>
      </c>
      <c r="E15280" t="s">
        <v>24</v>
      </c>
      <c r="F15280" t="s">
        <v>128</v>
      </c>
      <c r="G15280" t="s">
        <v>154</v>
      </c>
      <c r="H15280" t="s">
        <v>130</v>
      </c>
      <c r="I15280">
        <v>8</v>
      </c>
      <c r="J15280">
        <v>5000000</v>
      </c>
      <c r="M15280">
        <v>185</v>
      </c>
      <c r="O15280" t="s">
        <v>80</v>
      </c>
      <c r="P15280">
        <v>23.5</v>
      </c>
      <c r="Q15280">
        <v>180</v>
      </c>
      <c r="R15280" t="s">
        <v>463</v>
      </c>
      <c r="S15280" t="s">
        <v>42</v>
      </c>
      <c r="T15280" t="s">
        <v>406</v>
      </c>
      <c r="U15280" t="s">
        <v>62</v>
      </c>
      <c r="V15280" t="s">
        <v>44</v>
      </c>
      <c r="W15280" t="s">
        <v>36</v>
      </c>
      <c r="X15280">
        <v>5</v>
      </c>
      <c r="Y15280" t="s">
        <v>57</v>
      </c>
      <c r="Z15280">
        <v>60</v>
      </c>
      <c r="AA15280">
        <v>200</v>
      </c>
      <c r="AB15280" t="s">
        <v>1396</v>
      </c>
      <c r="AE15280" s="7">
        <f t="shared" si="239"/>
        <v>27000</v>
      </c>
    </row>
    <row r="15281" spans="1:31" x14ac:dyDescent="0.15">
      <c r="A15281">
        <v>15278</v>
      </c>
      <c r="B15281" t="s">
        <v>30</v>
      </c>
      <c r="C15281" t="s">
        <v>31</v>
      </c>
      <c r="D15281">
        <v>26202</v>
      </c>
      <c r="E15281" t="s">
        <v>24</v>
      </c>
      <c r="F15281" t="s">
        <v>128</v>
      </c>
      <c r="G15281" t="s">
        <v>154</v>
      </c>
      <c r="H15281" t="s">
        <v>130</v>
      </c>
      <c r="I15281">
        <v>13</v>
      </c>
      <c r="J15281">
        <v>10000000</v>
      </c>
      <c r="K15281">
        <v>220000</v>
      </c>
      <c r="M15281">
        <v>155</v>
      </c>
      <c r="N15281" s="8">
        <v>67000</v>
      </c>
      <c r="O15281" t="s">
        <v>167</v>
      </c>
      <c r="P15281">
        <v>12.5</v>
      </c>
      <c r="U15281" t="s">
        <v>43</v>
      </c>
      <c r="V15281" t="s">
        <v>49</v>
      </c>
      <c r="W15281" t="s">
        <v>36</v>
      </c>
      <c r="X15281">
        <v>4.5</v>
      </c>
      <c r="Y15281" t="s">
        <v>57</v>
      </c>
      <c r="Z15281">
        <v>60</v>
      </c>
      <c r="AA15281">
        <v>200</v>
      </c>
      <c r="AB15281" t="s">
        <v>1396</v>
      </c>
      <c r="AE15281" s="7" t="str">
        <f t="shared" si="239"/>
        <v/>
      </c>
    </row>
    <row r="15282" spans="1:31" x14ac:dyDescent="0.15">
      <c r="A15282">
        <v>15279</v>
      </c>
      <c r="B15282" t="s">
        <v>38</v>
      </c>
      <c r="C15282" t="s">
        <v>31</v>
      </c>
      <c r="D15282">
        <v>26202</v>
      </c>
      <c r="E15282" t="s">
        <v>24</v>
      </c>
      <c r="F15282" t="s">
        <v>128</v>
      </c>
      <c r="G15282" t="s">
        <v>159</v>
      </c>
      <c r="H15282" t="s">
        <v>134</v>
      </c>
      <c r="I15282">
        <v>11</v>
      </c>
      <c r="J15282">
        <v>3500000</v>
      </c>
      <c r="M15282">
        <v>120</v>
      </c>
      <c r="O15282" t="s">
        <v>55</v>
      </c>
      <c r="P15282">
        <v>6.4</v>
      </c>
      <c r="Q15282">
        <v>110</v>
      </c>
      <c r="R15282" t="s">
        <v>41</v>
      </c>
      <c r="S15282" t="s">
        <v>42</v>
      </c>
      <c r="T15282" t="s">
        <v>43</v>
      </c>
      <c r="U15282" t="s">
        <v>423</v>
      </c>
      <c r="V15282" t="s">
        <v>49</v>
      </c>
      <c r="W15282" t="s">
        <v>36</v>
      </c>
      <c r="X15282">
        <v>6</v>
      </c>
      <c r="Y15282" t="s">
        <v>85</v>
      </c>
      <c r="Z15282">
        <v>60</v>
      </c>
      <c r="AA15282">
        <v>200</v>
      </c>
      <c r="AB15282" t="s">
        <v>1396</v>
      </c>
      <c r="AE15282" s="7">
        <f t="shared" si="239"/>
        <v>29200</v>
      </c>
    </row>
    <row r="15283" spans="1:31" x14ac:dyDescent="0.15">
      <c r="A15283">
        <v>15280</v>
      </c>
      <c r="B15283" t="s">
        <v>38</v>
      </c>
      <c r="C15283" t="s">
        <v>58</v>
      </c>
      <c r="D15283">
        <v>26202</v>
      </c>
      <c r="E15283" t="s">
        <v>24</v>
      </c>
      <c r="F15283" t="s">
        <v>128</v>
      </c>
      <c r="G15283" t="s">
        <v>162</v>
      </c>
      <c r="H15283" t="s">
        <v>134</v>
      </c>
      <c r="I15283">
        <v>15</v>
      </c>
      <c r="J15283">
        <v>12000000</v>
      </c>
      <c r="M15283">
        <v>320</v>
      </c>
      <c r="O15283" t="s">
        <v>55</v>
      </c>
      <c r="P15283">
        <v>10.5</v>
      </c>
      <c r="Q15283">
        <v>830</v>
      </c>
      <c r="S15283" t="s">
        <v>42</v>
      </c>
      <c r="T15283" t="s">
        <v>1243</v>
      </c>
      <c r="U15283" t="s">
        <v>423</v>
      </c>
      <c r="V15283" t="s">
        <v>49</v>
      </c>
      <c r="W15283" t="s">
        <v>36</v>
      </c>
      <c r="X15283">
        <v>8</v>
      </c>
      <c r="Y15283" t="s">
        <v>105</v>
      </c>
      <c r="Z15283">
        <v>80</v>
      </c>
      <c r="AA15283">
        <v>300</v>
      </c>
      <c r="AB15283" t="s">
        <v>1396</v>
      </c>
      <c r="AE15283" s="7">
        <f t="shared" si="239"/>
        <v>37500</v>
      </c>
    </row>
    <row r="15284" spans="1:31" x14ac:dyDescent="0.15">
      <c r="A15284">
        <v>15281</v>
      </c>
      <c r="B15284" t="s">
        <v>30</v>
      </c>
      <c r="C15284" t="s">
        <v>31</v>
      </c>
      <c r="D15284">
        <v>26202</v>
      </c>
      <c r="E15284" t="s">
        <v>24</v>
      </c>
      <c r="F15284" t="s">
        <v>128</v>
      </c>
      <c r="G15284" t="s">
        <v>373</v>
      </c>
      <c r="H15284" t="s">
        <v>134</v>
      </c>
      <c r="I15284">
        <v>28</v>
      </c>
      <c r="J15284">
        <v>9600000</v>
      </c>
      <c r="K15284">
        <v>170000</v>
      </c>
      <c r="M15284">
        <v>190</v>
      </c>
      <c r="N15284" s="8">
        <v>51000</v>
      </c>
      <c r="O15284" t="s">
        <v>55</v>
      </c>
      <c r="P15284">
        <v>10.5</v>
      </c>
      <c r="U15284" t="s">
        <v>43</v>
      </c>
      <c r="V15284" t="s">
        <v>83</v>
      </c>
      <c r="W15284" t="s">
        <v>36</v>
      </c>
      <c r="X15284">
        <v>6</v>
      </c>
      <c r="Y15284" t="s">
        <v>85</v>
      </c>
      <c r="Z15284">
        <v>60</v>
      </c>
      <c r="AA15284">
        <v>200</v>
      </c>
      <c r="AB15284" t="s">
        <v>1396</v>
      </c>
      <c r="AE15284" s="7" t="str">
        <f t="shared" si="239"/>
        <v/>
      </c>
    </row>
    <row r="15285" spans="1:31" x14ac:dyDescent="0.15">
      <c r="A15285">
        <v>15282</v>
      </c>
      <c r="B15285" t="s">
        <v>38</v>
      </c>
      <c r="C15285" t="s">
        <v>58</v>
      </c>
      <c r="D15285">
        <v>26202</v>
      </c>
      <c r="E15285" t="s">
        <v>24</v>
      </c>
      <c r="F15285" t="s">
        <v>128</v>
      </c>
      <c r="G15285" t="s">
        <v>594</v>
      </c>
      <c r="H15285" t="s">
        <v>134</v>
      </c>
      <c r="I15285">
        <v>13</v>
      </c>
      <c r="J15285">
        <v>1500000</v>
      </c>
      <c r="M15285">
        <v>90</v>
      </c>
      <c r="O15285" t="s">
        <v>55</v>
      </c>
      <c r="P15285">
        <v>6</v>
      </c>
      <c r="Q15285">
        <v>75</v>
      </c>
      <c r="S15285" t="s">
        <v>42</v>
      </c>
      <c r="T15285" t="s">
        <v>43</v>
      </c>
      <c r="V15285" t="s">
        <v>49</v>
      </c>
      <c r="W15285" t="s">
        <v>36</v>
      </c>
      <c r="X15285">
        <v>8</v>
      </c>
      <c r="Y15285" t="s">
        <v>106</v>
      </c>
      <c r="Z15285">
        <v>80</v>
      </c>
      <c r="AA15285">
        <v>400</v>
      </c>
      <c r="AB15285" t="s">
        <v>1396</v>
      </c>
      <c r="AE15285" s="7">
        <f t="shared" si="239"/>
        <v>16700</v>
      </c>
    </row>
    <row r="15286" spans="1:31" x14ac:dyDescent="0.15">
      <c r="A15286">
        <v>15283</v>
      </c>
      <c r="B15286" t="s">
        <v>38</v>
      </c>
      <c r="C15286" t="s">
        <v>58</v>
      </c>
      <c r="D15286">
        <v>26202</v>
      </c>
      <c r="E15286" t="s">
        <v>24</v>
      </c>
      <c r="F15286" t="s">
        <v>128</v>
      </c>
      <c r="G15286" t="s">
        <v>706</v>
      </c>
      <c r="H15286" t="s">
        <v>892</v>
      </c>
      <c r="I15286" t="s">
        <v>235</v>
      </c>
      <c r="J15286">
        <v>5000000</v>
      </c>
      <c r="M15286">
        <v>120</v>
      </c>
      <c r="O15286" t="s">
        <v>48</v>
      </c>
      <c r="P15286">
        <v>12</v>
      </c>
      <c r="Q15286">
        <v>185</v>
      </c>
      <c r="R15286" t="s">
        <v>1352</v>
      </c>
      <c r="S15286" t="s">
        <v>42</v>
      </c>
      <c r="T15286" t="s">
        <v>157</v>
      </c>
      <c r="V15286" t="s">
        <v>83</v>
      </c>
      <c r="W15286" t="s">
        <v>114</v>
      </c>
      <c r="X15286">
        <v>17</v>
      </c>
      <c r="Y15286" t="s">
        <v>37</v>
      </c>
      <c r="Z15286">
        <v>60</v>
      </c>
      <c r="AA15286">
        <v>200</v>
      </c>
      <c r="AB15286" t="s">
        <v>1396</v>
      </c>
      <c r="AE15286" s="7">
        <f t="shared" si="239"/>
        <v>41700</v>
      </c>
    </row>
    <row r="15287" spans="1:31" x14ac:dyDescent="0.15">
      <c r="A15287">
        <v>15284</v>
      </c>
      <c r="B15287" t="s">
        <v>38</v>
      </c>
      <c r="C15287" t="s">
        <v>31</v>
      </c>
      <c r="D15287">
        <v>26202</v>
      </c>
      <c r="E15287" t="s">
        <v>24</v>
      </c>
      <c r="F15287" t="s">
        <v>128</v>
      </c>
      <c r="G15287" t="s">
        <v>706</v>
      </c>
      <c r="H15287" t="s">
        <v>892</v>
      </c>
      <c r="I15287">
        <v>8</v>
      </c>
      <c r="J15287">
        <v>5000000</v>
      </c>
      <c r="M15287">
        <v>140</v>
      </c>
      <c r="O15287" t="s">
        <v>48</v>
      </c>
      <c r="P15287">
        <v>6.8</v>
      </c>
      <c r="Q15287">
        <v>105</v>
      </c>
      <c r="R15287" t="s">
        <v>60</v>
      </c>
      <c r="S15287" t="s">
        <v>42</v>
      </c>
      <c r="T15287" t="s">
        <v>43</v>
      </c>
      <c r="U15287" t="s">
        <v>43</v>
      </c>
      <c r="V15287" t="s">
        <v>76</v>
      </c>
      <c r="W15287" t="s">
        <v>36</v>
      </c>
      <c r="X15287">
        <v>6</v>
      </c>
      <c r="Y15287" t="s">
        <v>37</v>
      </c>
      <c r="Z15287">
        <v>60</v>
      </c>
      <c r="AA15287">
        <v>200</v>
      </c>
      <c r="AB15287" t="s">
        <v>1396</v>
      </c>
      <c r="AE15287" s="7">
        <f t="shared" si="239"/>
        <v>35700</v>
      </c>
    </row>
    <row r="15288" spans="1:31" x14ac:dyDescent="0.15">
      <c r="A15288">
        <v>15285</v>
      </c>
      <c r="B15288" t="s">
        <v>38</v>
      </c>
      <c r="C15288" t="s">
        <v>58</v>
      </c>
      <c r="D15288">
        <v>26202</v>
      </c>
      <c r="E15288" t="s">
        <v>24</v>
      </c>
      <c r="F15288" t="s">
        <v>128</v>
      </c>
      <c r="G15288" t="s">
        <v>1076</v>
      </c>
      <c r="H15288" t="s">
        <v>134</v>
      </c>
      <c r="I15288">
        <v>20</v>
      </c>
      <c r="J15288">
        <v>10000000</v>
      </c>
      <c r="M15288">
        <v>460</v>
      </c>
      <c r="O15288" t="s">
        <v>55</v>
      </c>
      <c r="P15288">
        <v>16.5</v>
      </c>
      <c r="Q15288">
        <v>130</v>
      </c>
      <c r="S15288" t="s">
        <v>196</v>
      </c>
      <c r="T15288" t="s">
        <v>138</v>
      </c>
      <c r="V15288" t="s">
        <v>35</v>
      </c>
      <c r="W15288" t="s">
        <v>114</v>
      </c>
      <c r="X15288">
        <v>18</v>
      </c>
      <c r="Y15288" t="s">
        <v>139</v>
      </c>
      <c r="Z15288">
        <v>60</v>
      </c>
      <c r="AA15288">
        <v>200</v>
      </c>
      <c r="AB15288" t="s">
        <v>1396</v>
      </c>
      <c r="AE15288" s="7">
        <f t="shared" si="239"/>
        <v>21700</v>
      </c>
    </row>
    <row r="15289" spans="1:31" x14ac:dyDescent="0.15">
      <c r="A15289">
        <v>15286</v>
      </c>
      <c r="B15289" t="s">
        <v>38</v>
      </c>
      <c r="C15289" t="s">
        <v>31</v>
      </c>
      <c r="D15289">
        <v>26202</v>
      </c>
      <c r="E15289" t="s">
        <v>24</v>
      </c>
      <c r="F15289" t="s">
        <v>128</v>
      </c>
      <c r="G15289" t="s">
        <v>661</v>
      </c>
      <c r="H15289" t="s">
        <v>130</v>
      </c>
      <c r="I15289">
        <v>20</v>
      </c>
      <c r="J15289">
        <v>65000000</v>
      </c>
      <c r="M15289">
        <v>280</v>
      </c>
      <c r="O15289" t="s">
        <v>55</v>
      </c>
      <c r="P15289">
        <v>18</v>
      </c>
      <c r="Q15289">
        <v>520</v>
      </c>
      <c r="R15289" t="s">
        <v>242</v>
      </c>
      <c r="S15289" t="s">
        <v>61</v>
      </c>
      <c r="T15289" t="s">
        <v>197</v>
      </c>
      <c r="U15289" t="s">
        <v>423</v>
      </c>
      <c r="V15289" t="s">
        <v>44</v>
      </c>
      <c r="W15289" t="s">
        <v>36</v>
      </c>
      <c r="X15289">
        <v>11</v>
      </c>
      <c r="Y15289" t="s">
        <v>57</v>
      </c>
      <c r="Z15289">
        <v>60</v>
      </c>
      <c r="AA15289">
        <v>200</v>
      </c>
      <c r="AB15289" t="s">
        <v>1396</v>
      </c>
      <c r="AE15289" s="7">
        <f t="shared" si="239"/>
        <v>232100</v>
      </c>
    </row>
    <row r="15290" spans="1:31" x14ac:dyDescent="0.15">
      <c r="A15290">
        <v>15287</v>
      </c>
      <c r="B15290" t="s">
        <v>30</v>
      </c>
      <c r="C15290" t="s">
        <v>31</v>
      </c>
      <c r="D15290">
        <v>26202</v>
      </c>
      <c r="E15290" t="s">
        <v>24</v>
      </c>
      <c r="F15290" t="s">
        <v>128</v>
      </c>
      <c r="G15290" t="s">
        <v>168</v>
      </c>
      <c r="H15290" t="s">
        <v>130</v>
      </c>
      <c r="I15290">
        <v>15</v>
      </c>
      <c r="J15290">
        <v>27000000</v>
      </c>
      <c r="K15290">
        <v>120000</v>
      </c>
      <c r="M15290">
        <v>720</v>
      </c>
      <c r="N15290" s="8">
        <v>38000</v>
      </c>
      <c r="O15290" t="s">
        <v>34</v>
      </c>
      <c r="P15290">
        <v>27</v>
      </c>
      <c r="U15290" t="s">
        <v>43</v>
      </c>
      <c r="V15290" t="s">
        <v>49</v>
      </c>
      <c r="W15290" t="s">
        <v>36</v>
      </c>
      <c r="X15290">
        <v>4</v>
      </c>
      <c r="Y15290" t="s">
        <v>84</v>
      </c>
      <c r="Z15290">
        <v>60</v>
      </c>
      <c r="AA15290">
        <v>100</v>
      </c>
      <c r="AB15290" t="s">
        <v>1396</v>
      </c>
      <c r="AE15290" s="7" t="str">
        <f t="shared" si="239"/>
        <v/>
      </c>
    </row>
    <row r="15291" spans="1:31" x14ac:dyDescent="0.15">
      <c r="A15291">
        <v>15288</v>
      </c>
      <c r="B15291" t="s">
        <v>38</v>
      </c>
      <c r="C15291" t="s">
        <v>31</v>
      </c>
      <c r="D15291">
        <v>26202</v>
      </c>
      <c r="E15291" t="s">
        <v>24</v>
      </c>
      <c r="F15291" t="s">
        <v>128</v>
      </c>
      <c r="G15291" t="s">
        <v>168</v>
      </c>
      <c r="H15291" t="s">
        <v>130</v>
      </c>
      <c r="I15291">
        <v>19</v>
      </c>
      <c r="J15291">
        <v>23000000</v>
      </c>
      <c r="M15291">
        <v>140</v>
      </c>
      <c r="O15291" t="s">
        <v>137</v>
      </c>
      <c r="P15291">
        <v>9.4</v>
      </c>
      <c r="Q15291">
        <v>105</v>
      </c>
      <c r="R15291" t="s">
        <v>1198</v>
      </c>
      <c r="S15291" t="s">
        <v>42</v>
      </c>
      <c r="T15291" t="s">
        <v>43</v>
      </c>
      <c r="V15291" t="s">
        <v>35</v>
      </c>
      <c r="W15291" t="s">
        <v>36</v>
      </c>
      <c r="X15291">
        <v>8.5</v>
      </c>
      <c r="Y15291" t="s">
        <v>37</v>
      </c>
      <c r="Z15291">
        <v>60</v>
      </c>
      <c r="AA15291">
        <v>200</v>
      </c>
      <c r="AB15291" t="s">
        <v>1396</v>
      </c>
      <c r="AE15291" s="7">
        <f t="shared" si="239"/>
        <v>164300</v>
      </c>
    </row>
    <row r="15292" spans="1:31" x14ac:dyDescent="0.15">
      <c r="A15292">
        <v>15289</v>
      </c>
      <c r="B15292" t="s">
        <v>30</v>
      </c>
      <c r="C15292" t="s">
        <v>31</v>
      </c>
      <c r="D15292">
        <v>26202</v>
      </c>
      <c r="E15292" t="s">
        <v>24</v>
      </c>
      <c r="F15292" t="s">
        <v>128</v>
      </c>
      <c r="G15292" t="s">
        <v>378</v>
      </c>
      <c r="H15292" t="s">
        <v>130</v>
      </c>
      <c r="I15292" t="s">
        <v>245</v>
      </c>
      <c r="J15292">
        <v>1100000</v>
      </c>
      <c r="K15292">
        <v>23000</v>
      </c>
      <c r="M15292">
        <v>155</v>
      </c>
      <c r="N15292" s="8">
        <v>7000</v>
      </c>
      <c r="O15292" t="s">
        <v>48</v>
      </c>
      <c r="P15292">
        <v>4.5</v>
      </c>
      <c r="V15292" t="s">
        <v>56</v>
      </c>
      <c r="W15292" t="s">
        <v>69</v>
      </c>
      <c r="X15292">
        <v>6.5</v>
      </c>
      <c r="Y15292" t="s">
        <v>57</v>
      </c>
      <c r="Z15292">
        <v>60</v>
      </c>
      <c r="AA15292">
        <v>200</v>
      </c>
      <c r="AB15292" t="s">
        <v>1396</v>
      </c>
      <c r="AE15292" s="7" t="str">
        <f t="shared" si="239"/>
        <v/>
      </c>
    </row>
    <row r="15293" spans="1:31" x14ac:dyDescent="0.15">
      <c r="A15293">
        <v>15290</v>
      </c>
      <c r="B15293" t="s">
        <v>38</v>
      </c>
      <c r="C15293" t="s">
        <v>31</v>
      </c>
      <c r="D15293">
        <v>26202</v>
      </c>
      <c r="E15293" t="s">
        <v>24</v>
      </c>
      <c r="F15293" t="s">
        <v>128</v>
      </c>
      <c r="G15293" t="s">
        <v>171</v>
      </c>
      <c r="H15293" t="s">
        <v>130</v>
      </c>
      <c r="I15293">
        <v>23</v>
      </c>
      <c r="J15293">
        <v>12000000</v>
      </c>
      <c r="M15293">
        <v>220</v>
      </c>
      <c r="O15293" t="s">
        <v>137</v>
      </c>
      <c r="P15293">
        <v>20</v>
      </c>
      <c r="Q15293">
        <v>110</v>
      </c>
      <c r="R15293" t="s">
        <v>301</v>
      </c>
      <c r="S15293" t="s">
        <v>42</v>
      </c>
      <c r="T15293" t="s">
        <v>43</v>
      </c>
      <c r="U15293" t="s">
        <v>43</v>
      </c>
      <c r="V15293" t="s">
        <v>68</v>
      </c>
      <c r="W15293" t="s">
        <v>36</v>
      </c>
      <c r="X15293">
        <v>4</v>
      </c>
      <c r="Y15293" t="s">
        <v>85</v>
      </c>
      <c r="Z15293">
        <v>60</v>
      </c>
      <c r="AA15293">
        <v>200</v>
      </c>
      <c r="AB15293" t="s">
        <v>1396</v>
      </c>
      <c r="AE15293" s="7">
        <f t="shared" si="239"/>
        <v>54500</v>
      </c>
    </row>
    <row r="15294" spans="1:31" x14ac:dyDescent="0.15">
      <c r="A15294">
        <v>15291</v>
      </c>
      <c r="B15294" t="s">
        <v>38</v>
      </c>
      <c r="C15294" t="s">
        <v>31</v>
      </c>
      <c r="D15294">
        <v>26202</v>
      </c>
      <c r="E15294" t="s">
        <v>24</v>
      </c>
      <c r="F15294" t="s">
        <v>128</v>
      </c>
      <c r="G15294" t="s">
        <v>171</v>
      </c>
      <c r="H15294" t="s">
        <v>130</v>
      </c>
      <c r="I15294">
        <v>21</v>
      </c>
      <c r="J15294">
        <v>980000</v>
      </c>
      <c r="M15294">
        <v>310</v>
      </c>
      <c r="O15294" t="s">
        <v>48</v>
      </c>
      <c r="P15294">
        <v>30</v>
      </c>
      <c r="Q15294">
        <v>100</v>
      </c>
      <c r="R15294" t="s">
        <v>41</v>
      </c>
      <c r="S15294" t="s">
        <v>42</v>
      </c>
      <c r="T15294" t="s">
        <v>43</v>
      </c>
      <c r="U15294" t="s">
        <v>43</v>
      </c>
      <c r="V15294" t="s">
        <v>44</v>
      </c>
      <c r="W15294" t="s">
        <v>50</v>
      </c>
      <c r="X15294">
        <v>2</v>
      </c>
      <c r="Y15294" t="s">
        <v>85</v>
      </c>
      <c r="Z15294">
        <v>60</v>
      </c>
      <c r="AA15294">
        <v>200</v>
      </c>
      <c r="AB15294" t="s">
        <v>1396</v>
      </c>
      <c r="AE15294" s="7">
        <f t="shared" si="239"/>
        <v>3200</v>
      </c>
    </row>
    <row r="15295" spans="1:31" x14ac:dyDescent="0.15">
      <c r="A15295">
        <v>15292</v>
      </c>
      <c r="B15295" t="s">
        <v>30</v>
      </c>
      <c r="C15295" t="s">
        <v>31</v>
      </c>
      <c r="D15295">
        <v>26202</v>
      </c>
      <c r="E15295" t="s">
        <v>24</v>
      </c>
      <c r="F15295" t="s">
        <v>128</v>
      </c>
      <c r="G15295" t="s">
        <v>171</v>
      </c>
      <c r="H15295" t="s">
        <v>130</v>
      </c>
      <c r="I15295">
        <v>21</v>
      </c>
      <c r="J15295">
        <v>9300000</v>
      </c>
      <c r="K15295">
        <v>130000</v>
      </c>
      <c r="M15295">
        <v>250</v>
      </c>
      <c r="N15295" s="8">
        <v>38000</v>
      </c>
      <c r="O15295" t="s">
        <v>34</v>
      </c>
      <c r="P15295">
        <v>7.5</v>
      </c>
      <c r="V15295" t="s">
        <v>44</v>
      </c>
      <c r="W15295" t="s">
        <v>36</v>
      </c>
      <c r="X15295">
        <v>4.5</v>
      </c>
      <c r="Y15295" t="s">
        <v>139</v>
      </c>
      <c r="Z15295">
        <v>60</v>
      </c>
      <c r="AA15295">
        <v>200</v>
      </c>
      <c r="AB15295" t="s">
        <v>1396</v>
      </c>
      <c r="AE15295" s="7" t="str">
        <f t="shared" si="239"/>
        <v/>
      </c>
    </row>
    <row r="15296" spans="1:31" x14ac:dyDescent="0.15">
      <c r="A15296">
        <v>15293</v>
      </c>
      <c r="B15296" t="s">
        <v>30</v>
      </c>
      <c r="C15296" t="s">
        <v>31</v>
      </c>
      <c r="D15296">
        <v>26202</v>
      </c>
      <c r="E15296" t="s">
        <v>24</v>
      </c>
      <c r="F15296" t="s">
        <v>128</v>
      </c>
      <c r="G15296" t="s">
        <v>595</v>
      </c>
      <c r="H15296" t="s">
        <v>130</v>
      </c>
      <c r="I15296">
        <v>11</v>
      </c>
      <c r="J15296">
        <v>7000000</v>
      </c>
      <c r="K15296">
        <v>140000</v>
      </c>
      <c r="M15296">
        <v>160</v>
      </c>
      <c r="N15296" s="8">
        <v>43000</v>
      </c>
      <c r="O15296" t="s">
        <v>55</v>
      </c>
      <c r="P15296">
        <v>12</v>
      </c>
      <c r="U15296" t="s">
        <v>43</v>
      </c>
      <c r="V15296" t="s">
        <v>101</v>
      </c>
      <c r="W15296" t="s">
        <v>69</v>
      </c>
      <c r="X15296">
        <v>15</v>
      </c>
      <c r="Y15296" t="s">
        <v>139</v>
      </c>
      <c r="Z15296">
        <v>60</v>
      </c>
      <c r="AA15296">
        <v>200</v>
      </c>
      <c r="AB15296" t="s">
        <v>1396</v>
      </c>
      <c r="AE15296" s="7" t="str">
        <f t="shared" si="239"/>
        <v/>
      </c>
    </row>
    <row r="15297" spans="1:31" x14ac:dyDescent="0.15">
      <c r="A15297">
        <v>15294</v>
      </c>
      <c r="B15297" t="s">
        <v>38</v>
      </c>
      <c r="C15297" t="s">
        <v>31</v>
      </c>
      <c r="D15297">
        <v>26202</v>
      </c>
      <c r="E15297" t="s">
        <v>24</v>
      </c>
      <c r="F15297" t="s">
        <v>128</v>
      </c>
      <c r="G15297" t="s">
        <v>466</v>
      </c>
      <c r="H15297" t="s">
        <v>130</v>
      </c>
      <c r="I15297" t="s">
        <v>245</v>
      </c>
      <c r="J15297">
        <v>6000000</v>
      </c>
      <c r="M15297">
        <v>160</v>
      </c>
      <c r="O15297" t="s">
        <v>48</v>
      </c>
      <c r="P15297">
        <v>19.5</v>
      </c>
      <c r="Q15297">
        <v>100</v>
      </c>
      <c r="R15297" t="s">
        <v>396</v>
      </c>
      <c r="S15297" t="s">
        <v>42</v>
      </c>
      <c r="T15297" t="s">
        <v>43</v>
      </c>
      <c r="U15297" t="s">
        <v>43</v>
      </c>
      <c r="V15297" t="s">
        <v>76</v>
      </c>
      <c r="W15297" t="s">
        <v>36</v>
      </c>
      <c r="X15297">
        <v>15</v>
      </c>
      <c r="Y15297" t="s">
        <v>45</v>
      </c>
      <c r="Z15297">
        <v>60</v>
      </c>
      <c r="AA15297">
        <v>200</v>
      </c>
      <c r="AB15297" t="s">
        <v>1396</v>
      </c>
      <c r="AE15297" s="7">
        <f t="shared" si="239"/>
        <v>37500</v>
      </c>
    </row>
    <row r="15298" spans="1:31" x14ac:dyDescent="0.15">
      <c r="A15298">
        <v>15295</v>
      </c>
      <c r="B15298" t="s">
        <v>30</v>
      </c>
      <c r="C15298" t="s">
        <v>31</v>
      </c>
      <c r="D15298">
        <v>26202</v>
      </c>
      <c r="E15298" t="s">
        <v>24</v>
      </c>
      <c r="F15298" t="s">
        <v>128</v>
      </c>
      <c r="G15298" t="s">
        <v>1152</v>
      </c>
      <c r="H15298" t="s">
        <v>549</v>
      </c>
      <c r="I15298" t="s">
        <v>1199</v>
      </c>
      <c r="J15298">
        <v>2700000</v>
      </c>
      <c r="K15298">
        <v>9200</v>
      </c>
      <c r="M15298">
        <v>960</v>
      </c>
      <c r="N15298" s="8">
        <v>2800</v>
      </c>
      <c r="O15298" t="s">
        <v>55</v>
      </c>
      <c r="P15298">
        <v>16</v>
      </c>
      <c r="U15298" t="s">
        <v>423</v>
      </c>
      <c r="V15298" t="s">
        <v>101</v>
      </c>
      <c r="W15298" t="s">
        <v>114</v>
      </c>
      <c r="X15298">
        <v>13</v>
      </c>
      <c r="Y15298" t="s">
        <v>99</v>
      </c>
      <c r="AB15298" t="s">
        <v>1396</v>
      </c>
      <c r="AE15298" s="7" t="str">
        <f t="shared" si="239"/>
        <v/>
      </c>
    </row>
    <row r="15299" spans="1:31" x14ac:dyDescent="0.15">
      <c r="A15299">
        <v>15296</v>
      </c>
      <c r="B15299" t="s">
        <v>30</v>
      </c>
      <c r="C15299" t="s">
        <v>31</v>
      </c>
      <c r="D15299">
        <v>26203</v>
      </c>
      <c r="E15299" t="s">
        <v>24</v>
      </c>
      <c r="F15299" t="s">
        <v>173</v>
      </c>
      <c r="G15299" t="s">
        <v>550</v>
      </c>
      <c r="H15299" t="s">
        <v>177</v>
      </c>
      <c r="I15299">
        <v>15</v>
      </c>
      <c r="J15299">
        <v>27000000</v>
      </c>
      <c r="K15299">
        <v>150000</v>
      </c>
      <c r="M15299">
        <v>590</v>
      </c>
      <c r="N15299" s="8">
        <v>45000</v>
      </c>
      <c r="O15299" t="s">
        <v>80</v>
      </c>
      <c r="P15299">
        <v>20</v>
      </c>
      <c r="U15299" t="s">
        <v>43</v>
      </c>
      <c r="V15299" t="s">
        <v>76</v>
      </c>
      <c r="W15299" t="s">
        <v>36</v>
      </c>
      <c r="X15299">
        <v>6</v>
      </c>
      <c r="Y15299" t="s">
        <v>57</v>
      </c>
      <c r="Z15299">
        <v>60</v>
      </c>
      <c r="AA15299">
        <v>200</v>
      </c>
      <c r="AB15299" t="s">
        <v>1396</v>
      </c>
      <c r="AE15299" s="7" t="str">
        <f t="shared" si="239"/>
        <v/>
      </c>
    </row>
    <row r="15300" spans="1:31" x14ac:dyDescent="0.15">
      <c r="A15300">
        <v>15297</v>
      </c>
      <c r="B15300" t="s">
        <v>30</v>
      </c>
      <c r="C15300" t="s">
        <v>58</v>
      </c>
      <c r="D15300">
        <v>26203</v>
      </c>
      <c r="E15300" t="s">
        <v>24</v>
      </c>
      <c r="F15300" t="s">
        <v>173</v>
      </c>
      <c r="G15300" t="s">
        <v>379</v>
      </c>
      <c r="H15300" t="s">
        <v>177</v>
      </c>
      <c r="I15300">
        <v>4</v>
      </c>
      <c r="J15300">
        <v>21000000</v>
      </c>
      <c r="K15300">
        <v>70000</v>
      </c>
      <c r="M15300">
        <v>1000</v>
      </c>
      <c r="N15300" s="8">
        <v>21000</v>
      </c>
      <c r="O15300" t="s">
        <v>88</v>
      </c>
      <c r="P15300">
        <v>24.8</v>
      </c>
      <c r="U15300" t="s">
        <v>423</v>
      </c>
      <c r="V15300" t="s">
        <v>101</v>
      </c>
      <c r="W15300" t="s">
        <v>50</v>
      </c>
      <c r="X15300">
        <v>2.8</v>
      </c>
      <c r="Y15300" t="s">
        <v>37</v>
      </c>
      <c r="Z15300">
        <v>60</v>
      </c>
      <c r="AA15300">
        <v>200</v>
      </c>
      <c r="AB15300" t="s">
        <v>1396</v>
      </c>
      <c r="AE15300" s="7" t="str">
        <f t="shared" si="239"/>
        <v/>
      </c>
    </row>
    <row r="15301" spans="1:31" x14ac:dyDescent="0.15">
      <c r="A15301">
        <v>15298</v>
      </c>
      <c r="B15301" t="s">
        <v>38</v>
      </c>
      <c r="C15301" t="s">
        <v>31</v>
      </c>
      <c r="D15301">
        <v>26203</v>
      </c>
      <c r="E15301" t="s">
        <v>24</v>
      </c>
      <c r="F15301" t="s">
        <v>173</v>
      </c>
      <c r="G15301" t="s">
        <v>379</v>
      </c>
      <c r="H15301" t="s">
        <v>177</v>
      </c>
      <c r="I15301">
        <v>7</v>
      </c>
      <c r="J15301">
        <v>36000000</v>
      </c>
      <c r="M15301">
        <v>175</v>
      </c>
      <c r="O15301" t="s">
        <v>34</v>
      </c>
      <c r="P15301">
        <v>10.5</v>
      </c>
      <c r="Q15301">
        <v>110</v>
      </c>
      <c r="R15301" t="s">
        <v>1336</v>
      </c>
      <c r="S15301" t="s">
        <v>42</v>
      </c>
      <c r="T15301" t="s">
        <v>43</v>
      </c>
      <c r="U15301" t="s">
        <v>43</v>
      </c>
      <c r="V15301" t="s">
        <v>49</v>
      </c>
      <c r="W15301" t="s">
        <v>36</v>
      </c>
      <c r="X15301">
        <v>7.7</v>
      </c>
      <c r="Y15301" t="s">
        <v>85</v>
      </c>
      <c r="Z15301">
        <v>60</v>
      </c>
      <c r="AA15301">
        <v>200</v>
      </c>
      <c r="AB15301" t="s">
        <v>1396</v>
      </c>
      <c r="AE15301" s="7">
        <f t="shared" si="239"/>
        <v>205700</v>
      </c>
    </row>
    <row r="15302" spans="1:31" x14ac:dyDescent="0.15">
      <c r="A15302">
        <v>15299</v>
      </c>
      <c r="B15302" t="s">
        <v>23</v>
      </c>
      <c r="D15302">
        <v>26203</v>
      </c>
      <c r="E15302" t="s">
        <v>24</v>
      </c>
      <c r="F15302" t="s">
        <v>173</v>
      </c>
      <c r="G15302" t="s">
        <v>175</v>
      </c>
      <c r="J15302">
        <v>200000</v>
      </c>
      <c r="M15302">
        <v>530</v>
      </c>
      <c r="AB15302" t="s">
        <v>1396</v>
      </c>
      <c r="AE15302" s="7">
        <f t="shared" si="239"/>
        <v>400</v>
      </c>
    </row>
    <row r="15303" spans="1:31" x14ac:dyDescent="0.15">
      <c r="A15303">
        <v>15300</v>
      </c>
      <c r="B15303" t="s">
        <v>23</v>
      </c>
      <c r="D15303">
        <v>26203</v>
      </c>
      <c r="E15303" t="s">
        <v>24</v>
      </c>
      <c r="F15303" t="s">
        <v>173</v>
      </c>
      <c r="G15303" t="s">
        <v>175</v>
      </c>
      <c r="J15303">
        <v>200000</v>
      </c>
      <c r="M15303">
        <v>350</v>
      </c>
      <c r="AB15303" t="s">
        <v>1396</v>
      </c>
      <c r="AE15303" s="7">
        <f t="shared" si="239"/>
        <v>600</v>
      </c>
    </row>
    <row r="15304" spans="1:31" x14ac:dyDescent="0.15">
      <c r="A15304">
        <v>15301</v>
      </c>
      <c r="B15304" t="s">
        <v>27</v>
      </c>
      <c r="D15304">
        <v>26203</v>
      </c>
      <c r="E15304" t="s">
        <v>24</v>
      </c>
      <c r="F15304" t="s">
        <v>173</v>
      </c>
      <c r="G15304" t="s">
        <v>175</v>
      </c>
      <c r="J15304">
        <v>280000</v>
      </c>
      <c r="M15304">
        <v>930</v>
      </c>
      <c r="AB15304" t="s">
        <v>1396</v>
      </c>
      <c r="AE15304" s="7">
        <f t="shared" si="239"/>
        <v>300</v>
      </c>
    </row>
    <row r="15305" spans="1:31" x14ac:dyDescent="0.15">
      <c r="A15305">
        <v>15302</v>
      </c>
      <c r="B15305" t="s">
        <v>27</v>
      </c>
      <c r="D15305">
        <v>26203</v>
      </c>
      <c r="E15305" t="s">
        <v>24</v>
      </c>
      <c r="F15305" t="s">
        <v>173</v>
      </c>
      <c r="G15305" t="s">
        <v>175</v>
      </c>
      <c r="J15305">
        <v>330000</v>
      </c>
      <c r="M15305">
        <v>1100</v>
      </c>
      <c r="AB15305" t="s">
        <v>1396</v>
      </c>
      <c r="AE15305" s="7">
        <f t="shared" si="239"/>
        <v>300</v>
      </c>
    </row>
    <row r="15306" spans="1:31" x14ac:dyDescent="0.15">
      <c r="A15306">
        <v>15303</v>
      </c>
      <c r="B15306" t="s">
        <v>27</v>
      </c>
      <c r="D15306">
        <v>26203</v>
      </c>
      <c r="E15306" t="s">
        <v>24</v>
      </c>
      <c r="F15306" t="s">
        <v>173</v>
      </c>
      <c r="G15306" t="s">
        <v>175</v>
      </c>
      <c r="J15306">
        <v>660000</v>
      </c>
      <c r="M15306">
        <v>2200</v>
      </c>
      <c r="AB15306" t="s">
        <v>1396</v>
      </c>
      <c r="AE15306" s="7">
        <f t="shared" si="239"/>
        <v>300</v>
      </c>
    </row>
    <row r="15307" spans="1:31" x14ac:dyDescent="0.15">
      <c r="A15307">
        <v>15304</v>
      </c>
      <c r="B15307" t="s">
        <v>30</v>
      </c>
      <c r="C15307" t="s">
        <v>31</v>
      </c>
      <c r="D15307">
        <v>26203</v>
      </c>
      <c r="E15307" t="s">
        <v>24</v>
      </c>
      <c r="F15307" t="s">
        <v>173</v>
      </c>
      <c r="G15307" t="s">
        <v>469</v>
      </c>
      <c r="H15307" t="s">
        <v>177</v>
      </c>
      <c r="I15307">
        <v>15</v>
      </c>
      <c r="J15307">
        <v>8300000</v>
      </c>
      <c r="K15307">
        <v>150000</v>
      </c>
      <c r="M15307">
        <v>175</v>
      </c>
      <c r="N15307" s="8">
        <v>47000</v>
      </c>
      <c r="O15307" t="s">
        <v>80</v>
      </c>
      <c r="P15307">
        <v>7.9</v>
      </c>
      <c r="U15307" t="s">
        <v>43</v>
      </c>
      <c r="V15307" t="s">
        <v>49</v>
      </c>
      <c r="W15307" t="s">
        <v>36</v>
      </c>
      <c r="X15307">
        <v>4.5</v>
      </c>
      <c r="Y15307" t="s">
        <v>85</v>
      </c>
      <c r="Z15307">
        <v>60</v>
      </c>
      <c r="AA15307">
        <v>200</v>
      </c>
      <c r="AB15307" t="s">
        <v>1396</v>
      </c>
      <c r="AE15307" s="7" t="str">
        <f t="shared" si="239"/>
        <v/>
      </c>
    </row>
    <row r="15308" spans="1:31" x14ac:dyDescent="0.15">
      <c r="A15308">
        <v>15305</v>
      </c>
      <c r="B15308" t="s">
        <v>27</v>
      </c>
      <c r="D15308">
        <v>26203</v>
      </c>
      <c r="E15308" t="s">
        <v>24</v>
      </c>
      <c r="F15308" t="s">
        <v>173</v>
      </c>
      <c r="G15308" t="s">
        <v>469</v>
      </c>
      <c r="J15308">
        <v>2000000</v>
      </c>
      <c r="M15308">
        <v>2300</v>
      </c>
      <c r="AB15308" t="s">
        <v>1396</v>
      </c>
      <c r="AE15308" s="7">
        <f t="shared" si="239"/>
        <v>900</v>
      </c>
    </row>
    <row r="15309" spans="1:31" x14ac:dyDescent="0.15">
      <c r="A15309">
        <v>15306</v>
      </c>
      <c r="B15309" t="s">
        <v>30</v>
      </c>
      <c r="C15309" t="s">
        <v>74</v>
      </c>
      <c r="D15309">
        <v>26203</v>
      </c>
      <c r="E15309" t="s">
        <v>24</v>
      </c>
      <c r="F15309" t="s">
        <v>173</v>
      </c>
      <c r="G15309" t="s">
        <v>551</v>
      </c>
      <c r="H15309" t="s">
        <v>177</v>
      </c>
      <c r="I15309">
        <v>25</v>
      </c>
      <c r="J15309">
        <v>1200000</v>
      </c>
      <c r="K15309">
        <v>9000</v>
      </c>
      <c r="M15309">
        <v>440</v>
      </c>
      <c r="N15309" s="8">
        <v>2700</v>
      </c>
      <c r="O15309" t="s">
        <v>80</v>
      </c>
      <c r="P15309">
        <v>35</v>
      </c>
      <c r="V15309" t="s">
        <v>101</v>
      </c>
      <c r="W15309" t="s">
        <v>36</v>
      </c>
      <c r="X15309">
        <v>5.5</v>
      </c>
      <c r="Y15309" t="s">
        <v>57</v>
      </c>
      <c r="Z15309">
        <v>60</v>
      </c>
      <c r="AA15309">
        <v>200</v>
      </c>
      <c r="AB15309" t="s">
        <v>1396</v>
      </c>
      <c r="AE15309" s="7" t="str">
        <f t="shared" si="239"/>
        <v/>
      </c>
    </row>
    <row r="15310" spans="1:31" x14ac:dyDescent="0.15">
      <c r="A15310">
        <v>15307</v>
      </c>
      <c r="B15310" t="s">
        <v>38</v>
      </c>
      <c r="C15310" t="s">
        <v>58</v>
      </c>
      <c r="D15310">
        <v>26203</v>
      </c>
      <c r="E15310" t="s">
        <v>24</v>
      </c>
      <c r="F15310" t="s">
        <v>173</v>
      </c>
      <c r="G15310" t="s">
        <v>1032</v>
      </c>
      <c r="H15310" t="s">
        <v>177</v>
      </c>
      <c r="I15310">
        <v>1</v>
      </c>
      <c r="J15310">
        <v>5000000</v>
      </c>
      <c r="M15310">
        <v>210</v>
      </c>
      <c r="O15310" t="s">
        <v>137</v>
      </c>
      <c r="P15310">
        <v>13</v>
      </c>
      <c r="Q15310">
        <v>450</v>
      </c>
      <c r="R15310" t="s">
        <v>212</v>
      </c>
      <c r="S15310" t="s">
        <v>61</v>
      </c>
      <c r="T15310" t="s">
        <v>672</v>
      </c>
      <c r="U15310" t="s">
        <v>423</v>
      </c>
      <c r="V15310" t="s">
        <v>76</v>
      </c>
      <c r="W15310" t="s">
        <v>69</v>
      </c>
      <c r="X15310">
        <v>22</v>
      </c>
      <c r="Y15310" t="s">
        <v>106</v>
      </c>
      <c r="Z15310">
        <v>80</v>
      </c>
      <c r="AA15310">
        <v>400</v>
      </c>
      <c r="AB15310" t="s">
        <v>1396</v>
      </c>
      <c r="AE15310" s="7">
        <f t="shared" si="239"/>
        <v>23800</v>
      </c>
    </row>
    <row r="15311" spans="1:31" x14ac:dyDescent="0.15">
      <c r="A15311">
        <v>15308</v>
      </c>
      <c r="B15311" t="s">
        <v>38</v>
      </c>
      <c r="C15311" t="s">
        <v>31</v>
      </c>
      <c r="D15311">
        <v>26203</v>
      </c>
      <c r="E15311" t="s">
        <v>24</v>
      </c>
      <c r="F15311" t="s">
        <v>173</v>
      </c>
      <c r="G15311" t="s">
        <v>552</v>
      </c>
      <c r="H15311" t="s">
        <v>177</v>
      </c>
      <c r="I15311" t="s">
        <v>1199</v>
      </c>
      <c r="J15311">
        <v>38000000</v>
      </c>
      <c r="M15311">
        <v>180</v>
      </c>
      <c r="O15311" t="s">
        <v>137</v>
      </c>
      <c r="P15311">
        <v>15.5</v>
      </c>
      <c r="Q15311">
        <v>110</v>
      </c>
      <c r="R15311" t="s">
        <v>1352</v>
      </c>
      <c r="S15311" t="s">
        <v>42</v>
      </c>
      <c r="T15311" t="s">
        <v>43</v>
      </c>
      <c r="U15311" t="s">
        <v>43</v>
      </c>
      <c r="V15311" t="s">
        <v>101</v>
      </c>
      <c r="W15311" t="s">
        <v>36</v>
      </c>
      <c r="X15311">
        <v>6</v>
      </c>
      <c r="Y15311" t="s">
        <v>70</v>
      </c>
      <c r="Z15311">
        <v>60</v>
      </c>
      <c r="AA15311">
        <v>200</v>
      </c>
      <c r="AB15311" t="s">
        <v>1396</v>
      </c>
      <c r="AE15311" s="7">
        <f t="shared" si="239"/>
        <v>211100</v>
      </c>
    </row>
    <row r="15312" spans="1:31" x14ac:dyDescent="0.15">
      <c r="A15312">
        <v>15309</v>
      </c>
      <c r="B15312" t="s">
        <v>27</v>
      </c>
      <c r="D15312">
        <v>26203</v>
      </c>
      <c r="E15312" t="s">
        <v>24</v>
      </c>
      <c r="F15312" t="s">
        <v>173</v>
      </c>
      <c r="G15312" t="s">
        <v>664</v>
      </c>
      <c r="J15312">
        <v>200000</v>
      </c>
      <c r="M15312" t="s">
        <v>53</v>
      </c>
      <c r="AB15312" t="s">
        <v>1396</v>
      </c>
      <c r="AE15312" s="7" t="str">
        <f t="shared" ref="AE15312:AE15375" si="240">IF(OR(N15312&lt;&gt;"",ISERROR(J15312/M15312)),"",ROUND(J15312/M15312,-2))</f>
        <v/>
      </c>
    </row>
    <row r="15313" spans="1:31" x14ac:dyDescent="0.15">
      <c r="A15313">
        <v>15310</v>
      </c>
      <c r="B15313" t="s">
        <v>30</v>
      </c>
      <c r="C15313" t="s">
        <v>74</v>
      </c>
      <c r="D15313">
        <v>26203</v>
      </c>
      <c r="E15313" t="s">
        <v>24</v>
      </c>
      <c r="F15313" t="s">
        <v>173</v>
      </c>
      <c r="G15313" t="s">
        <v>864</v>
      </c>
      <c r="H15313" t="s">
        <v>177</v>
      </c>
      <c r="I15313">
        <v>10</v>
      </c>
      <c r="J15313">
        <v>7500000</v>
      </c>
      <c r="K15313">
        <v>11000</v>
      </c>
      <c r="M15313" t="s">
        <v>112</v>
      </c>
      <c r="N15313" s="8">
        <v>3300</v>
      </c>
      <c r="O15313" t="s">
        <v>48</v>
      </c>
      <c r="P15313" t="s">
        <v>72</v>
      </c>
      <c r="V15313" t="s">
        <v>63</v>
      </c>
      <c r="Y15313" t="s">
        <v>85</v>
      </c>
      <c r="Z15313">
        <v>60</v>
      </c>
      <c r="AA15313">
        <v>200</v>
      </c>
      <c r="AB15313" t="s">
        <v>1396</v>
      </c>
      <c r="AE15313" s="7" t="str">
        <f t="shared" si="240"/>
        <v/>
      </c>
    </row>
    <row r="15314" spans="1:31" x14ac:dyDescent="0.15">
      <c r="A15314">
        <v>15311</v>
      </c>
      <c r="B15314" t="s">
        <v>38</v>
      </c>
      <c r="C15314" t="s">
        <v>31</v>
      </c>
      <c r="D15314">
        <v>26203</v>
      </c>
      <c r="E15314" t="s">
        <v>24</v>
      </c>
      <c r="F15314" t="s">
        <v>173</v>
      </c>
      <c r="G15314" t="s">
        <v>1266</v>
      </c>
      <c r="H15314" t="s">
        <v>177</v>
      </c>
      <c r="I15314">
        <v>14</v>
      </c>
      <c r="J15314">
        <v>2900000</v>
      </c>
      <c r="M15314">
        <v>85</v>
      </c>
      <c r="O15314" t="s">
        <v>80</v>
      </c>
      <c r="P15314">
        <v>7</v>
      </c>
      <c r="Q15314">
        <v>90</v>
      </c>
      <c r="R15314" t="s">
        <v>158</v>
      </c>
      <c r="S15314" t="s">
        <v>42</v>
      </c>
      <c r="T15314" t="s">
        <v>43</v>
      </c>
      <c r="U15314" t="s">
        <v>43</v>
      </c>
      <c r="V15314" t="s">
        <v>76</v>
      </c>
      <c r="W15314" t="s">
        <v>36</v>
      </c>
      <c r="X15314">
        <v>2.5</v>
      </c>
      <c r="Y15314" t="s">
        <v>57</v>
      </c>
      <c r="Z15314">
        <v>60</v>
      </c>
      <c r="AA15314">
        <v>200</v>
      </c>
      <c r="AB15314" t="s">
        <v>1396</v>
      </c>
      <c r="AE15314" s="7">
        <f t="shared" si="240"/>
        <v>34100</v>
      </c>
    </row>
    <row r="15315" spans="1:31" x14ac:dyDescent="0.15">
      <c r="A15315">
        <v>15312</v>
      </c>
      <c r="B15315" t="s">
        <v>38</v>
      </c>
      <c r="C15315" t="s">
        <v>58</v>
      </c>
      <c r="D15315">
        <v>26203</v>
      </c>
      <c r="E15315" t="s">
        <v>24</v>
      </c>
      <c r="F15315" t="s">
        <v>173</v>
      </c>
      <c r="G15315" t="s">
        <v>1019</v>
      </c>
      <c r="H15315" t="s">
        <v>177</v>
      </c>
      <c r="I15315">
        <v>4</v>
      </c>
      <c r="J15315">
        <v>3300000</v>
      </c>
      <c r="M15315">
        <v>105</v>
      </c>
      <c r="O15315" t="s">
        <v>80</v>
      </c>
      <c r="P15315">
        <v>5.6</v>
      </c>
      <c r="Q15315">
        <v>120</v>
      </c>
      <c r="R15315" t="s">
        <v>211</v>
      </c>
      <c r="S15315" t="s">
        <v>213</v>
      </c>
      <c r="T15315" t="s">
        <v>62</v>
      </c>
      <c r="U15315" t="s">
        <v>423</v>
      </c>
      <c r="V15315" t="s">
        <v>76</v>
      </c>
      <c r="W15315" t="s">
        <v>36</v>
      </c>
      <c r="X15315">
        <v>6.5</v>
      </c>
      <c r="Y15315" t="s">
        <v>105</v>
      </c>
      <c r="Z15315">
        <v>80</v>
      </c>
      <c r="AA15315">
        <v>200</v>
      </c>
      <c r="AB15315" t="s">
        <v>1396</v>
      </c>
      <c r="AE15315" s="7">
        <f t="shared" si="240"/>
        <v>31400</v>
      </c>
    </row>
    <row r="15316" spans="1:31" x14ac:dyDescent="0.15">
      <c r="A15316">
        <v>15313</v>
      </c>
      <c r="B15316" t="s">
        <v>38</v>
      </c>
      <c r="C15316" t="s">
        <v>31</v>
      </c>
      <c r="D15316">
        <v>26203</v>
      </c>
      <c r="E15316" t="s">
        <v>24</v>
      </c>
      <c r="F15316" t="s">
        <v>173</v>
      </c>
      <c r="G15316" t="s">
        <v>1247</v>
      </c>
      <c r="H15316" t="s">
        <v>185</v>
      </c>
      <c r="I15316" t="s">
        <v>245</v>
      </c>
      <c r="J15316">
        <v>5900000</v>
      </c>
      <c r="M15316">
        <v>440</v>
      </c>
      <c r="O15316" t="s">
        <v>34</v>
      </c>
      <c r="P15316">
        <v>40</v>
      </c>
      <c r="Q15316">
        <v>290</v>
      </c>
      <c r="R15316" t="s">
        <v>489</v>
      </c>
      <c r="S15316" t="s">
        <v>42</v>
      </c>
      <c r="T15316" t="s">
        <v>1252</v>
      </c>
      <c r="U15316" t="s">
        <v>43</v>
      </c>
      <c r="V15316" t="s">
        <v>56</v>
      </c>
      <c r="W15316" t="s">
        <v>36</v>
      </c>
      <c r="X15316">
        <v>3</v>
      </c>
      <c r="Y15316" t="s">
        <v>99</v>
      </c>
      <c r="AB15316" t="s">
        <v>1396</v>
      </c>
      <c r="AE15316" s="7">
        <f t="shared" si="240"/>
        <v>13400</v>
      </c>
    </row>
    <row r="15317" spans="1:31" x14ac:dyDescent="0.15">
      <c r="A15317">
        <v>15314</v>
      </c>
      <c r="B15317" t="s">
        <v>30</v>
      </c>
      <c r="C15317" t="s">
        <v>31</v>
      </c>
      <c r="D15317">
        <v>26203</v>
      </c>
      <c r="E15317" t="s">
        <v>24</v>
      </c>
      <c r="F15317" t="s">
        <v>173</v>
      </c>
      <c r="G15317" t="s">
        <v>1253</v>
      </c>
      <c r="H15317" t="s">
        <v>177</v>
      </c>
      <c r="I15317">
        <v>20</v>
      </c>
      <c r="J15317">
        <v>2400000</v>
      </c>
      <c r="K15317">
        <v>19000</v>
      </c>
      <c r="M15317">
        <v>430</v>
      </c>
      <c r="N15317" s="8">
        <v>5600</v>
      </c>
      <c r="O15317" t="s">
        <v>48</v>
      </c>
      <c r="P15317">
        <v>8.1999999999999993</v>
      </c>
      <c r="U15317" t="s">
        <v>423</v>
      </c>
      <c r="V15317" t="s">
        <v>49</v>
      </c>
      <c r="W15317" t="s">
        <v>69</v>
      </c>
      <c r="X15317">
        <v>6</v>
      </c>
      <c r="Y15317" t="s">
        <v>57</v>
      </c>
      <c r="Z15317">
        <v>60</v>
      </c>
      <c r="AA15317">
        <v>200</v>
      </c>
      <c r="AB15317" t="s">
        <v>1396</v>
      </c>
      <c r="AE15317" s="7" t="str">
        <f t="shared" si="240"/>
        <v/>
      </c>
    </row>
    <row r="15318" spans="1:31" x14ac:dyDescent="0.15">
      <c r="A15318">
        <v>15315</v>
      </c>
      <c r="B15318" t="s">
        <v>38</v>
      </c>
      <c r="C15318" t="s">
        <v>31</v>
      </c>
      <c r="D15318">
        <v>26203</v>
      </c>
      <c r="E15318" t="s">
        <v>24</v>
      </c>
      <c r="F15318" t="s">
        <v>173</v>
      </c>
      <c r="G15318" t="s">
        <v>189</v>
      </c>
      <c r="H15318" t="s">
        <v>185</v>
      </c>
      <c r="I15318" t="s">
        <v>235</v>
      </c>
      <c r="J15318">
        <v>1700000</v>
      </c>
      <c r="M15318">
        <v>1400</v>
      </c>
      <c r="O15318" t="s">
        <v>34</v>
      </c>
      <c r="Q15318">
        <v>160</v>
      </c>
      <c r="S15318" t="s">
        <v>42</v>
      </c>
      <c r="T15318" t="s">
        <v>1243</v>
      </c>
      <c r="U15318" t="s">
        <v>43</v>
      </c>
      <c r="V15318" t="s">
        <v>76</v>
      </c>
      <c r="W15318" t="s">
        <v>36</v>
      </c>
      <c r="X15318">
        <v>2.5</v>
      </c>
      <c r="Y15318" t="s">
        <v>99</v>
      </c>
      <c r="AB15318" t="s">
        <v>1396</v>
      </c>
      <c r="AE15318" s="7">
        <f t="shared" si="240"/>
        <v>1200</v>
      </c>
    </row>
    <row r="15319" spans="1:31" x14ac:dyDescent="0.15">
      <c r="A15319">
        <v>15316</v>
      </c>
      <c r="B15319" t="s">
        <v>27</v>
      </c>
      <c r="D15319">
        <v>26203</v>
      </c>
      <c r="E15319" t="s">
        <v>24</v>
      </c>
      <c r="F15319" t="s">
        <v>173</v>
      </c>
      <c r="G15319" t="s">
        <v>189</v>
      </c>
      <c r="J15319">
        <v>50000</v>
      </c>
      <c r="M15319">
        <v>270</v>
      </c>
      <c r="AB15319" t="s">
        <v>1396</v>
      </c>
      <c r="AE15319" s="7">
        <f t="shared" si="240"/>
        <v>200</v>
      </c>
    </row>
    <row r="15320" spans="1:31" x14ac:dyDescent="0.15">
      <c r="A15320">
        <v>15317</v>
      </c>
      <c r="B15320" t="s">
        <v>27</v>
      </c>
      <c r="D15320">
        <v>26203</v>
      </c>
      <c r="E15320" t="s">
        <v>24</v>
      </c>
      <c r="F15320" t="s">
        <v>173</v>
      </c>
      <c r="G15320" t="s">
        <v>388</v>
      </c>
      <c r="J15320">
        <v>300000</v>
      </c>
      <c r="M15320">
        <v>320</v>
      </c>
      <c r="AB15320" t="s">
        <v>1396</v>
      </c>
      <c r="AE15320" s="7">
        <f t="shared" si="240"/>
        <v>900</v>
      </c>
    </row>
    <row r="15321" spans="1:31" x14ac:dyDescent="0.15">
      <c r="A15321">
        <v>15318</v>
      </c>
      <c r="B15321" t="s">
        <v>30</v>
      </c>
      <c r="C15321" t="s">
        <v>58</v>
      </c>
      <c r="D15321">
        <v>26205</v>
      </c>
      <c r="E15321" t="s">
        <v>24</v>
      </c>
      <c r="F15321" t="s">
        <v>599</v>
      </c>
      <c r="G15321" t="s">
        <v>829</v>
      </c>
      <c r="H15321" t="s">
        <v>605</v>
      </c>
      <c r="I15321" t="s">
        <v>1200</v>
      </c>
      <c r="J15321">
        <v>12000000</v>
      </c>
      <c r="K15321">
        <v>190000</v>
      </c>
      <c r="M15321">
        <v>200</v>
      </c>
      <c r="N15321" s="8">
        <v>59000</v>
      </c>
      <c r="O15321" t="s">
        <v>55</v>
      </c>
      <c r="P15321">
        <v>28</v>
      </c>
      <c r="V15321" t="s">
        <v>101</v>
      </c>
      <c r="W15321" t="s">
        <v>114</v>
      </c>
      <c r="X15321">
        <v>7</v>
      </c>
      <c r="Y15321" t="s">
        <v>57</v>
      </c>
      <c r="Z15321">
        <v>60</v>
      </c>
      <c r="AA15321">
        <v>200</v>
      </c>
      <c r="AB15321" t="s">
        <v>1396</v>
      </c>
      <c r="AE15321" s="7" t="str">
        <f t="shared" si="240"/>
        <v/>
      </c>
    </row>
    <row r="15322" spans="1:31" x14ac:dyDescent="0.15">
      <c r="A15322">
        <v>15319</v>
      </c>
      <c r="B15322" t="s">
        <v>38</v>
      </c>
      <c r="C15322" t="s">
        <v>123</v>
      </c>
      <c r="D15322">
        <v>26205</v>
      </c>
      <c r="E15322" t="s">
        <v>24</v>
      </c>
      <c r="F15322" t="s">
        <v>599</v>
      </c>
      <c r="G15322" t="s">
        <v>600</v>
      </c>
      <c r="H15322" t="s">
        <v>601</v>
      </c>
      <c r="I15322" t="s">
        <v>1199</v>
      </c>
      <c r="J15322">
        <v>250000</v>
      </c>
      <c r="M15322">
        <v>450</v>
      </c>
      <c r="O15322" t="s">
        <v>88</v>
      </c>
      <c r="P15322">
        <v>20.2</v>
      </c>
      <c r="Q15322">
        <v>490</v>
      </c>
      <c r="S15322" t="s">
        <v>61</v>
      </c>
      <c r="T15322" t="s">
        <v>62</v>
      </c>
      <c r="U15322" t="s">
        <v>62</v>
      </c>
      <c r="V15322" t="s">
        <v>49</v>
      </c>
      <c r="W15322" t="s">
        <v>36</v>
      </c>
      <c r="X15322">
        <v>6.5</v>
      </c>
      <c r="Y15322" t="s">
        <v>70</v>
      </c>
      <c r="Z15322">
        <v>60</v>
      </c>
      <c r="AA15322">
        <v>200</v>
      </c>
      <c r="AB15322" t="s">
        <v>1396</v>
      </c>
      <c r="AE15322" s="7">
        <f t="shared" si="240"/>
        <v>600</v>
      </c>
    </row>
    <row r="15323" spans="1:31" x14ac:dyDescent="0.15">
      <c r="A15323">
        <v>15320</v>
      </c>
      <c r="B15323" t="s">
        <v>38</v>
      </c>
      <c r="C15323" t="s">
        <v>123</v>
      </c>
      <c r="D15323">
        <v>26205</v>
      </c>
      <c r="E15323" t="s">
        <v>24</v>
      </c>
      <c r="F15323" t="s">
        <v>599</v>
      </c>
      <c r="G15323" t="s">
        <v>600</v>
      </c>
      <c r="H15323" t="s">
        <v>601</v>
      </c>
      <c r="I15323" t="s">
        <v>1199</v>
      </c>
      <c r="J15323">
        <v>250000</v>
      </c>
      <c r="M15323">
        <v>530</v>
      </c>
      <c r="O15323" t="s">
        <v>34</v>
      </c>
      <c r="P15323">
        <v>36.299999999999997</v>
      </c>
      <c r="Q15323">
        <v>530</v>
      </c>
      <c r="U15323" t="s">
        <v>62</v>
      </c>
      <c r="V15323" t="s">
        <v>76</v>
      </c>
      <c r="W15323" t="s">
        <v>36</v>
      </c>
      <c r="X15323">
        <v>9</v>
      </c>
      <c r="Y15323" t="s">
        <v>70</v>
      </c>
      <c r="Z15323">
        <v>60</v>
      </c>
      <c r="AA15323">
        <v>200</v>
      </c>
      <c r="AB15323" t="s">
        <v>1396</v>
      </c>
      <c r="AE15323" s="7">
        <f t="shared" si="240"/>
        <v>500</v>
      </c>
    </row>
    <row r="15324" spans="1:31" x14ac:dyDescent="0.15">
      <c r="A15324">
        <v>15321</v>
      </c>
      <c r="B15324" t="s">
        <v>38</v>
      </c>
      <c r="C15324" t="s">
        <v>31</v>
      </c>
      <c r="D15324">
        <v>26205</v>
      </c>
      <c r="E15324" t="s">
        <v>24</v>
      </c>
      <c r="F15324" t="s">
        <v>599</v>
      </c>
      <c r="G15324" t="s">
        <v>983</v>
      </c>
      <c r="H15324" t="s">
        <v>605</v>
      </c>
      <c r="I15324">
        <v>14</v>
      </c>
      <c r="J15324">
        <v>5000000</v>
      </c>
      <c r="M15324">
        <v>420</v>
      </c>
      <c r="O15324" t="s">
        <v>48</v>
      </c>
      <c r="P15324">
        <v>37</v>
      </c>
      <c r="Q15324">
        <v>120</v>
      </c>
      <c r="R15324" t="s">
        <v>797</v>
      </c>
      <c r="S15324" t="s">
        <v>42</v>
      </c>
      <c r="T15324" t="s">
        <v>43</v>
      </c>
      <c r="U15324" t="s">
        <v>43</v>
      </c>
      <c r="V15324" t="s">
        <v>76</v>
      </c>
      <c r="W15324" t="s">
        <v>50</v>
      </c>
      <c r="X15324">
        <v>4</v>
      </c>
      <c r="Y15324" t="s">
        <v>70</v>
      </c>
      <c r="Z15324">
        <v>70</v>
      </c>
      <c r="AA15324">
        <v>200</v>
      </c>
      <c r="AB15324" t="s">
        <v>1396</v>
      </c>
      <c r="AE15324" s="7">
        <f t="shared" si="240"/>
        <v>11900</v>
      </c>
    </row>
    <row r="15325" spans="1:31" x14ac:dyDescent="0.15">
      <c r="A15325">
        <v>15322</v>
      </c>
      <c r="B15325" t="s">
        <v>38</v>
      </c>
      <c r="C15325" t="s">
        <v>31</v>
      </c>
      <c r="D15325">
        <v>26205</v>
      </c>
      <c r="E15325" t="s">
        <v>24</v>
      </c>
      <c r="F15325" t="s">
        <v>599</v>
      </c>
      <c r="G15325" t="s">
        <v>602</v>
      </c>
      <c r="H15325" t="s">
        <v>601</v>
      </c>
      <c r="I15325">
        <v>18</v>
      </c>
      <c r="J15325">
        <v>500000</v>
      </c>
      <c r="M15325">
        <v>140</v>
      </c>
      <c r="O15325" t="s">
        <v>167</v>
      </c>
      <c r="P15325">
        <v>13</v>
      </c>
      <c r="Q15325">
        <v>40</v>
      </c>
      <c r="R15325" t="s">
        <v>500</v>
      </c>
      <c r="S15325" t="s">
        <v>42</v>
      </c>
      <c r="U15325" t="s">
        <v>43</v>
      </c>
      <c r="V15325" t="s">
        <v>101</v>
      </c>
      <c r="W15325" t="s">
        <v>36</v>
      </c>
      <c r="X15325">
        <v>4.5</v>
      </c>
      <c r="Y15325" t="s">
        <v>57</v>
      </c>
      <c r="Z15325">
        <v>60</v>
      </c>
      <c r="AA15325">
        <v>200</v>
      </c>
      <c r="AB15325" t="s">
        <v>1396</v>
      </c>
      <c r="AE15325" s="7">
        <f t="shared" si="240"/>
        <v>3600</v>
      </c>
    </row>
    <row r="15326" spans="1:31" x14ac:dyDescent="0.15">
      <c r="A15326">
        <v>15323</v>
      </c>
      <c r="B15326" t="s">
        <v>38</v>
      </c>
      <c r="C15326" t="s">
        <v>31</v>
      </c>
      <c r="D15326">
        <v>26205</v>
      </c>
      <c r="E15326" t="s">
        <v>24</v>
      </c>
      <c r="F15326" t="s">
        <v>599</v>
      </c>
      <c r="G15326" t="s">
        <v>1183</v>
      </c>
      <c r="H15326" t="s">
        <v>674</v>
      </c>
      <c r="I15326" t="s">
        <v>1199</v>
      </c>
      <c r="J15326">
        <v>10000</v>
      </c>
      <c r="M15326">
        <v>360</v>
      </c>
      <c r="O15326" t="s">
        <v>34</v>
      </c>
      <c r="P15326">
        <v>14.2</v>
      </c>
      <c r="Q15326">
        <v>210</v>
      </c>
      <c r="R15326" t="s">
        <v>267</v>
      </c>
      <c r="S15326" t="s">
        <v>42</v>
      </c>
      <c r="T15326" t="s">
        <v>43</v>
      </c>
      <c r="U15326" t="s">
        <v>43</v>
      </c>
      <c r="V15326" t="s">
        <v>35</v>
      </c>
      <c r="W15326" t="s">
        <v>36</v>
      </c>
      <c r="X15326">
        <v>4.2</v>
      </c>
      <c r="Y15326" t="s">
        <v>70</v>
      </c>
      <c r="Z15326">
        <v>70</v>
      </c>
      <c r="AA15326">
        <v>200</v>
      </c>
      <c r="AB15326" t="s">
        <v>1396</v>
      </c>
      <c r="AE15326" s="7">
        <f t="shared" si="240"/>
        <v>0</v>
      </c>
    </row>
    <row r="15327" spans="1:31" x14ac:dyDescent="0.15">
      <c r="A15327">
        <v>15324</v>
      </c>
      <c r="B15327" t="s">
        <v>30</v>
      </c>
      <c r="C15327" t="s">
        <v>31</v>
      </c>
      <c r="D15327">
        <v>26205</v>
      </c>
      <c r="E15327" t="s">
        <v>24</v>
      </c>
      <c r="F15327" t="s">
        <v>599</v>
      </c>
      <c r="G15327" t="s">
        <v>718</v>
      </c>
      <c r="H15327" t="s">
        <v>605</v>
      </c>
      <c r="I15327" t="s">
        <v>245</v>
      </c>
      <c r="J15327">
        <v>2500000</v>
      </c>
      <c r="K15327">
        <v>5400</v>
      </c>
      <c r="M15327">
        <v>1500</v>
      </c>
      <c r="N15327" s="8">
        <v>1600</v>
      </c>
      <c r="O15327" t="s">
        <v>80</v>
      </c>
      <c r="P15327">
        <v>28</v>
      </c>
      <c r="U15327" t="s">
        <v>43</v>
      </c>
      <c r="V15327" t="s">
        <v>76</v>
      </c>
      <c r="W15327" t="s">
        <v>36</v>
      </c>
      <c r="X15327">
        <v>4.5</v>
      </c>
      <c r="Y15327" t="s">
        <v>57</v>
      </c>
      <c r="Z15327">
        <v>60</v>
      </c>
      <c r="AA15327">
        <v>200</v>
      </c>
      <c r="AB15327" t="s">
        <v>1396</v>
      </c>
      <c r="AE15327" s="7" t="str">
        <f t="shared" si="240"/>
        <v/>
      </c>
    </row>
    <row r="15328" spans="1:31" x14ac:dyDescent="0.15">
      <c r="A15328">
        <v>15325</v>
      </c>
      <c r="B15328" t="s">
        <v>38</v>
      </c>
      <c r="C15328" t="s">
        <v>31</v>
      </c>
      <c r="D15328">
        <v>26205</v>
      </c>
      <c r="E15328" t="s">
        <v>24</v>
      </c>
      <c r="F15328" t="s">
        <v>599</v>
      </c>
      <c r="G15328" t="s">
        <v>604</v>
      </c>
      <c r="H15328" t="s">
        <v>605</v>
      </c>
      <c r="I15328" t="s">
        <v>235</v>
      </c>
      <c r="J15328">
        <v>11000000</v>
      </c>
      <c r="M15328">
        <v>350</v>
      </c>
      <c r="O15328" t="s">
        <v>80</v>
      </c>
      <c r="P15328">
        <v>21</v>
      </c>
      <c r="Q15328">
        <v>130</v>
      </c>
      <c r="R15328" t="s">
        <v>301</v>
      </c>
      <c r="S15328" t="s">
        <v>42</v>
      </c>
      <c r="T15328" t="s">
        <v>43</v>
      </c>
      <c r="U15328" t="s">
        <v>43</v>
      </c>
      <c r="V15328" t="s">
        <v>76</v>
      </c>
      <c r="W15328" t="s">
        <v>36</v>
      </c>
      <c r="X15328">
        <v>7</v>
      </c>
      <c r="Y15328" t="s">
        <v>57</v>
      </c>
      <c r="Z15328">
        <v>60</v>
      </c>
      <c r="AA15328">
        <v>200</v>
      </c>
      <c r="AB15328" t="s">
        <v>1396</v>
      </c>
      <c r="AE15328" s="7">
        <f t="shared" si="240"/>
        <v>31400</v>
      </c>
    </row>
    <row r="15329" spans="1:31" x14ac:dyDescent="0.15">
      <c r="A15329">
        <v>15326</v>
      </c>
      <c r="B15329" t="s">
        <v>38</v>
      </c>
      <c r="C15329" t="s">
        <v>58</v>
      </c>
      <c r="D15329">
        <v>26205</v>
      </c>
      <c r="E15329" t="s">
        <v>24</v>
      </c>
      <c r="F15329" t="s">
        <v>599</v>
      </c>
      <c r="G15329" t="s">
        <v>676</v>
      </c>
      <c r="H15329" t="s">
        <v>601</v>
      </c>
      <c r="I15329">
        <v>8</v>
      </c>
      <c r="J15329">
        <v>7000000</v>
      </c>
      <c r="M15329">
        <v>140</v>
      </c>
      <c r="O15329" t="s">
        <v>55</v>
      </c>
      <c r="P15329">
        <v>5.2</v>
      </c>
      <c r="Q15329">
        <v>230</v>
      </c>
      <c r="R15329" t="s">
        <v>158</v>
      </c>
      <c r="S15329" t="s">
        <v>61</v>
      </c>
      <c r="T15329" t="s">
        <v>138</v>
      </c>
      <c r="U15329" t="s">
        <v>43</v>
      </c>
      <c r="V15329" t="s">
        <v>76</v>
      </c>
      <c r="W15329" t="s">
        <v>36</v>
      </c>
      <c r="X15329">
        <v>8</v>
      </c>
      <c r="Y15329" t="s">
        <v>106</v>
      </c>
      <c r="Z15329">
        <v>80</v>
      </c>
      <c r="AA15329">
        <v>400</v>
      </c>
      <c r="AB15329" t="s">
        <v>1396</v>
      </c>
      <c r="AE15329" s="7">
        <f t="shared" si="240"/>
        <v>50000</v>
      </c>
    </row>
    <row r="15330" spans="1:31" x14ac:dyDescent="0.15">
      <c r="A15330">
        <v>15327</v>
      </c>
      <c r="B15330" t="s">
        <v>30</v>
      </c>
      <c r="C15330" t="s">
        <v>31</v>
      </c>
      <c r="D15330">
        <v>26206</v>
      </c>
      <c r="E15330" t="s">
        <v>24</v>
      </c>
      <c r="F15330" t="s">
        <v>190</v>
      </c>
      <c r="G15330" t="s">
        <v>191</v>
      </c>
      <c r="H15330" t="s">
        <v>202</v>
      </c>
      <c r="I15330" t="s">
        <v>1200</v>
      </c>
      <c r="J15330">
        <v>3500000</v>
      </c>
      <c r="K15330">
        <v>32000</v>
      </c>
      <c r="M15330">
        <v>360</v>
      </c>
      <c r="N15330" s="8">
        <v>9600</v>
      </c>
      <c r="O15330" t="s">
        <v>80</v>
      </c>
      <c r="P15330">
        <v>20</v>
      </c>
      <c r="V15330" t="s">
        <v>49</v>
      </c>
      <c r="W15330" t="s">
        <v>69</v>
      </c>
      <c r="X15330">
        <v>12</v>
      </c>
      <c r="Y15330" t="s">
        <v>45</v>
      </c>
      <c r="Z15330">
        <v>60</v>
      </c>
      <c r="AA15330">
        <v>200</v>
      </c>
      <c r="AB15330" t="s">
        <v>1396</v>
      </c>
      <c r="AE15330" s="7" t="str">
        <f t="shared" si="240"/>
        <v/>
      </c>
    </row>
    <row r="15331" spans="1:31" x14ac:dyDescent="0.15">
      <c r="A15331">
        <v>15328</v>
      </c>
      <c r="B15331" t="s">
        <v>30</v>
      </c>
      <c r="C15331" t="s">
        <v>31</v>
      </c>
      <c r="D15331">
        <v>26206</v>
      </c>
      <c r="E15331" t="s">
        <v>24</v>
      </c>
      <c r="F15331" t="s">
        <v>190</v>
      </c>
      <c r="G15331" t="s">
        <v>191</v>
      </c>
      <c r="H15331" t="s">
        <v>202</v>
      </c>
      <c r="I15331" t="s">
        <v>1200</v>
      </c>
      <c r="J15331">
        <v>1000000</v>
      </c>
      <c r="K15331">
        <v>5100</v>
      </c>
      <c r="M15331">
        <v>650</v>
      </c>
      <c r="N15331" s="8">
        <v>1500</v>
      </c>
      <c r="O15331" t="s">
        <v>80</v>
      </c>
      <c r="P15331">
        <v>21</v>
      </c>
      <c r="V15331" t="s">
        <v>101</v>
      </c>
      <c r="W15331" t="s">
        <v>50</v>
      </c>
      <c r="X15331">
        <v>4</v>
      </c>
      <c r="Y15331" t="s">
        <v>45</v>
      </c>
      <c r="Z15331">
        <v>60</v>
      </c>
      <c r="AA15331">
        <v>200</v>
      </c>
      <c r="AB15331" t="s">
        <v>1396</v>
      </c>
      <c r="AE15331" s="7" t="str">
        <f t="shared" si="240"/>
        <v/>
      </c>
    </row>
    <row r="15332" spans="1:31" x14ac:dyDescent="0.15">
      <c r="A15332">
        <v>15329</v>
      </c>
      <c r="B15332" t="s">
        <v>30</v>
      </c>
      <c r="C15332" t="s">
        <v>31</v>
      </c>
      <c r="D15332">
        <v>26206</v>
      </c>
      <c r="E15332" t="s">
        <v>24</v>
      </c>
      <c r="F15332" t="s">
        <v>190</v>
      </c>
      <c r="G15332" t="s">
        <v>607</v>
      </c>
      <c r="H15332" t="s">
        <v>202</v>
      </c>
      <c r="I15332" t="s">
        <v>245</v>
      </c>
      <c r="J15332">
        <v>12000000</v>
      </c>
      <c r="K15332">
        <v>59000</v>
      </c>
      <c r="M15332">
        <v>680</v>
      </c>
      <c r="N15332" s="8">
        <v>18000</v>
      </c>
      <c r="O15332" t="s">
        <v>80</v>
      </c>
      <c r="V15332" t="s">
        <v>49</v>
      </c>
      <c r="W15332" t="s">
        <v>36</v>
      </c>
      <c r="X15332">
        <v>5</v>
      </c>
      <c r="Y15332" t="s">
        <v>45</v>
      </c>
      <c r="Z15332">
        <v>60</v>
      </c>
      <c r="AA15332">
        <v>200</v>
      </c>
      <c r="AB15332" t="s">
        <v>1396</v>
      </c>
      <c r="AE15332" s="7" t="str">
        <f t="shared" si="240"/>
        <v/>
      </c>
    </row>
    <row r="15333" spans="1:31" x14ac:dyDescent="0.15">
      <c r="A15333">
        <v>15330</v>
      </c>
      <c r="B15333" t="s">
        <v>38</v>
      </c>
      <c r="C15333" t="s">
        <v>31</v>
      </c>
      <c r="D15333">
        <v>26206</v>
      </c>
      <c r="E15333" t="s">
        <v>24</v>
      </c>
      <c r="F15333" t="s">
        <v>190</v>
      </c>
      <c r="G15333" t="s">
        <v>607</v>
      </c>
      <c r="H15333" t="s">
        <v>225</v>
      </c>
      <c r="I15333">
        <v>25</v>
      </c>
      <c r="J15333">
        <v>13000000</v>
      </c>
      <c r="M15333">
        <v>420</v>
      </c>
      <c r="O15333" t="s">
        <v>88</v>
      </c>
      <c r="P15333">
        <v>22</v>
      </c>
      <c r="Q15333">
        <v>230</v>
      </c>
      <c r="S15333" t="s">
        <v>42</v>
      </c>
      <c r="T15333" t="s">
        <v>43</v>
      </c>
      <c r="V15333" t="s">
        <v>76</v>
      </c>
      <c r="W15333" t="s">
        <v>36</v>
      </c>
      <c r="X15333">
        <v>2.5</v>
      </c>
      <c r="Y15333" t="s">
        <v>45</v>
      </c>
      <c r="Z15333">
        <v>60</v>
      </c>
      <c r="AA15333">
        <v>200</v>
      </c>
      <c r="AB15333" t="s">
        <v>1396</v>
      </c>
      <c r="AE15333" s="7">
        <f t="shared" si="240"/>
        <v>31000</v>
      </c>
    </row>
    <row r="15334" spans="1:31" x14ac:dyDescent="0.15">
      <c r="A15334">
        <v>15331</v>
      </c>
      <c r="B15334" t="s">
        <v>30</v>
      </c>
      <c r="C15334" t="s">
        <v>31</v>
      </c>
      <c r="D15334">
        <v>26206</v>
      </c>
      <c r="E15334" t="s">
        <v>24</v>
      </c>
      <c r="F15334" t="s">
        <v>190</v>
      </c>
      <c r="G15334" t="s">
        <v>391</v>
      </c>
      <c r="H15334" t="s">
        <v>202</v>
      </c>
      <c r="I15334">
        <v>5</v>
      </c>
      <c r="J15334">
        <v>20000000</v>
      </c>
      <c r="K15334">
        <v>510000</v>
      </c>
      <c r="M15334">
        <v>130</v>
      </c>
      <c r="N15334" s="8">
        <v>160000</v>
      </c>
      <c r="O15334" t="s">
        <v>80</v>
      </c>
      <c r="P15334">
        <v>8.5</v>
      </c>
      <c r="U15334" t="s">
        <v>423</v>
      </c>
      <c r="V15334" t="s">
        <v>76</v>
      </c>
      <c r="W15334" t="s">
        <v>36</v>
      </c>
      <c r="X15334">
        <v>4.5999999999999996</v>
      </c>
      <c r="Y15334" t="s">
        <v>57</v>
      </c>
      <c r="Z15334">
        <v>60</v>
      </c>
      <c r="AA15334">
        <v>200</v>
      </c>
      <c r="AB15334" t="s">
        <v>1396</v>
      </c>
      <c r="AE15334" s="7" t="str">
        <f t="shared" si="240"/>
        <v/>
      </c>
    </row>
    <row r="15335" spans="1:31" x14ac:dyDescent="0.15">
      <c r="A15335">
        <v>15332</v>
      </c>
      <c r="B15335" t="s">
        <v>38</v>
      </c>
      <c r="C15335" t="s">
        <v>31</v>
      </c>
      <c r="D15335">
        <v>26206</v>
      </c>
      <c r="E15335" t="s">
        <v>24</v>
      </c>
      <c r="F15335" t="s">
        <v>190</v>
      </c>
      <c r="G15335" t="s">
        <v>480</v>
      </c>
      <c r="H15335" t="s">
        <v>193</v>
      </c>
      <c r="I15335">
        <v>4</v>
      </c>
      <c r="J15335">
        <v>7000000</v>
      </c>
      <c r="M15335">
        <v>160</v>
      </c>
      <c r="O15335" t="s">
        <v>48</v>
      </c>
      <c r="P15335">
        <v>12.4</v>
      </c>
      <c r="Q15335">
        <v>85</v>
      </c>
      <c r="R15335" t="s">
        <v>463</v>
      </c>
      <c r="S15335" t="s">
        <v>213</v>
      </c>
      <c r="T15335" t="s">
        <v>43</v>
      </c>
      <c r="U15335" t="s">
        <v>43</v>
      </c>
      <c r="V15335" t="s">
        <v>49</v>
      </c>
      <c r="W15335" t="s">
        <v>119</v>
      </c>
      <c r="X15335">
        <v>4.5</v>
      </c>
      <c r="Y15335" t="s">
        <v>45</v>
      </c>
      <c r="Z15335">
        <v>60</v>
      </c>
      <c r="AA15335">
        <v>200</v>
      </c>
      <c r="AB15335" t="s">
        <v>1396</v>
      </c>
      <c r="AD15335" t="s">
        <v>117</v>
      </c>
      <c r="AE15335" s="7">
        <f t="shared" si="240"/>
        <v>43800</v>
      </c>
    </row>
    <row r="15336" spans="1:31" x14ac:dyDescent="0.15">
      <c r="A15336">
        <v>15333</v>
      </c>
      <c r="B15336" t="s">
        <v>30</v>
      </c>
      <c r="C15336" t="s">
        <v>31</v>
      </c>
      <c r="D15336">
        <v>26206</v>
      </c>
      <c r="E15336" t="s">
        <v>24</v>
      </c>
      <c r="F15336" t="s">
        <v>190</v>
      </c>
      <c r="G15336" t="s">
        <v>480</v>
      </c>
      <c r="H15336" t="s">
        <v>193</v>
      </c>
      <c r="I15336">
        <v>4</v>
      </c>
      <c r="J15336">
        <v>2000000</v>
      </c>
      <c r="K15336">
        <v>110000</v>
      </c>
      <c r="M15336">
        <v>60</v>
      </c>
      <c r="N15336" s="8">
        <v>34000</v>
      </c>
      <c r="O15336" t="s">
        <v>80</v>
      </c>
      <c r="P15336">
        <v>5</v>
      </c>
      <c r="U15336" t="s">
        <v>43</v>
      </c>
      <c r="V15336" t="s">
        <v>35</v>
      </c>
      <c r="W15336" t="s">
        <v>36</v>
      </c>
      <c r="X15336">
        <v>4.2</v>
      </c>
      <c r="Y15336" t="s">
        <v>57</v>
      </c>
      <c r="Z15336">
        <v>60</v>
      </c>
      <c r="AA15336">
        <v>200</v>
      </c>
      <c r="AB15336" t="s">
        <v>1396</v>
      </c>
      <c r="AE15336" s="7" t="str">
        <f t="shared" si="240"/>
        <v/>
      </c>
    </row>
    <row r="15337" spans="1:31" x14ac:dyDescent="0.15">
      <c r="A15337">
        <v>15334</v>
      </c>
      <c r="B15337" t="s">
        <v>38</v>
      </c>
      <c r="C15337" t="s">
        <v>31</v>
      </c>
      <c r="D15337">
        <v>26206</v>
      </c>
      <c r="E15337" t="s">
        <v>24</v>
      </c>
      <c r="F15337" t="s">
        <v>190</v>
      </c>
      <c r="G15337" t="s">
        <v>194</v>
      </c>
      <c r="H15337" t="s">
        <v>193</v>
      </c>
      <c r="I15337">
        <v>5</v>
      </c>
      <c r="J15337">
        <v>12000000</v>
      </c>
      <c r="M15337">
        <v>120</v>
      </c>
      <c r="O15337" t="s">
        <v>80</v>
      </c>
      <c r="P15337">
        <v>14.5</v>
      </c>
      <c r="Q15337">
        <v>75</v>
      </c>
      <c r="R15337" t="s">
        <v>395</v>
      </c>
      <c r="S15337" t="s">
        <v>42</v>
      </c>
      <c r="T15337" t="s">
        <v>43</v>
      </c>
      <c r="U15337" t="s">
        <v>43</v>
      </c>
      <c r="V15337" t="s">
        <v>35</v>
      </c>
      <c r="W15337" t="s">
        <v>36</v>
      </c>
      <c r="X15337">
        <v>8</v>
      </c>
      <c r="Y15337" t="s">
        <v>57</v>
      </c>
      <c r="Z15337">
        <v>60</v>
      </c>
      <c r="AA15337">
        <v>200</v>
      </c>
      <c r="AB15337" t="s">
        <v>1396</v>
      </c>
      <c r="AE15337" s="7">
        <f t="shared" si="240"/>
        <v>100000</v>
      </c>
    </row>
    <row r="15338" spans="1:31" x14ac:dyDescent="0.15">
      <c r="A15338">
        <v>15335</v>
      </c>
      <c r="B15338" t="s">
        <v>198</v>
      </c>
      <c r="D15338">
        <v>26206</v>
      </c>
      <c r="E15338" t="s">
        <v>24</v>
      </c>
      <c r="F15338" t="s">
        <v>190</v>
      </c>
      <c r="G15338" t="s">
        <v>194</v>
      </c>
      <c r="H15338" t="s">
        <v>193</v>
      </c>
      <c r="I15338">
        <v>1</v>
      </c>
      <c r="J15338">
        <v>20000000</v>
      </c>
      <c r="L15338" t="s">
        <v>199</v>
      </c>
      <c r="M15338">
        <v>70</v>
      </c>
      <c r="R15338" t="s">
        <v>95</v>
      </c>
      <c r="S15338" t="s">
        <v>196</v>
      </c>
      <c r="T15338" t="s">
        <v>43</v>
      </c>
      <c r="U15338" t="s">
        <v>43</v>
      </c>
      <c r="Y15338" t="s">
        <v>105</v>
      </c>
      <c r="Z15338">
        <v>80</v>
      </c>
      <c r="AA15338">
        <v>200</v>
      </c>
      <c r="AB15338" t="s">
        <v>1396</v>
      </c>
      <c r="AC15338" t="s">
        <v>1251</v>
      </c>
      <c r="AE15338" s="7">
        <f t="shared" si="240"/>
        <v>285700</v>
      </c>
    </row>
    <row r="15339" spans="1:31" x14ac:dyDescent="0.15">
      <c r="A15339">
        <v>15336</v>
      </c>
      <c r="B15339" t="s">
        <v>30</v>
      </c>
      <c r="C15339" t="s">
        <v>31</v>
      </c>
      <c r="D15339">
        <v>26206</v>
      </c>
      <c r="E15339" t="s">
        <v>24</v>
      </c>
      <c r="F15339" t="s">
        <v>190</v>
      </c>
      <c r="G15339" t="s">
        <v>392</v>
      </c>
      <c r="H15339" t="s">
        <v>202</v>
      </c>
      <c r="I15339">
        <v>28</v>
      </c>
      <c r="J15339">
        <v>14000000</v>
      </c>
      <c r="K15339">
        <v>360000</v>
      </c>
      <c r="M15339">
        <v>130</v>
      </c>
      <c r="N15339" s="8">
        <v>110000</v>
      </c>
      <c r="O15339" t="s">
        <v>48</v>
      </c>
      <c r="P15339">
        <v>15</v>
      </c>
      <c r="V15339" t="s">
        <v>44</v>
      </c>
      <c r="W15339" t="s">
        <v>69</v>
      </c>
      <c r="X15339">
        <v>7</v>
      </c>
      <c r="Y15339" t="s">
        <v>57</v>
      </c>
      <c r="Z15339">
        <v>60</v>
      </c>
      <c r="AA15339">
        <v>200</v>
      </c>
      <c r="AB15339" t="s">
        <v>1396</v>
      </c>
      <c r="AE15339" s="7" t="str">
        <f t="shared" si="240"/>
        <v/>
      </c>
    </row>
    <row r="15340" spans="1:31" x14ac:dyDescent="0.15">
      <c r="A15340">
        <v>15337</v>
      </c>
      <c r="B15340" t="s">
        <v>30</v>
      </c>
      <c r="C15340" t="s">
        <v>31</v>
      </c>
      <c r="D15340">
        <v>26206</v>
      </c>
      <c r="E15340" t="s">
        <v>24</v>
      </c>
      <c r="F15340" t="s">
        <v>190</v>
      </c>
      <c r="G15340" t="s">
        <v>392</v>
      </c>
      <c r="H15340" t="s">
        <v>202</v>
      </c>
      <c r="I15340">
        <v>28</v>
      </c>
      <c r="J15340">
        <v>12000000</v>
      </c>
      <c r="K15340">
        <v>270000</v>
      </c>
      <c r="M15340">
        <v>155</v>
      </c>
      <c r="N15340" s="8">
        <v>81000</v>
      </c>
      <c r="O15340" t="s">
        <v>137</v>
      </c>
      <c r="P15340">
        <v>10</v>
      </c>
      <c r="V15340" t="s">
        <v>44</v>
      </c>
      <c r="W15340" t="s">
        <v>69</v>
      </c>
      <c r="X15340">
        <v>5.5</v>
      </c>
      <c r="Y15340" t="s">
        <v>45</v>
      </c>
      <c r="Z15340">
        <v>60</v>
      </c>
      <c r="AA15340">
        <v>200</v>
      </c>
      <c r="AB15340" t="s">
        <v>1396</v>
      </c>
      <c r="AE15340" s="7" t="str">
        <f t="shared" si="240"/>
        <v/>
      </c>
    </row>
    <row r="15341" spans="1:31" x14ac:dyDescent="0.15">
      <c r="A15341">
        <v>15338</v>
      </c>
      <c r="B15341" t="s">
        <v>38</v>
      </c>
      <c r="C15341" t="s">
        <v>31</v>
      </c>
      <c r="D15341">
        <v>26206</v>
      </c>
      <c r="E15341" t="s">
        <v>24</v>
      </c>
      <c r="F15341" t="s">
        <v>190</v>
      </c>
      <c r="G15341" t="s">
        <v>392</v>
      </c>
      <c r="H15341" t="s">
        <v>193</v>
      </c>
      <c r="I15341">
        <v>3</v>
      </c>
      <c r="J15341">
        <v>32000000</v>
      </c>
      <c r="M15341">
        <v>125</v>
      </c>
      <c r="O15341" t="s">
        <v>80</v>
      </c>
      <c r="P15341">
        <v>6</v>
      </c>
      <c r="Q15341">
        <v>95</v>
      </c>
      <c r="R15341" t="s">
        <v>1381</v>
      </c>
      <c r="S15341" t="s">
        <v>42</v>
      </c>
      <c r="T15341" t="s">
        <v>43</v>
      </c>
      <c r="U15341" t="s">
        <v>43</v>
      </c>
      <c r="V15341" t="s">
        <v>101</v>
      </c>
      <c r="W15341" t="s">
        <v>119</v>
      </c>
      <c r="X15341">
        <v>6</v>
      </c>
      <c r="Y15341" t="s">
        <v>57</v>
      </c>
      <c r="Z15341">
        <v>60</v>
      </c>
      <c r="AA15341">
        <v>200</v>
      </c>
      <c r="AB15341" t="s">
        <v>1396</v>
      </c>
      <c r="AE15341" s="7">
        <f t="shared" si="240"/>
        <v>256000</v>
      </c>
    </row>
    <row r="15342" spans="1:31" x14ac:dyDescent="0.15">
      <c r="A15342">
        <v>15339</v>
      </c>
      <c r="B15342" t="s">
        <v>38</v>
      </c>
      <c r="C15342" t="s">
        <v>31</v>
      </c>
      <c r="D15342">
        <v>26206</v>
      </c>
      <c r="E15342" t="s">
        <v>24</v>
      </c>
      <c r="F15342" t="s">
        <v>190</v>
      </c>
      <c r="G15342" t="s">
        <v>481</v>
      </c>
      <c r="H15342" t="s">
        <v>202</v>
      </c>
      <c r="I15342">
        <v>18</v>
      </c>
      <c r="J15342">
        <v>18000000</v>
      </c>
      <c r="M15342">
        <v>180</v>
      </c>
      <c r="O15342" t="s">
        <v>80</v>
      </c>
      <c r="P15342">
        <v>8</v>
      </c>
      <c r="Q15342">
        <v>40</v>
      </c>
      <c r="R15342" t="s">
        <v>463</v>
      </c>
      <c r="S15342" t="s">
        <v>42</v>
      </c>
      <c r="T15342" t="s">
        <v>43</v>
      </c>
      <c r="U15342" t="s">
        <v>43</v>
      </c>
      <c r="V15342" t="s">
        <v>35</v>
      </c>
      <c r="W15342" t="s">
        <v>36</v>
      </c>
      <c r="X15342">
        <v>4</v>
      </c>
      <c r="Y15342" t="s">
        <v>57</v>
      </c>
      <c r="Z15342">
        <v>60</v>
      </c>
      <c r="AA15342">
        <v>200</v>
      </c>
      <c r="AB15342" t="s">
        <v>1396</v>
      </c>
      <c r="AE15342" s="7">
        <f t="shared" si="240"/>
        <v>100000</v>
      </c>
    </row>
    <row r="15343" spans="1:31" x14ac:dyDescent="0.15">
      <c r="A15343">
        <v>15340</v>
      </c>
      <c r="B15343" t="s">
        <v>198</v>
      </c>
      <c r="D15343">
        <v>26206</v>
      </c>
      <c r="E15343" t="s">
        <v>24</v>
      </c>
      <c r="F15343" t="s">
        <v>190</v>
      </c>
      <c r="G15343" t="s">
        <v>482</v>
      </c>
      <c r="H15343" t="s">
        <v>204</v>
      </c>
      <c r="I15343">
        <v>6</v>
      </c>
      <c r="J15343">
        <v>5300000</v>
      </c>
      <c r="L15343" t="s">
        <v>199</v>
      </c>
      <c r="M15343">
        <v>70</v>
      </c>
      <c r="R15343" t="s">
        <v>60</v>
      </c>
      <c r="S15343" t="s">
        <v>196</v>
      </c>
      <c r="U15343" t="s">
        <v>43</v>
      </c>
      <c r="Y15343" t="s">
        <v>57</v>
      </c>
      <c r="Z15343">
        <v>60</v>
      </c>
      <c r="AA15343">
        <v>200</v>
      </c>
      <c r="AB15343" t="s">
        <v>1396</v>
      </c>
      <c r="AC15343" t="s">
        <v>1251</v>
      </c>
      <c r="AD15343" t="s">
        <v>103</v>
      </c>
      <c r="AE15343" s="7">
        <f t="shared" si="240"/>
        <v>75700</v>
      </c>
    </row>
    <row r="15344" spans="1:31" x14ac:dyDescent="0.15">
      <c r="A15344">
        <v>15341</v>
      </c>
      <c r="B15344" t="s">
        <v>38</v>
      </c>
      <c r="C15344" t="s">
        <v>31</v>
      </c>
      <c r="D15344">
        <v>26206</v>
      </c>
      <c r="E15344" t="s">
        <v>24</v>
      </c>
      <c r="F15344" t="s">
        <v>190</v>
      </c>
      <c r="G15344" t="s">
        <v>205</v>
      </c>
      <c r="H15344" t="s">
        <v>204</v>
      </c>
      <c r="I15344">
        <v>25</v>
      </c>
      <c r="J15344">
        <v>18000000</v>
      </c>
      <c r="M15344">
        <v>105</v>
      </c>
      <c r="O15344" t="s">
        <v>80</v>
      </c>
      <c r="P15344">
        <v>6.3</v>
      </c>
      <c r="Q15344">
        <v>100</v>
      </c>
      <c r="R15344" t="s">
        <v>708</v>
      </c>
      <c r="S15344" t="s">
        <v>42</v>
      </c>
      <c r="T15344" t="s">
        <v>43</v>
      </c>
      <c r="U15344" t="s">
        <v>43</v>
      </c>
      <c r="V15344" t="s">
        <v>56</v>
      </c>
      <c r="W15344" t="s">
        <v>36</v>
      </c>
      <c r="X15344">
        <v>6</v>
      </c>
      <c r="Y15344" t="s">
        <v>57</v>
      </c>
      <c r="Z15344">
        <v>60</v>
      </c>
      <c r="AA15344">
        <v>200</v>
      </c>
      <c r="AB15344" t="s">
        <v>1396</v>
      </c>
      <c r="AE15344" s="7">
        <f t="shared" si="240"/>
        <v>171400</v>
      </c>
    </row>
    <row r="15345" spans="1:31" x14ac:dyDescent="0.15">
      <c r="A15345">
        <v>15342</v>
      </c>
      <c r="B15345" t="s">
        <v>38</v>
      </c>
      <c r="C15345" t="s">
        <v>31</v>
      </c>
      <c r="D15345">
        <v>26206</v>
      </c>
      <c r="E15345" t="s">
        <v>24</v>
      </c>
      <c r="F15345" t="s">
        <v>190</v>
      </c>
      <c r="G15345" t="s">
        <v>208</v>
      </c>
      <c r="H15345" t="s">
        <v>204</v>
      </c>
      <c r="I15345">
        <v>14</v>
      </c>
      <c r="J15345">
        <v>5100000</v>
      </c>
      <c r="M15345">
        <v>95</v>
      </c>
      <c r="O15345" t="s">
        <v>137</v>
      </c>
      <c r="P15345">
        <v>8</v>
      </c>
      <c r="Q15345">
        <v>75</v>
      </c>
      <c r="R15345" t="s">
        <v>155</v>
      </c>
      <c r="S15345" t="s">
        <v>42</v>
      </c>
      <c r="T15345" t="s">
        <v>43</v>
      </c>
      <c r="U15345" t="s">
        <v>43</v>
      </c>
      <c r="V15345" t="s">
        <v>68</v>
      </c>
      <c r="W15345" t="s">
        <v>36</v>
      </c>
      <c r="X15345">
        <v>6</v>
      </c>
      <c r="Y15345" t="s">
        <v>57</v>
      </c>
      <c r="Z15345">
        <v>60</v>
      </c>
      <c r="AA15345">
        <v>200</v>
      </c>
      <c r="AB15345" t="s">
        <v>1396</v>
      </c>
      <c r="AE15345" s="7">
        <f t="shared" si="240"/>
        <v>53700</v>
      </c>
    </row>
    <row r="15346" spans="1:31" x14ac:dyDescent="0.15">
      <c r="A15346">
        <v>15343</v>
      </c>
      <c r="B15346" t="s">
        <v>38</v>
      </c>
      <c r="C15346" t="s">
        <v>31</v>
      </c>
      <c r="D15346">
        <v>26206</v>
      </c>
      <c r="E15346" t="s">
        <v>24</v>
      </c>
      <c r="F15346" t="s">
        <v>190</v>
      </c>
      <c r="G15346" t="s">
        <v>208</v>
      </c>
      <c r="H15346" t="s">
        <v>204</v>
      </c>
      <c r="I15346">
        <v>19</v>
      </c>
      <c r="J15346">
        <v>9000000</v>
      </c>
      <c r="M15346">
        <v>90</v>
      </c>
      <c r="O15346" t="s">
        <v>80</v>
      </c>
      <c r="P15346">
        <v>7.6</v>
      </c>
      <c r="Q15346">
        <v>60</v>
      </c>
      <c r="R15346" t="s">
        <v>41</v>
      </c>
      <c r="S15346" t="s">
        <v>42</v>
      </c>
      <c r="T15346" t="s">
        <v>43</v>
      </c>
      <c r="V15346" t="s">
        <v>76</v>
      </c>
      <c r="W15346" t="s">
        <v>36</v>
      </c>
      <c r="X15346">
        <v>5.5</v>
      </c>
      <c r="Y15346" t="s">
        <v>84</v>
      </c>
      <c r="Z15346">
        <v>50</v>
      </c>
      <c r="AA15346">
        <v>80</v>
      </c>
      <c r="AB15346" t="s">
        <v>1396</v>
      </c>
      <c r="AE15346" s="7">
        <f t="shared" si="240"/>
        <v>100000</v>
      </c>
    </row>
    <row r="15347" spans="1:31" x14ac:dyDescent="0.15">
      <c r="A15347">
        <v>15344</v>
      </c>
      <c r="B15347" t="s">
        <v>38</v>
      </c>
      <c r="C15347" t="s">
        <v>31</v>
      </c>
      <c r="D15347">
        <v>26206</v>
      </c>
      <c r="E15347" t="s">
        <v>24</v>
      </c>
      <c r="F15347" t="s">
        <v>190</v>
      </c>
      <c r="G15347" t="s">
        <v>210</v>
      </c>
      <c r="H15347" t="s">
        <v>204</v>
      </c>
      <c r="I15347">
        <v>8</v>
      </c>
      <c r="J15347">
        <v>37000000</v>
      </c>
      <c r="M15347">
        <v>150</v>
      </c>
      <c r="O15347" t="s">
        <v>80</v>
      </c>
      <c r="P15347">
        <v>9.4</v>
      </c>
      <c r="Q15347">
        <v>95</v>
      </c>
      <c r="R15347" t="s">
        <v>1381</v>
      </c>
      <c r="S15347" t="s">
        <v>42</v>
      </c>
      <c r="T15347" t="s">
        <v>43</v>
      </c>
      <c r="U15347" t="s">
        <v>43</v>
      </c>
      <c r="V15347" t="s">
        <v>49</v>
      </c>
      <c r="W15347" t="s">
        <v>36</v>
      </c>
      <c r="X15347">
        <v>6</v>
      </c>
      <c r="Y15347" t="s">
        <v>84</v>
      </c>
      <c r="Z15347">
        <v>60</v>
      </c>
      <c r="AA15347">
        <v>100</v>
      </c>
      <c r="AB15347" t="s">
        <v>1396</v>
      </c>
      <c r="AE15347" s="7">
        <f t="shared" si="240"/>
        <v>246700</v>
      </c>
    </row>
    <row r="15348" spans="1:31" x14ac:dyDescent="0.15">
      <c r="A15348">
        <v>15345</v>
      </c>
      <c r="B15348" t="s">
        <v>30</v>
      </c>
      <c r="C15348" t="s">
        <v>31</v>
      </c>
      <c r="D15348">
        <v>26206</v>
      </c>
      <c r="E15348" t="s">
        <v>24</v>
      </c>
      <c r="F15348" t="s">
        <v>190</v>
      </c>
      <c r="G15348" t="s">
        <v>214</v>
      </c>
      <c r="H15348" t="s">
        <v>204</v>
      </c>
      <c r="I15348">
        <v>28</v>
      </c>
      <c r="J15348">
        <v>10000000</v>
      </c>
      <c r="K15348">
        <v>180000</v>
      </c>
      <c r="M15348">
        <v>180</v>
      </c>
      <c r="N15348" s="8">
        <v>55000</v>
      </c>
      <c r="O15348" t="s">
        <v>80</v>
      </c>
      <c r="P15348">
        <v>9</v>
      </c>
      <c r="V15348" t="s">
        <v>101</v>
      </c>
      <c r="W15348" t="s">
        <v>36</v>
      </c>
      <c r="X15348">
        <v>3</v>
      </c>
      <c r="Y15348" t="s">
        <v>207</v>
      </c>
      <c r="Z15348">
        <v>60</v>
      </c>
      <c r="AA15348">
        <v>200</v>
      </c>
      <c r="AB15348" t="s">
        <v>1396</v>
      </c>
      <c r="AE15348" s="7" t="str">
        <f t="shared" si="240"/>
        <v/>
      </c>
    </row>
    <row r="15349" spans="1:31" x14ac:dyDescent="0.15">
      <c r="A15349">
        <v>15346</v>
      </c>
      <c r="B15349" t="s">
        <v>27</v>
      </c>
      <c r="D15349">
        <v>26206</v>
      </c>
      <c r="E15349" t="s">
        <v>24</v>
      </c>
      <c r="F15349" t="s">
        <v>190</v>
      </c>
      <c r="G15349" t="s">
        <v>214</v>
      </c>
      <c r="J15349">
        <v>1000000</v>
      </c>
      <c r="M15349">
        <v>1900</v>
      </c>
      <c r="AB15349" t="s">
        <v>1396</v>
      </c>
      <c r="AE15349" s="7">
        <f t="shared" si="240"/>
        <v>500</v>
      </c>
    </row>
    <row r="15350" spans="1:31" x14ac:dyDescent="0.15">
      <c r="A15350">
        <v>15347</v>
      </c>
      <c r="B15350" t="s">
        <v>27</v>
      </c>
      <c r="D15350">
        <v>26206</v>
      </c>
      <c r="E15350" t="s">
        <v>24</v>
      </c>
      <c r="F15350" t="s">
        <v>190</v>
      </c>
      <c r="G15350" t="s">
        <v>214</v>
      </c>
      <c r="J15350">
        <v>1500000</v>
      </c>
      <c r="M15350">
        <v>1900</v>
      </c>
      <c r="AB15350" t="s">
        <v>1396</v>
      </c>
      <c r="AE15350" s="7">
        <f t="shared" si="240"/>
        <v>800</v>
      </c>
    </row>
    <row r="15351" spans="1:31" x14ac:dyDescent="0.15">
      <c r="A15351">
        <v>15348</v>
      </c>
      <c r="B15351" t="s">
        <v>38</v>
      </c>
      <c r="C15351" t="s">
        <v>31</v>
      </c>
      <c r="D15351">
        <v>26206</v>
      </c>
      <c r="E15351" t="s">
        <v>24</v>
      </c>
      <c r="F15351" t="s">
        <v>190</v>
      </c>
      <c r="G15351" t="s">
        <v>834</v>
      </c>
      <c r="H15351" t="s">
        <v>204</v>
      </c>
      <c r="I15351">
        <v>25</v>
      </c>
      <c r="J15351">
        <v>23000000</v>
      </c>
      <c r="M15351">
        <v>200</v>
      </c>
      <c r="O15351" t="s">
        <v>48</v>
      </c>
      <c r="P15351">
        <v>3</v>
      </c>
      <c r="Q15351">
        <v>105</v>
      </c>
      <c r="R15351" t="s">
        <v>1270</v>
      </c>
      <c r="S15351" t="s">
        <v>42</v>
      </c>
      <c r="T15351" t="s">
        <v>43</v>
      </c>
      <c r="U15351" t="s">
        <v>43</v>
      </c>
      <c r="V15351" t="s">
        <v>35</v>
      </c>
      <c r="W15351" t="s">
        <v>36</v>
      </c>
      <c r="X15351">
        <v>7</v>
      </c>
      <c r="Y15351" t="s">
        <v>84</v>
      </c>
      <c r="Z15351">
        <v>50</v>
      </c>
      <c r="AA15351">
        <v>80</v>
      </c>
      <c r="AB15351" t="s">
        <v>1396</v>
      </c>
      <c r="AE15351" s="7">
        <f t="shared" si="240"/>
        <v>115000</v>
      </c>
    </row>
    <row r="15352" spans="1:31" x14ac:dyDescent="0.15">
      <c r="A15352">
        <v>15349</v>
      </c>
      <c r="B15352" t="s">
        <v>38</v>
      </c>
      <c r="C15352" t="s">
        <v>31</v>
      </c>
      <c r="D15352">
        <v>26206</v>
      </c>
      <c r="E15352" t="s">
        <v>24</v>
      </c>
      <c r="F15352" t="s">
        <v>190</v>
      </c>
      <c r="G15352" t="s">
        <v>216</v>
      </c>
      <c r="H15352" t="s">
        <v>202</v>
      </c>
      <c r="I15352">
        <v>21</v>
      </c>
      <c r="J15352">
        <v>6000000</v>
      </c>
      <c r="M15352">
        <v>130</v>
      </c>
      <c r="O15352" t="s">
        <v>48</v>
      </c>
      <c r="P15352">
        <v>12</v>
      </c>
      <c r="Q15352">
        <v>85</v>
      </c>
      <c r="R15352" t="s">
        <v>155</v>
      </c>
      <c r="S15352" t="s">
        <v>213</v>
      </c>
      <c r="T15352" t="s">
        <v>43</v>
      </c>
      <c r="U15352" t="s">
        <v>43</v>
      </c>
      <c r="V15352" t="s">
        <v>101</v>
      </c>
      <c r="W15352" t="s">
        <v>36</v>
      </c>
      <c r="X15352">
        <v>5</v>
      </c>
      <c r="Y15352" t="s">
        <v>45</v>
      </c>
      <c r="Z15352">
        <v>60</v>
      </c>
      <c r="AA15352">
        <v>200</v>
      </c>
      <c r="AB15352" t="s">
        <v>1396</v>
      </c>
      <c r="AE15352" s="7">
        <f t="shared" si="240"/>
        <v>46200</v>
      </c>
    </row>
    <row r="15353" spans="1:31" x14ac:dyDescent="0.15">
      <c r="A15353">
        <v>15350</v>
      </c>
      <c r="B15353" t="s">
        <v>30</v>
      </c>
      <c r="C15353" t="s">
        <v>31</v>
      </c>
      <c r="D15353">
        <v>26206</v>
      </c>
      <c r="E15353" t="s">
        <v>24</v>
      </c>
      <c r="F15353" t="s">
        <v>190</v>
      </c>
      <c r="G15353" t="s">
        <v>222</v>
      </c>
      <c r="H15353" t="s">
        <v>202</v>
      </c>
      <c r="I15353" t="s">
        <v>1199</v>
      </c>
      <c r="J15353">
        <v>4000000</v>
      </c>
      <c r="K15353">
        <v>120000</v>
      </c>
      <c r="M15353">
        <v>115</v>
      </c>
      <c r="N15353" s="8">
        <v>35000</v>
      </c>
      <c r="O15353" t="s">
        <v>80</v>
      </c>
      <c r="P15353">
        <v>6.4</v>
      </c>
      <c r="U15353" t="s">
        <v>62</v>
      </c>
      <c r="V15353" t="s">
        <v>49</v>
      </c>
      <c r="W15353" t="s">
        <v>36</v>
      </c>
      <c r="X15353">
        <v>6</v>
      </c>
      <c r="Y15353" t="s">
        <v>45</v>
      </c>
      <c r="Z15353">
        <v>60</v>
      </c>
      <c r="AA15353">
        <v>200</v>
      </c>
      <c r="AB15353" t="s">
        <v>1396</v>
      </c>
      <c r="AE15353" s="7" t="str">
        <f t="shared" si="240"/>
        <v/>
      </c>
    </row>
    <row r="15354" spans="1:31" x14ac:dyDescent="0.15">
      <c r="A15354">
        <v>15351</v>
      </c>
      <c r="B15354" t="s">
        <v>38</v>
      </c>
      <c r="C15354" t="s">
        <v>31</v>
      </c>
      <c r="D15354">
        <v>26206</v>
      </c>
      <c r="E15354" t="s">
        <v>24</v>
      </c>
      <c r="F15354" t="s">
        <v>190</v>
      </c>
      <c r="G15354" t="s">
        <v>222</v>
      </c>
      <c r="H15354" t="s">
        <v>202</v>
      </c>
      <c r="I15354" t="s">
        <v>1199</v>
      </c>
      <c r="J15354">
        <v>6500000</v>
      </c>
      <c r="M15354">
        <v>105</v>
      </c>
      <c r="O15354" t="s">
        <v>80</v>
      </c>
      <c r="P15354">
        <v>6</v>
      </c>
      <c r="Q15354">
        <v>90</v>
      </c>
      <c r="R15354" t="s">
        <v>41</v>
      </c>
      <c r="S15354" t="s">
        <v>42</v>
      </c>
      <c r="T15354" t="s">
        <v>43</v>
      </c>
      <c r="U15354" t="s">
        <v>43</v>
      </c>
      <c r="V15354" t="s">
        <v>101</v>
      </c>
      <c r="W15354" t="s">
        <v>36</v>
      </c>
      <c r="X15354">
        <v>5</v>
      </c>
      <c r="Y15354" t="s">
        <v>45</v>
      </c>
      <c r="Z15354">
        <v>60</v>
      </c>
      <c r="AA15354">
        <v>200</v>
      </c>
      <c r="AB15354" t="s">
        <v>1396</v>
      </c>
      <c r="AE15354" s="7">
        <f t="shared" si="240"/>
        <v>61900</v>
      </c>
    </row>
    <row r="15355" spans="1:31" x14ac:dyDescent="0.15">
      <c r="A15355">
        <v>15352</v>
      </c>
      <c r="B15355" t="s">
        <v>30</v>
      </c>
      <c r="C15355" t="s">
        <v>74</v>
      </c>
      <c r="D15355">
        <v>26206</v>
      </c>
      <c r="E15355" t="s">
        <v>24</v>
      </c>
      <c r="F15355" t="s">
        <v>190</v>
      </c>
      <c r="G15355" t="s">
        <v>968</v>
      </c>
      <c r="H15355" t="s">
        <v>202</v>
      </c>
      <c r="I15355" t="s">
        <v>1199</v>
      </c>
      <c r="J15355">
        <v>170000</v>
      </c>
      <c r="K15355">
        <v>4900</v>
      </c>
      <c r="M15355">
        <v>115</v>
      </c>
      <c r="N15355" s="8">
        <v>1500</v>
      </c>
      <c r="O15355" t="s">
        <v>48</v>
      </c>
      <c r="U15355" t="s">
        <v>423</v>
      </c>
      <c r="V15355" t="s">
        <v>63</v>
      </c>
      <c r="Y15355" t="s">
        <v>45</v>
      </c>
      <c r="Z15355">
        <v>60</v>
      </c>
      <c r="AA15355">
        <v>200</v>
      </c>
      <c r="AB15355" t="s">
        <v>1396</v>
      </c>
      <c r="AE15355" s="7" t="str">
        <f t="shared" si="240"/>
        <v/>
      </c>
    </row>
    <row r="15356" spans="1:31" x14ac:dyDescent="0.15">
      <c r="A15356">
        <v>15353</v>
      </c>
      <c r="B15356" t="s">
        <v>30</v>
      </c>
      <c r="C15356" t="s">
        <v>74</v>
      </c>
      <c r="D15356">
        <v>26206</v>
      </c>
      <c r="E15356" t="s">
        <v>24</v>
      </c>
      <c r="F15356" t="s">
        <v>190</v>
      </c>
      <c r="G15356" t="s">
        <v>968</v>
      </c>
      <c r="H15356" t="s">
        <v>202</v>
      </c>
      <c r="I15356" t="s">
        <v>1199</v>
      </c>
      <c r="J15356">
        <v>400000</v>
      </c>
      <c r="K15356">
        <v>5000</v>
      </c>
      <c r="M15356">
        <v>270</v>
      </c>
      <c r="N15356" s="8">
        <v>1500</v>
      </c>
      <c r="O15356" t="s">
        <v>48</v>
      </c>
      <c r="V15356" t="s">
        <v>63</v>
      </c>
      <c r="Y15356" t="s">
        <v>45</v>
      </c>
      <c r="Z15356">
        <v>60</v>
      </c>
      <c r="AA15356">
        <v>200</v>
      </c>
      <c r="AB15356" t="s">
        <v>1396</v>
      </c>
      <c r="AE15356" s="7" t="str">
        <f t="shared" si="240"/>
        <v/>
      </c>
    </row>
    <row r="15357" spans="1:31" x14ac:dyDescent="0.15">
      <c r="A15357">
        <v>15354</v>
      </c>
      <c r="B15357" t="s">
        <v>30</v>
      </c>
      <c r="C15357" t="s">
        <v>31</v>
      </c>
      <c r="D15357">
        <v>26206</v>
      </c>
      <c r="E15357" t="s">
        <v>24</v>
      </c>
      <c r="F15357" t="s">
        <v>190</v>
      </c>
      <c r="G15357" t="s">
        <v>400</v>
      </c>
      <c r="H15357" t="s">
        <v>225</v>
      </c>
      <c r="I15357">
        <v>4</v>
      </c>
      <c r="J15357">
        <v>12000000</v>
      </c>
      <c r="K15357">
        <v>310000</v>
      </c>
      <c r="M15357">
        <v>130</v>
      </c>
      <c r="N15357" s="8">
        <v>93000</v>
      </c>
      <c r="O15357" t="s">
        <v>80</v>
      </c>
      <c r="P15357">
        <v>9.5</v>
      </c>
      <c r="U15357" t="s">
        <v>43</v>
      </c>
      <c r="V15357" t="s">
        <v>83</v>
      </c>
      <c r="W15357" t="s">
        <v>36</v>
      </c>
      <c r="X15357">
        <v>6</v>
      </c>
      <c r="Y15357" t="s">
        <v>57</v>
      </c>
      <c r="Z15357">
        <v>60</v>
      </c>
      <c r="AA15357">
        <v>200</v>
      </c>
      <c r="AB15357" t="s">
        <v>1396</v>
      </c>
      <c r="AE15357" s="7" t="str">
        <f t="shared" si="240"/>
        <v/>
      </c>
    </row>
    <row r="15358" spans="1:31" x14ac:dyDescent="0.15">
      <c r="A15358">
        <v>15355</v>
      </c>
      <c r="B15358" t="s">
        <v>38</v>
      </c>
      <c r="C15358" t="s">
        <v>31</v>
      </c>
      <c r="D15358">
        <v>26206</v>
      </c>
      <c r="E15358" t="s">
        <v>24</v>
      </c>
      <c r="F15358" t="s">
        <v>190</v>
      </c>
      <c r="G15358" t="s">
        <v>226</v>
      </c>
      <c r="H15358" t="s">
        <v>193</v>
      </c>
      <c r="I15358">
        <v>16</v>
      </c>
      <c r="J15358">
        <v>15000000</v>
      </c>
      <c r="M15358">
        <v>155</v>
      </c>
      <c r="O15358" t="s">
        <v>48</v>
      </c>
      <c r="P15358">
        <v>4.4000000000000004</v>
      </c>
      <c r="Q15358">
        <v>95</v>
      </c>
      <c r="R15358" t="s">
        <v>380</v>
      </c>
      <c r="S15358" t="s">
        <v>42</v>
      </c>
      <c r="T15358" t="s">
        <v>43</v>
      </c>
      <c r="U15358" t="s">
        <v>43</v>
      </c>
      <c r="V15358" t="s">
        <v>76</v>
      </c>
      <c r="W15358" t="s">
        <v>36</v>
      </c>
      <c r="X15358">
        <v>6.5</v>
      </c>
      <c r="Y15358" t="s">
        <v>85</v>
      </c>
      <c r="Z15358">
        <v>60</v>
      </c>
      <c r="AA15358">
        <v>200</v>
      </c>
      <c r="AB15358" t="s">
        <v>1396</v>
      </c>
      <c r="AE15358" s="7">
        <f t="shared" si="240"/>
        <v>96800</v>
      </c>
    </row>
    <row r="15359" spans="1:31" x14ac:dyDescent="0.15">
      <c r="A15359">
        <v>15356</v>
      </c>
      <c r="B15359" t="s">
        <v>30</v>
      </c>
      <c r="C15359" t="s">
        <v>31</v>
      </c>
      <c r="D15359">
        <v>26206</v>
      </c>
      <c r="E15359" t="s">
        <v>24</v>
      </c>
      <c r="F15359" t="s">
        <v>190</v>
      </c>
      <c r="G15359" t="s">
        <v>226</v>
      </c>
      <c r="H15359" t="s">
        <v>193</v>
      </c>
      <c r="I15359">
        <v>14</v>
      </c>
      <c r="J15359">
        <v>9700000</v>
      </c>
      <c r="K15359">
        <v>320000</v>
      </c>
      <c r="M15359">
        <v>100</v>
      </c>
      <c r="N15359" s="8">
        <v>97000</v>
      </c>
      <c r="O15359" t="s">
        <v>80</v>
      </c>
      <c r="P15359">
        <v>8.6999999999999993</v>
      </c>
      <c r="U15359" t="s">
        <v>43</v>
      </c>
      <c r="V15359" t="s">
        <v>49</v>
      </c>
      <c r="W15359" t="s">
        <v>119</v>
      </c>
      <c r="X15359">
        <v>6</v>
      </c>
      <c r="Y15359" t="s">
        <v>57</v>
      </c>
      <c r="Z15359">
        <v>60</v>
      </c>
      <c r="AA15359">
        <v>200</v>
      </c>
      <c r="AB15359" t="s">
        <v>1396</v>
      </c>
      <c r="AE15359" s="7" t="str">
        <f t="shared" si="240"/>
        <v/>
      </c>
    </row>
    <row r="15360" spans="1:31" x14ac:dyDescent="0.15">
      <c r="A15360">
        <v>15357</v>
      </c>
      <c r="B15360" t="s">
        <v>38</v>
      </c>
      <c r="C15360" t="s">
        <v>31</v>
      </c>
      <c r="D15360">
        <v>26206</v>
      </c>
      <c r="E15360" t="s">
        <v>24</v>
      </c>
      <c r="F15360" t="s">
        <v>190</v>
      </c>
      <c r="G15360" t="s">
        <v>233</v>
      </c>
      <c r="H15360" t="s">
        <v>204</v>
      </c>
      <c r="I15360" t="s">
        <v>1199</v>
      </c>
      <c r="J15360">
        <v>13000000</v>
      </c>
      <c r="M15360">
        <v>125</v>
      </c>
      <c r="O15360" t="s">
        <v>80</v>
      </c>
      <c r="P15360">
        <v>7.1</v>
      </c>
      <c r="Q15360">
        <v>80</v>
      </c>
      <c r="R15360" t="s">
        <v>60</v>
      </c>
      <c r="S15360" t="s">
        <v>42</v>
      </c>
      <c r="T15360" t="s">
        <v>43</v>
      </c>
      <c r="U15360" t="s">
        <v>43</v>
      </c>
      <c r="V15360" t="s">
        <v>76</v>
      </c>
      <c r="W15360" t="s">
        <v>36</v>
      </c>
      <c r="X15360">
        <v>5.5</v>
      </c>
      <c r="Y15360" t="s">
        <v>84</v>
      </c>
      <c r="Z15360">
        <v>50</v>
      </c>
      <c r="AA15360">
        <v>80</v>
      </c>
      <c r="AB15360" t="s">
        <v>1396</v>
      </c>
      <c r="AE15360" s="7">
        <f t="shared" si="240"/>
        <v>104000</v>
      </c>
    </row>
    <row r="15361" spans="1:31" x14ac:dyDescent="0.15">
      <c r="A15361">
        <v>15358</v>
      </c>
      <c r="B15361" t="s">
        <v>30</v>
      </c>
      <c r="C15361" t="s">
        <v>31</v>
      </c>
      <c r="D15361">
        <v>26206</v>
      </c>
      <c r="E15361" t="s">
        <v>24</v>
      </c>
      <c r="F15361" t="s">
        <v>190</v>
      </c>
      <c r="G15361" t="s">
        <v>236</v>
      </c>
      <c r="H15361" t="s">
        <v>202</v>
      </c>
      <c r="I15361" t="s">
        <v>235</v>
      </c>
      <c r="J15361">
        <v>200000</v>
      </c>
      <c r="K15361">
        <v>3300</v>
      </c>
      <c r="M15361">
        <v>200</v>
      </c>
      <c r="N15361" s="8">
        <v>1000</v>
      </c>
      <c r="O15361" t="s">
        <v>80</v>
      </c>
      <c r="P15361">
        <v>16.8</v>
      </c>
      <c r="V15361" t="s">
        <v>35</v>
      </c>
      <c r="W15361" t="s">
        <v>119</v>
      </c>
      <c r="X15361">
        <v>8</v>
      </c>
      <c r="Y15361" t="s">
        <v>99</v>
      </c>
      <c r="AB15361" t="s">
        <v>1396</v>
      </c>
      <c r="AE15361" s="7" t="str">
        <f t="shared" si="240"/>
        <v/>
      </c>
    </row>
    <row r="15362" spans="1:31" x14ac:dyDescent="0.15">
      <c r="A15362">
        <v>15359</v>
      </c>
      <c r="B15362" t="s">
        <v>38</v>
      </c>
      <c r="C15362" t="s">
        <v>31</v>
      </c>
      <c r="D15362">
        <v>26206</v>
      </c>
      <c r="E15362" t="s">
        <v>24</v>
      </c>
      <c r="F15362" t="s">
        <v>190</v>
      </c>
      <c r="G15362" t="s">
        <v>236</v>
      </c>
      <c r="H15362" t="s">
        <v>202</v>
      </c>
      <c r="I15362" t="s">
        <v>235</v>
      </c>
      <c r="J15362">
        <v>3000000</v>
      </c>
      <c r="M15362">
        <v>210</v>
      </c>
      <c r="O15362" t="s">
        <v>80</v>
      </c>
      <c r="P15362">
        <v>8.8000000000000007</v>
      </c>
      <c r="Q15362">
        <v>105</v>
      </c>
      <c r="R15362" t="s">
        <v>396</v>
      </c>
      <c r="S15362" t="s">
        <v>782</v>
      </c>
      <c r="T15362" t="s">
        <v>43</v>
      </c>
      <c r="V15362" t="s">
        <v>44</v>
      </c>
      <c r="W15362" t="s">
        <v>119</v>
      </c>
      <c r="X15362">
        <v>6</v>
      </c>
      <c r="Y15362" t="s">
        <v>99</v>
      </c>
      <c r="AB15362" t="s">
        <v>1396</v>
      </c>
      <c r="AE15362" s="7">
        <f t="shared" si="240"/>
        <v>14300</v>
      </c>
    </row>
    <row r="15363" spans="1:31" x14ac:dyDescent="0.15">
      <c r="A15363">
        <v>15360</v>
      </c>
      <c r="B15363" t="s">
        <v>38</v>
      </c>
      <c r="C15363" t="s">
        <v>31</v>
      </c>
      <c r="D15363">
        <v>26206</v>
      </c>
      <c r="E15363" t="s">
        <v>24</v>
      </c>
      <c r="F15363" t="s">
        <v>190</v>
      </c>
      <c r="G15363" t="s">
        <v>868</v>
      </c>
      <c r="H15363" t="s">
        <v>202</v>
      </c>
      <c r="I15363" t="s">
        <v>1200</v>
      </c>
      <c r="J15363">
        <v>1900000</v>
      </c>
      <c r="M15363">
        <v>680</v>
      </c>
      <c r="O15363" t="s">
        <v>48</v>
      </c>
      <c r="Q15363">
        <v>185</v>
      </c>
      <c r="R15363" t="s">
        <v>1270</v>
      </c>
      <c r="S15363" t="s">
        <v>61</v>
      </c>
      <c r="T15363" t="s">
        <v>406</v>
      </c>
      <c r="V15363" t="s">
        <v>83</v>
      </c>
      <c r="W15363" t="s">
        <v>119</v>
      </c>
      <c r="X15363">
        <v>6</v>
      </c>
      <c r="Y15363" t="s">
        <v>99</v>
      </c>
      <c r="AB15363" t="s">
        <v>1396</v>
      </c>
      <c r="AE15363" s="7">
        <f t="shared" si="240"/>
        <v>2800</v>
      </c>
    </row>
    <row r="15364" spans="1:31" x14ac:dyDescent="0.15">
      <c r="A15364">
        <v>15361</v>
      </c>
      <c r="B15364" t="s">
        <v>38</v>
      </c>
      <c r="C15364" t="s">
        <v>31</v>
      </c>
      <c r="D15364">
        <v>26206</v>
      </c>
      <c r="E15364" t="s">
        <v>24</v>
      </c>
      <c r="F15364" t="s">
        <v>190</v>
      </c>
      <c r="G15364" t="s">
        <v>237</v>
      </c>
      <c r="H15364" t="s">
        <v>202</v>
      </c>
      <c r="I15364" t="s">
        <v>235</v>
      </c>
      <c r="J15364">
        <v>1700000</v>
      </c>
      <c r="M15364">
        <v>150</v>
      </c>
      <c r="O15364" t="s">
        <v>80</v>
      </c>
      <c r="P15364">
        <v>8</v>
      </c>
      <c r="Q15364">
        <v>90</v>
      </c>
      <c r="R15364" t="s">
        <v>238</v>
      </c>
      <c r="S15364" t="s">
        <v>42</v>
      </c>
      <c r="T15364" t="s">
        <v>43</v>
      </c>
      <c r="U15364" t="s">
        <v>423</v>
      </c>
      <c r="V15364" t="s">
        <v>101</v>
      </c>
      <c r="W15364" t="s">
        <v>119</v>
      </c>
      <c r="X15364">
        <v>5</v>
      </c>
      <c r="Y15364" t="s">
        <v>99</v>
      </c>
      <c r="AB15364" t="s">
        <v>1396</v>
      </c>
      <c r="AE15364" s="7">
        <f t="shared" si="240"/>
        <v>11300</v>
      </c>
    </row>
    <row r="15365" spans="1:31" x14ac:dyDescent="0.15">
      <c r="A15365">
        <v>15362</v>
      </c>
      <c r="B15365" t="s">
        <v>38</v>
      </c>
      <c r="C15365" t="s">
        <v>31</v>
      </c>
      <c r="D15365">
        <v>26206</v>
      </c>
      <c r="E15365" t="s">
        <v>24</v>
      </c>
      <c r="F15365" t="s">
        <v>190</v>
      </c>
      <c r="G15365" t="s">
        <v>237</v>
      </c>
      <c r="H15365" t="s">
        <v>202</v>
      </c>
      <c r="I15365" t="s">
        <v>235</v>
      </c>
      <c r="J15365">
        <v>400000</v>
      </c>
      <c r="M15365">
        <v>280</v>
      </c>
      <c r="O15365" t="s">
        <v>88</v>
      </c>
      <c r="P15365">
        <v>20</v>
      </c>
      <c r="Q15365">
        <v>85</v>
      </c>
      <c r="R15365" t="s">
        <v>102</v>
      </c>
      <c r="S15365" t="s">
        <v>42</v>
      </c>
      <c r="T15365" t="s">
        <v>43</v>
      </c>
      <c r="U15365" t="s">
        <v>43</v>
      </c>
      <c r="V15365" t="s">
        <v>56</v>
      </c>
      <c r="W15365" t="s">
        <v>119</v>
      </c>
      <c r="X15365">
        <v>6</v>
      </c>
      <c r="Y15365" t="s">
        <v>99</v>
      </c>
      <c r="AB15365" t="s">
        <v>1396</v>
      </c>
      <c r="AE15365" s="7">
        <f t="shared" si="240"/>
        <v>1400</v>
      </c>
    </row>
    <row r="15366" spans="1:31" x14ac:dyDescent="0.15">
      <c r="A15366">
        <v>15363</v>
      </c>
      <c r="B15366" t="s">
        <v>38</v>
      </c>
      <c r="C15366" t="s">
        <v>31</v>
      </c>
      <c r="D15366">
        <v>26206</v>
      </c>
      <c r="E15366" t="s">
        <v>24</v>
      </c>
      <c r="F15366" t="s">
        <v>190</v>
      </c>
      <c r="G15366" t="s">
        <v>240</v>
      </c>
      <c r="H15366" t="s">
        <v>202</v>
      </c>
      <c r="I15366" t="s">
        <v>235</v>
      </c>
      <c r="J15366">
        <v>10000000</v>
      </c>
      <c r="M15366">
        <v>540</v>
      </c>
      <c r="O15366" t="s">
        <v>48</v>
      </c>
      <c r="P15366">
        <v>25</v>
      </c>
      <c r="Q15366">
        <v>95</v>
      </c>
      <c r="R15366" t="s">
        <v>252</v>
      </c>
      <c r="S15366" t="s">
        <v>42</v>
      </c>
      <c r="T15366" t="s">
        <v>43</v>
      </c>
      <c r="U15366" t="s">
        <v>43</v>
      </c>
      <c r="V15366" t="s">
        <v>83</v>
      </c>
      <c r="W15366" t="s">
        <v>119</v>
      </c>
      <c r="X15366">
        <v>4</v>
      </c>
      <c r="Y15366" t="s">
        <v>99</v>
      </c>
      <c r="AB15366" t="s">
        <v>1396</v>
      </c>
      <c r="AE15366" s="7">
        <f t="shared" si="240"/>
        <v>18500</v>
      </c>
    </row>
    <row r="15367" spans="1:31" x14ac:dyDescent="0.15">
      <c r="A15367">
        <v>15364</v>
      </c>
      <c r="B15367" t="s">
        <v>38</v>
      </c>
      <c r="C15367" t="s">
        <v>31</v>
      </c>
      <c r="D15367">
        <v>26206</v>
      </c>
      <c r="E15367" t="s">
        <v>24</v>
      </c>
      <c r="F15367" t="s">
        <v>190</v>
      </c>
      <c r="G15367" t="s">
        <v>240</v>
      </c>
      <c r="H15367" t="s">
        <v>202</v>
      </c>
      <c r="I15367" t="s">
        <v>235</v>
      </c>
      <c r="J15367">
        <v>4800000</v>
      </c>
      <c r="M15367">
        <v>230</v>
      </c>
      <c r="O15367" t="s">
        <v>48</v>
      </c>
      <c r="P15367">
        <v>3</v>
      </c>
      <c r="Q15367">
        <v>135</v>
      </c>
      <c r="R15367" t="s">
        <v>242</v>
      </c>
      <c r="S15367" t="s">
        <v>42</v>
      </c>
      <c r="T15367" t="s">
        <v>43</v>
      </c>
      <c r="U15367" t="s">
        <v>43</v>
      </c>
      <c r="V15367" t="s">
        <v>56</v>
      </c>
      <c r="W15367" t="s">
        <v>119</v>
      </c>
      <c r="X15367">
        <v>4.5</v>
      </c>
      <c r="Y15367" t="s">
        <v>99</v>
      </c>
      <c r="AB15367" t="s">
        <v>1396</v>
      </c>
      <c r="AE15367" s="7">
        <f t="shared" si="240"/>
        <v>20900</v>
      </c>
    </row>
    <row r="15368" spans="1:31" x14ac:dyDescent="0.15">
      <c r="A15368">
        <v>15365</v>
      </c>
      <c r="B15368" t="s">
        <v>38</v>
      </c>
      <c r="C15368" t="s">
        <v>31</v>
      </c>
      <c r="D15368">
        <v>26206</v>
      </c>
      <c r="E15368" t="s">
        <v>24</v>
      </c>
      <c r="F15368" t="s">
        <v>190</v>
      </c>
      <c r="G15368" t="s">
        <v>240</v>
      </c>
      <c r="H15368" t="s">
        <v>202</v>
      </c>
      <c r="I15368" t="s">
        <v>235</v>
      </c>
      <c r="J15368">
        <v>4800000</v>
      </c>
      <c r="M15368">
        <v>130</v>
      </c>
      <c r="O15368" t="s">
        <v>80</v>
      </c>
      <c r="P15368">
        <v>10</v>
      </c>
      <c r="Q15368">
        <v>105</v>
      </c>
      <c r="R15368" t="s">
        <v>60</v>
      </c>
      <c r="S15368" t="s">
        <v>42</v>
      </c>
      <c r="T15368" t="s">
        <v>43</v>
      </c>
      <c r="U15368" t="s">
        <v>43</v>
      </c>
      <c r="V15368" t="s">
        <v>35</v>
      </c>
      <c r="W15368" t="s">
        <v>119</v>
      </c>
      <c r="X15368">
        <v>6</v>
      </c>
      <c r="Y15368" t="s">
        <v>99</v>
      </c>
      <c r="AB15368" t="s">
        <v>1396</v>
      </c>
      <c r="AE15368" s="7">
        <f t="shared" si="240"/>
        <v>36900</v>
      </c>
    </row>
    <row r="15369" spans="1:31" x14ac:dyDescent="0.15">
      <c r="A15369">
        <v>15366</v>
      </c>
      <c r="B15369" t="s">
        <v>23</v>
      </c>
      <c r="D15369">
        <v>26206</v>
      </c>
      <c r="E15369" t="s">
        <v>24</v>
      </c>
      <c r="F15369" t="s">
        <v>190</v>
      </c>
      <c r="G15369" t="s">
        <v>240</v>
      </c>
      <c r="J15369">
        <v>1800000</v>
      </c>
      <c r="M15369" t="s">
        <v>53</v>
      </c>
      <c r="AB15369" t="s">
        <v>1396</v>
      </c>
      <c r="AE15369" s="7" t="str">
        <f t="shared" si="240"/>
        <v/>
      </c>
    </row>
    <row r="15370" spans="1:31" x14ac:dyDescent="0.15">
      <c r="A15370">
        <v>15367</v>
      </c>
      <c r="B15370" t="s">
        <v>27</v>
      </c>
      <c r="D15370">
        <v>26206</v>
      </c>
      <c r="E15370" t="s">
        <v>24</v>
      </c>
      <c r="F15370" t="s">
        <v>190</v>
      </c>
      <c r="G15370" t="s">
        <v>925</v>
      </c>
      <c r="J15370">
        <v>350000</v>
      </c>
      <c r="M15370">
        <v>500</v>
      </c>
      <c r="AB15370" t="s">
        <v>1396</v>
      </c>
      <c r="AE15370" s="7">
        <f t="shared" si="240"/>
        <v>700</v>
      </c>
    </row>
    <row r="15371" spans="1:31" x14ac:dyDescent="0.15">
      <c r="A15371">
        <v>15368</v>
      </c>
      <c r="B15371" t="s">
        <v>38</v>
      </c>
      <c r="C15371" t="s">
        <v>31</v>
      </c>
      <c r="D15371">
        <v>26206</v>
      </c>
      <c r="E15371" t="s">
        <v>24</v>
      </c>
      <c r="F15371" t="s">
        <v>190</v>
      </c>
      <c r="G15371" t="s">
        <v>247</v>
      </c>
      <c r="H15371" t="s">
        <v>204</v>
      </c>
      <c r="I15371">
        <v>26</v>
      </c>
      <c r="J15371">
        <v>3000000</v>
      </c>
      <c r="M15371">
        <v>100</v>
      </c>
      <c r="O15371" t="s">
        <v>80</v>
      </c>
      <c r="P15371">
        <v>9</v>
      </c>
      <c r="Q15371">
        <v>45</v>
      </c>
      <c r="R15371" t="s">
        <v>158</v>
      </c>
      <c r="S15371" t="s">
        <v>42</v>
      </c>
      <c r="T15371" t="s">
        <v>43</v>
      </c>
      <c r="U15371" t="s">
        <v>423</v>
      </c>
      <c r="V15371" t="s">
        <v>35</v>
      </c>
      <c r="W15371" t="s">
        <v>36</v>
      </c>
      <c r="X15371">
        <v>6</v>
      </c>
      <c r="Y15371" t="s">
        <v>84</v>
      </c>
      <c r="Z15371">
        <v>50</v>
      </c>
      <c r="AA15371">
        <v>80</v>
      </c>
      <c r="AB15371" t="s">
        <v>1396</v>
      </c>
      <c r="AE15371" s="7">
        <f t="shared" si="240"/>
        <v>30000</v>
      </c>
    </row>
    <row r="15372" spans="1:31" x14ac:dyDescent="0.15">
      <c r="A15372">
        <v>15369</v>
      </c>
      <c r="B15372" t="s">
        <v>38</v>
      </c>
      <c r="C15372" t="s">
        <v>31</v>
      </c>
      <c r="D15372">
        <v>26206</v>
      </c>
      <c r="E15372" t="s">
        <v>24</v>
      </c>
      <c r="F15372" t="s">
        <v>190</v>
      </c>
      <c r="G15372" t="s">
        <v>249</v>
      </c>
      <c r="H15372" t="s">
        <v>202</v>
      </c>
      <c r="I15372" t="s">
        <v>235</v>
      </c>
      <c r="J15372">
        <v>800000</v>
      </c>
      <c r="M15372">
        <v>130</v>
      </c>
      <c r="O15372" t="s">
        <v>80</v>
      </c>
      <c r="P15372">
        <v>8.8000000000000007</v>
      </c>
      <c r="Q15372">
        <v>100</v>
      </c>
      <c r="R15372" t="s">
        <v>95</v>
      </c>
      <c r="S15372" t="s">
        <v>42</v>
      </c>
      <c r="T15372" t="s">
        <v>43</v>
      </c>
      <c r="U15372" t="s">
        <v>43</v>
      </c>
      <c r="V15372" t="s">
        <v>68</v>
      </c>
      <c r="W15372" t="s">
        <v>119</v>
      </c>
      <c r="X15372">
        <v>5</v>
      </c>
      <c r="Y15372" t="s">
        <v>99</v>
      </c>
      <c r="AB15372" t="s">
        <v>1396</v>
      </c>
      <c r="AE15372" s="7">
        <f t="shared" si="240"/>
        <v>6200</v>
      </c>
    </row>
    <row r="15373" spans="1:31" x14ac:dyDescent="0.15">
      <c r="A15373">
        <v>15370</v>
      </c>
      <c r="B15373" t="s">
        <v>38</v>
      </c>
      <c r="C15373" t="s">
        <v>31</v>
      </c>
      <c r="D15373">
        <v>26206</v>
      </c>
      <c r="E15373" t="s">
        <v>24</v>
      </c>
      <c r="F15373" t="s">
        <v>190</v>
      </c>
      <c r="G15373" t="s">
        <v>561</v>
      </c>
      <c r="H15373" t="s">
        <v>202</v>
      </c>
      <c r="I15373" t="s">
        <v>1200</v>
      </c>
      <c r="J15373">
        <v>2000000</v>
      </c>
      <c r="M15373" t="s">
        <v>112</v>
      </c>
      <c r="O15373" t="s">
        <v>48</v>
      </c>
      <c r="P15373" t="s">
        <v>72</v>
      </c>
      <c r="Q15373">
        <v>100</v>
      </c>
      <c r="R15373" t="s">
        <v>95</v>
      </c>
      <c r="S15373" t="s">
        <v>42</v>
      </c>
      <c r="T15373" t="s">
        <v>43</v>
      </c>
      <c r="V15373" t="s">
        <v>68</v>
      </c>
      <c r="W15373" t="s">
        <v>50</v>
      </c>
      <c r="X15373">
        <v>2</v>
      </c>
      <c r="Y15373" t="s">
        <v>99</v>
      </c>
      <c r="AB15373" t="s">
        <v>1396</v>
      </c>
      <c r="AE15373" s="7" t="str">
        <f t="shared" si="240"/>
        <v/>
      </c>
    </row>
    <row r="15374" spans="1:31" x14ac:dyDescent="0.15">
      <c r="A15374">
        <v>15371</v>
      </c>
      <c r="B15374" t="s">
        <v>27</v>
      </c>
      <c r="D15374">
        <v>26206</v>
      </c>
      <c r="E15374" t="s">
        <v>24</v>
      </c>
      <c r="F15374" t="s">
        <v>190</v>
      </c>
      <c r="G15374" t="s">
        <v>407</v>
      </c>
      <c r="J15374">
        <v>120000</v>
      </c>
      <c r="M15374">
        <v>230</v>
      </c>
      <c r="AB15374" t="s">
        <v>1396</v>
      </c>
      <c r="AE15374" s="7">
        <f t="shared" si="240"/>
        <v>500</v>
      </c>
    </row>
    <row r="15375" spans="1:31" x14ac:dyDescent="0.15">
      <c r="A15375">
        <v>15372</v>
      </c>
      <c r="B15375" t="s">
        <v>38</v>
      </c>
      <c r="C15375" t="s">
        <v>31</v>
      </c>
      <c r="D15375">
        <v>26206</v>
      </c>
      <c r="E15375" t="s">
        <v>24</v>
      </c>
      <c r="F15375" t="s">
        <v>190</v>
      </c>
      <c r="G15375" t="s">
        <v>681</v>
      </c>
      <c r="H15375" t="s">
        <v>202</v>
      </c>
      <c r="I15375" t="s">
        <v>1199</v>
      </c>
      <c r="J15375">
        <v>11000000</v>
      </c>
      <c r="M15375">
        <v>310</v>
      </c>
      <c r="O15375" t="s">
        <v>137</v>
      </c>
      <c r="P15375">
        <v>16.8</v>
      </c>
      <c r="Q15375">
        <v>130</v>
      </c>
      <c r="R15375" t="s">
        <v>316</v>
      </c>
      <c r="S15375" t="s">
        <v>42</v>
      </c>
      <c r="T15375" t="s">
        <v>43</v>
      </c>
      <c r="U15375" t="s">
        <v>43</v>
      </c>
      <c r="V15375" t="s">
        <v>101</v>
      </c>
      <c r="W15375" t="s">
        <v>50</v>
      </c>
      <c r="X15375">
        <v>2.8</v>
      </c>
      <c r="Y15375" t="s">
        <v>45</v>
      </c>
      <c r="Z15375">
        <v>60</v>
      </c>
      <c r="AA15375">
        <v>200</v>
      </c>
      <c r="AB15375" t="s">
        <v>1396</v>
      </c>
      <c r="AD15375" t="s">
        <v>117</v>
      </c>
      <c r="AE15375" s="7">
        <f t="shared" si="240"/>
        <v>35500</v>
      </c>
    </row>
    <row r="15376" spans="1:31" x14ac:dyDescent="0.15">
      <c r="A15376">
        <v>15373</v>
      </c>
      <c r="B15376" t="s">
        <v>30</v>
      </c>
      <c r="C15376" t="s">
        <v>31</v>
      </c>
      <c r="D15376">
        <v>26206</v>
      </c>
      <c r="E15376" t="s">
        <v>24</v>
      </c>
      <c r="F15376" t="s">
        <v>190</v>
      </c>
      <c r="G15376" t="s">
        <v>255</v>
      </c>
      <c r="H15376" t="s">
        <v>202</v>
      </c>
      <c r="I15376" t="s">
        <v>1200</v>
      </c>
      <c r="J15376">
        <v>6000000</v>
      </c>
      <c r="K15376">
        <v>130000</v>
      </c>
      <c r="M15376">
        <v>155</v>
      </c>
      <c r="N15376" s="8">
        <v>39000</v>
      </c>
      <c r="O15376" t="s">
        <v>88</v>
      </c>
      <c r="P15376">
        <v>12.5</v>
      </c>
      <c r="U15376" t="s">
        <v>43</v>
      </c>
      <c r="V15376" t="s">
        <v>76</v>
      </c>
      <c r="W15376" t="s">
        <v>36</v>
      </c>
      <c r="X15376">
        <v>6</v>
      </c>
      <c r="Y15376" t="s">
        <v>99</v>
      </c>
      <c r="AB15376" t="s">
        <v>1396</v>
      </c>
      <c r="AE15376" s="7" t="str">
        <f t="shared" ref="AE15376:AE15439" si="241">IF(OR(N15376&lt;&gt;"",ISERROR(J15376/M15376)),"",ROUND(J15376/M15376,-2))</f>
        <v/>
      </c>
    </row>
    <row r="15377" spans="1:31" x14ac:dyDescent="0.15">
      <c r="A15377">
        <v>15374</v>
      </c>
      <c r="B15377" t="s">
        <v>38</v>
      </c>
      <c r="C15377" t="s">
        <v>31</v>
      </c>
      <c r="D15377">
        <v>26206</v>
      </c>
      <c r="E15377" t="s">
        <v>24</v>
      </c>
      <c r="F15377" t="s">
        <v>190</v>
      </c>
      <c r="G15377" t="s">
        <v>256</v>
      </c>
      <c r="H15377" t="s">
        <v>202</v>
      </c>
      <c r="I15377" t="s">
        <v>1199</v>
      </c>
      <c r="J15377">
        <v>13000000</v>
      </c>
      <c r="M15377">
        <v>155</v>
      </c>
      <c r="O15377" t="s">
        <v>80</v>
      </c>
      <c r="P15377">
        <v>10.5</v>
      </c>
      <c r="Q15377">
        <v>100</v>
      </c>
      <c r="R15377" t="s">
        <v>215</v>
      </c>
      <c r="S15377" t="s">
        <v>42</v>
      </c>
      <c r="T15377" t="s">
        <v>43</v>
      </c>
      <c r="U15377" t="s">
        <v>43</v>
      </c>
      <c r="V15377" t="s">
        <v>35</v>
      </c>
      <c r="W15377" t="s">
        <v>36</v>
      </c>
      <c r="X15377">
        <v>6</v>
      </c>
      <c r="Y15377" t="s">
        <v>84</v>
      </c>
      <c r="Z15377">
        <v>50</v>
      </c>
      <c r="AA15377">
        <v>80</v>
      </c>
      <c r="AB15377" t="s">
        <v>1396</v>
      </c>
      <c r="AE15377" s="7">
        <f t="shared" si="241"/>
        <v>83900</v>
      </c>
    </row>
    <row r="15378" spans="1:31" x14ac:dyDescent="0.15">
      <c r="A15378">
        <v>15375</v>
      </c>
      <c r="B15378" t="s">
        <v>38</v>
      </c>
      <c r="C15378" t="s">
        <v>31</v>
      </c>
      <c r="D15378">
        <v>26206</v>
      </c>
      <c r="E15378" t="s">
        <v>24</v>
      </c>
      <c r="F15378" t="s">
        <v>190</v>
      </c>
      <c r="G15378" t="s">
        <v>256</v>
      </c>
      <c r="H15378" t="s">
        <v>202</v>
      </c>
      <c r="I15378" t="s">
        <v>1199</v>
      </c>
      <c r="J15378">
        <v>8000000</v>
      </c>
      <c r="M15378">
        <v>155</v>
      </c>
      <c r="O15378" t="s">
        <v>80</v>
      </c>
      <c r="P15378">
        <v>11.3</v>
      </c>
      <c r="Q15378">
        <v>110</v>
      </c>
      <c r="R15378" t="s">
        <v>241</v>
      </c>
      <c r="S15378" t="s">
        <v>42</v>
      </c>
      <c r="T15378" t="s">
        <v>43</v>
      </c>
      <c r="U15378" t="s">
        <v>43</v>
      </c>
      <c r="V15378" t="s">
        <v>76</v>
      </c>
      <c r="W15378" t="s">
        <v>36</v>
      </c>
      <c r="X15378">
        <v>6</v>
      </c>
      <c r="Y15378" t="s">
        <v>84</v>
      </c>
      <c r="Z15378">
        <v>50</v>
      </c>
      <c r="AA15378">
        <v>80</v>
      </c>
      <c r="AB15378" t="s">
        <v>1396</v>
      </c>
      <c r="AE15378" s="7">
        <f t="shared" si="241"/>
        <v>51600</v>
      </c>
    </row>
    <row r="15379" spans="1:31" x14ac:dyDescent="0.15">
      <c r="A15379">
        <v>15376</v>
      </c>
      <c r="B15379" t="s">
        <v>38</v>
      </c>
      <c r="C15379" t="s">
        <v>31</v>
      </c>
      <c r="D15379">
        <v>26206</v>
      </c>
      <c r="E15379" t="s">
        <v>24</v>
      </c>
      <c r="F15379" t="s">
        <v>190</v>
      </c>
      <c r="G15379" t="s">
        <v>257</v>
      </c>
      <c r="H15379" t="s">
        <v>202</v>
      </c>
      <c r="I15379" t="s">
        <v>1199</v>
      </c>
      <c r="J15379">
        <v>12000000</v>
      </c>
      <c r="M15379">
        <v>180</v>
      </c>
      <c r="O15379" t="s">
        <v>80</v>
      </c>
      <c r="P15379">
        <v>11.9</v>
      </c>
      <c r="Q15379">
        <v>140</v>
      </c>
      <c r="R15379" t="s">
        <v>238</v>
      </c>
      <c r="S15379" t="s">
        <v>42</v>
      </c>
      <c r="T15379" t="s">
        <v>43</v>
      </c>
      <c r="U15379" t="s">
        <v>43</v>
      </c>
      <c r="V15379" t="s">
        <v>101</v>
      </c>
      <c r="W15379" t="s">
        <v>36</v>
      </c>
      <c r="X15379">
        <v>9.1999999999999993</v>
      </c>
      <c r="Y15379" t="s">
        <v>84</v>
      </c>
      <c r="Z15379">
        <v>50</v>
      </c>
      <c r="AA15379">
        <v>80</v>
      </c>
      <c r="AB15379" t="s">
        <v>1396</v>
      </c>
      <c r="AE15379" s="7">
        <f t="shared" si="241"/>
        <v>66700</v>
      </c>
    </row>
    <row r="15380" spans="1:31" x14ac:dyDescent="0.15">
      <c r="A15380">
        <v>15377</v>
      </c>
      <c r="B15380" t="s">
        <v>38</v>
      </c>
      <c r="C15380" t="s">
        <v>31</v>
      </c>
      <c r="D15380">
        <v>26206</v>
      </c>
      <c r="E15380" t="s">
        <v>24</v>
      </c>
      <c r="F15380" t="s">
        <v>190</v>
      </c>
      <c r="G15380" t="s">
        <v>262</v>
      </c>
      <c r="H15380" t="s">
        <v>202</v>
      </c>
      <c r="I15380" t="s">
        <v>1199</v>
      </c>
      <c r="J15380">
        <v>11000000</v>
      </c>
      <c r="M15380">
        <v>125</v>
      </c>
      <c r="O15380" t="s">
        <v>80</v>
      </c>
      <c r="P15380">
        <v>13</v>
      </c>
      <c r="Q15380">
        <v>115</v>
      </c>
      <c r="R15380" t="s">
        <v>380</v>
      </c>
      <c r="S15380" t="s">
        <v>42</v>
      </c>
      <c r="T15380" t="s">
        <v>43</v>
      </c>
      <c r="U15380" t="s">
        <v>423</v>
      </c>
      <c r="V15380" t="s">
        <v>49</v>
      </c>
      <c r="W15380" t="s">
        <v>69</v>
      </c>
      <c r="X15380">
        <v>7</v>
      </c>
      <c r="Y15380" t="s">
        <v>45</v>
      </c>
      <c r="Z15380">
        <v>60</v>
      </c>
      <c r="AA15380">
        <v>200</v>
      </c>
      <c r="AB15380" t="s">
        <v>1396</v>
      </c>
      <c r="AE15380" s="7">
        <f t="shared" si="241"/>
        <v>88000</v>
      </c>
    </row>
    <row r="15381" spans="1:31" x14ac:dyDescent="0.15">
      <c r="A15381">
        <v>15378</v>
      </c>
      <c r="B15381" t="s">
        <v>38</v>
      </c>
      <c r="C15381" t="s">
        <v>31</v>
      </c>
      <c r="D15381">
        <v>26212</v>
      </c>
      <c r="E15381" t="s">
        <v>24</v>
      </c>
      <c r="F15381" t="s">
        <v>264</v>
      </c>
      <c r="G15381" t="s">
        <v>409</v>
      </c>
      <c r="H15381" t="s">
        <v>266</v>
      </c>
      <c r="I15381">
        <v>23</v>
      </c>
      <c r="J15381">
        <v>1000000</v>
      </c>
      <c r="M15381">
        <v>230</v>
      </c>
      <c r="O15381" t="s">
        <v>80</v>
      </c>
      <c r="P15381">
        <v>9.5</v>
      </c>
      <c r="Q15381">
        <v>180</v>
      </c>
      <c r="R15381" t="s">
        <v>797</v>
      </c>
      <c r="S15381" t="s">
        <v>42</v>
      </c>
      <c r="T15381" t="s">
        <v>138</v>
      </c>
      <c r="U15381" t="s">
        <v>423</v>
      </c>
      <c r="V15381" t="s">
        <v>101</v>
      </c>
      <c r="W15381" t="s">
        <v>114</v>
      </c>
      <c r="X15381">
        <v>9.4</v>
      </c>
      <c r="Y15381" t="s">
        <v>70</v>
      </c>
      <c r="Z15381">
        <v>60</v>
      </c>
      <c r="AA15381">
        <v>200</v>
      </c>
      <c r="AB15381" t="s">
        <v>1396</v>
      </c>
      <c r="AE15381" s="7">
        <f t="shared" si="241"/>
        <v>4300</v>
      </c>
    </row>
    <row r="15382" spans="1:31" x14ac:dyDescent="0.15">
      <c r="A15382">
        <v>15379</v>
      </c>
      <c r="B15382" t="s">
        <v>27</v>
      </c>
      <c r="D15382">
        <v>26212</v>
      </c>
      <c r="E15382" t="s">
        <v>24</v>
      </c>
      <c r="F15382" t="s">
        <v>264</v>
      </c>
      <c r="G15382" t="s">
        <v>410</v>
      </c>
      <c r="J15382">
        <v>150000</v>
      </c>
      <c r="M15382">
        <v>1300</v>
      </c>
      <c r="U15382" t="s">
        <v>423</v>
      </c>
      <c r="AB15382" t="s">
        <v>1396</v>
      </c>
      <c r="AE15382" s="7">
        <f t="shared" si="241"/>
        <v>100</v>
      </c>
    </row>
    <row r="15383" spans="1:31" x14ac:dyDescent="0.15">
      <c r="A15383">
        <v>15380</v>
      </c>
      <c r="B15383" t="s">
        <v>27</v>
      </c>
      <c r="D15383">
        <v>26212</v>
      </c>
      <c r="E15383" t="s">
        <v>24</v>
      </c>
      <c r="F15383" t="s">
        <v>264</v>
      </c>
      <c r="G15383" t="s">
        <v>410</v>
      </c>
      <c r="J15383">
        <v>210000</v>
      </c>
      <c r="M15383">
        <v>1900</v>
      </c>
      <c r="U15383" t="s">
        <v>423</v>
      </c>
      <c r="AB15383" t="s">
        <v>1396</v>
      </c>
      <c r="AE15383" s="7">
        <f t="shared" si="241"/>
        <v>100</v>
      </c>
    </row>
    <row r="15384" spans="1:31" x14ac:dyDescent="0.15">
      <c r="A15384">
        <v>15381</v>
      </c>
      <c r="B15384" t="s">
        <v>38</v>
      </c>
      <c r="C15384" t="s">
        <v>31</v>
      </c>
      <c r="D15384">
        <v>26212</v>
      </c>
      <c r="E15384" t="s">
        <v>24</v>
      </c>
      <c r="F15384" t="s">
        <v>264</v>
      </c>
      <c r="G15384" t="s">
        <v>268</v>
      </c>
      <c r="H15384" t="s">
        <v>266</v>
      </c>
      <c r="I15384">
        <v>9</v>
      </c>
      <c r="J15384">
        <v>6000000</v>
      </c>
      <c r="M15384">
        <v>180</v>
      </c>
      <c r="O15384" t="s">
        <v>34</v>
      </c>
      <c r="P15384">
        <v>18.2</v>
      </c>
      <c r="Q15384">
        <v>210</v>
      </c>
      <c r="R15384" t="s">
        <v>396</v>
      </c>
      <c r="S15384" t="s">
        <v>61</v>
      </c>
      <c r="T15384" t="s">
        <v>322</v>
      </c>
      <c r="U15384" t="s">
        <v>284</v>
      </c>
      <c r="V15384" t="s">
        <v>49</v>
      </c>
      <c r="W15384" t="s">
        <v>69</v>
      </c>
      <c r="X15384">
        <v>7</v>
      </c>
      <c r="Y15384" t="s">
        <v>99</v>
      </c>
      <c r="AB15384" t="s">
        <v>1396</v>
      </c>
      <c r="AE15384" s="7">
        <f t="shared" si="241"/>
        <v>33300</v>
      </c>
    </row>
    <row r="15385" spans="1:31" x14ac:dyDescent="0.15">
      <c r="A15385">
        <v>15382</v>
      </c>
      <c r="B15385" t="s">
        <v>23</v>
      </c>
      <c r="D15385">
        <v>26212</v>
      </c>
      <c r="E15385" t="s">
        <v>24</v>
      </c>
      <c r="F15385" t="s">
        <v>264</v>
      </c>
      <c r="G15385" t="s">
        <v>268</v>
      </c>
      <c r="J15385">
        <v>10000</v>
      </c>
      <c r="M15385">
        <v>1500</v>
      </c>
      <c r="AB15385" t="s">
        <v>1396</v>
      </c>
      <c r="AE15385" s="7">
        <f t="shared" si="241"/>
        <v>0</v>
      </c>
    </row>
    <row r="15386" spans="1:31" x14ac:dyDescent="0.15">
      <c r="A15386">
        <v>15383</v>
      </c>
      <c r="B15386" t="s">
        <v>27</v>
      </c>
      <c r="D15386">
        <v>26212</v>
      </c>
      <c r="E15386" t="s">
        <v>24</v>
      </c>
      <c r="F15386" t="s">
        <v>264</v>
      </c>
      <c r="G15386" t="s">
        <v>1037</v>
      </c>
      <c r="J15386">
        <v>98000</v>
      </c>
      <c r="M15386">
        <v>980</v>
      </c>
      <c r="AB15386" t="s">
        <v>1396</v>
      </c>
      <c r="AE15386" s="7">
        <f t="shared" si="241"/>
        <v>100</v>
      </c>
    </row>
    <row r="15387" spans="1:31" x14ac:dyDescent="0.15">
      <c r="A15387">
        <v>15384</v>
      </c>
      <c r="B15387" t="s">
        <v>30</v>
      </c>
      <c r="C15387" t="s">
        <v>31</v>
      </c>
      <c r="D15387">
        <v>26212</v>
      </c>
      <c r="E15387" t="s">
        <v>24</v>
      </c>
      <c r="F15387" t="s">
        <v>264</v>
      </c>
      <c r="G15387" t="s">
        <v>273</v>
      </c>
      <c r="H15387" t="s">
        <v>902</v>
      </c>
      <c r="I15387">
        <v>25</v>
      </c>
      <c r="J15387">
        <v>4000000</v>
      </c>
      <c r="K15387">
        <v>66000</v>
      </c>
      <c r="M15387">
        <v>200</v>
      </c>
      <c r="N15387" s="8">
        <v>20000</v>
      </c>
      <c r="O15387" t="s">
        <v>55</v>
      </c>
      <c r="U15387" t="s">
        <v>43</v>
      </c>
      <c r="V15387" t="s">
        <v>68</v>
      </c>
      <c r="W15387" t="s">
        <v>119</v>
      </c>
      <c r="X15387">
        <v>6</v>
      </c>
      <c r="Y15387" t="s">
        <v>70</v>
      </c>
      <c r="Z15387">
        <v>60</v>
      </c>
      <c r="AA15387">
        <v>200</v>
      </c>
      <c r="AB15387" t="s">
        <v>1396</v>
      </c>
      <c r="AE15387" s="7" t="str">
        <f t="shared" si="241"/>
        <v/>
      </c>
    </row>
    <row r="15388" spans="1:31" x14ac:dyDescent="0.15">
      <c r="A15388">
        <v>15385</v>
      </c>
      <c r="B15388" t="s">
        <v>38</v>
      </c>
      <c r="C15388" t="s">
        <v>31</v>
      </c>
      <c r="D15388">
        <v>26212</v>
      </c>
      <c r="E15388" t="s">
        <v>24</v>
      </c>
      <c r="F15388" t="s">
        <v>264</v>
      </c>
      <c r="G15388" t="s">
        <v>277</v>
      </c>
      <c r="H15388" t="s">
        <v>278</v>
      </c>
      <c r="I15388">
        <v>3</v>
      </c>
      <c r="J15388">
        <v>13000000</v>
      </c>
      <c r="M15388">
        <v>340</v>
      </c>
      <c r="O15388" t="s">
        <v>80</v>
      </c>
      <c r="P15388">
        <v>21.5</v>
      </c>
      <c r="Q15388">
        <v>195</v>
      </c>
      <c r="R15388" t="s">
        <v>152</v>
      </c>
      <c r="S15388" t="s">
        <v>61</v>
      </c>
      <c r="T15388" t="s">
        <v>635</v>
      </c>
      <c r="U15388" t="s">
        <v>62</v>
      </c>
      <c r="V15388" t="s">
        <v>68</v>
      </c>
      <c r="W15388" t="s">
        <v>36</v>
      </c>
      <c r="X15388">
        <v>6</v>
      </c>
      <c r="Y15388" t="s">
        <v>99</v>
      </c>
      <c r="AB15388" t="s">
        <v>1396</v>
      </c>
      <c r="AE15388" s="7">
        <f t="shared" si="241"/>
        <v>38200</v>
      </c>
    </row>
    <row r="15389" spans="1:31" x14ac:dyDescent="0.15">
      <c r="A15389">
        <v>15386</v>
      </c>
      <c r="B15389" t="s">
        <v>30</v>
      </c>
      <c r="C15389" t="s">
        <v>31</v>
      </c>
      <c r="D15389">
        <v>26212</v>
      </c>
      <c r="E15389" t="s">
        <v>24</v>
      </c>
      <c r="F15389" t="s">
        <v>264</v>
      </c>
      <c r="G15389" t="s">
        <v>495</v>
      </c>
      <c r="H15389" t="s">
        <v>905</v>
      </c>
      <c r="I15389">
        <v>1</v>
      </c>
      <c r="J15389">
        <v>3500000</v>
      </c>
      <c r="K15389">
        <v>79000</v>
      </c>
      <c r="M15389">
        <v>145</v>
      </c>
      <c r="N15389" s="8">
        <v>24000</v>
      </c>
      <c r="O15389" t="s">
        <v>80</v>
      </c>
      <c r="P15389">
        <v>10</v>
      </c>
      <c r="U15389" t="s">
        <v>423</v>
      </c>
      <c r="V15389" t="s">
        <v>68</v>
      </c>
      <c r="W15389" t="s">
        <v>36</v>
      </c>
      <c r="X15389">
        <v>4.3</v>
      </c>
      <c r="Y15389" t="s">
        <v>99</v>
      </c>
      <c r="AB15389" t="s">
        <v>1396</v>
      </c>
      <c r="AE15389" s="7" t="str">
        <f t="shared" si="241"/>
        <v/>
      </c>
    </row>
    <row r="15390" spans="1:31" x14ac:dyDescent="0.15">
      <c r="A15390">
        <v>15387</v>
      </c>
      <c r="B15390" t="s">
        <v>38</v>
      </c>
      <c r="C15390" t="s">
        <v>31</v>
      </c>
      <c r="D15390">
        <v>26212</v>
      </c>
      <c r="E15390" t="s">
        <v>24</v>
      </c>
      <c r="F15390" t="s">
        <v>264</v>
      </c>
      <c r="G15390" t="s">
        <v>283</v>
      </c>
      <c r="H15390" t="s">
        <v>266</v>
      </c>
      <c r="I15390" t="s">
        <v>235</v>
      </c>
      <c r="J15390">
        <v>11000000</v>
      </c>
      <c r="M15390">
        <v>155</v>
      </c>
      <c r="O15390" t="s">
        <v>80</v>
      </c>
      <c r="P15390">
        <v>9.8000000000000007</v>
      </c>
      <c r="Q15390">
        <v>90</v>
      </c>
      <c r="R15390" t="s">
        <v>316</v>
      </c>
      <c r="S15390" t="s">
        <v>42</v>
      </c>
      <c r="T15390" t="s">
        <v>43</v>
      </c>
      <c r="U15390" t="s">
        <v>43</v>
      </c>
      <c r="V15390" t="s">
        <v>35</v>
      </c>
      <c r="W15390" t="s">
        <v>36</v>
      </c>
      <c r="X15390">
        <v>5.9</v>
      </c>
      <c r="Y15390" t="s">
        <v>99</v>
      </c>
      <c r="AB15390" t="s">
        <v>1396</v>
      </c>
      <c r="AE15390" s="7">
        <f t="shared" si="241"/>
        <v>71000</v>
      </c>
    </row>
    <row r="15391" spans="1:31" x14ac:dyDescent="0.15">
      <c r="A15391">
        <v>15388</v>
      </c>
      <c r="B15391" t="s">
        <v>30</v>
      </c>
      <c r="C15391" t="s">
        <v>31</v>
      </c>
      <c r="D15391">
        <v>26212</v>
      </c>
      <c r="E15391" t="s">
        <v>24</v>
      </c>
      <c r="F15391" t="s">
        <v>264</v>
      </c>
      <c r="G15391" t="s">
        <v>283</v>
      </c>
      <c r="H15391" t="s">
        <v>266</v>
      </c>
      <c r="I15391" t="s">
        <v>235</v>
      </c>
      <c r="J15391">
        <v>5500000</v>
      </c>
      <c r="K15391">
        <v>110000</v>
      </c>
      <c r="M15391">
        <v>165</v>
      </c>
      <c r="N15391" s="8">
        <v>33000</v>
      </c>
      <c r="O15391" t="s">
        <v>137</v>
      </c>
      <c r="P15391">
        <v>9.6999999999999993</v>
      </c>
      <c r="U15391" t="s">
        <v>423</v>
      </c>
      <c r="V15391" t="s">
        <v>35</v>
      </c>
      <c r="W15391" t="s">
        <v>36</v>
      </c>
      <c r="X15391">
        <v>5.9</v>
      </c>
      <c r="Y15391" t="s">
        <v>99</v>
      </c>
      <c r="AB15391" t="s">
        <v>1396</v>
      </c>
      <c r="AE15391" s="7" t="str">
        <f t="shared" si="241"/>
        <v/>
      </c>
    </row>
    <row r="15392" spans="1:31" x14ac:dyDescent="0.15">
      <c r="A15392">
        <v>15389</v>
      </c>
      <c r="B15392" t="s">
        <v>38</v>
      </c>
      <c r="C15392" t="s">
        <v>31</v>
      </c>
      <c r="D15392">
        <v>26212</v>
      </c>
      <c r="E15392" t="s">
        <v>24</v>
      </c>
      <c r="F15392" t="s">
        <v>264</v>
      </c>
      <c r="G15392" t="s">
        <v>283</v>
      </c>
      <c r="H15392" t="s">
        <v>266</v>
      </c>
      <c r="I15392" t="s">
        <v>235</v>
      </c>
      <c r="J15392">
        <v>1700000</v>
      </c>
      <c r="M15392">
        <v>115</v>
      </c>
      <c r="O15392" t="s">
        <v>88</v>
      </c>
      <c r="P15392">
        <v>13</v>
      </c>
      <c r="Q15392">
        <v>70</v>
      </c>
      <c r="R15392" t="s">
        <v>228</v>
      </c>
      <c r="S15392" t="s">
        <v>42</v>
      </c>
      <c r="T15392" t="s">
        <v>43</v>
      </c>
      <c r="U15392" t="s">
        <v>43</v>
      </c>
      <c r="V15392" t="s">
        <v>35</v>
      </c>
      <c r="W15392" t="s">
        <v>50</v>
      </c>
      <c r="X15392">
        <v>2.5</v>
      </c>
      <c r="Y15392" t="s">
        <v>99</v>
      </c>
      <c r="AB15392" t="s">
        <v>1396</v>
      </c>
      <c r="AE15392" s="7">
        <f t="shared" si="241"/>
        <v>14800</v>
      </c>
    </row>
    <row r="15393" spans="1:31" x14ac:dyDescent="0.15">
      <c r="A15393">
        <v>15390</v>
      </c>
      <c r="B15393" t="s">
        <v>30</v>
      </c>
      <c r="C15393" t="s">
        <v>31</v>
      </c>
      <c r="D15393">
        <v>26212</v>
      </c>
      <c r="E15393" t="s">
        <v>24</v>
      </c>
      <c r="F15393" t="s">
        <v>264</v>
      </c>
      <c r="G15393" t="s">
        <v>1202</v>
      </c>
      <c r="H15393" t="s">
        <v>266</v>
      </c>
      <c r="I15393" t="s">
        <v>235</v>
      </c>
      <c r="J15393">
        <v>500000</v>
      </c>
      <c r="K15393">
        <v>15000</v>
      </c>
      <c r="M15393">
        <v>110</v>
      </c>
      <c r="N15393" s="8">
        <v>4500</v>
      </c>
      <c r="O15393" t="s">
        <v>48</v>
      </c>
      <c r="P15393">
        <v>11</v>
      </c>
      <c r="U15393" t="s">
        <v>423</v>
      </c>
      <c r="V15393" t="s">
        <v>35</v>
      </c>
      <c r="W15393" t="s">
        <v>114</v>
      </c>
      <c r="X15393">
        <v>6.8</v>
      </c>
      <c r="Y15393" t="s">
        <v>99</v>
      </c>
      <c r="AB15393" t="s">
        <v>1396</v>
      </c>
      <c r="AE15393" s="7" t="str">
        <f t="shared" si="241"/>
        <v/>
      </c>
    </row>
    <row r="15394" spans="1:31" x14ac:dyDescent="0.15">
      <c r="A15394">
        <v>15391</v>
      </c>
      <c r="B15394" t="s">
        <v>23</v>
      </c>
      <c r="D15394">
        <v>26212</v>
      </c>
      <c r="E15394" t="s">
        <v>24</v>
      </c>
      <c r="F15394" t="s">
        <v>264</v>
      </c>
      <c r="G15394" t="s">
        <v>1090</v>
      </c>
      <c r="J15394">
        <v>5000</v>
      </c>
      <c r="M15394">
        <v>690</v>
      </c>
      <c r="AB15394" t="s">
        <v>1396</v>
      </c>
      <c r="AE15394" s="7">
        <f t="shared" si="241"/>
        <v>0</v>
      </c>
    </row>
    <row r="15395" spans="1:31" x14ac:dyDescent="0.15">
      <c r="A15395">
        <v>15392</v>
      </c>
      <c r="B15395" t="s">
        <v>30</v>
      </c>
      <c r="C15395" t="s">
        <v>31</v>
      </c>
      <c r="D15395">
        <v>26212</v>
      </c>
      <c r="E15395" t="s">
        <v>24</v>
      </c>
      <c r="F15395" t="s">
        <v>264</v>
      </c>
      <c r="G15395" t="s">
        <v>285</v>
      </c>
      <c r="H15395" t="s">
        <v>275</v>
      </c>
      <c r="I15395">
        <v>23</v>
      </c>
      <c r="J15395">
        <v>10000000</v>
      </c>
      <c r="K15395">
        <v>76000</v>
      </c>
      <c r="M15395">
        <v>440</v>
      </c>
      <c r="N15395" s="8">
        <v>23000</v>
      </c>
      <c r="O15395" t="s">
        <v>48</v>
      </c>
      <c r="P15395">
        <v>31.7</v>
      </c>
      <c r="V15395" t="s">
        <v>49</v>
      </c>
      <c r="W15395" t="s">
        <v>69</v>
      </c>
      <c r="X15395">
        <v>8</v>
      </c>
      <c r="Y15395" t="s">
        <v>70</v>
      </c>
      <c r="Z15395">
        <v>60</v>
      </c>
      <c r="AA15395">
        <v>200</v>
      </c>
      <c r="AB15395" t="s">
        <v>1396</v>
      </c>
      <c r="AE15395" s="7" t="str">
        <f t="shared" si="241"/>
        <v/>
      </c>
    </row>
    <row r="15396" spans="1:31" x14ac:dyDescent="0.15">
      <c r="A15396">
        <v>15393</v>
      </c>
      <c r="B15396" t="s">
        <v>30</v>
      </c>
      <c r="C15396" t="s">
        <v>31</v>
      </c>
      <c r="D15396">
        <v>26212</v>
      </c>
      <c r="E15396" t="s">
        <v>24</v>
      </c>
      <c r="F15396" t="s">
        <v>264</v>
      </c>
      <c r="G15396" t="s">
        <v>285</v>
      </c>
      <c r="H15396" t="s">
        <v>275</v>
      </c>
      <c r="I15396">
        <v>13</v>
      </c>
      <c r="J15396">
        <v>4500000</v>
      </c>
      <c r="K15396">
        <v>45000</v>
      </c>
      <c r="M15396">
        <v>330</v>
      </c>
      <c r="N15396" s="8">
        <v>14000</v>
      </c>
      <c r="O15396" t="s">
        <v>137</v>
      </c>
      <c r="P15396">
        <v>40</v>
      </c>
      <c r="V15396" t="s">
        <v>76</v>
      </c>
      <c r="W15396" t="s">
        <v>36</v>
      </c>
      <c r="X15396">
        <v>4</v>
      </c>
      <c r="Y15396" t="s">
        <v>70</v>
      </c>
      <c r="Z15396">
        <v>60</v>
      </c>
      <c r="AA15396">
        <v>200</v>
      </c>
      <c r="AB15396" t="s">
        <v>1396</v>
      </c>
      <c r="AE15396" s="7" t="str">
        <f t="shared" si="241"/>
        <v/>
      </c>
    </row>
    <row r="15397" spans="1:31" x14ac:dyDescent="0.15">
      <c r="A15397">
        <v>15394</v>
      </c>
      <c r="B15397" t="s">
        <v>30</v>
      </c>
      <c r="C15397" t="s">
        <v>74</v>
      </c>
      <c r="D15397">
        <v>26212</v>
      </c>
      <c r="E15397" t="s">
        <v>24</v>
      </c>
      <c r="F15397" t="s">
        <v>264</v>
      </c>
      <c r="G15397" t="s">
        <v>286</v>
      </c>
      <c r="H15397" t="s">
        <v>275</v>
      </c>
      <c r="I15397" t="s">
        <v>1199</v>
      </c>
      <c r="J15397">
        <v>3200000</v>
      </c>
      <c r="K15397">
        <v>40000</v>
      </c>
      <c r="M15397">
        <v>260</v>
      </c>
      <c r="N15397" s="8">
        <v>12000</v>
      </c>
      <c r="O15397" t="s">
        <v>55</v>
      </c>
      <c r="P15397">
        <v>18.399999999999999</v>
      </c>
      <c r="V15397" t="s">
        <v>68</v>
      </c>
      <c r="W15397" t="s">
        <v>36</v>
      </c>
      <c r="X15397">
        <v>5</v>
      </c>
      <c r="Y15397" t="s">
        <v>70</v>
      </c>
      <c r="Z15397">
        <v>60</v>
      </c>
      <c r="AA15397">
        <v>200</v>
      </c>
      <c r="AB15397" t="s">
        <v>1396</v>
      </c>
      <c r="AE15397" s="7" t="str">
        <f t="shared" si="241"/>
        <v/>
      </c>
    </row>
    <row r="15398" spans="1:31" x14ac:dyDescent="0.15">
      <c r="A15398">
        <v>15395</v>
      </c>
      <c r="B15398" t="s">
        <v>30</v>
      </c>
      <c r="C15398" t="s">
        <v>74</v>
      </c>
      <c r="D15398">
        <v>26212</v>
      </c>
      <c r="E15398" t="s">
        <v>24</v>
      </c>
      <c r="F15398" t="s">
        <v>264</v>
      </c>
      <c r="G15398" t="s">
        <v>286</v>
      </c>
      <c r="H15398" t="s">
        <v>275</v>
      </c>
      <c r="I15398" t="s">
        <v>1199</v>
      </c>
      <c r="J15398">
        <v>420000</v>
      </c>
      <c r="K15398">
        <v>2600</v>
      </c>
      <c r="M15398">
        <v>540</v>
      </c>
      <c r="N15398" s="8">
        <v>780</v>
      </c>
      <c r="O15398" t="s">
        <v>80</v>
      </c>
      <c r="P15398">
        <v>14</v>
      </c>
      <c r="V15398" t="s">
        <v>68</v>
      </c>
      <c r="W15398" t="s">
        <v>50</v>
      </c>
      <c r="X15398">
        <v>2.5</v>
      </c>
      <c r="Y15398" t="s">
        <v>70</v>
      </c>
      <c r="Z15398">
        <v>60</v>
      </c>
      <c r="AA15398">
        <v>200</v>
      </c>
      <c r="AB15398" t="s">
        <v>1396</v>
      </c>
      <c r="AE15398" s="7" t="str">
        <f t="shared" si="241"/>
        <v/>
      </c>
    </row>
    <row r="15399" spans="1:31" x14ac:dyDescent="0.15">
      <c r="A15399">
        <v>15396</v>
      </c>
      <c r="B15399" t="s">
        <v>23</v>
      </c>
      <c r="D15399">
        <v>26212</v>
      </c>
      <c r="E15399" t="s">
        <v>24</v>
      </c>
      <c r="F15399" t="s">
        <v>264</v>
      </c>
      <c r="G15399" t="s">
        <v>286</v>
      </c>
      <c r="J15399">
        <v>740000</v>
      </c>
      <c r="M15399">
        <v>870</v>
      </c>
      <c r="AB15399" t="s">
        <v>1396</v>
      </c>
      <c r="AE15399" s="7">
        <f t="shared" si="241"/>
        <v>900</v>
      </c>
    </row>
    <row r="15400" spans="1:31" x14ac:dyDescent="0.15">
      <c r="A15400">
        <v>15397</v>
      </c>
      <c r="B15400" t="s">
        <v>23</v>
      </c>
      <c r="D15400">
        <v>26212</v>
      </c>
      <c r="E15400" t="s">
        <v>24</v>
      </c>
      <c r="F15400" t="s">
        <v>264</v>
      </c>
      <c r="G15400" t="s">
        <v>286</v>
      </c>
      <c r="J15400">
        <v>1100000</v>
      </c>
      <c r="M15400">
        <v>1300</v>
      </c>
      <c r="AB15400" t="s">
        <v>1396</v>
      </c>
      <c r="AE15400" s="7">
        <f t="shared" si="241"/>
        <v>800</v>
      </c>
    </row>
    <row r="15401" spans="1:31" x14ac:dyDescent="0.15">
      <c r="A15401">
        <v>15398</v>
      </c>
      <c r="B15401" t="s">
        <v>23</v>
      </c>
      <c r="D15401">
        <v>26212</v>
      </c>
      <c r="E15401" t="s">
        <v>24</v>
      </c>
      <c r="F15401" t="s">
        <v>264</v>
      </c>
      <c r="G15401" t="s">
        <v>286</v>
      </c>
      <c r="J15401">
        <v>94000</v>
      </c>
      <c r="M15401">
        <v>130</v>
      </c>
      <c r="AB15401" t="s">
        <v>1396</v>
      </c>
      <c r="AE15401" s="7">
        <f t="shared" si="241"/>
        <v>700</v>
      </c>
    </row>
    <row r="15402" spans="1:31" x14ac:dyDescent="0.15">
      <c r="A15402">
        <v>15399</v>
      </c>
      <c r="B15402" t="s">
        <v>23</v>
      </c>
      <c r="D15402">
        <v>26212</v>
      </c>
      <c r="E15402" t="s">
        <v>24</v>
      </c>
      <c r="F15402" t="s">
        <v>264</v>
      </c>
      <c r="G15402" t="s">
        <v>286</v>
      </c>
      <c r="J15402">
        <v>120000</v>
      </c>
      <c r="M15402">
        <v>150</v>
      </c>
      <c r="AB15402" t="s">
        <v>1396</v>
      </c>
      <c r="AE15402" s="7">
        <f t="shared" si="241"/>
        <v>800</v>
      </c>
    </row>
    <row r="15403" spans="1:31" x14ac:dyDescent="0.15">
      <c r="A15403">
        <v>15400</v>
      </c>
      <c r="B15403" t="s">
        <v>23</v>
      </c>
      <c r="D15403">
        <v>26212</v>
      </c>
      <c r="E15403" t="s">
        <v>24</v>
      </c>
      <c r="F15403" t="s">
        <v>264</v>
      </c>
      <c r="G15403" t="s">
        <v>286</v>
      </c>
      <c r="J15403">
        <v>110000</v>
      </c>
      <c r="M15403">
        <v>115</v>
      </c>
      <c r="AB15403" t="s">
        <v>1396</v>
      </c>
      <c r="AE15403" s="7">
        <f t="shared" si="241"/>
        <v>1000</v>
      </c>
    </row>
    <row r="15404" spans="1:31" x14ac:dyDescent="0.15">
      <c r="A15404">
        <v>15401</v>
      </c>
      <c r="B15404" t="s">
        <v>23</v>
      </c>
      <c r="D15404">
        <v>26212</v>
      </c>
      <c r="E15404" t="s">
        <v>24</v>
      </c>
      <c r="F15404" t="s">
        <v>264</v>
      </c>
      <c r="G15404" t="s">
        <v>286</v>
      </c>
      <c r="J15404">
        <v>140000</v>
      </c>
      <c r="M15404">
        <v>165</v>
      </c>
      <c r="AB15404" t="s">
        <v>1396</v>
      </c>
      <c r="AE15404" s="7">
        <f t="shared" si="241"/>
        <v>800</v>
      </c>
    </row>
    <row r="15405" spans="1:31" x14ac:dyDescent="0.15">
      <c r="A15405">
        <v>15402</v>
      </c>
      <c r="B15405" t="s">
        <v>38</v>
      </c>
      <c r="C15405" t="s">
        <v>31</v>
      </c>
      <c r="D15405">
        <v>26212</v>
      </c>
      <c r="E15405" t="s">
        <v>24</v>
      </c>
      <c r="F15405" t="s">
        <v>264</v>
      </c>
      <c r="G15405" t="s">
        <v>287</v>
      </c>
      <c r="H15405" t="s">
        <v>275</v>
      </c>
      <c r="I15405">
        <v>13</v>
      </c>
      <c r="J15405">
        <v>3600000</v>
      </c>
      <c r="M15405">
        <v>150</v>
      </c>
      <c r="O15405" t="s">
        <v>80</v>
      </c>
      <c r="P15405">
        <v>9.1</v>
      </c>
      <c r="Q15405">
        <v>65</v>
      </c>
      <c r="R15405" t="s">
        <v>217</v>
      </c>
      <c r="S15405" t="s">
        <v>42</v>
      </c>
      <c r="T15405" t="s">
        <v>322</v>
      </c>
      <c r="U15405" t="s">
        <v>43</v>
      </c>
      <c r="V15405" t="s">
        <v>76</v>
      </c>
      <c r="W15405" t="s">
        <v>36</v>
      </c>
      <c r="X15405">
        <v>8</v>
      </c>
      <c r="Y15405" t="s">
        <v>70</v>
      </c>
      <c r="Z15405">
        <v>60</v>
      </c>
      <c r="AA15405">
        <v>200</v>
      </c>
      <c r="AB15405" t="s">
        <v>1396</v>
      </c>
      <c r="AE15405" s="7">
        <f t="shared" si="241"/>
        <v>24000</v>
      </c>
    </row>
    <row r="15406" spans="1:31" x14ac:dyDescent="0.15">
      <c r="A15406">
        <v>15403</v>
      </c>
      <c r="B15406" t="s">
        <v>38</v>
      </c>
      <c r="C15406" t="s">
        <v>31</v>
      </c>
      <c r="D15406">
        <v>26212</v>
      </c>
      <c r="E15406" t="s">
        <v>24</v>
      </c>
      <c r="F15406" t="s">
        <v>264</v>
      </c>
      <c r="G15406" t="s">
        <v>288</v>
      </c>
      <c r="H15406" t="s">
        <v>275</v>
      </c>
      <c r="I15406" t="s">
        <v>1199</v>
      </c>
      <c r="J15406">
        <v>13000000</v>
      </c>
      <c r="M15406">
        <v>165</v>
      </c>
      <c r="O15406" t="s">
        <v>80</v>
      </c>
      <c r="P15406">
        <v>11</v>
      </c>
      <c r="Q15406">
        <v>110</v>
      </c>
      <c r="R15406" t="s">
        <v>118</v>
      </c>
      <c r="S15406" t="s">
        <v>42</v>
      </c>
      <c r="T15406" t="s">
        <v>43</v>
      </c>
      <c r="U15406" t="s">
        <v>43</v>
      </c>
      <c r="V15406" t="s">
        <v>49</v>
      </c>
      <c r="W15406" t="s">
        <v>36</v>
      </c>
      <c r="X15406">
        <v>4</v>
      </c>
      <c r="Y15406" t="s">
        <v>70</v>
      </c>
      <c r="Z15406">
        <v>60</v>
      </c>
      <c r="AA15406">
        <v>200</v>
      </c>
      <c r="AB15406" t="s">
        <v>1396</v>
      </c>
      <c r="AE15406" s="7">
        <f t="shared" si="241"/>
        <v>78800</v>
      </c>
    </row>
    <row r="15407" spans="1:31" x14ac:dyDescent="0.15">
      <c r="A15407">
        <v>15404</v>
      </c>
      <c r="B15407" t="s">
        <v>38</v>
      </c>
      <c r="C15407" t="s">
        <v>31</v>
      </c>
      <c r="D15407">
        <v>26212</v>
      </c>
      <c r="E15407" t="s">
        <v>24</v>
      </c>
      <c r="F15407" t="s">
        <v>264</v>
      </c>
      <c r="G15407" t="s">
        <v>288</v>
      </c>
      <c r="H15407" t="s">
        <v>275</v>
      </c>
      <c r="I15407">
        <v>24</v>
      </c>
      <c r="J15407">
        <v>3800000</v>
      </c>
      <c r="M15407">
        <v>350</v>
      </c>
      <c r="O15407" t="s">
        <v>80</v>
      </c>
      <c r="P15407">
        <v>16.5</v>
      </c>
      <c r="Q15407">
        <v>65</v>
      </c>
      <c r="R15407" t="s">
        <v>215</v>
      </c>
      <c r="S15407" t="s">
        <v>213</v>
      </c>
      <c r="T15407" t="s">
        <v>43</v>
      </c>
      <c r="U15407" t="s">
        <v>43</v>
      </c>
      <c r="V15407" t="s">
        <v>56</v>
      </c>
      <c r="W15407" t="s">
        <v>36</v>
      </c>
      <c r="X15407">
        <v>6</v>
      </c>
      <c r="Y15407" t="s">
        <v>70</v>
      </c>
      <c r="Z15407">
        <v>60</v>
      </c>
      <c r="AA15407">
        <v>200</v>
      </c>
      <c r="AB15407" t="s">
        <v>1396</v>
      </c>
      <c r="AE15407" s="7">
        <f t="shared" si="241"/>
        <v>10900</v>
      </c>
    </row>
    <row r="15408" spans="1:31" x14ac:dyDescent="0.15">
      <c r="A15408">
        <v>15405</v>
      </c>
      <c r="B15408" t="s">
        <v>27</v>
      </c>
      <c r="D15408">
        <v>26212</v>
      </c>
      <c r="E15408" t="s">
        <v>24</v>
      </c>
      <c r="F15408" t="s">
        <v>264</v>
      </c>
      <c r="G15408" t="s">
        <v>288</v>
      </c>
      <c r="J15408">
        <v>23000</v>
      </c>
      <c r="M15408">
        <v>630</v>
      </c>
      <c r="AB15408" t="s">
        <v>1396</v>
      </c>
      <c r="AE15408" s="7">
        <f t="shared" si="241"/>
        <v>0</v>
      </c>
    </row>
    <row r="15409" spans="1:31" x14ac:dyDescent="0.15">
      <c r="A15409">
        <v>15406</v>
      </c>
      <c r="B15409" t="s">
        <v>27</v>
      </c>
      <c r="D15409">
        <v>26212</v>
      </c>
      <c r="E15409" t="s">
        <v>24</v>
      </c>
      <c r="F15409" t="s">
        <v>264</v>
      </c>
      <c r="G15409" t="s">
        <v>288</v>
      </c>
      <c r="J15409">
        <v>27000</v>
      </c>
      <c r="M15409">
        <v>710</v>
      </c>
      <c r="AB15409" t="s">
        <v>1396</v>
      </c>
      <c r="AE15409" s="7">
        <f t="shared" si="241"/>
        <v>0</v>
      </c>
    </row>
    <row r="15410" spans="1:31" x14ac:dyDescent="0.15">
      <c r="A15410">
        <v>15407</v>
      </c>
      <c r="B15410" t="s">
        <v>23</v>
      </c>
      <c r="D15410">
        <v>26212</v>
      </c>
      <c r="E15410" t="s">
        <v>24</v>
      </c>
      <c r="F15410" t="s">
        <v>264</v>
      </c>
      <c r="G15410" t="s">
        <v>288</v>
      </c>
      <c r="J15410">
        <v>10000</v>
      </c>
      <c r="M15410">
        <v>610</v>
      </c>
      <c r="AB15410" t="s">
        <v>1396</v>
      </c>
      <c r="AE15410" s="7">
        <f t="shared" si="241"/>
        <v>0</v>
      </c>
    </row>
    <row r="15411" spans="1:31" x14ac:dyDescent="0.15">
      <c r="A15411">
        <v>15408</v>
      </c>
      <c r="B15411" t="s">
        <v>23</v>
      </c>
      <c r="D15411">
        <v>26212</v>
      </c>
      <c r="E15411" t="s">
        <v>24</v>
      </c>
      <c r="F15411" t="s">
        <v>264</v>
      </c>
      <c r="G15411" t="s">
        <v>288</v>
      </c>
      <c r="J15411">
        <v>7000</v>
      </c>
      <c r="M15411">
        <v>280</v>
      </c>
      <c r="AB15411" t="s">
        <v>1396</v>
      </c>
      <c r="AE15411" s="7">
        <f t="shared" si="241"/>
        <v>0</v>
      </c>
    </row>
    <row r="15412" spans="1:31" x14ac:dyDescent="0.15">
      <c r="A15412">
        <v>15409</v>
      </c>
      <c r="B15412" t="s">
        <v>30</v>
      </c>
      <c r="C15412" t="s">
        <v>74</v>
      </c>
      <c r="D15412">
        <v>26212</v>
      </c>
      <c r="E15412" t="s">
        <v>24</v>
      </c>
      <c r="F15412" t="s">
        <v>264</v>
      </c>
      <c r="G15412" t="s">
        <v>621</v>
      </c>
      <c r="H15412" t="s">
        <v>902</v>
      </c>
      <c r="I15412" t="s">
        <v>1199</v>
      </c>
      <c r="J15412">
        <v>250000</v>
      </c>
      <c r="K15412">
        <v>300</v>
      </c>
      <c r="M15412" t="s">
        <v>112</v>
      </c>
      <c r="N15412" s="8">
        <v>92</v>
      </c>
      <c r="O15412" t="s">
        <v>48</v>
      </c>
      <c r="V15412" t="s">
        <v>63</v>
      </c>
      <c r="Y15412" t="s">
        <v>70</v>
      </c>
      <c r="Z15412">
        <v>60</v>
      </c>
      <c r="AA15412">
        <v>200</v>
      </c>
      <c r="AB15412" t="s">
        <v>1396</v>
      </c>
      <c r="AE15412" s="7" t="str">
        <f t="shared" si="241"/>
        <v/>
      </c>
    </row>
    <row r="15413" spans="1:31" x14ac:dyDescent="0.15">
      <c r="A15413">
        <v>15410</v>
      </c>
      <c r="B15413" t="s">
        <v>38</v>
      </c>
      <c r="C15413" t="s">
        <v>31</v>
      </c>
      <c r="D15413">
        <v>26212</v>
      </c>
      <c r="E15413" t="s">
        <v>24</v>
      </c>
      <c r="F15413" t="s">
        <v>264</v>
      </c>
      <c r="G15413" t="s">
        <v>621</v>
      </c>
      <c r="H15413" t="s">
        <v>275</v>
      </c>
      <c r="I15413" t="s">
        <v>1199</v>
      </c>
      <c r="J15413">
        <v>38000000</v>
      </c>
      <c r="M15413">
        <v>230</v>
      </c>
      <c r="O15413" t="s">
        <v>55</v>
      </c>
      <c r="P15413">
        <v>12.6</v>
      </c>
      <c r="Q15413">
        <v>110</v>
      </c>
      <c r="U15413" t="s">
        <v>43</v>
      </c>
      <c r="V15413" t="s">
        <v>35</v>
      </c>
      <c r="W15413" t="s">
        <v>36</v>
      </c>
      <c r="X15413">
        <v>5.5</v>
      </c>
      <c r="Y15413" t="s">
        <v>70</v>
      </c>
      <c r="Z15413">
        <v>60</v>
      </c>
      <c r="AA15413">
        <v>200</v>
      </c>
      <c r="AB15413" t="s">
        <v>1396</v>
      </c>
      <c r="AE15413" s="7">
        <f t="shared" si="241"/>
        <v>165200</v>
      </c>
    </row>
    <row r="15414" spans="1:31" x14ac:dyDescent="0.15">
      <c r="A15414">
        <v>15411</v>
      </c>
      <c r="B15414" t="s">
        <v>27</v>
      </c>
      <c r="D15414">
        <v>26212</v>
      </c>
      <c r="E15414" t="s">
        <v>24</v>
      </c>
      <c r="F15414" t="s">
        <v>264</v>
      </c>
      <c r="G15414" t="s">
        <v>732</v>
      </c>
      <c r="J15414">
        <v>140000</v>
      </c>
      <c r="M15414">
        <v>900</v>
      </c>
      <c r="AB15414" t="s">
        <v>1396</v>
      </c>
      <c r="AE15414" s="7">
        <f t="shared" si="241"/>
        <v>200</v>
      </c>
    </row>
    <row r="15415" spans="1:31" x14ac:dyDescent="0.15">
      <c r="A15415">
        <v>15412</v>
      </c>
      <c r="B15415" t="s">
        <v>23</v>
      </c>
      <c r="D15415">
        <v>26212</v>
      </c>
      <c r="E15415" t="s">
        <v>24</v>
      </c>
      <c r="F15415" t="s">
        <v>264</v>
      </c>
      <c r="G15415" t="s">
        <v>504</v>
      </c>
      <c r="J15415">
        <v>3200</v>
      </c>
      <c r="M15415">
        <v>130</v>
      </c>
      <c r="AB15415" t="s">
        <v>1396</v>
      </c>
      <c r="AE15415" s="7">
        <f t="shared" si="241"/>
        <v>0</v>
      </c>
    </row>
    <row r="15416" spans="1:31" x14ac:dyDescent="0.15">
      <c r="A15416">
        <v>15413</v>
      </c>
      <c r="B15416" t="s">
        <v>38</v>
      </c>
      <c r="C15416" t="s">
        <v>31</v>
      </c>
      <c r="D15416">
        <v>26212</v>
      </c>
      <c r="E15416" t="s">
        <v>24</v>
      </c>
      <c r="F15416" t="s">
        <v>264</v>
      </c>
      <c r="G15416" t="s">
        <v>622</v>
      </c>
      <c r="H15416" t="s">
        <v>275</v>
      </c>
      <c r="I15416" t="s">
        <v>1199</v>
      </c>
      <c r="J15416">
        <v>2500000</v>
      </c>
      <c r="M15416">
        <v>550</v>
      </c>
      <c r="O15416" t="s">
        <v>48</v>
      </c>
      <c r="P15416">
        <v>10</v>
      </c>
      <c r="Q15416">
        <v>190</v>
      </c>
      <c r="S15416" t="s">
        <v>42</v>
      </c>
      <c r="T15416" t="s">
        <v>43</v>
      </c>
      <c r="U15416" t="s">
        <v>43</v>
      </c>
      <c r="V15416" t="s">
        <v>101</v>
      </c>
      <c r="W15416" t="s">
        <v>36</v>
      </c>
      <c r="X15416">
        <v>6.3</v>
      </c>
      <c r="Y15416" t="s">
        <v>99</v>
      </c>
      <c r="AB15416" t="s">
        <v>1396</v>
      </c>
      <c r="AE15416" s="7">
        <f t="shared" si="241"/>
        <v>4500</v>
      </c>
    </row>
    <row r="15417" spans="1:31" x14ac:dyDescent="0.15">
      <c r="A15417">
        <v>15414</v>
      </c>
      <c r="B15417" t="s">
        <v>38</v>
      </c>
      <c r="C15417" t="s">
        <v>31</v>
      </c>
      <c r="D15417">
        <v>26212</v>
      </c>
      <c r="E15417" t="s">
        <v>24</v>
      </c>
      <c r="F15417" t="s">
        <v>264</v>
      </c>
      <c r="G15417" t="s">
        <v>505</v>
      </c>
      <c r="H15417" t="s">
        <v>275</v>
      </c>
      <c r="I15417" t="s">
        <v>245</v>
      </c>
      <c r="J15417">
        <v>350000</v>
      </c>
      <c r="M15417">
        <v>340</v>
      </c>
      <c r="O15417" t="s">
        <v>137</v>
      </c>
      <c r="P15417">
        <v>22.8</v>
      </c>
      <c r="Q15417">
        <v>260</v>
      </c>
      <c r="R15417" t="s">
        <v>118</v>
      </c>
      <c r="S15417" t="s">
        <v>42</v>
      </c>
      <c r="T15417" t="s">
        <v>43</v>
      </c>
      <c r="U15417" t="s">
        <v>43</v>
      </c>
      <c r="V15417" t="s">
        <v>68</v>
      </c>
      <c r="W15417" t="s">
        <v>36</v>
      </c>
      <c r="X15417">
        <v>4.4000000000000004</v>
      </c>
      <c r="Y15417" t="s">
        <v>99</v>
      </c>
      <c r="AB15417" t="s">
        <v>1396</v>
      </c>
      <c r="AE15417" s="7">
        <f t="shared" si="241"/>
        <v>1000</v>
      </c>
    </row>
    <row r="15418" spans="1:31" x14ac:dyDescent="0.15">
      <c r="A15418">
        <v>15415</v>
      </c>
      <c r="B15418" t="s">
        <v>30</v>
      </c>
      <c r="C15418" t="s">
        <v>74</v>
      </c>
      <c r="D15418">
        <v>26212</v>
      </c>
      <c r="E15418" t="s">
        <v>24</v>
      </c>
      <c r="F15418" t="s">
        <v>264</v>
      </c>
      <c r="G15418" t="s">
        <v>623</v>
      </c>
      <c r="H15418" t="s">
        <v>275</v>
      </c>
      <c r="I15418" t="s">
        <v>245</v>
      </c>
      <c r="J15418">
        <v>3100000</v>
      </c>
      <c r="K15418">
        <v>44000</v>
      </c>
      <c r="M15418">
        <v>230</v>
      </c>
      <c r="N15418" s="8">
        <v>13000</v>
      </c>
      <c r="O15418" t="s">
        <v>55</v>
      </c>
      <c r="P15418">
        <v>10</v>
      </c>
      <c r="V15418" t="s">
        <v>101</v>
      </c>
      <c r="W15418" t="s">
        <v>36</v>
      </c>
      <c r="X15418">
        <v>6</v>
      </c>
      <c r="Y15418" t="s">
        <v>99</v>
      </c>
      <c r="AB15418" t="s">
        <v>1396</v>
      </c>
      <c r="AE15418" s="7" t="str">
        <f t="shared" si="241"/>
        <v/>
      </c>
    </row>
    <row r="15419" spans="1:31" x14ac:dyDescent="0.15">
      <c r="A15419">
        <v>15416</v>
      </c>
      <c r="B15419" t="s">
        <v>27</v>
      </c>
      <c r="D15419">
        <v>26212</v>
      </c>
      <c r="E15419" t="s">
        <v>24</v>
      </c>
      <c r="F15419" t="s">
        <v>264</v>
      </c>
      <c r="G15419" t="s">
        <v>623</v>
      </c>
      <c r="J15419">
        <v>300000</v>
      </c>
      <c r="M15419">
        <v>510</v>
      </c>
      <c r="AB15419" t="s">
        <v>1396</v>
      </c>
      <c r="AE15419" s="7">
        <f t="shared" si="241"/>
        <v>600</v>
      </c>
    </row>
    <row r="15420" spans="1:31" x14ac:dyDescent="0.15">
      <c r="A15420">
        <v>15417</v>
      </c>
      <c r="B15420" t="s">
        <v>38</v>
      </c>
      <c r="C15420" t="s">
        <v>31</v>
      </c>
      <c r="D15420">
        <v>26213</v>
      </c>
      <c r="E15420" t="s">
        <v>24</v>
      </c>
      <c r="F15420" t="s">
        <v>293</v>
      </c>
      <c r="G15420" t="s">
        <v>506</v>
      </c>
      <c r="H15420" t="s">
        <v>295</v>
      </c>
      <c r="I15420">
        <v>28</v>
      </c>
      <c r="J15420">
        <v>44000000</v>
      </c>
      <c r="M15420">
        <v>180</v>
      </c>
      <c r="O15420" t="s">
        <v>55</v>
      </c>
      <c r="P15420">
        <v>19</v>
      </c>
      <c r="Q15420">
        <v>115</v>
      </c>
      <c r="R15420" t="s">
        <v>1381</v>
      </c>
      <c r="S15420" t="s">
        <v>213</v>
      </c>
      <c r="T15420" t="s">
        <v>43</v>
      </c>
      <c r="U15420" t="s">
        <v>43</v>
      </c>
      <c r="V15420" t="s">
        <v>44</v>
      </c>
      <c r="W15420" t="s">
        <v>36</v>
      </c>
      <c r="X15420">
        <v>6</v>
      </c>
      <c r="Y15420" t="s">
        <v>166</v>
      </c>
      <c r="Z15420">
        <v>60</v>
      </c>
      <c r="AA15420">
        <v>200</v>
      </c>
      <c r="AB15420" t="s">
        <v>1396</v>
      </c>
      <c r="AE15420" s="7">
        <f t="shared" si="241"/>
        <v>244400</v>
      </c>
    </row>
    <row r="15421" spans="1:31" x14ac:dyDescent="0.15">
      <c r="A15421">
        <v>15418</v>
      </c>
      <c r="B15421" t="s">
        <v>30</v>
      </c>
      <c r="C15421" t="s">
        <v>31</v>
      </c>
      <c r="D15421">
        <v>26213</v>
      </c>
      <c r="E15421" t="s">
        <v>24</v>
      </c>
      <c r="F15421" t="s">
        <v>293</v>
      </c>
      <c r="G15421" t="s">
        <v>506</v>
      </c>
      <c r="H15421" t="s">
        <v>295</v>
      </c>
      <c r="I15421">
        <v>26</v>
      </c>
      <c r="J15421">
        <v>33000000</v>
      </c>
      <c r="K15421">
        <v>160000</v>
      </c>
      <c r="M15421">
        <v>690</v>
      </c>
      <c r="N15421" s="8">
        <v>48000</v>
      </c>
      <c r="O15421" t="s">
        <v>55</v>
      </c>
      <c r="P15421">
        <v>32</v>
      </c>
      <c r="U15421" t="s">
        <v>43</v>
      </c>
      <c r="V15421" t="s">
        <v>56</v>
      </c>
      <c r="W15421" t="s">
        <v>36</v>
      </c>
      <c r="X15421">
        <v>6</v>
      </c>
      <c r="Y15421" t="s">
        <v>166</v>
      </c>
      <c r="Z15421">
        <v>60</v>
      </c>
      <c r="AA15421">
        <v>200</v>
      </c>
      <c r="AB15421" t="s">
        <v>1396</v>
      </c>
      <c r="AE15421" s="7" t="str">
        <f t="shared" si="241"/>
        <v/>
      </c>
    </row>
    <row r="15422" spans="1:31" x14ac:dyDescent="0.15">
      <c r="A15422">
        <v>15419</v>
      </c>
      <c r="B15422" t="s">
        <v>30</v>
      </c>
      <c r="C15422" t="s">
        <v>31</v>
      </c>
      <c r="D15422">
        <v>26213</v>
      </c>
      <c r="E15422" t="s">
        <v>24</v>
      </c>
      <c r="F15422" t="s">
        <v>293</v>
      </c>
      <c r="G15422" t="s">
        <v>296</v>
      </c>
      <c r="H15422" t="s">
        <v>295</v>
      </c>
      <c r="I15422" t="s">
        <v>235</v>
      </c>
      <c r="J15422">
        <v>6000000</v>
      </c>
      <c r="K15422">
        <v>52000</v>
      </c>
      <c r="M15422">
        <v>380</v>
      </c>
      <c r="N15422" s="8">
        <v>16000</v>
      </c>
      <c r="O15422" t="s">
        <v>48</v>
      </c>
      <c r="V15422" t="s">
        <v>44</v>
      </c>
      <c r="W15422" t="s">
        <v>36</v>
      </c>
      <c r="X15422">
        <v>5</v>
      </c>
      <c r="Y15422" t="s">
        <v>99</v>
      </c>
      <c r="AB15422" t="s">
        <v>1396</v>
      </c>
      <c r="AE15422" s="7" t="str">
        <f t="shared" si="241"/>
        <v/>
      </c>
    </row>
    <row r="15423" spans="1:31" x14ac:dyDescent="0.15">
      <c r="A15423">
        <v>15420</v>
      </c>
      <c r="B15423" t="s">
        <v>38</v>
      </c>
      <c r="C15423" t="s">
        <v>31</v>
      </c>
      <c r="D15423">
        <v>26213</v>
      </c>
      <c r="E15423" t="s">
        <v>24</v>
      </c>
      <c r="F15423" t="s">
        <v>293</v>
      </c>
      <c r="G15423" t="s">
        <v>298</v>
      </c>
      <c r="H15423" t="s">
        <v>295</v>
      </c>
      <c r="I15423">
        <v>13</v>
      </c>
      <c r="J15423">
        <v>22000000</v>
      </c>
      <c r="M15423">
        <v>590</v>
      </c>
      <c r="O15423" t="s">
        <v>34</v>
      </c>
      <c r="P15423">
        <v>21</v>
      </c>
      <c r="Q15423">
        <v>320</v>
      </c>
      <c r="R15423" t="s">
        <v>215</v>
      </c>
      <c r="S15423" t="s">
        <v>42</v>
      </c>
      <c r="T15423" t="s">
        <v>1252</v>
      </c>
      <c r="V15423" t="s">
        <v>101</v>
      </c>
      <c r="W15423" t="s">
        <v>36</v>
      </c>
      <c r="X15423">
        <v>6</v>
      </c>
      <c r="Y15423" t="s">
        <v>84</v>
      </c>
      <c r="Z15423">
        <v>50</v>
      </c>
      <c r="AA15423">
        <v>80</v>
      </c>
      <c r="AB15423" t="s">
        <v>1396</v>
      </c>
      <c r="AE15423" s="7">
        <f t="shared" si="241"/>
        <v>37300</v>
      </c>
    </row>
    <row r="15424" spans="1:31" x14ac:dyDescent="0.15">
      <c r="A15424">
        <v>15421</v>
      </c>
      <c r="B15424" t="s">
        <v>30</v>
      </c>
      <c r="C15424" t="s">
        <v>31</v>
      </c>
      <c r="D15424">
        <v>26213</v>
      </c>
      <c r="E15424" t="s">
        <v>24</v>
      </c>
      <c r="F15424" t="s">
        <v>293</v>
      </c>
      <c r="G15424" t="s">
        <v>298</v>
      </c>
      <c r="H15424" t="s">
        <v>295</v>
      </c>
      <c r="I15424">
        <v>18</v>
      </c>
      <c r="J15424">
        <v>1600000</v>
      </c>
      <c r="K15424">
        <v>25000</v>
      </c>
      <c r="M15424">
        <v>210</v>
      </c>
      <c r="N15424" s="8">
        <v>7500</v>
      </c>
      <c r="O15424" t="s">
        <v>55</v>
      </c>
      <c r="P15424">
        <v>9.1</v>
      </c>
      <c r="U15424" t="s">
        <v>43</v>
      </c>
      <c r="V15424" t="s">
        <v>101</v>
      </c>
      <c r="W15424" t="s">
        <v>36</v>
      </c>
      <c r="X15424">
        <v>8</v>
      </c>
      <c r="Y15424" t="s">
        <v>84</v>
      </c>
      <c r="Z15424">
        <v>50</v>
      </c>
      <c r="AA15424">
        <v>80</v>
      </c>
      <c r="AB15424" t="s">
        <v>1396</v>
      </c>
      <c r="AD15424" t="s">
        <v>103</v>
      </c>
      <c r="AE15424" s="7" t="str">
        <f t="shared" si="241"/>
        <v/>
      </c>
    </row>
    <row r="15425" spans="1:31" x14ac:dyDescent="0.15">
      <c r="A15425">
        <v>15422</v>
      </c>
      <c r="B15425" t="s">
        <v>38</v>
      </c>
      <c r="C15425" t="s">
        <v>31</v>
      </c>
      <c r="D15425">
        <v>26213</v>
      </c>
      <c r="E15425" t="s">
        <v>24</v>
      </c>
      <c r="F15425" t="s">
        <v>293</v>
      </c>
      <c r="G15425" t="s">
        <v>298</v>
      </c>
      <c r="H15425" t="s">
        <v>295</v>
      </c>
      <c r="I15425">
        <v>20</v>
      </c>
      <c r="J15425">
        <v>11000000</v>
      </c>
      <c r="M15425">
        <v>120</v>
      </c>
      <c r="O15425" t="s">
        <v>55</v>
      </c>
      <c r="P15425">
        <v>7.4</v>
      </c>
      <c r="Q15425">
        <v>95</v>
      </c>
      <c r="R15425" t="s">
        <v>152</v>
      </c>
      <c r="S15425" t="s">
        <v>42</v>
      </c>
      <c r="T15425" t="s">
        <v>43</v>
      </c>
      <c r="U15425" t="s">
        <v>43</v>
      </c>
      <c r="V15425" t="s">
        <v>68</v>
      </c>
      <c r="W15425" t="s">
        <v>36</v>
      </c>
      <c r="X15425">
        <v>6</v>
      </c>
      <c r="Y15425" t="s">
        <v>84</v>
      </c>
      <c r="Z15425">
        <v>50</v>
      </c>
      <c r="AA15425">
        <v>80</v>
      </c>
      <c r="AB15425" t="s">
        <v>1396</v>
      </c>
      <c r="AE15425" s="7">
        <f t="shared" si="241"/>
        <v>91700</v>
      </c>
    </row>
    <row r="15426" spans="1:31" x14ac:dyDescent="0.15">
      <c r="A15426">
        <v>15423</v>
      </c>
      <c r="B15426" t="s">
        <v>30</v>
      </c>
      <c r="C15426" t="s">
        <v>31</v>
      </c>
      <c r="D15426">
        <v>26213</v>
      </c>
      <c r="E15426" t="s">
        <v>24</v>
      </c>
      <c r="F15426" t="s">
        <v>293</v>
      </c>
      <c r="G15426" t="s">
        <v>302</v>
      </c>
      <c r="H15426" t="s">
        <v>295</v>
      </c>
      <c r="I15426">
        <v>21</v>
      </c>
      <c r="J15426">
        <v>7500000</v>
      </c>
      <c r="K15426">
        <v>120000</v>
      </c>
      <c r="M15426">
        <v>200</v>
      </c>
      <c r="N15426" s="8">
        <v>37000</v>
      </c>
      <c r="O15426" t="s">
        <v>80</v>
      </c>
      <c r="V15426" t="s">
        <v>35</v>
      </c>
      <c r="W15426" t="s">
        <v>36</v>
      </c>
      <c r="X15426">
        <v>6</v>
      </c>
      <c r="Y15426" t="s">
        <v>57</v>
      </c>
      <c r="Z15426">
        <v>60</v>
      </c>
      <c r="AA15426">
        <v>200</v>
      </c>
      <c r="AB15426" t="s">
        <v>1396</v>
      </c>
      <c r="AE15426" s="7" t="str">
        <f t="shared" si="241"/>
        <v/>
      </c>
    </row>
    <row r="15427" spans="1:31" x14ac:dyDescent="0.15">
      <c r="A15427">
        <v>15424</v>
      </c>
      <c r="B15427" t="s">
        <v>23</v>
      </c>
      <c r="D15427">
        <v>26213</v>
      </c>
      <c r="E15427" t="s">
        <v>24</v>
      </c>
      <c r="F15427" t="s">
        <v>293</v>
      </c>
      <c r="G15427" t="s">
        <v>876</v>
      </c>
      <c r="J15427">
        <v>10000</v>
      </c>
      <c r="M15427">
        <v>210</v>
      </c>
      <c r="AB15427" t="s">
        <v>1396</v>
      </c>
      <c r="AE15427" s="7">
        <f t="shared" si="241"/>
        <v>0</v>
      </c>
    </row>
    <row r="15428" spans="1:31" x14ac:dyDescent="0.15">
      <c r="A15428">
        <v>15425</v>
      </c>
      <c r="B15428" t="s">
        <v>30</v>
      </c>
      <c r="C15428" t="s">
        <v>31</v>
      </c>
      <c r="D15428">
        <v>26213</v>
      </c>
      <c r="E15428" t="s">
        <v>24</v>
      </c>
      <c r="F15428" t="s">
        <v>293</v>
      </c>
      <c r="G15428" t="s">
        <v>303</v>
      </c>
      <c r="H15428" t="s">
        <v>295</v>
      </c>
      <c r="I15428">
        <v>16</v>
      </c>
      <c r="J15428">
        <v>7900000</v>
      </c>
      <c r="K15428">
        <v>150000</v>
      </c>
      <c r="M15428">
        <v>180</v>
      </c>
      <c r="N15428" s="8">
        <v>44000</v>
      </c>
      <c r="O15428" t="s">
        <v>80</v>
      </c>
      <c r="P15428">
        <v>9</v>
      </c>
      <c r="U15428" t="s">
        <v>43</v>
      </c>
      <c r="V15428" t="s">
        <v>101</v>
      </c>
      <c r="W15428" t="s">
        <v>36</v>
      </c>
      <c r="X15428">
        <v>5</v>
      </c>
      <c r="Y15428" t="s">
        <v>84</v>
      </c>
      <c r="Z15428">
        <v>60</v>
      </c>
      <c r="AA15428">
        <v>100</v>
      </c>
      <c r="AB15428" t="s">
        <v>1396</v>
      </c>
      <c r="AD15428" t="s">
        <v>117</v>
      </c>
      <c r="AE15428" s="7" t="str">
        <f t="shared" si="241"/>
        <v/>
      </c>
    </row>
    <row r="15429" spans="1:31" x14ac:dyDescent="0.15">
      <c r="A15429">
        <v>15426</v>
      </c>
      <c r="B15429" t="s">
        <v>30</v>
      </c>
      <c r="C15429" t="s">
        <v>31</v>
      </c>
      <c r="D15429">
        <v>26213</v>
      </c>
      <c r="E15429" t="s">
        <v>24</v>
      </c>
      <c r="F15429" t="s">
        <v>293</v>
      </c>
      <c r="G15429" t="s">
        <v>424</v>
      </c>
      <c r="H15429" t="s">
        <v>295</v>
      </c>
      <c r="I15429" t="s">
        <v>1199</v>
      </c>
      <c r="J15429">
        <v>1100000</v>
      </c>
      <c r="K15429">
        <v>32000</v>
      </c>
      <c r="M15429">
        <v>110</v>
      </c>
      <c r="N15429" s="8">
        <v>9700</v>
      </c>
      <c r="O15429" t="s">
        <v>48</v>
      </c>
      <c r="P15429">
        <v>17.5</v>
      </c>
      <c r="V15429" t="s">
        <v>76</v>
      </c>
      <c r="W15429" t="s">
        <v>36</v>
      </c>
      <c r="X15429">
        <v>6</v>
      </c>
      <c r="Y15429" t="s">
        <v>45</v>
      </c>
      <c r="Z15429">
        <v>60</v>
      </c>
      <c r="AA15429">
        <v>200</v>
      </c>
      <c r="AB15429" t="s">
        <v>1396</v>
      </c>
      <c r="AE15429" s="7" t="str">
        <f t="shared" si="241"/>
        <v/>
      </c>
    </row>
    <row r="15430" spans="1:31" x14ac:dyDescent="0.15">
      <c r="A15430">
        <v>15427</v>
      </c>
      <c r="B15430" t="s">
        <v>30</v>
      </c>
      <c r="C15430" t="s">
        <v>74</v>
      </c>
      <c r="D15430">
        <v>26213</v>
      </c>
      <c r="E15430" t="s">
        <v>24</v>
      </c>
      <c r="F15430" t="s">
        <v>293</v>
      </c>
      <c r="G15430" t="s">
        <v>424</v>
      </c>
      <c r="H15430" t="s">
        <v>295</v>
      </c>
      <c r="I15430" t="s">
        <v>1199</v>
      </c>
      <c r="J15430">
        <v>9600000</v>
      </c>
      <c r="K15430">
        <v>40000</v>
      </c>
      <c r="M15430">
        <v>780</v>
      </c>
      <c r="N15430" s="8">
        <v>12000</v>
      </c>
      <c r="O15430" t="s">
        <v>55</v>
      </c>
      <c r="P15430">
        <v>24.4</v>
      </c>
      <c r="V15430" t="s">
        <v>101</v>
      </c>
      <c r="W15430" t="s">
        <v>114</v>
      </c>
      <c r="X15430">
        <v>16</v>
      </c>
      <c r="Y15430" t="s">
        <v>93</v>
      </c>
      <c r="Z15430">
        <v>60</v>
      </c>
      <c r="AA15430">
        <v>200</v>
      </c>
      <c r="AB15430" t="s">
        <v>1396</v>
      </c>
      <c r="AE15430" s="7" t="str">
        <f t="shared" si="241"/>
        <v/>
      </c>
    </row>
    <row r="15431" spans="1:31" x14ac:dyDescent="0.15">
      <c r="A15431">
        <v>15428</v>
      </c>
      <c r="B15431" t="s">
        <v>30</v>
      </c>
      <c r="C15431" t="s">
        <v>31</v>
      </c>
      <c r="D15431">
        <v>26213</v>
      </c>
      <c r="E15431" t="s">
        <v>24</v>
      </c>
      <c r="F15431" t="s">
        <v>293</v>
      </c>
      <c r="G15431" t="s">
        <v>312</v>
      </c>
      <c r="H15431" t="s">
        <v>313</v>
      </c>
      <c r="I15431">
        <v>25</v>
      </c>
      <c r="J15431">
        <v>1900000</v>
      </c>
      <c r="K15431">
        <v>17000</v>
      </c>
      <c r="M15431">
        <v>370</v>
      </c>
      <c r="N15431" s="8">
        <v>5100</v>
      </c>
      <c r="O15431" t="s">
        <v>34</v>
      </c>
      <c r="P15431">
        <v>23.7</v>
      </c>
      <c r="V15431" t="s">
        <v>83</v>
      </c>
      <c r="W15431" t="s">
        <v>36</v>
      </c>
      <c r="X15431">
        <v>4.2</v>
      </c>
      <c r="Y15431" t="s">
        <v>99</v>
      </c>
      <c r="AB15431" t="s">
        <v>1396</v>
      </c>
      <c r="AE15431" s="7" t="str">
        <f t="shared" si="241"/>
        <v/>
      </c>
    </row>
    <row r="15432" spans="1:31" x14ac:dyDescent="0.15">
      <c r="A15432">
        <v>15429</v>
      </c>
      <c r="B15432" t="s">
        <v>27</v>
      </c>
      <c r="D15432">
        <v>26213</v>
      </c>
      <c r="E15432" t="s">
        <v>24</v>
      </c>
      <c r="F15432" t="s">
        <v>293</v>
      </c>
      <c r="G15432" t="s">
        <v>312</v>
      </c>
      <c r="J15432">
        <v>600000</v>
      </c>
      <c r="M15432">
        <v>1500</v>
      </c>
      <c r="AB15432" t="s">
        <v>1396</v>
      </c>
      <c r="AE15432" s="7">
        <f t="shared" si="241"/>
        <v>400</v>
      </c>
    </row>
    <row r="15433" spans="1:31" x14ac:dyDescent="0.15">
      <c r="A15433">
        <v>15430</v>
      </c>
      <c r="B15433" t="s">
        <v>27</v>
      </c>
      <c r="D15433">
        <v>26213</v>
      </c>
      <c r="E15433" t="s">
        <v>24</v>
      </c>
      <c r="F15433" t="s">
        <v>293</v>
      </c>
      <c r="G15433" t="s">
        <v>931</v>
      </c>
      <c r="J15433">
        <v>70000</v>
      </c>
      <c r="M15433">
        <v>460</v>
      </c>
      <c r="AB15433" t="s">
        <v>1396</v>
      </c>
      <c r="AE15433" s="7">
        <f t="shared" si="241"/>
        <v>200</v>
      </c>
    </row>
    <row r="15434" spans="1:31" x14ac:dyDescent="0.15">
      <c r="A15434">
        <v>15431</v>
      </c>
      <c r="B15434" t="s">
        <v>27</v>
      </c>
      <c r="D15434">
        <v>26213</v>
      </c>
      <c r="E15434" t="s">
        <v>24</v>
      </c>
      <c r="F15434" t="s">
        <v>293</v>
      </c>
      <c r="G15434" t="s">
        <v>570</v>
      </c>
      <c r="J15434">
        <v>1800000</v>
      </c>
      <c r="M15434">
        <v>2200</v>
      </c>
      <c r="AB15434" t="s">
        <v>1396</v>
      </c>
      <c r="AE15434" s="7">
        <f t="shared" si="241"/>
        <v>800</v>
      </c>
    </row>
    <row r="15435" spans="1:31" x14ac:dyDescent="0.15">
      <c r="A15435">
        <v>15432</v>
      </c>
      <c r="B15435" t="s">
        <v>38</v>
      </c>
      <c r="C15435" t="s">
        <v>31</v>
      </c>
      <c r="D15435">
        <v>26213</v>
      </c>
      <c r="E15435" t="s">
        <v>24</v>
      </c>
      <c r="F15435" t="s">
        <v>293</v>
      </c>
      <c r="G15435" t="s">
        <v>1399</v>
      </c>
      <c r="H15435" t="s">
        <v>318</v>
      </c>
      <c r="I15435" t="s">
        <v>235</v>
      </c>
      <c r="J15435">
        <v>1600000</v>
      </c>
      <c r="M15435">
        <v>320</v>
      </c>
      <c r="O15435" t="s">
        <v>34</v>
      </c>
      <c r="P15435">
        <v>12</v>
      </c>
      <c r="Q15435">
        <v>50</v>
      </c>
      <c r="S15435" t="s">
        <v>42</v>
      </c>
      <c r="T15435" t="s">
        <v>43</v>
      </c>
      <c r="U15435" t="s">
        <v>423</v>
      </c>
      <c r="V15435" t="s">
        <v>101</v>
      </c>
      <c r="W15435" t="s">
        <v>69</v>
      </c>
      <c r="X15435">
        <v>10</v>
      </c>
      <c r="Y15435" t="s">
        <v>99</v>
      </c>
      <c r="AB15435" t="s">
        <v>1396</v>
      </c>
      <c r="AE15435" s="7">
        <f t="shared" si="241"/>
        <v>5000</v>
      </c>
    </row>
    <row r="15436" spans="1:31" x14ac:dyDescent="0.15">
      <c r="A15436">
        <v>15433</v>
      </c>
      <c r="B15436" t="s">
        <v>30</v>
      </c>
      <c r="C15436" t="s">
        <v>31</v>
      </c>
      <c r="D15436">
        <v>26213</v>
      </c>
      <c r="E15436" t="s">
        <v>24</v>
      </c>
      <c r="F15436" t="s">
        <v>293</v>
      </c>
      <c r="G15436" t="s">
        <v>877</v>
      </c>
      <c r="H15436" t="s">
        <v>318</v>
      </c>
      <c r="I15436" t="s">
        <v>235</v>
      </c>
      <c r="J15436">
        <v>4000000</v>
      </c>
      <c r="K15436">
        <v>41000</v>
      </c>
      <c r="M15436">
        <v>320</v>
      </c>
      <c r="N15436" s="8">
        <v>12000</v>
      </c>
      <c r="O15436" t="s">
        <v>48</v>
      </c>
      <c r="P15436">
        <v>4.9000000000000004</v>
      </c>
      <c r="V15436" t="s">
        <v>101</v>
      </c>
      <c r="W15436" t="s">
        <v>69</v>
      </c>
      <c r="X15436">
        <v>9.5</v>
      </c>
      <c r="Y15436" t="s">
        <v>99</v>
      </c>
      <c r="AB15436" t="s">
        <v>1396</v>
      </c>
      <c r="AE15436" s="7" t="str">
        <f t="shared" si="241"/>
        <v/>
      </c>
    </row>
    <row r="15437" spans="1:31" x14ac:dyDescent="0.15">
      <c r="A15437">
        <v>15434</v>
      </c>
      <c r="B15437" t="s">
        <v>38</v>
      </c>
      <c r="C15437" t="s">
        <v>31</v>
      </c>
      <c r="D15437">
        <v>26213</v>
      </c>
      <c r="E15437" t="s">
        <v>24</v>
      </c>
      <c r="F15437" t="s">
        <v>293</v>
      </c>
      <c r="G15437" t="s">
        <v>1005</v>
      </c>
      <c r="H15437" t="s">
        <v>318</v>
      </c>
      <c r="I15437" t="s">
        <v>235</v>
      </c>
      <c r="J15437">
        <v>16000000</v>
      </c>
      <c r="M15437">
        <v>830</v>
      </c>
      <c r="O15437" t="s">
        <v>34</v>
      </c>
      <c r="Q15437">
        <v>110</v>
      </c>
      <c r="R15437" t="s">
        <v>872</v>
      </c>
      <c r="S15437" t="s">
        <v>42</v>
      </c>
      <c r="T15437" t="s">
        <v>43</v>
      </c>
      <c r="U15437" t="s">
        <v>43</v>
      </c>
      <c r="V15437" t="s">
        <v>101</v>
      </c>
      <c r="W15437" t="s">
        <v>36</v>
      </c>
      <c r="X15437">
        <v>4</v>
      </c>
      <c r="Y15437" t="s">
        <v>99</v>
      </c>
      <c r="AB15437" t="s">
        <v>1396</v>
      </c>
      <c r="AE15437" s="7">
        <f t="shared" si="241"/>
        <v>19300</v>
      </c>
    </row>
    <row r="15438" spans="1:31" x14ac:dyDescent="0.15">
      <c r="A15438">
        <v>15435</v>
      </c>
      <c r="B15438" t="s">
        <v>27</v>
      </c>
      <c r="D15438">
        <v>26213</v>
      </c>
      <c r="E15438" t="s">
        <v>24</v>
      </c>
      <c r="F15438" t="s">
        <v>293</v>
      </c>
      <c r="G15438" t="s">
        <v>769</v>
      </c>
      <c r="J15438">
        <v>750000</v>
      </c>
      <c r="M15438">
        <v>1500</v>
      </c>
      <c r="AB15438" t="s">
        <v>1396</v>
      </c>
      <c r="AE15438" s="7">
        <f t="shared" si="241"/>
        <v>500</v>
      </c>
    </row>
    <row r="15439" spans="1:31" x14ac:dyDescent="0.15">
      <c r="A15439">
        <v>15436</v>
      </c>
      <c r="B15439" t="s">
        <v>27</v>
      </c>
      <c r="D15439">
        <v>26213</v>
      </c>
      <c r="E15439" t="s">
        <v>24</v>
      </c>
      <c r="F15439" t="s">
        <v>293</v>
      </c>
      <c r="G15439" t="s">
        <v>769</v>
      </c>
      <c r="J15439">
        <v>750000</v>
      </c>
      <c r="M15439">
        <v>1500</v>
      </c>
      <c r="AB15439" t="s">
        <v>1396</v>
      </c>
      <c r="AE15439" s="7">
        <f t="shared" si="241"/>
        <v>500</v>
      </c>
    </row>
    <row r="15440" spans="1:31" x14ac:dyDescent="0.15">
      <c r="A15440">
        <v>15437</v>
      </c>
      <c r="B15440" t="s">
        <v>38</v>
      </c>
      <c r="C15440" t="s">
        <v>31</v>
      </c>
      <c r="D15440">
        <v>26213</v>
      </c>
      <c r="E15440" t="s">
        <v>24</v>
      </c>
      <c r="F15440" t="s">
        <v>293</v>
      </c>
      <c r="G15440" t="s">
        <v>736</v>
      </c>
      <c r="H15440" t="s">
        <v>324</v>
      </c>
      <c r="I15440">
        <v>9</v>
      </c>
      <c r="J15440">
        <v>3300000</v>
      </c>
      <c r="M15440">
        <v>170</v>
      </c>
      <c r="O15440" t="s">
        <v>80</v>
      </c>
      <c r="P15440">
        <v>13</v>
      </c>
      <c r="Q15440">
        <v>85</v>
      </c>
      <c r="R15440" t="s">
        <v>118</v>
      </c>
      <c r="S15440" t="s">
        <v>42</v>
      </c>
      <c r="T15440" t="s">
        <v>43</v>
      </c>
      <c r="U15440" t="s">
        <v>423</v>
      </c>
      <c r="V15440" t="s">
        <v>68</v>
      </c>
      <c r="W15440" t="s">
        <v>50</v>
      </c>
      <c r="X15440">
        <v>4</v>
      </c>
      <c r="Y15440" t="s">
        <v>84</v>
      </c>
      <c r="Z15440">
        <v>60</v>
      </c>
      <c r="AA15440">
        <v>100</v>
      </c>
      <c r="AB15440" t="s">
        <v>1396</v>
      </c>
      <c r="AE15440" s="7">
        <f t="shared" ref="AE15440:AE15503" si="242">IF(OR(N15440&lt;&gt;"",ISERROR(J15440/M15440)),"",ROUND(J15440/M15440,-2))</f>
        <v>19400</v>
      </c>
    </row>
    <row r="15441" spans="1:31" x14ac:dyDescent="0.15">
      <c r="A15441">
        <v>15438</v>
      </c>
      <c r="B15441" t="s">
        <v>38</v>
      </c>
      <c r="C15441" t="s">
        <v>31</v>
      </c>
      <c r="D15441">
        <v>26213</v>
      </c>
      <c r="E15441" t="s">
        <v>24</v>
      </c>
      <c r="F15441" t="s">
        <v>293</v>
      </c>
      <c r="G15441" t="s">
        <v>1341</v>
      </c>
      <c r="H15441" t="s">
        <v>324</v>
      </c>
      <c r="I15441">
        <v>29</v>
      </c>
      <c r="J15441">
        <v>800000</v>
      </c>
      <c r="M15441">
        <v>340</v>
      </c>
      <c r="O15441" t="s">
        <v>48</v>
      </c>
      <c r="P15441">
        <v>12</v>
      </c>
      <c r="Q15441">
        <v>40</v>
      </c>
      <c r="R15441" t="s">
        <v>463</v>
      </c>
      <c r="S15441" t="s">
        <v>42</v>
      </c>
      <c r="T15441" t="s">
        <v>43</v>
      </c>
      <c r="U15441" t="s">
        <v>43</v>
      </c>
      <c r="V15441" t="s">
        <v>68</v>
      </c>
      <c r="W15441" t="s">
        <v>36</v>
      </c>
      <c r="X15441">
        <v>5</v>
      </c>
      <c r="Y15441" t="s">
        <v>45</v>
      </c>
      <c r="Z15441">
        <v>60</v>
      </c>
      <c r="AA15441">
        <v>200</v>
      </c>
      <c r="AB15441" t="s">
        <v>1396</v>
      </c>
      <c r="AE15441" s="7">
        <f t="shared" si="242"/>
        <v>2400</v>
      </c>
    </row>
    <row r="15442" spans="1:31" x14ac:dyDescent="0.15">
      <c r="A15442">
        <v>15439</v>
      </c>
      <c r="B15442" t="s">
        <v>30</v>
      </c>
      <c r="C15442" t="s">
        <v>31</v>
      </c>
      <c r="D15442">
        <v>26213</v>
      </c>
      <c r="E15442" t="s">
        <v>24</v>
      </c>
      <c r="F15442" t="s">
        <v>293</v>
      </c>
      <c r="G15442" t="s">
        <v>573</v>
      </c>
      <c r="H15442" t="s">
        <v>324</v>
      </c>
      <c r="I15442">
        <v>5</v>
      </c>
      <c r="J15442">
        <v>1000000</v>
      </c>
      <c r="K15442">
        <v>46000</v>
      </c>
      <c r="M15442">
        <v>70</v>
      </c>
      <c r="N15442" s="8">
        <v>14000</v>
      </c>
      <c r="O15442" t="s">
        <v>34</v>
      </c>
      <c r="P15442">
        <v>7</v>
      </c>
      <c r="U15442" t="s">
        <v>43</v>
      </c>
      <c r="V15442" t="s">
        <v>83</v>
      </c>
      <c r="W15442" t="s">
        <v>36</v>
      </c>
      <c r="X15442">
        <v>9</v>
      </c>
      <c r="Y15442" t="s">
        <v>84</v>
      </c>
      <c r="Z15442">
        <v>60</v>
      </c>
      <c r="AA15442">
        <v>100</v>
      </c>
      <c r="AB15442" t="s">
        <v>1396</v>
      </c>
      <c r="AE15442" s="7" t="str">
        <f t="shared" si="242"/>
        <v/>
      </c>
    </row>
    <row r="15443" spans="1:31" x14ac:dyDescent="0.15">
      <c r="A15443">
        <v>15440</v>
      </c>
      <c r="B15443" t="s">
        <v>38</v>
      </c>
      <c r="C15443" t="s">
        <v>58</v>
      </c>
      <c r="D15443">
        <v>26213</v>
      </c>
      <c r="E15443" t="s">
        <v>24</v>
      </c>
      <c r="F15443" t="s">
        <v>293</v>
      </c>
      <c r="G15443" t="s">
        <v>573</v>
      </c>
      <c r="H15443" t="s">
        <v>324</v>
      </c>
      <c r="I15443">
        <v>4</v>
      </c>
      <c r="J15443">
        <v>15000000</v>
      </c>
      <c r="M15443">
        <v>260</v>
      </c>
      <c r="O15443" t="s">
        <v>80</v>
      </c>
      <c r="P15443">
        <v>14.5</v>
      </c>
      <c r="Q15443">
        <v>270</v>
      </c>
      <c r="S15443" t="s">
        <v>42</v>
      </c>
      <c r="T15443" t="s">
        <v>322</v>
      </c>
      <c r="U15443" t="s">
        <v>43</v>
      </c>
      <c r="V15443" t="s">
        <v>44</v>
      </c>
      <c r="W15443" t="s">
        <v>36</v>
      </c>
      <c r="X15443">
        <v>6</v>
      </c>
      <c r="Y15443" t="s">
        <v>105</v>
      </c>
      <c r="Z15443">
        <v>80</v>
      </c>
      <c r="AA15443">
        <v>200</v>
      </c>
      <c r="AB15443" t="s">
        <v>1396</v>
      </c>
      <c r="AE15443" s="7">
        <f t="shared" si="242"/>
        <v>57700</v>
      </c>
    </row>
    <row r="15444" spans="1:31" x14ac:dyDescent="0.15">
      <c r="A15444">
        <v>15441</v>
      </c>
      <c r="B15444" t="s">
        <v>27</v>
      </c>
      <c r="D15444">
        <v>26213</v>
      </c>
      <c r="E15444" t="s">
        <v>24</v>
      </c>
      <c r="F15444" t="s">
        <v>293</v>
      </c>
      <c r="G15444" t="s">
        <v>573</v>
      </c>
      <c r="J15444">
        <v>62000</v>
      </c>
      <c r="M15444">
        <v>2000</v>
      </c>
      <c r="AB15444" t="s">
        <v>1396</v>
      </c>
      <c r="AE15444" s="7">
        <f t="shared" si="242"/>
        <v>0</v>
      </c>
    </row>
    <row r="15445" spans="1:31" x14ac:dyDescent="0.15">
      <c r="A15445">
        <v>15442</v>
      </c>
      <c r="B15445" t="s">
        <v>27</v>
      </c>
      <c r="D15445">
        <v>26213</v>
      </c>
      <c r="E15445" t="s">
        <v>24</v>
      </c>
      <c r="F15445" t="s">
        <v>293</v>
      </c>
      <c r="G15445" t="s">
        <v>573</v>
      </c>
      <c r="J15445">
        <v>68000</v>
      </c>
      <c r="M15445">
        <v>2200</v>
      </c>
      <c r="AB15445" t="s">
        <v>1396</v>
      </c>
      <c r="AE15445" s="7">
        <f t="shared" si="242"/>
        <v>0</v>
      </c>
    </row>
    <row r="15446" spans="1:31" x14ac:dyDescent="0.15">
      <c r="A15446">
        <v>15443</v>
      </c>
      <c r="B15446" t="s">
        <v>27</v>
      </c>
      <c r="D15446">
        <v>26213</v>
      </c>
      <c r="E15446" t="s">
        <v>24</v>
      </c>
      <c r="F15446" t="s">
        <v>293</v>
      </c>
      <c r="G15446" t="s">
        <v>517</v>
      </c>
      <c r="J15446">
        <v>1100000</v>
      </c>
      <c r="M15446">
        <v>1900</v>
      </c>
      <c r="AB15446" t="s">
        <v>1396</v>
      </c>
      <c r="AE15446" s="7">
        <f t="shared" si="242"/>
        <v>600</v>
      </c>
    </row>
    <row r="15447" spans="1:31" x14ac:dyDescent="0.15">
      <c r="A15447">
        <v>15444</v>
      </c>
      <c r="B15447" t="s">
        <v>27</v>
      </c>
      <c r="D15447">
        <v>26213</v>
      </c>
      <c r="E15447" t="s">
        <v>24</v>
      </c>
      <c r="F15447" t="s">
        <v>293</v>
      </c>
      <c r="G15447" t="s">
        <v>627</v>
      </c>
      <c r="J15447">
        <v>1300000</v>
      </c>
      <c r="M15447">
        <v>4200</v>
      </c>
      <c r="AB15447" t="s">
        <v>1396</v>
      </c>
      <c r="AE15447" s="7">
        <f t="shared" si="242"/>
        <v>300</v>
      </c>
    </row>
    <row r="15448" spans="1:31" x14ac:dyDescent="0.15">
      <c r="A15448">
        <v>15445</v>
      </c>
      <c r="B15448" t="s">
        <v>38</v>
      </c>
      <c r="C15448" t="s">
        <v>31</v>
      </c>
      <c r="D15448">
        <v>26407</v>
      </c>
      <c r="E15448" t="s">
        <v>24</v>
      </c>
      <c r="F15448" t="s">
        <v>327</v>
      </c>
      <c r="G15448" t="s">
        <v>1054</v>
      </c>
      <c r="H15448" t="s">
        <v>329</v>
      </c>
      <c r="I15448" t="s">
        <v>235</v>
      </c>
      <c r="J15448">
        <v>2500000</v>
      </c>
      <c r="M15448">
        <v>1300</v>
      </c>
      <c r="O15448" t="s">
        <v>34</v>
      </c>
      <c r="P15448">
        <v>40</v>
      </c>
      <c r="Q15448">
        <v>120</v>
      </c>
      <c r="S15448" t="s">
        <v>42</v>
      </c>
      <c r="T15448" t="s">
        <v>43</v>
      </c>
      <c r="U15448" t="s">
        <v>43</v>
      </c>
      <c r="V15448" t="s">
        <v>44</v>
      </c>
      <c r="W15448" t="s">
        <v>337</v>
      </c>
      <c r="X15448">
        <v>4</v>
      </c>
      <c r="Y15448" t="s">
        <v>99</v>
      </c>
      <c r="AB15448" t="s">
        <v>1396</v>
      </c>
      <c r="AE15448" s="7">
        <f t="shared" si="242"/>
        <v>1900</v>
      </c>
    </row>
    <row r="15449" spans="1:31" x14ac:dyDescent="0.15">
      <c r="A15449">
        <v>15446</v>
      </c>
      <c r="B15449" t="s">
        <v>38</v>
      </c>
      <c r="C15449" t="s">
        <v>31</v>
      </c>
      <c r="D15449">
        <v>26407</v>
      </c>
      <c r="E15449" t="s">
        <v>24</v>
      </c>
      <c r="F15449" t="s">
        <v>327</v>
      </c>
      <c r="G15449" t="s">
        <v>522</v>
      </c>
      <c r="H15449" t="s">
        <v>329</v>
      </c>
      <c r="I15449" t="s">
        <v>245</v>
      </c>
      <c r="J15449">
        <v>3800000</v>
      </c>
      <c r="M15449">
        <v>105</v>
      </c>
      <c r="O15449" t="s">
        <v>80</v>
      </c>
      <c r="P15449">
        <v>9</v>
      </c>
      <c r="Q15449">
        <v>90</v>
      </c>
      <c r="R15449" t="s">
        <v>95</v>
      </c>
      <c r="S15449" t="s">
        <v>42</v>
      </c>
      <c r="T15449" t="s">
        <v>43</v>
      </c>
      <c r="U15449" t="s">
        <v>43</v>
      </c>
      <c r="V15449" t="s">
        <v>76</v>
      </c>
      <c r="W15449" t="s">
        <v>50</v>
      </c>
      <c r="X15449">
        <v>4</v>
      </c>
      <c r="Y15449" t="s">
        <v>70</v>
      </c>
      <c r="Z15449">
        <v>60</v>
      </c>
      <c r="AA15449">
        <v>200</v>
      </c>
      <c r="AB15449" t="s">
        <v>1396</v>
      </c>
      <c r="AE15449" s="7">
        <f t="shared" si="242"/>
        <v>36200</v>
      </c>
    </row>
    <row r="15450" spans="1:31" x14ac:dyDescent="0.15">
      <c r="A15450">
        <v>15447</v>
      </c>
      <c r="B15450" t="s">
        <v>27</v>
      </c>
      <c r="D15450">
        <v>26407</v>
      </c>
      <c r="E15450" t="s">
        <v>24</v>
      </c>
      <c r="F15450" t="s">
        <v>327</v>
      </c>
      <c r="G15450" t="s">
        <v>1355</v>
      </c>
      <c r="J15450">
        <v>600000</v>
      </c>
      <c r="M15450" t="s">
        <v>53</v>
      </c>
      <c r="AB15450" t="s">
        <v>1396</v>
      </c>
      <c r="AE15450" s="7" t="str">
        <f t="shared" si="242"/>
        <v/>
      </c>
    </row>
    <row r="15451" spans="1:31" x14ac:dyDescent="0.15">
      <c r="A15451">
        <v>15448</v>
      </c>
      <c r="B15451" t="s">
        <v>38</v>
      </c>
      <c r="C15451" t="s">
        <v>31</v>
      </c>
      <c r="D15451">
        <v>26407</v>
      </c>
      <c r="E15451" t="s">
        <v>24</v>
      </c>
      <c r="F15451" t="s">
        <v>327</v>
      </c>
      <c r="G15451" t="s">
        <v>331</v>
      </c>
      <c r="H15451" t="s">
        <v>313</v>
      </c>
      <c r="I15451" t="s">
        <v>1199</v>
      </c>
      <c r="J15451">
        <v>2000000</v>
      </c>
      <c r="M15451">
        <v>330</v>
      </c>
      <c r="O15451" t="s">
        <v>88</v>
      </c>
      <c r="P15451">
        <v>20</v>
      </c>
      <c r="Q15451">
        <v>85</v>
      </c>
      <c r="R15451" t="s">
        <v>60</v>
      </c>
      <c r="S15451" t="s">
        <v>42</v>
      </c>
      <c r="T15451" t="s">
        <v>43</v>
      </c>
      <c r="V15451" t="s">
        <v>35</v>
      </c>
      <c r="W15451" t="s">
        <v>119</v>
      </c>
      <c r="X15451">
        <v>6</v>
      </c>
      <c r="Y15451" t="s">
        <v>70</v>
      </c>
      <c r="Z15451">
        <v>60</v>
      </c>
      <c r="AA15451">
        <v>200</v>
      </c>
      <c r="AB15451" t="s">
        <v>1396</v>
      </c>
      <c r="AE15451" s="7">
        <f t="shared" si="242"/>
        <v>6100</v>
      </c>
    </row>
    <row r="15452" spans="1:31" x14ac:dyDescent="0.15">
      <c r="A15452">
        <v>15449</v>
      </c>
      <c r="B15452" t="s">
        <v>30</v>
      </c>
      <c r="C15452" t="s">
        <v>31</v>
      </c>
      <c r="D15452">
        <v>26407</v>
      </c>
      <c r="E15452" t="s">
        <v>24</v>
      </c>
      <c r="F15452" t="s">
        <v>327</v>
      </c>
      <c r="G15452" t="s">
        <v>331</v>
      </c>
      <c r="H15452" t="s">
        <v>313</v>
      </c>
      <c r="I15452" t="s">
        <v>1199</v>
      </c>
      <c r="J15452">
        <v>100000</v>
      </c>
      <c r="K15452">
        <v>540</v>
      </c>
      <c r="M15452">
        <v>610</v>
      </c>
      <c r="N15452" s="8">
        <v>160</v>
      </c>
      <c r="O15452" t="s">
        <v>34</v>
      </c>
      <c r="P15452">
        <v>20</v>
      </c>
      <c r="U15452" t="s">
        <v>423</v>
      </c>
      <c r="V15452" t="s">
        <v>101</v>
      </c>
      <c r="W15452" t="s">
        <v>119</v>
      </c>
      <c r="X15452">
        <v>13</v>
      </c>
      <c r="Y15452" t="s">
        <v>70</v>
      </c>
      <c r="Z15452">
        <v>60</v>
      </c>
      <c r="AA15452">
        <v>200</v>
      </c>
      <c r="AB15452" t="s">
        <v>1396</v>
      </c>
      <c r="AE15452" s="7" t="str">
        <f t="shared" si="242"/>
        <v/>
      </c>
    </row>
    <row r="15453" spans="1:31" x14ac:dyDescent="0.15">
      <c r="A15453">
        <v>15450</v>
      </c>
      <c r="B15453" t="s">
        <v>30</v>
      </c>
      <c r="C15453" t="s">
        <v>31</v>
      </c>
      <c r="D15453">
        <v>26407</v>
      </c>
      <c r="E15453" t="s">
        <v>24</v>
      </c>
      <c r="F15453" t="s">
        <v>327</v>
      </c>
      <c r="G15453" t="s">
        <v>331</v>
      </c>
      <c r="H15453" t="s">
        <v>313</v>
      </c>
      <c r="I15453" t="s">
        <v>1199</v>
      </c>
      <c r="J15453">
        <v>100000</v>
      </c>
      <c r="K15453">
        <v>2200</v>
      </c>
      <c r="M15453">
        <v>150</v>
      </c>
      <c r="N15453" s="8">
        <v>670</v>
      </c>
      <c r="O15453" t="s">
        <v>34</v>
      </c>
      <c r="P15453">
        <v>10</v>
      </c>
      <c r="U15453" t="s">
        <v>43</v>
      </c>
      <c r="V15453" t="s">
        <v>76</v>
      </c>
      <c r="W15453" t="s">
        <v>119</v>
      </c>
      <c r="X15453">
        <v>6</v>
      </c>
      <c r="Y15453" t="s">
        <v>70</v>
      </c>
      <c r="Z15453">
        <v>60</v>
      </c>
      <c r="AA15453">
        <v>200</v>
      </c>
      <c r="AB15453" t="s">
        <v>1396</v>
      </c>
      <c r="AE15453" s="7" t="str">
        <f t="shared" si="242"/>
        <v/>
      </c>
    </row>
    <row r="15454" spans="1:31" x14ac:dyDescent="0.15">
      <c r="A15454">
        <v>15451</v>
      </c>
      <c r="B15454" t="s">
        <v>30</v>
      </c>
      <c r="C15454" t="s">
        <v>31</v>
      </c>
      <c r="D15454">
        <v>26407</v>
      </c>
      <c r="E15454" t="s">
        <v>24</v>
      </c>
      <c r="F15454" t="s">
        <v>327</v>
      </c>
      <c r="G15454" t="s">
        <v>333</v>
      </c>
      <c r="H15454" t="s">
        <v>329</v>
      </c>
      <c r="I15454" t="s">
        <v>1200</v>
      </c>
      <c r="J15454">
        <v>300000</v>
      </c>
      <c r="K15454">
        <v>3800</v>
      </c>
      <c r="M15454">
        <v>260</v>
      </c>
      <c r="N15454" s="8">
        <v>1100</v>
      </c>
      <c r="O15454" t="s">
        <v>34</v>
      </c>
      <c r="P15454">
        <v>10</v>
      </c>
      <c r="U15454" t="s">
        <v>43</v>
      </c>
      <c r="V15454" t="s">
        <v>49</v>
      </c>
      <c r="W15454" t="s">
        <v>50</v>
      </c>
      <c r="X15454">
        <v>6</v>
      </c>
      <c r="Y15454" t="s">
        <v>99</v>
      </c>
      <c r="AB15454" t="s">
        <v>1396</v>
      </c>
      <c r="AE15454" s="7" t="str">
        <f t="shared" si="242"/>
        <v/>
      </c>
    </row>
    <row r="15455" spans="1:31" x14ac:dyDescent="0.15">
      <c r="A15455">
        <v>15452</v>
      </c>
      <c r="B15455" t="s">
        <v>30</v>
      </c>
      <c r="C15455" t="s">
        <v>74</v>
      </c>
      <c r="D15455">
        <v>26407</v>
      </c>
      <c r="E15455" t="s">
        <v>24</v>
      </c>
      <c r="F15455" t="s">
        <v>327</v>
      </c>
      <c r="G15455" t="s">
        <v>333</v>
      </c>
      <c r="H15455" t="s">
        <v>329</v>
      </c>
      <c r="I15455" t="s">
        <v>1200</v>
      </c>
      <c r="J15455">
        <v>650000</v>
      </c>
      <c r="K15455">
        <v>8400</v>
      </c>
      <c r="M15455">
        <v>260</v>
      </c>
      <c r="N15455" s="8">
        <v>2500</v>
      </c>
      <c r="O15455" t="s">
        <v>80</v>
      </c>
      <c r="P15455">
        <v>11</v>
      </c>
      <c r="V15455" t="s">
        <v>49</v>
      </c>
      <c r="W15455" t="s">
        <v>119</v>
      </c>
      <c r="X15455">
        <v>4.4000000000000004</v>
      </c>
      <c r="Y15455" t="s">
        <v>99</v>
      </c>
      <c r="AB15455" t="s">
        <v>1396</v>
      </c>
      <c r="AE15455" s="7" t="str">
        <f t="shared" si="242"/>
        <v/>
      </c>
    </row>
    <row r="15456" spans="1:31" x14ac:dyDescent="0.15">
      <c r="A15456">
        <v>15453</v>
      </c>
      <c r="B15456" t="s">
        <v>30</v>
      </c>
      <c r="C15456" t="s">
        <v>31</v>
      </c>
      <c r="D15456">
        <v>26407</v>
      </c>
      <c r="E15456" t="s">
        <v>24</v>
      </c>
      <c r="F15456" t="s">
        <v>327</v>
      </c>
      <c r="G15456" t="s">
        <v>333</v>
      </c>
      <c r="H15456" t="s">
        <v>329</v>
      </c>
      <c r="I15456" t="s">
        <v>1200</v>
      </c>
      <c r="J15456">
        <v>3000000</v>
      </c>
      <c r="K15456">
        <v>30000</v>
      </c>
      <c r="M15456">
        <v>330</v>
      </c>
      <c r="N15456" s="8">
        <v>9100</v>
      </c>
      <c r="O15456" t="s">
        <v>80</v>
      </c>
      <c r="P15456">
        <v>15.6</v>
      </c>
      <c r="V15456" t="s">
        <v>44</v>
      </c>
      <c r="W15456" t="s">
        <v>50</v>
      </c>
      <c r="X15456">
        <v>6</v>
      </c>
      <c r="Y15456" t="s">
        <v>99</v>
      </c>
      <c r="AB15456" t="s">
        <v>1396</v>
      </c>
      <c r="AE15456" s="7" t="str">
        <f t="shared" si="242"/>
        <v/>
      </c>
    </row>
    <row r="15457" spans="1:31" x14ac:dyDescent="0.15">
      <c r="A15457">
        <v>15454</v>
      </c>
      <c r="B15457" t="s">
        <v>30</v>
      </c>
      <c r="C15457" t="s">
        <v>74</v>
      </c>
      <c r="D15457">
        <v>26407</v>
      </c>
      <c r="E15457" t="s">
        <v>24</v>
      </c>
      <c r="F15457" t="s">
        <v>327</v>
      </c>
      <c r="G15457" t="s">
        <v>333</v>
      </c>
      <c r="H15457" t="s">
        <v>329</v>
      </c>
      <c r="I15457" t="s">
        <v>1200</v>
      </c>
      <c r="J15457">
        <v>700000</v>
      </c>
      <c r="K15457">
        <v>11000</v>
      </c>
      <c r="M15457">
        <v>220</v>
      </c>
      <c r="N15457" s="8">
        <v>3200</v>
      </c>
      <c r="O15457" t="s">
        <v>80</v>
      </c>
      <c r="P15457">
        <v>11.6</v>
      </c>
      <c r="V15457" t="s">
        <v>49</v>
      </c>
      <c r="W15457" t="s">
        <v>119</v>
      </c>
      <c r="X15457">
        <v>4.4000000000000004</v>
      </c>
      <c r="Y15457" t="s">
        <v>99</v>
      </c>
      <c r="AB15457" t="s">
        <v>1396</v>
      </c>
      <c r="AE15457" s="7" t="str">
        <f t="shared" si="242"/>
        <v/>
      </c>
    </row>
    <row r="15458" spans="1:31" x14ac:dyDescent="0.15">
      <c r="A15458">
        <v>15455</v>
      </c>
      <c r="B15458" t="s">
        <v>30</v>
      </c>
      <c r="C15458" t="s">
        <v>74</v>
      </c>
      <c r="D15458">
        <v>26407</v>
      </c>
      <c r="E15458" t="s">
        <v>24</v>
      </c>
      <c r="F15458" t="s">
        <v>327</v>
      </c>
      <c r="G15458" t="s">
        <v>333</v>
      </c>
      <c r="H15458" t="s">
        <v>329</v>
      </c>
      <c r="I15458" t="s">
        <v>1200</v>
      </c>
      <c r="J15458">
        <v>600000</v>
      </c>
      <c r="K15458">
        <v>8400</v>
      </c>
      <c r="M15458">
        <v>240</v>
      </c>
      <c r="N15458" s="8">
        <v>2600</v>
      </c>
      <c r="O15458" t="s">
        <v>34</v>
      </c>
      <c r="P15458">
        <v>15</v>
      </c>
      <c r="V15458" t="s">
        <v>101</v>
      </c>
      <c r="W15458" t="s">
        <v>119</v>
      </c>
      <c r="X15458">
        <v>4.4000000000000004</v>
      </c>
      <c r="Y15458" t="s">
        <v>99</v>
      </c>
      <c r="AB15458" t="s">
        <v>1396</v>
      </c>
      <c r="AE15458" s="7" t="str">
        <f t="shared" si="242"/>
        <v/>
      </c>
    </row>
    <row r="15459" spans="1:31" x14ac:dyDescent="0.15">
      <c r="A15459">
        <v>15456</v>
      </c>
      <c r="B15459" t="s">
        <v>30</v>
      </c>
      <c r="C15459" t="s">
        <v>74</v>
      </c>
      <c r="D15459">
        <v>26407</v>
      </c>
      <c r="E15459" t="s">
        <v>24</v>
      </c>
      <c r="F15459" t="s">
        <v>327</v>
      </c>
      <c r="G15459" t="s">
        <v>333</v>
      </c>
      <c r="H15459" t="s">
        <v>329</v>
      </c>
      <c r="I15459" t="s">
        <v>1200</v>
      </c>
      <c r="J15459">
        <v>450000</v>
      </c>
      <c r="K15459">
        <v>8300</v>
      </c>
      <c r="M15459">
        <v>180</v>
      </c>
      <c r="N15459" s="8">
        <v>2500</v>
      </c>
      <c r="O15459" t="s">
        <v>80</v>
      </c>
      <c r="P15459">
        <v>11</v>
      </c>
      <c r="V15459" t="s">
        <v>35</v>
      </c>
      <c r="W15459" t="s">
        <v>119</v>
      </c>
      <c r="X15459">
        <v>4.4000000000000004</v>
      </c>
      <c r="Y15459" t="s">
        <v>99</v>
      </c>
      <c r="AB15459" t="s">
        <v>1396</v>
      </c>
      <c r="AE15459" s="7" t="str">
        <f t="shared" si="242"/>
        <v/>
      </c>
    </row>
    <row r="15460" spans="1:31" x14ac:dyDescent="0.15">
      <c r="A15460">
        <v>15457</v>
      </c>
      <c r="B15460" t="s">
        <v>30</v>
      </c>
      <c r="C15460" t="s">
        <v>74</v>
      </c>
      <c r="D15460">
        <v>26407</v>
      </c>
      <c r="E15460" t="s">
        <v>24</v>
      </c>
      <c r="F15460" t="s">
        <v>327</v>
      </c>
      <c r="G15460" t="s">
        <v>333</v>
      </c>
      <c r="H15460" t="s">
        <v>329</v>
      </c>
      <c r="I15460" t="s">
        <v>1200</v>
      </c>
      <c r="J15460">
        <v>1000000</v>
      </c>
      <c r="K15460">
        <v>14000</v>
      </c>
      <c r="M15460">
        <v>230</v>
      </c>
      <c r="N15460" s="8">
        <v>4300</v>
      </c>
      <c r="O15460" t="s">
        <v>34</v>
      </c>
      <c r="P15460">
        <v>15</v>
      </c>
      <c r="V15460" t="s">
        <v>76</v>
      </c>
      <c r="W15460" t="s">
        <v>119</v>
      </c>
      <c r="X15460">
        <v>4.4000000000000004</v>
      </c>
      <c r="Y15460" t="s">
        <v>99</v>
      </c>
      <c r="AB15460" t="s">
        <v>1396</v>
      </c>
      <c r="AE15460" s="7" t="str">
        <f t="shared" si="242"/>
        <v/>
      </c>
    </row>
    <row r="15461" spans="1:31" x14ac:dyDescent="0.15">
      <c r="A15461">
        <v>15458</v>
      </c>
      <c r="B15461" t="s">
        <v>30</v>
      </c>
      <c r="C15461" t="s">
        <v>31</v>
      </c>
      <c r="D15461">
        <v>26407</v>
      </c>
      <c r="E15461" t="s">
        <v>24</v>
      </c>
      <c r="F15461" t="s">
        <v>327</v>
      </c>
      <c r="G15461" t="s">
        <v>333</v>
      </c>
      <c r="H15461" t="s">
        <v>329</v>
      </c>
      <c r="I15461" t="s">
        <v>1200</v>
      </c>
      <c r="J15461">
        <v>2200000</v>
      </c>
      <c r="K15461">
        <v>22000</v>
      </c>
      <c r="M15461">
        <v>340</v>
      </c>
      <c r="N15461" s="8">
        <v>6500</v>
      </c>
      <c r="O15461" t="s">
        <v>48</v>
      </c>
      <c r="V15461" t="s">
        <v>56</v>
      </c>
      <c r="W15461" t="s">
        <v>50</v>
      </c>
      <c r="X15461">
        <v>4</v>
      </c>
      <c r="Y15461" t="s">
        <v>99</v>
      </c>
      <c r="AB15461" t="s">
        <v>1396</v>
      </c>
      <c r="AE15461" s="7" t="str">
        <f t="shared" si="242"/>
        <v/>
      </c>
    </row>
    <row r="15462" spans="1:31" x14ac:dyDescent="0.15">
      <c r="A15462">
        <v>15459</v>
      </c>
      <c r="B15462" t="s">
        <v>30</v>
      </c>
      <c r="C15462" t="s">
        <v>74</v>
      </c>
      <c r="D15462">
        <v>26407</v>
      </c>
      <c r="E15462" t="s">
        <v>24</v>
      </c>
      <c r="F15462" t="s">
        <v>327</v>
      </c>
      <c r="G15462" t="s">
        <v>333</v>
      </c>
      <c r="H15462" t="s">
        <v>329</v>
      </c>
      <c r="I15462" t="s">
        <v>1200</v>
      </c>
      <c r="J15462">
        <v>700000</v>
      </c>
      <c r="K15462">
        <v>13000</v>
      </c>
      <c r="M15462">
        <v>180</v>
      </c>
      <c r="N15462" s="8">
        <v>3900</v>
      </c>
      <c r="O15462" t="s">
        <v>80</v>
      </c>
      <c r="P15462">
        <v>11</v>
      </c>
      <c r="V15462" t="s">
        <v>63</v>
      </c>
      <c r="Y15462" t="s">
        <v>99</v>
      </c>
      <c r="AB15462" t="s">
        <v>1396</v>
      </c>
      <c r="AE15462" s="7" t="str">
        <f t="shared" si="242"/>
        <v/>
      </c>
    </row>
    <row r="15463" spans="1:31" x14ac:dyDescent="0.15">
      <c r="A15463">
        <v>15460</v>
      </c>
      <c r="B15463" t="s">
        <v>30</v>
      </c>
      <c r="C15463" t="s">
        <v>74</v>
      </c>
      <c r="D15463">
        <v>26407</v>
      </c>
      <c r="E15463" t="s">
        <v>24</v>
      </c>
      <c r="F15463" t="s">
        <v>327</v>
      </c>
      <c r="G15463" t="s">
        <v>333</v>
      </c>
      <c r="H15463" t="s">
        <v>329</v>
      </c>
      <c r="I15463" t="s">
        <v>1200</v>
      </c>
      <c r="J15463">
        <v>800000</v>
      </c>
      <c r="K15463">
        <v>11000</v>
      </c>
      <c r="M15463">
        <v>240</v>
      </c>
      <c r="N15463" s="8">
        <v>3300</v>
      </c>
      <c r="O15463" t="s">
        <v>34</v>
      </c>
      <c r="P15463">
        <v>16</v>
      </c>
      <c r="V15463" t="s">
        <v>63</v>
      </c>
      <c r="Y15463" t="s">
        <v>99</v>
      </c>
      <c r="AB15463" t="s">
        <v>1396</v>
      </c>
      <c r="AE15463" s="7" t="str">
        <f t="shared" si="242"/>
        <v/>
      </c>
    </row>
    <row r="15464" spans="1:31" x14ac:dyDescent="0.15">
      <c r="A15464">
        <v>15461</v>
      </c>
      <c r="B15464" t="s">
        <v>30</v>
      </c>
      <c r="C15464" t="s">
        <v>74</v>
      </c>
      <c r="D15464">
        <v>26407</v>
      </c>
      <c r="E15464" t="s">
        <v>24</v>
      </c>
      <c r="F15464" t="s">
        <v>327</v>
      </c>
      <c r="G15464" t="s">
        <v>333</v>
      </c>
      <c r="H15464" t="s">
        <v>329</v>
      </c>
      <c r="I15464" t="s">
        <v>1200</v>
      </c>
      <c r="J15464">
        <v>500000</v>
      </c>
      <c r="K15464">
        <v>6900</v>
      </c>
      <c r="M15464">
        <v>240</v>
      </c>
      <c r="N15464" s="8">
        <v>2100</v>
      </c>
      <c r="O15464" t="s">
        <v>34</v>
      </c>
      <c r="P15464">
        <v>20</v>
      </c>
      <c r="V15464" t="s">
        <v>76</v>
      </c>
      <c r="W15464" t="s">
        <v>119</v>
      </c>
      <c r="X15464">
        <v>4.4000000000000004</v>
      </c>
      <c r="Y15464" t="s">
        <v>99</v>
      </c>
      <c r="AB15464" t="s">
        <v>1396</v>
      </c>
      <c r="AE15464" s="7" t="str">
        <f t="shared" si="242"/>
        <v/>
      </c>
    </row>
    <row r="15465" spans="1:31" x14ac:dyDescent="0.15">
      <c r="A15465">
        <v>15462</v>
      </c>
      <c r="B15465" t="s">
        <v>30</v>
      </c>
      <c r="C15465" t="s">
        <v>74</v>
      </c>
      <c r="D15465">
        <v>26407</v>
      </c>
      <c r="E15465" t="s">
        <v>24</v>
      </c>
      <c r="F15465" t="s">
        <v>327</v>
      </c>
      <c r="G15465" t="s">
        <v>333</v>
      </c>
      <c r="H15465" t="s">
        <v>329</v>
      </c>
      <c r="I15465" t="s">
        <v>1200</v>
      </c>
      <c r="J15465">
        <v>830000</v>
      </c>
      <c r="K15465">
        <v>13000</v>
      </c>
      <c r="M15465">
        <v>210</v>
      </c>
      <c r="N15465" s="8">
        <v>4000</v>
      </c>
      <c r="O15465" t="s">
        <v>80</v>
      </c>
      <c r="P15465">
        <v>11</v>
      </c>
      <c r="V15465" t="s">
        <v>49</v>
      </c>
      <c r="W15465" t="s">
        <v>119</v>
      </c>
      <c r="X15465">
        <v>4.4000000000000004</v>
      </c>
      <c r="Y15465" t="s">
        <v>99</v>
      </c>
      <c r="AB15465" t="s">
        <v>1396</v>
      </c>
      <c r="AE15465" s="7" t="str">
        <f t="shared" si="242"/>
        <v/>
      </c>
    </row>
    <row r="15466" spans="1:31" x14ac:dyDescent="0.15">
      <c r="A15466">
        <v>15463</v>
      </c>
      <c r="B15466" t="s">
        <v>30</v>
      </c>
      <c r="C15466" t="s">
        <v>74</v>
      </c>
      <c r="D15466">
        <v>26407</v>
      </c>
      <c r="E15466" t="s">
        <v>24</v>
      </c>
      <c r="F15466" t="s">
        <v>327</v>
      </c>
      <c r="G15466" t="s">
        <v>333</v>
      </c>
      <c r="H15466" t="s">
        <v>329</v>
      </c>
      <c r="I15466" t="s">
        <v>1200</v>
      </c>
      <c r="J15466">
        <v>800000</v>
      </c>
      <c r="K15466">
        <v>13000</v>
      </c>
      <c r="M15466">
        <v>210</v>
      </c>
      <c r="N15466" s="8">
        <v>3900</v>
      </c>
      <c r="O15466" t="s">
        <v>80</v>
      </c>
      <c r="P15466">
        <v>10</v>
      </c>
      <c r="V15466" t="s">
        <v>101</v>
      </c>
      <c r="W15466" t="s">
        <v>119</v>
      </c>
      <c r="X15466">
        <v>4.4000000000000004</v>
      </c>
      <c r="Y15466" t="s">
        <v>99</v>
      </c>
      <c r="AB15466" t="s">
        <v>1396</v>
      </c>
      <c r="AE15466" s="7" t="str">
        <f t="shared" si="242"/>
        <v/>
      </c>
    </row>
    <row r="15467" spans="1:31" x14ac:dyDescent="0.15">
      <c r="A15467">
        <v>15464</v>
      </c>
      <c r="B15467" t="s">
        <v>30</v>
      </c>
      <c r="C15467" t="s">
        <v>74</v>
      </c>
      <c r="D15467">
        <v>26407</v>
      </c>
      <c r="E15467" t="s">
        <v>24</v>
      </c>
      <c r="F15467" t="s">
        <v>327</v>
      </c>
      <c r="G15467" t="s">
        <v>333</v>
      </c>
      <c r="H15467" t="s">
        <v>329</v>
      </c>
      <c r="I15467" t="s">
        <v>1200</v>
      </c>
      <c r="J15467">
        <v>450000</v>
      </c>
      <c r="K15467">
        <v>7100</v>
      </c>
      <c r="M15467">
        <v>210</v>
      </c>
      <c r="N15467" s="8">
        <v>2100</v>
      </c>
      <c r="O15467" t="s">
        <v>80</v>
      </c>
      <c r="P15467">
        <v>13</v>
      </c>
      <c r="V15467" t="s">
        <v>63</v>
      </c>
      <c r="Y15467" t="s">
        <v>99</v>
      </c>
      <c r="AB15467" t="s">
        <v>1396</v>
      </c>
      <c r="AE15467" s="7" t="str">
        <f t="shared" si="242"/>
        <v/>
      </c>
    </row>
    <row r="15468" spans="1:31" x14ac:dyDescent="0.15">
      <c r="A15468">
        <v>15465</v>
      </c>
      <c r="B15468" t="s">
        <v>27</v>
      </c>
      <c r="D15468">
        <v>26407</v>
      </c>
      <c r="E15468" t="s">
        <v>24</v>
      </c>
      <c r="F15468" t="s">
        <v>327</v>
      </c>
      <c r="G15468" t="s">
        <v>523</v>
      </c>
      <c r="J15468">
        <v>1400000</v>
      </c>
      <c r="M15468">
        <v>890</v>
      </c>
      <c r="AB15468" t="s">
        <v>1396</v>
      </c>
      <c r="AE15468" s="7">
        <f t="shared" si="242"/>
        <v>1600</v>
      </c>
    </row>
    <row r="15469" spans="1:31" x14ac:dyDescent="0.15">
      <c r="A15469">
        <v>15466</v>
      </c>
      <c r="B15469" t="s">
        <v>38</v>
      </c>
      <c r="C15469" t="s">
        <v>31</v>
      </c>
      <c r="D15469">
        <v>26407</v>
      </c>
      <c r="E15469" t="s">
        <v>24</v>
      </c>
      <c r="F15469" t="s">
        <v>327</v>
      </c>
      <c r="G15469" t="s">
        <v>334</v>
      </c>
      <c r="H15469" t="s">
        <v>329</v>
      </c>
      <c r="I15469" t="s">
        <v>245</v>
      </c>
      <c r="J15469">
        <v>1800000</v>
      </c>
      <c r="M15469">
        <v>340</v>
      </c>
      <c r="O15469" t="s">
        <v>80</v>
      </c>
      <c r="P15469">
        <v>15</v>
      </c>
      <c r="Q15469">
        <v>210</v>
      </c>
      <c r="R15469" t="s">
        <v>158</v>
      </c>
      <c r="S15469" t="s">
        <v>42</v>
      </c>
      <c r="T15469" t="s">
        <v>43</v>
      </c>
      <c r="U15469" t="s">
        <v>43</v>
      </c>
      <c r="V15469" t="s">
        <v>101</v>
      </c>
      <c r="W15469" t="s">
        <v>337</v>
      </c>
      <c r="X15469">
        <v>3.5</v>
      </c>
      <c r="Y15469" t="s">
        <v>70</v>
      </c>
      <c r="Z15469">
        <v>60</v>
      </c>
      <c r="AA15469">
        <v>200</v>
      </c>
      <c r="AB15469" t="s">
        <v>1396</v>
      </c>
      <c r="AE15469" s="7">
        <f t="shared" si="242"/>
        <v>5300</v>
      </c>
    </row>
    <row r="15470" spans="1:31" x14ac:dyDescent="0.15">
      <c r="A15470">
        <v>15467</v>
      </c>
      <c r="B15470" t="s">
        <v>23</v>
      </c>
      <c r="D15470">
        <v>26407</v>
      </c>
      <c r="E15470" t="s">
        <v>24</v>
      </c>
      <c r="F15470" t="s">
        <v>327</v>
      </c>
      <c r="G15470" t="s">
        <v>334</v>
      </c>
      <c r="J15470">
        <v>250000</v>
      </c>
      <c r="M15470">
        <v>3400</v>
      </c>
      <c r="AB15470" t="s">
        <v>1396</v>
      </c>
      <c r="AE15470" s="7">
        <f t="shared" si="242"/>
        <v>100</v>
      </c>
    </row>
    <row r="15471" spans="1:31" x14ac:dyDescent="0.15">
      <c r="A15471">
        <v>15468</v>
      </c>
      <c r="B15471" t="s">
        <v>27</v>
      </c>
      <c r="D15471">
        <v>26407</v>
      </c>
      <c r="E15471" t="s">
        <v>24</v>
      </c>
      <c r="F15471" t="s">
        <v>327</v>
      </c>
      <c r="G15471" t="s">
        <v>334</v>
      </c>
      <c r="J15471">
        <v>250000</v>
      </c>
      <c r="M15471">
        <v>1200</v>
      </c>
      <c r="AB15471" t="s">
        <v>1396</v>
      </c>
      <c r="AE15471" s="7">
        <f t="shared" si="242"/>
        <v>200</v>
      </c>
    </row>
    <row r="15472" spans="1:31" x14ac:dyDescent="0.15">
      <c r="A15472">
        <v>15469</v>
      </c>
      <c r="B15472" t="s">
        <v>27</v>
      </c>
      <c r="D15472">
        <v>26407</v>
      </c>
      <c r="E15472" t="s">
        <v>24</v>
      </c>
      <c r="F15472" t="s">
        <v>327</v>
      </c>
      <c r="G15472" t="s">
        <v>334</v>
      </c>
      <c r="J15472">
        <v>600000</v>
      </c>
      <c r="M15472">
        <v>3100</v>
      </c>
      <c r="AB15472" t="s">
        <v>1396</v>
      </c>
      <c r="AE15472" s="7">
        <f t="shared" si="242"/>
        <v>200</v>
      </c>
    </row>
    <row r="15473" spans="1:31" x14ac:dyDescent="0.15">
      <c r="A15473">
        <v>15470</v>
      </c>
      <c r="B15473" t="s">
        <v>30</v>
      </c>
      <c r="C15473" t="s">
        <v>31</v>
      </c>
      <c r="D15473">
        <v>26407</v>
      </c>
      <c r="E15473" t="s">
        <v>24</v>
      </c>
      <c r="F15473" t="s">
        <v>327</v>
      </c>
      <c r="G15473" t="s">
        <v>432</v>
      </c>
      <c r="H15473" t="s">
        <v>329</v>
      </c>
      <c r="I15473" t="s">
        <v>245</v>
      </c>
      <c r="J15473">
        <v>900000</v>
      </c>
      <c r="K15473">
        <v>13000</v>
      </c>
      <c r="M15473">
        <v>230</v>
      </c>
      <c r="N15473" s="8">
        <v>3900</v>
      </c>
      <c r="O15473" t="s">
        <v>34</v>
      </c>
      <c r="P15473">
        <v>16</v>
      </c>
      <c r="U15473" t="s">
        <v>62</v>
      </c>
      <c r="V15473" t="s">
        <v>49</v>
      </c>
      <c r="W15473" t="s">
        <v>337</v>
      </c>
      <c r="X15473">
        <v>6</v>
      </c>
      <c r="Y15473" t="s">
        <v>99</v>
      </c>
      <c r="AB15473" t="s">
        <v>1396</v>
      </c>
      <c r="AE15473" s="7" t="str">
        <f t="shared" si="242"/>
        <v/>
      </c>
    </row>
    <row r="15474" spans="1:31" x14ac:dyDescent="0.15">
      <c r="A15474">
        <v>15471</v>
      </c>
      <c r="B15474" t="s">
        <v>27</v>
      </c>
      <c r="D15474">
        <v>26407</v>
      </c>
      <c r="E15474" t="s">
        <v>24</v>
      </c>
      <c r="F15474" t="s">
        <v>327</v>
      </c>
      <c r="G15474" t="s">
        <v>880</v>
      </c>
      <c r="J15474">
        <v>100000</v>
      </c>
      <c r="M15474">
        <v>1700</v>
      </c>
      <c r="AB15474" t="s">
        <v>1396</v>
      </c>
      <c r="AE15474" s="7">
        <f t="shared" si="242"/>
        <v>100</v>
      </c>
    </row>
    <row r="15475" spans="1:31" x14ac:dyDescent="0.15">
      <c r="A15475">
        <v>15472</v>
      </c>
      <c r="B15475" t="s">
        <v>38</v>
      </c>
      <c r="C15475" t="s">
        <v>31</v>
      </c>
      <c r="D15475">
        <v>26463</v>
      </c>
      <c r="E15475" t="s">
        <v>24</v>
      </c>
      <c r="F15475" t="s">
        <v>630</v>
      </c>
      <c r="G15475" t="s">
        <v>631</v>
      </c>
      <c r="H15475" t="s">
        <v>605</v>
      </c>
      <c r="I15475" t="s">
        <v>235</v>
      </c>
      <c r="J15475">
        <v>3000000</v>
      </c>
      <c r="M15475">
        <v>195</v>
      </c>
      <c r="O15475" t="s">
        <v>48</v>
      </c>
      <c r="S15475" t="s">
        <v>42</v>
      </c>
      <c r="T15475" t="s">
        <v>43</v>
      </c>
      <c r="V15475" t="s">
        <v>35</v>
      </c>
      <c r="W15475" t="s">
        <v>50</v>
      </c>
      <c r="X15475">
        <v>1</v>
      </c>
      <c r="Y15475" t="s">
        <v>99</v>
      </c>
      <c r="AB15475" t="s">
        <v>1396</v>
      </c>
      <c r="AE15475" s="7">
        <f t="shared" si="242"/>
        <v>15400</v>
      </c>
    </row>
    <row r="15476" spans="1:31" x14ac:dyDescent="0.15">
      <c r="A15476">
        <v>15473</v>
      </c>
      <c r="B15476" t="s">
        <v>38</v>
      </c>
      <c r="C15476" t="s">
        <v>31</v>
      </c>
      <c r="D15476">
        <v>26463</v>
      </c>
      <c r="E15476" t="s">
        <v>24</v>
      </c>
      <c r="F15476" t="s">
        <v>630</v>
      </c>
      <c r="G15476" t="s">
        <v>1007</v>
      </c>
      <c r="H15476" t="s">
        <v>605</v>
      </c>
      <c r="I15476" t="s">
        <v>235</v>
      </c>
      <c r="J15476">
        <v>3400000</v>
      </c>
      <c r="M15476">
        <v>460</v>
      </c>
      <c r="O15476" t="s">
        <v>55</v>
      </c>
      <c r="P15476">
        <v>27.6</v>
      </c>
      <c r="Q15476">
        <v>165</v>
      </c>
      <c r="R15476" t="s">
        <v>41</v>
      </c>
      <c r="S15476" t="s">
        <v>61</v>
      </c>
      <c r="T15476" t="s">
        <v>725</v>
      </c>
      <c r="U15476" t="s">
        <v>157</v>
      </c>
      <c r="V15476" t="s">
        <v>68</v>
      </c>
      <c r="W15476" t="s">
        <v>337</v>
      </c>
      <c r="X15476">
        <v>4</v>
      </c>
      <c r="Y15476" t="s">
        <v>99</v>
      </c>
      <c r="AB15476" t="s">
        <v>1396</v>
      </c>
      <c r="AE15476" s="7">
        <f t="shared" si="242"/>
        <v>7400</v>
      </c>
    </row>
    <row r="15477" spans="1:31" x14ac:dyDescent="0.15">
      <c r="A15477">
        <v>15474</v>
      </c>
      <c r="B15477" t="s">
        <v>38</v>
      </c>
      <c r="C15477" t="s">
        <v>31</v>
      </c>
      <c r="D15477">
        <v>26463</v>
      </c>
      <c r="E15477" t="s">
        <v>24</v>
      </c>
      <c r="F15477" t="s">
        <v>630</v>
      </c>
      <c r="G15477" t="s">
        <v>738</v>
      </c>
      <c r="H15477" t="s">
        <v>605</v>
      </c>
      <c r="I15477" t="s">
        <v>235</v>
      </c>
      <c r="J15477">
        <v>1700000</v>
      </c>
      <c r="M15477">
        <v>200</v>
      </c>
      <c r="O15477" t="s">
        <v>80</v>
      </c>
      <c r="P15477">
        <v>13</v>
      </c>
      <c r="Q15477">
        <v>80</v>
      </c>
      <c r="R15477" t="s">
        <v>241</v>
      </c>
      <c r="S15477" t="s">
        <v>42</v>
      </c>
      <c r="T15477" t="s">
        <v>43</v>
      </c>
      <c r="V15477" t="s">
        <v>68</v>
      </c>
      <c r="W15477" t="s">
        <v>119</v>
      </c>
      <c r="X15477">
        <v>4</v>
      </c>
      <c r="Y15477" t="s">
        <v>99</v>
      </c>
      <c r="AB15477" t="s">
        <v>1396</v>
      </c>
      <c r="AE15477" s="7">
        <f t="shared" si="242"/>
        <v>8500</v>
      </c>
    </row>
    <row r="15478" spans="1:31" x14ac:dyDescent="0.15">
      <c r="A15478">
        <v>15475</v>
      </c>
      <c r="B15478" t="s">
        <v>30</v>
      </c>
      <c r="C15478" t="s">
        <v>74</v>
      </c>
      <c r="D15478">
        <v>26465</v>
      </c>
      <c r="E15478" t="s">
        <v>24</v>
      </c>
      <c r="F15478" t="s">
        <v>579</v>
      </c>
      <c r="G15478" t="s">
        <v>580</v>
      </c>
      <c r="H15478" t="s">
        <v>912</v>
      </c>
      <c r="I15478" t="s">
        <v>1199</v>
      </c>
      <c r="J15478">
        <v>12000000</v>
      </c>
      <c r="K15478">
        <v>17000</v>
      </c>
      <c r="M15478" t="s">
        <v>112</v>
      </c>
      <c r="N15478" s="8">
        <v>5200</v>
      </c>
      <c r="O15478" t="s">
        <v>48</v>
      </c>
      <c r="V15478" t="s">
        <v>56</v>
      </c>
      <c r="W15478" t="s">
        <v>114</v>
      </c>
      <c r="X15478">
        <v>13</v>
      </c>
      <c r="Y15478" t="s">
        <v>99</v>
      </c>
      <c r="AB15478" t="s">
        <v>1396</v>
      </c>
      <c r="AE15478" s="7" t="str">
        <f t="shared" si="242"/>
        <v/>
      </c>
    </row>
    <row r="15479" spans="1:31" x14ac:dyDescent="0.15">
      <c r="A15479">
        <v>15476</v>
      </c>
      <c r="B15479" t="s">
        <v>23</v>
      </c>
      <c r="D15479">
        <v>26465</v>
      </c>
      <c r="E15479" t="s">
        <v>24</v>
      </c>
      <c r="F15479" t="s">
        <v>579</v>
      </c>
      <c r="G15479" t="s">
        <v>580</v>
      </c>
      <c r="J15479">
        <v>38000</v>
      </c>
      <c r="M15479">
        <v>330</v>
      </c>
      <c r="AB15479" t="s">
        <v>1396</v>
      </c>
      <c r="AE15479" s="7">
        <f t="shared" si="242"/>
        <v>100</v>
      </c>
    </row>
    <row r="15480" spans="1:31" x14ac:dyDescent="0.15">
      <c r="A15480">
        <v>15477</v>
      </c>
      <c r="B15480" t="s">
        <v>30</v>
      </c>
      <c r="C15480" t="s">
        <v>74</v>
      </c>
      <c r="D15480">
        <v>26465</v>
      </c>
      <c r="E15480" t="s">
        <v>24</v>
      </c>
      <c r="F15480" t="s">
        <v>579</v>
      </c>
      <c r="G15480" t="s">
        <v>632</v>
      </c>
      <c r="H15480" t="s">
        <v>912</v>
      </c>
      <c r="I15480" t="s">
        <v>1199</v>
      </c>
      <c r="J15480">
        <v>180000</v>
      </c>
      <c r="K15480">
        <v>800</v>
      </c>
      <c r="M15480">
        <v>750</v>
      </c>
      <c r="N15480" s="8">
        <v>240</v>
      </c>
      <c r="O15480" t="s">
        <v>48</v>
      </c>
      <c r="P15480">
        <v>15</v>
      </c>
      <c r="U15480" t="s">
        <v>423</v>
      </c>
      <c r="V15480" t="s">
        <v>35</v>
      </c>
      <c r="W15480" t="s">
        <v>337</v>
      </c>
      <c r="X15480">
        <v>3</v>
      </c>
      <c r="Y15480" t="s">
        <v>99</v>
      </c>
      <c r="AB15480" t="s">
        <v>1396</v>
      </c>
      <c r="AE15480" s="7" t="str">
        <f t="shared" si="242"/>
        <v/>
      </c>
    </row>
    <row r="15481" spans="1:31" x14ac:dyDescent="0.15">
      <c r="A15481">
        <v>15478</v>
      </c>
      <c r="B15481" t="s">
        <v>30</v>
      </c>
      <c r="C15481" t="s">
        <v>74</v>
      </c>
      <c r="D15481">
        <v>26465</v>
      </c>
      <c r="E15481" t="s">
        <v>24</v>
      </c>
      <c r="F15481" t="s">
        <v>579</v>
      </c>
      <c r="G15481" t="s">
        <v>632</v>
      </c>
      <c r="H15481" t="s">
        <v>912</v>
      </c>
      <c r="I15481" t="s">
        <v>1199</v>
      </c>
      <c r="J15481">
        <v>210000</v>
      </c>
      <c r="K15481">
        <v>800</v>
      </c>
      <c r="M15481">
        <v>850</v>
      </c>
      <c r="N15481" s="8">
        <v>240</v>
      </c>
      <c r="O15481" t="s">
        <v>80</v>
      </c>
      <c r="P15481" t="s">
        <v>72</v>
      </c>
      <c r="U15481" t="s">
        <v>423</v>
      </c>
      <c r="V15481" t="s">
        <v>44</v>
      </c>
      <c r="W15481" t="s">
        <v>337</v>
      </c>
      <c r="X15481">
        <v>3</v>
      </c>
      <c r="Y15481" t="s">
        <v>99</v>
      </c>
      <c r="AB15481" t="s">
        <v>1396</v>
      </c>
      <c r="AE15481" s="7" t="str">
        <f t="shared" si="242"/>
        <v/>
      </c>
    </row>
    <row r="15482" spans="1:31" x14ac:dyDescent="0.15">
      <c r="A15482">
        <v>15479</v>
      </c>
      <c r="B15482" t="s">
        <v>38</v>
      </c>
      <c r="C15482" t="s">
        <v>31</v>
      </c>
      <c r="D15482">
        <v>26465</v>
      </c>
      <c r="E15482" t="s">
        <v>24</v>
      </c>
      <c r="F15482" t="s">
        <v>579</v>
      </c>
      <c r="G15482" t="s">
        <v>634</v>
      </c>
      <c r="H15482" t="s">
        <v>605</v>
      </c>
      <c r="I15482" t="s">
        <v>1199</v>
      </c>
      <c r="J15482">
        <v>9500000</v>
      </c>
      <c r="M15482">
        <v>610</v>
      </c>
      <c r="O15482" t="s">
        <v>55</v>
      </c>
      <c r="P15482">
        <v>21.5</v>
      </c>
      <c r="Q15482">
        <v>115</v>
      </c>
      <c r="R15482" t="s">
        <v>41</v>
      </c>
      <c r="S15482" t="s">
        <v>42</v>
      </c>
      <c r="T15482" t="s">
        <v>322</v>
      </c>
      <c r="V15482" t="s">
        <v>68</v>
      </c>
      <c r="W15482" t="s">
        <v>337</v>
      </c>
      <c r="X15482">
        <v>4.5</v>
      </c>
      <c r="Y15482" t="s">
        <v>70</v>
      </c>
      <c r="Z15482">
        <v>70</v>
      </c>
      <c r="AA15482">
        <v>200</v>
      </c>
      <c r="AB15482" t="s">
        <v>1396</v>
      </c>
      <c r="AE15482" s="7">
        <f t="shared" si="242"/>
        <v>15600</v>
      </c>
    </row>
    <row r="15483" spans="1:31" x14ac:dyDescent="0.15">
      <c r="A15483">
        <v>15480</v>
      </c>
      <c r="B15483" t="s">
        <v>23</v>
      </c>
      <c r="D15483">
        <v>26465</v>
      </c>
      <c r="E15483" t="s">
        <v>24</v>
      </c>
      <c r="F15483" t="s">
        <v>579</v>
      </c>
      <c r="G15483" t="s">
        <v>634</v>
      </c>
      <c r="J15483">
        <v>30000</v>
      </c>
      <c r="M15483">
        <v>220</v>
      </c>
      <c r="AB15483" t="s">
        <v>1396</v>
      </c>
      <c r="AE15483" s="7">
        <f t="shared" si="242"/>
        <v>100</v>
      </c>
    </row>
    <row r="15484" spans="1:31" x14ac:dyDescent="0.15">
      <c r="A15484">
        <v>15481</v>
      </c>
      <c r="B15484" t="s">
        <v>27</v>
      </c>
      <c r="D15484">
        <v>26465</v>
      </c>
      <c r="E15484" t="s">
        <v>24</v>
      </c>
      <c r="F15484" t="s">
        <v>579</v>
      </c>
      <c r="G15484" t="s">
        <v>693</v>
      </c>
      <c r="J15484">
        <v>460000</v>
      </c>
      <c r="M15484">
        <v>2500</v>
      </c>
      <c r="AB15484" t="s">
        <v>1396</v>
      </c>
      <c r="AE15484" s="7">
        <f t="shared" si="242"/>
        <v>200</v>
      </c>
    </row>
    <row r="15485" spans="1:31" x14ac:dyDescent="0.15">
      <c r="A15485">
        <v>15482</v>
      </c>
      <c r="B15485" t="s">
        <v>27</v>
      </c>
      <c r="D15485">
        <v>26465</v>
      </c>
      <c r="E15485" t="s">
        <v>24</v>
      </c>
      <c r="F15485" t="s">
        <v>579</v>
      </c>
      <c r="G15485" t="s">
        <v>693</v>
      </c>
      <c r="J15485">
        <v>480000</v>
      </c>
      <c r="M15485">
        <v>2500</v>
      </c>
      <c r="AB15485" t="s">
        <v>1396</v>
      </c>
      <c r="AE15485" s="7">
        <f t="shared" si="242"/>
        <v>200</v>
      </c>
    </row>
    <row r="15486" spans="1:31" x14ac:dyDescent="0.15">
      <c r="A15486">
        <v>15483</v>
      </c>
      <c r="B15486" t="s">
        <v>27</v>
      </c>
      <c r="D15486">
        <v>26465</v>
      </c>
      <c r="E15486" t="s">
        <v>24</v>
      </c>
      <c r="F15486" t="s">
        <v>579</v>
      </c>
      <c r="G15486" t="s">
        <v>694</v>
      </c>
      <c r="J15486">
        <v>400000</v>
      </c>
      <c r="M15486">
        <v>2700</v>
      </c>
      <c r="AB15486" t="s">
        <v>1396</v>
      </c>
      <c r="AE15486" s="7">
        <f t="shared" si="242"/>
        <v>100</v>
      </c>
    </row>
    <row r="15487" spans="1:31" x14ac:dyDescent="0.15">
      <c r="A15487">
        <v>15484</v>
      </c>
      <c r="B15487" t="s">
        <v>38</v>
      </c>
      <c r="C15487" t="s">
        <v>31</v>
      </c>
      <c r="D15487">
        <v>26465</v>
      </c>
      <c r="E15487" t="s">
        <v>24</v>
      </c>
      <c r="F15487" t="s">
        <v>579</v>
      </c>
      <c r="G15487" t="s">
        <v>696</v>
      </c>
      <c r="H15487" t="s">
        <v>912</v>
      </c>
      <c r="I15487" t="s">
        <v>245</v>
      </c>
      <c r="J15487">
        <v>10000000</v>
      </c>
      <c r="M15487">
        <v>230</v>
      </c>
      <c r="O15487" t="s">
        <v>89</v>
      </c>
      <c r="P15487">
        <v>15</v>
      </c>
      <c r="Q15487">
        <v>140</v>
      </c>
      <c r="R15487" t="s">
        <v>396</v>
      </c>
      <c r="S15487" t="s">
        <v>42</v>
      </c>
      <c r="T15487" t="s">
        <v>43</v>
      </c>
      <c r="U15487" t="s">
        <v>43</v>
      </c>
      <c r="V15487" t="s">
        <v>83</v>
      </c>
      <c r="W15487" t="s">
        <v>337</v>
      </c>
      <c r="X15487">
        <v>4</v>
      </c>
      <c r="Y15487" t="s">
        <v>99</v>
      </c>
      <c r="AB15487" t="s">
        <v>1396</v>
      </c>
      <c r="AE15487" s="7">
        <f t="shared" si="242"/>
        <v>43500</v>
      </c>
    </row>
    <row r="15488" spans="1:31" x14ac:dyDescent="0.15">
      <c r="A15488">
        <v>15485</v>
      </c>
      <c r="B15488" t="s">
        <v>30</v>
      </c>
      <c r="C15488" t="s">
        <v>31</v>
      </c>
      <c r="D15488">
        <v>26201</v>
      </c>
      <c r="E15488" t="s">
        <v>24</v>
      </c>
      <c r="F15488" t="s">
        <v>25</v>
      </c>
      <c r="G15488" t="s">
        <v>581</v>
      </c>
      <c r="H15488" t="s">
        <v>33</v>
      </c>
      <c r="I15488" t="s">
        <v>1199</v>
      </c>
      <c r="J15488">
        <v>12000000</v>
      </c>
      <c r="K15488">
        <v>100000</v>
      </c>
      <c r="M15488">
        <v>380</v>
      </c>
      <c r="N15488" s="8">
        <v>31000</v>
      </c>
      <c r="O15488" t="s">
        <v>80</v>
      </c>
      <c r="P15488">
        <v>25</v>
      </c>
      <c r="V15488" t="s">
        <v>56</v>
      </c>
      <c r="W15488" t="s">
        <v>36</v>
      </c>
      <c r="X15488">
        <v>6</v>
      </c>
      <c r="Y15488" t="s">
        <v>93</v>
      </c>
      <c r="Z15488">
        <v>60</v>
      </c>
      <c r="AA15488">
        <v>200</v>
      </c>
      <c r="AB15488" t="s">
        <v>1400</v>
      </c>
      <c r="AE15488" s="7" t="str">
        <f t="shared" si="242"/>
        <v/>
      </c>
    </row>
    <row r="15489" spans="1:31" x14ac:dyDescent="0.15">
      <c r="A15489">
        <v>15486</v>
      </c>
      <c r="B15489" t="s">
        <v>38</v>
      </c>
      <c r="C15489" t="s">
        <v>31</v>
      </c>
      <c r="D15489">
        <v>26201</v>
      </c>
      <c r="E15489" t="s">
        <v>24</v>
      </c>
      <c r="F15489" t="s">
        <v>25</v>
      </c>
      <c r="G15489" t="s">
        <v>852</v>
      </c>
      <c r="H15489" t="s">
        <v>79</v>
      </c>
      <c r="I15489">
        <v>8</v>
      </c>
      <c r="J15489">
        <v>25000000</v>
      </c>
      <c r="M15489">
        <v>165</v>
      </c>
      <c r="O15489" t="s">
        <v>55</v>
      </c>
      <c r="P15489">
        <v>11.9</v>
      </c>
      <c r="Q15489">
        <v>95</v>
      </c>
      <c r="R15489" t="s">
        <v>1381</v>
      </c>
      <c r="S15489" t="s">
        <v>42</v>
      </c>
      <c r="T15489" t="s">
        <v>43</v>
      </c>
      <c r="U15489" t="s">
        <v>43</v>
      </c>
      <c r="V15489" t="s">
        <v>49</v>
      </c>
      <c r="W15489" t="s">
        <v>36</v>
      </c>
      <c r="X15489">
        <v>7.9</v>
      </c>
      <c r="Y15489" t="s">
        <v>57</v>
      </c>
      <c r="Z15489">
        <v>60</v>
      </c>
      <c r="AA15489">
        <v>200</v>
      </c>
      <c r="AB15489" t="s">
        <v>1400</v>
      </c>
      <c r="AE15489" s="7">
        <f t="shared" si="242"/>
        <v>151500</v>
      </c>
    </row>
    <row r="15490" spans="1:31" x14ac:dyDescent="0.15">
      <c r="A15490">
        <v>15487</v>
      </c>
      <c r="B15490" t="s">
        <v>30</v>
      </c>
      <c r="C15490" t="s">
        <v>31</v>
      </c>
      <c r="D15490">
        <v>26201</v>
      </c>
      <c r="E15490" t="s">
        <v>24</v>
      </c>
      <c r="F15490" t="s">
        <v>25</v>
      </c>
      <c r="G15490" t="s">
        <v>435</v>
      </c>
      <c r="H15490" t="s">
        <v>33</v>
      </c>
      <c r="I15490" t="s">
        <v>235</v>
      </c>
      <c r="J15490">
        <v>1500000</v>
      </c>
      <c r="K15490">
        <v>70000</v>
      </c>
      <c r="M15490">
        <v>70</v>
      </c>
      <c r="N15490" s="8">
        <v>21000</v>
      </c>
      <c r="O15490" t="s">
        <v>137</v>
      </c>
      <c r="P15490">
        <v>3.7</v>
      </c>
      <c r="U15490" t="s">
        <v>43</v>
      </c>
      <c r="V15490" t="s">
        <v>49</v>
      </c>
      <c r="W15490" t="s">
        <v>36</v>
      </c>
      <c r="X15490">
        <v>10.8</v>
      </c>
      <c r="Y15490" t="s">
        <v>85</v>
      </c>
      <c r="Z15490">
        <v>60</v>
      </c>
      <c r="AA15490">
        <v>200</v>
      </c>
      <c r="AB15490" t="s">
        <v>1400</v>
      </c>
      <c r="AE15490" s="7" t="str">
        <f t="shared" si="242"/>
        <v/>
      </c>
    </row>
    <row r="15491" spans="1:31" x14ac:dyDescent="0.15">
      <c r="A15491">
        <v>15488</v>
      </c>
      <c r="B15491" t="s">
        <v>30</v>
      </c>
      <c r="C15491" t="s">
        <v>74</v>
      </c>
      <c r="D15491">
        <v>26201</v>
      </c>
      <c r="E15491" t="s">
        <v>24</v>
      </c>
      <c r="F15491" t="s">
        <v>25</v>
      </c>
      <c r="G15491" t="s">
        <v>435</v>
      </c>
      <c r="H15491" t="s">
        <v>33</v>
      </c>
      <c r="I15491">
        <v>29</v>
      </c>
      <c r="J15491">
        <v>1600000</v>
      </c>
      <c r="K15491">
        <v>23000</v>
      </c>
      <c r="M15491">
        <v>230</v>
      </c>
      <c r="N15491" s="8">
        <v>6900</v>
      </c>
      <c r="O15491" t="s">
        <v>137</v>
      </c>
      <c r="P15491">
        <v>20</v>
      </c>
      <c r="V15491" t="s">
        <v>63</v>
      </c>
      <c r="Y15491" t="s">
        <v>85</v>
      </c>
      <c r="Z15491">
        <v>60</v>
      </c>
      <c r="AA15491">
        <v>200</v>
      </c>
      <c r="AB15491" t="s">
        <v>1400</v>
      </c>
      <c r="AE15491" s="7" t="str">
        <f t="shared" si="242"/>
        <v/>
      </c>
    </row>
    <row r="15492" spans="1:31" x14ac:dyDescent="0.15">
      <c r="A15492">
        <v>15489</v>
      </c>
      <c r="B15492" t="s">
        <v>30</v>
      </c>
      <c r="C15492" t="s">
        <v>31</v>
      </c>
      <c r="D15492">
        <v>26201</v>
      </c>
      <c r="E15492" t="s">
        <v>24</v>
      </c>
      <c r="F15492" t="s">
        <v>25</v>
      </c>
      <c r="G15492" t="s">
        <v>435</v>
      </c>
      <c r="H15492" t="s">
        <v>33</v>
      </c>
      <c r="I15492">
        <v>28</v>
      </c>
      <c r="J15492">
        <v>13000000</v>
      </c>
      <c r="K15492">
        <v>39000</v>
      </c>
      <c r="M15492">
        <v>1100</v>
      </c>
      <c r="N15492" s="8">
        <v>12000</v>
      </c>
      <c r="O15492" t="s">
        <v>167</v>
      </c>
      <c r="P15492">
        <v>27</v>
      </c>
      <c r="U15492" t="s">
        <v>157</v>
      </c>
      <c r="V15492" t="s">
        <v>101</v>
      </c>
      <c r="W15492" t="s">
        <v>36</v>
      </c>
      <c r="X15492">
        <v>4</v>
      </c>
      <c r="Y15492" t="s">
        <v>57</v>
      </c>
      <c r="Z15492">
        <v>60</v>
      </c>
      <c r="AA15492">
        <v>200</v>
      </c>
      <c r="AB15492" t="s">
        <v>1400</v>
      </c>
      <c r="AE15492" s="7" t="str">
        <f t="shared" si="242"/>
        <v/>
      </c>
    </row>
    <row r="15493" spans="1:31" x14ac:dyDescent="0.15">
      <c r="A15493">
        <v>15490</v>
      </c>
      <c r="B15493" t="s">
        <v>23</v>
      </c>
      <c r="D15493">
        <v>26201</v>
      </c>
      <c r="E15493" t="s">
        <v>24</v>
      </c>
      <c r="F15493" t="s">
        <v>25</v>
      </c>
      <c r="G15493" t="s">
        <v>780</v>
      </c>
      <c r="J15493">
        <v>910</v>
      </c>
      <c r="M15493">
        <v>410</v>
      </c>
      <c r="AB15493" t="s">
        <v>1400</v>
      </c>
      <c r="AE15493" s="7">
        <f t="shared" si="242"/>
        <v>0</v>
      </c>
    </row>
    <row r="15494" spans="1:31" x14ac:dyDescent="0.15">
      <c r="A15494">
        <v>15491</v>
      </c>
      <c r="B15494" t="s">
        <v>27</v>
      </c>
      <c r="D15494">
        <v>26201</v>
      </c>
      <c r="E15494" t="s">
        <v>24</v>
      </c>
      <c r="F15494" t="s">
        <v>25</v>
      </c>
      <c r="G15494" t="s">
        <v>780</v>
      </c>
      <c r="J15494">
        <v>1800</v>
      </c>
      <c r="M15494">
        <v>3700</v>
      </c>
      <c r="AB15494" t="s">
        <v>1400</v>
      </c>
      <c r="AE15494" s="7">
        <f t="shared" si="242"/>
        <v>0</v>
      </c>
    </row>
    <row r="15495" spans="1:31" x14ac:dyDescent="0.15">
      <c r="A15495">
        <v>15492</v>
      </c>
      <c r="B15495" t="s">
        <v>30</v>
      </c>
      <c r="C15495" t="s">
        <v>31</v>
      </c>
      <c r="D15495">
        <v>26201</v>
      </c>
      <c r="E15495" t="s">
        <v>24</v>
      </c>
      <c r="F15495" t="s">
        <v>25</v>
      </c>
      <c r="G15495" t="s">
        <v>438</v>
      </c>
      <c r="H15495" t="s">
        <v>33</v>
      </c>
      <c r="I15495" t="s">
        <v>1200</v>
      </c>
      <c r="J15495">
        <v>3000000</v>
      </c>
      <c r="K15495">
        <v>60000</v>
      </c>
      <c r="M15495">
        <v>165</v>
      </c>
      <c r="N15495" s="8">
        <v>18000</v>
      </c>
      <c r="O15495" t="s">
        <v>80</v>
      </c>
      <c r="P15495">
        <v>14</v>
      </c>
      <c r="U15495" t="s">
        <v>43</v>
      </c>
      <c r="V15495" t="s">
        <v>35</v>
      </c>
      <c r="W15495" t="s">
        <v>36</v>
      </c>
      <c r="X15495">
        <v>6</v>
      </c>
      <c r="Y15495" t="s">
        <v>45</v>
      </c>
      <c r="AB15495" t="s">
        <v>1400</v>
      </c>
      <c r="AE15495" s="7" t="str">
        <f t="shared" si="242"/>
        <v/>
      </c>
    </row>
    <row r="15496" spans="1:31" x14ac:dyDescent="0.15">
      <c r="A15496">
        <v>15493</v>
      </c>
      <c r="B15496" t="s">
        <v>38</v>
      </c>
      <c r="C15496" t="s">
        <v>31</v>
      </c>
      <c r="D15496">
        <v>26201</v>
      </c>
      <c r="E15496" t="s">
        <v>24</v>
      </c>
      <c r="F15496" t="s">
        <v>25</v>
      </c>
      <c r="G15496" t="s">
        <v>438</v>
      </c>
      <c r="H15496" t="s">
        <v>33</v>
      </c>
      <c r="I15496" t="s">
        <v>245</v>
      </c>
      <c r="J15496">
        <v>2500000</v>
      </c>
      <c r="M15496">
        <v>220</v>
      </c>
      <c r="O15496" t="s">
        <v>80</v>
      </c>
      <c r="P15496">
        <v>18</v>
      </c>
      <c r="Q15496">
        <v>160</v>
      </c>
      <c r="R15496" t="s">
        <v>161</v>
      </c>
      <c r="S15496" t="s">
        <v>42</v>
      </c>
      <c r="T15496" t="s">
        <v>43</v>
      </c>
      <c r="U15496" t="s">
        <v>43</v>
      </c>
      <c r="V15496" t="s">
        <v>49</v>
      </c>
      <c r="W15496" t="s">
        <v>114</v>
      </c>
      <c r="X15496">
        <v>8</v>
      </c>
      <c r="Y15496" t="s">
        <v>45</v>
      </c>
      <c r="AB15496" t="s">
        <v>1400</v>
      </c>
      <c r="AE15496" s="7">
        <f t="shared" si="242"/>
        <v>11400</v>
      </c>
    </row>
    <row r="15497" spans="1:31" x14ac:dyDescent="0.15">
      <c r="A15497">
        <v>15494</v>
      </c>
      <c r="B15497" t="s">
        <v>27</v>
      </c>
      <c r="D15497">
        <v>26201</v>
      </c>
      <c r="E15497" t="s">
        <v>24</v>
      </c>
      <c r="F15497" t="s">
        <v>25</v>
      </c>
      <c r="G15497" t="s">
        <v>28</v>
      </c>
      <c r="J15497">
        <v>450000</v>
      </c>
      <c r="M15497">
        <v>560</v>
      </c>
      <c r="AB15497" t="s">
        <v>1400</v>
      </c>
      <c r="AE15497" s="7">
        <f t="shared" si="242"/>
        <v>800</v>
      </c>
    </row>
    <row r="15498" spans="1:31" x14ac:dyDescent="0.15">
      <c r="A15498">
        <v>15495</v>
      </c>
      <c r="B15498" t="s">
        <v>30</v>
      </c>
      <c r="C15498" t="s">
        <v>31</v>
      </c>
      <c r="D15498">
        <v>26201</v>
      </c>
      <c r="E15498" t="s">
        <v>24</v>
      </c>
      <c r="F15498" t="s">
        <v>25</v>
      </c>
      <c r="G15498" t="s">
        <v>1163</v>
      </c>
      <c r="H15498" t="s">
        <v>346</v>
      </c>
      <c r="I15498" t="s">
        <v>1199</v>
      </c>
      <c r="J15498">
        <v>160000</v>
      </c>
      <c r="K15498">
        <v>9000</v>
      </c>
      <c r="M15498">
        <v>60</v>
      </c>
      <c r="N15498" s="8">
        <v>2700</v>
      </c>
      <c r="O15498" t="s">
        <v>80</v>
      </c>
      <c r="P15498">
        <v>47.5</v>
      </c>
      <c r="U15498" t="s">
        <v>423</v>
      </c>
      <c r="V15498" t="s">
        <v>76</v>
      </c>
      <c r="W15498" t="s">
        <v>36</v>
      </c>
      <c r="X15498">
        <v>4</v>
      </c>
      <c r="Y15498" t="s">
        <v>70</v>
      </c>
      <c r="Z15498">
        <v>60</v>
      </c>
      <c r="AA15498">
        <v>200</v>
      </c>
      <c r="AB15498" t="s">
        <v>1400</v>
      </c>
      <c r="AE15498" s="7" t="str">
        <f t="shared" si="242"/>
        <v/>
      </c>
    </row>
    <row r="15499" spans="1:31" x14ac:dyDescent="0.15">
      <c r="A15499">
        <v>15496</v>
      </c>
      <c r="B15499" t="s">
        <v>30</v>
      </c>
      <c r="C15499" t="s">
        <v>31</v>
      </c>
      <c r="D15499">
        <v>26201</v>
      </c>
      <c r="E15499" t="s">
        <v>24</v>
      </c>
      <c r="F15499" t="s">
        <v>25</v>
      </c>
      <c r="G15499" t="s">
        <v>439</v>
      </c>
      <c r="H15499" t="s">
        <v>33</v>
      </c>
      <c r="I15499">
        <v>13</v>
      </c>
      <c r="J15499">
        <v>6800000</v>
      </c>
      <c r="K15499">
        <v>220000</v>
      </c>
      <c r="M15499">
        <v>105</v>
      </c>
      <c r="N15499" s="8">
        <v>65000</v>
      </c>
      <c r="O15499" t="s">
        <v>80</v>
      </c>
      <c r="P15499">
        <v>12</v>
      </c>
      <c r="U15499" t="s">
        <v>43</v>
      </c>
      <c r="V15499" t="s">
        <v>76</v>
      </c>
      <c r="W15499" t="s">
        <v>36</v>
      </c>
      <c r="X15499">
        <v>5.3</v>
      </c>
      <c r="Y15499" t="s">
        <v>57</v>
      </c>
      <c r="Z15499">
        <v>60</v>
      </c>
      <c r="AA15499">
        <v>200</v>
      </c>
      <c r="AB15499" t="s">
        <v>1400</v>
      </c>
      <c r="AE15499" s="7" t="str">
        <f t="shared" si="242"/>
        <v/>
      </c>
    </row>
    <row r="15500" spans="1:31" x14ac:dyDescent="0.15">
      <c r="A15500">
        <v>15497</v>
      </c>
      <c r="B15500" t="s">
        <v>27</v>
      </c>
      <c r="D15500">
        <v>26201</v>
      </c>
      <c r="E15500" t="s">
        <v>24</v>
      </c>
      <c r="F15500" t="s">
        <v>25</v>
      </c>
      <c r="G15500" t="s">
        <v>701</v>
      </c>
      <c r="J15500">
        <v>500000</v>
      </c>
      <c r="M15500">
        <v>1300</v>
      </c>
      <c r="U15500" t="s">
        <v>423</v>
      </c>
      <c r="AB15500" t="s">
        <v>1400</v>
      </c>
      <c r="AE15500" s="7">
        <f t="shared" si="242"/>
        <v>400</v>
      </c>
    </row>
    <row r="15501" spans="1:31" x14ac:dyDescent="0.15">
      <c r="A15501">
        <v>15498</v>
      </c>
      <c r="B15501" t="s">
        <v>30</v>
      </c>
      <c r="C15501" t="s">
        <v>31</v>
      </c>
      <c r="D15501">
        <v>26201</v>
      </c>
      <c r="E15501" t="s">
        <v>24</v>
      </c>
      <c r="F15501" t="s">
        <v>25</v>
      </c>
      <c r="G15501" t="s">
        <v>75</v>
      </c>
      <c r="H15501" t="s">
        <v>79</v>
      </c>
      <c r="I15501" t="s">
        <v>1199</v>
      </c>
      <c r="J15501">
        <v>2500000</v>
      </c>
      <c r="K15501">
        <v>56000</v>
      </c>
      <c r="M15501">
        <v>150</v>
      </c>
      <c r="N15501" s="8">
        <v>17000</v>
      </c>
      <c r="O15501" t="s">
        <v>80</v>
      </c>
      <c r="P15501">
        <v>8.1999999999999993</v>
      </c>
      <c r="U15501" t="s">
        <v>423</v>
      </c>
      <c r="V15501" t="s">
        <v>35</v>
      </c>
      <c r="W15501" t="s">
        <v>36</v>
      </c>
      <c r="X15501">
        <v>4.0999999999999996</v>
      </c>
      <c r="Y15501" t="s">
        <v>57</v>
      </c>
      <c r="Z15501">
        <v>60</v>
      </c>
      <c r="AA15501">
        <v>200</v>
      </c>
      <c r="AB15501" t="s">
        <v>1400</v>
      </c>
      <c r="AE15501" s="7" t="str">
        <f t="shared" si="242"/>
        <v/>
      </c>
    </row>
    <row r="15502" spans="1:31" x14ac:dyDescent="0.15">
      <c r="A15502">
        <v>15499</v>
      </c>
      <c r="B15502" t="s">
        <v>30</v>
      </c>
      <c r="C15502" t="s">
        <v>74</v>
      </c>
      <c r="D15502">
        <v>26201</v>
      </c>
      <c r="E15502" t="s">
        <v>24</v>
      </c>
      <c r="F15502" t="s">
        <v>25</v>
      </c>
      <c r="G15502" t="s">
        <v>75</v>
      </c>
      <c r="H15502" t="s">
        <v>79</v>
      </c>
      <c r="I15502" t="s">
        <v>1199</v>
      </c>
      <c r="J15502">
        <v>21000000</v>
      </c>
      <c r="K15502">
        <v>31000</v>
      </c>
      <c r="M15502" t="s">
        <v>112</v>
      </c>
      <c r="N15502" s="8">
        <v>9500</v>
      </c>
      <c r="O15502" t="s">
        <v>48</v>
      </c>
      <c r="P15502">
        <v>29</v>
      </c>
      <c r="V15502" t="s">
        <v>68</v>
      </c>
      <c r="W15502" t="s">
        <v>36</v>
      </c>
      <c r="X15502">
        <v>6.3</v>
      </c>
      <c r="Y15502" t="s">
        <v>57</v>
      </c>
      <c r="Z15502">
        <v>60</v>
      </c>
      <c r="AA15502">
        <v>200</v>
      </c>
      <c r="AB15502" t="s">
        <v>1400</v>
      </c>
      <c r="AE15502" s="7" t="str">
        <f t="shared" si="242"/>
        <v/>
      </c>
    </row>
    <row r="15503" spans="1:31" x14ac:dyDescent="0.15">
      <c r="A15503">
        <v>15500</v>
      </c>
      <c r="B15503" t="s">
        <v>38</v>
      </c>
      <c r="C15503" t="s">
        <v>31</v>
      </c>
      <c r="D15503">
        <v>26201</v>
      </c>
      <c r="E15503" t="s">
        <v>24</v>
      </c>
      <c r="F15503" t="s">
        <v>25</v>
      </c>
      <c r="G15503" t="s">
        <v>349</v>
      </c>
      <c r="H15503" t="s">
        <v>33</v>
      </c>
      <c r="I15503" t="s">
        <v>1199</v>
      </c>
      <c r="J15503">
        <v>8000000</v>
      </c>
      <c r="M15503">
        <v>180</v>
      </c>
      <c r="O15503" t="s">
        <v>55</v>
      </c>
      <c r="P15503">
        <v>11</v>
      </c>
      <c r="U15503" t="s">
        <v>43</v>
      </c>
      <c r="V15503" t="s">
        <v>68</v>
      </c>
      <c r="W15503" t="s">
        <v>36</v>
      </c>
      <c r="X15503">
        <v>5</v>
      </c>
      <c r="Y15503" t="s">
        <v>84</v>
      </c>
      <c r="Z15503">
        <v>60</v>
      </c>
      <c r="AA15503">
        <v>100</v>
      </c>
      <c r="AB15503" t="s">
        <v>1400</v>
      </c>
      <c r="AE15503" s="7">
        <f t="shared" si="242"/>
        <v>44400</v>
      </c>
    </row>
    <row r="15504" spans="1:31" x14ac:dyDescent="0.15">
      <c r="A15504">
        <v>15501</v>
      </c>
      <c r="B15504" t="s">
        <v>23</v>
      </c>
      <c r="D15504">
        <v>26201</v>
      </c>
      <c r="E15504" t="s">
        <v>24</v>
      </c>
      <c r="F15504" t="s">
        <v>25</v>
      </c>
      <c r="G15504" t="s">
        <v>914</v>
      </c>
      <c r="J15504">
        <v>1100000</v>
      </c>
      <c r="M15504">
        <v>4000</v>
      </c>
      <c r="AB15504" t="s">
        <v>1400</v>
      </c>
      <c r="AE15504" s="7">
        <f t="shared" ref="AE15504:AE15567" si="243">IF(OR(N15504&lt;&gt;"",ISERROR(J15504/M15504)),"",ROUND(J15504/M15504,-2))</f>
        <v>300</v>
      </c>
    </row>
    <row r="15505" spans="1:31" x14ac:dyDescent="0.15">
      <c r="A15505">
        <v>15502</v>
      </c>
      <c r="B15505" t="s">
        <v>23</v>
      </c>
      <c r="D15505">
        <v>26201</v>
      </c>
      <c r="E15505" t="s">
        <v>24</v>
      </c>
      <c r="F15505" t="s">
        <v>25</v>
      </c>
      <c r="G15505" t="s">
        <v>78</v>
      </c>
      <c r="J15505">
        <v>790000</v>
      </c>
      <c r="M15505">
        <v>310</v>
      </c>
      <c r="AB15505" t="s">
        <v>1400</v>
      </c>
      <c r="AE15505" s="7">
        <f t="shared" si="243"/>
        <v>2500</v>
      </c>
    </row>
    <row r="15506" spans="1:31" x14ac:dyDescent="0.15">
      <c r="A15506">
        <v>15503</v>
      </c>
      <c r="B15506" t="s">
        <v>23</v>
      </c>
      <c r="D15506">
        <v>26201</v>
      </c>
      <c r="E15506" t="s">
        <v>24</v>
      </c>
      <c r="F15506" t="s">
        <v>25</v>
      </c>
      <c r="G15506" t="s">
        <v>78</v>
      </c>
      <c r="J15506">
        <v>530000</v>
      </c>
      <c r="M15506">
        <v>210</v>
      </c>
      <c r="AB15506" t="s">
        <v>1400</v>
      </c>
      <c r="AE15506" s="7">
        <f t="shared" si="243"/>
        <v>2500</v>
      </c>
    </row>
    <row r="15507" spans="1:31" x14ac:dyDescent="0.15">
      <c r="A15507">
        <v>15504</v>
      </c>
      <c r="B15507" t="s">
        <v>23</v>
      </c>
      <c r="D15507">
        <v>26201</v>
      </c>
      <c r="E15507" t="s">
        <v>24</v>
      </c>
      <c r="F15507" t="s">
        <v>25</v>
      </c>
      <c r="G15507" t="s">
        <v>78</v>
      </c>
      <c r="J15507">
        <v>260000</v>
      </c>
      <c r="M15507">
        <v>105</v>
      </c>
      <c r="AB15507" t="s">
        <v>1400</v>
      </c>
      <c r="AE15507" s="7">
        <f t="shared" si="243"/>
        <v>2500</v>
      </c>
    </row>
    <row r="15508" spans="1:31" x14ac:dyDescent="0.15">
      <c r="A15508">
        <v>15505</v>
      </c>
      <c r="B15508" t="s">
        <v>23</v>
      </c>
      <c r="D15508">
        <v>26201</v>
      </c>
      <c r="E15508" t="s">
        <v>24</v>
      </c>
      <c r="F15508" t="s">
        <v>25</v>
      </c>
      <c r="G15508" t="s">
        <v>78</v>
      </c>
      <c r="J15508">
        <v>1400000</v>
      </c>
      <c r="M15508">
        <v>280</v>
      </c>
      <c r="AB15508" t="s">
        <v>1400</v>
      </c>
      <c r="AE15508" s="7">
        <f t="shared" si="243"/>
        <v>5000</v>
      </c>
    </row>
    <row r="15509" spans="1:31" x14ac:dyDescent="0.15">
      <c r="A15509">
        <v>15506</v>
      </c>
      <c r="B15509" t="s">
        <v>23</v>
      </c>
      <c r="D15509">
        <v>26201</v>
      </c>
      <c r="E15509" t="s">
        <v>24</v>
      </c>
      <c r="F15509" t="s">
        <v>25</v>
      </c>
      <c r="G15509" t="s">
        <v>78</v>
      </c>
      <c r="J15509">
        <v>290000</v>
      </c>
      <c r="M15509">
        <v>115</v>
      </c>
      <c r="AB15509" t="s">
        <v>1400</v>
      </c>
      <c r="AE15509" s="7">
        <f t="shared" si="243"/>
        <v>2500</v>
      </c>
    </row>
    <row r="15510" spans="1:31" x14ac:dyDescent="0.15">
      <c r="A15510">
        <v>15507</v>
      </c>
      <c r="B15510" t="s">
        <v>27</v>
      </c>
      <c r="D15510">
        <v>26201</v>
      </c>
      <c r="E15510" t="s">
        <v>24</v>
      </c>
      <c r="F15510" t="s">
        <v>25</v>
      </c>
      <c r="G15510" t="s">
        <v>978</v>
      </c>
      <c r="J15510">
        <v>700000</v>
      </c>
      <c r="M15510">
        <v>1400</v>
      </c>
      <c r="AB15510" t="s">
        <v>1400</v>
      </c>
      <c r="AE15510" s="7">
        <f t="shared" si="243"/>
        <v>500</v>
      </c>
    </row>
    <row r="15511" spans="1:31" x14ac:dyDescent="0.15">
      <c r="A15511">
        <v>15508</v>
      </c>
      <c r="B15511" t="s">
        <v>38</v>
      </c>
      <c r="C15511" t="s">
        <v>31</v>
      </c>
      <c r="D15511">
        <v>26201</v>
      </c>
      <c r="E15511" t="s">
        <v>24</v>
      </c>
      <c r="F15511" t="s">
        <v>25</v>
      </c>
      <c r="G15511" t="s">
        <v>533</v>
      </c>
      <c r="H15511" t="s">
        <v>79</v>
      </c>
      <c r="I15511" t="s">
        <v>1199</v>
      </c>
      <c r="J15511">
        <v>28000000</v>
      </c>
      <c r="M15511">
        <v>270</v>
      </c>
      <c r="O15511" t="s">
        <v>80</v>
      </c>
      <c r="P15511">
        <v>9</v>
      </c>
      <c r="Q15511">
        <v>120</v>
      </c>
      <c r="R15511" t="s">
        <v>242</v>
      </c>
      <c r="S15511" t="s">
        <v>213</v>
      </c>
      <c r="T15511" t="s">
        <v>43</v>
      </c>
      <c r="U15511" t="s">
        <v>43</v>
      </c>
      <c r="V15511" t="s">
        <v>101</v>
      </c>
      <c r="W15511" t="s">
        <v>36</v>
      </c>
      <c r="X15511">
        <v>12</v>
      </c>
      <c r="Y15511" t="s">
        <v>93</v>
      </c>
      <c r="Z15511">
        <v>60</v>
      </c>
      <c r="AA15511">
        <v>200</v>
      </c>
      <c r="AB15511" t="s">
        <v>1400</v>
      </c>
      <c r="AE15511" s="7">
        <f t="shared" si="243"/>
        <v>103700</v>
      </c>
    </row>
    <row r="15512" spans="1:31" x14ac:dyDescent="0.15">
      <c r="A15512">
        <v>15509</v>
      </c>
      <c r="B15512" t="s">
        <v>30</v>
      </c>
      <c r="C15512" t="s">
        <v>31</v>
      </c>
      <c r="D15512">
        <v>26201</v>
      </c>
      <c r="E15512" t="s">
        <v>24</v>
      </c>
      <c r="F15512" t="s">
        <v>25</v>
      </c>
      <c r="G15512" t="s">
        <v>92</v>
      </c>
      <c r="H15512" t="s">
        <v>33</v>
      </c>
      <c r="I15512">
        <v>13</v>
      </c>
      <c r="J15512">
        <v>7300000</v>
      </c>
      <c r="K15512">
        <v>190000</v>
      </c>
      <c r="M15512">
        <v>130</v>
      </c>
      <c r="N15512" s="8">
        <v>56000</v>
      </c>
      <c r="O15512" t="s">
        <v>55</v>
      </c>
      <c r="P15512">
        <v>7</v>
      </c>
      <c r="U15512" t="s">
        <v>423</v>
      </c>
      <c r="V15512" t="s">
        <v>76</v>
      </c>
      <c r="W15512" t="s">
        <v>36</v>
      </c>
      <c r="X15512">
        <v>6</v>
      </c>
      <c r="Y15512" t="s">
        <v>57</v>
      </c>
      <c r="Z15512">
        <v>60</v>
      </c>
      <c r="AA15512">
        <v>200</v>
      </c>
      <c r="AB15512" t="s">
        <v>1400</v>
      </c>
      <c r="AE15512" s="7" t="str">
        <f t="shared" si="243"/>
        <v/>
      </c>
    </row>
    <row r="15513" spans="1:31" x14ac:dyDescent="0.15">
      <c r="A15513">
        <v>15510</v>
      </c>
      <c r="B15513" t="s">
        <v>38</v>
      </c>
      <c r="C15513" t="s">
        <v>31</v>
      </c>
      <c r="D15513">
        <v>26201</v>
      </c>
      <c r="E15513" t="s">
        <v>24</v>
      </c>
      <c r="F15513" t="s">
        <v>25</v>
      </c>
      <c r="G15513" t="s">
        <v>92</v>
      </c>
      <c r="H15513" t="s">
        <v>33</v>
      </c>
      <c r="I15513">
        <v>13</v>
      </c>
      <c r="J15513">
        <v>10000000</v>
      </c>
      <c r="M15513">
        <v>270</v>
      </c>
      <c r="O15513" t="s">
        <v>55</v>
      </c>
      <c r="P15513">
        <v>8</v>
      </c>
      <c r="Q15513">
        <v>190</v>
      </c>
      <c r="R15513" t="s">
        <v>906</v>
      </c>
      <c r="S15513" t="s">
        <v>42</v>
      </c>
      <c r="T15513" t="s">
        <v>43</v>
      </c>
      <c r="U15513" t="s">
        <v>43</v>
      </c>
      <c r="V15513" t="s">
        <v>76</v>
      </c>
      <c r="W15513" t="s">
        <v>36</v>
      </c>
      <c r="X15513">
        <v>5</v>
      </c>
      <c r="Y15513" t="s">
        <v>57</v>
      </c>
      <c r="Z15513">
        <v>60</v>
      </c>
      <c r="AA15513">
        <v>200</v>
      </c>
      <c r="AB15513" t="s">
        <v>1400</v>
      </c>
      <c r="AE15513" s="7">
        <f t="shared" si="243"/>
        <v>37000</v>
      </c>
    </row>
    <row r="15514" spans="1:31" x14ac:dyDescent="0.15">
      <c r="A15514">
        <v>15511</v>
      </c>
      <c r="B15514" t="s">
        <v>30</v>
      </c>
      <c r="C15514" t="s">
        <v>58</v>
      </c>
      <c r="D15514">
        <v>26201</v>
      </c>
      <c r="E15514" t="s">
        <v>24</v>
      </c>
      <c r="F15514" t="s">
        <v>25</v>
      </c>
      <c r="G15514" t="s">
        <v>92</v>
      </c>
      <c r="H15514" t="s">
        <v>33</v>
      </c>
      <c r="I15514">
        <v>15</v>
      </c>
      <c r="J15514">
        <v>8100000</v>
      </c>
      <c r="K15514">
        <v>240000</v>
      </c>
      <c r="M15514">
        <v>110</v>
      </c>
      <c r="N15514" s="8">
        <v>73000</v>
      </c>
      <c r="O15514" t="s">
        <v>48</v>
      </c>
      <c r="P15514">
        <v>24.8</v>
      </c>
      <c r="V15514" t="s">
        <v>49</v>
      </c>
      <c r="W15514" t="s">
        <v>114</v>
      </c>
      <c r="X15514">
        <v>15</v>
      </c>
      <c r="Y15514" t="s">
        <v>139</v>
      </c>
      <c r="Z15514">
        <v>60</v>
      </c>
      <c r="AA15514">
        <v>200</v>
      </c>
      <c r="AB15514" t="s">
        <v>1400</v>
      </c>
      <c r="AE15514" s="7" t="str">
        <f t="shared" si="243"/>
        <v/>
      </c>
    </row>
    <row r="15515" spans="1:31" x14ac:dyDescent="0.15">
      <c r="A15515">
        <v>15512</v>
      </c>
      <c r="B15515" t="s">
        <v>30</v>
      </c>
      <c r="C15515" t="s">
        <v>58</v>
      </c>
      <c r="D15515">
        <v>26201</v>
      </c>
      <c r="E15515" t="s">
        <v>24</v>
      </c>
      <c r="F15515" t="s">
        <v>25</v>
      </c>
      <c r="G15515" t="s">
        <v>92</v>
      </c>
      <c r="H15515" t="s">
        <v>33</v>
      </c>
      <c r="I15515">
        <v>15</v>
      </c>
      <c r="J15515">
        <v>35000000</v>
      </c>
      <c r="K15515">
        <v>310000</v>
      </c>
      <c r="M15515">
        <v>270</v>
      </c>
      <c r="N15515" s="8">
        <v>93000</v>
      </c>
      <c r="O15515" t="s">
        <v>48</v>
      </c>
      <c r="P15515">
        <v>11.4</v>
      </c>
      <c r="V15515" t="s">
        <v>49</v>
      </c>
      <c r="W15515" t="s">
        <v>114</v>
      </c>
      <c r="X15515">
        <v>15</v>
      </c>
      <c r="Y15515" t="s">
        <v>139</v>
      </c>
      <c r="Z15515">
        <v>60</v>
      </c>
      <c r="AA15515">
        <v>200</v>
      </c>
      <c r="AB15515" t="s">
        <v>1400</v>
      </c>
      <c r="AE15515" s="7" t="str">
        <f t="shared" si="243"/>
        <v/>
      </c>
    </row>
    <row r="15516" spans="1:31" x14ac:dyDescent="0.15">
      <c r="A15516">
        <v>15513</v>
      </c>
      <c r="B15516" t="s">
        <v>38</v>
      </c>
      <c r="C15516" t="s">
        <v>58</v>
      </c>
      <c r="D15516">
        <v>26201</v>
      </c>
      <c r="E15516" t="s">
        <v>24</v>
      </c>
      <c r="F15516" t="s">
        <v>25</v>
      </c>
      <c r="G15516" t="s">
        <v>92</v>
      </c>
      <c r="H15516" t="s">
        <v>33</v>
      </c>
      <c r="I15516">
        <v>15</v>
      </c>
      <c r="J15516">
        <v>80000000</v>
      </c>
      <c r="M15516">
        <v>280</v>
      </c>
      <c r="O15516" t="s">
        <v>34</v>
      </c>
      <c r="P15516">
        <v>25.3</v>
      </c>
      <c r="V15516" t="s">
        <v>49</v>
      </c>
      <c r="W15516" t="s">
        <v>114</v>
      </c>
      <c r="X15516">
        <v>15</v>
      </c>
      <c r="Y15516" t="s">
        <v>139</v>
      </c>
      <c r="Z15516">
        <v>60</v>
      </c>
      <c r="AA15516">
        <v>200</v>
      </c>
      <c r="AB15516" t="s">
        <v>1400</v>
      </c>
      <c r="AE15516" s="7">
        <f t="shared" si="243"/>
        <v>285700</v>
      </c>
    </row>
    <row r="15517" spans="1:31" x14ac:dyDescent="0.15">
      <c r="A15517">
        <v>15514</v>
      </c>
      <c r="B15517" t="s">
        <v>30</v>
      </c>
      <c r="C15517" t="s">
        <v>31</v>
      </c>
      <c r="D15517">
        <v>26201</v>
      </c>
      <c r="E15517" t="s">
        <v>24</v>
      </c>
      <c r="F15517" t="s">
        <v>25</v>
      </c>
      <c r="G15517" t="s">
        <v>92</v>
      </c>
      <c r="H15517" t="s">
        <v>33</v>
      </c>
      <c r="I15517">
        <v>14</v>
      </c>
      <c r="J15517">
        <v>2000000</v>
      </c>
      <c r="K15517">
        <v>98000</v>
      </c>
      <c r="M15517">
        <v>65</v>
      </c>
      <c r="N15517" s="8">
        <v>30000</v>
      </c>
      <c r="O15517" t="s">
        <v>48</v>
      </c>
      <c r="P15517">
        <v>23</v>
      </c>
      <c r="U15517" t="s">
        <v>423</v>
      </c>
      <c r="V15517" t="s">
        <v>76</v>
      </c>
      <c r="W15517" t="s">
        <v>36</v>
      </c>
      <c r="X15517">
        <v>5</v>
      </c>
      <c r="Y15517" t="s">
        <v>84</v>
      </c>
      <c r="Z15517">
        <v>50</v>
      </c>
      <c r="AA15517">
        <v>80</v>
      </c>
      <c r="AB15517" t="s">
        <v>1400</v>
      </c>
      <c r="AE15517" s="7" t="str">
        <f t="shared" si="243"/>
        <v/>
      </c>
    </row>
    <row r="15518" spans="1:31" x14ac:dyDescent="0.15">
      <c r="A15518">
        <v>15515</v>
      </c>
      <c r="B15518" t="s">
        <v>30</v>
      </c>
      <c r="C15518" t="s">
        <v>31</v>
      </c>
      <c r="D15518">
        <v>26201</v>
      </c>
      <c r="E15518" t="s">
        <v>24</v>
      </c>
      <c r="F15518" t="s">
        <v>25</v>
      </c>
      <c r="G15518" t="s">
        <v>92</v>
      </c>
      <c r="H15518" t="s">
        <v>33</v>
      </c>
      <c r="I15518">
        <v>14</v>
      </c>
      <c r="J15518">
        <v>3600000</v>
      </c>
      <c r="K15518">
        <v>53000</v>
      </c>
      <c r="M15518">
        <v>220</v>
      </c>
      <c r="N15518" s="8">
        <v>16000</v>
      </c>
      <c r="O15518" t="s">
        <v>48</v>
      </c>
      <c r="P15518">
        <v>5</v>
      </c>
      <c r="V15518" t="s">
        <v>101</v>
      </c>
      <c r="W15518" t="s">
        <v>36</v>
      </c>
      <c r="X15518">
        <v>6</v>
      </c>
      <c r="Y15518" t="s">
        <v>57</v>
      </c>
      <c r="Z15518">
        <v>60</v>
      </c>
      <c r="AA15518">
        <v>200</v>
      </c>
      <c r="AB15518" t="s">
        <v>1400</v>
      </c>
      <c r="AE15518" s="7" t="str">
        <f t="shared" si="243"/>
        <v/>
      </c>
    </row>
    <row r="15519" spans="1:31" x14ac:dyDescent="0.15">
      <c r="A15519">
        <v>15516</v>
      </c>
      <c r="B15519" t="s">
        <v>30</v>
      </c>
      <c r="C15519" t="s">
        <v>31</v>
      </c>
      <c r="D15519">
        <v>26201</v>
      </c>
      <c r="E15519" t="s">
        <v>24</v>
      </c>
      <c r="F15519" t="s">
        <v>25</v>
      </c>
      <c r="G15519" t="s">
        <v>92</v>
      </c>
      <c r="H15519" t="s">
        <v>33</v>
      </c>
      <c r="I15519">
        <v>19</v>
      </c>
      <c r="J15519">
        <v>9300000</v>
      </c>
      <c r="K15519">
        <v>130000</v>
      </c>
      <c r="M15519">
        <v>230</v>
      </c>
      <c r="N15519" s="8">
        <v>41000</v>
      </c>
      <c r="O15519" t="s">
        <v>80</v>
      </c>
      <c r="P15519">
        <v>9</v>
      </c>
      <c r="U15519" t="s">
        <v>43</v>
      </c>
      <c r="V15519" t="s">
        <v>83</v>
      </c>
      <c r="W15519" t="s">
        <v>36</v>
      </c>
      <c r="X15519">
        <v>4</v>
      </c>
      <c r="Y15519" t="s">
        <v>57</v>
      </c>
      <c r="Z15519">
        <v>60</v>
      </c>
      <c r="AA15519">
        <v>200</v>
      </c>
      <c r="AB15519" t="s">
        <v>1400</v>
      </c>
      <c r="AE15519" s="7" t="str">
        <f t="shared" si="243"/>
        <v/>
      </c>
    </row>
    <row r="15520" spans="1:31" x14ac:dyDescent="0.15">
      <c r="A15520">
        <v>15517</v>
      </c>
      <c r="B15520" t="s">
        <v>30</v>
      </c>
      <c r="C15520" t="s">
        <v>31</v>
      </c>
      <c r="D15520">
        <v>26201</v>
      </c>
      <c r="E15520" t="s">
        <v>24</v>
      </c>
      <c r="F15520" t="s">
        <v>25</v>
      </c>
      <c r="G15520" t="s">
        <v>92</v>
      </c>
      <c r="H15520" t="s">
        <v>33</v>
      </c>
      <c r="I15520">
        <v>23</v>
      </c>
      <c r="J15520">
        <v>12000000</v>
      </c>
      <c r="K15520">
        <v>200000</v>
      </c>
      <c r="M15520">
        <v>190</v>
      </c>
      <c r="N15520" s="8">
        <v>60000</v>
      </c>
      <c r="O15520" t="s">
        <v>88</v>
      </c>
      <c r="P15520">
        <v>12</v>
      </c>
      <c r="U15520" t="s">
        <v>43</v>
      </c>
      <c r="V15520" t="s">
        <v>49</v>
      </c>
      <c r="W15520" t="s">
        <v>36</v>
      </c>
      <c r="X15520">
        <v>6</v>
      </c>
      <c r="Y15520" t="s">
        <v>84</v>
      </c>
      <c r="Z15520">
        <v>50</v>
      </c>
      <c r="AA15520">
        <v>80</v>
      </c>
      <c r="AB15520" t="s">
        <v>1400</v>
      </c>
      <c r="AE15520" s="7" t="str">
        <f t="shared" si="243"/>
        <v/>
      </c>
    </row>
    <row r="15521" spans="1:31" x14ac:dyDescent="0.15">
      <c r="A15521">
        <v>15518</v>
      </c>
      <c r="B15521" t="s">
        <v>30</v>
      </c>
      <c r="C15521" t="s">
        <v>31</v>
      </c>
      <c r="D15521">
        <v>26201</v>
      </c>
      <c r="E15521" t="s">
        <v>24</v>
      </c>
      <c r="F15521" t="s">
        <v>25</v>
      </c>
      <c r="G15521" t="s">
        <v>92</v>
      </c>
      <c r="H15521" t="s">
        <v>33</v>
      </c>
      <c r="I15521">
        <v>23</v>
      </c>
      <c r="J15521">
        <v>22000000</v>
      </c>
      <c r="K15521">
        <v>200000</v>
      </c>
      <c r="M15521">
        <v>360</v>
      </c>
      <c r="N15521" s="8">
        <v>60000</v>
      </c>
      <c r="O15521" t="s">
        <v>88</v>
      </c>
      <c r="P15521">
        <v>25</v>
      </c>
      <c r="U15521" t="s">
        <v>43</v>
      </c>
      <c r="V15521" t="s">
        <v>49</v>
      </c>
      <c r="W15521" t="s">
        <v>36</v>
      </c>
      <c r="X15521">
        <v>6</v>
      </c>
      <c r="Y15521" t="s">
        <v>84</v>
      </c>
      <c r="Z15521">
        <v>50</v>
      </c>
      <c r="AA15521">
        <v>80</v>
      </c>
      <c r="AB15521" t="s">
        <v>1400</v>
      </c>
      <c r="AE15521" s="7" t="str">
        <f t="shared" si="243"/>
        <v/>
      </c>
    </row>
    <row r="15522" spans="1:31" x14ac:dyDescent="0.15">
      <c r="A15522">
        <v>15519</v>
      </c>
      <c r="B15522" t="s">
        <v>38</v>
      </c>
      <c r="C15522" t="s">
        <v>31</v>
      </c>
      <c r="D15522">
        <v>26201</v>
      </c>
      <c r="E15522" t="s">
        <v>24</v>
      </c>
      <c r="F15522" t="s">
        <v>25</v>
      </c>
      <c r="G15522" t="s">
        <v>92</v>
      </c>
      <c r="H15522" t="s">
        <v>33</v>
      </c>
      <c r="I15522">
        <v>25</v>
      </c>
      <c r="J15522">
        <v>40000000</v>
      </c>
      <c r="M15522">
        <v>190</v>
      </c>
      <c r="O15522" t="s">
        <v>80</v>
      </c>
      <c r="P15522">
        <v>10</v>
      </c>
      <c r="Q15522">
        <v>105</v>
      </c>
      <c r="U15522" t="s">
        <v>43</v>
      </c>
      <c r="V15522" t="s">
        <v>49</v>
      </c>
      <c r="W15522" t="s">
        <v>36</v>
      </c>
      <c r="X15522">
        <v>6</v>
      </c>
      <c r="Y15522" t="s">
        <v>84</v>
      </c>
      <c r="Z15522">
        <v>50</v>
      </c>
      <c r="AA15522">
        <v>80</v>
      </c>
      <c r="AB15522" t="s">
        <v>1400</v>
      </c>
      <c r="AE15522" s="7">
        <f t="shared" si="243"/>
        <v>210500</v>
      </c>
    </row>
    <row r="15523" spans="1:31" x14ac:dyDescent="0.15">
      <c r="A15523">
        <v>15520</v>
      </c>
      <c r="B15523" t="s">
        <v>23</v>
      </c>
      <c r="D15523">
        <v>26201</v>
      </c>
      <c r="E15523" t="s">
        <v>24</v>
      </c>
      <c r="F15523" t="s">
        <v>25</v>
      </c>
      <c r="G15523" t="s">
        <v>92</v>
      </c>
      <c r="J15523">
        <v>260000</v>
      </c>
      <c r="M15523">
        <v>880</v>
      </c>
      <c r="AB15523" t="s">
        <v>1400</v>
      </c>
      <c r="AE15523" s="7">
        <f t="shared" si="243"/>
        <v>300</v>
      </c>
    </row>
    <row r="15524" spans="1:31" x14ac:dyDescent="0.15">
      <c r="A15524">
        <v>15521</v>
      </c>
      <c r="B15524" t="s">
        <v>23</v>
      </c>
      <c r="D15524">
        <v>26201</v>
      </c>
      <c r="E15524" t="s">
        <v>24</v>
      </c>
      <c r="F15524" t="s">
        <v>25</v>
      </c>
      <c r="G15524" t="s">
        <v>92</v>
      </c>
      <c r="J15524">
        <v>120000</v>
      </c>
      <c r="M15524">
        <v>400</v>
      </c>
      <c r="AB15524" t="s">
        <v>1400</v>
      </c>
      <c r="AE15524" s="7">
        <f t="shared" si="243"/>
        <v>300</v>
      </c>
    </row>
    <row r="15525" spans="1:31" x14ac:dyDescent="0.15">
      <c r="A15525">
        <v>15522</v>
      </c>
      <c r="B15525" t="s">
        <v>38</v>
      </c>
      <c r="C15525" t="s">
        <v>31</v>
      </c>
      <c r="D15525">
        <v>26201</v>
      </c>
      <c r="E15525" t="s">
        <v>24</v>
      </c>
      <c r="F15525" t="s">
        <v>25</v>
      </c>
      <c r="G15525" t="s">
        <v>703</v>
      </c>
      <c r="H15525" t="s">
        <v>33</v>
      </c>
      <c r="I15525">
        <v>29</v>
      </c>
      <c r="J15525">
        <v>25000000</v>
      </c>
      <c r="M15525">
        <v>160</v>
      </c>
      <c r="O15525" t="s">
        <v>137</v>
      </c>
      <c r="P15525">
        <v>13</v>
      </c>
      <c r="Q15525">
        <v>80</v>
      </c>
      <c r="R15525" t="s">
        <v>1198</v>
      </c>
      <c r="S15525" t="s">
        <v>42</v>
      </c>
      <c r="T15525" t="s">
        <v>43</v>
      </c>
      <c r="U15525" t="s">
        <v>43</v>
      </c>
      <c r="V15525" t="s">
        <v>35</v>
      </c>
      <c r="W15525" t="s">
        <v>36</v>
      </c>
      <c r="X15525">
        <v>6</v>
      </c>
      <c r="Y15525" t="s">
        <v>45</v>
      </c>
      <c r="AB15525" t="s">
        <v>1400</v>
      </c>
      <c r="AE15525" s="7">
        <f t="shared" si="243"/>
        <v>156300</v>
      </c>
    </row>
    <row r="15526" spans="1:31" x14ac:dyDescent="0.15">
      <c r="A15526">
        <v>15523</v>
      </c>
      <c r="B15526" t="s">
        <v>30</v>
      </c>
      <c r="C15526" t="s">
        <v>31</v>
      </c>
      <c r="D15526">
        <v>26201</v>
      </c>
      <c r="E15526" t="s">
        <v>24</v>
      </c>
      <c r="F15526" t="s">
        <v>25</v>
      </c>
      <c r="G15526" t="s">
        <v>441</v>
      </c>
      <c r="H15526" t="s">
        <v>79</v>
      </c>
      <c r="I15526" t="s">
        <v>1199</v>
      </c>
      <c r="J15526">
        <v>7300000</v>
      </c>
      <c r="K15526">
        <v>130000</v>
      </c>
      <c r="M15526">
        <v>185</v>
      </c>
      <c r="N15526" s="8">
        <v>39000</v>
      </c>
      <c r="O15526" t="s">
        <v>55</v>
      </c>
      <c r="P15526">
        <v>11</v>
      </c>
      <c r="U15526" t="s">
        <v>43</v>
      </c>
      <c r="V15526" t="s">
        <v>35</v>
      </c>
      <c r="W15526" t="s">
        <v>36</v>
      </c>
      <c r="X15526">
        <v>6</v>
      </c>
      <c r="Y15526" t="s">
        <v>57</v>
      </c>
      <c r="Z15526">
        <v>60</v>
      </c>
      <c r="AA15526">
        <v>200</v>
      </c>
      <c r="AB15526" t="s">
        <v>1400</v>
      </c>
      <c r="AE15526" s="7" t="str">
        <f t="shared" si="243"/>
        <v/>
      </c>
    </row>
    <row r="15527" spans="1:31" x14ac:dyDescent="0.15">
      <c r="A15527">
        <v>15524</v>
      </c>
      <c r="B15527" t="s">
        <v>38</v>
      </c>
      <c r="C15527" t="s">
        <v>31</v>
      </c>
      <c r="D15527">
        <v>26201</v>
      </c>
      <c r="E15527" t="s">
        <v>24</v>
      </c>
      <c r="F15527" t="s">
        <v>25</v>
      </c>
      <c r="G15527" t="s">
        <v>442</v>
      </c>
      <c r="H15527" t="s">
        <v>33</v>
      </c>
      <c r="I15527" t="s">
        <v>245</v>
      </c>
      <c r="J15527">
        <v>2000000</v>
      </c>
      <c r="M15527">
        <v>210</v>
      </c>
      <c r="O15527" t="s">
        <v>80</v>
      </c>
      <c r="P15527">
        <v>8</v>
      </c>
      <c r="Q15527">
        <v>130</v>
      </c>
      <c r="R15527" t="s">
        <v>301</v>
      </c>
      <c r="S15527" t="s">
        <v>42</v>
      </c>
      <c r="T15527" t="s">
        <v>1095</v>
      </c>
      <c r="U15527" t="s">
        <v>43</v>
      </c>
      <c r="V15527" t="s">
        <v>76</v>
      </c>
      <c r="W15527" t="s">
        <v>114</v>
      </c>
      <c r="X15527">
        <v>15</v>
      </c>
      <c r="Y15527" t="s">
        <v>99</v>
      </c>
      <c r="AB15527" t="s">
        <v>1400</v>
      </c>
      <c r="AE15527" s="7">
        <f t="shared" si="243"/>
        <v>9500</v>
      </c>
    </row>
    <row r="15528" spans="1:31" x14ac:dyDescent="0.15">
      <c r="A15528">
        <v>15525</v>
      </c>
      <c r="B15528" t="s">
        <v>38</v>
      </c>
      <c r="C15528" t="s">
        <v>31</v>
      </c>
      <c r="D15528">
        <v>26201</v>
      </c>
      <c r="E15528" t="s">
        <v>24</v>
      </c>
      <c r="F15528" t="s">
        <v>25</v>
      </c>
      <c r="G15528" t="s">
        <v>1242</v>
      </c>
      <c r="H15528" t="s">
        <v>33</v>
      </c>
      <c r="I15528">
        <v>11</v>
      </c>
      <c r="J15528">
        <v>15000000</v>
      </c>
      <c r="M15528">
        <v>190</v>
      </c>
      <c r="O15528" t="s">
        <v>80</v>
      </c>
      <c r="P15528">
        <v>9</v>
      </c>
      <c r="Q15528">
        <v>70</v>
      </c>
      <c r="R15528" t="s">
        <v>87</v>
      </c>
      <c r="S15528" t="s">
        <v>42</v>
      </c>
      <c r="T15528" t="s">
        <v>43</v>
      </c>
      <c r="U15528" t="s">
        <v>43</v>
      </c>
      <c r="V15528" t="s">
        <v>76</v>
      </c>
      <c r="W15528" t="s">
        <v>36</v>
      </c>
      <c r="X15528">
        <v>5.5</v>
      </c>
      <c r="Y15528" t="s">
        <v>105</v>
      </c>
      <c r="Z15528">
        <v>80</v>
      </c>
      <c r="AA15528">
        <v>200</v>
      </c>
      <c r="AB15528" t="s">
        <v>1400</v>
      </c>
      <c r="AE15528" s="7">
        <f t="shared" si="243"/>
        <v>78900</v>
      </c>
    </row>
    <row r="15529" spans="1:31" x14ac:dyDescent="0.15">
      <c r="A15529">
        <v>15526</v>
      </c>
      <c r="B15529" t="s">
        <v>38</v>
      </c>
      <c r="C15529" t="s">
        <v>31</v>
      </c>
      <c r="D15529">
        <v>26201</v>
      </c>
      <c r="E15529" t="s">
        <v>24</v>
      </c>
      <c r="F15529" t="s">
        <v>25</v>
      </c>
      <c r="G15529" t="s">
        <v>1242</v>
      </c>
      <c r="H15529" t="s">
        <v>33</v>
      </c>
      <c r="I15529">
        <v>12</v>
      </c>
      <c r="J15529">
        <v>1100000</v>
      </c>
      <c r="M15529">
        <v>125</v>
      </c>
      <c r="O15529" t="s">
        <v>55</v>
      </c>
      <c r="P15529">
        <v>6</v>
      </c>
      <c r="U15529" t="s">
        <v>157</v>
      </c>
      <c r="V15529" t="s">
        <v>35</v>
      </c>
      <c r="W15529" t="s">
        <v>36</v>
      </c>
      <c r="X15529">
        <v>5.5</v>
      </c>
      <c r="Y15529" t="s">
        <v>105</v>
      </c>
      <c r="Z15529">
        <v>80</v>
      </c>
      <c r="AA15529">
        <v>200</v>
      </c>
      <c r="AB15529" t="s">
        <v>1400</v>
      </c>
      <c r="AE15529" s="7">
        <f t="shared" si="243"/>
        <v>8800</v>
      </c>
    </row>
    <row r="15530" spans="1:31" x14ac:dyDescent="0.15">
      <c r="A15530">
        <v>15527</v>
      </c>
      <c r="B15530" t="s">
        <v>38</v>
      </c>
      <c r="C15530" t="s">
        <v>31</v>
      </c>
      <c r="D15530">
        <v>26201</v>
      </c>
      <c r="E15530" t="s">
        <v>24</v>
      </c>
      <c r="F15530" t="s">
        <v>25</v>
      </c>
      <c r="G15530" t="s">
        <v>1242</v>
      </c>
      <c r="H15530" t="s">
        <v>33</v>
      </c>
      <c r="I15530">
        <v>12</v>
      </c>
      <c r="J15530">
        <v>200000</v>
      </c>
      <c r="M15530">
        <v>70</v>
      </c>
      <c r="O15530" t="s">
        <v>80</v>
      </c>
      <c r="P15530">
        <v>5</v>
      </c>
      <c r="Q15530">
        <v>95</v>
      </c>
      <c r="R15530" t="s">
        <v>1249</v>
      </c>
      <c r="S15530" t="s">
        <v>42</v>
      </c>
      <c r="T15530" t="s">
        <v>43</v>
      </c>
      <c r="U15530" t="s">
        <v>157</v>
      </c>
      <c r="V15530" t="s">
        <v>35</v>
      </c>
      <c r="W15530" t="s">
        <v>36</v>
      </c>
      <c r="X15530">
        <v>5.5</v>
      </c>
      <c r="Y15530" t="s">
        <v>105</v>
      </c>
      <c r="Z15530">
        <v>80</v>
      </c>
      <c r="AA15530">
        <v>200</v>
      </c>
      <c r="AB15530" t="s">
        <v>1400</v>
      </c>
      <c r="AE15530" s="7">
        <f t="shared" si="243"/>
        <v>2900</v>
      </c>
    </row>
    <row r="15531" spans="1:31" x14ac:dyDescent="0.15">
      <c r="A15531">
        <v>15528</v>
      </c>
      <c r="B15531" t="s">
        <v>38</v>
      </c>
      <c r="C15531" t="s">
        <v>31</v>
      </c>
      <c r="D15531">
        <v>26201</v>
      </c>
      <c r="E15531" t="s">
        <v>24</v>
      </c>
      <c r="F15531" t="s">
        <v>25</v>
      </c>
      <c r="G15531" t="s">
        <v>1242</v>
      </c>
      <c r="H15531" t="s">
        <v>33</v>
      </c>
      <c r="I15531">
        <v>14</v>
      </c>
      <c r="J15531">
        <v>24000000</v>
      </c>
      <c r="M15531">
        <v>150</v>
      </c>
      <c r="O15531" t="s">
        <v>89</v>
      </c>
      <c r="P15531">
        <v>12.5</v>
      </c>
      <c r="Q15531">
        <v>115</v>
      </c>
      <c r="R15531" t="s">
        <v>1401</v>
      </c>
      <c r="S15531" t="s">
        <v>42</v>
      </c>
      <c r="T15531" t="s">
        <v>43</v>
      </c>
      <c r="U15531" t="s">
        <v>43</v>
      </c>
      <c r="V15531" t="s">
        <v>76</v>
      </c>
      <c r="W15531" t="s">
        <v>36</v>
      </c>
      <c r="X15531">
        <v>4</v>
      </c>
      <c r="Y15531" t="s">
        <v>37</v>
      </c>
      <c r="Z15531">
        <v>60</v>
      </c>
      <c r="AA15531">
        <v>200</v>
      </c>
      <c r="AB15531" t="s">
        <v>1400</v>
      </c>
      <c r="AE15531" s="7">
        <f t="shared" si="243"/>
        <v>160000</v>
      </c>
    </row>
    <row r="15532" spans="1:31" x14ac:dyDescent="0.15">
      <c r="A15532">
        <v>15529</v>
      </c>
      <c r="B15532" t="s">
        <v>30</v>
      </c>
      <c r="C15532" t="s">
        <v>31</v>
      </c>
      <c r="D15532">
        <v>26201</v>
      </c>
      <c r="E15532" t="s">
        <v>24</v>
      </c>
      <c r="F15532" t="s">
        <v>25</v>
      </c>
      <c r="G15532" t="s">
        <v>94</v>
      </c>
      <c r="H15532" t="s">
        <v>79</v>
      </c>
      <c r="I15532">
        <v>19</v>
      </c>
      <c r="J15532">
        <v>11000000</v>
      </c>
      <c r="K15532">
        <v>190000</v>
      </c>
      <c r="M15532">
        <v>180</v>
      </c>
      <c r="N15532" s="8">
        <v>58000</v>
      </c>
      <c r="O15532" t="s">
        <v>55</v>
      </c>
      <c r="P15532">
        <v>9</v>
      </c>
      <c r="U15532" t="s">
        <v>43</v>
      </c>
      <c r="V15532" t="s">
        <v>68</v>
      </c>
      <c r="W15532" t="s">
        <v>36</v>
      </c>
      <c r="X15532">
        <v>12.5</v>
      </c>
      <c r="Y15532" t="s">
        <v>85</v>
      </c>
      <c r="Z15532">
        <v>60</v>
      </c>
      <c r="AA15532">
        <v>200</v>
      </c>
      <c r="AB15532" t="s">
        <v>1400</v>
      </c>
      <c r="AE15532" s="7" t="str">
        <f t="shared" si="243"/>
        <v/>
      </c>
    </row>
    <row r="15533" spans="1:31" x14ac:dyDescent="0.15">
      <c r="A15533">
        <v>15530</v>
      </c>
      <c r="B15533" t="s">
        <v>30</v>
      </c>
      <c r="C15533" t="s">
        <v>31</v>
      </c>
      <c r="D15533">
        <v>26201</v>
      </c>
      <c r="E15533" t="s">
        <v>24</v>
      </c>
      <c r="F15533" t="s">
        <v>25</v>
      </c>
      <c r="G15533" t="s">
        <v>446</v>
      </c>
      <c r="H15533" t="s">
        <v>79</v>
      </c>
      <c r="I15533" t="s">
        <v>1199</v>
      </c>
      <c r="J15533">
        <v>7200000</v>
      </c>
      <c r="K15533">
        <v>150000</v>
      </c>
      <c r="M15533">
        <v>160</v>
      </c>
      <c r="N15533" s="8">
        <v>45000</v>
      </c>
      <c r="O15533" t="s">
        <v>89</v>
      </c>
      <c r="P15533">
        <v>12.3</v>
      </c>
      <c r="U15533" t="s">
        <v>43</v>
      </c>
      <c r="V15533" t="s">
        <v>83</v>
      </c>
      <c r="W15533" t="s">
        <v>36</v>
      </c>
      <c r="X15533">
        <v>6.5</v>
      </c>
      <c r="Y15533" t="s">
        <v>57</v>
      </c>
      <c r="Z15533">
        <v>60</v>
      </c>
      <c r="AA15533">
        <v>200</v>
      </c>
      <c r="AB15533" t="s">
        <v>1400</v>
      </c>
      <c r="AE15533" s="7" t="str">
        <f t="shared" si="243"/>
        <v/>
      </c>
    </row>
    <row r="15534" spans="1:31" x14ac:dyDescent="0.15">
      <c r="A15534">
        <v>15531</v>
      </c>
      <c r="B15534" t="s">
        <v>30</v>
      </c>
      <c r="C15534" t="s">
        <v>31</v>
      </c>
      <c r="D15534">
        <v>26201</v>
      </c>
      <c r="E15534" t="s">
        <v>24</v>
      </c>
      <c r="F15534" t="s">
        <v>25</v>
      </c>
      <c r="G15534" t="s">
        <v>100</v>
      </c>
      <c r="H15534" t="s">
        <v>33</v>
      </c>
      <c r="I15534">
        <v>1</v>
      </c>
      <c r="J15534">
        <v>17000000</v>
      </c>
      <c r="K15534">
        <v>110000</v>
      </c>
      <c r="M15534">
        <v>500</v>
      </c>
      <c r="N15534" s="8">
        <v>33000</v>
      </c>
      <c r="O15534" t="s">
        <v>80</v>
      </c>
      <c r="P15534">
        <v>13</v>
      </c>
      <c r="V15534" t="s">
        <v>68</v>
      </c>
      <c r="W15534" t="s">
        <v>36</v>
      </c>
      <c r="X15534">
        <v>6</v>
      </c>
      <c r="Y15534" t="s">
        <v>45</v>
      </c>
      <c r="AB15534" t="s">
        <v>1400</v>
      </c>
      <c r="AE15534" s="7" t="str">
        <f t="shared" si="243"/>
        <v/>
      </c>
    </row>
    <row r="15535" spans="1:31" x14ac:dyDescent="0.15">
      <c r="A15535">
        <v>15532</v>
      </c>
      <c r="B15535" t="s">
        <v>38</v>
      </c>
      <c r="C15535" t="s">
        <v>31</v>
      </c>
      <c r="D15535">
        <v>26201</v>
      </c>
      <c r="E15535" t="s">
        <v>24</v>
      </c>
      <c r="F15535" t="s">
        <v>25</v>
      </c>
      <c r="G15535" t="s">
        <v>100</v>
      </c>
      <c r="H15535" t="s">
        <v>33</v>
      </c>
      <c r="I15535">
        <v>18</v>
      </c>
      <c r="J15535">
        <v>30000000</v>
      </c>
      <c r="M15535">
        <v>630</v>
      </c>
      <c r="O15535" t="s">
        <v>80</v>
      </c>
      <c r="P15535">
        <v>22</v>
      </c>
      <c r="R15535" t="s">
        <v>872</v>
      </c>
      <c r="S15535" t="s">
        <v>42</v>
      </c>
      <c r="T15535" t="s">
        <v>43</v>
      </c>
      <c r="U15535" t="s">
        <v>43</v>
      </c>
      <c r="V15535" t="s">
        <v>49</v>
      </c>
      <c r="W15535" t="s">
        <v>36</v>
      </c>
      <c r="X15535">
        <v>5</v>
      </c>
      <c r="Y15535" t="s">
        <v>57</v>
      </c>
      <c r="Z15535">
        <v>60</v>
      </c>
      <c r="AA15535">
        <v>200</v>
      </c>
      <c r="AB15535" t="s">
        <v>1400</v>
      </c>
      <c r="AE15535" s="7">
        <f t="shared" si="243"/>
        <v>47600</v>
      </c>
    </row>
    <row r="15536" spans="1:31" x14ac:dyDescent="0.15">
      <c r="A15536">
        <v>15533</v>
      </c>
      <c r="B15536" t="s">
        <v>38</v>
      </c>
      <c r="C15536" t="s">
        <v>31</v>
      </c>
      <c r="D15536">
        <v>26201</v>
      </c>
      <c r="E15536" t="s">
        <v>24</v>
      </c>
      <c r="F15536" t="s">
        <v>25</v>
      </c>
      <c r="G15536" t="s">
        <v>100</v>
      </c>
      <c r="H15536" t="s">
        <v>33</v>
      </c>
      <c r="I15536">
        <v>9</v>
      </c>
      <c r="J15536">
        <v>18000000</v>
      </c>
      <c r="M15536">
        <v>260</v>
      </c>
      <c r="O15536" t="s">
        <v>80</v>
      </c>
      <c r="P15536">
        <v>12</v>
      </c>
      <c r="Q15536">
        <v>105</v>
      </c>
      <c r="R15536" t="s">
        <v>131</v>
      </c>
      <c r="S15536" t="s">
        <v>42</v>
      </c>
      <c r="T15536" t="s">
        <v>43</v>
      </c>
      <c r="U15536" t="s">
        <v>43</v>
      </c>
      <c r="V15536" t="s">
        <v>68</v>
      </c>
      <c r="W15536" t="s">
        <v>36</v>
      </c>
      <c r="X15536">
        <v>4</v>
      </c>
      <c r="Y15536" t="s">
        <v>57</v>
      </c>
      <c r="Z15536">
        <v>60</v>
      </c>
      <c r="AA15536">
        <v>200</v>
      </c>
      <c r="AB15536" t="s">
        <v>1400</v>
      </c>
      <c r="AD15536" t="s">
        <v>103</v>
      </c>
      <c r="AE15536" s="7">
        <f t="shared" si="243"/>
        <v>69200</v>
      </c>
    </row>
    <row r="15537" spans="1:31" x14ac:dyDescent="0.15">
      <c r="A15537">
        <v>15534</v>
      </c>
      <c r="B15537" t="s">
        <v>38</v>
      </c>
      <c r="C15537" t="s">
        <v>31</v>
      </c>
      <c r="D15537">
        <v>26201</v>
      </c>
      <c r="E15537" t="s">
        <v>24</v>
      </c>
      <c r="F15537" t="s">
        <v>25</v>
      </c>
      <c r="G15537" t="s">
        <v>100</v>
      </c>
      <c r="H15537" t="s">
        <v>33</v>
      </c>
      <c r="I15537">
        <v>14</v>
      </c>
      <c r="J15537">
        <v>26000000</v>
      </c>
      <c r="M15537">
        <v>170</v>
      </c>
      <c r="O15537" t="s">
        <v>137</v>
      </c>
      <c r="P15537">
        <v>16</v>
      </c>
      <c r="Q15537">
        <v>125</v>
      </c>
      <c r="R15537" t="s">
        <v>87</v>
      </c>
      <c r="S15537" t="s">
        <v>213</v>
      </c>
      <c r="T15537" t="s">
        <v>43</v>
      </c>
      <c r="U15537" t="s">
        <v>43</v>
      </c>
      <c r="V15537" t="s">
        <v>83</v>
      </c>
      <c r="W15537" t="s">
        <v>36</v>
      </c>
      <c r="X15537">
        <v>5</v>
      </c>
      <c r="Y15537" t="s">
        <v>84</v>
      </c>
      <c r="Z15537">
        <v>50</v>
      </c>
      <c r="AA15537">
        <v>80</v>
      </c>
      <c r="AB15537" t="s">
        <v>1400</v>
      </c>
      <c r="AE15537" s="7">
        <f t="shared" si="243"/>
        <v>152900</v>
      </c>
    </row>
    <row r="15538" spans="1:31" x14ac:dyDescent="0.15">
      <c r="A15538">
        <v>15535</v>
      </c>
      <c r="B15538" t="s">
        <v>38</v>
      </c>
      <c r="C15538" t="s">
        <v>31</v>
      </c>
      <c r="D15538">
        <v>26201</v>
      </c>
      <c r="E15538" t="s">
        <v>24</v>
      </c>
      <c r="F15538" t="s">
        <v>25</v>
      </c>
      <c r="G15538" t="s">
        <v>109</v>
      </c>
      <c r="H15538" t="s">
        <v>79</v>
      </c>
      <c r="I15538" t="s">
        <v>1199</v>
      </c>
      <c r="J15538">
        <v>9500000</v>
      </c>
      <c r="M15538">
        <v>105</v>
      </c>
      <c r="O15538" t="s">
        <v>88</v>
      </c>
      <c r="P15538">
        <v>12</v>
      </c>
      <c r="Q15538">
        <v>85</v>
      </c>
      <c r="R15538" t="s">
        <v>155</v>
      </c>
      <c r="S15538" t="s">
        <v>42</v>
      </c>
      <c r="T15538" t="s">
        <v>43</v>
      </c>
      <c r="U15538" t="s">
        <v>43</v>
      </c>
      <c r="V15538" t="s">
        <v>68</v>
      </c>
      <c r="W15538" t="s">
        <v>36</v>
      </c>
      <c r="X15538">
        <v>6.7</v>
      </c>
      <c r="Y15538" t="s">
        <v>85</v>
      </c>
      <c r="Z15538">
        <v>60</v>
      </c>
      <c r="AA15538">
        <v>200</v>
      </c>
      <c r="AB15538" t="s">
        <v>1400</v>
      </c>
      <c r="AE15538" s="7">
        <f t="shared" si="243"/>
        <v>90500</v>
      </c>
    </row>
    <row r="15539" spans="1:31" x14ac:dyDescent="0.15">
      <c r="A15539">
        <v>15536</v>
      </c>
      <c r="B15539" t="s">
        <v>38</v>
      </c>
      <c r="C15539" t="s">
        <v>31</v>
      </c>
      <c r="D15539">
        <v>26201</v>
      </c>
      <c r="E15539" t="s">
        <v>24</v>
      </c>
      <c r="F15539" t="s">
        <v>25</v>
      </c>
      <c r="G15539" t="s">
        <v>109</v>
      </c>
      <c r="H15539" t="s">
        <v>79</v>
      </c>
      <c r="I15539">
        <v>29</v>
      </c>
      <c r="J15539">
        <v>3000000</v>
      </c>
      <c r="M15539">
        <v>210</v>
      </c>
      <c r="O15539" t="s">
        <v>55</v>
      </c>
      <c r="P15539">
        <v>15</v>
      </c>
      <c r="Q15539">
        <v>110</v>
      </c>
      <c r="R15539" t="s">
        <v>41</v>
      </c>
      <c r="S15539" t="s">
        <v>42</v>
      </c>
      <c r="T15539" t="s">
        <v>1245</v>
      </c>
      <c r="U15539" t="s">
        <v>423</v>
      </c>
      <c r="V15539" t="s">
        <v>101</v>
      </c>
      <c r="W15539" t="s">
        <v>36</v>
      </c>
      <c r="X15539">
        <v>4.8</v>
      </c>
      <c r="Y15539" t="s">
        <v>57</v>
      </c>
      <c r="Z15539">
        <v>60</v>
      </c>
      <c r="AA15539">
        <v>200</v>
      </c>
      <c r="AB15539" t="s">
        <v>1400</v>
      </c>
      <c r="AE15539" s="7">
        <f t="shared" si="243"/>
        <v>14300</v>
      </c>
    </row>
    <row r="15540" spans="1:31" x14ac:dyDescent="0.15">
      <c r="A15540">
        <v>15537</v>
      </c>
      <c r="B15540" t="s">
        <v>30</v>
      </c>
      <c r="C15540" t="s">
        <v>74</v>
      </c>
      <c r="D15540">
        <v>26201</v>
      </c>
      <c r="E15540" t="s">
        <v>24</v>
      </c>
      <c r="F15540" t="s">
        <v>25</v>
      </c>
      <c r="G15540" t="s">
        <v>109</v>
      </c>
      <c r="H15540" t="s">
        <v>79</v>
      </c>
      <c r="I15540">
        <v>26</v>
      </c>
      <c r="J15540">
        <v>9500000</v>
      </c>
      <c r="K15540">
        <v>40000</v>
      </c>
      <c r="M15540">
        <v>790</v>
      </c>
      <c r="N15540" s="8">
        <v>12000</v>
      </c>
      <c r="O15540" t="s">
        <v>48</v>
      </c>
      <c r="V15540" t="s">
        <v>101</v>
      </c>
      <c r="W15540" t="s">
        <v>36</v>
      </c>
      <c r="X15540">
        <v>6</v>
      </c>
      <c r="Y15540" t="s">
        <v>57</v>
      </c>
      <c r="Z15540">
        <v>60</v>
      </c>
      <c r="AA15540">
        <v>200</v>
      </c>
      <c r="AB15540" t="s">
        <v>1400</v>
      </c>
      <c r="AE15540" s="7" t="str">
        <f t="shared" si="243"/>
        <v/>
      </c>
    </row>
    <row r="15541" spans="1:31" x14ac:dyDescent="0.15">
      <c r="A15541">
        <v>15538</v>
      </c>
      <c r="B15541" t="s">
        <v>30</v>
      </c>
      <c r="C15541" t="s">
        <v>31</v>
      </c>
      <c r="D15541">
        <v>26201</v>
      </c>
      <c r="E15541" t="s">
        <v>24</v>
      </c>
      <c r="F15541" t="s">
        <v>25</v>
      </c>
      <c r="G15541" t="s">
        <v>109</v>
      </c>
      <c r="H15541" t="s">
        <v>79</v>
      </c>
      <c r="I15541">
        <v>26</v>
      </c>
      <c r="J15541">
        <v>28000000</v>
      </c>
      <c r="K15541">
        <v>150000</v>
      </c>
      <c r="M15541">
        <v>630</v>
      </c>
      <c r="N15541" s="8">
        <v>45000</v>
      </c>
      <c r="O15541" t="s">
        <v>137</v>
      </c>
      <c r="P15541">
        <v>30</v>
      </c>
      <c r="V15541" t="s">
        <v>101</v>
      </c>
      <c r="W15541" t="s">
        <v>36</v>
      </c>
      <c r="X15541">
        <v>6</v>
      </c>
      <c r="Y15541" t="s">
        <v>37</v>
      </c>
      <c r="Z15541">
        <v>60</v>
      </c>
      <c r="AA15541">
        <v>200</v>
      </c>
      <c r="AB15541" t="s">
        <v>1400</v>
      </c>
      <c r="AE15541" s="7" t="str">
        <f t="shared" si="243"/>
        <v/>
      </c>
    </row>
    <row r="15542" spans="1:31" x14ac:dyDescent="0.15">
      <c r="A15542">
        <v>15539</v>
      </c>
      <c r="B15542" t="s">
        <v>30</v>
      </c>
      <c r="C15542" t="s">
        <v>31</v>
      </c>
      <c r="D15542">
        <v>26201</v>
      </c>
      <c r="E15542" t="s">
        <v>24</v>
      </c>
      <c r="F15542" t="s">
        <v>25</v>
      </c>
      <c r="G15542" t="s">
        <v>115</v>
      </c>
      <c r="H15542" t="s">
        <v>33</v>
      </c>
      <c r="I15542">
        <v>21</v>
      </c>
      <c r="J15542">
        <v>1000000</v>
      </c>
      <c r="K15542">
        <v>20000</v>
      </c>
      <c r="M15542">
        <v>165</v>
      </c>
      <c r="N15542" s="8">
        <v>6000</v>
      </c>
      <c r="O15542" t="s">
        <v>137</v>
      </c>
      <c r="P15542">
        <v>9.5</v>
      </c>
      <c r="U15542" t="s">
        <v>43</v>
      </c>
      <c r="V15542" t="s">
        <v>83</v>
      </c>
      <c r="W15542" t="s">
        <v>36</v>
      </c>
      <c r="X15542">
        <v>10</v>
      </c>
      <c r="Y15542" t="s">
        <v>84</v>
      </c>
      <c r="Z15542">
        <v>50</v>
      </c>
      <c r="AA15542">
        <v>80</v>
      </c>
      <c r="AB15542" t="s">
        <v>1400</v>
      </c>
      <c r="AE15542" s="7" t="str">
        <f t="shared" si="243"/>
        <v/>
      </c>
    </row>
    <row r="15543" spans="1:31" x14ac:dyDescent="0.15">
      <c r="A15543">
        <v>15540</v>
      </c>
      <c r="B15543" t="s">
        <v>38</v>
      </c>
      <c r="C15543" t="s">
        <v>31</v>
      </c>
      <c r="D15543">
        <v>26201</v>
      </c>
      <c r="E15543" t="s">
        <v>24</v>
      </c>
      <c r="F15543" t="s">
        <v>25</v>
      </c>
      <c r="G15543" t="s">
        <v>115</v>
      </c>
      <c r="H15543" t="s">
        <v>33</v>
      </c>
      <c r="I15543">
        <v>29</v>
      </c>
      <c r="J15543">
        <v>23000000</v>
      </c>
      <c r="M15543">
        <v>300</v>
      </c>
      <c r="O15543" t="s">
        <v>80</v>
      </c>
      <c r="P15543">
        <v>13.5</v>
      </c>
      <c r="Q15543">
        <v>230</v>
      </c>
      <c r="R15543" t="s">
        <v>1271</v>
      </c>
      <c r="S15543" t="s">
        <v>61</v>
      </c>
      <c r="T15543" t="s">
        <v>197</v>
      </c>
      <c r="U15543" t="s">
        <v>423</v>
      </c>
      <c r="V15543" t="s">
        <v>76</v>
      </c>
      <c r="W15543" t="s">
        <v>36</v>
      </c>
      <c r="X15543">
        <v>6</v>
      </c>
      <c r="Y15543" t="s">
        <v>84</v>
      </c>
      <c r="Z15543">
        <v>50</v>
      </c>
      <c r="AA15543">
        <v>80</v>
      </c>
      <c r="AB15543" t="s">
        <v>1400</v>
      </c>
      <c r="AE15543" s="7">
        <f t="shared" si="243"/>
        <v>76700</v>
      </c>
    </row>
    <row r="15544" spans="1:31" x14ac:dyDescent="0.15">
      <c r="A15544">
        <v>15541</v>
      </c>
      <c r="B15544" t="s">
        <v>38</v>
      </c>
      <c r="C15544" t="s">
        <v>31</v>
      </c>
      <c r="D15544">
        <v>26201</v>
      </c>
      <c r="E15544" t="s">
        <v>24</v>
      </c>
      <c r="F15544" t="s">
        <v>25</v>
      </c>
      <c r="G15544" t="s">
        <v>115</v>
      </c>
      <c r="H15544" t="s">
        <v>33</v>
      </c>
      <c r="I15544">
        <v>28</v>
      </c>
      <c r="J15544">
        <v>6300000</v>
      </c>
      <c r="M15544">
        <v>110</v>
      </c>
      <c r="O15544" t="s">
        <v>167</v>
      </c>
      <c r="P15544">
        <v>11.5</v>
      </c>
      <c r="Q15544">
        <v>145</v>
      </c>
      <c r="R15544" t="s">
        <v>1271</v>
      </c>
      <c r="S15544" t="s">
        <v>61</v>
      </c>
      <c r="T15544" t="s">
        <v>1156</v>
      </c>
      <c r="U15544" t="s">
        <v>284</v>
      </c>
      <c r="V15544" t="s">
        <v>101</v>
      </c>
      <c r="W15544" t="s">
        <v>36</v>
      </c>
      <c r="X15544">
        <v>7</v>
      </c>
      <c r="Y15544" t="s">
        <v>57</v>
      </c>
      <c r="Z15544">
        <v>60</v>
      </c>
      <c r="AA15544">
        <v>200</v>
      </c>
      <c r="AB15544" t="s">
        <v>1400</v>
      </c>
      <c r="AE15544" s="7">
        <f t="shared" si="243"/>
        <v>57300</v>
      </c>
    </row>
    <row r="15545" spans="1:31" x14ac:dyDescent="0.15">
      <c r="A15545">
        <v>15542</v>
      </c>
      <c r="B15545" t="s">
        <v>38</v>
      </c>
      <c r="C15545" t="s">
        <v>31</v>
      </c>
      <c r="D15545">
        <v>26201</v>
      </c>
      <c r="E15545" t="s">
        <v>24</v>
      </c>
      <c r="F15545" t="s">
        <v>25</v>
      </c>
      <c r="G15545" t="s">
        <v>115</v>
      </c>
      <c r="H15545" t="s">
        <v>33</v>
      </c>
      <c r="I15545">
        <v>20</v>
      </c>
      <c r="J15545">
        <v>12000000</v>
      </c>
      <c r="M15545">
        <v>530</v>
      </c>
      <c r="O15545" t="s">
        <v>48</v>
      </c>
      <c r="Q15545">
        <v>185</v>
      </c>
      <c r="R15545" t="s">
        <v>232</v>
      </c>
      <c r="S15545" t="s">
        <v>42</v>
      </c>
      <c r="T15545" t="s">
        <v>43</v>
      </c>
      <c r="U15545" t="s">
        <v>43</v>
      </c>
      <c r="V15545" t="s">
        <v>101</v>
      </c>
      <c r="W15545" t="s">
        <v>36</v>
      </c>
      <c r="X15545">
        <v>5.5</v>
      </c>
      <c r="Y15545" t="s">
        <v>57</v>
      </c>
      <c r="Z15545">
        <v>60</v>
      </c>
      <c r="AA15545">
        <v>200</v>
      </c>
      <c r="AB15545" t="s">
        <v>1400</v>
      </c>
      <c r="AE15545" s="7">
        <f t="shared" si="243"/>
        <v>22600</v>
      </c>
    </row>
    <row r="15546" spans="1:31" x14ac:dyDescent="0.15">
      <c r="A15546">
        <v>15543</v>
      </c>
      <c r="B15546" t="s">
        <v>38</v>
      </c>
      <c r="C15546" t="s">
        <v>31</v>
      </c>
      <c r="D15546">
        <v>26201</v>
      </c>
      <c r="E15546" t="s">
        <v>24</v>
      </c>
      <c r="F15546" t="s">
        <v>25</v>
      </c>
      <c r="G15546" t="s">
        <v>115</v>
      </c>
      <c r="H15546" t="s">
        <v>33</v>
      </c>
      <c r="I15546">
        <v>21</v>
      </c>
      <c r="J15546">
        <v>37000000</v>
      </c>
      <c r="M15546">
        <v>185</v>
      </c>
      <c r="O15546" t="s">
        <v>167</v>
      </c>
      <c r="P15546">
        <v>12.3</v>
      </c>
      <c r="Q15546">
        <v>115</v>
      </c>
      <c r="R15546" t="s">
        <v>1401</v>
      </c>
      <c r="U15546" t="s">
        <v>43</v>
      </c>
      <c r="V15546" t="s">
        <v>68</v>
      </c>
      <c r="W15546" t="s">
        <v>119</v>
      </c>
      <c r="X15546">
        <v>6</v>
      </c>
      <c r="Y15546" t="s">
        <v>84</v>
      </c>
      <c r="Z15546">
        <v>50</v>
      </c>
      <c r="AA15546">
        <v>80</v>
      </c>
      <c r="AB15546" t="s">
        <v>1400</v>
      </c>
      <c r="AE15546" s="7">
        <f t="shared" si="243"/>
        <v>200000</v>
      </c>
    </row>
    <row r="15547" spans="1:31" x14ac:dyDescent="0.15">
      <c r="A15547">
        <v>15544</v>
      </c>
      <c r="B15547" t="s">
        <v>38</v>
      </c>
      <c r="C15547" t="s">
        <v>31</v>
      </c>
      <c r="D15547">
        <v>26201</v>
      </c>
      <c r="E15547" t="s">
        <v>24</v>
      </c>
      <c r="F15547" t="s">
        <v>25</v>
      </c>
      <c r="G15547" t="s">
        <v>115</v>
      </c>
      <c r="H15547" t="s">
        <v>33</v>
      </c>
      <c r="I15547">
        <v>23</v>
      </c>
      <c r="J15547">
        <v>45000000</v>
      </c>
      <c r="M15547">
        <v>160</v>
      </c>
      <c r="O15547" t="s">
        <v>80</v>
      </c>
      <c r="P15547">
        <v>11</v>
      </c>
      <c r="Q15547">
        <v>110</v>
      </c>
      <c r="R15547" t="s">
        <v>1381</v>
      </c>
      <c r="S15547" t="s">
        <v>213</v>
      </c>
      <c r="T15547" t="s">
        <v>43</v>
      </c>
      <c r="U15547" t="s">
        <v>43</v>
      </c>
      <c r="V15547" t="s">
        <v>83</v>
      </c>
      <c r="W15547" t="s">
        <v>36</v>
      </c>
      <c r="X15547">
        <v>10</v>
      </c>
      <c r="Y15547" t="s">
        <v>84</v>
      </c>
      <c r="Z15547">
        <v>50</v>
      </c>
      <c r="AA15547">
        <v>80</v>
      </c>
      <c r="AB15547" t="s">
        <v>1400</v>
      </c>
      <c r="AE15547" s="7">
        <f t="shared" si="243"/>
        <v>281300</v>
      </c>
    </row>
    <row r="15548" spans="1:31" x14ac:dyDescent="0.15">
      <c r="A15548">
        <v>15545</v>
      </c>
      <c r="B15548" t="s">
        <v>30</v>
      </c>
      <c r="C15548" t="s">
        <v>31</v>
      </c>
      <c r="D15548">
        <v>26201</v>
      </c>
      <c r="E15548" t="s">
        <v>24</v>
      </c>
      <c r="F15548" t="s">
        <v>25</v>
      </c>
      <c r="G15548" t="s">
        <v>115</v>
      </c>
      <c r="H15548" t="s">
        <v>33</v>
      </c>
      <c r="I15548">
        <v>29</v>
      </c>
      <c r="J15548">
        <v>43000000</v>
      </c>
      <c r="K15548">
        <v>160000</v>
      </c>
      <c r="M15548">
        <v>870</v>
      </c>
      <c r="N15548" s="8">
        <v>49000</v>
      </c>
      <c r="O15548" t="s">
        <v>80</v>
      </c>
      <c r="U15548" t="s">
        <v>43</v>
      </c>
      <c r="V15548" t="s">
        <v>56</v>
      </c>
      <c r="W15548" t="s">
        <v>36</v>
      </c>
      <c r="X15548">
        <v>6</v>
      </c>
      <c r="Y15548" t="s">
        <v>84</v>
      </c>
      <c r="Z15548">
        <v>50</v>
      </c>
      <c r="AA15548">
        <v>80</v>
      </c>
      <c r="AB15548" t="s">
        <v>1400</v>
      </c>
      <c r="AE15548" s="7" t="str">
        <f t="shared" si="243"/>
        <v/>
      </c>
    </row>
    <row r="15549" spans="1:31" x14ac:dyDescent="0.15">
      <c r="A15549">
        <v>15546</v>
      </c>
      <c r="B15549" t="s">
        <v>23</v>
      </c>
      <c r="D15549">
        <v>26201</v>
      </c>
      <c r="E15549" t="s">
        <v>24</v>
      </c>
      <c r="F15549" t="s">
        <v>25</v>
      </c>
      <c r="G15549" t="s">
        <v>120</v>
      </c>
      <c r="J15549">
        <v>460</v>
      </c>
      <c r="M15549">
        <v>400</v>
      </c>
      <c r="AB15549" t="s">
        <v>1400</v>
      </c>
      <c r="AE15549" s="7">
        <f t="shared" si="243"/>
        <v>0</v>
      </c>
    </row>
    <row r="15550" spans="1:31" x14ac:dyDescent="0.15">
      <c r="A15550">
        <v>15547</v>
      </c>
      <c r="B15550" t="s">
        <v>23</v>
      </c>
      <c r="D15550">
        <v>26201</v>
      </c>
      <c r="E15550" t="s">
        <v>24</v>
      </c>
      <c r="F15550" t="s">
        <v>25</v>
      </c>
      <c r="G15550" t="s">
        <v>120</v>
      </c>
      <c r="J15550">
        <v>460</v>
      </c>
      <c r="M15550">
        <v>600</v>
      </c>
      <c r="AB15550" t="s">
        <v>1400</v>
      </c>
      <c r="AE15550" s="7">
        <f t="shared" si="243"/>
        <v>0</v>
      </c>
    </row>
    <row r="15551" spans="1:31" x14ac:dyDescent="0.15">
      <c r="A15551">
        <v>15548</v>
      </c>
      <c r="B15551" t="s">
        <v>23</v>
      </c>
      <c r="D15551">
        <v>26201</v>
      </c>
      <c r="E15551" t="s">
        <v>24</v>
      </c>
      <c r="F15551" t="s">
        <v>25</v>
      </c>
      <c r="G15551" t="s">
        <v>120</v>
      </c>
      <c r="J15551">
        <v>1800</v>
      </c>
      <c r="M15551">
        <v>1200</v>
      </c>
      <c r="AB15551" t="s">
        <v>1400</v>
      </c>
      <c r="AE15551" s="7">
        <f t="shared" si="243"/>
        <v>0</v>
      </c>
    </row>
    <row r="15552" spans="1:31" x14ac:dyDescent="0.15">
      <c r="A15552">
        <v>15549</v>
      </c>
      <c r="B15552" t="s">
        <v>23</v>
      </c>
      <c r="D15552">
        <v>26201</v>
      </c>
      <c r="E15552" t="s">
        <v>24</v>
      </c>
      <c r="F15552" t="s">
        <v>25</v>
      </c>
      <c r="G15552" t="s">
        <v>120</v>
      </c>
      <c r="J15552">
        <v>460</v>
      </c>
      <c r="M15552">
        <v>120</v>
      </c>
      <c r="AB15552" t="s">
        <v>1400</v>
      </c>
      <c r="AE15552" s="7">
        <f t="shared" si="243"/>
        <v>0</v>
      </c>
    </row>
    <row r="15553" spans="1:31" x14ac:dyDescent="0.15">
      <c r="A15553">
        <v>15550</v>
      </c>
      <c r="B15553" t="s">
        <v>23</v>
      </c>
      <c r="D15553">
        <v>26201</v>
      </c>
      <c r="E15553" t="s">
        <v>24</v>
      </c>
      <c r="F15553" t="s">
        <v>25</v>
      </c>
      <c r="G15553" t="s">
        <v>120</v>
      </c>
      <c r="J15553">
        <v>910</v>
      </c>
      <c r="M15553">
        <v>590</v>
      </c>
      <c r="AB15553" t="s">
        <v>1400</v>
      </c>
      <c r="AE15553" s="7">
        <f t="shared" si="243"/>
        <v>0</v>
      </c>
    </row>
    <row r="15554" spans="1:31" x14ac:dyDescent="0.15">
      <c r="A15554">
        <v>15551</v>
      </c>
      <c r="B15554" t="s">
        <v>38</v>
      </c>
      <c r="C15554" t="s">
        <v>31</v>
      </c>
      <c r="D15554">
        <v>26201</v>
      </c>
      <c r="E15554" t="s">
        <v>24</v>
      </c>
      <c r="F15554" t="s">
        <v>25</v>
      </c>
      <c r="G15554" t="s">
        <v>649</v>
      </c>
      <c r="H15554" t="s">
        <v>33</v>
      </c>
      <c r="I15554">
        <v>19</v>
      </c>
      <c r="J15554">
        <v>3000000</v>
      </c>
      <c r="M15554">
        <v>540</v>
      </c>
      <c r="O15554" t="s">
        <v>48</v>
      </c>
      <c r="P15554">
        <v>23</v>
      </c>
      <c r="Q15554">
        <v>260</v>
      </c>
      <c r="R15554" t="s">
        <v>212</v>
      </c>
      <c r="S15554" t="s">
        <v>42</v>
      </c>
      <c r="T15554" t="s">
        <v>322</v>
      </c>
      <c r="U15554" t="s">
        <v>43</v>
      </c>
      <c r="V15554" t="s">
        <v>76</v>
      </c>
      <c r="W15554" t="s">
        <v>36</v>
      </c>
      <c r="X15554">
        <v>3.3</v>
      </c>
      <c r="Y15554" t="s">
        <v>99</v>
      </c>
      <c r="AB15554" t="s">
        <v>1400</v>
      </c>
      <c r="AE15554" s="7">
        <f t="shared" si="243"/>
        <v>5600</v>
      </c>
    </row>
    <row r="15555" spans="1:31" x14ac:dyDescent="0.15">
      <c r="A15555">
        <v>15552</v>
      </c>
      <c r="B15555" t="s">
        <v>30</v>
      </c>
      <c r="C15555" t="s">
        <v>123</v>
      </c>
      <c r="D15555">
        <v>26201</v>
      </c>
      <c r="E15555" t="s">
        <v>24</v>
      </c>
      <c r="F15555" t="s">
        <v>25</v>
      </c>
      <c r="G15555" t="s">
        <v>124</v>
      </c>
      <c r="H15555" t="s">
        <v>33</v>
      </c>
      <c r="I15555" t="s">
        <v>235</v>
      </c>
      <c r="J15555">
        <v>490000000</v>
      </c>
      <c r="K15555">
        <v>42000</v>
      </c>
      <c r="M15555" t="s">
        <v>112</v>
      </c>
      <c r="N15555" s="8">
        <v>13000</v>
      </c>
      <c r="O15555" t="s">
        <v>34</v>
      </c>
      <c r="P15555" t="s">
        <v>72</v>
      </c>
      <c r="V15555" t="s">
        <v>44</v>
      </c>
      <c r="W15555" t="s">
        <v>36</v>
      </c>
      <c r="X15555">
        <v>19</v>
      </c>
      <c r="Y15555" t="s">
        <v>99</v>
      </c>
      <c r="AB15555" t="s">
        <v>1400</v>
      </c>
      <c r="AE15555" s="7" t="str">
        <f t="shared" si="243"/>
        <v/>
      </c>
    </row>
    <row r="15556" spans="1:31" x14ac:dyDescent="0.15">
      <c r="A15556">
        <v>15553</v>
      </c>
      <c r="B15556" t="s">
        <v>38</v>
      </c>
      <c r="C15556" t="s">
        <v>31</v>
      </c>
      <c r="D15556">
        <v>26201</v>
      </c>
      <c r="E15556" t="s">
        <v>24</v>
      </c>
      <c r="F15556" t="s">
        <v>25</v>
      </c>
      <c r="G15556" t="s">
        <v>750</v>
      </c>
      <c r="H15556" t="s">
        <v>358</v>
      </c>
      <c r="I15556" t="s">
        <v>1199</v>
      </c>
      <c r="J15556">
        <v>500000</v>
      </c>
      <c r="M15556">
        <v>300</v>
      </c>
      <c r="O15556" t="s">
        <v>137</v>
      </c>
      <c r="P15556">
        <v>17</v>
      </c>
      <c r="U15556" t="s">
        <v>423</v>
      </c>
      <c r="V15556" t="s">
        <v>83</v>
      </c>
      <c r="W15556" t="s">
        <v>36</v>
      </c>
      <c r="X15556">
        <v>4</v>
      </c>
      <c r="Y15556" t="s">
        <v>99</v>
      </c>
      <c r="AB15556" t="s">
        <v>1400</v>
      </c>
      <c r="AE15556" s="7">
        <f t="shared" si="243"/>
        <v>1700</v>
      </c>
    </row>
    <row r="15557" spans="1:31" x14ac:dyDescent="0.15">
      <c r="A15557">
        <v>15554</v>
      </c>
      <c r="B15557" t="s">
        <v>30</v>
      </c>
      <c r="C15557" t="s">
        <v>31</v>
      </c>
      <c r="D15557">
        <v>26202</v>
      </c>
      <c r="E15557" t="s">
        <v>24</v>
      </c>
      <c r="F15557" t="s">
        <v>128</v>
      </c>
      <c r="G15557" t="s">
        <v>958</v>
      </c>
      <c r="H15557" t="s">
        <v>130</v>
      </c>
      <c r="I15557" t="s">
        <v>1199</v>
      </c>
      <c r="J15557">
        <v>8000000</v>
      </c>
      <c r="K15557">
        <v>41000</v>
      </c>
      <c r="M15557">
        <v>650</v>
      </c>
      <c r="N15557" s="8">
        <v>12000</v>
      </c>
      <c r="O15557" t="s">
        <v>55</v>
      </c>
      <c r="P15557">
        <v>28</v>
      </c>
      <c r="V15557" t="s">
        <v>83</v>
      </c>
      <c r="W15557" t="s">
        <v>36</v>
      </c>
      <c r="X15557">
        <v>4</v>
      </c>
      <c r="Y15557" t="s">
        <v>85</v>
      </c>
      <c r="Z15557">
        <v>60</v>
      </c>
      <c r="AA15557">
        <v>200</v>
      </c>
      <c r="AB15557" t="s">
        <v>1400</v>
      </c>
      <c r="AE15557" s="7" t="str">
        <f t="shared" si="243"/>
        <v/>
      </c>
    </row>
    <row r="15558" spans="1:31" x14ac:dyDescent="0.15">
      <c r="A15558">
        <v>15555</v>
      </c>
      <c r="B15558" t="s">
        <v>38</v>
      </c>
      <c r="C15558" t="s">
        <v>31</v>
      </c>
      <c r="D15558">
        <v>26202</v>
      </c>
      <c r="E15558" t="s">
        <v>24</v>
      </c>
      <c r="F15558" t="s">
        <v>128</v>
      </c>
      <c r="G15558" t="s">
        <v>129</v>
      </c>
      <c r="H15558" t="s">
        <v>130</v>
      </c>
      <c r="I15558">
        <v>25</v>
      </c>
      <c r="J15558">
        <v>3000000</v>
      </c>
      <c r="M15558">
        <v>170</v>
      </c>
      <c r="O15558" t="s">
        <v>167</v>
      </c>
      <c r="P15558">
        <v>15.4</v>
      </c>
      <c r="Q15558">
        <v>115</v>
      </c>
      <c r="R15558" t="s">
        <v>316</v>
      </c>
      <c r="S15558" t="s">
        <v>42</v>
      </c>
      <c r="T15558" t="s">
        <v>43</v>
      </c>
      <c r="U15558" t="s">
        <v>43</v>
      </c>
      <c r="V15558" t="s">
        <v>49</v>
      </c>
      <c r="W15558" t="s">
        <v>36</v>
      </c>
      <c r="X15558">
        <v>11</v>
      </c>
      <c r="Y15558" t="s">
        <v>85</v>
      </c>
      <c r="Z15558">
        <v>60</v>
      </c>
      <c r="AA15558">
        <v>200</v>
      </c>
      <c r="AB15558" t="s">
        <v>1400</v>
      </c>
      <c r="AE15558" s="7">
        <f t="shared" si="243"/>
        <v>17600</v>
      </c>
    </row>
    <row r="15559" spans="1:31" x14ac:dyDescent="0.15">
      <c r="A15559">
        <v>15556</v>
      </c>
      <c r="B15559" t="s">
        <v>38</v>
      </c>
      <c r="C15559" t="s">
        <v>31</v>
      </c>
      <c r="D15559">
        <v>26202</v>
      </c>
      <c r="E15559" t="s">
        <v>24</v>
      </c>
      <c r="F15559" t="s">
        <v>128</v>
      </c>
      <c r="G15559" t="s">
        <v>129</v>
      </c>
      <c r="H15559" t="s">
        <v>130</v>
      </c>
      <c r="I15559">
        <v>24</v>
      </c>
      <c r="J15559">
        <v>42000000</v>
      </c>
      <c r="M15559">
        <v>230</v>
      </c>
      <c r="O15559" t="s">
        <v>48</v>
      </c>
      <c r="P15559">
        <v>30</v>
      </c>
      <c r="Q15559">
        <v>110</v>
      </c>
      <c r="R15559" t="s">
        <v>1401</v>
      </c>
      <c r="T15559" t="s">
        <v>43</v>
      </c>
      <c r="U15559" t="s">
        <v>43</v>
      </c>
      <c r="V15559" t="s">
        <v>56</v>
      </c>
      <c r="W15559" t="s">
        <v>36</v>
      </c>
      <c r="X15559">
        <v>11</v>
      </c>
      <c r="Y15559" t="s">
        <v>85</v>
      </c>
      <c r="Z15559">
        <v>60</v>
      </c>
      <c r="AA15559">
        <v>200</v>
      </c>
      <c r="AB15559" t="s">
        <v>1400</v>
      </c>
      <c r="AE15559" s="7">
        <f t="shared" si="243"/>
        <v>182600</v>
      </c>
    </row>
    <row r="15560" spans="1:31" x14ac:dyDescent="0.15">
      <c r="A15560">
        <v>15557</v>
      </c>
      <c r="B15560" t="s">
        <v>30</v>
      </c>
      <c r="C15560" t="s">
        <v>31</v>
      </c>
      <c r="D15560">
        <v>26202</v>
      </c>
      <c r="E15560" t="s">
        <v>24</v>
      </c>
      <c r="F15560" t="s">
        <v>128</v>
      </c>
      <c r="G15560" t="s">
        <v>1015</v>
      </c>
      <c r="H15560" t="s">
        <v>130</v>
      </c>
      <c r="I15560" t="s">
        <v>1199</v>
      </c>
      <c r="J15560">
        <v>9800000</v>
      </c>
      <c r="K15560">
        <v>140000</v>
      </c>
      <c r="M15560">
        <v>230</v>
      </c>
      <c r="N15560" s="8">
        <v>42000</v>
      </c>
      <c r="O15560" t="s">
        <v>55</v>
      </c>
      <c r="P15560">
        <v>11.6</v>
      </c>
      <c r="U15560" t="s">
        <v>43</v>
      </c>
      <c r="V15560" t="s">
        <v>101</v>
      </c>
      <c r="W15560" t="s">
        <v>36</v>
      </c>
      <c r="X15560">
        <v>6</v>
      </c>
      <c r="Y15560" t="s">
        <v>85</v>
      </c>
      <c r="Z15560">
        <v>60</v>
      </c>
      <c r="AA15560">
        <v>200</v>
      </c>
      <c r="AB15560" t="s">
        <v>1400</v>
      </c>
      <c r="AE15560" s="7" t="str">
        <f t="shared" si="243"/>
        <v/>
      </c>
    </row>
    <row r="15561" spans="1:31" x14ac:dyDescent="0.15">
      <c r="A15561">
        <v>15558</v>
      </c>
      <c r="B15561" t="s">
        <v>38</v>
      </c>
      <c r="C15561" t="s">
        <v>31</v>
      </c>
      <c r="D15561">
        <v>26202</v>
      </c>
      <c r="E15561" t="s">
        <v>24</v>
      </c>
      <c r="F15561" t="s">
        <v>128</v>
      </c>
      <c r="G15561" t="s">
        <v>132</v>
      </c>
      <c r="H15561" t="s">
        <v>130</v>
      </c>
      <c r="I15561" t="s">
        <v>1199</v>
      </c>
      <c r="J15561">
        <v>2000000</v>
      </c>
      <c r="M15561">
        <v>240</v>
      </c>
      <c r="O15561" t="s">
        <v>55</v>
      </c>
      <c r="P15561">
        <v>10.199999999999999</v>
      </c>
      <c r="Q15561">
        <v>75</v>
      </c>
      <c r="S15561" t="s">
        <v>42</v>
      </c>
      <c r="T15561" t="s">
        <v>43</v>
      </c>
      <c r="U15561" t="s">
        <v>43</v>
      </c>
      <c r="V15561" t="s">
        <v>49</v>
      </c>
      <c r="W15561" t="s">
        <v>114</v>
      </c>
      <c r="X15561">
        <v>19</v>
      </c>
      <c r="Y15561" t="s">
        <v>139</v>
      </c>
      <c r="Z15561">
        <v>60</v>
      </c>
      <c r="AA15561">
        <v>200</v>
      </c>
      <c r="AB15561" t="s">
        <v>1400</v>
      </c>
      <c r="AE15561" s="7">
        <f t="shared" si="243"/>
        <v>8300</v>
      </c>
    </row>
    <row r="15562" spans="1:31" x14ac:dyDescent="0.15">
      <c r="A15562">
        <v>15559</v>
      </c>
      <c r="B15562" t="s">
        <v>30</v>
      </c>
      <c r="C15562" t="s">
        <v>31</v>
      </c>
      <c r="D15562">
        <v>26202</v>
      </c>
      <c r="E15562" t="s">
        <v>24</v>
      </c>
      <c r="F15562" t="s">
        <v>128</v>
      </c>
      <c r="G15562" t="s">
        <v>132</v>
      </c>
      <c r="H15562" t="s">
        <v>130</v>
      </c>
      <c r="I15562" t="s">
        <v>1199</v>
      </c>
      <c r="J15562">
        <v>1500000</v>
      </c>
      <c r="K15562">
        <v>18000</v>
      </c>
      <c r="M15562">
        <v>270</v>
      </c>
      <c r="N15562" s="8">
        <v>5600</v>
      </c>
      <c r="O15562" t="s">
        <v>55</v>
      </c>
      <c r="P15562">
        <v>10.9</v>
      </c>
      <c r="U15562" t="s">
        <v>423</v>
      </c>
      <c r="V15562" t="s">
        <v>35</v>
      </c>
      <c r="W15562" t="s">
        <v>36</v>
      </c>
      <c r="X15562">
        <v>11</v>
      </c>
      <c r="Y15562" t="s">
        <v>57</v>
      </c>
      <c r="Z15562">
        <v>60</v>
      </c>
      <c r="AA15562">
        <v>200</v>
      </c>
      <c r="AB15562" t="s">
        <v>1400</v>
      </c>
      <c r="AE15562" s="7" t="str">
        <f t="shared" si="243"/>
        <v/>
      </c>
    </row>
    <row r="15563" spans="1:31" x14ac:dyDescent="0.15">
      <c r="A15563">
        <v>15560</v>
      </c>
      <c r="B15563" t="s">
        <v>30</v>
      </c>
      <c r="C15563" t="s">
        <v>31</v>
      </c>
      <c r="D15563">
        <v>26202</v>
      </c>
      <c r="E15563" t="s">
        <v>24</v>
      </c>
      <c r="F15563" t="s">
        <v>128</v>
      </c>
      <c r="G15563" t="s">
        <v>133</v>
      </c>
      <c r="H15563" t="s">
        <v>134</v>
      </c>
      <c r="I15563">
        <v>8</v>
      </c>
      <c r="J15563">
        <v>11000000</v>
      </c>
      <c r="K15563">
        <v>220000</v>
      </c>
      <c r="M15563">
        <v>160</v>
      </c>
      <c r="N15563" s="8">
        <v>67000</v>
      </c>
      <c r="O15563" t="s">
        <v>55</v>
      </c>
      <c r="P15563">
        <v>7.7</v>
      </c>
      <c r="V15563" t="s">
        <v>76</v>
      </c>
      <c r="W15563" t="s">
        <v>36</v>
      </c>
      <c r="X15563">
        <v>4.5</v>
      </c>
      <c r="Y15563" t="s">
        <v>57</v>
      </c>
      <c r="Z15563">
        <v>60</v>
      </c>
      <c r="AA15563">
        <v>200</v>
      </c>
      <c r="AB15563" t="s">
        <v>1400</v>
      </c>
      <c r="AE15563" s="7" t="str">
        <f t="shared" si="243"/>
        <v/>
      </c>
    </row>
    <row r="15564" spans="1:31" x14ac:dyDescent="0.15">
      <c r="A15564">
        <v>15561</v>
      </c>
      <c r="B15564" t="s">
        <v>30</v>
      </c>
      <c r="C15564" t="s">
        <v>31</v>
      </c>
      <c r="D15564">
        <v>26202</v>
      </c>
      <c r="E15564" t="s">
        <v>24</v>
      </c>
      <c r="F15564" t="s">
        <v>128</v>
      </c>
      <c r="G15564" t="s">
        <v>133</v>
      </c>
      <c r="H15564" t="s">
        <v>134</v>
      </c>
      <c r="I15564">
        <v>8</v>
      </c>
      <c r="J15564">
        <v>5000000</v>
      </c>
      <c r="K15564">
        <v>220000</v>
      </c>
      <c r="M15564">
        <v>75</v>
      </c>
      <c r="N15564" s="8">
        <v>67000</v>
      </c>
      <c r="O15564" t="s">
        <v>55</v>
      </c>
      <c r="P15564">
        <v>4.5999999999999996</v>
      </c>
      <c r="U15564" t="s">
        <v>423</v>
      </c>
      <c r="V15564" t="s">
        <v>35</v>
      </c>
      <c r="W15564" t="s">
        <v>119</v>
      </c>
      <c r="X15564">
        <v>6</v>
      </c>
      <c r="Y15564" t="s">
        <v>57</v>
      </c>
      <c r="Z15564">
        <v>60</v>
      </c>
      <c r="AA15564">
        <v>200</v>
      </c>
      <c r="AB15564" t="s">
        <v>1400</v>
      </c>
      <c r="AE15564" s="7" t="str">
        <f t="shared" si="243"/>
        <v/>
      </c>
    </row>
    <row r="15565" spans="1:31" x14ac:dyDescent="0.15">
      <c r="A15565">
        <v>15562</v>
      </c>
      <c r="B15565" t="s">
        <v>27</v>
      </c>
      <c r="D15565">
        <v>26202</v>
      </c>
      <c r="E15565" t="s">
        <v>24</v>
      </c>
      <c r="F15565" t="s">
        <v>128</v>
      </c>
      <c r="G15565" t="s">
        <v>820</v>
      </c>
      <c r="J15565">
        <v>190000</v>
      </c>
      <c r="M15565">
        <v>185</v>
      </c>
      <c r="AB15565" t="s">
        <v>1400</v>
      </c>
      <c r="AE15565" s="7">
        <f t="shared" si="243"/>
        <v>1000</v>
      </c>
    </row>
    <row r="15566" spans="1:31" x14ac:dyDescent="0.15">
      <c r="A15566">
        <v>15563</v>
      </c>
      <c r="B15566" t="s">
        <v>38</v>
      </c>
      <c r="C15566" t="s">
        <v>31</v>
      </c>
      <c r="D15566">
        <v>26202</v>
      </c>
      <c r="E15566" t="s">
        <v>24</v>
      </c>
      <c r="F15566" t="s">
        <v>128</v>
      </c>
      <c r="G15566" t="s">
        <v>1171</v>
      </c>
      <c r="H15566" t="s">
        <v>130</v>
      </c>
      <c r="I15566">
        <v>6</v>
      </c>
      <c r="J15566">
        <v>620000</v>
      </c>
      <c r="M15566">
        <v>120</v>
      </c>
      <c r="O15566" t="s">
        <v>55</v>
      </c>
      <c r="P15566">
        <v>6</v>
      </c>
      <c r="Q15566">
        <v>40</v>
      </c>
      <c r="R15566" t="s">
        <v>41</v>
      </c>
      <c r="S15566" t="s">
        <v>42</v>
      </c>
      <c r="T15566" t="s">
        <v>43</v>
      </c>
      <c r="U15566" t="s">
        <v>423</v>
      </c>
      <c r="V15566" t="s">
        <v>101</v>
      </c>
      <c r="W15566" t="s">
        <v>36</v>
      </c>
      <c r="X15566">
        <v>8</v>
      </c>
      <c r="Y15566" t="s">
        <v>57</v>
      </c>
      <c r="Z15566">
        <v>60</v>
      </c>
      <c r="AA15566">
        <v>200</v>
      </c>
      <c r="AB15566" t="s">
        <v>1400</v>
      </c>
      <c r="AE15566" s="7">
        <f t="shared" si="243"/>
        <v>5200</v>
      </c>
    </row>
    <row r="15567" spans="1:31" x14ac:dyDescent="0.15">
      <c r="A15567">
        <v>15564</v>
      </c>
      <c r="B15567" t="s">
        <v>38</v>
      </c>
      <c r="C15567" t="s">
        <v>31</v>
      </c>
      <c r="D15567">
        <v>26202</v>
      </c>
      <c r="E15567" t="s">
        <v>24</v>
      </c>
      <c r="F15567" t="s">
        <v>128</v>
      </c>
      <c r="G15567" t="s">
        <v>1171</v>
      </c>
      <c r="H15567" t="s">
        <v>130</v>
      </c>
      <c r="I15567">
        <v>6</v>
      </c>
      <c r="J15567">
        <v>5500000</v>
      </c>
      <c r="M15567">
        <v>115</v>
      </c>
      <c r="O15567" t="s">
        <v>55</v>
      </c>
      <c r="P15567">
        <v>8</v>
      </c>
      <c r="Q15567">
        <v>100</v>
      </c>
      <c r="S15567" t="s">
        <v>42</v>
      </c>
      <c r="T15567" t="s">
        <v>43</v>
      </c>
      <c r="U15567" t="s">
        <v>62</v>
      </c>
      <c r="V15567" t="s">
        <v>101</v>
      </c>
      <c r="W15567" t="s">
        <v>69</v>
      </c>
      <c r="X15567">
        <v>15.8</v>
      </c>
      <c r="Y15567" t="s">
        <v>105</v>
      </c>
      <c r="Z15567">
        <v>80</v>
      </c>
      <c r="AA15567">
        <v>300</v>
      </c>
      <c r="AB15567" t="s">
        <v>1400</v>
      </c>
      <c r="AE15567" s="7">
        <f t="shared" si="243"/>
        <v>47800</v>
      </c>
    </row>
    <row r="15568" spans="1:31" x14ac:dyDescent="0.15">
      <c r="A15568">
        <v>15565</v>
      </c>
      <c r="B15568" t="s">
        <v>30</v>
      </c>
      <c r="C15568" t="s">
        <v>31</v>
      </c>
      <c r="D15568">
        <v>26202</v>
      </c>
      <c r="E15568" t="s">
        <v>24</v>
      </c>
      <c r="F15568" t="s">
        <v>128</v>
      </c>
      <c r="G15568" t="s">
        <v>1171</v>
      </c>
      <c r="H15568" t="s">
        <v>130</v>
      </c>
      <c r="I15568">
        <v>6</v>
      </c>
      <c r="J15568">
        <v>600000</v>
      </c>
      <c r="K15568">
        <v>5900</v>
      </c>
      <c r="M15568">
        <v>340</v>
      </c>
      <c r="N15568" s="8">
        <v>1800</v>
      </c>
      <c r="O15568" t="s">
        <v>137</v>
      </c>
      <c r="P15568">
        <v>18</v>
      </c>
      <c r="U15568" t="s">
        <v>423</v>
      </c>
      <c r="V15568" t="s">
        <v>76</v>
      </c>
      <c r="W15568" t="s">
        <v>36</v>
      </c>
      <c r="X15568">
        <v>6</v>
      </c>
      <c r="Y15568" t="s">
        <v>57</v>
      </c>
      <c r="Z15568">
        <v>60</v>
      </c>
      <c r="AA15568">
        <v>200</v>
      </c>
      <c r="AB15568" t="s">
        <v>1400</v>
      </c>
      <c r="AE15568" s="7" t="str">
        <f t="shared" ref="AE15568:AE15631" si="244">IF(OR(N15568&lt;&gt;"",ISERROR(J15568/M15568)),"",ROUND(J15568/M15568,-2))</f>
        <v/>
      </c>
    </row>
    <row r="15569" spans="1:31" x14ac:dyDescent="0.15">
      <c r="A15569">
        <v>15566</v>
      </c>
      <c r="B15569" t="s">
        <v>38</v>
      </c>
      <c r="C15569" t="s">
        <v>31</v>
      </c>
      <c r="D15569">
        <v>26202</v>
      </c>
      <c r="E15569" t="s">
        <v>24</v>
      </c>
      <c r="F15569" t="s">
        <v>128</v>
      </c>
      <c r="G15569" t="s">
        <v>454</v>
      </c>
      <c r="H15569" t="s">
        <v>130</v>
      </c>
      <c r="I15569" t="s">
        <v>1199</v>
      </c>
      <c r="J15569">
        <v>5000000</v>
      </c>
      <c r="M15569">
        <v>250</v>
      </c>
      <c r="O15569" t="s">
        <v>55</v>
      </c>
      <c r="P15569">
        <v>15</v>
      </c>
      <c r="Q15569">
        <v>220</v>
      </c>
      <c r="R15569" t="s">
        <v>228</v>
      </c>
      <c r="S15569" t="s">
        <v>42</v>
      </c>
      <c r="T15569" t="s">
        <v>43</v>
      </c>
      <c r="U15569" t="s">
        <v>43</v>
      </c>
      <c r="V15569" t="s">
        <v>76</v>
      </c>
      <c r="W15569" t="s">
        <v>36</v>
      </c>
      <c r="X15569">
        <v>4</v>
      </c>
      <c r="Y15569" t="s">
        <v>84</v>
      </c>
      <c r="Z15569">
        <v>50</v>
      </c>
      <c r="AA15569">
        <v>80</v>
      </c>
      <c r="AB15569" t="s">
        <v>1400</v>
      </c>
      <c r="AE15569" s="7">
        <f t="shared" si="244"/>
        <v>20000</v>
      </c>
    </row>
    <row r="15570" spans="1:31" x14ac:dyDescent="0.15">
      <c r="A15570">
        <v>15567</v>
      </c>
      <c r="B15570" t="s">
        <v>27</v>
      </c>
      <c r="D15570">
        <v>26202</v>
      </c>
      <c r="E15570" t="s">
        <v>24</v>
      </c>
      <c r="F15570" t="s">
        <v>128</v>
      </c>
      <c r="G15570" t="s">
        <v>362</v>
      </c>
      <c r="J15570">
        <v>180000</v>
      </c>
      <c r="M15570">
        <v>155</v>
      </c>
      <c r="AB15570" t="s">
        <v>1400</v>
      </c>
      <c r="AE15570" s="7">
        <f t="shared" si="244"/>
        <v>1200</v>
      </c>
    </row>
    <row r="15571" spans="1:31" x14ac:dyDescent="0.15">
      <c r="A15571">
        <v>15568</v>
      </c>
      <c r="B15571" t="s">
        <v>38</v>
      </c>
      <c r="C15571" t="s">
        <v>31</v>
      </c>
      <c r="D15571">
        <v>26202</v>
      </c>
      <c r="E15571" t="s">
        <v>24</v>
      </c>
      <c r="F15571" t="s">
        <v>128</v>
      </c>
      <c r="G15571" t="s">
        <v>363</v>
      </c>
      <c r="H15571" t="s">
        <v>134</v>
      </c>
      <c r="I15571">
        <v>19</v>
      </c>
      <c r="J15571">
        <v>39000000</v>
      </c>
      <c r="M15571">
        <v>220</v>
      </c>
      <c r="O15571" t="s">
        <v>48</v>
      </c>
      <c r="U15571" t="s">
        <v>43</v>
      </c>
      <c r="V15571" t="s">
        <v>101</v>
      </c>
      <c r="W15571" t="s">
        <v>36</v>
      </c>
      <c r="X15571">
        <v>6</v>
      </c>
      <c r="Y15571" t="s">
        <v>84</v>
      </c>
      <c r="Z15571">
        <v>60</v>
      </c>
      <c r="AA15571">
        <v>150</v>
      </c>
      <c r="AB15571" t="s">
        <v>1400</v>
      </c>
      <c r="AE15571" s="7">
        <f t="shared" si="244"/>
        <v>177300</v>
      </c>
    </row>
    <row r="15572" spans="1:31" x14ac:dyDescent="0.15">
      <c r="A15572">
        <v>15569</v>
      </c>
      <c r="B15572" t="s">
        <v>30</v>
      </c>
      <c r="C15572" t="s">
        <v>31</v>
      </c>
      <c r="D15572">
        <v>26202</v>
      </c>
      <c r="E15572" t="s">
        <v>24</v>
      </c>
      <c r="F15572" t="s">
        <v>128</v>
      </c>
      <c r="G15572" t="s">
        <v>143</v>
      </c>
      <c r="H15572" t="s">
        <v>134</v>
      </c>
      <c r="I15572">
        <v>20</v>
      </c>
      <c r="J15572">
        <v>10000000</v>
      </c>
      <c r="K15572">
        <v>220000</v>
      </c>
      <c r="M15572">
        <v>150</v>
      </c>
      <c r="N15572" s="8">
        <v>67000</v>
      </c>
      <c r="O15572" t="s">
        <v>137</v>
      </c>
      <c r="P15572">
        <v>11.6</v>
      </c>
      <c r="U15572" t="s">
        <v>43</v>
      </c>
      <c r="V15572" t="s">
        <v>101</v>
      </c>
      <c r="W15572" t="s">
        <v>36</v>
      </c>
      <c r="X15572">
        <v>9</v>
      </c>
      <c r="Y15572" t="s">
        <v>57</v>
      </c>
      <c r="Z15572">
        <v>60</v>
      </c>
      <c r="AA15572">
        <v>200</v>
      </c>
      <c r="AB15572" t="s">
        <v>1400</v>
      </c>
      <c r="AE15572" s="7" t="str">
        <f t="shared" si="244"/>
        <v/>
      </c>
    </row>
    <row r="15573" spans="1:31" x14ac:dyDescent="0.15">
      <c r="A15573">
        <v>15570</v>
      </c>
      <c r="B15573" t="s">
        <v>38</v>
      </c>
      <c r="C15573" t="s">
        <v>31</v>
      </c>
      <c r="D15573">
        <v>26202</v>
      </c>
      <c r="E15573" t="s">
        <v>24</v>
      </c>
      <c r="F15573" t="s">
        <v>128</v>
      </c>
      <c r="G15573" t="s">
        <v>145</v>
      </c>
      <c r="H15573" t="s">
        <v>130</v>
      </c>
      <c r="I15573">
        <v>8</v>
      </c>
      <c r="J15573">
        <v>30000000</v>
      </c>
      <c r="M15573">
        <v>280</v>
      </c>
      <c r="O15573" t="s">
        <v>34</v>
      </c>
      <c r="P15573">
        <v>15.5</v>
      </c>
      <c r="Q15573">
        <v>660</v>
      </c>
      <c r="R15573" t="s">
        <v>489</v>
      </c>
      <c r="S15573" t="s">
        <v>61</v>
      </c>
      <c r="T15573" t="s">
        <v>819</v>
      </c>
      <c r="U15573" t="s">
        <v>423</v>
      </c>
      <c r="V15573" t="s">
        <v>44</v>
      </c>
      <c r="W15573" t="s">
        <v>36</v>
      </c>
      <c r="X15573">
        <v>11</v>
      </c>
      <c r="Y15573" t="s">
        <v>57</v>
      </c>
      <c r="Z15573">
        <v>60</v>
      </c>
      <c r="AA15573">
        <v>200</v>
      </c>
      <c r="AB15573" t="s">
        <v>1400</v>
      </c>
      <c r="AE15573" s="7">
        <f t="shared" si="244"/>
        <v>107100</v>
      </c>
    </row>
    <row r="15574" spans="1:31" x14ac:dyDescent="0.15">
      <c r="A15574">
        <v>15571</v>
      </c>
      <c r="B15574" t="s">
        <v>23</v>
      </c>
      <c r="D15574">
        <v>26202</v>
      </c>
      <c r="E15574" t="s">
        <v>24</v>
      </c>
      <c r="F15574" t="s">
        <v>128</v>
      </c>
      <c r="G15574" t="s">
        <v>858</v>
      </c>
      <c r="J15574">
        <v>2000000</v>
      </c>
      <c r="M15574">
        <v>1000</v>
      </c>
      <c r="AB15574" t="s">
        <v>1400</v>
      </c>
      <c r="AE15574" s="7">
        <f t="shared" si="244"/>
        <v>2000</v>
      </c>
    </row>
    <row r="15575" spans="1:31" x14ac:dyDescent="0.15">
      <c r="A15575">
        <v>15572</v>
      </c>
      <c r="B15575" t="s">
        <v>27</v>
      </c>
      <c r="D15575">
        <v>26202</v>
      </c>
      <c r="E15575" t="s">
        <v>24</v>
      </c>
      <c r="F15575" t="s">
        <v>128</v>
      </c>
      <c r="G15575" t="s">
        <v>858</v>
      </c>
      <c r="J15575">
        <v>2000000</v>
      </c>
      <c r="M15575">
        <v>1600</v>
      </c>
      <c r="AB15575" t="s">
        <v>1400</v>
      </c>
      <c r="AE15575" s="7">
        <f t="shared" si="244"/>
        <v>1300</v>
      </c>
    </row>
    <row r="15576" spans="1:31" x14ac:dyDescent="0.15">
      <c r="A15576">
        <v>15573</v>
      </c>
      <c r="B15576" t="s">
        <v>27</v>
      </c>
      <c r="D15576">
        <v>26202</v>
      </c>
      <c r="E15576" t="s">
        <v>24</v>
      </c>
      <c r="F15576" t="s">
        <v>128</v>
      </c>
      <c r="G15576" t="s">
        <v>858</v>
      </c>
      <c r="J15576">
        <v>200000</v>
      </c>
      <c r="M15576">
        <v>780</v>
      </c>
      <c r="AB15576" t="s">
        <v>1400</v>
      </c>
      <c r="AE15576" s="7">
        <f t="shared" si="244"/>
        <v>300</v>
      </c>
    </row>
    <row r="15577" spans="1:31" x14ac:dyDescent="0.15">
      <c r="A15577">
        <v>15574</v>
      </c>
      <c r="B15577" t="s">
        <v>30</v>
      </c>
      <c r="C15577" t="s">
        <v>31</v>
      </c>
      <c r="D15577">
        <v>26202</v>
      </c>
      <c r="E15577" t="s">
        <v>24</v>
      </c>
      <c r="F15577" t="s">
        <v>128</v>
      </c>
      <c r="G15577" t="s">
        <v>592</v>
      </c>
      <c r="H15577" t="s">
        <v>134</v>
      </c>
      <c r="I15577">
        <v>16</v>
      </c>
      <c r="J15577">
        <v>6700000</v>
      </c>
      <c r="K15577">
        <v>90000</v>
      </c>
      <c r="M15577">
        <v>240</v>
      </c>
      <c r="N15577" s="8">
        <v>27000</v>
      </c>
      <c r="O15577" t="s">
        <v>55</v>
      </c>
      <c r="P15577">
        <v>12</v>
      </c>
      <c r="U15577" t="s">
        <v>43</v>
      </c>
      <c r="V15577" t="s">
        <v>49</v>
      </c>
      <c r="W15577" t="s">
        <v>36</v>
      </c>
      <c r="X15577">
        <v>5</v>
      </c>
      <c r="Y15577" t="s">
        <v>57</v>
      </c>
      <c r="Z15577">
        <v>60</v>
      </c>
      <c r="AA15577">
        <v>200</v>
      </c>
      <c r="AB15577" t="s">
        <v>1400</v>
      </c>
      <c r="AE15577" s="7" t="str">
        <f t="shared" si="244"/>
        <v/>
      </c>
    </row>
    <row r="15578" spans="1:31" x14ac:dyDescent="0.15">
      <c r="A15578">
        <v>15575</v>
      </c>
      <c r="B15578" t="s">
        <v>38</v>
      </c>
      <c r="C15578" t="s">
        <v>31</v>
      </c>
      <c r="D15578">
        <v>26202</v>
      </c>
      <c r="E15578" t="s">
        <v>24</v>
      </c>
      <c r="F15578" t="s">
        <v>128</v>
      </c>
      <c r="G15578" t="s">
        <v>939</v>
      </c>
      <c r="H15578" t="s">
        <v>130</v>
      </c>
      <c r="I15578" t="s">
        <v>235</v>
      </c>
      <c r="J15578">
        <v>200000</v>
      </c>
      <c r="M15578">
        <v>130</v>
      </c>
      <c r="O15578" t="s">
        <v>167</v>
      </c>
      <c r="P15578">
        <v>11</v>
      </c>
      <c r="Q15578">
        <v>30</v>
      </c>
      <c r="R15578" t="s">
        <v>104</v>
      </c>
      <c r="S15578" t="s">
        <v>42</v>
      </c>
      <c r="T15578" t="s">
        <v>43</v>
      </c>
      <c r="U15578" t="s">
        <v>43</v>
      </c>
      <c r="V15578" t="s">
        <v>83</v>
      </c>
      <c r="W15578" t="s">
        <v>36</v>
      </c>
      <c r="X15578">
        <v>2.5</v>
      </c>
      <c r="Y15578" t="s">
        <v>45</v>
      </c>
      <c r="Z15578">
        <v>60</v>
      </c>
      <c r="AA15578">
        <v>200</v>
      </c>
      <c r="AB15578" t="s">
        <v>1400</v>
      </c>
      <c r="AE15578" s="7">
        <f t="shared" si="244"/>
        <v>1500</v>
      </c>
    </row>
    <row r="15579" spans="1:31" x14ac:dyDescent="0.15">
      <c r="A15579">
        <v>15576</v>
      </c>
      <c r="B15579" t="s">
        <v>30</v>
      </c>
      <c r="C15579" t="s">
        <v>123</v>
      </c>
      <c r="D15579">
        <v>26202</v>
      </c>
      <c r="E15579" t="s">
        <v>24</v>
      </c>
      <c r="F15579" t="s">
        <v>128</v>
      </c>
      <c r="G15579" t="s">
        <v>825</v>
      </c>
      <c r="H15579" t="s">
        <v>130</v>
      </c>
      <c r="I15579" t="s">
        <v>245</v>
      </c>
      <c r="J15579">
        <v>66000000</v>
      </c>
      <c r="K15579">
        <v>44000</v>
      </c>
      <c r="M15579" t="s">
        <v>112</v>
      </c>
      <c r="N15579" s="8">
        <v>13000</v>
      </c>
      <c r="O15579" t="s">
        <v>55</v>
      </c>
      <c r="U15579" t="s">
        <v>653</v>
      </c>
      <c r="V15579" t="s">
        <v>76</v>
      </c>
      <c r="W15579" t="s">
        <v>36</v>
      </c>
      <c r="X15579">
        <v>9.5</v>
      </c>
      <c r="Y15579" t="s">
        <v>93</v>
      </c>
      <c r="Z15579">
        <v>60</v>
      </c>
      <c r="AA15579">
        <v>200</v>
      </c>
      <c r="AB15579" t="s">
        <v>1400</v>
      </c>
      <c r="AE15579" s="7" t="str">
        <f t="shared" si="244"/>
        <v/>
      </c>
    </row>
    <row r="15580" spans="1:31" x14ac:dyDescent="0.15">
      <c r="A15580">
        <v>15577</v>
      </c>
      <c r="B15580" t="s">
        <v>38</v>
      </c>
      <c r="C15580" t="s">
        <v>31</v>
      </c>
      <c r="D15580">
        <v>26202</v>
      </c>
      <c r="E15580" t="s">
        <v>24</v>
      </c>
      <c r="F15580" t="s">
        <v>128</v>
      </c>
      <c r="G15580" t="s">
        <v>149</v>
      </c>
      <c r="H15580" t="s">
        <v>130</v>
      </c>
      <c r="I15580" t="s">
        <v>1199</v>
      </c>
      <c r="J15580">
        <v>750000</v>
      </c>
      <c r="M15580">
        <v>530</v>
      </c>
      <c r="O15580" t="s">
        <v>48</v>
      </c>
      <c r="P15580">
        <v>19</v>
      </c>
      <c r="Q15580">
        <v>110</v>
      </c>
      <c r="S15580" t="s">
        <v>42</v>
      </c>
      <c r="T15580" t="s">
        <v>43</v>
      </c>
      <c r="U15580" t="s">
        <v>43</v>
      </c>
      <c r="V15580" t="s">
        <v>76</v>
      </c>
      <c r="W15580" t="s">
        <v>36</v>
      </c>
      <c r="X15580">
        <v>4</v>
      </c>
      <c r="Y15580" t="s">
        <v>84</v>
      </c>
      <c r="Z15580">
        <v>60</v>
      </c>
      <c r="AA15580">
        <v>150</v>
      </c>
      <c r="AB15580" t="s">
        <v>1400</v>
      </c>
      <c r="AE15580" s="7">
        <f t="shared" si="244"/>
        <v>1400</v>
      </c>
    </row>
    <row r="15581" spans="1:31" x14ac:dyDescent="0.15">
      <c r="A15581">
        <v>15578</v>
      </c>
      <c r="B15581" t="s">
        <v>30</v>
      </c>
      <c r="C15581" t="s">
        <v>31</v>
      </c>
      <c r="D15581">
        <v>26202</v>
      </c>
      <c r="E15581" t="s">
        <v>24</v>
      </c>
      <c r="F15581" t="s">
        <v>128</v>
      </c>
      <c r="G15581" t="s">
        <v>461</v>
      </c>
      <c r="H15581" t="s">
        <v>134</v>
      </c>
      <c r="I15581">
        <v>25</v>
      </c>
      <c r="J15581">
        <v>9200000</v>
      </c>
      <c r="K15581">
        <v>210000</v>
      </c>
      <c r="M15581">
        <v>145</v>
      </c>
      <c r="N15581" s="8">
        <v>63000</v>
      </c>
      <c r="O15581" t="s">
        <v>55</v>
      </c>
      <c r="P15581">
        <v>9.8000000000000007</v>
      </c>
      <c r="U15581" t="s">
        <v>43</v>
      </c>
      <c r="V15581" t="s">
        <v>76</v>
      </c>
      <c r="W15581" t="s">
        <v>69</v>
      </c>
      <c r="X15581">
        <v>11</v>
      </c>
      <c r="Y15581" t="s">
        <v>57</v>
      </c>
      <c r="Z15581">
        <v>60</v>
      </c>
      <c r="AA15581">
        <v>200</v>
      </c>
      <c r="AB15581" t="s">
        <v>1400</v>
      </c>
      <c r="AE15581" s="7" t="str">
        <f t="shared" si="244"/>
        <v/>
      </c>
    </row>
    <row r="15582" spans="1:31" x14ac:dyDescent="0.15">
      <c r="A15582">
        <v>15579</v>
      </c>
      <c r="B15582" t="s">
        <v>38</v>
      </c>
      <c r="C15582" t="s">
        <v>31</v>
      </c>
      <c r="D15582">
        <v>26202</v>
      </c>
      <c r="E15582" t="s">
        <v>24</v>
      </c>
      <c r="F15582" t="s">
        <v>128</v>
      </c>
      <c r="G15582" t="s">
        <v>461</v>
      </c>
      <c r="H15582" t="s">
        <v>134</v>
      </c>
      <c r="I15582">
        <v>19</v>
      </c>
      <c r="J15582">
        <v>43000000</v>
      </c>
      <c r="M15582">
        <v>200</v>
      </c>
      <c r="O15582" t="s">
        <v>48</v>
      </c>
      <c r="U15582" t="s">
        <v>43</v>
      </c>
      <c r="V15582" t="s">
        <v>35</v>
      </c>
      <c r="W15582" t="s">
        <v>119</v>
      </c>
      <c r="X15582">
        <v>6</v>
      </c>
      <c r="Y15582" t="s">
        <v>84</v>
      </c>
      <c r="Z15582">
        <v>50</v>
      </c>
      <c r="AA15582">
        <v>80</v>
      </c>
      <c r="AB15582" t="s">
        <v>1400</v>
      </c>
      <c r="AE15582" s="7">
        <f t="shared" si="244"/>
        <v>215000</v>
      </c>
    </row>
    <row r="15583" spans="1:31" x14ac:dyDescent="0.15">
      <c r="A15583">
        <v>15580</v>
      </c>
      <c r="B15583" t="s">
        <v>38</v>
      </c>
      <c r="C15583" t="s">
        <v>31</v>
      </c>
      <c r="D15583">
        <v>26202</v>
      </c>
      <c r="E15583" t="s">
        <v>24</v>
      </c>
      <c r="F15583" t="s">
        <v>128</v>
      </c>
      <c r="G15583" t="s">
        <v>961</v>
      </c>
      <c r="H15583" t="s">
        <v>130</v>
      </c>
      <c r="I15583" t="s">
        <v>1200</v>
      </c>
      <c r="J15583">
        <v>4500000</v>
      </c>
      <c r="M15583">
        <v>310</v>
      </c>
      <c r="O15583" t="s">
        <v>48</v>
      </c>
      <c r="P15583">
        <v>30</v>
      </c>
      <c r="Q15583">
        <v>95</v>
      </c>
      <c r="T15583" t="s">
        <v>62</v>
      </c>
      <c r="U15583" t="s">
        <v>62</v>
      </c>
      <c r="V15583" t="s">
        <v>76</v>
      </c>
      <c r="W15583" t="s">
        <v>69</v>
      </c>
      <c r="X15583">
        <v>11</v>
      </c>
      <c r="Y15583" t="s">
        <v>45</v>
      </c>
      <c r="Z15583">
        <v>60</v>
      </c>
      <c r="AA15583">
        <v>200</v>
      </c>
      <c r="AB15583" t="s">
        <v>1400</v>
      </c>
      <c r="AE15583" s="7">
        <f t="shared" si="244"/>
        <v>14500</v>
      </c>
    </row>
    <row r="15584" spans="1:31" x14ac:dyDescent="0.15">
      <c r="A15584">
        <v>15581</v>
      </c>
      <c r="B15584" t="s">
        <v>30</v>
      </c>
      <c r="C15584" t="s">
        <v>31</v>
      </c>
      <c r="D15584">
        <v>26202</v>
      </c>
      <c r="E15584" t="s">
        <v>24</v>
      </c>
      <c r="F15584" t="s">
        <v>128</v>
      </c>
      <c r="G15584" t="s">
        <v>981</v>
      </c>
      <c r="H15584" t="s">
        <v>130</v>
      </c>
      <c r="I15584">
        <v>21</v>
      </c>
      <c r="J15584">
        <v>10000000</v>
      </c>
      <c r="K15584">
        <v>230000</v>
      </c>
      <c r="M15584">
        <v>150</v>
      </c>
      <c r="N15584" s="8">
        <v>70000</v>
      </c>
      <c r="O15584" t="s">
        <v>80</v>
      </c>
      <c r="P15584">
        <v>7.2</v>
      </c>
      <c r="U15584" t="s">
        <v>43</v>
      </c>
      <c r="V15584" t="s">
        <v>101</v>
      </c>
      <c r="W15584" t="s">
        <v>36</v>
      </c>
      <c r="X15584">
        <v>7.5</v>
      </c>
      <c r="Y15584" t="s">
        <v>84</v>
      </c>
      <c r="Z15584">
        <v>50</v>
      </c>
      <c r="AA15584">
        <v>80</v>
      </c>
      <c r="AB15584" t="s">
        <v>1400</v>
      </c>
      <c r="AE15584" s="7" t="str">
        <f t="shared" si="244"/>
        <v/>
      </c>
    </row>
    <row r="15585" spans="1:31" x14ac:dyDescent="0.15">
      <c r="A15585">
        <v>15582</v>
      </c>
      <c r="B15585" t="s">
        <v>38</v>
      </c>
      <c r="C15585" t="s">
        <v>58</v>
      </c>
      <c r="D15585">
        <v>26202</v>
      </c>
      <c r="E15585" t="s">
        <v>24</v>
      </c>
      <c r="F15585" t="s">
        <v>128</v>
      </c>
      <c r="G15585" t="s">
        <v>594</v>
      </c>
      <c r="H15585" t="s">
        <v>134</v>
      </c>
      <c r="I15585">
        <v>12</v>
      </c>
      <c r="J15585">
        <v>5000000</v>
      </c>
      <c r="M15585">
        <v>110</v>
      </c>
      <c r="O15585" t="s">
        <v>48</v>
      </c>
      <c r="P15585">
        <v>10</v>
      </c>
      <c r="Q15585">
        <v>100</v>
      </c>
      <c r="S15585" t="s">
        <v>42</v>
      </c>
      <c r="T15585" t="s">
        <v>458</v>
      </c>
      <c r="U15585" t="s">
        <v>653</v>
      </c>
      <c r="V15585" t="s">
        <v>76</v>
      </c>
      <c r="W15585" t="s">
        <v>36</v>
      </c>
      <c r="X15585">
        <v>6</v>
      </c>
      <c r="Y15585" t="s">
        <v>106</v>
      </c>
      <c r="Z15585">
        <v>80</v>
      </c>
      <c r="AA15585">
        <v>400</v>
      </c>
      <c r="AB15585" t="s">
        <v>1400</v>
      </c>
      <c r="AE15585" s="7">
        <f t="shared" si="244"/>
        <v>45500</v>
      </c>
    </row>
    <row r="15586" spans="1:31" x14ac:dyDescent="0.15">
      <c r="A15586">
        <v>15583</v>
      </c>
      <c r="B15586" t="s">
        <v>30</v>
      </c>
      <c r="C15586" t="s">
        <v>31</v>
      </c>
      <c r="D15586">
        <v>26202</v>
      </c>
      <c r="E15586" t="s">
        <v>24</v>
      </c>
      <c r="F15586" t="s">
        <v>128</v>
      </c>
      <c r="G15586" t="s">
        <v>465</v>
      </c>
      <c r="H15586" t="s">
        <v>130</v>
      </c>
      <c r="I15586" t="s">
        <v>1199</v>
      </c>
      <c r="J15586">
        <v>3500000</v>
      </c>
      <c r="K15586">
        <v>50000</v>
      </c>
      <c r="M15586">
        <v>230</v>
      </c>
      <c r="N15586" s="8">
        <v>15000</v>
      </c>
      <c r="O15586" t="s">
        <v>34</v>
      </c>
      <c r="P15586">
        <v>11.8</v>
      </c>
      <c r="U15586" t="s">
        <v>43</v>
      </c>
      <c r="V15586" t="s">
        <v>68</v>
      </c>
      <c r="W15586" t="s">
        <v>36</v>
      </c>
      <c r="X15586">
        <v>4</v>
      </c>
      <c r="Y15586" t="s">
        <v>84</v>
      </c>
      <c r="Z15586">
        <v>50</v>
      </c>
      <c r="AA15586">
        <v>80</v>
      </c>
      <c r="AB15586" t="s">
        <v>1400</v>
      </c>
      <c r="AE15586" s="7" t="str">
        <f t="shared" si="244"/>
        <v/>
      </c>
    </row>
    <row r="15587" spans="1:31" x14ac:dyDescent="0.15">
      <c r="A15587">
        <v>15584</v>
      </c>
      <c r="B15587" t="s">
        <v>38</v>
      </c>
      <c r="C15587" t="s">
        <v>31</v>
      </c>
      <c r="D15587">
        <v>26202</v>
      </c>
      <c r="E15587" t="s">
        <v>24</v>
      </c>
      <c r="F15587" t="s">
        <v>128</v>
      </c>
      <c r="G15587" t="s">
        <v>465</v>
      </c>
      <c r="H15587" t="s">
        <v>130</v>
      </c>
      <c r="I15587">
        <v>23</v>
      </c>
      <c r="J15587">
        <v>35000000</v>
      </c>
      <c r="M15587">
        <v>165</v>
      </c>
      <c r="O15587" t="s">
        <v>55</v>
      </c>
      <c r="P15587">
        <v>8.1999999999999993</v>
      </c>
      <c r="Q15587">
        <v>165</v>
      </c>
      <c r="R15587" t="s">
        <v>1381</v>
      </c>
      <c r="T15587" t="s">
        <v>43</v>
      </c>
      <c r="U15587" t="s">
        <v>43</v>
      </c>
      <c r="V15587" t="s">
        <v>68</v>
      </c>
      <c r="W15587" t="s">
        <v>36</v>
      </c>
      <c r="X15587">
        <v>6</v>
      </c>
      <c r="Y15587" t="s">
        <v>84</v>
      </c>
      <c r="Z15587">
        <v>50</v>
      </c>
      <c r="AA15587">
        <v>80</v>
      </c>
      <c r="AB15587" t="s">
        <v>1400</v>
      </c>
      <c r="AE15587" s="7">
        <f t="shared" si="244"/>
        <v>212100</v>
      </c>
    </row>
    <row r="15588" spans="1:31" x14ac:dyDescent="0.15">
      <c r="A15588">
        <v>15585</v>
      </c>
      <c r="B15588" t="s">
        <v>38</v>
      </c>
      <c r="C15588" t="s">
        <v>31</v>
      </c>
      <c r="D15588">
        <v>26202</v>
      </c>
      <c r="E15588" t="s">
        <v>24</v>
      </c>
      <c r="F15588" t="s">
        <v>128</v>
      </c>
      <c r="G15588" t="s">
        <v>168</v>
      </c>
      <c r="H15588" t="s">
        <v>130</v>
      </c>
      <c r="I15588">
        <v>24</v>
      </c>
      <c r="J15588">
        <v>4000000</v>
      </c>
      <c r="M15588">
        <v>230</v>
      </c>
      <c r="O15588" t="s">
        <v>48</v>
      </c>
      <c r="P15588">
        <v>36</v>
      </c>
      <c r="Q15588">
        <v>70</v>
      </c>
      <c r="R15588" t="s">
        <v>1271</v>
      </c>
      <c r="S15588" t="s">
        <v>42</v>
      </c>
      <c r="T15588" t="s">
        <v>43</v>
      </c>
      <c r="U15588" t="s">
        <v>43</v>
      </c>
      <c r="V15588" t="s">
        <v>68</v>
      </c>
      <c r="W15588" t="s">
        <v>36</v>
      </c>
      <c r="X15588">
        <v>5</v>
      </c>
      <c r="Y15588" t="s">
        <v>85</v>
      </c>
      <c r="Z15588">
        <v>60</v>
      </c>
      <c r="AA15588">
        <v>200</v>
      </c>
      <c r="AB15588" t="s">
        <v>1400</v>
      </c>
      <c r="AE15588" s="7">
        <f t="shared" si="244"/>
        <v>17400</v>
      </c>
    </row>
    <row r="15589" spans="1:31" x14ac:dyDescent="0.15">
      <c r="A15589">
        <v>15586</v>
      </c>
      <c r="B15589" t="s">
        <v>30</v>
      </c>
      <c r="C15589" t="s">
        <v>31</v>
      </c>
      <c r="D15589">
        <v>26202</v>
      </c>
      <c r="E15589" t="s">
        <v>24</v>
      </c>
      <c r="F15589" t="s">
        <v>128</v>
      </c>
      <c r="G15589" t="s">
        <v>170</v>
      </c>
      <c r="H15589" t="s">
        <v>130</v>
      </c>
      <c r="I15589">
        <v>9</v>
      </c>
      <c r="J15589">
        <v>57000000</v>
      </c>
      <c r="K15589">
        <v>250000</v>
      </c>
      <c r="M15589">
        <v>750</v>
      </c>
      <c r="N15589" s="8">
        <v>76000</v>
      </c>
      <c r="O15589" t="s">
        <v>55</v>
      </c>
      <c r="U15589" t="s">
        <v>423</v>
      </c>
      <c r="V15589" t="s">
        <v>101</v>
      </c>
      <c r="W15589" t="s">
        <v>36</v>
      </c>
      <c r="X15589">
        <v>5</v>
      </c>
      <c r="Y15589" t="s">
        <v>57</v>
      </c>
      <c r="Z15589">
        <v>60</v>
      </c>
      <c r="AA15589">
        <v>200</v>
      </c>
      <c r="AB15589" t="s">
        <v>1400</v>
      </c>
      <c r="AE15589" s="7" t="str">
        <f t="shared" si="244"/>
        <v/>
      </c>
    </row>
    <row r="15590" spans="1:31" x14ac:dyDescent="0.15">
      <c r="A15590">
        <v>15587</v>
      </c>
      <c r="B15590" t="s">
        <v>30</v>
      </c>
      <c r="C15590" t="s">
        <v>31</v>
      </c>
      <c r="D15590">
        <v>26202</v>
      </c>
      <c r="E15590" t="s">
        <v>24</v>
      </c>
      <c r="F15590" t="s">
        <v>128</v>
      </c>
      <c r="G15590" t="s">
        <v>377</v>
      </c>
      <c r="H15590" t="s">
        <v>130</v>
      </c>
      <c r="I15590">
        <v>6</v>
      </c>
      <c r="J15590">
        <v>30000000</v>
      </c>
      <c r="K15590">
        <v>290000</v>
      </c>
      <c r="M15590">
        <v>340</v>
      </c>
      <c r="N15590" s="8">
        <v>87000</v>
      </c>
      <c r="O15590" t="s">
        <v>55</v>
      </c>
      <c r="P15590">
        <v>15.8</v>
      </c>
      <c r="U15590" t="s">
        <v>43</v>
      </c>
      <c r="V15590" t="s">
        <v>76</v>
      </c>
      <c r="W15590" t="s">
        <v>36</v>
      </c>
      <c r="X15590">
        <v>17</v>
      </c>
      <c r="Y15590" t="s">
        <v>57</v>
      </c>
      <c r="Z15590">
        <v>60</v>
      </c>
      <c r="AA15590">
        <v>200</v>
      </c>
      <c r="AB15590" t="s">
        <v>1400</v>
      </c>
      <c r="AE15590" s="7" t="str">
        <f t="shared" si="244"/>
        <v/>
      </c>
    </row>
    <row r="15591" spans="1:31" x14ac:dyDescent="0.15">
      <c r="A15591">
        <v>15588</v>
      </c>
      <c r="B15591" t="s">
        <v>38</v>
      </c>
      <c r="C15591" t="s">
        <v>31</v>
      </c>
      <c r="D15591">
        <v>26202</v>
      </c>
      <c r="E15591" t="s">
        <v>24</v>
      </c>
      <c r="F15591" t="s">
        <v>128</v>
      </c>
      <c r="G15591" t="s">
        <v>171</v>
      </c>
      <c r="H15591" t="s">
        <v>130</v>
      </c>
      <c r="I15591">
        <v>16</v>
      </c>
      <c r="J15591">
        <v>8000000</v>
      </c>
      <c r="M15591">
        <v>220</v>
      </c>
      <c r="O15591" t="s">
        <v>55</v>
      </c>
      <c r="P15591">
        <v>13.9</v>
      </c>
      <c r="Q15591">
        <v>120</v>
      </c>
      <c r="R15591" t="s">
        <v>212</v>
      </c>
      <c r="S15591" t="s">
        <v>42</v>
      </c>
      <c r="T15591" t="s">
        <v>43</v>
      </c>
      <c r="U15591" t="s">
        <v>43</v>
      </c>
      <c r="V15591" t="s">
        <v>49</v>
      </c>
      <c r="W15591" t="s">
        <v>36</v>
      </c>
      <c r="X15591">
        <v>3.5</v>
      </c>
      <c r="Y15591" t="s">
        <v>84</v>
      </c>
      <c r="Z15591">
        <v>60</v>
      </c>
      <c r="AA15591">
        <v>150</v>
      </c>
      <c r="AB15591" t="s">
        <v>1400</v>
      </c>
      <c r="AE15591" s="7">
        <f t="shared" si="244"/>
        <v>36400</v>
      </c>
    </row>
    <row r="15592" spans="1:31" x14ac:dyDescent="0.15">
      <c r="A15592">
        <v>15589</v>
      </c>
      <c r="B15592" t="s">
        <v>38</v>
      </c>
      <c r="C15592" t="s">
        <v>31</v>
      </c>
      <c r="D15592">
        <v>26202</v>
      </c>
      <c r="E15592" t="s">
        <v>24</v>
      </c>
      <c r="F15592" t="s">
        <v>128</v>
      </c>
      <c r="G15592" t="s">
        <v>171</v>
      </c>
      <c r="H15592" t="s">
        <v>130</v>
      </c>
      <c r="I15592">
        <v>23</v>
      </c>
      <c r="J15592">
        <v>7000000</v>
      </c>
      <c r="M15592">
        <v>310</v>
      </c>
      <c r="O15592" t="s">
        <v>167</v>
      </c>
      <c r="P15592">
        <v>24</v>
      </c>
      <c r="Q15592">
        <v>240</v>
      </c>
      <c r="R15592" t="s">
        <v>215</v>
      </c>
      <c r="S15592" t="s">
        <v>42</v>
      </c>
      <c r="T15592" t="s">
        <v>43</v>
      </c>
      <c r="U15592" t="s">
        <v>43</v>
      </c>
      <c r="V15592" t="s">
        <v>76</v>
      </c>
      <c r="W15592" t="s">
        <v>36</v>
      </c>
      <c r="X15592">
        <v>5</v>
      </c>
      <c r="Y15592" t="s">
        <v>84</v>
      </c>
      <c r="Z15592">
        <v>60</v>
      </c>
      <c r="AA15592">
        <v>150</v>
      </c>
      <c r="AB15592" t="s">
        <v>1400</v>
      </c>
      <c r="AE15592" s="7">
        <f t="shared" si="244"/>
        <v>22600</v>
      </c>
    </row>
    <row r="15593" spans="1:31" x14ac:dyDescent="0.15">
      <c r="A15593">
        <v>15590</v>
      </c>
      <c r="B15593" t="s">
        <v>30</v>
      </c>
      <c r="C15593" t="s">
        <v>31</v>
      </c>
      <c r="D15593">
        <v>26202</v>
      </c>
      <c r="E15593" t="s">
        <v>24</v>
      </c>
      <c r="F15593" t="s">
        <v>128</v>
      </c>
      <c r="G15593" t="s">
        <v>1152</v>
      </c>
      <c r="H15593" t="s">
        <v>549</v>
      </c>
      <c r="I15593" t="s">
        <v>1199</v>
      </c>
      <c r="J15593">
        <v>100000</v>
      </c>
      <c r="K15593">
        <v>4300</v>
      </c>
      <c r="M15593">
        <v>75</v>
      </c>
      <c r="N15593" s="8">
        <v>1300</v>
      </c>
      <c r="O15593" t="s">
        <v>34</v>
      </c>
      <c r="U15593" t="s">
        <v>423</v>
      </c>
      <c r="V15593" t="s">
        <v>63</v>
      </c>
      <c r="Y15593" t="s">
        <v>99</v>
      </c>
      <c r="AB15593" t="s">
        <v>1400</v>
      </c>
      <c r="AE15593" s="7" t="str">
        <f t="shared" si="244"/>
        <v/>
      </c>
    </row>
    <row r="15594" spans="1:31" x14ac:dyDescent="0.15">
      <c r="A15594">
        <v>15591</v>
      </c>
      <c r="B15594" t="s">
        <v>30</v>
      </c>
      <c r="C15594" t="s">
        <v>31</v>
      </c>
      <c r="D15594">
        <v>26203</v>
      </c>
      <c r="E15594" t="s">
        <v>24</v>
      </c>
      <c r="F15594" t="s">
        <v>173</v>
      </c>
      <c r="G15594" t="s">
        <v>550</v>
      </c>
      <c r="H15594" t="s">
        <v>177</v>
      </c>
      <c r="I15594">
        <v>9</v>
      </c>
      <c r="J15594">
        <v>33000000</v>
      </c>
      <c r="K15594">
        <v>150000</v>
      </c>
      <c r="M15594">
        <v>720</v>
      </c>
      <c r="N15594" s="8">
        <v>45000</v>
      </c>
      <c r="O15594" t="s">
        <v>80</v>
      </c>
      <c r="P15594">
        <v>15.2</v>
      </c>
      <c r="U15594" t="s">
        <v>43</v>
      </c>
      <c r="V15594" t="s">
        <v>49</v>
      </c>
      <c r="W15594" t="s">
        <v>36</v>
      </c>
      <c r="X15594">
        <v>10</v>
      </c>
      <c r="Y15594" t="s">
        <v>37</v>
      </c>
      <c r="Z15594">
        <v>60</v>
      </c>
      <c r="AA15594">
        <v>200</v>
      </c>
      <c r="AB15594" t="s">
        <v>1400</v>
      </c>
      <c r="AE15594" s="7" t="str">
        <f t="shared" si="244"/>
        <v/>
      </c>
    </row>
    <row r="15595" spans="1:31" x14ac:dyDescent="0.15">
      <c r="A15595">
        <v>15592</v>
      </c>
      <c r="B15595" t="s">
        <v>38</v>
      </c>
      <c r="C15595" t="s">
        <v>31</v>
      </c>
      <c r="D15595">
        <v>26203</v>
      </c>
      <c r="E15595" t="s">
        <v>24</v>
      </c>
      <c r="F15595" t="s">
        <v>173</v>
      </c>
      <c r="G15595" t="s">
        <v>550</v>
      </c>
      <c r="H15595" t="s">
        <v>177</v>
      </c>
      <c r="I15595">
        <v>8</v>
      </c>
      <c r="J15595">
        <v>25000000</v>
      </c>
      <c r="M15595">
        <v>210</v>
      </c>
      <c r="O15595" t="s">
        <v>55</v>
      </c>
      <c r="P15595">
        <v>11.5</v>
      </c>
      <c r="Q15595">
        <v>115</v>
      </c>
      <c r="R15595" t="s">
        <v>113</v>
      </c>
      <c r="S15595" t="s">
        <v>213</v>
      </c>
      <c r="T15595" t="s">
        <v>43</v>
      </c>
      <c r="U15595" t="s">
        <v>43</v>
      </c>
      <c r="V15595" t="s">
        <v>49</v>
      </c>
      <c r="W15595" t="s">
        <v>36</v>
      </c>
      <c r="X15595">
        <v>7.2</v>
      </c>
      <c r="Y15595" t="s">
        <v>85</v>
      </c>
      <c r="Z15595">
        <v>60</v>
      </c>
      <c r="AA15595">
        <v>200</v>
      </c>
      <c r="AB15595" t="s">
        <v>1400</v>
      </c>
      <c r="AE15595" s="7">
        <f t="shared" si="244"/>
        <v>119000</v>
      </c>
    </row>
    <row r="15596" spans="1:31" x14ac:dyDescent="0.15">
      <c r="A15596">
        <v>15593</v>
      </c>
      <c r="B15596" t="s">
        <v>27</v>
      </c>
      <c r="D15596">
        <v>26203</v>
      </c>
      <c r="E15596" t="s">
        <v>24</v>
      </c>
      <c r="F15596" t="s">
        <v>173</v>
      </c>
      <c r="G15596" t="s">
        <v>468</v>
      </c>
      <c r="J15596">
        <v>32000</v>
      </c>
      <c r="M15596">
        <v>110</v>
      </c>
      <c r="AB15596" t="s">
        <v>1400</v>
      </c>
      <c r="AE15596" s="7">
        <f t="shared" si="244"/>
        <v>300</v>
      </c>
    </row>
    <row r="15597" spans="1:31" x14ac:dyDescent="0.15">
      <c r="A15597">
        <v>15594</v>
      </c>
      <c r="B15597" t="s">
        <v>30</v>
      </c>
      <c r="C15597" t="s">
        <v>31</v>
      </c>
      <c r="D15597">
        <v>26203</v>
      </c>
      <c r="E15597" t="s">
        <v>24</v>
      </c>
      <c r="F15597" t="s">
        <v>173</v>
      </c>
      <c r="G15597" t="s">
        <v>379</v>
      </c>
      <c r="H15597" t="s">
        <v>177</v>
      </c>
      <c r="I15597">
        <v>8</v>
      </c>
      <c r="J15597">
        <v>11000000</v>
      </c>
      <c r="K15597">
        <v>170000</v>
      </c>
      <c r="M15597">
        <v>210</v>
      </c>
      <c r="N15597" s="8">
        <v>52000</v>
      </c>
      <c r="O15597" t="s">
        <v>34</v>
      </c>
      <c r="P15597">
        <v>13.6</v>
      </c>
      <c r="U15597" t="s">
        <v>423</v>
      </c>
      <c r="V15597" t="s">
        <v>101</v>
      </c>
      <c r="W15597" t="s">
        <v>36</v>
      </c>
      <c r="X15597">
        <v>11.6</v>
      </c>
      <c r="Y15597" t="s">
        <v>37</v>
      </c>
      <c r="Z15597">
        <v>60</v>
      </c>
      <c r="AA15597">
        <v>200</v>
      </c>
      <c r="AB15597" t="s">
        <v>1400</v>
      </c>
      <c r="AE15597" s="7" t="str">
        <f t="shared" si="244"/>
        <v/>
      </c>
    </row>
    <row r="15598" spans="1:31" x14ac:dyDescent="0.15">
      <c r="A15598">
        <v>15595</v>
      </c>
      <c r="B15598" t="s">
        <v>38</v>
      </c>
      <c r="C15598" t="s">
        <v>123</v>
      </c>
      <c r="D15598">
        <v>26203</v>
      </c>
      <c r="E15598" t="s">
        <v>24</v>
      </c>
      <c r="F15598" t="s">
        <v>173</v>
      </c>
      <c r="G15598" t="s">
        <v>894</v>
      </c>
      <c r="H15598" t="s">
        <v>177</v>
      </c>
      <c r="I15598">
        <v>11</v>
      </c>
      <c r="J15598">
        <v>5000000</v>
      </c>
      <c r="M15598">
        <v>700</v>
      </c>
      <c r="O15598" t="s">
        <v>137</v>
      </c>
      <c r="P15598">
        <v>24</v>
      </c>
      <c r="Q15598">
        <v>420</v>
      </c>
      <c r="R15598" t="s">
        <v>131</v>
      </c>
      <c r="S15598" t="s">
        <v>213</v>
      </c>
      <c r="T15598" t="s">
        <v>62</v>
      </c>
      <c r="U15598" t="s">
        <v>62</v>
      </c>
      <c r="V15598" t="s">
        <v>83</v>
      </c>
      <c r="W15598" t="s">
        <v>36</v>
      </c>
      <c r="X15598">
        <v>4</v>
      </c>
      <c r="Y15598" t="s">
        <v>37</v>
      </c>
      <c r="Z15598">
        <v>60</v>
      </c>
      <c r="AA15598">
        <v>200</v>
      </c>
      <c r="AB15598" t="s">
        <v>1400</v>
      </c>
      <c r="AE15598" s="7">
        <f t="shared" si="244"/>
        <v>7100</v>
      </c>
    </row>
    <row r="15599" spans="1:31" x14ac:dyDescent="0.15">
      <c r="A15599">
        <v>15596</v>
      </c>
      <c r="B15599" t="s">
        <v>27</v>
      </c>
      <c r="D15599">
        <v>26203</v>
      </c>
      <c r="E15599" t="s">
        <v>24</v>
      </c>
      <c r="F15599" t="s">
        <v>173</v>
      </c>
      <c r="G15599" t="s">
        <v>175</v>
      </c>
      <c r="J15599">
        <v>300000</v>
      </c>
      <c r="M15599">
        <v>200</v>
      </c>
      <c r="AB15599" t="s">
        <v>1400</v>
      </c>
      <c r="AE15599" s="7">
        <f t="shared" si="244"/>
        <v>1500</v>
      </c>
    </row>
    <row r="15600" spans="1:31" x14ac:dyDescent="0.15">
      <c r="A15600">
        <v>15597</v>
      </c>
      <c r="B15600" t="s">
        <v>27</v>
      </c>
      <c r="D15600">
        <v>26203</v>
      </c>
      <c r="E15600" t="s">
        <v>24</v>
      </c>
      <c r="F15600" t="s">
        <v>173</v>
      </c>
      <c r="G15600" t="s">
        <v>470</v>
      </c>
      <c r="J15600">
        <v>50000</v>
      </c>
      <c r="M15600">
        <v>630</v>
      </c>
      <c r="AB15600" t="s">
        <v>1400</v>
      </c>
      <c r="AE15600" s="7">
        <f t="shared" si="244"/>
        <v>100</v>
      </c>
    </row>
    <row r="15601" spans="1:31" x14ac:dyDescent="0.15">
      <c r="A15601">
        <v>15598</v>
      </c>
      <c r="B15601" t="s">
        <v>27</v>
      </c>
      <c r="D15601">
        <v>26203</v>
      </c>
      <c r="E15601" t="s">
        <v>24</v>
      </c>
      <c r="F15601" t="s">
        <v>173</v>
      </c>
      <c r="G15601" t="s">
        <v>470</v>
      </c>
      <c r="J15601">
        <v>100000</v>
      </c>
      <c r="M15601">
        <v>1300</v>
      </c>
      <c r="AB15601" t="s">
        <v>1400</v>
      </c>
      <c r="AE15601" s="7">
        <f t="shared" si="244"/>
        <v>100</v>
      </c>
    </row>
    <row r="15602" spans="1:31" x14ac:dyDescent="0.15">
      <c r="A15602">
        <v>15599</v>
      </c>
      <c r="B15602" t="s">
        <v>38</v>
      </c>
      <c r="C15602" t="s">
        <v>31</v>
      </c>
      <c r="D15602">
        <v>26203</v>
      </c>
      <c r="E15602" t="s">
        <v>24</v>
      </c>
      <c r="F15602" t="s">
        <v>173</v>
      </c>
      <c r="G15602" t="s">
        <v>551</v>
      </c>
      <c r="H15602" t="s">
        <v>177</v>
      </c>
      <c r="I15602">
        <v>23</v>
      </c>
      <c r="J15602">
        <v>21000000</v>
      </c>
      <c r="M15602">
        <v>145</v>
      </c>
      <c r="O15602" t="s">
        <v>80</v>
      </c>
      <c r="P15602">
        <v>8.4</v>
      </c>
      <c r="Q15602">
        <v>105</v>
      </c>
      <c r="R15602" t="s">
        <v>1381</v>
      </c>
      <c r="S15602" t="s">
        <v>42</v>
      </c>
      <c r="T15602" t="s">
        <v>43</v>
      </c>
      <c r="U15602" t="s">
        <v>43</v>
      </c>
      <c r="V15602" t="s">
        <v>76</v>
      </c>
      <c r="W15602" t="s">
        <v>36</v>
      </c>
      <c r="X15602">
        <v>4.4000000000000004</v>
      </c>
      <c r="Y15602" t="s">
        <v>57</v>
      </c>
      <c r="Z15602">
        <v>60</v>
      </c>
      <c r="AA15602">
        <v>200</v>
      </c>
      <c r="AB15602" t="s">
        <v>1400</v>
      </c>
      <c r="AE15602" s="7">
        <f t="shared" si="244"/>
        <v>144800</v>
      </c>
    </row>
    <row r="15603" spans="1:31" x14ac:dyDescent="0.15">
      <c r="A15603">
        <v>15600</v>
      </c>
      <c r="B15603" t="s">
        <v>38</v>
      </c>
      <c r="C15603" t="s">
        <v>31</v>
      </c>
      <c r="D15603">
        <v>26203</v>
      </c>
      <c r="E15603" t="s">
        <v>24</v>
      </c>
      <c r="F15603" t="s">
        <v>173</v>
      </c>
      <c r="G15603" t="s">
        <v>552</v>
      </c>
      <c r="H15603" t="s">
        <v>177</v>
      </c>
      <c r="I15603" t="s">
        <v>1199</v>
      </c>
      <c r="J15603">
        <v>8000000</v>
      </c>
      <c r="M15603">
        <v>260</v>
      </c>
      <c r="O15603" t="s">
        <v>48</v>
      </c>
      <c r="P15603">
        <v>12.6</v>
      </c>
      <c r="Q15603">
        <v>165</v>
      </c>
      <c r="R15603" t="s">
        <v>242</v>
      </c>
      <c r="S15603" t="s">
        <v>213</v>
      </c>
      <c r="T15603" t="s">
        <v>197</v>
      </c>
      <c r="U15603" t="s">
        <v>43</v>
      </c>
      <c r="V15603" t="s">
        <v>76</v>
      </c>
      <c r="W15603" t="s">
        <v>36</v>
      </c>
      <c r="X15603">
        <v>3.8</v>
      </c>
      <c r="Y15603" t="s">
        <v>85</v>
      </c>
      <c r="Z15603">
        <v>60</v>
      </c>
      <c r="AA15603">
        <v>200</v>
      </c>
      <c r="AB15603" t="s">
        <v>1400</v>
      </c>
      <c r="AE15603" s="7">
        <f t="shared" si="244"/>
        <v>30800</v>
      </c>
    </row>
    <row r="15604" spans="1:31" x14ac:dyDescent="0.15">
      <c r="A15604">
        <v>15601</v>
      </c>
      <c r="B15604" t="s">
        <v>38</v>
      </c>
      <c r="C15604" t="s">
        <v>58</v>
      </c>
      <c r="D15604">
        <v>26203</v>
      </c>
      <c r="E15604" t="s">
        <v>24</v>
      </c>
      <c r="F15604" t="s">
        <v>173</v>
      </c>
      <c r="G15604" t="s">
        <v>552</v>
      </c>
      <c r="H15604" t="s">
        <v>177</v>
      </c>
      <c r="I15604" t="s">
        <v>1199</v>
      </c>
      <c r="J15604">
        <v>120000000</v>
      </c>
      <c r="M15604">
        <v>930</v>
      </c>
      <c r="O15604" t="s">
        <v>80</v>
      </c>
      <c r="P15604">
        <v>17.5</v>
      </c>
      <c r="Q15604">
        <v>680</v>
      </c>
      <c r="R15604" t="s">
        <v>232</v>
      </c>
      <c r="S15604" t="s">
        <v>156</v>
      </c>
      <c r="T15604" t="s">
        <v>197</v>
      </c>
      <c r="U15604" t="s">
        <v>43</v>
      </c>
      <c r="V15604" t="s">
        <v>35</v>
      </c>
      <c r="W15604" t="s">
        <v>69</v>
      </c>
      <c r="X15604">
        <v>16</v>
      </c>
      <c r="Y15604" t="s">
        <v>105</v>
      </c>
      <c r="Z15604">
        <v>60</v>
      </c>
      <c r="AA15604">
        <v>200</v>
      </c>
      <c r="AB15604" t="s">
        <v>1400</v>
      </c>
      <c r="AE15604" s="7">
        <f t="shared" si="244"/>
        <v>129000</v>
      </c>
    </row>
    <row r="15605" spans="1:31" x14ac:dyDescent="0.15">
      <c r="A15605">
        <v>15602</v>
      </c>
      <c r="B15605" t="s">
        <v>38</v>
      </c>
      <c r="C15605" t="s">
        <v>31</v>
      </c>
      <c r="D15605">
        <v>26203</v>
      </c>
      <c r="E15605" t="s">
        <v>24</v>
      </c>
      <c r="F15605" t="s">
        <v>173</v>
      </c>
      <c r="G15605" t="s">
        <v>1000</v>
      </c>
      <c r="H15605" t="s">
        <v>185</v>
      </c>
      <c r="I15605">
        <v>7</v>
      </c>
      <c r="J15605">
        <v>3000000</v>
      </c>
      <c r="M15605">
        <v>520</v>
      </c>
      <c r="O15605" t="s">
        <v>34</v>
      </c>
      <c r="P15605">
        <v>17</v>
      </c>
      <c r="Q15605">
        <v>240</v>
      </c>
      <c r="S15605" t="s">
        <v>42</v>
      </c>
      <c r="T15605" t="s">
        <v>458</v>
      </c>
      <c r="U15605" t="s">
        <v>43</v>
      </c>
      <c r="V15605" t="s">
        <v>49</v>
      </c>
      <c r="W15605" t="s">
        <v>36</v>
      </c>
      <c r="X15605">
        <v>3.7</v>
      </c>
      <c r="Y15605" t="s">
        <v>70</v>
      </c>
      <c r="Z15605">
        <v>60</v>
      </c>
      <c r="AA15605">
        <v>200</v>
      </c>
      <c r="AB15605" t="s">
        <v>1400</v>
      </c>
      <c r="AE15605" s="7">
        <f t="shared" si="244"/>
        <v>5800</v>
      </c>
    </row>
    <row r="15606" spans="1:31" x14ac:dyDescent="0.15">
      <c r="A15606">
        <v>15603</v>
      </c>
      <c r="B15606" t="s">
        <v>30</v>
      </c>
      <c r="C15606" t="s">
        <v>31</v>
      </c>
      <c r="D15606">
        <v>26203</v>
      </c>
      <c r="E15606" t="s">
        <v>24</v>
      </c>
      <c r="F15606" t="s">
        <v>173</v>
      </c>
      <c r="G15606" t="s">
        <v>666</v>
      </c>
      <c r="H15606" t="s">
        <v>553</v>
      </c>
      <c r="I15606">
        <v>29</v>
      </c>
      <c r="J15606">
        <v>1500000</v>
      </c>
      <c r="K15606">
        <v>13000</v>
      </c>
      <c r="M15606">
        <v>390</v>
      </c>
      <c r="N15606" s="8">
        <v>3900</v>
      </c>
      <c r="O15606" t="s">
        <v>80</v>
      </c>
      <c r="P15606">
        <v>14</v>
      </c>
      <c r="U15606" t="s">
        <v>423</v>
      </c>
      <c r="V15606" t="s">
        <v>56</v>
      </c>
      <c r="W15606" t="s">
        <v>50</v>
      </c>
      <c r="X15606">
        <v>2.5</v>
      </c>
      <c r="Y15606" t="s">
        <v>70</v>
      </c>
      <c r="Z15606">
        <v>60</v>
      </c>
      <c r="AA15606">
        <v>200</v>
      </c>
      <c r="AB15606" t="s">
        <v>1400</v>
      </c>
      <c r="AE15606" s="7" t="str">
        <f t="shared" si="244"/>
        <v/>
      </c>
    </row>
    <row r="15607" spans="1:31" x14ac:dyDescent="0.15">
      <c r="A15607">
        <v>15604</v>
      </c>
      <c r="B15607" t="s">
        <v>38</v>
      </c>
      <c r="C15607" t="s">
        <v>31</v>
      </c>
      <c r="D15607">
        <v>26203</v>
      </c>
      <c r="E15607" t="s">
        <v>24</v>
      </c>
      <c r="F15607" t="s">
        <v>173</v>
      </c>
      <c r="G15607" t="s">
        <v>666</v>
      </c>
      <c r="H15607" t="s">
        <v>553</v>
      </c>
      <c r="I15607">
        <v>29</v>
      </c>
      <c r="J15607">
        <v>4400000</v>
      </c>
      <c r="M15607">
        <v>300</v>
      </c>
      <c r="O15607" t="s">
        <v>34</v>
      </c>
      <c r="P15607">
        <v>20</v>
      </c>
      <c r="Q15607">
        <v>75</v>
      </c>
      <c r="S15607" t="s">
        <v>42</v>
      </c>
      <c r="T15607" t="s">
        <v>43</v>
      </c>
      <c r="U15607" t="s">
        <v>43</v>
      </c>
      <c r="V15607" t="s">
        <v>83</v>
      </c>
      <c r="W15607" t="s">
        <v>50</v>
      </c>
      <c r="X15607">
        <v>2.5</v>
      </c>
      <c r="Y15607" t="s">
        <v>70</v>
      </c>
      <c r="Z15607">
        <v>60</v>
      </c>
      <c r="AA15607">
        <v>200</v>
      </c>
      <c r="AB15607" t="s">
        <v>1400</v>
      </c>
      <c r="AE15607" s="7">
        <f t="shared" si="244"/>
        <v>14700</v>
      </c>
    </row>
    <row r="15608" spans="1:31" x14ac:dyDescent="0.15">
      <c r="A15608">
        <v>15605</v>
      </c>
      <c r="B15608" t="s">
        <v>30</v>
      </c>
      <c r="C15608" t="s">
        <v>58</v>
      </c>
      <c r="D15608">
        <v>26203</v>
      </c>
      <c r="E15608" t="s">
        <v>24</v>
      </c>
      <c r="F15608" t="s">
        <v>173</v>
      </c>
      <c r="G15608" t="s">
        <v>790</v>
      </c>
      <c r="H15608" t="s">
        <v>177</v>
      </c>
      <c r="I15608">
        <v>2</v>
      </c>
      <c r="J15608">
        <v>12000000</v>
      </c>
      <c r="K15608">
        <v>250000</v>
      </c>
      <c r="M15608">
        <v>160</v>
      </c>
      <c r="N15608" s="8">
        <v>75000</v>
      </c>
      <c r="O15608" t="s">
        <v>80</v>
      </c>
      <c r="P15608">
        <v>10.3</v>
      </c>
      <c r="U15608" t="s">
        <v>43</v>
      </c>
      <c r="V15608" t="s">
        <v>49</v>
      </c>
      <c r="W15608" t="s">
        <v>36</v>
      </c>
      <c r="X15608">
        <v>4</v>
      </c>
      <c r="Y15608" t="s">
        <v>105</v>
      </c>
      <c r="Z15608">
        <v>80</v>
      </c>
      <c r="AA15608">
        <v>300</v>
      </c>
      <c r="AB15608" t="s">
        <v>1400</v>
      </c>
      <c r="AE15608" s="7" t="str">
        <f t="shared" si="244"/>
        <v/>
      </c>
    </row>
    <row r="15609" spans="1:31" x14ac:dyDescent="0.15">
      <c r="A15609">
        <v>15606</v>
      </c>
      <c r="B15609" t="s">
        <v>38</v>
      </c>
      <c r="C15609" t="s">
        <v>31</v>
      </c>
      <c r="D15609">
        <v>26203</v>
      </c>
      <c r="E15609" t="s">
        <v>24</v>
      </c>
      <c r="F15609" t="s">
        <v>173</v>
      </c>
      <c r="G15609" t="s">
        <v>1353</v>
      </c>
      <c r="H15609" t="s">
        <v>774</v>
      </c>
      <c r="I15609">
        <v>11</v>
      </c>
      <c r="J15609">
        <v>3800000</v>
      </c>
      <c r="M15609">
        <v>480</v>
      </c>
      <c r="O15609" t="s">
        <v>48</v>
      </c>
      <c r="P15609">
        <v>40</v>
      </c>
      <c r="Q15609">
        <v>100</v>
      </c>
      <c r="S15609" t="s">
        <v>42</v>
      </c>
      <c r="T15609" t="s">
        <v>458</v>
      </c>
      <c r="U15609" t="s">
        <v>43</v>
      </c>
      <c r="V15609" t="s">
        <v>101</v>
      </c>
      <c r="W15609" t="s">
        <v>69</v>
      </c>
      <c r="X15609">
        <v>5.4</v>
      </c>
      <c r="Y15609" t="s">
        <v>70</v>
      </c>
      <c r="Z15609">
        <v>60</v>
      </c>
      <c r="AA15609">
        <v>200</v>
      </c>
      <c r="AB15609" t="s">
        <v>1400</v>
      </c>
      <c r="AE15609" s="7">
        <f t="shared" si="244"/>
        <v>7900</v>
      </c>
    </row>
    <row r="15610" spans="1:31" x14ac:dyDescent="0.15">
      <c r="A15610">
        <v>15607</v>
      </c>
      <c r="B15610" t="s">
        <v>30</v>
      </c>
      <c r="C15610" t="s">
        <v>31</v>
      </c>
      <c r="D15610">
        <v>26203</v>
      </c>
      <c r="E15610" t="s">
        <v>24</v>
      </c>
      <c r="F15610" t="s">
        <v>173</v>
      </c>
      <c r="G15610" t="s">
        <v>183</v>
      </c>
      <c r="H15610" t="s">
        <v>177</v>
      </c>
      <c r="I15610" t="s">
        <v>1199</v>
      </c>
      <c r="J15610">
        <v>2000000</v>
      </c>
      <c r="K15610">
        <v>49000</v>
      </c>
      <c r="M15610">
        <v>135</v>
      </c>
      <c r="N15610" s="8">
        <v>15000</v>
      </c>
      <c r="O15610" t="s">
        <v>89</v>
      </c>
      <c r="P15610">
        <v>11.6</v>
      </c>
      <c r="U15610" t="s">
        <v>43</v>
      </c>
      <c r="V15610" t="s">
        <v>68</v>
      </c>
      <c r="W15610" t="s">
        <v>36</v>
      </c>
      <c r="X15610">
        <v>6</v>
      </c>
      <c r="Y15610" t="s">
        <v>57</v>
      </c>
      <c r="Z15610">
        <v>60</v>
      </c>
      <c r="AA15610">
        <v>200</v>
      </c>
      <c r="AB15610" t="s">
        <v>1400</v>
      </c>
      <c r="AE15610" s="7" t="str">
        <f t="shared" si="244"/>
        <v/>
      </c>
    </row>
    <row r="15611" spans="1:31" x14ac:dyDescent="0.15">
      <c r="A15611">
        <v>15608</v>
      </c>
      <c r="B15611" t="s">
        <v>27</v>
      </c>
      <c r="D15611">
        <v>26203</v>
      </c>
      <c r="E15611" t="s">
        <v>24</v>
      </c>
      <c r="F15611" t="s">
        <v>173</v>
      </c>
      <c r="G15611" t="s">
        <v>183</v>
      </c>
      <c r="J15611">
        <v>71000</v>
      </c>
      <c r="M15611">
        <v>760</v>
      </c>
      <c r="AB15611" t="s">
        <v>1400</v>
      </c>
      <c r="AE15611" s="7">
        <f t="shared" si="244"/>
        <v>100</v>
      </c>
    </row>
    <row r="15612" spans="1:31" x14ac:dyDescent="0.15">
      <c r="A15612">
        <v>15609</v>
      </c>
      <c r="B15612" t="s">
        <v>30</v>
      </c>
      <c r="C15612" t="s">
        <v>31</v>
      </c>
      <c r="D15612">
        <v>26203</v>
      </c>
      <c r="E15612" t="s">
        <v>24</v>
      </c>
      <c r="F15612" t="s">
        <v>173</v>
      </c>
      <c r="G15612" t="s">
        <v>711</v>
      </c>
      <c r="H15612" t="s">
        <v>553</v>
      </c>
      <c r="I15612">
        <v>13</v>
      </c>
      <c r="J15612">
        <v>5000000</v>
      </c>
      <c r="K15612">
        <v>22000</v>
      </c>
      <c r="M15612">
        <v>740</v>
      </c>
      <c r="N15612" s="8">
        <v>6800</v>
      </c>
      <c r="O15612" t="s">
        <v>80</v>
      </c>
      <c r="P15612">
        <v>15</v>
      </c>
      <c r="V15612" t="s">
        <v>35</v>
      </c>
      <c r="W15612" t="s">
        <v>36</v>
      </c>
      <c r="X15612">
        <v>3.5</v>
      </c>
      <c r="Y15612" t="s">
        <v>70</v>
      </c>
      <c r="Z15612">
        <v>60</v>
      </c>
      <c r="AA15612">
        <v>200</v>
      </c>
      <c r="AB15612" t="s">
        <v>1400</v>
      </c>
      <c r="AE15612" s="7" t="str">
        <f t="shared" si="244"/>
        <v/>
      </c>
    </row>
    <row r="15613" spans="1:31" x14ac:dyDescent="0.15">
      <c r="A15613">
        <v>15610</v>
      </c>
      <c r="B15613" t="s">
        <v>38</v>
      </c>
      <c r="C15613" t="s">
        <v>31</v>
      </c>
      <c r="D15613">
        <v>26203</v>
      </c>
      <c r="E15613" t="s">
        <v>24</v>
      </c>
      <c r="F15613" t="s">
        <v>173</v>
      </c>
      <c r="G15613" t="s">
        <v>381</v>
      </c>
      <c r="H15613" t="s">
        <v>177</v>
      </c>
      <c r="I15613" t="s">
        <v>1199</v>
      </c>
      <c r="J15613">
        <v>6200000</v>
      </c>
      <c r="M15613">
        <v>200</v>
      </c>
      <c r="O15613" t="s">
        <v>137</v>
      </c>
      <c r="P15613">
        <v>9.5</v>
      </c>
      <c r="Q15613">
        <v>125</v>
      </c>
      <c r="R15613" t="s">
        <v>252</v>
      </c>
      <c r="S15613" t="s">
        <v>42</v>
      </c>
      <c r="T15613" t="s">
        <v>43</v>
      </c>
      <c r="U15613" t="s">
        <v>43</v>
      </c>
      <c r="V15613" t="s">
        <v>101</v>
      </c>
      <c r="W15613" t="s">
        <v>36</v>
      </c>
      <c r="X15613">
        <v>5</v>
      </c>
      <c r="Y15613" t="s">
        <v>84</v>
      </c>
      <c r="Z15613">
        <v>50</v>
      </c>
      <c r="AA15613">
        <v>80</v>
      </c>
      <c r="AB15613" t="s">
        <v>1400</v>
      </c>
      <c r="AE15613" s="7">
        <f t="shared" si="244"/>
        <v>31000</v>
      </c>
    </row>
    <row r="15614" spans="1:31" x14ac:dyDescent="0.15">
      <c r="A15614">
        <v>15611</v>
      </c>
      <c r="B15614" t="s">
        <v>38</v>
      </c>
      <c r="C15614" t="s">
        <v>31</v>
      </c>
      <c r="D15614">
        <v>26203</v>
      </c>
      <c r="E15614" t="s">
        <v>24</v>
      </c>
      <c r="F15614" t="s">
        <v>173</v>
      </c>
      <c r="G15614" t="s">
        <v>381</v>
      </c>
      <c r="H15614" t="s">
        <v>177</v>
      </c>
      <c r="I15614" t="s">
        <v>1199</v>
      </c>
      <c r="J15614">
        <v>3800000</v>
      </c>
      <c r="M15614">
        <v>220</v>
      </c>
      <c r="O15614" t="s">
        <v>48</v>
      </c>
      <c r="P15614">
        <v>14</v>
      </c>
      <c r="Q15614">
        <v>135</v>
      </c>
      <c r="R15614" t="s">
        <v>238</v>
      </c>
      <c r="S15614" t="s">
        <v>42</v>
      </c>
      <c r="T15614" t="s">
        <v>43</v>
      </c>
      <c r="U15614" t="s">
        <v>43</v>
      </c>
      <c r="V15614" t="s">
        <v>101</v>
      </c>
      <c r="W15614" t="s">
        <v>36</v>
      </c>
      <c r="X15614">
        <v>5</v>
      </c>
      <c r="Y15614" t="s">
        <v>84</v>
      </c>
      <c r="Z15614">
        <v>50</v>
      </c>
      <c r="AA15614">
        <v>80</v>
      </c>
      <c r="AB15614" t="s">
        <v>1400</v>
      </c>
      <c r="AE15614" s="7">
        <f t="shared" si="244"/>
        <v>17300</v>
      </c>
    </row>
    <row r="15615" spans="1:31" ht="15" customHeight="1" x14ac:dyDescent="0.15">
      <c r="A15615">
        <v>15612</v>
      </c>
      <c r="B15615" t="s">
        <v>38</v>
      </c>
      <c r="C15615" t="s">
        <v>31</v>
      </c>
      <c r="D15615">
        <v>26203</v>
      </c>
      <c r="E15615" t="s">
        <v>24</v>
      </c>
      <c r="F15615" t="s">
        <v>173</v>
      </c>
      <c r="G15615" t="s">
        <v>381</v>
      </c>
      <c r="H15615" t="s">
        <v>177</v>
      </c>
      <c r="I15615" t="s">
        <v>1199</v>
      </c>
      <c r="J15615">
        <v>2000000</v>
      </c>
      <c r="M15615">
        <v>250</v>
      </c>
      <c r="O15615" t="s">
        <v>80</v>
      </c>
      <c r="P15615">
        <v>16</v>
      </c>
      <c r="Q15615">
        <v>70</v>
      </c>
      <c r="R15615" t="s">
        <v>155</v>
      </c>
      <c r="S15615" t="s">
        <v>42</v>
      </c>
      <c r="T15615" t="s">
        <v>43</v>
      </c>
      <c r="U15615" t="s">
        <v>43</v>
      </c>
      <c r="V15615" t="s">
        <v>44</v>
      </c>
      <c r="W15615" t="s">
        <v>36</v>
      </c>
      <c r="X15615">
        <v>5</v>
      </c>
      <c r="Y15615" t="s">
        <v>84</v>
      </c>
      <c r="Z15615">
        <v>50</v>
      </c>
      <c r="AA15615">
        <v>80</v>
      </c>
      <c r="AB15615" t="s">
        <v>1400</v>
      </c>
      <c r="AE15615" s="7">
        <f t="shared" si="244"/>
        <v>8000</v>
      </c>
    </row>
    <row r="15616" spans="1:31" x14ac:dyDescent="0.15">
      <c r="A15616">
        <v>15613</v>
      </c>
      <c r="B15616" t="s">
        <v>38</v>
      </c>
      <c r="C15616" t="s">
        <v>31</v>
      </c>
      <c r="D15616">
        <v>26203</v>
      </c>
      <c r="E15616" t="s">
        <v>24</v>
      </c>
      <c r="F15616" t="s">
        <v>173</v>
      </c>
      <c r="G15616" t="s">
        <v>381</v>
      </c>
      <c r="H15616" t="s">
        <v>177</v>
      </c>
      <c r="I15616" t="s">
        <v>1199</v>
      </c>
      <c r="J15616">
        <v>7300000</v>
      </c>
      <c r="M15616">
        <v>220</v>
      </c>
      <c r="O15616" t="s">
        <v>48</v>
      </c>
      <c r="P15616">
        <v>14</v>
      </c>
      <c r="Q15616">
        <v>135</v>
      </c>
      <c r="R15616" t="s">
        <v>238</v>
      </c>
      <c r="S15616" t="s">
        <v>42</v>
      </c>
      <c r="T15616" t="s">
        <v>43</v>
      </c>
      <c r="U15616" t="s">
        <v>43</v>
      </c>
      <c r="V15616" t="s">
        <v>101</v>
      </c>
      <c r="W15616" t="s">
        <v>36</v>
      </c>
      <c r="X15616">
        <v>5</v>
      </c>
      <c r="Y15616" t="s">
        <v>84</v>
      </c>
      <c r="Z15616">
        <v>50</v>
      </c>
      <c r="AA15616">
        <v>80</v>
      </c>
      <c r="AB15616" t="s">
        <v>1400</v>
      </c>
      <c r="AE15616" s="7">
        <f t="shared" si="244"/>
        <v>33200</v>
      </c>
    </row>
    <row r="15617" spans="1:31" x14ac:dyDescent="0.15">
      <c r="A15617">
        <v>15614</v>
      </c>
      <c r="B15617" t="s">
        <v>38</v>
      </c>
      <c r="C15617" t="s">
        <v>31</v>
      </c>
      <c r="D15617">
        <v>26203</v>
      </c>
      <c r="E15617" t="s">
        <v>24</v>
      </c>
      <c r="F15617" t="s">
        <v>173</v>
      </c>
      <c r="G15617" t="s">
        <v>386</v>
      </c>
      <c r="H15617" t="s">
        <v>177</v>
      </c>
      <c r="I15617" t="s">
        <v>1199</v>
      </c>
      <c r="J15617">
        <v>2500000</v>
      </c>
      <c r="M15617">
        <v>200</v>
      </c>
      <c r="O15617" t="s">
        <v>34</v>
      </c>
      <c r="P15617">
        <v>11.7</v>
      </c>
      <c r="Q15617">
        <v>105</v>
      </c>
      <c r="R15617" t="s">
        <v>155</v>
      </c>
      <c r="S15617" t="s">
        <v>213</v>
      </c>
      <c r="T15617" t="s">
        <v>43</v>
      </c>
      <c r="U15617" t="s">
        <v>423</v>
      </c>
      <c r="V15617" t="s">
        <v>83</v>
      </c>
      <c r="W15617" t="s">
        <v>36</v>
      </c>
      <c r="X15617">
        <v>8</v>
      </c>
      <c r="Y15617" t="s">
        <v>84</v>
      </c>
      <c r="Z15617">
        <v>40</v>
      </c>
      <c r="AA15617">
        <v>60</v>
      </c>
      <c r="AB15617" t="s">
        <v>1400</v>
      </c>
      <c r="AE15617" s="7">
        <f t="shared" si="244"/>
        <v>12500</v>
      </c>
    </row>
    <row r="15618" spans="1:31" x14ac:dyDescent="0.15">
      <c r="A15618">
        <v>15615</v>
      </c>
      <c r="B15618" t="s">
        <v>38</v>
      </c>
      <c r="C15618" t="s">
        <v>31</v>
      </c>
      <c r="D15618">
        <v>26203</v>
      </c>
      <c r="E15618" t="s">
        <v>24</v>
      </c>
      <c r="F15618" t="s">
        <v>173</v>
      </c>
      <c r="G15618" t="s">
        <v>189</v>
      </c>
      <c r="H15618" t="s">
        <v>185</v>
      </c>
      <c r="I15618" t="s">
        <v>235</v>
      </c>
      <c r="J15618">
        <v>8000000</v>
      </c>
      <c r="M15618">
        <v>1200</v>
      </c>
      <c r="O15618" t="s">
        <v>34</v>
      </c>
      <c r="P15618">
        <v>35</v>
      </c>
      <c r="Q15618">
        <v>120</v>
      </c>
      <c r="S15618" t="s">
        <v>42</v>
      </c>
      <c r="T15618" t="s">
        <v>458</v>
      </c>
      <c r="U15618" t="s">
        <v>423</v>
      </c>
      <c r="V15618" t="s">
        <v>76</v>
      </c>
      <c r="W15618" t="s">
        <v>36</v>
      </c>
      <c r="X15618">
        <v>3.2</v>
      </c>
      <c r="Y15618" t="s">
        <v>99</v>
      </c>
      <c r="AB15618" t="s">
        <v>1400</v>
      </c>
      <c r="AE15618" s="7">
        <f t="shared" si="244"/>
        <v>6700</v>
      </c>
    </row>
    <row r="15619" spans="1:31" x14ac:dyDescent="0.15">
      <c r="A15619">
        <v>15616</v>
      </c>
      <c r="B15619" t="s">
        <v>38</v>
      </c>
      <c r="C15619" t="s">
        <v>31</v>
      </c>
      <c r="D15619">
        <v>26203</v>
      </c>
      <c r="E15619" t="s">
        <v>24</v>
      </c>
      <c r="F15619" t="s">
        <v>173</v>
      </c>
      <c r="G15619" t="s">
        <v>189</v>
      </c>
      <c r="H15619" t="s">
        <v>185</v>
      </c>
      <c r="I15619" t="s">
        <v>235</v>
      </c>
      <c r="J15619">
        <v>8000000</v>
      </c>
      <c r="M15619">
        <v>1200</v>
      </c>
      <c r="O15619" t="s">
        <v>34</v>
      </c>
      <c r="P15619">
        <v>35</v>
      </c>
      <c r="Q15619">
        <v>120</v>
      </c>
      <c r="S15619" t="s">
        <v>42</v>
      </c>
      <c r="T15619" t="s">
        <v>458</v>
      </c>
      <c r="U15619" t="s">
        <v>423</v>
      </c>
      <c r="V15619" t="s">
        <v>76</v>
      </c>
      <c r="W15619" t="s">
        <v>36</v>
      </c>
      <c r="X15619">
        <v>3.2</v>
      </c>
      <c r="Y15619" t="s">
        <v>99</v>
      </c>
      <c r="AB15619" t="s">
        <v>1400</v>
      </c>
      <c r="AE15619" s="7">
        <f t="shared" si="244"/>
        <v>6700</v>
      </c>
    </row>
    <row r="15620" spans="1:31" x14ac:dyDescent="0.15">
      <c r="A15620">
        <v>15617</v>
      </c>
      <c r="B15620" t="s">
        <v>38</v>
      </c>
      <c r="C15620" t="s">
        <v>31</v>
      </c>
      <c r="D15620">
        <v>26203</v>
      </c>
      <c r="E15620" t="s">
        <v>24</v>
      </c>
      <c r="F15620" t="s">
        <v>173</v>
      </c>
      <c r="G15620" t="s">
        <v>189</v>
      </c>
      <c r="H15620" t="s">
        <v>185</v>
      </c>
      <c r="I15620" t="s">
        <v>235</v>
      </c>
      <c r="J15620">
        <v>1700000</v>
      </c>
      <c r="M15620">
        <v>560</v>
      </c>
      <c r="O15620" t="s">
        <v>34</v>
      </c>
      <c r="P15620">
        <v>18</v>
      </c>
      <c r="Q15620">
        <v>160</v>
      </c>
      <c r="S15620" t="s">
        <v>42</v>
      </c>
      <c r="T15620" t="s">
        <v>1243</v>
      </c>
      <c r="U15620" t="s">
        <v>423</v>
      </c>
      <c r="V15620" t="s">
        <v>76</v>
      </c>
      <c r="W15620" t="s">
        <v>50</v>
      </c>
      <c r="X15620">
        <v>2.5</v>
      </c>
      <c r="Y15620" t="s">
        <v>99</v>
      </c>
      <c r="AB15620" t="s">
        <v>1400</v>
      </c>
      <c r="AE15620" s="7">
        <f t="shared" si="244"/>
        <v>3000</v>
      </c>
    </row>
    <row r="15621" spans="1:31" x14ac:dyDescent="0.15">
      <c r="A15621">
        <v>15618</v>
      </c>
      <c r="B15621" t="s">
        <v>38</v>
      </c>
      <c r="C15621" t="s">
        <v>31</v>
      </c>
      <c r="D15621">
        <v>26203</v>
      </c>
      <c r="E15621" t="s">
        <v>24</v>
      </c>
      <c r="F15621" t="s">
        <v>173</v>
      </c>
      <c r="G15621" t="s">
        <v>943</v>
      </c>
      <c r="H15621" t="s">
        <v>177</v>
      </c>
      <c r="I15621">
        <v>13</v>
      </c>
      <c r="J15621">
        <v>7900000</v>
      </c>
      <c r="M15621">
        <v>180</v>
      </c>
      <c r="O15621" t="s">
        <v>55</v>
      </c>
      <c r="P15621">
        <v>11.2</v>
      </c>
      <c r="Q15621">
        <v>65</v>
      </c>
      <c r="R15621" t="s">
        <v>428</v>
      </c>
      <c r="S15621" t="s">
        <v>42</v>
      </c>
      <c r="T15621" t="s">
        <v>43</v>
      </c>
      <c r="U15621" t="s">
        <v>423</v>
      </c>
      <c r="V15621" t="s">
        <v>35</v>
      </c>
      <c r="W15621" t="s">
        <v>36</v>
      </c>
      <c r="X15621">
        <v>6</v>
      </c>
      <c r="Y15621" t="s">
        <v>57</v>
      </c>
      <c r="Z15621">
        <v>60</v>
      </c>
      <c r="AA15621">
        <v>200</v>
      </c>
      <c r="AB15621" t="s">
        <v>1400</v>
      </c>
      <c r="AE15621" s="7">
        <f t="shared" si="244"/>
        <v>43900</v>
      </c>
    </row>
    <row r="15622" spans="1:31" x14ac:dyDescent="0.15">
      <c r="A15622">
        <v>15619</v>
      </c>
      <c r="B15622" t="s">
        <v>38</v>
      </c>
      <c r="C15622" t="s">
        <v>31</v>
      </c>
      <c r="D15622">
        <v>26203</v>
      </c>
      <c r="E15622" t="s">
        <v>24</v>
      </c>
      <c r="F15622" t="s">
        <v>173</v>
      </c>
      <c r="G15622" t="s">
        <v>714</v>
      </c>
      <c r="H15622" t="s">
        <v>185</v>
      </c>
      <c r="I15622" t="s">
        <v>235</v>
      </c>
      <c r="J15622">
        <v>8000000</v>
      </c>
      <c r="M15622">
        <v>290</v>
      </c>
      <c r="O15622" t="s">
        <v>48</v>
      </c>
      <c r="P15622">
        <v>16.5</v>
      </c>
      <c r="Q15622">
        <v>210</v>
      </c>
      <c r="T15622" t="s">
        <v>322</v>
      </c>
      <c r="V15622" t="s">
        <v>68</v>
      </c>
      <c r="W15622" t="s">
        <v>36</v>
      </c>
      <c r="X15622">
        <v>3.7</v>
      </c>
      <c r="Y15622" t="s">
        <v>99</v>
      </c>
      <c r="AB15622" t="s">
        <v>1400</v>
      </c>
      <c r="AE15622" s="7">
        <f t="shared" si="244"/>
        <v>27600</v>
      </c>
    </row>
    <row r="15623" spans="1:31" x14ac:dyDescent="0.15">
      <c r="A15623">
        <v>15620</v>
      </c>
      <c r="B15623" t="s">
        <v>38</v>
      </c>
      <c r="C15623" t="s">
        <v>31</v>
      </c>
      <c r="D15623">
        <v>26203</v>
      </c>
      <c r="E15623" t="s">
        <v>24</v>
      </c>
      <c r="F15623" t="s">
        <v>173</v>
      </c>
      <c r="G15623" t="s">
        <v>474</v>
      </c>
      <c r="H15623" t="s">
        <v>185</v>
      </c>
      <c r="I15623" t="s">
        <v>235</v>
      </c>
      <c r="J15623">
        <v>2000000</v>
      </c>
      <c r="M15623">
        <v>530</v>
      </c>
      <c r="O15623" t="s">
        <v>80</v>
      </c>
      <c r="P15623">
        <v>18</v>
      </c>
      <c r="Q15623">
        <v>170</v>
      </c>
      <c r="R15623" t="s">
        <v>489</v>
      </c>
      <c r="S15623" t="s">
        <v>42</v>
      </c>
      <c r="T15623" t="s">
        <v>322</v>
      </c>
      <c r="U15623" t="s">
        <v>43</v>
      </c>
      <c r="V15623" t="s">
        <v>35</v>
      </c>
      <c r="W15623" t="s">
        <v>69</v>
      </c>
      <c r="X15623">
        <v>8.6999999999999993</v>
      </c>
      <c r="Y15623" t="s">
        <v>99</v>
      </c>
      <c r="AB15623" t="s">
        <v>1400</v>
      </c>
      <c r="AE15623" s="7">
        <f t="shared" si="244"/>
        <v>3800</v>
      </c>
    </row>
    <row r="15624" spans="1:31" x14ac:dyDescent="0.15">
      <c r="A15624">
        <v>15621</v>
      </c>
      <c r="B15624" t="s">
        <v>38</v>
      </c>
      <c r="C15624" t="s">
        <v>31</v>
      </c>
      <c r="D15624">
        <v>26203</v>
      </c>
      <c r="E15624" t="s">
        <v>24</v>
      </c>
      <c r="F15624" t="s">
        <v>173</v>
      </c>
      <c r="G15624" t="s">
        <v>474</v>
      </c>
      <c r="H15624" t="s">
        <v>185</v>
      </c>
      <c r="I15624" t="s">
        <v>235</v>
      </c>
      <c r="J15624">
        <v>1700000</v>
      </c>
      <c r="M15624">
        <v>530</v>
      </c>
      <c r="O15624" t="s">
        <v>80</v>
      </c>
      <c r="P15624">
        <v>18</v>
      </c>
      <c r="Q15624">
        <v>170</v>
      </c>
      <c r="R15624" t="s">
        <v>489</v>
      </c>
      <c r="S15624" t="s">
        <v>42</v>
      </c>
      <c r="T15624" t="s">
        <v>322</v>
      </c>
      <c r="U15624" t="s">
        <v>423</v>
      </c>
      <c r="V15624" t="s">
        <v>35</v>
      </c>
      <c r="W15624" t="s">
        <v>69</v>
      </c>
      <c r="X15624">
        <v>8.6999999999999993</v>
      </c>
      <c r="Y15624" t="s">
        <v>99</v>
      </c>
      <c r="AB15624" t="s">
        <v>1400</v>
      </c>
      <c r="AE15624" s="7">
        <f t="shared" si="244"/>
        <v>3200</v>
      </c>
    </row>
    <row r="15625" spans="1:31" x14ac:dyDescent="0.15">
      <c r="A15625">
        <v>15622</v>
      </c>
      <c r="B15625" t="s">
        <v>27</v>
      </c>
      <c r="D15625">
        <v>26203</v>
      </c>
      <c r="E15625" t="s">
        <v>24</v>
      </c>
      <c r="F15625" t="s">
        <v>173</v>
      </c>
      <c r="G15625" t="s">
        <v>474</v>
      </c>
      <c r="J15625">
        <v>100000</v>
      </c>
      <c r="M15625">
        <v>180</v>
      </c>
      <c r="U15625" t="s">
        <v>423</v>
      </c>
      <c r="AB15625" t="s">
        <v>1400</v>
      </c>
      <c r="AE15625" s="7">
        <f t="shared" si="244"/>
        <v>600</v>
      </c>
    </row>
    <row r="15626" spans="1:31" x14ac:dyDescent="0.15">
      <c r="A15626">
        <v>15623</v>
      </c>
      <c r="B15626" t="s">
        <v>30</v>
      </c>
      <c r="C15626" t="s">
        <v>31</v>
      </c>
      <c r="D15626">
        <v>26203</v>
      </c>
      <c r="E15626" t="s">
        <v>24</v>
      </c>
      <c r="F15626" t="s">
        <v>173</v>
      </c>
      <c r="G15626" t="s">
        <v>388</v>
      </c>
      <c r="H15626" t="s">
        <v>177</v>
      </c>
      <c r="I15626" t="s">
        <v>1200</v>
      </c>
      <c r="J15626">
        <v>1200000</v>
      </c>
      <c r="K15626">
        <v>12000</v>
      </c>
      <c r="M15626">
        <v>350</v>
      </c>
      <c r="N15626" s="8">
        <v>3500</v>
      </c>
      <c r="O15626" t="s">
        <v>48</v>
      </c>
      <c r="P15626">
        <v>13.1</v>
      </c>
      <c r="U15626" t="s">
        <v>423</v>
      </c>
      <c r="V15626" t="s">
        <v>49</v>
      </c>
      <c r="W15626" t="s">
        <v>36</v>
      </c>
      <c r="X15626">
        <v>6.4</v>
      </c>
      <c r="Y15626" t="s">
        <v>70</v>
      </c>
      <c r="Z15626">
        <v>60</v>
      </c>
      <c r="AA15626">
        <v>200</v>
      </c>
      <c r="AB15626" t="s">
        <v>1400</v>
      </c>
      <c r="AE15626" s="7" t="str">
        <f t="shared" si="244"/>
        <v/>
      </c>
    </row>
    <row r="15627" spans="1:31" x14ac:dyDescent="0.15">
      <c r="A15627">
        <v>15624</v>
      </c>
      <c r="B15627" t="s">
        <v>30</v>
      </c>
      <c r="C15627" t="s">
        <v>31</v>
      </c>
      <c r="D15627">
        <v>26205</v>
      </c>
      <c r="E15627" t="s">
        <v>24</v>
      </c>
      <c r="F15627" t="s">
        <v>599</v>
      </c>
      <c r="G15627" t="s">
        <v>829</v>
      </c>
      <c r="H15627" t="s">
        <v>605</v>
      </c>
      <c r="I15627" t="s">
        <v>1200</v>
      </c>
      <c r="J15627">
        <v>2000000</v>
      </c>
      <c r="K15627">
        <v>29000</v>
      </c>
      <c r="M15627">
        <v>230</v>
      </c>
      <c r="N15627" s="8">
        <v>8600</v>
      </c>
      <c r="O15627" t="s">
        <v>80</v>
      </c>
      <c r="P15627">
        <v>20</v>
      </c>
      <c r="U15627" t="s">
        <v>423</v>
      </c>
      <c r="V15627" t="s">
        <v>83</v>
      </c>
      <c r="W15627" t="s">
        <v>36</v>
      </c>
      <c r="X15627">
        <v>4</v>
      </c>
      <c r="Y15627" t="s">
        <v>57</v>
      </c>
      <c r="Z15627">
        <v>60</v>
      </c>
      <c r="AA15627">
        <v>200</v>
      </c>
      <c r="AB15627" t="s">
        <v>1400</v>
      </c>
      <c r="AE15627" s="7" t="str">
        <f t="shared" si="244"/>
        <v/>
      </c>
    </row>
    <row r="15628" spans="1:31" x14ac:dyDescent="0.15">
      <c r="A15628">
        <v>15625</v>
      </c>
      <c r="B15628" t="s">
        <v>30</v>
      </c>
      <c r="C15628" t="s">
        <v>58</v>
      </c>
      <c r="D15628">
        <v>26205</v>
      </c>
      <c r="E15628" t="s">
        <v>24</v>
      </c>
      <c r="F15628" t="s">
        <v>599</v>
      </c>
      <c r="G15628" t="s">
        <v>829</v>
      </c>
      <c r="H15628" t="s">
        <v>605</v>
      </c>
      <c r="I15628" t="s">
        <v>1200</v>
      </c>
      <c r="J15628">
        <v>12000000</v>
      </c>
      <c r="K15628">
        <v>190000</v>
      </c>
      <c r="M15628">
        <v>200</v>
      </c>
      <c r="N15628" s="8">
        <v>58000</v>
      </c>
      <c r="O15628" t="s">
        <v>55</v>
      </c>
      <c r="P15628">
        <v>28</v>
      </c>
      <c r="V15628" t="s">
        <v>101</v>
      </c>
      <c r="W15628" t="s">
        <v>114</v>
      </c>
      <c r="X15628">
        <v>7</v>
      </c>
      <c r="Y15628" t="s">
        <v>57</v>
      </c>
      <c r="Z15628">
        <v>60</v>
      </c>
      <c r="AA15628">
        <v>200</v>
      </c>
      <c r="AB15628" t="s">
        <v>1400</v>
      </c>
      <c r="AE15628" s="7" t="str">
        <f t="shared" si="244"/>
        <v/>
      </c>
    </row>
    <row r="15629" spans="1:31" x14ac:dyDescent="0.15">
      <c r="A15629">
        <v>15626</v>
      </c>
      <c r="B15629" t="s">
        <v>38</v>
      </c>
      <c r="C15629" t="s">
        <v>31</v>
      </c>
      <c r="D15629">
        <v>26205</v>
      </c>
      <c r="E15629" t="s">
        <v>24</v>
      </c>
      <c r="F15629" t="s">
        <v>599</v>
      </c>
      <c r="G15629" t="s">
        <v>829</v>
      </c>
      <c r="H15629" t="s">
        <v>605</v>
      </c>
      <c r="I15629" t="s">
        <v>245</v>
      </c>
      <c r="J15629">
        <v>1000000</v>
      </c>
      <c r="M15629">
        <v>195</v>
      </c>
      <c r="O15629" t="s">
        <v>80</v>
      </c>
      <c r="P15629">
        <v>20</v>
      </c>
      <c r="Q15629">
        <v>90</v>
      </c>
      <c r="R15629" t="s">
        <v>158</v>
      </c>
      <c r="S15629" t="s">
        <v>42</v>
      </c>
      <c r="T15629" t="s">
        <v>43</v>
      </c>
      <c r="U15629" t="s">
        <v>43</v>
      </c>
      <c r="V15629" t="s">
        <v>101</v>
      </c>
      <c r="W15629" t="s">
        <v>119</v>
      </c>
      <c r="X15629">
        <v>3.1</v>
      </c>
      <c r="Y15629" t="s">
        <v>70</v>
      </c>
      <c r="Z15629">
        <v>60</v>
      </c>
      <c r="AA15629">
        <v>200</v>
      </c>
      <c r="AB15629" t="s">
        <v>1400</v>
      </c>
      <c r="AD15629" t="s">
        <v>117</v>
      </c>
      <c r="AE15629" s="7">
        <f t="shared" si="244"/>
        <v>5100</v>
      </c>
    </row>
    <row r="15630" spans="1:31" x14ac:dyDescent="0.15">
      <c r="A15630">
        <v>15627</v>
      </c>
      <c r="B15630" t="s">
        <v>38</v>
      </c>
      <c r="C15630" t="s">
        <v>31</v>
      </c>
      <c r="D15630">
        <v>26205</v>
      </c>
      <c r="E15630" t="s">
        <v>24</v>
      </c>
      <c r="F15630" t="s">
        <v>599</v>
      </c>
      <c r="G15630" t="s">
        <v>897</v>
      </c>
      <c r="H15630" t="s">
        <v>601</v>
      </c>
      <c r="I15630">
        <v>11</v>
      </c>
      <c r="J15630">
        <v>900000</v>
      </c>
      <c r="M15630">
        <v>105</v>
      </c>
      <c r="O15630" t="s">
        <v>137</v>
      </c>
      <c r="P15630">
        <v>6.3</v>
      </c>
      <c r="Q15630">
        <v>65</v>
      </c>
      <c r="R15630" t="s">
        <v>818</v>
      </c>
      <c r="S15630" t="s">
        <v>42</v>
      </c>
      <c r="T15630" t="s">
        <v>43</v>
      </c>
      <c r="U15630" t="s">
        <v>43</v>
      </c>
      <c r="V15630" t="s">
        <v>49</v>
      </c>
      <c r="W15630" t="s">
        <v>36</v>
      </c>
      <c r="X15630">
        <v>2.5</v>
      </c>
      <c r="Y15630" t="s">
        <v>57</v>
      </c>
      <c r="Z15630">
        <v>60</v>
      </c>
      <c r="AA15630">
        <v>200</v>
      </c>
      <c r="AB15630" t="s">
        <v>1400</v>
      </c>
      <c r="AE15630" s="7">
        <f t="shared" si="244"/>
        <v>8600</v>
      </c>
    </row>
    <row r="15631" spans="1:31" x14ac:dyDescent="0.15">
      <c r="A15631">
        <v>15628</v>
      </c>
      <c r="B15631" t="s">
        <v>38</v>
      </c>
      <c r="C15631" t="s">
        <v>31</v>
      </c>
      <c r="D15631">
        <v>26205</v>
      </c>
      <c r="E15631" t="s">
        <v>24</v>
      </c>
      <c r="F15631" t="s">
        <v>599</v>
      </c>
      <c r="G15631" t="s">
        <v>983</v>
      </c>
      <c r="H15631" t="s">
        <v>605</v>
      </c>
      <c r="I15631">
        <v>2</v>
      </c>
      <c r="J15631">
        <v>6800000</v>
      </c>
      <c r="M15631">
        <v>720</v>
      </c>
      <c r="O15631" t="s">
        <v>137</v>
      </c>
      <c r="P15631">
        <v>19</v>
      </c>
      <c r="Q15631">
        <v>390</v>
      </c>
      <c r="S15631" t="s">
        <v>196</v>
      </c>
      <c r="T15631" t="s">
        <v>1402</v>
      </c>
      <c r="U15631" t="s">
        <v>62</v>
      </c>
      <c r="V15631" t="s">
        <v>44</v>
      </c>
      <c r="W15631" t="s">
        <v>36</v>
      </c>
      <c r="X15631">
        <v>7</v>
      </c>
      <c r="Y15631" t="s">
        <v>70</v>
      </c>
      <c r="Z15631">
        <v>70</v>
      </c>
      <c r="AA15631">
        <v>200</v>
      </c>
      <c r="AB15631" t="s">
        <v>1400</v>
      </c>
      <c r="AD15631" t="s">
        <v>103</v>
      </c>
      <c r="AE15631" s="7">
        <f t="shared" si="244"/>
        <v>9400</v>
      </c>
    </row>
    <row r="15632" spans="1:31" x14ac:dyDescent="0.15">
      <c r="A15632">
        <v>15629</v>
      </c>
      <c r="B15632" t="s">
        <v>30</v>
      </c>
      <c r="C15632" t="s">
        <v>31</v>
      </c>
      <c r="D15632">
        <v>26205</v>
      </c>
      <c r="E15632" t="s">
        <v>24</v>
      </c>
      <c r="F15632" t="s">
        <v>599</v>
      </c>
      <c r="G15632" t="s">
        <v>794</v>
      </c>
      <c r="H15632" t="s">
        <v>601</v>
      </c>
      <c r="I15632">
        <v>4</v>
      </c>
      <c r="J15632">
        <v>1000000</v>
      </c>
      <c r="K15632">
        <v>20000</v>
      </c>
      <c r="M15632">
        <v>165</v>
      </c>
      <c r="N15632" s="8">
        <v>6000</v>
      </c>
      <c r="O15632" t="s">
        <v>80</v>
      </c>
      <c r="P15632">
        <v>8.4</v>
      </c>
      <c r="U15632" t="s">
        <v>423</v>
      </c>
      <c r="V15632" t="s">
        <v>101</v>
      </c>
      <c r="W15632" t="s">
        <v>36</v>
      </c>
      <c r="X15632">
        <v>4.3</v>
      </c>
      <c r="Y15632" t="s">
        <v>57</v>
      </c>
      <c r="Z15632">
        <v>60</v>
      </c>
      <c r="AA15632">
        <v>200</v>
      </c>
      <c r="AB15632" t="s">
        <v>1400</v>
      </c>
      <c r="AE15632" s="7" t="str">
        <f t="shared" ref="AE15632:AE15695" si="245">IF(OR(N15632&lt;&gt;"",ISERROR(J15632/M15632)),"",ROUND(J15632/M15632,-2))</f>
        <v/>
      </c>
    </row>
    <row r="15633" spans="1:31" x14ac:dyDescent="0.15">
      <c r="A15633">
        <v>15630</v>
      </c>
      <c r="B15633" t="s">
        <v>38</v>
      </c>
      <c r="C15633" t="s">
        <v>31</v>
      </c>
      <c r="D15633">
        <v>26205</v>
      </c>
      <c r="E15633" t="s">
        <v>24</v>
      </c>
      <c r="F15633" t="s">
        <v>599</v>
      </c>
      <c r="G15633" t="s">
        <v>720</v>
      </c>
      <c r="H15633" t="s">
        <v>605</v>
      </c>
      <c r="I15633" t="s">
        <v>1200</v>
      </c>
      <c r="J15633">
        <v>13000000</v>
      </c>
      <c r="M15633">
        <v>320</v>
      </c>
      <c r="O15633" t="s">
        <v>55</v>
      </c>
      <c r="P15633">
        <v>15</v>
      </c>
      <c r="Q15633">
        <v>85</v>
      </c>
      <c r="R15633" t="s">
        <v>708</v>
      </c>
      <c r="S15633" t="s">
        <v>42</v>
      </c>
      <c r="T15633" t="s">
        <v>43</v>
      </c>
      <c r="U15633" t="s">
        <v>43</v>
      </c>
      <c r="V15633" t="s">
        <v>83</v>
      </c>
      <c r="W15633" t="s">
        <v>36</v>
      </c>
      <c r="X15633">
        <v>7</v>
      </c>
      <c r="Y15633" t="s">
        <v>57</v>
      </c>
      <c r="Z15633">
        <v>60</v>
      </c>
      <c r="AA15633">
        <v>200</v>
      </c>
      <c r="AB15633" t="s">
        <v>1400</v>
      </c>
      <c r="AE15633" s="7">
        <f t="shared" si="245"/>
        <v>40600</v>
      </c>
    </row>
    <row r="15634" spans="1:31" x14ac:dyDescent="0.15">
      <c r="A15634">
        <v>15631</v>
      </c>
      <c r="B15634" t="s">
        <v>30</v>
      </c>
      <c r="C15634" t="s">
        <v>31</v>
      </c>
      <c r="D15634">
        <v>26205</v>
      </c>
      <c r="E15634" t="s">
        <v>24</v>
      </c>
      <c r="F15634" t="s">
        <v>599</v>
      </c>
      <c r="G15634" t="s">
        <v>720</v>
      </c>
      <c r="H15634" t="s">
        <v>605</v>
      </c>
      <c r="I15634" t="s">
        <v>1200</v>
      </c>
      <c r="J15634">
        <v>8000000</v>
      </c>
      <c r="K15634">
        <v>97000</v>
      </c>
      <c r="M15634">
        <v>270</v>
      </c>
      <c r="N15634" s="8">
        <v>29000</v>
      </c>
      <c r="O15634" t="s">
        <v>137</v>
      </c>
      <c r="U15634" t="s">
        <v>62</v>
      </c>
      <c r="V15634" t="s">
        <v>83</v>
      </c>
      <c r="W15634" t="s">
        <v>36</v>
      </c>
      <c r="X15634">
        <v>6</v>
      </c>
      <c r="Y15634" t="s">
        <v>57</v>
      </c>
      <c r="Z15634">
        <v>60</v>
      </c>
      <c r="AA15634">
        <v>200</v>
      </c>
      <c r="AB15634" t="s">
        <v>1400</v>
      </c>
      <c r="AE15634" s="7" t="str">
        <f t="shared" si="245"/>
        <v/>
      </c>
    </row>
    <row r="15635" spans="1:31" x14ac:dyDescent="0.15">
      <c r="A15635">
        <v>15632</v>
      </c>
      <c r="B15635" t="s">
        <v>38</v>
      </c>
      <c r="C15635" t="s">
        <v>31</v>
      </c>
      <c r="D15635">
        <v>26205</v>
      </c>
      <c r="E15635" t="s">
        <v>24</v>
      </c>
      <c r="F15635" t="s">
        <v>599</v>
      </c>
      <c r="G15635" t="s">
        <v>604</v>
      </c>
      <c r="H15635" t="s">
        <v>605</v>
      </c>
      <c r="I15635" t="s">
        <v>235</v>
      </c>
      <c r="J15635">
        <v>10000000</v>
      </c>
      <c r="M15635">
        <v>270</v>
      </c>
      <c r="O15635" t="s">
        <v>80</v>
      </c>
      <c r="P15635">
        <v>13.4</v>
      </c>
      <c r="Q15635">
        <v>95</v>
      </c>
      <c r="R15635" t="s">
        <v>238</v>
      </c>
      <c r="S15635" t="s">
        <v>42</v>
      </c>
      <c r="T15635" t="s">
        <v>43</v>
      </c>
      <c r="U15635" t="s">
        <v>43</v>
      </c>
      <c r="V15635" t="s">
        <v>56</v>
      </c>
      <c r="W15635" t="s">
        <v>36</v>
      </c>
      <c r="X15635">
        <v>6</v>
      </c>
      <c r="Y15635" t="s">
        <v>57</v>
      </c>
      <c r="Z15635">
        <v>60</v>
      </c>
      <c r="AA15635">
        <v>200</v>
      </c>
      <c r="AB15635" t="s">
        <v>1400</v>
      </c>
      <c r="AE15635" s="7">
        <f t="shared" si="245"/>
        <v>37000</v>
      </c>
    </row>
    <row r="15636" spans="1:31" x14ac:dyDescent="0.15">
      <c r="A15636">
        <v>15633</v>
      </c>
      <c r="B15636" t="s">
        <v>30</v>
      </c>
      <c r="C15636" t="s">
        <v>31</v>
      </c>
      <c r="D15636">
        <v>26205</v>
      </c>
      <c r="E15636" t="s">
        <v>24</v>
      </c>
      <c r="F15636" t="s">
        <v>599</v>
      </c>
      <c r="G15636" t="s">
        <v>604</v>
      </c>
      <c r="H15636" t="s">
        <v>605</v>
      </c>
      <c r="I15636" t="s">
        <v>235</v>
      </c>
      <c r="J15636">
        <v>1800000</v>
      </c>
      <c r="K15636">
        <v>8200</v>
      </c>
      <c r="M15636">
        <v>730</v>
      </c>
      <c r="N15636" s="8">
        <v>2500</v>
      </c>
      <c r="O15636" t="s">
        <v>55</v>
      </c>
      <c r="P15636">
        <v>30</v>
      </c>
      <c r="V15636" t="s">
        <v>68</v>
      </c>
      <c r="W15636" t="s">
        <v>36</v>
      </c>
      <c r="X15636">
        <v>4</v>
      </c>
      <c r="Y15636" t="s">
        <v>70</v>
      </c>
      <c r="Z15636">
        <v>60</v>
      </c>
      <c r="AA15636">
        <v>200</v>
      </c>
      <c r="AB15636" t="s">
        <v>1400</v>
      </c>
      <c r="AE15636" s="7" t="str">
        <f t="shared" si="245"/>
        <v/>
      </c>
    </row>
    <row r="15637" spans="1:31" x14ac:dyDescent="0.15">
      <c r="A15637">
        <v>15634</v>
      </c>
      <c r="B15637" t="s">
        <v>27</v>
      </c>
      <c r="D15637">
        <v>26205</v>
      </c>
      <c r="E15637" t="s">
        <v>24</v>
      </c>
      <c r="F15637" t="s">
        <v>599</v>
      </c>
      <c r="G15637" t="s">
        <v>1403</v>
      </c>
      <c r="J15637">
        <v>20000</v>
      </c>
      <c r="M15637">
        <v>430</v>
      </c>
      <c r="AB15637" t="s">
        <v>1400</v>
      </c>
      <c r="AE15637" s="7">
        <f t="shared" si="245"/>
        <v>0</v>
      </c>
    </row>
    <row r="15638" spans="1:31" x14ac:dyDescent="0.15">
      <c r="A15638">
        <v>15635</v>
      </c>
      <c r="B15638" t="s">
        <v>38</v>
      </c>
      <c r="C15638" t="s">
        <v>31</v>
      </c>
      <c r="D15638">
        <v>26206</v>
      </c>
      <c r="E15638" t="s">
        <v>24</v>
      </c>
      <c r="F15638" t="s">
        <v>190</v>
      </c>
      <c r="G15638" t="s">
        <v>191</v>
      </c>
      <c r="H15638" t="s">
        <v>202</v>
      </c>
      <c r="I15638" t="s">
        <v>1200</v>
      </c>
      <c r="J15638">
        <v>8400000</v>
      </c>
      <c r="M15638">
        <v>720</v>
      </c>
      <c r="O15638" t="s">
        <v>48</v>
      </c>
      <c r="P15638">
        <v>25</v>
      </c>
      <c r="Q15638">
        <v>220</v>
      </c>
      <c r="S15638" t="s">
        <v>42</v>
      </c>
      <c r="T15638" t="s">
        <v>43</v>
      </c>
      <c r="U15638" t="s">
        <v>43</v>
      </c>
      <c r="V15638" t="s">
        <v>83</v>
      </c>
      <c r="W15638" t="s">
        <v>119</v>
      </c>
      <c r="X15638">
        <v>3</v>
      </c>
      <c r="Y15638" t="s">
        <v>45</v>
      </c>
      <c r="Z15638">
        <v>60</v>
      </c>
      <c r="AA15638">
        <v>200</v>
      </c>
      <c r="AB15638" t="s">
        <v>1400</v>
      </c>
      <c r="AE15638" s="7">
        <f t="shared" si="245"/>
        <v>11700</v>
      </c>
    </row>
    <row r="15639" spans="1:31" x14ac:dyDescent="0.15">
      <c r="A15639">
        <v>15636</v>
      </c>
      <c r="B15639" t="s">
        <v>27</v>
      </c>
      <c r="D15639">
        <v>26206</v>
      </c>
      <c r="E15639" t="s">
        <v>24</v>
      </c>
      <c r="F15639" t="s">
        <v>190</v>
      </c>
      <c r="G15639" t="s">
        <v>191</v>
      </c>
      <c r="J15639">
        <v>750000</v>
      </c>
      <c r="M15639">
        <v>1900</v>
      </c>
      <c r="AB15639" t="s">
        <v>1400</v>
      </c>
      <c r="AE15639" s="7">
        <f t="shared" si="245"/>
        <v>400</v>
      </c>
    </row>
    <row r="15640" spans="1:31" x14ac:dyDescent="0.15">
      <c r="A15640">
        <v>15637</v>
      </c>
      <c r="B15640" t="s">
        <v>27</v>
      </c>
      <c r="D15640">
        <v>26206</v>
      </c>
      <c r="E15640" t="s">
        <v>24</v>
      </c>
      <c r="F15640" t="s">
        <v>190</v>
      </c>
      <c r="G15640" t="s">
        <v>191</v>
      </c>
      <c r="J15640">
        <v>790000</v>
      </c>
      <c r="M15640">
        <v>2000</v>
      </c>
      <c r="AB15640" t="s">
        <v>1400</v>
      </c>
      <c r="AE15640" s="7">
        <f t="shared" si="245"/>
        <v>400</v>
      </c>
    </row>
    <row r="15641" spans="1:31" x14ac:dyDescent="0.15">
      <c r="A15641">
        <v>15638</v>
      </c>
      <c r="B15641" t="s">
        <v>38</v>
      </c>
      <c r="C15641" t="s">
        <v>31</v>
      </c>
      <c r="D15641">
        <v>26206</v>
      </c>
      <c r="E15641" t="s">
        <v>24</v>
      </c>
      <c r="F15641" t="s">
        <v>190</v>
      </c>
      <c r="G15641" t="s">
        <v>390</v>
      </c>
      <c r="H15641" t="s">
        <v>202</v>
      </c>
      <c r="I15641">
        <v>23</v>
      </c>
      <c r="J15641">
        <v>57000000</v>
      </c>
      <c r="M15641">
        <v>270</v>
      </c>
      <c r="O15641" t="s">
        <v>48</v>
      </c>
      <c r="P15641">
        <v>6</v>
      </c>
      <c r="Q15641">
        <v>270</v>
      </c>
      <c r="R15641" t="s">
        <v>95</v>
      </c>
      <c r="S15641" t="s">
        <v>42</v>
      </c>
      <c r="T15641" t="s">
        <v>197</v>
      </c>
      <c r="U15641" t="s">
        <v>43</v>
      </c>
      <c r="V15641" t="s">
        <v>101</v>
      </c>
      <c r="W15641" t="s">
        <v>36</v>
      </c>
      <c r="X15641">
        <v>6.8</v>
      </c>
      <c r="Y15641" t="s">
        <v>57</v>
      </c>
      <c r="Z15641">
        <v>60</v>
      </c>
      <c r="AA15641">
        <v>200</v>
      </c>
      <c r="AB15641" t="s">
        <v>1400</v>
      </c>
      <c r="AE15641" s="7">
        <f t="shared" si="245"/>
        <v>211100</v>
      </c>
    </row>
    <row r="15642" spans="1:31" x14ac:dyDescent="0.15">
      <c r="A15642">
        <v>15639</v>
      </c>
      <c r="B15642" t="s">
        <v>30</v>
      </c>
      <c r="C15642" t="s">
        <v>31</v>
      </c>
      <c r="D15642">
        <v>26206</v>
      </c>
      <c r="E15642" t="s">
        <v>24</v>
      </c>
      <c r="F15642" t="s">
        <v>190</v>
      </c>
      <c r="G15642" t="s">
        <v>390</v>
      </c>
      <c r="H15642" t="s">
        <v>202</v>
      </c>
      <c r="I15642">
        <v>18</v>
      </c>
      <c r="J15642">
        <v>30000000</v>
      </c>
      <c r="K15642">
        <v>330000</v>
      </c>
      <c r="M15642">
        <v>300</v>
      </c>
      <c r="N15642" s="8">
        <v>99000</v>
      </c>
      <c r="O15642" t="s">
        <v>48</v>
      </c>
      <c r="P15642">
        <v>16.399999999999999</v>
      </c>
      <c r="U15642" t="s">
        <v>43</v>
      </c>
      <c r="V15642" t="s">
        <v>49</v>
      </c>
      <c r="W15642" t="s">
        <v>36</v>
      </c>
      <c r="X15642">
        <v>6</v>
      </c>
      <c r="Y15642" t="s">
        <v>57</v>
      </c>
      <c r="Z15642">
        <v>60</v>
      </c>
      <c r="AA15642">
        <v>200</v>
      </c>
      <c r="AB15642" t="s">
        <v>1400</v>
      </c>
      <c r="AE15642" s="7" t="str">
        <f t="shared" si="245"/>
        <v/>
      </c>
    </row>
    <row r="15643" spans="1:31" x14ac:dyDescent="0.15">
      <c r="A15643">
        <v>15640</v>
      </c>
      <c r="B15643" t="s">
        <v>38</v>
      </c>
      <c r="C15643" t="s">
        <v>31</v>
      </c>
      <c r="D15643">
        <v>26206</v>
      </c>
      <c r="E15643" t="s">
        <v>24</v>
      </c>
      <c r="F15643" t="s">
        <v>190</v>
      </c>
      <c r="G15643" t="s">
        <v>475</v>
      </c>
      <c r="H15643" t="s">
        <v>202</v>
      </c>
      <c r="I15643">
        <v>10</v>
      </c>
      <c r="J15643">
        <v>32000000</v>
      </c>
      <c r="M15643">
        <v>210</v>
      </c>
      <c r="O15643" t="s">
        <v>48</v>
      </c>
      <c r="P15643">
        <v>3</v>
      </c>
      <c r="Q15643">
        <v>100</v>
      </c>
      <c r="R15643" t="s">
        <v>1381</v>
      </c>
      <c r="S15643" t="s">
        <v>42</v>
      </c>
      <c r="T15643" t="s">
        <v>43</v>
      </c>
      <c r="U15643" t="s">
        <v>43</v>
      </c>
      <c r="V15643" t="s">
        <v>49</v>
      </c>
      <c r="W15643" t="s">
        <v>36</v>
      </c>
      <c r="X15643">
        <v>5.2</v>
      </c>
      <c r="Y15643" t="s">
        <v>166</v>
      </c>
      <c r="Z15643">
        <v>60</v>
      </c>
      <c r="AA15643">
        <v>200</v>
      </c>
      <c r="AB15643" t="s">
        <v>1400</v>
      </c>
      <c r="AE15643" s="7">
        <f t="shared" si="245"/>
        <v>152400</v>
      </c>
    </row>
    <row r="15644" spans="1:31" x14ac:dyDescent="0.15">
      <c r="A15644">
        <v>15641</v>
      </c>
      <c r="B15644" t="s">
        <v>30</v>
      </c>
      <c r="C15644" t="s">
        <v>31</v>
      </c>
      <c r="D15644">
        <v>26206</v>
      </c>
      <c r="E15644" t="s">
        <v>24</v>
      </c>
      <c r="F15644" t="s">
        <v>190</v>
      </c>
      <c r="G15644" t="s">
        <v>192</v>
      </c>
      <c r="H15644" t="s">
        <v>193</v>
      </c>
      <c r="I15644">
        <v>13</v>
      </c>
      <c r="J15644">
        <v>13000000</v>
      </c>
      <c r="K15644">
        <v>380000</v>
      </c>
      <c r="M15644">
        <v>110</v>
      </c>
      <c r="N15644" s="8">
        <v>120000</v>
      </c>
      <c r="O15644" t="s">
        <v>80</v>
      </c>
      <c r="P15644">
        <v>11.2</v>
      </c>
      <c r="U15644" t="s">
        <v>43</v>
      </c>
      <c r="V15644" t="s">
        <v>101</v>
      </c>
      <c r="W15644" t="s">
        <v>36</v>
      </c>
      <c r="X15644">
        <v>6</v>
      </c>
      <c r="Y15644" t="s">
        <v>37</v>
      </c>
      <c r="Z15644">
        <v>60</v>
      </c>
      <c r="AA15644">
        <v>200</v>
      </c>
      <c r="AB15644" t="s">
        <v>1400</v>
      </c>
      <c r="AE15644" s="7" t="str">
        <f t="shared" si="245"/>
        <v/>
      </c>
    </row>
    <row r="15645" spans="1:31" x14ac:dyDescent="0.15">
      <c r="A15645">
        <v>15642</v>
      </c>
      <c r="B15645" t="s">
        <v>30</v>
      </c>
      <c r="C15645" t="s">
        <v>31</v>
      </c>
      <c r="D15645">
        <v>26206</v>
      </c>
      <c r="E15645" t="s">
        <v>24</v>
      </c>
      <c r="F15645" t="s">
        <v>190</v>
      </c>
      <c r="G15645" t="s">
        <v>192</v>
      </c>
      <c r="H15645" t="s">
        <v>193</v>
      </c>
      <c r="I15645">
        <v>15</v>
      </c>
      <c r="J15645">
        <v>12000000</v>
      </c>
      <c r="K15645">
        <v>320000</v>
      </c>
      <c r="M15645">
        <v>120</v>
      </c>
      <c r="N15645" s="8">
        <v>97000</v>
      </c>
      <c r="O15645" t="s">
        <v>55</v>
      </c>
      <c r="P15645">
        <v>8</v>
      </c>
      <c r="U15645" t="s">
        <v>43</v>
      </c>
      <c r="V15645" t="s">
        <v>76</v>
      </c>
      <c r="W15645" t="s">
        <v>36</v>
      </c>
      <c r="X15645">
        <v>6</v>
      </c>
      <c r="Y15645" t="s">
        <v>85</v>
      </c>
      <c r="Z15645">
        <v>60</v>
      </c>
      <c r="AA15645">
        <v>200</v>
      </c>
      <c r="AB15645" t="s">
        <v>1400</v>
      </c>
      <c r="AE15645" s="7" t="str">
        <f t="shared" si="245"/>
        <v/>
      </c>
    </row>
    <row r="15646" spans="1:31" x14ac:dyDescent="0.15">
      <c r="A15646">
        <v>15643</v>
      </c>
      <c r="B15646" t="s">
        <v>30</v>
      </c>
      <c r="C15646" t="s">
        <v>31</v>
      </c>
      <c r="D15646">
        <v>26206</v>
      </c>
      <c r="E15646" t="s">
        <v>24</v>
      </c>
      <c r="F15646" t="s">
        <v>190</v>
      </c>
      <c r="G15646" t="s">
        <v>392</v>
      </c>
      <c r="H15646" t="s">
        <v>193</v>
      </c>
      <c r="I15646">
        <v>13</v>
      </c>
      <c r="J15646">
        <v>13000000</v>
      </c>
      <c r="K15646">
        <v>240000</v>
      </c>
      <c r="M15646">
        <v>175</v>
      </c>
      <c r="N15646" s="8">
        <v>72000</v>
      </c>
      <c r="O15646" t="s">
        <v>80</v>
      </c>
      <c r="P15646">
        <v>9.8000000000000007</v>
      </c>
      <c r="U15646" t="s">
        <v>157</v>
      </c>
      <c r="V15646" t="s">
        <v>49</v>
      </c>
      <c r="W15646" t="s">
        <v>36</v>
      </c>
      <c r="X15646">
        <v>6</v>
      </c>
      <c r="Y15646" t="s">
        <v>57</v>
      </c>
      <c r="Z15646">
        <v>60</v>
      </c>
      <c r="AA15646">
        <v>200</v>
      </c>
      <c r="AB15646" t="s">
        <v>1400</v>
      </c>
      <c r="AE15646" s="7" t="str">
        <f t="shared" si="245"/>
        <v/>
      </c>
    </row>
    <row r="15647" spans="1:31" x14ac:dyDescent="0.15">
      <c r="A15647">
        <v>15644</v>
      </c>
      <c r="B15647" t="s">
        <v>30</v>
      </c>
      <c r="C15647" t="s">
        <v>31</v>
      </c>
      <c r="D15647">
        <v>26206</v>
      </c>
      <c r="E15647" t="s">
        <v>24</v>
      </c>
      <c r="F15647" t="s">
        <v>190</v>
      </c>
      <c r="G15647" t="s">
        <v>392</v>
      </c>
      <c r="H15647" t="s">
        <v>193</v>
      </c>
      <c r="I15647">
        <v>18</v>
      </c>
      <c r="J15647">
        <v>54000000</v>
      </c>
      <c r="K15647">
        <v>280000</v>
      </c>
      <c r="M15647">
        <v>640</v>
      </c>
      <c r="N15647" s="8">
        <v>85000</v>
      </c>
      <c r="O15647" t="s">
        <v>48</v>
      </c>
      <c r="P15647">
        <v>13.9</v>
      </c>
      <c r="V15647" t="s">
        <v>44</v>
      </c>
      <c r="W15647" t="s">
        <v>69</v>
      </c>
      <c r="X15647">
        <v>5.5</v>
      </c>
      <c r="Y15647" t="s">
        <v>45</v>
      </c>
      <c r="Z15647">
        <v>60</v>
      </c>
      <c r="AA15647">
        <v>200</v>
      </c>
      <c r="AB15647" t="s">
        <v>1400</v>
      </c>
      <c r="AE15647" s="7" t="str">
        <f t="shared" si="245"/>
        <v/>
      </c>
    </row>
    <row r="15648" spans="1:31" x14ac:dyDescent="0.15">
      <c r="A15648">
        <v>15645</v>
      </c>
      <c r="B15648" t="s">
        <v>30</v>
      </c>
      <c r="C15648" t="s">
        <v>31</v>
      </c>
      <c r="D15648">
        <v>26206</v>
      </c>
      <c r="E15648" t="s">
        <v>24</v>
      </c>
      <c r="F15648" t="s">
        <v>190</v>
      </c>
      <c r="G15648" t="s">
        <v>392</v>
      </c>
      <c r="H15648" t="s">
        <v>193</v>
      </c>
      <c r="I15648">
        <v>11</v>
      </c>
      <c r="J15648">
        <v>12000000</v>
      </c>
      <c r="K15648">
        <v>310000</v>
      </c>
      <c r="M15648">
        <v>130</v>
      </c>
      <c r="N15648" s="8">
        <v>93000</v>
      </c>
      <c r="O15648" t="s">
        <v>80</v>
      </c>
      <c r="P15648">
        <v>9.3000000000000007</v>
      </c>
      <c r="U15648" t="s">
        <v>43</v>
      </c>
      <c r="V15648" t="s">
        <v>76</v>
      </c>
      <c r="W15648" t="s">
        <v>36</v>
      </c>
      <c r="X15648">
        <v>6</v>
      </c>
      <c r="Y15648" t="s">
        <v>57</v>
      </c>
      <c r="Z15648">
        <v>60</v>
      </c>
      <c r="AA15648">
        <v>200</v>
      </c>
      <c r="AB15648" t="s">
        <v>1400</v>
      </c>
      <c r="AE15648" s="7" t="str">
        <f t="shared" si="245"/>
        <v/>
      </c>
    </row>
    <row r="15649" spans="1:31" x14ac:dyDescent="0.15">
      <c r="A15649">
        <v>15646</v>
      </c>
      <c r="B15649" t="s">
        <v>38</v>
      </c>
      <c r="C15649" t="s">
        <v>31</v>
      </c>
      <c r="D15649">
        <v>26206</v>
      </c>
      <c r="E15649" t="s">
        <v>24</v>
      </c>
      <c r="F15649" t="s">
        <v>190</v>
      </c>
      <c r="G15649" t="s">
        <v>392</v>
      </c>
      <c r="H15649" t="s">
        <v>193</v>
      </c>
      <c r="I15649">
        <v>11</v>
      </c>
      <c r="J15649">
        <v>28000000</v>
      </c>
      <c r="M15649">
        <v>105</v>
      </c>
      <c r="O15649" t="s">
        <v>80</v>
      </c>
      <c r="Q15649">
        <v>90</v>
      </c>
      <c r="R15649" t="s">
        <v>1381</v>
      </c>
      <c r="S15649" t="s">
        <v>42</v>
      </c>
      <c r="T15649" t="s">
        <v>43</v>
      </c>
      <c r="U15649" t="s">
        <v>43</v>
      </c>
      <c r="V15649" t="s">
        <v>35</v>
      </c>
      <c r="W15649" t="s">
        <v>36</v>
      </c>
      <c r="X15649">
        <v>6</v>
      </c>
      <c r="Y15649" t="s">
        <v>57</v>
      </c>
      <c r="Z15649">
        <v>60</v>
      </c>
      <c r="AA15649">
        <v>200</v>
      </c>
      <c r="AB15649" t="s">
        <v>1400</v>
      </c>
      <c r="AE15649" s="7">
        <f t="shared" si="245"/>
        <v>266700</v>
      </c>
    </row>
    <row r="15650" spans="1:31" x14ac:dyDescent="0.15">
      <c r="A15650">
        <v>15647</v>
      </c>
      <c r="B15650" t="s">
        <v>30</v>
      </c>
      <c r="C15650" t="s">
        <v>31</v>
      </c>
      <c r="D15650">
        <v>26206</v>
      </c>
      <c r="E15650" t="s">
        <v>24</v>
      </c>
      <c r="F15650" t="s">
        <v>190</v>
      </c>
      <c r="G15650" t="s">
        <v>392</v>
      </c>
      <c r="H15650" t="s">
        <v>193</v>
      </c>
      <c r="I15650">
        <v>15</v>
      </c>
      <c r="J15650">
        <v>2400000</v>
      </c>
      <c r="K15650">
        <v>41000</v>
      </c>
      <c r="M15650">
        <v>190</v>
      </c>
      <c r="N15650" s="8">
        <v>12000</v>
      </c>
      <c r="O15650" t="s">
        <v>55</v>
      </c>
      <c r="P15650">
        <v>13</v>
      </c>
      <c r="V15650" t="s">
        <v>63</v>
      </c>
      <c r="Y15650" t="s">
        <v>45</v>
      </c>
      <c r="AB15650" t="s">
        <v>1400</v>
      </c>
      <c r="AE15650" s="7" t="str">
        <f t="shared" si="245"/>
        <v/>
      </c>
    </row>
    <row r="15651" spans="1:31" x14ac:dyDescent="0.15">
      <c r="A15651">
        <v>15648</v>
      </c>
      <c r="B15651" t="s">
        <v>38</v>
      </c>
      <c r="C15651" t="s">
        <v>31</v>
      </c>
      <c r="D15651">
        <v>26206</v>
      </c>
      <c r="E15651" t="s">
        <v>24</v>
      </c>
      <c r="F15651" t="s">
        <v>190</v>
      </c>
      <c r="G15651" t="s">
        <v>608</v>
      </c>
      <c r="H15651" t="s">
        <v>202</v>
      </c>
      <c r="I15651" t="s">
        <v>1199</v>
      </c>
      <c r="J15651">
        <v>6800000</v>
      </c>
      <c r="M15651">
        <v>145</v>
      </c>
      <c r="O15651" t="s">
        <v>80</v>
      </c>
      <c r="P15651">
        <v>14.6</v>
      </c>
      <c r="Q15651">
        <v>90</v>
      </c>
      <c r="R15651" t="s">
        <v>478</v>
      </c>
      <c r="S15651" t="s">
        <v>42</v>
      </c>
      <c r="T15651" t="s">
        <v>43</v>
      </c>
      <c r="U15651" t="s">
        <v>43</v>
      </c>
      <c r="V15651" t="s">
        <v>83</v>
      </c>
      <c r="W15651" t="s">
        <v>36</v>
      </c>
      <c r="X15651">
        <v>5</v>
      </c>
      <c r="Y15651" t="s">
        <v>45</v>
      </c>
      <c r="Z15651">
        <v>60</v>
      </c>
      <c r="AA15651">
        <v>200</v>
      </c>
      <c r="AB15651" t="s">
        <v>1400</v>
      </c>
      <c r="AE15651" s="7">
        <f t="shared" si="245"/>
        <v>46900</v>
      </c>
    </row>
    <row r="15652" spans="1:31" x14ac:dyDescent="0.15">
      <c r="A15652">
        <v>15649</v>
      </c>
      <c r="B15652" t="s">
        <v>30</v>
      </c>
      <c r="C15652" t="s">
        <v>58</v>
      </c>
      <c r="D15652">
        <v>26206</v>
      </c>
      <c r="E15652" t="s">
        <v>24</v>
      </c>
      <c r="F15652" t="s">
        <v>190</v>
      </c>
      <c r="G15652" t="s">
        <v>1404</v>
      </c>
      <c r="H15652" t="s">
        <v>202</v>
      </c>
      <c r="I15652">
        <v>8</v>
      </c>
      <c r="J15652">
        <v>53000000</v>
      </c>
      <c r="K15652">
        <v>380000</v>
      </c>
      <c r="M15652">
        <v>460</v>
      </c>
      <c r="N15652" s="8">
        <v>120000</v>
      </c>
      <c r="O15652" t="s">
        <v>88</v>
      </c>
      <c r="P15652">
        <v>21.4</v>
      </c>
      <c r="V15652" t="s">
        <v>35</v>
      </c>
      <c r="W15652" t="s">
        <v>36</v>
      </c>
      <c r="X15652">
        <v>6</v>
      </c>
      <c r="Y15652" t="s">
        <v>57</v>
      </c>
      <c r="Z15652">
        <v>60</v>
      </c>
      <c r="AA15652">
        <v>200</v>
      </c>
      <c r="AB15652" t="s">
        <v>1400</v>
      </c>
      <c r="AE15652" s="7" t="str">
        <f t="shared" si="245"/>
        <v/>
      </c>
    </row>
    <row r="15653" spans="1:31" x14ac:dyDescent="0.15">
      <c r="A15653">
        <v>15650</v>
      </c>
      <c r="B15653" t="s">
        <v>30</v>
      </c>
      <c r="C15653" t="s">
        <v>31</v>
      </c>
      <c r="D15653">
        <v>26206</v>
      </c>
      <c r="E15653" t="s">
        <v>24</v>
      </c>
      <c r="F15653" t="s">
        <v>190</v>
      </c>
      <c r="G15653" t="s">
        <v>609</v>
      </c>
      <c r="H15653" t="s">
        <v>202</v>
      </c>
      <c r="I15653">
        <v>14</v>
      </c>
      <c r="J15653">
        <v>12000000</v>
      </c>
      <c r="K15653">
        <v>210000</v>
      </c>
      <c r="M15653">
        <v>190</v>
      </c>
      <c r="N15653" s="8">
        <v>65000</v>
      </c>
      <c r="O15653" t="s">
        <v>80</v>
      </c>
      <c r="P15653">
        <v>6.5</v>
      </c>
      <c r="U15653" t="s">
        <v>43</v>
      </c>
      <c r="V15653" t="s">
        <v>35</v>
      </c>
      <c r="W15653" t="s">
        <v>36</v>
      </c>
      <c r="X15653">
        <v>5.5</v>
      </c>
      <c r="Y15653" t="s">
        <v>105</v>
      </c>
      <c r="Z15653">
        <v>80</v>
      </c>
      <c r="AA15653">
        <v>200</v>
      </c>
      <c r="AB15653" t="s">
        <v>1400</v>
      </c>
      <c r="AE15653" s="7" t="str">
        <f t="shared" si="245"/>
        <v/>
      </c>
    </row>
    <row r="15654" spans="1:31" x14ac:dyDescent="0.15">
      <c r="A15654">
        <v>15651</v>
      </c>
      <c r="B15654" t="s">
        <v>198</v>
      </c>
      <c r="D15654">
        <v>26206</v>
      </c>
      <c r="E15654" t="s">
        <v>24</v>
      </c>
      <c r="F15654" t="s">
        <v>190</v>
      </c>
      <c r="G15654" t="s">
        <v>201</v>
      </c>
      <c r="H15654" t="s">
        <v>202</v>
      </c>
      <c r="I15654">
        <v>9</v>
      </c>
      <c r="J15654">
        <v>9300000</v>
      </c>
      <c r="L15654" t="s">
        <v>1393</v>
      </c>
      <c r="M15654">
        <v>50</v>
      </c>
      <c r="R15654" t="s">
        <v>228</v>
      </c>
      <c r="S15654" t="s">
        <v>196</v>
      </c>
      <c r="T15654" t="s">
        <v>43</v>
      </c>
      <c r="U15654" t="s">
        <v>43</v>
      </c>
      <c r="Y15654" t="s">
        <v>37</v>
      </c>
      <c r="Z15654">
        <v>60</v>
      </c>
      <c r="AA15654">
        <v>200</v>
      </c>
      <c r="AB15654" t="s">
        <v>1400</v>
      </c>
      <c r="AC15654" t="s">
        <v>1251</v>
      </c>
      <c r="AE15654" s="7">
        <f t="shared" si="245"/>
        <v>186000</v>
      </c>
    </row>
    <row r="15655" spans="1:31" x14ac:dyDescent="0.15">
      <c r="A15655">
        <v>15652</v>
      </c>
      <c r="B15655" t="s">
        <v>38</v>
      </c>
      <c r="C15655" t="s">
        <v>31</v>
      </c>
      <c r="D15655">
        <v>26206</v>
      </c>
      <c r="E15655" t="s">
        <v>24</v>
      </c>
      <c r="F15655" t="s">
        <v>190</v>
      </c>
      <c r="G15655" t="s">
        <v>481</v>
      </c>
      <c r="H15655" t="s">
        <v>202</v>
      </c>
      <c r="I15655">
        <v>16</v>
      </c>
      <c r="J15655">
        <v>36000000</v>
      </c>
      <c r="M15655">
        <v>115</v>
      </c>
      <c r="O15655" t="s">
        <v>80</v>
      </c>
      <c r="P15655">
        <v>7.5</v>
      </c>
      <c r="Q15655">
        <v>95</v>
      </c>
      <c r="R15655" t="s">
        <v>1381</v>
      </c>
      <c r="S15655" t="s">
        <v>42</v>
      </c>
      <c r="T15655" t="s">
        <v>43</v>
      </c>
      <c r="U15655" t="s">
        <v>43</v>
      </c>
      <c r="V15655" t="s">
        <v>35</v>
      </c>
      <c r="W15655" t="s">
        <v>36</v>
      </c>
      <c r="X15655">
        <v>4.8</v>
      </c>
      <c r="Y15655" t="s">
        <v>57</v>
      </c>
      <c r="Z15655">
        <v>60</v>
      </c>
      <c r="AA15655">
        <v>200</v>
      </c>
      <c r="AB15655" t="s">
        <v>1400</v>
      </c>
      <c r="AE15655" s="7">
        <f t="shared" si="245"/>
        <v>313000</v>
      </c>
    </row>
    <row r="15656" spans="1:31" x14ac:dyDescent="0.15">
      <c r="A15656">
        <v>15653</v>
      </c>
      <c r="B15656" t="s">
        <v>38</v>
      </c>
      <c r="C15656" t="s">
        <v>31</v>
      </c>
      <c r="D15656">
        <v>26206</v>
      </c>
      <c r="E15656" t="s">
        <v>24</v>
      </c>
      <c r="F15656" t="s">
        <v>190</v>
      </c>
      <c r="G15656" t="s">
        <v>393</v>
      </c>
      <c r="H15656" t="s">
        <v>204</v>
      </c>
      <c r="I15656" t="s">
        <v>245</v>
      </c>
      <c r="J15656">
        <v>4000000</v>
      </c>
      <c r="M15656">
        <v>115</v>
      </c>
      <c r="O15656" t="s">
        <v>80</v>
      </c>
      <c r="P15656">
        <v>7</v>
      </c>
      <c r="Q15656">
        <v>155</v>
      </c>
      <c r="R15656" t="s">
        <v>239</v>
      </c>
      <c r="S15656" t="s">
        <v>42</v>
      </c>
      <c r="T15656" t="s">
        <v>1245</v>
      </c>
      <c r="U15656" t="s">
        <v>423</v>
      </c>
      <c r="V15656" t="s">
        <v>76</v>
      </c>
      <c r="W15656" t="s">
        <v>119</v>
      </c>
      <c r="X15656">
        <v>5</v>
      </c>
      <c r="Y15656" t="s">
        <v>45</v>
      </c>
      <c r="Z15656">
        <v>60</v>
      </c>
      <c r="AA15656">
        <v>200</v>
      </c>
      <c r="AB15656" t="s">
        <v>1400</v>
      </c>
      <c r="AE15656" s="7">
        <f t="shared" si="245"/>
        <v>34800</v>
      </c>
    </row>
    <row r="15657" spans="1:31" x14ac:dyDescent="0.15">
      <c r="A15657">
        <v>15654</v>
      </c>
      <c r="B15657" t="s">
        <v>38</v>
      </c>
      <c r="C15657" t="s">
        <v>31</v>
      </c>
      <c r="D15657">
        <v>26206</v>
      </c>
      <c r="E15657" t="s">
        <v>24</v>
      </c>
      <c r="F15657" t="s">
        <v>190</v>
      </c>
      <c r="G15657" t="s">
        <v>203</v>
      </c>
      <c r="H15657" t="s">
        <v>204</v>
      </c>
      <c r="I15657">
        <v>13</v>
      </c>
      <c r="J15657">
        <v>33000000</v>
      </c>
      <c r="M15657">
        <v>115</v>
      </c>
      <c r="O15657" t="s">
        <v>80</v>
      </c>
      <c r="P15657">
        <v>6</v>
      </c>
      <c r="R15657" t="s">
        <v>1401</v>
      </c>
      <c r="S15657" t="s">
        <v>42</v>
      </c>
      <c r="T15657" t="s">
        <v>43</v>
      </c>
      <c r="V15657" t="s">
        <v>76</v>
      </c>
      <c r="W15657" t="s">
        <v>36</v>
      </c>
      <c r="X15657">
        <v>6</v>
      </c>
      <c r="Y15657" t="s">
        <v>57</v>
      </c>
      <c r="Z15657">
        <v>60</v>
      </c>
      <c r="AA15657">
        <v>200</v>
      </c>
      <c r="AB15657" t="s">
        <v>1400</v>
      </c>
      <c r="AE15657" s="7">
        <f t="shared" si="245"/>
        <v>287000</v>
      </c>
    </row>
    <row r="15658" spans="1:31" x14ac:dyDescent="0.15">
      <c r="A15658">
        <v>15655</v>
      </c>
      <c r="B15658" t="s">
        <v>38</v>
      </c>
      <c r="C15658" t="s">
        <v>31</v>
      </c>
      <c r="D15658">
        <v>26206</v>
      </c>
      <c r="E15658" t="s">
        <v>24</v>
      </c>
      <c r="F15658" t="s">
        <v>190</v>
      </c>
      <c r="G15658" t="s">
        <v>205</v>
      </c>
      <c r="H15658" t="s">
        <v>204</v>
      </c>
      <c r="I15658">
        <v>16</v>
      </c>
      <c r="J15658">
        <v>15000000</v>
      </c>
      <c r="M15658">
        <v>105</v>
      </c>
      <c r="O15658" t="s">
        <v>80</v>
      </c>
      <c r="P15658">
        <v>5.7</v>
      </c>
      <c r="Q15658">
        <v>90</v>
      </c>
      <c r="R15658" t="s">
        <v>301</v>
      </c>
      <c r="S15658" t="s">
        <v>42</v>
      </c>
      <c r="T15658" t="s">
        <v>43</v>
      </c>
      <c r="U15658" t="s">
        <v>43</v>
      </c>
      <c r="V15658" t="s">
        <v>35</v>
      </c>
      <c r="W15658" t="s">
        <v>36</v>
      </c>
      <c r="X15658">
        <v>5.4</v>
      </c>
      <c r="Y15658" t="s">
        <v>57</v>
      </c>
      <c r="Z15658">
        <v>60</v>
      </c>
      <c r="AA15658">
        <v>200</v>
      </c>
      <c r="AB15658" t="s">
        <v>1400</v>
      </c>
      <c r="AE15658" s="7">
        <f t="shared" si="245"/>
        <v>142900</v>
      </c>
    </row>
    <row r="15659" spans="1:31" x14ac:dyDescent="0.15">
      <c r="A15659">
        <v>15656</v>
      </c>
      <c r="B15659" t="s">
        <v>30</v>
      </c>
      <c r="C15659" t="s">
        <v>123</v>
      </c>
      <c r="D15659">
        <v>26206</v>
      </c>
      <c r="E15659" t="s">
        <v>24</v>
      </c>
      <c r="F15659" t="s">
        <v>190</v>
      </c>
      <c r="G15659" t="s">
        <v>205</v>
      </c>
      <c r="H15659" t="s">
        <v>204</v>
      </c>
      <c r="I15659" t="s">
        <v>1199</v>
      </c>
      <c r="J15659">
        <v>330000000</v>
      </c>
      <c r="K15659">
        <v>210000</v>
      </c>
      <c r="M15659" t="s">
        <v>112</v>
      </c>
      <c r="N15659" s="8">
        <v>62000</v>
      </c>
      <c r="O15659" t="s">
        <v>34</v>
      </c>
      <c r="P15659" t="s">
        <v>72</v>
      </c>
      <c r="U15659" t="s">
        <v>653</v>
      </c>
      <c r="V15659" t="s">
        <v>49</v>
      </c>
      <c r="W15659" t="s">
        <v>107</v>
      </c>
      <c r="X15659">
        <v>8</v>
      </c>
      <c r="Y15659" t="s">
        <v>93</v>
      </c>
      <c r="Z15659">
        <v>60</v>
      </c>
      <c r="AA15659">
        <v>200</v>
      </c>
      <c r="AB15659" t="s">
        <v>1400</v>
      </c>
      <c r="AE15659" s="7" t="str">
        <f t="shared" si="245"/>
        <v/>
      </c>
    </row>
    <row r="15660" spans="1:31" x14ac:dyDescent="0.15">
      <c r="A15660">
        <v>15657</v>
      </c>
      <c r="B15660" t="s">
        <v>30</v>
      </c>
      <c r="C15660" t="s">
        <v>31</v>
      </c>
      <c r="D15660">
        <v>26206</v>
      </c>
      <c r="E15660" t="s">
        <v>24</v>
      </c>
      <c r="F15660" t="s">
        <v>190</v>
      </c>
      <c r="G15660" t="s">
        <v>205</v>
      </c>
      <c r="H15660" t="s">
        <v>204</v>
      </c>
      <c r="I15660">
        <v>14</v>
      </c>
      <c r="J15660">
        <v>35000000</v>
      </c>
      <c r="K15660">
        <v>290000</v>
      </c>
      <c r="M15660">
        <v>390</v>
      </c>
      <c r="N15660" s="8">
        <v>88000</v>
      </c>
      <c r="O15660" t="s">
        <v>48</v>
      </c>
      <c r="P15660">
        <v>32</v>
      </c>
      <c r="V15660" t="s">
        <v>44</v>
      </c>
      <c r="W15660" t="s">
        <v>36</v>
      </c>
      <c r="X15660">
        <v>6</v>
      </c>
      <c r="Y15660" t="s">
        <v>57</v>
      </c>
      <c r="Z15660">
        <v>60</v>
      </c>
      <c r="AA15660">
        <v>200</v>
      </c>
      <c r="AB15660" t="s">
        <v>1400</v>
      </c>
      <c r="AE15660" s="7" t="str">
        <f t="shared" si="245"/>
        <v/>
      </c>
    </row>
    <row r="15661" spans="1:31" x14ac:dyDescent="0.15">
      <c r="A15661">
        <v>15658</v>
      </c>
      <c r="B15661" t="s">
        <v>38</v>
      </c>
      <c r="C15661" t="s">
        <v>31</v>
      </c>
      <c r="D15661">
        <v>26206</v>
      </c>
      <c r="E15661" t="s">
        <v>24</v>
      </c>
      <c r="F15661" t="s">
        <v>190</v>
      </c>
      <c r="G15661" t="s">
        <v>208</v>
      </c>
      <c r="H15661" t="s">
        <v>204</v>
      </c>
      <c r="I15661">
        <v>20</v>
      </c>
      <c r="J15661">
        <v>900000</v>
      </c>
      <c r="M15661">
        <v>100</v>
      </c>
      <c r="O15661" t="s">
        <v>48</v>
      </c>
      <c r="P15661">
        <v>2</v>
      </c>
      <c r="Q15661">
        <v>60</v>
      </c>
      <c r="R15661" t="s">
        <v>104</v>
      </c>
      <c r="S15661" t="s">
        <v>42</v>
      </c>
      <c r="T15661" t="s">
        <v>43</v>
      </c>
      <c r="U15661" t="s">
        <v>423</v>
      </c>
      <c r="V15661" t="s">
        <v>76</v>
      </c>
      <c r="W15661" t="s">
        <v>36</v>
      </c>
      <c r="X15661">
        <v>5.6</v>
      </c>
      <c r="Y15661" t="s">
        <v>84</v>
      </c>
      <c r="Z15661">
        <v>50</v>
      </c>
      <c r="AA15661">
        <v>80</v>
      </c>
      <c r="AB15661" t="s">
        <v>1400</v>
      </c>
      <c r="AE15661" s="7">
        <f t="shared" si="245"/>
        <v>9000</v>
      </c>
    </row>
    <row r="15662" spans="1:31" x14ac:dyDescent="0.15">
      <c r="A15662">
        <v>15659</v>
      </c>
      <c r="B15662" t="s">
        <v>38</v>
      </c>
      <c r="C15662" t="s">
        <v>31</v>
      </c>
      <c r="D15662">
        <v>26206</v>
      </c>
      <c r="E15662" t="s">
        <v>24</v>
      </c>
      <c r="F15662" t="s">
        <v>190</v>
      </c>
      <c r="G15662" t="s">
        <v>208</v>
      </c>
      <c r="H15662" t="s">
        <v>204</v>
      </c>
      <c r="I15662">
        <v>28</v>
      </c>
      <c r="J15662">
        <v>32000000</v>
      </c>
      <c r="M15662">
        <v>125</v>
      </c>
      <c r="O15662" t="s">
        <v>80</v>
      </c>
      <c r="P15662">
        <v>10</v>
      </c>
      <c r="Q15662">
        <v>100</v>
      </c>
      <c r="R15662" t="s">
        <v>1381</v>
      </c>
      <c r="S15662" t="s">
        <v>42</v>
      </c>
      <c r="T15662" t="s">
        <v>43</v>
      </c>
      <c r="U15662" t="s">
        <v>43</v>
      </c>
      <c r="V15662" t="s">
        <v>76</v>
      </c>
      <c r="W15662" t="s">
        <v>36</v>
      </c>
      <c r="X15662">
        <v>6</v>
      </c>
      <c r="Y15662" t="s">
        <v>84</v>
      </c>
      <c r="Z15662">
        <v>50</v>
      </c>
      <c r="AA15662">
        <v>80</v>
      </c>
      <c r="AB15662" t="s">
        <v>1400</v>
      </c>
      <c r="AE15662" s="7">
        <f t="shared" si="245"/>
        <v>256000</v>
      </c>
    </row>
    <row r="15663" spans="1:31" x14ac:dyDescent="0.15">
      <c r="A15663">
        <v>15660</v>
      </c>
      <c r="B15663" t="s">
        <v>38</v>
      </c>
      <c r="C15663" t="s">
        <v>31</v>
      </c>
      <c r="D15663">
        <v>26206</v>
      </c>
      <c r="E15663" t="s">
        <v>24</v>
      </c>
      <c r="F15663" t="s">
        <v>190</v>
      </c>
      <c r="G15663" t="s">
        <v>208</v>
      </c>
      <c r="H15663" t="s">
        <v>202</v>
      </c>
      <c r="I15663">
        <v>21</v>
      </c>
      <c r="J15663">
        <v>4000000</v>
      </c>
      <c r="M15663">
        <v>155</v>
      </c>
      <c r="O15663" t="s">
        <v>137</v>
      </c>
      <c r="P15663">
        <v>11</v>
      </c>
      <c r="Q15663">
        <v>95</v>
      </c>
      <c r="R15663" t="s">
        <v>161</v>
      </c>
      <c r="S15663" t="s">
        <v>42</v>
      </c>
      <c r="T15663" t="s">
        <v>43</v>
      </c>
      <c r="U15663" t="s">
        <v>43</v>
      </c>
      <c r="V15663" t="s">
        <v>44</v>
      </c>
      <c r="W15663" t="s">
        <v>36</v>
      </c>
      <c r="X15663">
        <v>6</v>
      </c>
      <c r="Y15663" t="s">
        <v>84</v>
      </c>
      <c r="Z15663">
        <v>50</v>
      </c>
      <c r="AA15663">
        <v>80</v>
      </c>
      <c r="AB15663" t="s">
        <v>1400</v>
      </c>
      <c r="AE15663" s="7">
        <f t="shared" si="245"/>
        <v>25800</v>
      </c>
    </row>
    <row r="15664" spans="1:31" x14ac:dyDescent="0.15">
      <c r="A15664">
        <v>15661</v>
      </c>
      <c r="B15664" t="s">
        <v>38</v>
      </c>
      <c r="C15664" t="s">
        <v>31</v>
      </c>
      <c r="D15664">
        <v>26206</v>
      </c>
      <c r="E15664" t="s">
        <v>24</v>
      </c>
      <c r="F15664" t="s">
        <v>190</v>
      </c>
      <c r="G15664" t="s">
        <v>214</v>
      </c>
      <c r="H15664" t="s">
        <v>204</v>
      </c>
      <c r="I15664">
        <v>26</v>
      </c>
      <c r="J15664">
        <v>23000000</v>
      </c>
      <c r="M15664">
        <v>210</v>
      </c>
      <c r="O15664" t="s">
        <v>34</v>
      </c>
      <c r="P15664">
        <v>9</v>
      </c>
      <c r="Q15664">
        <v>105</v>
      </c>
      <c r="R15664" t="s">
        <v>116</v>
      </c>
      <c r="S15664" t="s">
        <v>42</v>
      </c>
      <c r="T15664" t="s">
        <v>43</v>
      </c>
      <c r="V15664" t="s">
        <v>44</v>
      </c>
      <c r="W15664" t="s">
        <v>36</v>
      </c>
      <c r="X15664">
        <v>10</v>
      </c>
      <c r="Y15664" t="s">
        <v>207</v>
      </c>
      <c r="Z15664">
        <v>60</v>
      </c>
      <c r="AA15664">
        <v>200</v>
      </c>
      <c r="AB15664" t="s">
        <v>1400</v>
      </c>
      <c r="AE15664" s="7">
        <f t="shared" si="245"/>
        <v>109500</v>
      </c>
    </row>
    <row r="15665" spans="1:31" x14ac:dyDescent="0.15">
      <c r="A15665">
        <v>15662</v>
      </c>
      <c r="B15665" t="s">
        <v>30</v>
      </c>
      <c r="C15665" t="s">
        <v>31</v>
      </c>
      <c r="D15665">
        <v>26206</v>
      </c>
      <c r="E15665" t="s">
        <v>24</v>
      </c>
      <c r="F15665" t="s">
        <v>190</v>
      </c>
      <c r="G15665" t="s">
        <v>924</v>
      </c>
      <c r="H15665" t="s">
        <v>204</v>
      </c>
      <c r="I15665">
        <v>13</v>
      </c>
      <c r="J15665">
        <v>2000000</v>
      </c>
      <c r="K15665">
        <v>47000</v>
      </c>
      <c r="M15665">
        <v>140</v>
      </c>
      <c r="N15665" s="8">
        <v>14000</v>
      </c>
      <c r="O15665" t="s">
        <v>80</v>
      </c>
      <c r="P15665">
        <v>8.1999999999999993</v>
      </c>
      <c r="U15665" t="s">
        <v>423</v>
      </c>
      <c r="V15665" t="s">
        <v>83</v>
      </c>
      <c r="W15665" t="s">
        <v>36</v>
      </c>
      <c r="X15665">
        <v>3.5</v>
      </c>
      <c r="Y15665" t="s">
        <v>45</v>
      </c>
      <c r="Z15665">
        <v>60</v>
      </c>
      <c r="AA15665">
        <v>200</v>
      </c>
      <c r="AB15665" t="s">
        <v>1400</v>
      </c>
      <c r="AE15665" s="7" t="str">
        <f t="shared" si="245"/>
        <v/>
      </c>
    </row>
    <row r="15666" spans="1:31" x14ac:dyDescent="0.15">
      <c r="A15666">
        <v>15663</v>
      </c>
      <c r="B15666" t="s">
        <v>27</v>
      </c>
      <c r="D15666">
        <v>26206</v>
      </c>
      <c r="E15666" t="s">
        <v>24</v>
      </c>
      <c r="F15666" t="s">
        <v>190</v>
      </c>
      <c r="G15666" t="s">
        <v>924</v>
      </c>
      <c r="J15666">
        <v>100000</v>
      </c>
      <c r="M15666">
        <v>670</v>
      </c>
      <c r="AB15666" t="s">
        <v>1400</v>
      </c>
      <c r="AE15666" s="7">
        <f t="shared" si="245"/>
        <v>100</v>
      </c>
    </row>
    <row r="15667" spans="1:31" x14ac:dyDescent="0.15">
      <c r="A15667">
        <v>15664</v>
      </c>
      <c r="B15667" t="s">
        <v>38</v>
      </c>
      <c r="C15667" t="s">
        <v>31</v>
      </c>
      <c r="D15667">
        <v>26206</v>
      </c>
      <c r="E15667" t="s">
        <v>24</v>
      </c>
      <c r="F15667" t="s">
        <v>190</v>
      </c>
      <c r="G15667" t="s">
        <v>216</v>
      </c>
      <c r="H15667" t="s">
        <v>202</v>
      </c>
      <c r="I15667">
        <v>21</v>
      </c>
      <c r="J15667">
        <v>9500000</v>
      </c>
      <c r="M15667">
        <v>95</v>
      </c>
      <c r="O15667" t="s">
        <v>48</v>
      </c>
      <c r="P15667">
        <v>12</v>
      </c>
      <c r="Q15667">
        <v>75</v>
      </c>
      <c r="R15667" t="s">
        <v>217</v>
      </c>
      <c r="S15667" t="s">
        <v>42</v>
      </c>
      <c r="T15667" t="s">
        <v>43</v>
      </c>
      <c r="U15667" t="s">
        <v>43</v>
      </c>
      <c r="V15667" t="s">
        <v>56</v>
      </c>
      <c r="W15667" t="s">
        <v>36</v>
      </c>
      <c r="X15667">
        <v>6</v>
      </c>
      <c r="Y15667" t="s">
        <v>84</v>
      </c>
      <c r="Z15667">
        <v>50</v>
      </c>
      <c r="AA15667">
        <v>80</v>
      </c>
      <c r="AB15667" t="s">
        <v>1400</v>
      </c>
      <c r="AE15667" s="7">
        <f t="shared" si="245"/>
        <v>100000</v>
      </c>
    </row>
    <row r="15668" spans="1:31" x14ac:dyDescent="0.15">
      <c r="A15668">
        <v>15665</v>
      </c>
      <c r="B15668" t="s">
        <v>38</v>
      </c>
      <c r="C15668" t="s">
        <v>31</v>
      </c>
      <c r="D15668">
        <v>26206</v>
      </c>
      <c r="E15668" t="s">
        <v>24</v>
      </c>
      <c r="F15668" t="s">
        <v>190</v>
      </c>
      <c r="G15668" t="s">
        <v>559</v>
      </c>
      <c r="H15668" t="s">
        <v>202</v>
      </c>
      <c r="I15668" t="s">
        <v>1199</v>
      </c>
      <c r="J15668">
        <v>16000000</v>
      </c>
      <c r="M15668">
        <v>1700</v>
      </c>
      <c r="O15668" t="s">
        <v>80</v>
      </c>
      <c r="P15668">
        <v>27</v>
      </c>
      <c r="Q15668">
        <v>410</v>
      </c>
      <c r="R15668" t="s">
        <v>797</v>
      </c>
      <c r="S15668" t="s">
        <v>42</v>
      </c>
      <c r="T15668" t="s">
        <v>43</v>
      </c>
      <c r="U15668" t="s">
        <v>43</v>
      </c>
      <c r="V15668" t="s">
        <v>49</v>
      </c>
      <c r="W15668" t="s">
        <v>69</v>
      </c>
      <c r="X15668">
        <v>5.6</v>
      </c>
      <c r="Y15668" t="s">
        <v>45</v>
      </c>
      <c r="Z15668">
        <v>60</v>
      </c>
      <c r="AA15668">
        <v>200</v>
      </c>
      <c r="AB15668" t="s">
        <v>1400</v>
      </c>
      <c r="AE15668" s="7">
        <f t="shared" si="245"/>
        <v>9400</v>
      </c>
    </row>
    <row r="15669" spans="1:31" x14ac:dyDescent="0.15">
      <c r="A15669">
        <v>15666</v>
      </c>
      <c r="B15669" t="s">
        <v>23</v>
      </c>
      <c r="D15669">
        <v>26206</v>
      </c>
      <c r="E15669" t="s">
        <v>24</v>
      </c>
      <c r="F15669" t="s">
        <v>190</v>
      </c>
      <c r="G15669" t="s">
        <v>968</v>
      </c>
      <c r="J15669">
        <v>1700000</v>
      </c>
      <c r="M15669">
        <v>3300</v>
      </c>
      <c r="AB15669" t="s">
        <v>1400</v>
      </c>
      <c r="AE15669" s="7">
        <f t="shared" si="245"/>
        <v>500</v>
      </c>
    </row>
    <row r="15670" spans="1:31" x14ac:dyDescent="0.15">
      <c r="A15670">
        <v>15667</v>
      </c>
      <c r="B15670" t="s">
        <v>38</v>
      </c>
      <c r="C15670" t="s">
        <v>58</v>
      </c>
      <c r="D15670">
        <v>26206</v>
      </c>
      <c r="E15670" t="s">
        <v>24</v>
      </c>
      <c r="F15670" t="s">
        <v>190</v>
      </c>
      <c r="G15670" t="s">
        <v>224</v>
      </c>
      <c r="H15670" t="s">
        <v>225</v>
      </c>
      <c r="I15670">
        <v>6</v>
      </c>
      <c r="J15670">
        <v>57000000</v>
      </c>
      <c r="M15670">
        <v>280</v>
      </c>
      <c r="O15670" t="s">
        <v>80</v>
      </c>
      <c r="P15670">
        <v>25</v>
      </c>
      <c r="Q15670">
        <v>185</v>
      </c>
      <c r="R15670" t="s">
        <v>1071</v>
      </c>
      <c r="S15670" t="s">
        <v>61</v>
      </c>
      <c r="T15670" t="s">
        <v>157</v>
      </c>
      <c r="U15670" t="s">
        <v>157</v>
      </c>
      <c r="V15670" t="s">
        <v>49</v>
      </c>
      <c r="W15670" t="s">
        <v>114</v>
      </c>
      <c r="X15670">
        <v>15</v>
      </c>
      <c r="Y15670" t="s">
        <v>139</v>
      </c>
      <c r="Z15670">
        <v>60</v>
      </c>
      <c r="AA15670">
        <v>200</v>
      </c>
      <c r="AB15670" t="s">
        <v>1400</v>
      </c>
      <c r="AE15670" s="7">
        <f t="shared" si="245"/>
        <v>203600</v>
      </c>
    </row>
    <row r="15671" spans="1:31" x14ac:dyDescent="0.15">
      <c r="A15671">
        <v>15668</v>
      </c>
      <c r="B15671" t="s">
        <v>30</v>
      </c>
      <c r="C15671" t="s">
        <v>31</v>
      </c>
      <c r="D15671">
        <v>26206</v>
      </c>
      <c r="E15671" t="s">
        <v>24</v>
      </c>
      <c r="F15671" t="s">
        <v>190</v>
      </c>
      <c r="G15671" t="s">
        <v>224</v>
      </c>
      <c r="H15671" t="s">
        <v>225</v>
      </c>
      <c r="I15671">
        <v>4</v>
      </c>
      <c r="J15671">
        <v>13000000</v>
      </c>
      <c r="K15671">
        <v>420000</v>
      </c>
      <c r="M15671">
        <v>100</v>
      </c>
      <c r="N15671" s="8">
        <v>130000</v>
      </c>
      <c r="O15671" t="s">
        <v>55</v>
      </c>
      <c r="P15671">
        <v>7</v>
      </c>
      <c r="U15671" t="s">
        <v>43</v>
      </c>
      <c r="V15671" t="s">
        <v>101</v>
      </c>
      <c r="W15671" t="s">
        <v>36</v>
      </c>
      <c r="X15671">
        <v>5</v>
      </c>
      <c r="Y15671" t="s">
        <v>57</v>
      </c>
      <c r="Z15671">
        <v>60</v>
      </c>
      <c r="AA15671">
        <v>200</v>
      </c>
      <c r="AB15671" t="s">
        <v>1400</v>
      </c>
      <c r="AE15671" s="7" t="str">
        <f t="shared" si="245"/>
        <v/>
      </c>
    </row>
    <row r="15672" spans="1:31" x14ac:dyDescent="0.15">
      <c r="A15672">
        <v>15669</v>
      </c>
      <c r="B15672" t="s">
        <v>38</v>
      </c>
      <c r="C15672" t="s">
        <v>31</v>
      </c>
      <c r="D15672">
        <v>26206</v>
      </c>
      <c r="E15672" t="s">
        <v>24</v>
      </c>
      <c r="F15672" t="s">
        <v>190</v>
      </c>
      <c r="G15672" t="s">
        <v>226</v>
      </c>
      <c r="H15672" t="s">
        <v>225</v>
      </c>
      <c r="I15672">
        <v>13</v>
      </c>
      <c r="J15672">
        <v>35000000</v>
      </c>
      <c r="M15672">
        <v>270</v>
      </c>
      <c r="O15672" t="s">
        <v>80</v>
      </c>
      <c r="Q15672">
        <v>105</v>
      </c>
      <c r="R15672" t="s">
        <v>1381</v>
      </c>
      <c r="S15672" t="s">
        <v>42</v>
      </c>
      <c r="T15672" t="s">
        <v>43</v>
      </c>
      <c r="U15672" t="s">
        <v>43</v>
      </c>
      <c r="V15672" t="s">
        <v>101</v>
      </c>
      <c r="W15672" t="s">
        <v>119</v>
      </c>
      <c r="X15672">
        <v>6</v>
      </c>
      <c r="Y15672" t="s">
        <v>57</v>
      </c>
      <c r="Z15672">
        <v>60</v>
      </c>
      <c r="AA15672">
        <v>200</v>
      </c>
      <c r="AB15672" t="s">
        <v>1400</v>
      </c>
      <c r="AE15672" s="7">
        <f t="shared" si="245"/>
        <v>129600</v>
      </c>
    </row>
    <row r="15673" spans="1:31" x14ac:dyDescent="0.15">
      <c r="A15673">
        <v>15670</v>
      </c>
      <c r="B15673" t="s">
        <v>30</v>
      </c>
      <c r="C15673" t="s">
        <v>31</v>
      </c>
      <c r="D15673">
        <v>26206</v>
      </c>
      <c r="E15673" t="s">
        <v>24</v>
      </c>
      <c r="F15673" t="s">
        <v>190</v>
      </c>
      <c r="G15673" t="s">
        <v>226</v>
      </c>
      <c r="H15673" t="s">
        <v>225</v>
      </c>
      <c r="I15673">
        <v>8</v>
      </c>
      <c r="J15673">
        <v>22000000</v>
      </c>
      <c r="K15673">
        <v>250000</v>
      </c>
      <c r="M15673">
        <v>300</v>
      </c>
      <c r="N15673" s="8">
        <v>76000</v>
      </c>
      <c r="O15673" t="s">
        <v>137</v>
      </c>
      <c r="P15673">
        <v>21</v>
      </c>
      <c r="V15673" t="s">
        <v>101</v>
      </c>
      <c r="W15673" t="s">
        <v>36</v>
      </c>
      <c r="X15673">
        <v>8.5</v>
      </c>
      <c r="Y15673" t="s">
        <v>57</v>
      </c>
      <c r="Z15673">
        <v>60</v>
      </c>
      <c r="AA15673">
        <v>200</v>
      </c>
      <c r="AB15673" t="s">
        <v>1400</v>
      </c>
      <c r="AE15673" s="7" t="str">
        <f t="shared" si="245"/>
        <v/>
      </c>
    </row>
    <row r="15674" spans="1:31" x14ac:dyDescent="0.15">
      <c r="A15674">
        <v>15671</v>
      </c>
      <c r="B15674" t="s">
        <v>38</v>
      </c>
      <c r="C15674" t="s">
        <v>31</v>
      </c>
      <c r="D15674">
        <v>26206</v>
      </c>
      <c r="E15674" t="s">
        <v>24</v>
      </c>
      <c r="F15674" t="s">
        <v>190</v>
      </c>
      <c r="G15674" t="s">
        <v>226</v>
      </c>
      <c r="H15674" t="s">
        <v>193</v>
      </c>
      <c r="I15674">
        <v>15</v>
      </c>
      <c r="J15674">
        <v>27000000</v>
      </c>
      <c r="M15674">
        <v>120</v>
      </c>
      <c r="O15674" t="s">
        <v>80</v>
      </c>
      <c r="P15674">
        <v>6.2</v>
      </c>
      <c r="Q15674">
        <v>95</v>
      </c>
      <c r="R15674" t="s">
        <v>1381</v>
      </c>
      <c r="S15674" t="s">
        <v>42</v>
      </c>
      <c r="T15674" t="s">
        <v>43</v>
      </c>
      <c r="U15674" t="s">
        <v>43</v>
      </c>
      <c r="V15674" t="s">
        <v>76</v>
      </c>
      <c r="W15674" t="s">
        <v>119</v>
      </c>
      <c r="X15674">
        <v>11</v>
      </c>
      <c r="Y15674" t="s">
        <v>57</v>
      </c>
      <c r="Z15674">
        <v>60</v>
      </c>
      <c r="AA15674">
        <v>200</v>
      </c>
      <c r="AB15674" t="s">
        <v>1400</v>
      </c>
      <c r="AE15674" s="7">
        <f t="shared" si="245"/>
        <v>225000</v>
      </c>
    </row>
    <row r="15675" spans="1:31" x14ac:dyDescent="0.15">
      <c r="A15675">
        <v>15672</v>
      </c>
      <c r="B15675" t="s">
        <v>38</v>
      </c>
      <c r="C15675" t="s">
        <v>31</v>
      </c>
      <c r="D15675">
        <v>26206</v>
      </c>
      <c r="E15675" t="s">
        <v>24</v>
      </c>
      <c r="F15675" t="s">
        <v>190</v>
      </c>
      <c r="G15675" t="s">
        <v>226</v>
      </c>
      <c r="H15675" t="s">
        <v>193</v>
      </c>
      <c r="I15675">
        <v>16</v>
      </c>
      <c r="J15675">
        <v>32000000</v>
      </c>
      <c r="M15675">
        <v>125</v>
      </c>
      <c r="O15675" t="s">
        <v>137</v>
      </c>
      <c r="P15675">
        <v>9.5</v>
      </c>
      <c r="Q15675">
        <v>105</v>
      </c>
      <c r="R15675" t="s">
        <v>1381</v>
      </c>
      <c r="S15675" t="s">
        <v>42</v>
      </c>
      <c r="T15675" t="s">
        <v>43</v>
      </c>
      <c r="U15675" t="s">
        <v>43</v>
      </c>
      <c r="V15675" t="s">
        <v>76</v>
      </c>
      <c r="W15675" t="s">
        <v>107</v>
      </c>
      <c r="X15675">
        <v>6</v>
      </c>
      <c r="Y15675" t="s">
        <v>57</v>
      </c>
      <c r="Z15675">
        <v>60</v>
      </c>
      <c r="AA15675">
        <v>200</v>
      </c>
      <c r="AB15675" t="s">
        <v>1400</v>
      </c>
      <c r="AE15675" s="7">
        <f t="shared" si="245"/>
        <v>256000</v>
      </c>
    </row>
    <row r="15676" spans="1:31" x14ac:dyDescent="0.15">
      <c r="A15676">
        <v>15673</v>
      </c>
      <c r="B15676" t="s">
        <v>38</v>
      </c>
      <c r="C15676" t="s">
        <v>31</v>
      </c>
      <c r="D15676">
        <v>26206</v>
      </c>
      <c r="E15676" t="s">
        <v>24</v>
      </c>
      <c r="F15676" t="s">
        <v>190</v>
      </c>
      <c r="G15676" t="s">
        <v>611</v>
      </c>
      <c r="H15676" t="s">
        <v>202</v>
      </c>
      <c r="I15676" t="s">
        <v>1199</v>
      </c>
      <c r="J15676">
        <v>21000000</v>
      </c>
      <c r="M15676">
        <v>170</v>
      </c>
      <c r="O15676" t="s">
        <v>80</v>
      </c>
      <c r="P15676">
        <v>12</v>
      </c>
      <c r="Q15676">
        <v>125</v>
      </c>
      <c r="R15676" t="s">
        <v>1271</v>
      </c>
      <c r="S15676" t="s">
        <v>213</v>
      </c>
      <c r="T15676" t="s">
        <v>43</v>
      </c>
      <c r="U15676" t="s">
        <v>43</v>
      </c>
      <c r="V15676" t="s">
        <v>49</v>
      </c>
      <c r="W15676" t="s">
        <v>36</v>
      </c>
      <c r="X15676">
        <v>6</v>
      </c>
      <c r="Y15676" t="s">
        <v>84</v>
      </c>
      <c r="Z15676">
        <v>50</v>
      </c>
      <c r="AA15676">
        <v>80</v>
      </c>
      <c r="AB15676" t="s">
        <v>1400</v>
      </c>
      <c r="AE15676" s="7">
        <f t="shared" si="245"/>
        <v>123500</v>
      </c>
    </row>
    <row r="15677" spans="1:31" x14ac:dyDescent="0.15">
      <c r="A15677">
        <v>15674</v>
      </c>
      <c r="B15677" t="s">
        <v>38</v>
      </c>
      <c r="C15677" t="s">
        <v>31</v>
      </c>
      <c r="D15677">
        <v>26206</v>
      </c>
      <c r="E15677" t="s">
        <v>24</v>
      </c>
      <c r="F15677" t="s">
        <v>190</v>
      </c>
      <c r="G15677" t="s">
        <v>485</v>
      </c>
      <c r="H15677" t="s">
        <v>202</v>
      </c>
      <c r="I15677" t="s">
        <v>235</v>
      </c>
      <c r="J15677">
        <v>6300000</v>
      </c>
      <c r="M15677">
        <v>115</v>
      </c>
      <c r="O15677" t="s">
        <v>80</v>
      </c>
      <c r="P15677">
        <v>8.6999999999999993</v>
      </c>
      <c r="Q15677">
        <v>115</v>
      </c>
      <c r="R15677" t="s">
        <v>116</v>
      </c>
      <c r="S15677" t="s">
        <v>42</v>
      </c>
      <c r="T15677" t="s">
        <v>43</v>
      </c>
      <c r="U15677" t="s">
        <v>43</v>
      </c>
      <c r="V15677" t="s">
        <v>68</v>
      </c>
      <c r="W15677" t="s">
        <v>36</v>
      </c>
      <c r="X15677">
        <v>4.5</v>
      </c>
      <c r="Y15677" t="s">
        <v>99</v>
      </c>
      <c r="AB15677" t="s">
        <v>1400</v>
      </c>
      <c r="AE15677" s="7">
        <f t="shared" si="245"/>
        <v>54800</v>
      </c>
    </row>
    <row r="15678" spans="1:31" x14ac:dyDescent="0.15">
      <c r="A15678">
        <v>15675</v>
      </c>
      <c r="B15678" t="s">
        <v>30</v>
      </c>
      <c r="C15678" t="s">
        <v>74</v>
      </c>
      <c r="D15678">
        <v>26206</v>
      </c>
      <c r="E15678" t="s">
        <v>24</v>
      </c>
      <c r="F15678" t="s">
        <v>190</v>
      </c>
      <c r="G15678" t="s">
        <v>237</v>
      </c>
      <c r="H15678" t="s">
        <v>202</v>
      </c>
      <c r="I15678" t="s">
        <v>235</v>
      </c>
      <c r="J15678">
        <v>500000</v>
      </c>
      <c r="K15678">
        <v>3900</v>
      </c>
      <c r="M15678">
        <v>430</v>
      </c>
      <c r="N15678" s="8">
        <v>1200</v>
      </c>
      <c r="O15678" t="s">
        <v>137</v>
      </c>
      <c r="V15678" t="s">
        <v>44</v>
      </c>
      <c r="W15678" t="s">
        <v>119</v>
      </c>
      <c r="X15678">
        <v>6</v>
      </c>
      <c r="Y15678" t="s">
        <v>99</v>
      </c>
      <c r="AB15678" t="s">
        <v>1400</v>
      </c>
      <c r="AE15678" s="7" t="str">
        <f t="shared" si="245"/>
        <v/>
      </c>
    </row>
    <row r="15679" spans="1:31" x14ac:dyDescent="0.15">
      <c r="A15679">
        <v>15676</v>
      </c>
      <c r="B15679" t="s">
        <v>38</v>
      </c>
      <c r="C15679" t="s">
        <v>31</v>
      </c>
      <c r="D15679">
        <v>26206</v>
      </c>
      <c r="E15679" t="s">
        <v>24</v>
      </c>
      <c r="F15679" t="s">
        <v>190</v>
      </c>
      <c r="G15679" t="s">
        <v>237</v>
      </c>
      <c r="H15679" t="s">
        <v>202</v>
      </c>
      <c r="I15679" t="s">
        <v>235</v>
      </c>
      <c r="J15679">
        <v>3200000</v>
      </c>
      <c r="M15679">
        <v>115</v>
      </c>
      <c r="O15679" t="s">
        <v>88</v>
      </c>
      <c r="P15679">
        <v>9</v>
      </c>
      <c r="Q15679">
        <v>85</v>
      </c>
      <c r="R15679" t="s">
        <v>316</v>
      </c>
      <c r="S15679" t="s">
        <v>42</v>
      </c>
      <c r="T15679" t="s">
        <v>43</v>
      </c>
      <c r="U15679" t="s">
        <v>43</v>
      </c>
      <c r="V15679" t="s">
        <v>68</v>
      </c>
      <c r="W15679" t="s">
        <v>119</v>
      </c>
      <c r="X15679">
        <v>4.3</v>
      </c>
      <c r="Y15679" t="s">
        <v>99</v>
      </c>
      <c r="AB15679" t="s">
        <v>1400</v>
      </c>
      <c r="AE15679" s="7">
        <f t="shared" si="245"/>
        <v>27800</v>
      </c>
    </row>
    <row r="15680" spans="1:31" x14ac:dyDescent="0.15">
      <c r="A15680">
        <v>15677</v>
      </c>
      <c r="B15680" t="s">
        <v>38</v>
      </c>
      <c r="C15680" t="s">
        <v>31</v>
      </c>
      <c r="D15680">
        <v>26206</v>
      </c>
      <c r="E15680" t="s">
        <v>24</v>
      </c>
      <c r="F15680" t="s">
        <v>190</v>
      </c>
      <c r="G15680" t="s">
        <v>244</v>
      </c>
      <c r="H15680" t="s">
        <v>202</v>
      </c>
      <c r="I15680" t="s">
        <v>245</v>
      </c>
      <c r="J15680">
        <v>15000000</v>
      </c>
      <c r="M15680">
        <v>520</v>
      </c>
      <c r="O15680" t="s">
        <v>80</v>
      </c>
      <c r="Q15680">
        <v>135</v>
      </c>
      <c r="R15680" t="s">
        <v>152</v>
      </c>
      <c r="S15680" t="s">
        <v>42</v>
      </c>
      <c r="T15680" t="s">
        <v>43</v>
      </c>
      <c r="U15680" t="s">
        <v>43</v>
      </c>
      <c r="V15680" t="s">
        <v>101</v>
      </c>
      <c r="W15680" t="s">
        <v>36</v>
      </c>
      <c r="X15680">
        <v>4.5</v>
      </c>
      <c r="Y15680" t="s">
        <v>45</v>
      </c>
      <c r="Z15680">
        <v>60</v>
      </c>
      <c r="AA15680">
        <v>200</v>
      </c>
      <c r="AB15680" t="s">
        <v>1400</v>
      </c>
      <c r="AE15680" s="7">
        <f t="shared" si="245"/>
        <v>28800</v>
      </c>
    </row>
    <row r="15681" spans="1:31" x14ac:dyDescent="0.15">
      <c r="A15681">
        <v>15678</v>
      </c>
      <c r="B15681" t="s">
        <v>30</v>
      </c>
      <c r="C15681" t="s">
        <v>31</v>
      </c>
      <c r="D15681">
        <v>26206</v>
      </c>
      <c r="E15681" t="s">
        <v>24</v>
      </c>
      <c r="F15681" t="s">
        <v>190</v>
      </c>
      <c r="G15681" t="s">
        <v>244</v>
      </c>
      <c r="H15681" t="s">
        <v>202</v>
      </c>
      <c r="I15681" t="s">
        <v>245</v>
      </c>
      <c r="J15681">
        <v>1100000</v>
      </c>
      <c r="K15681">
        <v>14000</v>
      </c>
      <c r="M15681">
        <v>260</v>
      </c>
      <c r="N15681" s="8">
        <v>4100</v>
      </c>
      <c r="O15681" t="s">
        <v>137</v>
      </c>
      <c r="P15681">
        <v>18</v>
      </c>
      <c r="V15681" t="s">
        <v>35</v>
      </c>
      <c r="W15681" t="s">
        <v>119</v>
      </c>
      <c r="X15681">
        <v>2.7</v>
      </c>
      <c r="Y15681" t="s">
        <v>45</v>
      </c>
      <c r="Z15681">
        <v>60</v>
      </c>
      <c r="AA15681">
        <v>200</v>
      </c>
      <c r="AB15681" t="s">
        <v>1400</v>
      </c>
      <c r="AD15681" t="s">
        <v>103</v>
      </c>
      <c r="AE15681" s="7" t="str">
        <f t="shared" si="245"/>
        <v/>
      </c>
    </row>
    <row r="15682" spans="1:31" x14ac:dyDescent="0.15">
      <c r="A15682">
        <v>15679</v>
      </c>
      <c r="B15682" t="s">
        <v>38</v>
      </c>
      <c r="C15682" t="s">
        <v>31</v>
      </c>
      <c r="D15682">
        <v>26206</v>
      </c>
      <c r="E15682" t="s">
        <v>24</v>
      </c>
      <c r="F15682" t="s">
        <v>190</v>
      </c>
      <c r="G15682" t="s">
        <v>244</v>
      </c>
      <c r="H15682" t="s">
        <v>202</v>
      </c>
      <c r="I15682" t="s">
        <v>245</v>
      </c>
      <c r="J15682">
        <v>4500000</v>
      </c>
      <c r="M15682">
        <v>60</v>
      </c>
      <c r="O15682" t="s">
        <v>55</v>
      </c>
      <c r="P15682">
        <v>4</v>
      </c>
      <c r="Q15682">
        <v>45</v>
      </c>
      <c r="R15682" t="s">
        <v>211</v>
      </c>
      <c r="S15682" t="s">
        <v>42</v>
      </c>
      <c r="T15682" t="s">
        <v>43</v>
      </c>
      <c r="U15682" t="s">
        <v>43</v>
      </c>
      <c r="V15682" t="s">
        <v>101</v>
      </c>
      <c r="W15682" t="s">
        <v>119</v>
      </c>
      <c r="X15682">
        <v>6</v>
      </c>
      <c r="Y15682" t="s">
        <v>45</v>
      </c>
      <c r="Z15682">
        <v>60</v>
      </c>
      <c r="AA15682">
        <v>200</v>
      </c>
      <c r="AB15682" t="s">
        <v>1400</v>
      </c>
      <c r="AE15682" s="7">
        <f t="shared" si="245"/>
        <v>75000</v>
      </c>
    </row>
    <row r="15683" spans="1:31" x14ac:dyDescent="0.15">
      <c r="A15683">
        <v>15680</v>
      </c>
      <c r="B15683" t="s">
        <v>38</v>
      </c>
      <c r="C15683" t="s">
        <v>31</v>
      </c>
      <c r="D15683">
        <v>26206</v>
      </c>
      <c r="E15683" t="s">
        <v>24</v>
      </c>
      <c r="F15683" t="s">
        <v>190</v>
      </c>
      <c r="G15683" t="s">
        <v>247</v>
      </c>
      <c r="H15683" t="s">
        <v>204</v>
      </c>
      <c r="I15683">
        <v>24</v>
      </c>
      <c r="J15683">
        <v>2500000</v>
      </c>
      <c r="M15683">
        <v>75</v>
      </c>
      <c r="O15683" t="s">
        <v>80</v>
      </c>
      <c r="P15683">
        <v>5.3</v>
      </c>
      <c r="Q15683">
        <v>75</v>
      </c>
      <c r="R15683" t="s">
        <v>155</v>
      </c>
      <c r="S15683" t="s">
        <v>42</v>
      </c>
      <c r="T15683" t="s">
        <v>43</v>
      </c>
      <c r="U15683" t="s">
        <v>43</v>
      </c>
      <c r="V15683" t="s">
        <v>44</v>
      </c>
      <c r="W15683" t="s">
        <v>36</v>
      </c>
      <c r="X15683">
        <v>12</v>
      </c>
      <c r="Y15683" t="s">
        <v>548</v>
      </c>
      <c r="Z15683">
        <v>50</v>
      </c>
      <c r="AA15683">
        <v>80</v>
      </c>
      <c r="AB15683" t="s">
        <v>1400</v>
      </c>
      <c r="AE15683" s="7">
        <f t="shared" si="245"/>
        <v>33300</v>
      </c>
    </row>
    <row r="15684" spans="1:31" x14ac:dyDescent="0.15">
      <c r="A15684">
        <v>15681</v>
      </c>
      <c r="B15684" t="s">
        <v>38</v>
      </c>
      <c r="C15684" t="s">
        <v>31</v>
      </c>
      <c r="D15684">
        <v>26206</v>
      </c>
      <c r="E15684" t="s">
        <v>24</v>
      </c>
      <c r="F15684" t="s">
        <v>190</v>
      </c>
      <c r="G15684" t="s">
        <v>254</v>
      </c>
      <c r="H15684" t="s">
        <v>202</v>
      </c>
      <c r="I15684" t="s">
        <v>235</v>
      </c>
      <c r="J15684">
        <v>10000</v>
      </c>
      <c r="M15684">
        <v>115</v>
      </c>
      <c r="O15684" t="s">
        <v>80</v>
      </c>
      <c r="P15684">
        <v>7.3</v>
      </c>
      <c r="Q15684">
        <v>85</v>
      </c>
      <c r="R15684" t="s">
        <v>228</v>
      </c>
      <c r="S15684" t="s">
        <v>42</v>
      </c>
      <c r="T15684" t="s">
        <v>43</v>
      </c>
      <c r="U15684" t="s">
        <v>43</v>
      </c>
      <c r="V15684" t="s">
        <v>76</v>
      </c>
      <c r="W15684" t="s">
        <v>119</v>
      </c>
      <c r="X15684">
        <v>5</v>
      </c>
      <c r="Y15684" t="s">
        <v>99</v>
      </c>
      <c r="AB15684" t="s">
        <v>1400</v>
      </c>
      <c r="AE15684" s="7">
        <f t="shared" si="245"/>
        <v>100</v>
      </c>
    </row>
    <row r="15685" spans="1:31" x14ac:dyDescent="0.15">
      <c r="A15685">
        <v>15682</v>
      </c>
      <c r="B15685" t="s">
        <v>38</v>
      </c>
      <c r="C15685" t="s">
        <v>31</v>
      </c>
      <c r="D15685">
        <v>26206</v>
      </c>
      <c r="E15685" t="s">
        <v>24</v>
      </c>
      <c r="F15685" t="s">
        <v>190</v>
      </c>
      <c r="G15685" t="s">
        <v>257</v>
      </c>
      <c r="H15685" t="s">
        <v>202</v>
      </c>
      <c r="I15685" t="s">
        <v>1199</v>
      </c>
      <c r="J15685">
        <v>14000000</v>
      </c>
      <c r="M15685">
        <v>200</v>
      </c>
      <c r="O15685" t="s">
        <v>80</v>
      </c>
      <c r="P15685">
        <v>13.6</v>
      </c>
      <c r="Q15685">
        <v>130</v>
      </c>
      <c r="R15685" t="s">
        <v>215</v>
      </c>
      <c r="S15685" t="s">
        <v>42</v>
      </c>
      <c r="T15685" t="s">
        <v>43</v>
      </c>
      <c r="U15685" t="s">
        <v>43</v>
      </c>
      <c r="V15685" t="s">
        <v>76</v>
      </c>
      <c r="W15685" t="s">
        <v>36</v>
      </c>
      <c r="X15685">
        <v>6</v>
      </c>
      <c r="Y15685" t="s">
        <v>84</v>
      </c>
      <c r="Z15685">
        <v>50</v>
      </c>
      <c r="AA15685">
        <v>80</v>
      </c>
      <c r="AB15685" t="s">
        <v>1400</v>
      </c>
      <c r="AE15685" s="7">
        <f t="shared" si="245"/>
        <v>70000</v>
      </c>
    </row>
    <row r="15686" spans="1:31" x14ac:dyDescent="0.15">
      <c r="A15686">
        <v>15683</v>
      </c>
      <c r="B15686" t="s">
        <v>38</v>
      </c>
      <c r="C15686" t="s">
        <v>31</v>
      </c>
      <c r="D15686">
        <v>26206</v>
      </c>
      <c r="E15686" t="s">
        <v>24</v>
      </c>
      <c r="F15686" t="s">
        <v>190</v>
      </c>
      <c r="G15686" t="s">
        <v>259</v>
      </c>
      <c r="H15686" t="s">
        <v>202</v>
      </c>
      <c r="I15686" t="s">
        <v>235</v>
      </c>
      <c r="J15686">
        <v>7000000</v>
      </c>
      <c r="M15686">
        <v>240</v>
      </c>
      <c r="O15686" t="s">
        <v>80</v>
      </c>
      <c r="P15686">
        <v>19</v>
      </c>
      <c r="Q15686">
        <v>55</v>
      </c>
      <c r="R15686" t="s">
        <v>221</v>
      </c>
      <c r="S15686" t="s">
        <v>42</v>
      </c>
      <c r="T15686" t="s">
        <v>43</v>
      </c>
      <c r="U15686" t="s">
        <v>43</v>
      </c>
      <c r="V15686" t="s">
        <v>49</v>
      </c>
      <c r="W15686" t="s">
        <v>36</v>
      </c>
      <c r="X15686">
        <v>6</v>
      </c>
      <c r="Y15686" t="s">
        <v>99</v>
      </c>
      <c r="AB15686" t="s">
        <v>1400</v>
      </c>
      <c r="AE15686" s="7">
        <f t="shared" si="245"/>
        <v>29200</v>
      </c>
    </row>
    <row r="15687" spans="1:31" x14ac:dyDescent="0.15">
      <c r="A15687">
        <v>15684</v>
      </c>
      <c r="B15687" t="s">
        <v>38</v>
      </c>
      <c r="C15687" t="s">
        <v>31</v>
      </c>
      <c r="D15687">
        <v>26212</v>
      </c>
      <c r="E15687" t="s">
        <v>24</v>
      </c>
      <c r="F15687" t="s">
        <v>264</v>
      </c>
      <c r="G15687" t="s">
        <v>409</v>
      </c>
      <c r="H15687" t="s">
        <v>266</v>
      </c>
      <c r="I15687">
        <v>26</v>
      </c>
      <c r="J15687">
        <v>7600000</v>
      </c>
      <c r="M15687">
        <v>1500</v>
      </c>
      <c r="O15687" t="s">
        <v>80</v>
      </c>
      <c r="P15687">
        <v>18.100000000000001</v>
      </c>
      <c r="Q15687">
        <v>330</v>
      </c>
      <c r="R15687" t="s">
        <v>463</v>
      </c>
      <c r="S15687" t="s">
        <v>196</v>
      </c>
      <c r="T15687" t="s">
        <v>653</v>
      </c>
      <c r="U15687" t="s">
        <v>653</v>
      </c>
      <c r="V15687" t="s">
        <v>83</v>
      </c>
      <c r="W15687" t="s">
        <v>114</v>
      </c>
      <c r="X15687">
        <v>9.1</v>
      </c>
      <c r="Y15687" t="s">
        <v>70</v>
      </c>
      <c r="Z15687">
        <v>60</v>
      </c>
      <c r="AA15687">
        <v>200</v>
      </c>
      <c r="AB15687" t="s">
        <v>1400</v>
      </c>
      <c r="AE15687" s="7">
        <f t="shared" si="245"/>
        <v>5100</v>
      </c>
    </row>
    <row r="15688" spans="1:31" x14ac:dyDescent="0.15">
      <c r="A15688">
        <v>15685</v>
      </c>
      <c r="B15688" t="s">
        <v>38</v>
      </c>
      <c r="C15688" t="s">
        <v>31</v>
      </c>
      <c r="D15688">
        <v>26212</v>
      </c>
      <c r="E15688" t="s">
        <v>24</v>
      </c>
      <c r="F15688" t="s">
        <v>264</v>
      </c>
      <c r="G15688" t="s">
        <v>409</v>
      </c>
      <c r="H15688" t="s">
        <v>266</v>
      </c>
      <c r="I15688" t="s">
        <v>1199</v>
      </c>
      <c r="J15688">
        <v>3000000</v>
      </c>
      <c r="M15688">
        <v>190</v>
      </c>
      <c r="O15688" t="s">
        <v>34</v>
      </c>
      <c r="P15688">
        <v>12.7</v>
      </c>
      <c r="Q15688">
        <v>210</v>
      </c>
      <c r="R15688" t="s">
        <v>463</v>
      </c>
      <c r="S15688" t="s">
        <v>42</v>
      </c>
      <c r="T15688" t="s">
        <v>1245</v>
      </c>
      <c r="U15688" t="s">
        <v>43</v>
      </c>
      <c r="V15688" t="s">
        <v>44</v>
      </c>
      <c r="W15688" t="s">
        <v>36</v>
      </c>
      <c r="X15688">
        <v>4</v>
      </c>
      <c r="Y15688" t="s">
        <v>70</v>
      </c>
      <c r="Z15688">
        <v>60</v>
      </c>
      <c r="AA15688">
        <v>200</v>
      </c>
      <c r="AB15688" t="s">
        <v>1400</v>
      </c>
      <c r="AE15688" s="7">
        <f t="shared" si="245"/>
        <v>15800</v>
      </c>
    </row>
    <row r="15689" spans="1:31" x14ac:dyDescent="0.15">
      <c r="A15689">
        <v>15686</v>
      </c>
      <c r="B15689" t="s">
        <v>38</v>
      </c>
      <c r="C15689" t="s">
        <v>31</v>
      </c>
      <c r="D15689">
        <v>26212</v>
      </c>
      <c r="E15689" t="s">
        <v>24</v>
      </c>
      <c r="F15689" t="s">
        <v>264</v>
      </c>
      <c r="G15689" t="s">
        <v>409</v>
      </c>
      <c r="H15689" t="s">
        <v>266</v>
      </c>
      <c r="I15689">
        <v>26</v>
      </c>
      <c r="J15689">
        <v>4200000</v>
      </c>
      <c r="M15689">
        <v>200</v>
      </c>
      <c r="O15689" t="s">
        <v>167</v>
      </c>
      <c r="P15689">
        <v>17.7</v>
      </c>
      <c r="Q15689">
        <v>130</v>
      </c>
      <c r="R15689" t="s">
        <v>1271</v>
      </c>
      <c r="S15689" t="s">
        <v>42</v>
      </c>
      <c r="T15689" t="s">
        <v>43</v>
      </c>
      <c r="U15689" t="s">
        <v>43</v>
      </c>
      <c r="V15689" t="s">
        <v>56</v>
      </c>
      <c r="W15689" t="s">
        <v>36</v>
      </c>
      <c r="X15689">
        <v>5.2</v>
      </c>
      <c r="Y15689" t="s">
        <v>70</v>
      </c>
      <c r="Z15689">
        <v>60</v>
      </c>
      <c r="AA15689">
        <v>200</v>
      </c>
      <c r="AB15689" t="s">
        <v>1400</v>
      </c>
      <c r="AE15689" s="7">
        <f t="shared" si="245"/>
        <v>21000</v>
      </c>
    </row>
    <row r="15690" spans="1:31" x14ac:dyDescent="0.15">
      <c r="A15690">
        <v>15687</v>
      </c>
      <c r="B15690" t="s">
        <v>38</v>
      </c>
      <c r="C15690" t="s">
        <v>31</v>
      </c>
      <c r="D15690">
        <v>26212</v>
      </c>
      <c r="E15690" t="s">
        <v>24</v>
      </c>
      <c r="F15690" t="s">
        <v>264</v>
      </c>
      <c r="G15690" t="s">
        <v>409</v>
      </c>
      <c r="H15690" t="s">
        <v>266</v>
      </c>
      <c r="I15690">
        <v>26</v>
      </c>
      <c r="J15690">
        <v>5400000</v>
      </c>
      <c r="M15690">
        <v>165</v>
      </c>
      <c r="O15690" t="s">
        <v>55</v>
      </c>
      <c r="P15690">
        <v>10.8</v>
      </c>
      <c r="Q15690">
        <v>110</v>
      </c>
      <c r="R15690" t="s">
        <v>221</v>
      </c>
      <c r="S15690" t="s">
        <v>42</v>
      </c>
      <c r="T15690" t="s">
        <v>43</v>
      </c>
      <c r="U15690" t="s">
        <v>43</v>
      </c>
      <c r="V15690" t="s">
        <v>68</v>
      </c>
      <c r="W15690" t="s">
        <v>119</v>
      </c>
      <c r="X15690">
        <v>5.0999999999999996</v>
      </c>
      <c r="Y15690" t="s">
        <v>70</v>
      </c>
      <c r="Z15690">
        <v>60</v>
      </c>
      <c r="AA15690">
        <v>200</v>
      </c>
      <c r="AB15690" t="s">
        <v>1400</v>
      </c>
      <c r="AE15690" s="7">
        <f t="shared" si="245"/>
        <v>32700</v>
      </c>
    </row>
    <row r="15691" spans="1:31" x14ac:dyDescent="0.15">
      <c r="A15691">
        <v>15688</v>
      </c>
      <c r="B15691" t="s">
        <v>38</v>
      </c>
      <c r="C15691" t="s">
        <v>31</v>
      </c>
      <c r="D15691">
        <v>26212</v>
      </c>
      <c r="E15691" t="s">
        <v>24</v>
      </c>
      <c r="F15691" t="s">
        <v>264</v>
      </c>
      <c r="G15691" t="s">
        <v>410</v>
      </c>
      <c r="H15691" t="s">
        <v>949</v>
      </c>
      <c r="I15691">
        <v>3</v>
      </c>
      <c r="J15691">
        <v>1500000</v>
      </c>
      <c r="M15691">
        <v>1100</v>
      </c>
      <c r="O15691" t="s">
        <v>48</v>
      </c>
      <c r="P15691">
        <v>19</v>
      </c>
      <c r="R15691" t="s">
        <v>252</v>
      </c>
      <c r="S15691" t="s">
        <v>42</v>
      </c>
      <c r="T15691" t="s">
        <v>43</v>
      </c>
      <c r="U15691" t="s">
        <v>43</v>
      </c>
      <c r="V15691" t="s">
        <v>76</v>
      </c>
      <c r="W15691" t="s">
        <v>114</v>
      </c>
      <c r="X15691">
        <v>20.8</v>
      </c>
      <c r="Y15691" t="s">
        <v>99</v>
      </c>
      <c r="AB15691" t="s">
        <v>1400</v>
      </c>
      <c r="AE15691" s="7">
        <f t="shared" si="245"/>
        <v>1400</v>
      </c>
    </row>
    <row r="15692" spans="1:31" x14ac:dyDescent="0.15">
      <c r="A15692">
        <v>15689</v>
      </c>
      <c r="B15692" t="s">
        <v>38</v>
      </c>
      <c r="C15692" t="s">
        <v>31</v>
      </c>
      <c r="D15692">
        <v>26212</v>
      </c>
      <c r="E15692" t="s">
        <v>24</v>
      </c>
      <c r="F15692" t="s">
        <v>264</v>
      </c>
      <c r="G15692" t="s">
        <v>682</v>
      </c>
      <c r="H15692" t="s">
        <v>266</v>
      </c>
      <c r="I15692">
        <v>21</v>
      </c>
      <c r="J15692">
        <v>2000000</v>
      </c>
      <c r="M15692">
        <v>660</v>
      </c>
      <c r="O15692" t="s">
        <v>48</v>
      </c>
      <c r="P15692">
        <v>30</v>
      </c>
      <c r="Q15692">
        <v>165</v>
      </c>
      <c r="S15692" t="s">
        <v>42</v>
      </c>
      <c r="T15692" t="s">
        <v>43</v>
      </c>
      <c r="U15692" t="s">
        <v>43</v>
      </c>
      <c r="V15692" t="s">
        <v>49</v>
      </c>
      <c r="W15692" t="s">
        <v>36</v>
      </c>
      <c r="X15692">
        <v>4.4000000000000004</v>
      </c>
      <c r="Y15692" t="s">
        <v>99</v>
      </c>
      <c r="AB15692" t="s">
        <v>1400</v>
      </c>
      <c r="AE15692" s="7">
        <f t="shared" si="245"/>
        <v>3000</v>
      </c>
    </row>
    <row r="15693" spans="1:31" x14ac:dyDescent="0.15">
      <c r="A15693">
        <v>15690</v>
      </c>
      <c r="B15693" t="s">
        <v>38</v>
      </c>
      <c r="C15693" t="s">
        <v>31</v>
      </c>
      <c r="D15693">
        <v>26212</v>
      </c>
      <c r="E15693" t="s">
        <v>24</v>
      </c>
      <c r="F15693" t="s">
        <v>264</v>
      </c>
      <c r="G15693" t="s">
        <v>412</v>
      </c>
      <c r="H15693" t="s">
        <v>902</v>
      </c>
      <c r="I15693">
        <v>11</v>
      </c>
      <c r="J15693">
        <v>9600000</v>
      </c>
      <c r="M15693">
        <v>410</v>
      </c>
      <c r="O15693" t="s">
        <v>55</v>
      </c>
      <c r="P15693">
        <v>12.3</v>
      </c>
      <c r="Q15693">
        <v>125</v>
      </c>
      <c r="R15693" t="s">
        <v>228</v>
      </c>
      <c r="S15693" t="s">
        <v>213</v>
      </c>
      <c r="T15693" t="s">
        <v>43</v>
      </c>
      <c r="U15693" t="s">
        <v>43</v>
      </c>
      <c r="V15693" t="s">
        <v>44</v>
      </c>
      <c r="W15693" t="s">
        <v>36</v>
      </c>
      <c r="X15693">
        <v>5</v>
      </c>
      <c r="Y15693" t="s">
        <v>70</v>
      </c>
      <c r="Z15693">
        <v>60</v>
      </c>
      <c r="AA15693">
        <v>200</v>
      </c>
      <c r="AB15693" t="s">
        <v>1400</v>
      </c>
      <c r="AE15693" s="7">
        <f t="shared" si="245"/>
        <v>23400</v>
      </c>
    </row>
    <row r="15694" spans="1:31" x14ac:dyDescent="0.15">
      <c r="A15694">
        <v>15691</v>
      </c>
      <c r="B15694" t="s">
        <v>30</v>
      </c>
      <c r="C15694" t="s">
        <v>31</v>
      </c>
      <c r="D15694">
        <v>26212</v>
      </c>
      <c r="E15694" t="s">
        <v>24</v>
      </c>
      <c r="F15694" t="s">
        <v>264</v>
      </c>
      <c r="G15694" t="s">
        <v>412</v>
      </c>
      <c r="H15694" t="s">
        <v>902</v>
      </c>
      <c r="I15694">
        <v>8</v>
      </c>
      <c r="J15694">
        <v>4700000</v>
      </c>
      <c r="K15694">
        <v>71000</v>
      </c>
      <c r="M15694">
        <v>220</v>
      </c>
      <c r="N15694" s="8">
        <v>21000</v>
      </c>
      <c r="O15694" t="s">
        <v>55</v>
      </c>
      <c r="P15694">
        <v>13.6</v>
      </c>
      <c r="U15694" t="s">
        <v>43</v>
      </c>
      <c r="V15694" t="s">
        <v>101</v>
      </c>
      <c r="W15694" t="s">
        <v>119</v>
      </c>
      <c r="X15694">
        <v>6</v>
      </c>
      <c r="Y15694" t="s">
        <v>70</v>
      </c>
      <c r="Z15694">
        <v>60</v>
      </c>
      <c r="AA15694">
        <v>200</v>
      </c>
      <c r="AB15694" t="s">
        <v>1400</v>
      </c>
      <c r="AE15694" s="7" t="str">
        <f t="shared" si="245"/>
        <v/>
      </c>
    </row>
    <row r="15695" spans="1:31" x14ac:dyDescent="0.15">
      <c r="A15695">
        <v>15692</v>
      </c>
      <c r="B15695" t="s">
        <v>30</v>
      </c>
      <c r="C15695" t="s">
        <v>31</v>
      </c>
      <c r="D15695">
        <v>26212</v>
      </c>
      <c r="E15695" t="s">
        <v>24</v>
      </c>
      <c r="F15695" t="s">
        <v>264</v>
      </c>
      <c r="G15695" t="s">
        <v>412</v>
      </c>
      <c r="H15695" t="s">
        <v>902</v>
      </c>
      <c r="I15695">
        <v>24</v>
      </c>
      <c r="J15695">
        <v>300000</v>
      </c>
      <c r="K15695">
        <v>2400</v>
      </c>
      <c r="M15695">
        <v>420</v>
      </c>
      <c r="N15695" s="8">
        <v>720</v>
      </c>
      <c r="O15695" t="s">
        <v>137</v>
      </c>
      <c r="P15695">
        <v>14.5</v>
      </c>
      <c r="U15695" t="s">
        <v>43</v>
      </c>
      <c r="V15695" t="s">
        <v>83</v>
      </c>
      <c r="W15695" t="s">
        <v>36</v>
      </c>
      <c r="X15695">
        <v>4</v>
      </c>
      <c r="Y15695" t="s">
        <v>70</v>
      </c>
      <c r="Z15695">
        <v>60</v>
      </c>
      <c r="AA15695">
        <v>200</v>
      </c>
      <c r="AB15695" t="s">
        <v>1400</v>
      </c>
      <c r="AE15695" s="7" t="str">
        <f t="shared" si="245"/>
        <v/>
      </c>
    </row>
    <row r="15696" spans="1:31" x14ac:dyDescent="0.15">
      <c r="A15696">
        <v>15693</v>
      </c>
      <c r="B15696" t="s">
        <v>30</v>
      </c>
      <c r="C15696" t="s">
        <v>31</v>
      </c>
      <c r="D15696">
        <v>26212</v>
      </c>
      <c r="E15696" t="s">
        <v>24</v>
      </c>
      <c r="F15696" t="s">
        <v>264</v>
      </c>
      <c r="G15696" t="s">
        <v>271</v>
      </c>
      <c r="H15696" t="s">
        <v>902</v>
      </c>
      <c r="I15696" t="s">
        <v>1199</v>
      </c>
      <c r="J15696">
        <v>6000000</v>
      </c>
      <c r="K15696">
        <v>95000</v>
      </c>
      <c r="M15696">
        <v>210</v>
      </c>
      <c r="N15696" s="8">
        <v>29000</v>
      </c>
      <c r="O15696" t="s">
        <v>55</v>
      </c>
      <c r="P15696">
        <v>13.7</v>
      </c>
      <c r="U15696" t="s">
        <v>43</v>
      </c>
      <c r="V15696" t="s">
        <v>83</v>
      </c>
      <c r="W15696" t="s">
        <v>119</v>
      </c>
      <c r="X15696">
        <v>5</v>
      </c>
      <c r="Y15696" t="s">
        <v>70</v>
      </c>
      <c r="Z15696">
        <v>60</v>
      </c>
      <c r="AA15696">
        <v>200</v>
      </c>
      <c r="AB15696" t="s">
        <v>1400</v>
      </c>
      <c r="AE15696" s="7" t="str">
        <f t="shared" ref="AE15696:AE15759" si="246">IF(OR(N15696&lt;&gt;"",ISERROR(J15696/M15696)),"",ROUND(J15696/M15696,-2))</f>
        <v/>
      </c>
    </row>
    <row r="15697" spans="1:31" x14ac:dyDescent="0.15">
      <c r="A15697">
        <v>15694</v>
      </c>
      <c r="B15697" t="s">
        <v>38</v>
      </c>
      <c r="C15697" t="s">
        <v>31</v>
      </c>
      <c r="D15697">
        <v>26212</v>
      </c>
      <c r="E15697" t="s">
        <v>24</v>
      </c>
      <c r="F15697" t="s">
        <v>264</v>
      </c>
      <c r="G15697" t="s">
        <v>271</v>
      </c>
      <c r="H15697" t="s">
        <v>902</v>
      </c>
      <c r="I15697" t="s">
        <v>1199</v>
      </c>
      <c r="J15697">
        <v>58000000</v>
      </c>
      <c r="M15697" t="s">
        <v>112</v>
      </c>
      <c r="O15697" t="s">
        <v>34</v>
      </c>
      <c r="P15697" t="s">
        <v>72</v>
      </c>
      <c r="S15697" t="s">
        <v>42</v>
      </c>
      <c r="T15697" t="s">
        <v>62</v>
      </c>
      <c r="V15697" t="s">
        <v>35</v>
      </c>
      <c r="W15697" t="s">
        <v>36</v>
      </c>
      <c r="X15697">
        <v>5</v>
      </c>
      <c r="Y15697" t="s">
        <v>70</v>
      </c>
      <c r="Z15697">
        <v>60</v>
      </c>
      <c r="AA15697">
        <v>200</v>
      </c>
      <c r="AB15697" t="s">
        <v>1400</v>
      </c>
      <c r="AE15697" s="7" t="str">
        <f t="shared" si="246"/>
        <v/>
      </c>
    </row>
    <row r="15698" spans="1:31" x14ac:dyDescent="0.15">
      <c r="A15698">
        <v>15695</v>
      </c>
      <c r="B15698" t="s">
        <v>30</v>
      </c>
      <c r="C15698" t="s">
        <v>31</v>
      </c>
      <c r="D15698">
        <v>26212</v>
      </c>
      <c r="E15698" t="s">
        <v>24</v>
      </c>
      <c r="F15698" t="s">
        <v>264</v>
      </c>
      <c r="G15698" t="s">
        <v>271</v>
      </c>
      <c r="H15698" t="s">
        <v>902</v>
      </c>
      <c r="I15698" t="s">
        <v>1199</v>
      </c>
      <c r="J15698">
        <v>5600000</v>
      </c>
      <c r="K15698">
        <v>80000</v>
      </c>
      <c r="M15698">
        <v>230</v>
      </c>
      <c r="N15698" s="8">
        <v>24000</v>
      </c>
      <c r="O15698" t="s">
        <v>89</v>
      </c>
      <c r="P15698">
        <v>15.5</v>
      </c>
      <c r="U15698" t="s">
        <v>43</v>
      </c>
      <c r="V15698" t="s">
        <v>68</v>
      </c>
      <c r="W15698" t="s">
        <v>36</v>
      </c>
      <c r="X15698">
        <v>4</v>
      </c>
      <c r="Y15698" t="s">
        <v>70</v>
      </c>
      <c r="Z15698">
        <v>60</v>
      </c>
      <c r="AA15698">
        <v>200</v>
      </c>
      <c r="AB15698" t="s">
        <v>1400</v>
      </c>
      <c r="AE15698" s="7" t="str">
        <f t="shared" si="246"/>
        <v/>
      </c>
    </row>
    <row r="15699" spans="1:31" x14ac:dyDescent="0.15">
      <c r="A15699">
        <v>15696</v>
      </c>
      <c r="B15699" t="s">
        <v>23</v>
      </c>
      <c r="D15699">
        <v>26212</v>
      </c>
      <c r="E15699" t="s">
        <v>24</v>
      </c>
      <c r="F15699" t="s">
        <v>264</v>
      </c>
      <c r="G15699" t="s">
        <v>271</v>
      </c>
      <c r="J15699">
        <v>610000</v>
      </c>
      <c r="M15699">
        <v>870</v>
      </c>
      <c r="AB15699" t="s">
        <v>1400</v>
      </c>
      <c r="AE15699" s="7">
        <f t="shared" si="246"/>
        <v>700</v>
      </c>
    </row>
    <row r="15700" spans="1:31" x14ac:dyDescent="0.15">
      <c r="A15700">
        <v>15697</v>
      </c>
      <c r="B15700" t="s">
        <v>23</v>
      </c>
      <c r="D15700">
        <v>26212</v>
      </c>
      <c r="E15700" t="s">
        <v>24</v>
      </c>
      <c r="F15700" t="s">
        <v>264</v>
      </c>
      <c r="G15700" t="s">
        <v>271</v>
      </c>
      <c r="J15700">
        <v>260000</v>
      </c>
      <c r="M15700">
        <v>330</v>
      </c>
      <c r="AB15700" t="s">
        <v>1400</v>
      </c>
      <c r="AE15700" s="7">
        <f t="shared" si="246"/>
        <v>800</v>
      </c>
    </row>
    <row r="15701" spans="1:31" x14ac:dyDescent="0.15">
      <c r="A15701">
        <v>15698</v>
      </c>
      <c r="B15701" t="s">
        <v>23</v>
      </c>
      <c r="D15701">
        <v>26212</v>
      </c>
      <c r="E15701" t="s">
        <v>24</v>
      </c>
      <c r="F15701" t="s">
        <v>264</v>
      </c>
      <c r="G15701" t="s">
        <v>273</v>
      </c>
      <c r="J15701">
        <v>1300000</v>
      </c>
      <c r="M15701">
        <v>1400</v>
      </c>
      <c r="AB15701" t="s">
        <v>1400</v>
      </c>
      <c r="AE15701" s="7">
        <f t="shared" si="246"/>
        <v>900</v>
      </c>
    </row>
    <row r="15702" spans="1:31" x14ac:dyDescent="0.15">
      <c r="A15702">
        <v>15699</v>
      </c>
      <c r="B15702" t="s">
        <v>30</v>
      </c>
      <c r="C15702" t="s">
        <v>31</v>
      </c>
      <c r="D15702">
        <v>26212</v>
      </c>
      <c r="E15702" t="s">
        <v>24</v>
      </c>
      <c r="F15702" t="s">
        <v>264</v>
      </c>
      <c r="G15702" t="s">
        <v>277</v>
      </c>
      <c r="H15702" t="s">
        <v>278</v>
      </c>
      <c r="I15702">
        <v>8</v>
      </c>
      <c r="J15702">
        <v>4500000</v>
      </c>
      <c r="K15702">
        <v>63000</v>
      </c>
      <c r="M15702">
        <v>240</v>
      </c>
      <c r="N15702" s="8">
        <v>19000</v>
      </c>
      <c r="O15702" t="s">
        <v>80</v>
      </c>
      <c r="P15702">
        <v>19.100000000000001</v>
      </c>
      <c r="U15702" t="s">
        <v>43</v>
      </c>
      <c r="V15702" t="s">
        <v>101</v>
      </c>
      <c r="W15702" t="s">
        <v>36</v>
      </c>
      <c r="X15702">
        <v>6</v>
      </c>
      <c r="Y15702" t="s">
        <v>99</v>
      </c>
      <c r="AB15702" t="s">
        <v>1400</v>
      </c>
      <c r="AE15702" s="7" t="str">
        <f t="shared" si="246"/>
        <v/>
      </c>
    </row>
    <row r="15703" spans="1:31" x14ac:dyDescent="0.15">
      <c r="A15703">
        <v>15700</v>
      </c>
      <c r="B15703" t="s">
        <v>30</v>
      </c>
      <c r="C15703" t="s">
        <v>31</v>
      </c>
      <c r="D15703">
        <v>26212</v>
      </c>
      <c r="E15703" t="s">
        <v>24</v>
      </c>
      <c r="F15703" t="s">
        <v>264</v>
      </c>
      <c r="G15703" t="s">
        <v>277</v>
      </c>
      <c r="H15703" t="s">
        <v>278</v>
      </c>
      <c r="I15703">
        <v>6</v>
      </c>
      <c r="J15703">
        <v>850000</v>
      </c>
      <c r="K15703">
        <v>44000</v>
      </c>
      <c r="M15703">
        <v>65</v>
      </c>
      <c r="N15703" s="8">
        <v>13000</v>
      </c>
      <c r="O15703" t="s">
        <v>55</v>
      </c>
      <c r="P15703">
        <v>3.2</v>
      </c>
      <c r="U15703" t="s">
        <v>423</v>
      </c>
      <c r="V15703" t="s">
        <v>76</v>
      </c>
      <c r="W15703" t="s">
        <v>36</v>
      </c>
      <c r="X15703">
        <v>6</v>
      </c>
      <c r="Y15703" t="s">
        <v>99</v>
      </c>
      <c r="Z15703">
        <v>60</v>
      </c>
      <c r="AA15703">
        <v>200</v>
      </c>
      <c r="AB15703" t="s">
        <v>1400</v>
      </c>
      <c r="AE15703" s="7" t="str">
        <f t="shared" si="246"/>
        <v/>
      </c>
    </row>
    <row r="15704" spans="1:31" x14ac:dyDescent="0.15">
      <c r="A15704">
        <v>15701</v>
      </c>
      <c r="B15704" t="s">
        <v>30</v>
      </c>
      <c r="C15704" t="s">
        <v>31</v>
      </c>
      <c r="D15704">
        <v>26212</v>
      </c>
      <c r="E15704" t="s">
        <v>24</v>
      </c>
      <c r="F15704" t="s">
        <v>264</v>
      </c>
      <c r="G15704" t="s">
        <v>277</v>
      </c>
      <c r="H15704" t="s">
        <v>278</v>
      </c>
      <c r="I15704">
        <v>8</v>
      </c>
      <c r="J15704">
        <v>4100000</v>
      </c>
      <c r="K15704">
        <v>74000</v>
      </c>
      <c r="M15704">
        <v>180</v>
      </c>
      <c r="N15704" s="8">
        <v>23000</v>
      </c>
      <c r="O15704" t="s">
        <v>34</v>
      </c>
      <c r="P15704">
        <v>8.1999999999999993</v>
      </c>
      <c r="U15704" t="s">
        <v>43</v>
      </c>
      <c r="V15704" t="s">
        <v>35</v>
      </c>
      <c r="W15704" t="s">
        <v>36</v>
      </c>
      <c r="X15704">
        <v>6</v>
      </c>
      <c r="Y15704" t="s">
        <v>99</v>
      </c>
      <c r="Z15704">
        <v>60</v>
      </c>
      <c r="AA15704">
        <v>200</v>
      </c>
      <c r="AB15704" t="s">
        <v>1400</v>
      </c>
      <c r="AE15704" s="7" t="str">
        <f t="shared" si="246"/>
        <v/>
      </c>
    </row>
    <row r="15705" spans="1:31" x14ac:dyDescent="0.15">
      <c r="A15705">
        <v>15702</v>
      </c>
      <c r="B15705" t="s">
        <v>23</v>
      </c>
      <c r="D15705">
        <v>26212</v>
      </c>
      <c r="E15705" t="s">
        <v>24</v>
      </c>
      <c r="F15705" t="s">
        <v>264</v>
      </c>
      <c r="G15705" t="s">
        <v>1064</v>
      </c>
      <c r="J15705">
        <v>25000</v>
      </c>
      <c r="M15705">
        <v>3900</v>
      </c>
      <c r="AB15705" t="s">
        <v>1400</v>
      </c>
      <c r="AE15705" s="7">
        <f t="shared" si="246"/>
        <v>0</v>
      </c>
    </row>
    <row r="15706" spans="1:31" x14ac:dyDescent="0.15">
      <c r="A15706">
        <v>15703</v>
      </c>
      <c r="B15706" t="s">
        <v>30</v>
      </c>
      <c r="C15706" t="s">
        <v>31</v>
      </c>
      <c r="D15706">
        <v>26212</v>
      </c>
      <c r="E15706" t="s">
        <v>24</v>
      </c>
      <c r="F15706" t="s">
        <v>264</v>
      </c>
      <c r="G15706" t="s">
        <v>283</v>
      </c>
      <c r="H15706" t="s">
        <v>266</v>
      </c>
      <c r="I15706" t="s">
        <v>1200</v>
      </c>
      <c r="J15706">
        <v>3200000</v>
      </c>
      <c r="K15706">
        <v>50000</v>
      </c>
      <c r="M15706">
        <v>210</v>
      </c>
      <c r="N15706" s="8">
        <v>15000</v>
      </c>
      <c r="O15706" t="s">
        <v>34</v>
      </c>
      <c r="P15706">
        <v>10.1</v>
      </c>
      <c r="V15706" t="s">
        <v>44</v>
      </c>
      <c r="W15706" t="s">
        <v>114</v>
      </c>
      <c r="X15706">
        <v>11.5</v>
      </c>
      <c r="Y15706" t="s">
        <v>99</v>
      </c>
      <c r="AB15706" t="s">
        <v>1400</v>
      </c>
      <c r="AE15706" s="7" t="str">
        <f t="shared" si="246"/>
        <v/>
      </c>
    </row>
    <row r="15707" spans="1:31" x14ac:dyDescent="0.15">
      <c r="A15707">
        <v>15704</v>
      </c>
      <c r="B15707" t="s">
        <v>27</v>
      </c>
      <c r="D15707">
        <v>26212</v>
      </c>
      <c r="E15707" t="s">
        <v>24</v>
      </c>
      <c r="F15707" t="s">
        <v>264</v>
      </c>
      <c r="G15707" t="s">
        <v>1089</v>
      </c>
      <c r="J15707">
        <v>150000</v>
      </c>
      <c r="M15707">
        <v>1000</v>
      </c>
      <c r="AB15707" t="s">
        <v>1400</v>
      </c>
      <c r="AE15707" s="7">
        <f t="shared" si="246"/>
        <v>200</v>
      </c>
    </row>
    <row r="15708" spans="1:31" x14ac:dyDescent="0.15">
      <c r="A15708">
        <v>15705</v>
      </c>
      <c r="B15708" t="s">
        <v>27</v>
      </c>
      <c r="D15708">
        <v>26212</v>
      </c>
      <c r="E15708" t="s">
        <v>24</v>
      </c>
      <c r="F15708" t="s">
        <v>264</v>
      </c>
      <c r="G15708" t="s">
        <v>1089</v>
      </c>
      <c r="J15708">
        <v>450000</v>
      </c>
      <c r="M15708">
        <v>3100</v>
      </c>
      <c r="AB15708" t="s">
        <v>1400</v>
      </c>
      <c r="AE15708" s="7">
        <f t="shared" si="246"/>
        <v>100</v>
      </c>
    </row>
    <row r="15709" spans="1:31" x14ac:dyDescent="0.15">
      <c r="A15709">
        <v>15706</v>
      </c>
      <c r="B15709" t="s">
        <v>23</v>
      </c>
      <c r="D15709">
        <v>26212</v>
      </c>
      <c r="E15709" t="s">
        <v>24</v>
      </c>
      <c r="F15709" t="s">
        <v>264</v>
      </c>
      <c r="G15709" t="s">
        <v>285</v>
      </c>
      <c r="J15709">
        <v>50000</v>
      </c>
      <c r="M15709">
        <v>470</v>
      </c>
      <c r="U15709" t="s">
        <v>423</v>
      </c>
      <c r="AB15709" t="s">
        <v>1400</v>
      </c>
      <c r="AE15709" s="7">
        <f t="shared" si="246"/>
        <v>100</v>
      </c>
    </row>
    <row r="15710" spans="1:31" x14ac:dyDescent="0.15">
      <c r="A15710">
        <v>15707</v>
      </c>
      <c r="B15710" t="s">
        <v>38</v>
      </c>
      <c r="C15710" t="s">
        <v>31</v>
      </c>
      <c r="D15710">
        <v>26212</v>
      </c>
      <c r="E15710" t="s">
        <v>24</v>
      </c>
      <c r="F15710" t="s">
        <v>264</v>
      </c>
      <c r="G15710" t="s">
        <v>873</v>
      </c>
      <c r="H15710" t="s">
        <v>275</v>
      </c>
      <c r="I15710">
        <v>18</v>
      </c>
      <c r="J15710">
        <v>3000000</v>
      </c>
      <c r="M15710">
        <v>160</v>
      </c>
      <c r="O15710" t="s">
        <v>55</v>
      </c>
      <c r="P15710">
        <v>8.4</v>
      </c>
      <c r="R15710" t="s">
        <v>161</v>
      </c>
      <c r="S15710" t="s">
        <v>42</v>
      </c>
      <c r="T15710" t="s">
        <v>43</v>
      </c>
      <c r="U15710" t="s">
        <v>423</v>
      </c>
      <c r="V15710" t="s">
        <v>101</v>
      </c>
      <c r="W15710" t="s">
        <v>36</v>
      </c>
      <c r="X15710">
        <v>4.8</v>
      </c>
      <c r="Y15710" t="s">
        <v>70</v>
      </c>
      <c r="Z15710">
        <v>60</v>
      </c>
      <c r="AA15710">
        <v>200</v>
      </c>
      <c r="AB15710" t="s">
        <v>1400</v>
      </c>
      <c r="AE15710" s="7">
        <f t="shared" si="246"/>
        <v>18800</v>
      </c>
    </row>
    <row r="15711" spans="1:31" x14ac:dyDescent="0.15">
      <c r="A15711">
        <v>15708</v>
      </c>
      <c r="B15711" t="s">
        <v>30</v>
      </c>
      <c r="C15711" t="s">
        <v>31</v>
      </c>
      <c r="D15711">
        <v>26212</v>
      </c>
      <c r="E15711" t="s">
        <v>24</v>
      </c>
      <c r="F15711" t="s">
        <v>264</v>
      </c>
      <c r="G15711" t="s">
        <v>286</v>
      </c>
      <c r="H15711" t="s">
        <v>275</v>
      </c>
      <c r="I15711" t="s">
        <v>1199</v>
      </c>
      <c r="J15711">
        <v>6400000</v>
      </c>
      <c r="K15711">
        <v>90000</v>
      </c>
      <c r="M15711">
        <v>240</v>
      </c>
      <c r="N15711" s="8">
        <v>27000</v>
      </c>
      <c r="O15711" t="s">
        <v>55</v>
      </c>
      <c r="P15711">
        <v>10.5</v>
      </c>
      <c r="V15711" t="s">
        <v>56</v>
      </c>
      <c r="W15711" t="s">
        <v>119</v>
      </c>
      <c r="X15711">
        <v>6</v>
      </c>
      <c r="Y15711" t="s">
        <v>70</v>
      </c>
      <c r="Z15711">
        <v>60</v>
      </c>
      <c r="AA15711">
        <v>200</v>
      </c>
      <c r="AB15711" t="s">
        <v>1400</v>
      </c>
      <c r="AE15711" s="7" t="str">
        <f t="shared" si="246"/>
        <v/>
      </c>
    </row>
    <row r="15712" spans="1:31" x14ac:dyDescent="0.15">
      <c r="A15712">
        <v>15709</v>
      </c>
      <c r="B15712" t="s">
        <v>23</v>
      </c>
      <c r="D15712">
        <v>26212</v>
      </c>
      <c r="E15712" t="s">
        <v>24</v>
      </c>
      <c r="F15712" t="s">
        <v>264</v>
      </c>
      <c r="G15712" t="s">
        <v>286</v>
      </c>
      <c r="J15712">
        <v>140000</v>
      </c>
      <c r="M15712">
        <v>165</v>
      </c>
      <c r="AB15712" t="s">
        <v>1400</v>
      </c>
      <c r="AE15712" s="7">
        <f t="shared" si="246"/>
        <v>800</v>
      </c>
    </row>
    <row r="15713" spans="1:31" x14ac:dyDescent="0.15">
      <c r="A15713">
        <v>15710</v>
      </c>
      <c r="B15713" t="s">
        <v>23</v>
      </c>
      <c r="D15713">
        <v>26212</v>
      </c>
      <c r="E15713" t="s">
        <v>24</v>
      </c>
      <c r="F15713" t="s">
        <v>264</v>
      </c>
      <c r="G15713" t="s">
        <v>286</v>
      </c>
      <c r="J15713">
        <v>210000</v>
      </c>
      <c r="M15713">
        <v>280</v>
      </c>
      <c r="AB15713" t="s">
        <v>1400</v>
      </c>
      <c r="AE15713" s="7">
        <f t="shared" si="246"/>
        <v>800</v>
      </c>
    </row>
    <row r="15714" spans="1:31" x14ac:dyDescent="0.15">
      <c r="A15714">
        <v>15711</v>
      </c>
      <c r="B15714" t="s">
        <v>23</v>
      </c>
      <c r="D15714">
        <v>26212</v>
      </c>
      <c r="E15714" t="s">
        <v>24</v>
      </c>
      <c r="F15714" t="s">
        <v>264</v>
      </c>
      <c r="G15714" t="s">
        <v>286</v>
      </c>
      <c r="J15714">
        <v>130000</v>
      </c>
      <c r="M15714">
        <v>160</v>
      </c>
      <c r="AB15714" t="s">
        <v>1400</v>
      </c>
      <c r="AE15714" s="7">
        <f t="shared" si="246"/>
        <v>800</v>
      </c>
    </row>
    <row r="15715" spans="1:31" x14ac:dyDescent="0.15">
      <c r="A15715">
        <v>15712</v>
      </c>
      <c r="B15715" t="s">
        <v>23</v>
      </c>
      <c r="D15715">
        <v>26212</v>
      </c>
      <c r="E15715" t="s">
        <v>24</v>
      </c>
      <c r="F15715" t="s">
        <v>264</v>
      </c>
      <c r="G15715" t="s">
        <v>286</v>
      </c>
      <c r="J15715">
        <v>270000</v>
      </c>
      <c r="M15715">
        <v>270</v>
      </c>
      <c r="AB15715" t="s">
        <v>1400</v>
      </c>
      <c r="AE15715" s="7">
        <f t="shared" si="246"/>
        <v>1000</v>
      </c>
    </row>
    <row r="15716" spans="1:31" x14ac:dyDescent="0.15">
      <c r="A15716">
        <v>15713</v>
      </c>
      <c r="B15716" t="s">
        <v>38</v>
      </c>
      <c r="C15716" t="s">
        <v>31</v>
      </c>
      <c r="D15716">
        <v>26212</v>
      </c>
      <c r="E15716" t="s">
        <v>24</v>
      </c>
      <c r="F15716" t="s">
        <v>264</v>
      </c>
      <c r="G15716" t="s">
        <v>288</v>
      </c>
      <c r="H15716" t="s">
        <v>275</v>
      </c>
      <c r="I15716">
        <v>24</v>
      </c>
      <c r="J15716">
        <v>7700000</v>
      </c>
      <c r="M15716">
        <v>480</v>
      </c>
      <c r="O15716" t="s">
        <v>55</v>
      </c>
      <c r="P15716">
        <v>16</v>
      </c>
      <c r="Q15716">
        <v>105</v>
      </c>
      <c r="R15716" t="s">
        <v>228</v>
      </c>
      <c r="S15716" t="s">
        <v>42</v>
      </c>
      <c r="T15716" t="s">
        <v>43</v>
      </c>
      <c r="U15716" t="s">
        <v>43</v>
      </c>
      <c r="V15716" t="s">
        <v>68</v>
      </c>
      <c r="W15716" t="s">
        <v>36</v>
      </c>
      <c r="X15716">
        <v>5</v>
      </c>
      <c r="Y15716" t="s">
        <v>70</v>
      </c>
      <c r="Z15716">
        <v>60</v>
      </c>
      <c r="AA15716">
        <v>200</v>
      </c>
      <c r="AB15716" t="s">
        <v>1400</v>
      </c>
      <c r="AE15716" s="7">
        <f t="shared" si="246"/>
        <v>16000</v>
      </c>
    </row>
    <row r="15717" spans="1:31" x14ac:dyDescent="0.15">
      <c r="A15717">
        <v>15714</v>
      </c>
      <c r="B15717" t="s">
        <v>30</v>
      </c>
      <c r="C15717" t="s">
        <v>31</v>
      </c>
      <c r="D15717">
        <v>26212</v>
      </c>
      <c r="E15717" t="s">
        <v>24</v>
      </c>
      <c r="F15717" t="s">
        <v>264</v>
      </c>
      <c r="G15717" t="s">
        <v>289</v>
      </c>
      <c r="H15717" t="s">
        <v>275</v>
      </c>
      <c r="I15717">
        <v>4</v>
      </c>
      <c r="J15717">
        <v>8700000</v>
      </c>
      <c r="K15717">
        <v>110000</v>
      </c>
      <c r="M15717">
        <v>260</v>
      </c>
      <c r="N15717" s="8">
        <v>33000</v>
      </c>
      <c r="O15717" t="s">
        <v>55</v>
      </c>
      <c r="P15717">
        <v>14</v>
      </c>
      <c r="U15717" t="s">
        <v>43</v>
      </c>
      <c r="V15717" t="s">
        <v>68</v>
      </c>
      <c r="W15717" t="s">
        <v>36</v>
      </c>
      <c r="X15717">
        <v>5</v>
      </c>
      <c r="Y15717" t="s">
        <v>70</v>
      </c>
      <c r="Z15717">
        <v>60</v>
      </c>
      <c r="AA15717">
        <v>200</v>
      </c>
      <c r="AB15717" t="s">
        <v>1400</v>
      </c>
      <c r="AE15717" s="7" t="str">
        <f t="shared" si="246"/>
        <v/>
      </c>
    </row>
    <row r="15718" spans="1:31" x14ac:dyDescent="0.15">
      <c r="A15718">
        <v>15715</v>
      </c>
      <c r="B15718" t="s">
        <v>30</v>
      </c>
      <c r="C15718" t="s">
        <v>31</v>
      </c>
      <c r="D15718">
        <v>26212</v>
      </c>
      <c r="E15718" t="s">
        <v>24</v>
      </c>
      <c r="F15718" t="s">
        <v>264</v>
      </c>
      <c r="G15718" t="s">
        <v>1079</v>
      </c>
      <c r="H15718" t="s">
        <v>275</v>
      </c>
      <c r="I15718">
        <v>23</v>
      </c>
      <c r="J15718">
        <v>1000000</v>
      </c>
      <c r="K15718">
        <v>16000</v>
      </c>
      <c r="M15718">
        <v>200</v>
      </c>
      <c r="N15718" s="8">
        <v>4900</v>
      </c>
      <c r="O15718" t="s">
        <v>55</v>
      </c>
      <c r="P15718">
        <v>10</v>
      </c>
      <c r="U15718" t="s">
        <v>423</v>
      </c>
      <c r="V15718" t="s">
        <v>76</v>
      </c>
      <c r="W15718" t="s">
        <v>36</v>
      </c>
      <c r="X15718">
        <v>5</v>
      </c>
      <c r="Y15718" t="s">
        <v>70</v>
      </c>
      <c r="Z15718">
        <v>60</v>
      </c>
      <c r="AA15718">
        <v>200</v>
      </c>
      <c r="AB15718" t="s">
        <v>1400</v>
      </c>
      <c r="AE15718" s="7" t="str">
        <f t="shared" si="246"/>
        <v/>
      </c>
    </row>
    <row r="15719" spans="1:31" x14ac:dyDescent="0.15">
      <c r="A15719">
        <v>15716</v>
      </c>
      <c r="B15719" t="s">
        <v>38</v>
      </c>
      <c r="C15719" t="s">
        <v>31</v>
      </c>
      <c r="D15719">
        <v>26212</v>
      </c>
      <c r="E15719" t="s">
        <v>24</v>
      </c>
      <c r="F15719" t="s">
        <v>264</v>
      </c>
      <c r="G15719" t="s">
        <v>1229</v>
      </c>
      <c r="H15719" t="s">
        <v>275</v>
      </c>
      <c r="I15719">
        <v>24</v>
      </c>
      <c r="J15719">
        <v>3500000</v>
      </c>
      <c r="M15719">
        <v>160</v>
      </c>
      <c r="O15719" t="s">
        <v>34</v>
      </c>
      <c r="P15719">
        <v>12</v>
      </c>
      <c r="Q15719">
        <v>155</v>
      </c>
      <c r="R15719" t="s">
        <v>209</v>
      </c>
      <c r="S15719" t="s">
        <v>42</v>
      </c>
      <c r="T15719" t="s">
        <v>43</v>
      </c>
      <c r="U15719" t="s">
        <v>43</v>
      </c>
      <c r="V15719" t="s">
        <v>49</v>
      </c>
      <c r="W15719" t="s">
        <v>36</v>
      </c>
      <c r="X15719">
        <v>4</v>
      </c>
      <c r="Y15719" t="s">
        <v>70</v>
      </c>
      <c r="Z15719">
        <v>60</v>
      </c>
      <c r="AA15719">
        <v>200</v>
      </c>
      <c r="AB15719" t="s">
        <v>1400</v>
      </c>
      <c r="AE15719" s="7">
        <f t="shared" si="246"/>
        <v>21900</v>
      </c>
    </row>
    <row r="15720" spans="1:31" x14ac:dyDescent="0.15">
      <c r="A15720">
        <v>15717</v>
      </c>
      <c r="B15720" t="s">
        <v>38</v>
      </c>
      <c r="C15720" t="s">
        <v>31</v>
      </c>
      <c r="D15720">
        <v>26212</v>
      </c>
      <c r="E15720" t="s">
        <v>24</v>
      </c>
      <c r="F15720" t="s">
        <v>264</v>
      </c>
      <c r="G15720" t="s">
        <v>291</v>
      </c>
      <c r="H15720" t="s">
        <v>275</v>
      </c>
      <c r="I15720">
        <v>29</v>
      </c>
      <c r="J15720">
        <v>1000000</v>
      </c>
      <c r="M15720">
        <v>280</v>
      </c>
      <c r="O15720" t="s">
        <v>55</v>
      </c>
      <c r="P15720">
        <v>10</v>
      </c>
      <c r="Q15720">
        <v>65</v>
      </c>
      <c r="R15720" t="s">
        <v>169</v>
      </c>
      <c r="S15720" t="s">
        <v>42</v>
      </c>
      <c r="T15720" t="s">
        <v>43</v>
      </c>
      <c r="U15720" t="s">
        <v>43</v>
      </c>
      <c r="V15720" t="s">
        <v>35</v>
      </c>
      <c r="W15720" t="s">
        <v>36</v>
      </c>
      <c r="X15720">
        <v>4</v>
      </c>
      <c r="Y15720" t="s">
        <v>70</v>
      </c>
      <c r="Z15720">
        <v>60</v>
      </c>
      <c r="AA15720">
        <v>200</v>
      </c>
      <c r="AB15720" t="s">
        <v>1400</v>
      </c>
      <c r="AE15720" s="7">
        <f t="shared" si="246"/>
        <v>3600</v>
      </c>
    </row>
    <row r="15721" spans="1:31" x14ac:dyDescent="0.15">
      <c r="A15721">
        <v>15718</v>
      </c>
      <c r="B15721" t="s">
        <v>27</v>
      </c>
      <c r="D15721">
        <v>26212</v>
      </c>
      <c r="E15721" t="s">
        <v>24</v>
      </c>
      <c r="F15721" t="s">
        <v>264</v>
      </c>
      <c r="G15721" t="s">
        <v>622</v>
      </c>
      <c r="J15721">
        <v>200000</v>
      </c>
      <c r="M15721">
        <v>700</v>
      </c>
      <c r="AB15721" t="s">
        <v>1400</v>
      </c>
      <c r="AE15721" s="7">
        <f t="shared" si="246"/>
        <v>300</v>
      </c>
    </row>
    <row r="15722" spans="1:31" x14ac:dyDescent="0.15">
      <c r="A15722">
        <v>15719</v>
      </c>
      <c r="B15722" t="s">
        <v>38</v>
      </c>
      <c r="C15722" t="s">
        <v>31</v>
      </c>
      <c r="D15722">
        <v>26212</v>
      </c>
      <c r="E15722" t="s">
        <v>24</v>
      </c>
      <c r="F15722" t="s">
        <v>264</v>
      </c>
      <c r="G15722" t="s">
        <v>505</v>
      </c>
      <c r="H15722" t="s">
        <v>275</v>
      </c>
      <c r="I15722" t="s">
        <v>245</v>
      </c>
      <c r="J15722">
        <v>7300000</v>
      </c>
      <c r="M15722">
        <v>340</v>
      </c>
      <c r="O15722" t="s">
        <v>137</v>
      </c>
      <c r="P15722">
        <v>22.8</v>
      </c>
      <c r="Q15722">
        <v>260</v>
      </c>
      <c r="R15722" t="s">
        <v>118</v>
      </c>
      <c r="S15722" t="s">
        <v>42</v>
      </c>
      <c r="T15722" t="s">
        <v>43</v>
      </c>
      <c r="U15722" t="s">
        <v>43</v>
      </c>
      <c r="V15722" t="s">
        <v>68</v>
      </c>
      <c r="W15722" t="s">
        <v>36</v>
      </c>
      <c r="X15722">
        <v>4.4000000000000004</v>
      </c>
      <c r="Y15722" t="s">
        <v>99</v>
      </c>
      <c r="AB15722" t="s">
        <v>1400</v>
      </c>
      <c r="AE15722" s="7">
        <f t="shared" si="246"/>
        <v>21500</v>
      </c>
    </row>
    <row r="15723" spans="1:31" x14ac:dyDescent="0.15">
      <c r="A15723">
        <v>15720</v>
      </c>
      <c r="B15723" t="s">
        <v>38</v>
      </c>
      <c r="C15723" t="s">
        <v>31</v>
      </c>
      <c r="D15723">
        <v>26212</v>
      </c>
      <c r="E15723" t="s">
        <v>24</v>
      </c>
      <c r="F15723" t="s">
        <v>264</v>
      </c>
      <c r="G15723" t="s">
        <v>505</v>
      </c>
      <c r="H15723" t="s">
        <v>275</v>
      </c>
      <c r="I15723" t="s">
        <v>245</v>
      </c>
      <c r="J15723">
        <v>400000</v>
      </c>
      <c r="M15723">
        <v>230</v>
      </c>
      <c r="O15723" t="s">
        <v>80</v>
      </c>
      <c r="P15723">
        <v>12</v>
      </c>
      <c r="Q15723">
        <v>110</v>
      </c>
      <c r="S15723" t="s">
        <v>42</v>
      </c>
      <c r="T15723" t="s">
        <v>458</v>
      </c>
      <c r="U15723" t="s">
        <v>43</v>
      </c>
      <c r="V15723" t="s">
        <v>49</v>
      </c>
      <c r="W15723" t="s">
        <v>114</v>
      </c>
      <c r="X15723">
        <v>6</v>
      </c>
      <c r="Y15723" t="s">
        <v>99</v>
      </c>
      <c r="AB15723" t="s">
        <v>1400</v>
      </c>
      <c r="AE15723" s="7">
        <f t="shared" si="246"/>
        <v>1700</v>
      </c>
    </row>
    <row r="15724" spans="1:31" x14ac:dyDescent="0.15">
      <c r="A15724">
        <v>15721</v>
      </c>
      <c r="B15724" t="s">
        <v>30</v>
      </c>
      <c r="C15724" t="s">
        <v>123</v>
      </c>
      <c r="D15724">
        <v>26213</v>
      </c>
      <c r="E15724" t="s">
        <v>24</v>
      </c>
      <c r="F15724" t="s">
        <v>293</v>
      </c>
      <c r="G15724" t="s">
        <v>294</v>
      </c>
      <c r="H15724" t="s">
        <v>295</v>
      </c>
      <c r="I15724" t="s">
        <v>1199</v>
      </c>
      <c r="J15724">
        <v>20000000</v>
      </c>
      <c r="K15724">
        <v>94000</v>
      </c>
      <c r="M15724">
        <v>710</v>
      </c>
      <c r="N15724" s="8">
        <v>28000</v>
      </c>
      <c r="O15724" t="s">
        <v>48</v>
      </c>
      <c r="P15724">
        <v>19</v>
      </c>
      <c r="U15724" t="s">
        <v>653</v>
      </c>
      <c r="V15724" t="s">
        <v>56</v>
      </c>
      <c r="W15724" t="s">
        <v>36</v>
      </c>
      <c r="X15724">
        <v>12</v>
      </c>
      <c r="Y15724" t="s">
        <v>37</v>
      </c>
      <c r="Z15724">
        <v>60</v>
      </c>
      <c r="AA15724">
        <v>200</v>
      </c>
      <c r="AB15724" t="s">
        <v>1400</v>
      </c>
      <c r="AE15724" s="7" t="str">
        <f t="shared" si="246"/>
        <v/>
      </c>
    </row>
    <row r="15725" spans="1:31" x14ac:dyDescent="0.15">
      <c r="A15725">
        <v>15722</v>
      </c>
      <c r="B15725" t="s">
        <v>38</v>
      </c>
      <c r="C15725" t="s">
        <v>31</v>
      </c>
      <c r="D15725">
        <v>26213</v>
      </c>
      <c r="E15725" t="s">
        <v>24</v>
      </c>
      <c r="F15725" t="s">
        <v>293</v>
      </c>
      <c r="G15725" t="s">
        <v>298</v>
      </c>
      <c r="H15725" t="s">
        <v>295</v>
      </c>
      <c r="I15725">
        <v>19</v>
      </c>
      <c r="J15725">
        <v>130000000</v>
      </c>
      <c r="M15725">
        <v>860</v>
      </c>
      <c r="O15725" t="s">
        <v>48</v>
      </c>
      <c r="P15725">
        <v>5</v>
      </c>
      <c r="Q15725">
        <v>600</v>
      </c>
      <c r="R15725" t="s">
        <v>708</v>
      </c>
      <c r="S15725" t="s">
        <v>61</v>
      </c>
      <c r="T15725" t="s">
        <v>197</v>
      </c>
      <c r="U15725" t="s">
        <v>43</v>
      </c>
      <c r="V15725" t="s">
        <v>35</v>
      </c>
      <c r="W15725" t="s">
        <v>36</v>
      </c>
      <c r="X15725">
        <v>5</v>
      </c>
      <c r="Y15725" t="s">
        <v>84</v>
      </c>
      <c r="Z15725">
        <v>50</v>
      </c>
      <c r="AA15725">
        <v>80</v>
      </c>
      <c r="AB15725" t="s">
        <v>1400</v>
      </c>
      <c r="AE15725" s="7">
        <f t="shared" si="246"/>
        <v>151200</v>
      </c>
    </row>
    <row r="15726" spans="1:31" x14ac:dyDescent="0.15">
      <c r="A15726">
        <v>15723</v>
      </c>
      <c r="B15726" t="s">
        <v>30</v>
      </c>
      <c r="C15726" t="s">
        <v>31</v>
      </c>
      <c r="D15726">
        <v>26213</v>
      </c>
      <c r="E15726" t="s">
        <v>24</v>
      </c>
      <c r="F15726" t="s">
        <v>293</v>
      </c>
      <c r="G15726" t="s">
        <v>299</v>
      </c>
      <c r="H15726" t="s">
        <v>295</v>
      </c>
      <c r="I15726">
        <v>5</v>
      </c>
      <c r="J15726">
        <v>7000000</v>
      </c>
      <c r="K15726">
        <v>41000</v>
      </c>
      <c r="M15726">
        <v>560</v>
      </c>
      <c r="N15726" s="8">
        <v>12000</v>
      </c>
      <c r="O15726" t="s">
        <v>80</v>
      </c>
      <c r="P15726">
        <v>22.7</v>
      </c>
      <c r="U15726" t="s">
        <v>423</v>
      </c>
      <c r="V15726" t="s">
        <v>44</v>
      </c>
      <c r="W15726" t="s">
        <v>36</v>
      </c>
      <c r="X15726">
        <v>2.6</v>
      </c>
      <c r="Y15726" t="s">
        <v>57</v>
      </c>
      <c r="Z15726">
        <v>60</v>
      </c>
      <c r="AA15726">
        <v>200</v>
      </c>
      <c r="AB15726" t="s">
        <v>1400</v>
      </c>
      <c r="AE15726" s="7" t="str">
        <f t="shared" si="246"/>
        <v/>
      </c>
    </row>
    <row r="15727" spans="1:31" x14ac:dyDescent="0.15">
      <c r="A15727">
        <v>15724</v>
      </c>
      <c r="B15727" t="s">
        <v>30</v>
      </c>
      <c r="C15727" t="s">
        <v>74</v>
      </c>
      <c r="D15727">
        <v>26213</v>
      </c>
      <c r="E15727" t="s">
        <v>24</v>
      </c>
      <c r="F15727" t="s">
        <v>293</v>
      </c>
      <c r="G15727" t="s">
        <v>300</v>
      </c>
      <c r="H15727" t="s">
        <v>295</v>
      </c>
      <c r="I15727">
        <v>28</v>
      </c>
      <c r="J15727">
        <v>11000000</v>
      </c>
      <c r="K15727">
        <v>35000</v>
      </c>
      <c r="M15727">
        <v>980</v>
      </c>
      <c r="N15727" s="8">
        <v>11000</v>
      </c>
      <c r="O15727" t="s">
        <v>34</v>
      </c>
      <c r="P15727" t="s">
        <v>72</v>
      </c>
      <c r="U15727" t="s">
        <v>43</v>
      </c>
      <c r="V15727" t="s">
        <v>76</v>
      </c>
      <c r="W15727" t="s">
        <v>36</v>
      </c>
      <c r="X15727">
        <v>4</v>
      </c>
      <c r="Y15727" t="s">
        <v>57</v>
      </c>
      <c r="Z15727">
        <v>60</v>
      </c>
      <c r="AA15727">
        <v>200</v>
      </c>
      <c r="AB15727" t="s">
        <v>1400</v>
      </c>
      <c r="AE15727" s="7" t="str">
        <f t="shared" si="246"/>
        <v/>
      </c>
    </row>
    <row r="15728" spans="1:31" x14ac:dyDescent="0.15">
      <c r="A15728">
        <v>15725</v>
      </c>
      <c r="B15728" t="s">
        <v>27</v>
      </c>
      <c r="D15728">
        <v>26213</v>
      </c>
      <c r="E15728" t="s">
        <v>24</v>
      </c>
      <c r="F15728" t="s">
        <v>293</v>
      </c>
      <c r="G15728" t="s">
        <v>300</v>
      </c>
      <c r="J15728">
        <v>390000</v>
      </c>
      <c r="M15728">
        <v>980</v>
      </c>
      <c r="AB15728" t="s">
        <v>1400</v>
      </c>
      <c r="AE15728" s="7">
        <f t="shared" si="246"/>
        <v>400</v>
      </c>
    </row>
    <row r="15729" spans="1:31" x14ac:dyDescent="0.15">
      <c r="A15729">
        <v>15726</v>
      </c>
      <c r="B15729" t="s">
        <v>30</v>
      </c>
      <c r="C15729" t="s">
        <v>31</v>
      </c>
      <c r="D15729">
        <v>26213</v>
      </c>
      <c r="E15729" t="s">
        <v>24</v>
      </c>
      <c r="F15729" t="s">
        <v>293</v>
      </c>
      <c r="G15729" t="s">
        <v>975</v>
      </c>
      <c r="H15729" t="s">
        <v>295</v>
      </c>
      <c r="I15729">
        <v>26</v>
      </c>
      <c r="J15729">
        <v>100000</v>
      </c>
      <c r="K15729">
        <v>1500</v>
      </c>
      <c r="M15729">
        <v>210</v>
      </c>
      <c r="N15729" s="8">
        <v>470</v>
      </c>
      <c r="O15729" t="s">
        <v>48</v>
      </c>
      <c r="P15729">
        <v>20</v>
      </c>
      <c r="V15729" t="s">
        <v>56</v>
      </c>
      <c r="W15729" t="s">
        <v>50</v>
      </c>
      <c r="X15729">
        <v>1</v>
      </c>
      <c r="Y15729" t="s">
        <v>57</v>
      </c>
      <c r="Z15729">
        <v>60</v>
      </c>
      <c r="AA15729">
        <v>200</v>
      </c>
      <c r="AB15729" t="s">
        <v>1400</v>
      </c>
      <c r="AE15729" s="7" t="str">
        <f t="shared" si="246"/>
        <v/>
      </c>
    </row>
    <row r="15730" spans="1:31" x14ac:dyDescent="0.15">
      <c r="A15730">
        <v>15727</v>
      </c>
      <c r="B15730" t="s">
        <v>30</v>
      </c>
      <c r="C15730" t="s">
        <v>31</v>
      </c>
      <c r="D15730">
        <v>26213</v>
      </c>
      <c r="E15730" t="s">
        <v>24</v>
      </c>
      <c r="F15730" t="s">
        <v>293</v>
      </c>
      <c r="G15730" t="s">
        <v>302</v>
      </c>
      <c r="H15730" t="s">
        <v>295</v>
      </c>
      <c r="I15730">
        <v>19</v>
      </c>
      <c r="J15730">
        <v>11000000</v>
      </c>
      <c r="K15730">
        <v>110000</v>
      </c>
      <c r="M15730">
        <v>320</v>
      </c>
      <c r="N15730" s="8">
        <v>35000</v>
      </c>
      <c r="O15730" t="s">
        <v>80</v>
      </c>
      <c r="P15730">
        <v>22</v>
      </c>
      <c r="U15730" t="s">
        <v>43</v>
      </c>
      <c r="V15730" t="s">
        <v>101</v>
      </c>
      <c r="W15730" t="s">
        <v>36</v>
      </c>
      <c r="X15730">
        <v>11</v>
      </c>
      <c r="Y15730" t="s">
        <v>57</v>
      </c>
      <c r="Z15730">
        <v>60</v>
      </c>
      <c r="AA15730">
        <v>200</v>
      </c>
      <c r="AB15730" t="s">
        <v>1400</v>
      </c>
      <c r="AE15730" s="7" t="str">
        <f t="shared" si="246"/>
        <v/>
      </c>
    </row>
    <row r="15731" spans="1:31" x14ac:dyDescent="0.15">
      <c r="A15731">
        <v>15728</v>
      </c>
      <c r="B15731" t="s">
        <v>38</v>
      </c>
      <c r="C15731" t="s">
        <v>31</v>
      </c>
      <c r="D15731">
        <v>26213</v>
      </c>
      <c r="E15731" t="s">
        <v>24</v>
      </c>
      <c r="F15731" t="s">
        <v>293</v>
      </c>
      <c r="G15731" t="s">
        <v>507</v>
      </c>
      <c r="H15731" t="s">
        <v>295</v>
      </c>
      <c r="I15731" t="s">
        <v>245</v>
      </c>
      <c r="J15731">
        <v>34000000</v>
      </c>
      <c r="M15731">
        <v>1600</v>
      </c>
      <c r="O15731" t="s">
        <v>34</v>
      </c>
      <c r="P15731">
        <v>30</v>
      </c>
      <c r="Q15731">
        <v>330</v>
      </c>
      <c r="R15731" t="s">
        <v>1022</v>
      </c>
      <c r="S15731" t="s">
        <v>42</v>
      </c>
      <c r="T15731" t="s">
        <v>322</v>
      </c>
      <c r="U15731" t="s">
        <v>43</v>
      </c>
      <c r="V15731" t="s">
        <v>101</v>
      </c>
      <c r="W15731" t="s">
        <v>36</v>
      </c>
      <c r="X15731">
        <v>4</v>
      </c>
      <c r="Y15731" t="s">
        <v>45</v>
      </c>
      <c r="Z15731">
        <v>60</v>
      </c>
      <c r="AA15731">
        <v>200</v>
      </c>
      <c r="AB15731" t="s">
        <v>1400</v>
      </c>
      <c r="AE15731" s="7">
        <f t="shared" si="246"/>
        <v>21300</v>
      </c>
    </row>
    <row r="15732" spans="1:31" x14ac:dyDescent="0.15">
      <c r="A15732">
        <v>15729</v>
      </c>
      <c r="B15732" t="s">
        <v>27</v>
      </c>
      <c r="D15732">
        <v>26213</v>
      </c>
      <c r="E15732" t="s">
        <v>24</v>
      </c>
      <c r="F15732" t="s">
        <v>293</v>
      </c>
      <c r="G15732" t="s">
        <v>509</v>
      </c>
      <c r="J15732">
        <v>190000</v>
      </c>
      <c r="M15732">
        <v>1600</v>
      </c>
      <c r="AB15732" t="s">
        <v>1400</v>
      </c>
      <c r="AE15732" s="7">
        <f t="shared" si="246"/>
        <v>100</v>
      </c>
    </row>
    <row r="15733" spans="1:31" x14ac:dyDescent="0.15">
      <c r="A15733">
        <v>15730</v>
      </c>
      <c r="B15733" t="s">
        <v>27</v>
      </c>
      <c r="D15733">
        <v>26213</v>
      </c>
      <c r="E15733" t="s">
        <v>24</v>
      </c>
      <c r="F15733" t="s">
        <v>293</v>
      </c>
      <c r="G15733" t="s">
        <v>509</v>
      </c>
      <c r="J15733">
        <v>360000</v>
      </c>
      <c r="M15733">
        <v>3000</v>
      </c>
      <c r="AB15733" t="s">
        <v>1400</v>
      </c>
      <c r="AE15733" s="7">
        <f t="shared" si="246"/>
        <v>100</v>
      </c>
    </row>
    <row r="15734" spans="1:31" x14ac:dyDescent="0.15">
      <c r="A15734">
        <v>15731</v>
      </c>
      <c r="B15734" t="s">
        <v>27</v>
      </c>
      <c r="D15734">
        <v>26213</v>
      </c>
      <c r="E15734" t="s">
        <v>24</v>
      </c>
      <c r="F15734" t="s">
        <v>293</v>
      </c>
      <c r="G15734" t="s">
        <v>509</v>
      </c>
      <c r="J15734">
        <v>370000</v>
      </c>
      <c r="M15734">
        <v>3000</v>
      </c>
      <c r="AB15734" t="s">
        <v>1400</v>
      </c>
      <c r="AE15734" s="7">
        <f t="shared" si="246"/>
        <v>100</v>
      </c>
    </row>
    <row r="15735" spans="1:31" x14ac:dyDescent="0.15">
      <c r="A15735">
        <v>15732</v>
      </c>
      <c r="B15735" t="s">
        <v>27</v>
      </c>
      <c r="D15735">
        <v>26213</v>
      </c>
      <c r="E15735" t="s">
        <v>24</v>
      </c>
      <c r="F15735" t="s">
        <v>293</v>
      </c>
      <c r="G15735" t="s">
        <v>509</v>
      </c>
      <c r="J15735">
        <v>460000</v>
      </c>
      <c r="M15735">
        <v>3000</v>
      </c>
      <c r="AB15735" t="s">
        <v>1400</v>
      </c>
      <c r="AE15735" s="7">
        <f t="shared" si="246"/>
        <v>200</v>
      </c>
    </row>
    <row r="15736" spans="1:31" x14ac:dyDescent="0.15">
      <c r="A15736">
        <v>15733</v>
      </c>
      <c r="B15736" t="s">
        <v>38</v>
      </c>
      <c r="C15736" t="s">
        <v>31</v>
      </c>
      <c r="D15736">
        <v>26213</v>
      </c>
      <c r="E15736" t="s">
        <v>24</v>
      </c>
      <c r="F15736" t="s">
        <v>293</v>
      </c>
      <c r="G15736" t="s">
        <v>1004</v>
      </c>
      <c r="H15736" t="s">
        <v>295</v>
      </c>
      <c r="I15736" t="s">
        <v>1200</v>
      </c>
      <c r="J15736">
        <v>1300000</v>
      </c>
      <c r="M15736">
        <v>380</v>
      </c>
      <c r="O15736" t="s">
        <v>48</v>
      </c>
      <c r="P15736" t="s">
        <v>72</v>
      </c>
      <c r="Q15736">
        <v>95</v>
      </c>
      <c r="R15736" t="s">
        <v>113</v>
      </c>
      <c r="S15736" t="s">
        <v>61</v>
      </c>
      <c r="T15736" t="s">
        <v>423</v>
      </c>
      <c r="U15736" t="s">
        <v>62</v>
      </c>
      <c r="V15736" t="s">
        <v>101</v>
      </c>
      <c r="W15736" t="s">
        <v>69</v>
      </c>
      <c r="X15736">
        <v>9</v>
      </c>
      <c r="Y15736" t="s">
        <v>99</v>
      </c>
      <c r="AB15736" t="s">
        <v>1400</v>
      </c>
      <c r="AE15736" s="7">
        <f t="shared" si="246"/>
        <v>3400</v>
      </c>
    </row>
    <row r="15737" spans="1:31" x14ac:dyDescent="0.15">
      <c r="A15737">
        <v>15734</v>
      </c>
      <c r="B15737" t="s">
        <v>38</v>
      </c>
      <c r="C15737" t="s">
        <v>31</v>
      </c>
      <c r="D15737">
        <v>26213</v>
      </c>
      <c r="E15737" t="s">
        <v>24</v>
      </c>
      <c r="F15737" t="s">
        <v>293</v>
      </c>
      <c r="G15737" t="s">
        <v>424</v>
      </c>
      <c r="H15737" t="s">
        <v>295</v>
      </c>
      <c r="I15737" t="s">
        <v>1199</v>
      </c>
      <c r="J15737">
        <v>25000000</v>
      </c>
      <c r="M15737">
        <v>190</v>
      </c>
      <c r="O15737" t="s">
        <v>55</v>
      </c>
      <c r="P15737">
        <v>9.5</v>
      </c>
      <c r="Q15737">
        <v>105</v>
      </c>
      <c r="R15737" t="s">
        <v>1381</v>
      </c>
      <c r="S15737" t="s">
        <v>42</v>
      </c>
      <c r="T15737" t="s">
        <v>43</v>
      </c>
      <c r="U15737" t="s">
        <v>43</v>
      </c>
      <c r="V15737" t="s">
        <v>35</v>
      </c>
      <c r="W15737" t="s">
        <v>36</v>
      </c>
      <c r="X15737">
        <v>6</v>
      </c>
      <c r="Y15737" t="s">
        <v>57</v>
      </c>
      <c r="Z15737">
        <v>60</v>
      </c>
      <c r="AA15737">
        <v>200</v>
      </c>
      <c r="AB15737" t="s">
        <v>1400</v>
      </c>
      <c r="AE15737" s="7">
        <f t="shared" si="246"/>
        <v>131600</v>
      </c>
    </row>
    <row r="15738" spans="1:31" x14ac:dyDescent="0.15">
      <c r="A15738">
        <v>15735</v>
      </c>
      <c r="B15738" t="s">
        <v>38</v>
      </c>
      <c r="C15738" t="s">
        <v>31</v>
      </c>
      <c r="D15738">
        <v>26213</v>
      </c>
      <c r="E15738" t="s">
        <v>24</v>
      </c>
      <c r="F15738" t="s">
        <v>293</v>
      </c>
      <c r="G15738" t="s">
        <v>424</v>
      </c>
      <c r="H15738" t="s">
        <v>295</v>
      </c>
      <c r="I15738" t="s">
        <v>1199</v>
      </c>
      <c r="J15738">
        <v>28000000</v>
      </c>
      <c r="M15738">
        <v>200</v>
      </c>
      <c r="O15738" t="s">
        <v>34</v>
      </c>
      <c r="P15738">
        <v>12.8</v>
      </c>
      <c r="Q15738">
        <v>110</v>
      </c>
      <c r="R15738" t="s">
        <v>1381</v>
      </c>
      <c r="S15738" t="s">
        <v>42</v>
      </c>
      <c r="T15738" t="s">
        <v>43</v>
      </c>
      <c r="U15738" t="s">
        <v>43</v>
      </c>
      <c r="V15738" t="s">
        <v>49</v>
      </c>
      <c r="W15738" t="s">
        <v>36</v>
      </c>
      <c r="X15738">
        <v>6</v>
      </c>
      <c r="Y15738" t="s">
        <v>57</v>
      </c>
      <c r="Z15738">
        <v>60</v>
      </c>
      <c r="AA15738">
        <v>200</v>
      </c>
      <c r="AB15738" t="s">
        <v>1400</v>
      </c>
      <c r="AE15738" s="7">
        <f t="shared" si="246"/>
        <v>140000</v>
      </c>
    </row>
    <row r="15739" spans="1:31" x14ac:dyDescent="0.15">
      <c r="A15739">
        <v>15736</v>
      </c>
      <c r="B15739" t="s">
        <v>38</v>
      </c>
      <c r="C15739" t="s">
        <v>31</v>
      </c>
      <c r="D15739">
        <v>26213</v>
      </c>
      <c r="E15739" t="s">
        <v>24</v>
      </c>
      <c r="F15739" t="s">
        <v>293</v>
      </c>
      <c r="G15739" t="s">
        <v>424</v>
      </c>
      <c r="H15739" t="s">
        <v>295</v>
      </c>
      <c r="I15739" t="s">
        <v>1199</v>
      </c>
      <c r="J15739">
        <v>30000000</v>
      </c>
      <c r="M15739">
        <v>165</v>
      </c>
      <c r="O15739" t="s">
        <v>80</v>
      </c>
      <c r="P15739">
        <v>16.5</v>
      </c>
      <c r="V15739" t="s">
        <v>76</v>
      </c>
      <c r="W15739" t="s">
        <v>36</v>
      </c>
      <c r="X15739">
        <v>6</v>
      </c>
      <c r="Y15739" t="s">
        <v>207</v>
      </c>
      <c r="Z15739">
        <v>60</v>
      </c>
      <c r="AA15739">
        <v>200</v>
      </c>
      <c r="AB15739" t="s">
        <v>1400</v>
      </c>
      <c r="AE15739" s="7">
        <f t="shared" si="246"/>
        <v>181800</v>
      </c>
    </row>
    <row r="15740" spans="1:31" x14ac:dyDescent="0.15">
      <c r="A15740">
        <v>15737</v>
      </c>
      <c r="B15740" t="s">
        <v>38</v>
      </c>
      <c r="C15740" t="s">
        <v>31</v>
      </c>
      <c r="D15740">
        <v>26213</v>
      </c>
      <c r="E15740" t="s">
        <v>24</v>
      </c>
      <c r="F15740" t="s">
        <v>293</v>
      </c>
      <c r="G15740" t="s">
        <v>424</v>
      </c>
      <c r="H15740" t="s">
        <v>295</v>
      </c>
      <c r="I15740" t="s">
        <v>1199</v>
      </c>
      <c r="J15740">
        <v>27000000</v>
      </c>
      <c r="M15740">
        <v>170</v>
      </c>
      <c r="O15740" t="s">
        <v>55</v>
      </c>
      <c r="P15740">
        <v>8.5</v>
      </c>
      <c r="Q15740">
        <v>110</v>
      </c>
      <c r="R15740" t="s">
        <v>1381</v>
      </c>
      <c r="S15740" t="s">
        <v>42</v>
      </c>
      <c r="T15740" t="s">
        <v>43</v>
      </c>
      <c r="U15740" t="s">
        <v>43</v>
      </c>
      <c r="V15740" t="s">
        <v>76</v>
      </c>
      <c r="W15740" t="s">
        <v>36</v>
      </c>
      <c r="X15740">
        <v>6</v>
      </c>
      <c r="Y15740" t="s">
        <v>207</v>
      </c>
      <c r="Z15740">
        <v>60</v>
      </c>
      <c r="AA15740">
        <v>200</v>
      </c>
      <c r="AB15740" t="s">
        <v>1400</v>
      </c>
      <c r="AE15740" s="7">
        <f t="shared" si="246"/>
        <v>158800</v>
      </c>
    </row>
    <row r="15741" spans="1:31" x14ac:dyDescent="0.15">
      <c r="A15741">
        <v>15738</v>
      </c>
      <c r="B15741" t="s">
        <v>38</v>
      </c>
      <c r="C15741" t="s">
        <v>31</v>
      </c>
      <c r="D15741">
        <v>26213</v>
      </c>
      <c r="E15741" t="s">
        <v>24</v>
      </c>
      <c r="F15741" t="s">
        <v>293</v>
      </c>
      <c r="G15741" t="s">
        <v>312</v>
      </c>
      <c r="H15741" t="s">
        <v>313</v>
      </c>
      <c r="I15741">
        <v>9</v>
      </c>
      <c r="J15741">
        <v>8500000</v>
      </c>
      <c r="M15741">
        <v>230</v>
      </c>
      <c r="O15741" t="s">
        <v>34</v>
      </c>
      <c r="P15741">
        <v>9.5</v>
      </c>
      <c r="Q15741">
        <v>95</v>
      </c>
      <c r="S15741" t="s">
        <v>42</v>
      </c>
      <c r="T15741" t="s">
        <v>43</v>
      </c>
      <c r="U15741" t="s">
        <v>43</v>
      </c>
      <c r="V15741" t="s">
        <v>76</v>
      </c>
      <c r="W15741" t="s">
        <v>36</v>
      </c>
      <c r="X15741">
        <v>6</v>
      </c>
      <c r="Y15741" t="s">
        <v>99</v>
      </c>
      <c r="AB15741" t="s">
        <v>1400</v>
      </c>
      <c r="AE15741" s="7">
        <f t="shared" si="246"/>
        <v>37000</v>
      </c>
    </row>
    <row r="15742" spans="1:31" x14ac:dyDescent="0.15">
      <c r="A15742">
        <v>15739</v>
      </c>
      <c r="B15742" t="s">
        <v>30</v>
      </c>
      <c r="C15742" t="s">
        <v>31</v>
      </c>
      <c r="D15742">
        <v>26213</v>
      </c>
      <c r="E15742" t="s">
        <v>24</v>
      </c>
      <c r="F15742" t="s">
        <v>293</v>
      </c>
      <c r="G15742" t="s">
        <v>312</v>
      </c>
      <c r="H15742" t="s">
        <v>313</v>
      </c>
      <c r="I15742">
        <v>26</v>
      </c>
      <c r="J15742">
        <v>1000000</v>
      </c>
      <c r="K15742">
        <v>9100</v>
      </c>
      <c r="M15742">
        <v>360</v>
      </c>
      <c r="N15742" s="8">
        <v>2800</v>
      </c>
      <c r="O15742" t="s">
        <v>80</v>
      </c>
      <c r="P15742">
        <v>14</v>
      </c>
      <c r="U15742" t="s">
        <v>43</v>
      </c>
      <c r="V15742" t="s">
        <v>44</v>
      </c>
      <c r="W15742" t="s">
        <v>36</v>
      </c>
      <c r="X15742">
        <v>5</v>
      </c>
      <c r="Y15742" t="s">
        <v>99</v>
      </c>
      <c r="AB15742" t="s">
        <v>1400</v>
      </c>
      <c r="AE15742" s="7" t="str">
        <f t="shared" si="246"/>
        <v/>
      </c>
    </row>
    <row r="15743" spans="1:31" x14ac:dyDescent="0.15">
      <c r="A15743">
        <v>15740</v>
      </c>
      <c r="B15743" t="s">
        <v>30</v>
      </c>
      <c r="C15743" t="s">
        <v>31</v>
      </c>
      <c r="D15743">
        <v>26213</v>
      </c>
      <c r="E15743" t="s">
        <v>24</v>
      </c>
      <c r="F15743" t="s">
        <v>293</v>
      </c>
      <c r="G15743" t="s">
        <v>953</v>
      </c>
      <c r="H15743" t="s">
        <v>315</v>
      </c>
      <c r="I15743" t="s">
        <v>235</v>
      </c>
      <c r="J15743">
        <v>1200000</v>
      </c>
      <c r="K15743">
        <v>25000</v>
      </c>
      <c r="M15743">
        <v>160</v>
      </c>
      <c r="N15743" s="8">
        <v>7500</v>
      </c>
      <c r="O15743" t="s">
        <v>34</v>
      </c>
      <c r="P15743">
        <v>13</v>
      </c>
      <c r="V15743" t="s">
        <v>101</v>
      </c>
      <c r="W15743" t="s">
        <v>36</v>
      </c>
      <c r="X15743">
        <v>6</v>
      </c>
      <c r="Y15743" t="s">
        <v>99</v>
      </c>
      <c r="AB15743" t="s">
        <v>1400</v>
      </c>
      <c r="AE15743" s="7" t="str">
        <f t="shared" si="246"/>
        <v/>
      </c>
    </row>
    <row r="15744" spans="1:31" x14ac:dyDescent="0.15">
      <c r="A15744">
        <v>15741</v>
      </c>
      <c r="B15744" t="s">
        <v>23</v>
      </c>
      <c r="D15744">
        <v>26213</v>
      </c>
      <c r="E15744" t="s">
        <v>24</v>
      </c>
      <c r="F15744" t="s">
        <v>293</v>
      </c>
      <c r="G15744" t="s">
        <v>426</v>
      </c>
      <c r="J15744">
        <v>1000</v>
      </c>
      <c r="M15744">
        <v>300</v>
      </c>
      <c r="AB15744" t="s">
        <v>1400</v>
      </c>
      <c r="AE15744" s="7">
        <f t="shared" si="246"/>
        <v>0</v>
      </c>
    </row>
    <row r="15745" spans="1:31" x14ac:dyDescent="0.15">
      <c r="A15745">
        <v>15742</v>
      </c>
      <c r="B15745" t="s">
        <v>23</v>
      </c>
      <c r="D15745">
        <v>26213</v>
      </c>
      <c r="E15745" t="s">
        <v>24</v>
      </c>
      <c r="F15745" t="s">
        <v>293</v>
      </c>
      <c r="G15745" t="s">
        <v>426</v>
      </c>
      <c r="J15745">
        <v>1000</v>
      </c>
      <c r="M15745">
        <v>300</v>
      </c>
      <c r="AB15745" t="s">
        <v>1400</v>
      </c>
      <c r="AE15745" s="7">
        <f t="shared" si="246"/>
        <v>0</v>
      </c>
    </row>
    <row r="15746" spans="1:31" x14ac:dyDescent="0.15">
      <c r="A15746">
        <v>15743</v>
      </c>
      <c r="B15746" t="s">
        <v>27</v>
      </c>
      <c r="D15746">
        <v>26213</v>
      </c>
      <c r="E15746" t="s">
        <v>24</v>
      </c>
      <c r="F15746" t="s">
        <v>293</v>
      </c>
      <c r="G15746" t="s">
        <v>877</v>
      </c>
      <c r="J15746">
        <v>30000</v>
      </c>
      <c r="M15746">
        <v>360</v>
      </c>
      <c r="AB15746" t="s">
        <v>1400</v>
      </c>
      <c r="AE15746" s="7">
        <f t="shared" si="246"/>
        <v>100</v>
      </c>
    </row>
    <row r="15747" spans="1:31" x14ac:dyDescent="0.15">
      <c r="A15747">
        <v>15744</v>
      </c>
      <c r="B15747" t="s">
        <v>23</v>
      </c>
      <c r="D15747">
        <v>26213</v>
      </c>
      <c r="E15747" t="s">
        <v>24</v>
      </c>
      <c r="F15747" t="s">
        <v>293</v>
      </c>
      <c r="G15747" t="s">
        <v>877</v>
      </c>
      <c r="J15747">
        <v>10000</v>
      </c>
      <c r="M15747">
        <v>3500</v>
      </c>
      <c r="AB15747" t="s">
        <v>1400</v>
      </c>
      <c r="AE15747" s="7">
        <f t="shared" si="246"/>
        <v>0</v>
      </c>
    </row>
    <row r="15748" spans="1:31" x14ac:dyDescent="0.15">
      <c r="A15748">
        <v>15745</v>
      </c>
      <c r="B15748" t="s">
        <v>23</v>
      </c>
      <c r="D15748">
        <v>26213</v>
      </c>
      <c r="E15748" t="s">
        <v>24</v>
      </c>
      <c r="F15748" t="s">
        <v>293</v>
      </c>
      <c r="G15748" t="s">
        <v>877</v>
      </c>
      <c r="J15748">
        <v>10000</v>
      </c>
      <c r="M15748">
        <v>2900</v>
      </c>
      <c r="AB15748" t="s">
        <v>1400</v>
      </c>
      <c r="AE15748" s="7">
        <f t="shared" si="246"/>
        <v>0</v>
      </c>
    </row>
    <row r="15749" spans="1:31" x14ac:dyDescent="0.15">
      <c r="A15749">
        <v>15746</v>
      </c>
      <c r="B15749" t="s">
        <v>30</v>
      </c>
      <c r="C15749" t="s">
        <v>31</v>
      </c>
      <c r="D15749">
        <v>26213</v>
      </c>
      <c r="E15749" t="s">
        <v>24</v>
      </c>
      <c r="F15749" t="s">
        <v>293</v>
      </c>
      <c r="G15749" t="s">
        <v>689</v>
      </c>
      <c r="H15749" t="s">
        <v>318</v>
      </c>
      <c r="I15749" t="s">
        <v>235</v>
      </c>
      <c r="J15749">
        <v>450000</v>
      </c>
      <c r="K15749">
        <v>1900</v>
      </c>
      <c r="M15749">
        <v>780</v>
      </c>
      <c r="N15749" s="8">
        <v>580</v>
      </c>
      <c r="O15749" t="s">
        <v>34</v>
      </c>
      <c r="P15749">
        <v>20</v>
      </c>
      <c r="V15749" t="s">
        <v>101</v>
      </c>
      <c r="W15749" t="s">
        <v>36</v>
      </c>
      <c r="X15749">
        <v>4.2</v>
      </c>
      <c r="Y15749" t="s">
        <v>99</v>
      </c>
      <c r="AB15749" t="s">
        <v>1400</v>
      </c>
      <c r="AE15749" s="7" t="str">
        <f t="shared" si="246"/>
        <v/>
      </c>
    </row>
    <row r="15750" spans="1:31" x14ac:dyDescent="0.15">
      <c r="A15750">
        <v>15747</v>
      </c>
      <c r="B15750" t="s">
        <v>38</v>
      </c>
      <c r="C15750" t="s">
        <v>31</v>
      </c>
      <c r="D15750">
        <v>26213</v>
      </c>
      <c r="E15750" t="s">
        <v>24</v>
      </c>
      <c r="F15750" t="s">
        <v>293</v>
      </c>
      <c r="G15750" t="s">
        <v>1405</v>
      </c>
      <c r="H15750" t="s">
        <v>318</v>
      </c>
      <c r="I15750" t="s">
        <v>235</v>
      </c>
      <c r="J15750">
        <v>1000000</v>
      </c>
      <c r="M15750">
        <v>360</v>
      </c>
      <c r="O15750" t="s">
        <v>34</v>
      </c>
      <c r="P15750">
        <v>29</v>
      </c>
      <c r="Q15750">
        <v>110</v>
      </c>
      <c r="U15750" t="s">
        <v>43</v>
      </c>
      <c r="V15750" t="s">
        <v>68</v>
      </c>
      <c r="W15750" t="s">
        <v>69</v>
      </c>
      <c r="X15750">
        <v>15</v>
      </c>
      <c r="Y15750" t="s">
        <v>99</v>
      </c>
      <c r="AB15750" t="s">
        <v>1400</v>
      </c>
      <c r="AE15750" s="7">
        <f t="shared" si="246"/>
        <v>2800</v>
      </c>
    </row>
    <row r="15751" spans="1:31" x14ac:dyDescent="0.15">
      <c r="A15751">
        <v>15748</v>
      </c>
      <c r="B15751" t="s">
        <v>23</v>
      </c>
      <c r="D15751">
        <v>26213</v>
      </c>
      <c r="E15751" t="s">
        <v>24</v>
      </c>
      <c r="F15751" t="s">
        <v>293</v>
      </c>
      <c r="G15751" t="s">
        <v>1379</v>
      </c>
      <c r="J15751">
        <v>1000</v>
      </c>
      <c r="M15751">
        <v>240</v>
      </c>
      <c r="AB15751" t="s">
        <v>1400</v>
      </c>
      <c r="AE15751" s="7">
        <f t="shared" si="246"/>
        <v>0</v>
      </c>
    </row>
    <row r="15752" spans="1:31" x14ac:dyDescent="0.15">
      <c r="A15752">
        <v>15749</v>
      </c>
      <c r="B15752" t="s">
        <v>38</v>
      </c>
      <c r="C15752" t="s">
        <v>31</v>
      </c>
      <c r="D15752">
        <v>26213</v>
      </c>
      <c r="E15752" t="s">
        <v>24</v>
      </c>
      <c r="F15752" t="s">
        <v>293</v>
      </c>
      <c r="G15752" t="s">
        <v>323</v>
      </c>
      <c r="H15752" t="s">
        <v>324</v>
      </c>
      <c r="I15752">
        <v>11</v>
      </c>
      <c r="J15752">
        <v>2800000</v>
      </c>
      <c r="M15752">
        <v>90</v>
      </c>
      <c r="O15752" t="s">
        <v>55</v>
      </c>
      <c r="P15752">
        <v>6.4</v>
      </c>
      <c r="Q15752">
        <v>65</v>
      </c>
      <c r="R15752" t="s">
        <v>161</v>
      </c>
      <c r="S15752" t="s">
        <v>42</v>
      </c>
      <c r="T15752" t="s">
        <v>43</v>
      </c>
      <c r="U15752" t="s">
        <v>423</v>
      </c>
      <c r="V15752" t="s">
        <v>56</v>
      </c>
      <c r="W15752" t="s">
        <v>36</v>
      </c>
      <c r="X15752">
        <v>6</v>
      </c>
      <c r="Y15752" t="s">
        <v>84</v>
      </c>
      <c r="Z15752">
        <v>60</v>
      </c>
      <c r="AA15752">
        <v>100</v>
      </c>
      <c r="AB15752" t="s">
        <v>1400</v>
      </c>
      <c r="AE15752" s="7">
        <f t="shared" si="246"/>
        <v>31100</v>
      </c>
    </row>
    <row r="15753" spans="1:31" x14ac:dyDescent="0.15">
      <c r="A15753">
        <v>15750</v>
      </c>
      <c r="B15753" t="s">
        <v>38</v>
      </c>
      <c r="C15753" t="s">
        <v>31</v>
      </c>
      <c r="D15753">
        <v>26213</v>
      </c>
      <c r="E15753" t="s">
        <v>24</v>
      </c>
      <c r="F15753" t="s">
        <v>293</v>
      </c>
      <c r="G15753" t="s">
        <v>325</v>
      </c>
      <c r="H15753" t="s">
        <v>295</v>
      </c>
      <c r="I15753">
        <v>28</v>
      </c>
      <c r="J15753">
        <v>1700000</v>
      </c>
      <c r="M15753">
        <v>390</v>
      </c>
      <c r="O15753" t="s">
        <v>34</v>
      </c>
      <c r="P15753">
        <v>20</v>
      </c>
      <c r="Q15753">
        <v>155</v>
      </c>
      <c r="R15753" t="s">
        <v>118</v>
      </c>
      <c r="S15753" t="s">
        <v>42</v>
      </c>
      <c r="T15753" t="s">
        <v>458</v>
      </c>
      <c r="U15753" t="s">
        <v>43</v>
      </c>
      <c r="V15753" t="s">
        <v>56</v>
      </c>
      <c r="W15753" t="s">
        <v>36</v>
      </c>
      <c r="X15753">
        <v>4</v>
      </c>
      <c r="Y15753" t="s">
        <v>84</v>
      </c>
      <c r="Z15753">
        <v>60</v>
      </c>
      <c r="AA15753">
        <v>100</v>
      </c>
      <c r="AB15753" t="s">
        <v>1400</v>
      </c>
      <c r="AE15753" s="7">
        <f t="shared" si="246"/>
        <v>4400</v>
      </c>
    </row>
    <row r="15754" spans="1:31" x14ac:dyDescent="0.15">
      <c r="A15754">
        <v>15751</v>
      </c>
      <c r="B15754" t="s">
        <v>27</v>
      </c>
      <c r="D15754">
        <v>26213</v>
      </c>
      <c r="E15754" t="s">
        <v>24</v>
      </c>
      <c r="F15754" t="s">
        <v>293</v>
      </c>
      <c r="G15754" t="s">
        <v>1241</v>
      </c>
      <c r="J15754">
        <v>120000</v>
      </c>
      <c r="M15754">
        <v>195</v>
      </c>
      <c r="AB15754" t="s">
        <v>1400</v>
      </c>
      <c r="AE15754" s="7">
        <f t="shared" si="246"/>
        <v>600</v>
      </c>
    </row>
    <row r="15755" spans="1:31" x14ac:dyDescent="0.15">
      <c r="A15755">
        <v>15752</v>
      </c>
      <c r="B15755" t="s">
        <v>30</v>
      </c>
      <c r="C15755" t="s">
        <v>31</v>
      </c>
      <c r="D15755">
        <v>26213</v>
      </c>
      <c r="E15755" t="s">
        <v>24</v>
      </c>
      <c r="F15755" t="s">
        <v>293</v>
      </c>
      <c r="G15755" t="s">
        <v>573</v>
      </c>
      <c r="H15755" t="s">
        <v>324</v>
      </c>
      <c r="I15755">
        <v>2</v>
      </c>
      <c r="J15755">
        <v>5000000</v>
      </c>
      <c r="K15755">
        <v>170000</v>
      </c>
      <c r="M15755">
        <v>100</v>
      </c>
      <c r="N15755" s="8">
        <v>50000</v>
      </c>
      <c r="O15755" t="s">
        <v>55</v>
      </c>
      <c r="P15755">
        <v>8</v>
      </c>
      <c r="U15755" t="s">
        <v>43</v>
      </c>
      <c r="V15755" t="s">
        <v>68</v>
      </c>
      <c r="W15755" t="s">
        <v>107</v>
      </c>
      <c r="X15755">
        <v>6</v>
      </c>
      <c r="Y15755" t="s">
        <v>57</v>
      </c>
      <c r="Z15755">
        <v>60</v>
      </c>
      <c r="AA15755">
        <v>200</v>
      </c>
      <c r="AB15755" t="s">
        <v>1400</v>
      </c>
      <c r="AE15755" s="7" t="str">
        <f t="shared" si="246"/>
        <v/>
      </c>
    </row>
    <row r="15756" spans="1:31" x14ac:dyDescent="0.15">
      <c r="A15756">
        <v>15753</v>
      </c>
      <c r="B15756" t="s">
        <v>30</v>
      </c>
      <c r="C15756" t="s">
        <v>31</v>
      </c>
      <c r="D15756">
        <v>26407</v>
      </c>
      <c r="E15756" t="s">
        <v>24</v>
      </c>
      <c r="F15756" t="s">
        <v>327</v>
      </c>
      <c r="G15756" t="s">
        <v>430</v>
      </c>
      <c r="H15756" t="s">
        <v>329</v>
      </c>
      <c r="I15756" t="s">
        <v>245</v>
      </c>
      <c r="J15756">
        <v>1300000</v>
      </c>
      <c r="K15756">
        <v>25000</v>
      </c>
      <c r="M15756">
        <v>165</v>
      </c>
      <c r="N15756" s="8">
        <v>7600</v>
      </c>
      <c r="O15756" t="s">
        <v>34</v>
      </c>
      <c r="P15756">
        <v>10.3</v>
      </c>
      <c r="V15756" t="s">
        <v>68</v>
      </c>
      <c r="W15756" t="s">
        <v>119</v>
      </c>
      <c r="X15756">
        <v>5</v>
      </c>
      <c r="Y15756" t="s">
        <v>70</v>
      </c>
      <c r="AB15756" t="s">
        <v>1400</v>
      </c>
      <c r="AE15756" s="7" t="str">
        <f t="shared" si="246"/>
        <v/>
      </c>
    </row>
    <row r="15757" spans="1:31" x14ac:dyDescent="0.15">
      <c r="A15757">
        <v>15754</v>
      </c>
      <c r="B15757" t="s">
        <v>27</v>
      </c>
      <c r="D15757">
        <v>26407</v>
      </c>
      <c r="E15757" t="s">
        <v>24</v>
      </c>
      <c r="F15757" t="s">
        <v>327</v>
      </c>
      <c r="G15757" t="s">
        <v>520</v>
      </c>
      <c r="J15757">
        <v>260000</v>
      </c>
      <c r="M15757">
        <v>300</v>
      </c>
      <c r="AB15757" t="s">
        <v>1400</v>
      </c>
      <c r="AE15757" s="7">
        <f t="shared" si="246"/>
        <v>900</v>
      </c>
    </row>
    <row r="15758" spans="1:31" x14ac:dyDescent="0.15">
      <c r="A15758">
        <v>15755</v>
      </c>
      <c r="B15758" t="s">
        <v>38</v>
      </c>
      <c r="C15758" t="s">
        <v>31</v>
      </c>
      <c r="D15758">
        <v>26407</v>
      </c>
      <c r="E15758" t="s">
        <v>24</v>
      </c>
      <c r="F15758" t="s">
        <v>327</v>
      </c>
      <c r="G15758" t="s">
        <v>1054</v>
      </c>
      <c r="H15758" t="s">
        <v>329</v>
      </c>
      <c r="I15758" t="s">
        <v>235</v>
      </c>
      <c r="J15758">
        <v>15000000</v>
      </c>
      <c r="M15758" t="s">
        <v>112</v>
      </c>
      <c r="O15758" t="s">
        <v>48</v>
      </c>
      <c r="P15758">
        <v>28</v>
      </c>
      <c r="Q15758">
        <v>750</v>
      </c>
      <c r="S15758" t="s">
        <v>42</v>
      </c>
      <c r="T15758" t="s">
        <v>43</v>
      </c>
      <c r="U15758" t="s">
        <v>43</v>
      </c>
      <c r="V15758" t="s">
        <v>49</v>
      </c>
      <c r="W15758" t="s">
        <v>337</v>
      </c>
      <c r="X15758">
        <v>3</v>
      </c>
      <c r="Y15758" t="s">
        <v>99</v>
      </c>
      <c r="AB15758" t="s">
        <v>1400</v>
      </c>
      <c r="AD15758" t="s">
        <v>117</v>
      </c>
      <c r="AE15758" s="7" t="str">
        <f t="shared" si="246"/>
        <v/>
      </c>
    </row>
    <row r="15759" spans="1:31" x14ac:dyDescent="0.15">
      <c r="A15759">
        <v>15756</v>
      </c>
      <c r="B15759" t="s">
        <v>23</v>
      </c>
      <c r="D15759">
        <v>26407</v>
      </c>
      <c r="E15759" t="s">
        <v>24</v>
      </c>
      <c r="F15759" t="s">
        <v>327</v>
      </c>
      <c r="G15759" t="s">
        <v>1054</v>
      </c>
      <c r="J15759">
        <v>20000</v>
      </c>
      <c r="M15759" t="s">
        <v>53</v>
      </c>
      <c r="AB15759" t="s">
        <v>1400</v>
      </c>
      <c r="AE15759" s="7" t="str">
        <f t="shared" si="246"/>
        <v/>
      </c>
    </row>
    <row r="15760" spans="1:31" x14ac:dyDescent="0.15">
      <c r="A15760">
        <v>15757</v>
      </c>
      <c r="B15760" t="s">
        <v>27</v>
      </c>
      <c r="D15760">
        <v>26407</v>
      </c>
      <c r="E15760" t="s">
        <v>24</v>
      </c>
      <c r="F15760" t="s">
        <v>327</v>
      </c>
      <c r="G15760" t="s">
        <v>1054</v>
      </c>
      <c r="J15760">
        <v>10000</v>
      </c>
      <c r="M15760">
        <v>1400</v>
      </c>
      <c r="AB15760" t="s">
        <v>1400</v>
      </c>
      <c r="AE15760" s="7">
        <f t="shared" ref="AE15760:AE15823" si="247">IF(OR(N15760&lt;&gt;"",ISERROR(J15760/M15760)),"",ROUND(J15760/M15760,-2))</f>
        <v>0</v>
      </c>
    </row>
    <row r="15761" spans="1:31" x14ac:dyDescent="0.15">
      <c r="A15761">
        <v>15758</v>
      </c>
      <c r="B15761" t="s">
        <v>38</v>
      </c>
      <c r="C15761" t="s">
        <v>31</v>
      </c>
      <c r="D15761">
        <v>26407</v>
      </c>
      <c r="E15761" t="s">
        <v>24</v>
      </c>
      <c r="F15761" t="s">
        <v>327</v>
      </c>
      <c r="G15761" t="s">
        <v>522</v>
      </c>
      <c r="H15761" t="s">
        <v>329</v>
      </c>
      <c r="I15761" t="s">
        <v>245</v>
      </c>
      <c r="J15761">
        <v>30000000</v>
      </c>
      <c r="M15761">
        <v>1900</v>
      </c>
      <c r="O15761" t="s">
        <v>34</v>
      </c>
      <c r="P15761">
        <v>38.799999999999997</v>
      </c>
      <c r="Q15761">
        <v>450</v>
      </c>
      <c r="R15761" t="s">
        <v>160</v>
      </c>
      <c r="S15761" t="s">
        <v>42</v>
      </c>
      <c r="T15761" t="s">
        <v>458</v>
      </c>
      <c r="V15761" t="s">
        <v>35</v>
      </c>
      <c r="W15761" t="s">
        <v>337</v>
      </c>
      <c r="X15761">
        <v>3.2</v>
      </c>
      <c r="Y15761" t="s">
        <v>70</v>
      </c>
      <c r="Z15761">
        <v>60</v>
      </c>
      <c r="AA15761">
        <v>200</v>
      </c>
      <c r="AB15761" t="s">
        <v>1400</v>
      </c>
      <c r="AE15761" s="7">
        <f t="shared" si="247"/>
        <v>15800</v>
      </c>
    </row>
    <row r="15762" spans="1:31" x14ac:dyDescent="0.15">
      <c r="A15762">
        <v>15759</v>
      </c>
      <c r="B15762" t="s">
        <v>27</v>
      </c>
      <c r="D15762">
        <v>26407</v>
      </c>
      <c r="E15762" t="s">
        <v>24</v>
      </c>
      <c r="F15762" t="s">
        <v>327</v>
      </c>
      <c r="G15762" t="s">
        <v>847</v>
      </c>
      <c r="J15762">
        <v>500000</v>
      </c>
      <c r="M15762">
        <v>260</v>
      </c>
      <c r="U15762" t="s">
        <v>62</v>
      </c>
      <c r="AB15762" t="s">
        <v>1400</v>
      </c>
      <c r="AE15762" s="7">
        <f t="shared" si="247"/>
        <v>1900</v>
      </c>
    </row>
    <row r="15763" spans="1:31" x14ac:dyDescent="0.15">
      <c r="A15763">
        <v>15760</v>
      </c>
      <c r="B15763" t="s">
        <v>38</v>
      </c>
      <c r="C15763" t="s">
        <v>31</v>
      </c>
      <c r="D15763">
        <v>26407</v>
      </c>
      <c r="E15763" t="s">
        <v>24</v>
      </c>
      <c r="F15763" t="s">
        <v>327</v>
      </c>
      <c r="G15763" t="s">
        <v>332</v>
      </c>
      <c r="H15763" t="s">
        <v>329</v>
      </c>
      <c r="I15763">
        <v>9</v>
      </c>
      <c r="J15763">
        <v>9000000</v>
      </c>
      <c r="M15763">
        <v>1000</v>
      </c>
      <c r="O15763" t="s">
        <v>48</v>
      </c>
      <c r="P15763">
        <v>48</v>
      </c>
      <c r="Q15763">
        <v>230</v>
      </c>
      <c r="R15763" t="s">
        <v>242</v>
      </c>
      <c r="S15763" t="s">
        <v>42</v>
      </c>
      <c r="T15763" t="s">
        <v>43</v>
      </c>
      <c r="U15763" t="s">
        <v>43</v>
      </c>
      <c r="V15763" t="s">
        <v>68</v>
      </c>
      <c r="W15763" t="s">
        <v>69</v>
      </c>
      <c r="X15763">
        <v>9</v>
      </c>
      <c r="Y15763" t="s">
        <v>70</v>
      </c>
      <c r="Z15763">
        <v>60</v>
      </c>
      <c r="AA15763">
        <v>200</v>
      </c>
      <c r="AB15763" t="s">
        <v>1400</v>
      </c>
      <c r="AE15763" s="7">
        <f t="shared" si="247"/>
        <v>9000</v>
      </c>
    </row>
    <row r="15764" spans="1:31" x14ac:dyDescent="0.15">
      <c r="A15764">
        <v>15761</v>
      </c>
      <c r="B15764" t="s">
        <v>38</v>
      </c>
      <c r="C15764" t="s">
        <v>31</v>
      </c>
      <c r="D15764">
        <v>26407</v>
      </c>
      <c r="E15764" t="s">
        <v>24</v>
      </c>
      <c r="F15764" t="s">
        <v>327</v>
      </c>
      <c r="G15764" t="s">
        <v>332</v>
      </c>
      <c r="H15764" t="s">
        <v>329</v>
      </c>
      <c r="I15764">
        <v>19</v>
      </c>
      <c r="J15764">
        <v>500000</v>
      </c>
      <c r="M15764">
        <v>115</v>
      </c>
      <c r="O15764" t="s">
        <v>80</v>
      </c>
      <c r="P15764">
        <v>7.5</v>
      </c>
      <c r="Q15764">
        <v>70</v>
      </c>
      <c r="R15764" t="s">
        <v>104</v>
      </c>
      <c r="S15764" t="s">
        <v>42</v>
      </c>
      <c r="T15764" t="s">
        <v>43</v>
      </c>
      <c r="U15764" t="s">
        <v>43</v>
      </c>
      <c r="V15764" t="s">
        <v>76</v>
      </c>
      <c r="W15764" t="s">
        <v>119</v>
      </c>
      <c r="X15764">
        <v>6</v>
      </c>
      <c r="Y15764" t="s">
        <v>70</v>
      </c>
      <c r="Z15764">
        <v>60</v>
      </c>
      <c r="AA15764">
        <v>200</v>
      </c>
      <c r="AB15764" t="s">
        <v>1400</v>
      </c>
      <c r="AE15764" s="7">
        <f t="shared" si="247"/>
        <v>4300</v>
      </c>
    </row>
    <row r="15765" spans="1:31" x14ac:dyDescent="0.15">
      <c r="A15765">
        <v>15762</v>
      </c>
      <c r="B15765" t="s">
        <v>38</v>
      </c>
      <c r="C15765" t="s">
        <v>31</v>
      </c>
      <c r="D15765">
        <v>26407</v>
      </c>
      <c r="E15765" t="s">
        <v>24</v>
      </c>
      <c r="F15765" t="s">
        <v>327</v>
      </c>
      <c r="G15765" t="s">
        <v>575</v>
      </c>
      <c r="H15765" t="s">
        <v>329</v>
      </c>
      <c r="I15765" t="s">
        <v>1200</v>
      </c>
      <c r="J15765">
        <v>5000000</v>
      </c>
      <c r="M15765">
        <v>270</v>
      </c>
      <c r="O15765" t="s">
        <v>34</v>
      </c>
      <c r="P15765">
        <v>27</v>
      </c>
      <c r="Q15765">
        <v>195</v>
      </c>
      <c r="R15765" t="s">
        <v>209</v>
      </c>
      <c r="S15765" t="s">
        <v>42</v>
      </c>
      <c r="T15765" t="s">
        <v>43</v>
      </c>
      <c r="V15765" t="s">
        <v>49</v>
      </c>
      <c r="W15765" t="s">
        <v>337</v>
      </c>
      <c r="X15765">
        <v>6.5</v>
      </c>
      <c r="Y15765" t="s">
        <v>70</v>
      </c>
      <c r="Z15765">
        <v>60</v>
      </c>
      <c r="AA15765">
        <v>200</v>
      </c>
      <c r="AB15765" t="s">
        <v>1400</v>
      </c>
      <c r="AE15765" s="7">
        <f t="shared" si="247"/>
        <v>18500</v>
      </c>
    </row>
    <row r="15766" spans="1:31" x14ac:dyDescent="0.15">
      <c r="A15766">
        <v>15763</v>
      </c>
      <c r="B15766" t="s">
        <v>30</v>
      </c>
      <c r="C15766" t="s">
        <v>31</v>
      </c>
      <c r="D15766">
        <v>26407</v>
      </c>
      <c r="E15766" t="s">
        <v>24</v>
      </c>
      <c r="F15766" t="s">
        <v>327</v>
      </c>
      <c r="G15766" t="s">
        <v>576</v>
      </c>
      <c r="H15766" t="s">
        <v>329</v>
      </c>
      <c r="I15766" t="s">
        <v>1200</v>
      </c>
      <c r="J15766">
        <v>140000</v>
      </c>
      <c r="K15766">
        <v>2900</v>
      </c>
      <c r="M15766">
        <v>160</v>
      </c>
      <c r="N15766" s="8">
        <v>890</v>
      </c>
      <c r="O15766" t="s">
        <v>80</v>
      </c>
      <c r="P15766">
        <v>11</v>
      </c>
      <c r="V15766" t="s">
        <v>68</v>
      </c>
      <c r="W15766" t="s">
        <v>119</v>
      </c>
      <c r="X15766">
        <v>5</v>
      </c>
      <c r="Y15766" t="s">
        <v>70</v>
      </c>
      <c r="Z15766">
        <v>60</v>
      </c>
      <c r="AA15766">
        <v>200</v>
      </c>
      <c r="AB15766" t="s">
        <v>1400</v>
      </c>
      <c r="AE15766" s="7" t="str">
        <f t="shared" si="247"/>
        <v/>
      </c>
    </row>
    <row r="15767" spans="1:31" x14ac:dyDescent="0.15">
      <c r="A15767">
        <v>15764</v>
      </c>
      <c r="B15767" t="s">
        <v>30</v>
      </c>
      <c r="C15767" t="s">
        <v>74</v>
      </c>
      <c r="D15767">
        <v>26407</v>
      </c>
      <c r="E15767" t="s">
        <v>24</v>
      </c>
      <c r="F15767" t="s">
        <v>327</v>
      </c>
      <c r="G15767" t="s">
        <v>333</v>
      </c>
      <c r="H15767" t="s">
        <v>329</v>
      </c>
      <c r="I15767" t="s">
        <v>1200</v>
      </c>
      <c r="J15767">
        <v>500000</v>
      </c>
      <c r="K15767">
        <v>9200</v>
      </c>
      <c r="M15767">
        <v>180</v>
      </c>
      <c r="N15767" s="8">
        <v>2800</v>
      </c>
      <c r="O15767" t="s">
        <v>34</v>
      </c>
      <c r="P15767">
        <v>11</v>
      </c>
      <c r="V15767" t="s">
        <v>63</v>
      </c>
      <c r="Y15767" t="s">
        <v>99</v>
      </c>
      <c r="AB15767" t="s">
        <v>1400</v>
      </c>
      <c r="AE15767" s="7" t="str">
        <f t="shared" si="247"/>
        <v/>
      </c>
    </row>
    <row r="15768" spans="1:31" x14ac:dyDescent="0.15">
      <c r="A15768">
        <v>15765</v>
      </c>
      <c r="B15768" t="s">
        <v>30</v>
      </c>
      <c r="C15768" t="s">
        <v>74</v>
      </c>
      <c r="D15768">
        <v>26407</v>
      </c>
      <c r="E15768" t="s">
        <v>24</v>
      </c>
      <c r="F15768" t="s">
        <v>327</v>
      </c>
      <c r="G15768" t="s">
        <v>333</v>
      </c>
      <c r="H15768" t="s">
        <v>329</v>
      </c>
      <c r="I15768" t="s">
        <v>1200</v>
      </c>
      <c r="J15768">
        <v>850000</v>
      </c>
      <c r="K15768">
        <v>12000</v>
      </c>
      <c r="M15768">
        <v>240</v>
      </c>
      <c r="N15768" s="8">
        <v>3500</v>
      </c>
      <c r="O15768" t="s">
        <v>34</v>
      </c>
      <c r="P15768">
        <v>16</v>
      </c>
      <c r="V15768" t="s">
        <v>49</v>
      </c>
      <c r="W15768" t="s">
        <v>119</v>
      </c>
      <c r="X15768">
        <v>4.4000000000000004</v>
      </c>
      <c r="Y15768" t="s">
        <v>99</v>
      </c>
      <c r="AB15768" t="s">
        <v>1400</v>
      </c>
      <c r="AE15768" s="7" t="str">
        <f t="shared" si="247"/>
        <v/>
      </c>
    </row>
    <row r="15769" spans="1:31" x14ac:dyDescent="0.15">
      <c r="A15769">
        <v>15766</v>
      </c>
      <c r="B15769" t="s">
        <v>30</v>
      </c>
      <c r="C15769" t="s">
        <v>31</v>
      </c>
      <c r="D15769">
        <v>26407</v>
      </c>
      <c r="E15769" t="s">
        <v>24</v>
      </c>
      <c r="F15769" t="s">
        <v>327</v>
      </c>
      <c r="G15769" t="s">
        <v>333</v>
      </c>
      <c r="H15769" t="s">
        <v>329</v>
      </c>
      <c r="I15769" t="s">
        <v>245</v>
      </c>
      <c r="J15769">
        <v>1000000</v>
      </c>
      <c r="K15769">
        <v>13000</v>
      </c>
      <c r="M15769">
        <v>250</v>
      </c>
      <c r="N15769" s="8">
        <v>4000</v>
      </c>
      <c r="O15769" t="s">
        <v>34</v>
      </c>
      <c r="P15769">
        <v>13</v>
      </c>
      <c r="V15769" t="s">
        <v>44</v>
      </c>
      <c r="W15769" t="s">
        <v>337</v>
      </c>
      <c r="X15769">
        <v>6</v>
      </c>
      <c r="Y15769" t="s">
        <v>99</v>
      </c>
      <c r="AB15769" t="s">
        <v>1400</v>
      </c>
      <c r="AE15769" s="7" t="str">
        <f t="shared" si="247"/>
        <v/>
      </c>
    </row>
    <row r="15770" spans="1:31" x14ac:dyDescent="0.15">
      <c r="A15770">
        <v>15767</v>
      </c>
      <c r="B15770" t="s">
        <v>38</v>
      </c>
      <c r="C15770" t="s">
        <v>31</v>
      </c>
      <c r="D15770">
        <v>26407</v>
      </c>
      <c r="E15770" t="s">
        <v>24</v>
      </c>
      <c r="F15770" t="s">
        <v>327</v>
      </c>
      <c r="G15770" t="s">
        <v>333</v>
      </c>
      <c r="H15770" t="s">
        <v>329</v>
      </c>
      <c r="I15770" t="s">
        <v>1200</v>
      </c>
      <c r="J15770">
        <v>11000000</v>
      </c>
      <c r="M15770">
        <v>400</v>
      </c>
      <c r="O15770" t="s">
        <v>34</v>
      </c>
      <c r="P15770">
        <v>13.5</v>
      </c>
      <c r="Q15770">
        <v>55</v>
      </c>
      <c r="R15770" t="s">
        <v>87</v>
      </c>
      <c r="S15770" t="s">
        <v>42</v>
      </c>
      <c r="T15770" t="s">
        <v>43</v>
      </c>
      <c r="V15770" t="s">
        <v>83</v>
      </c>
      <c r="W15770" t="s">
        <v>50</v>
      </c>
      <c r="X15770">
        <v>5.8</v>
      </c>
      <c r="Y15770" t="s">
        <v>99</v>
      </c>
      <c r="AB15770" t="s">
        <v>1400</v>
      </c>
      <c r="AE15770" s="7">
        <f t="shared" si="247"/>
        <v>27500</v>
      </c>
    </row>
    <row r="15771" spans="1:31" x14ac:dyDescent="0.15">
      <c r="A15771">
        <v>15768</v>
      </c>
      <c r="B15771" t="s">
        <v>30</v>
      </c>
      <c r="C15771" t="s">
        <v>31</v>
      </c>
      <c r="D15771">
        <v>26407</v>
      </c>
      <c r="E15771" t="s">
        <v>24</v>
      </c>
      <c r="F15771" t="s">
        <v>327</v>
      </c>
      <c r="G15771" t="s">
        <v>333</v>
      </c>
      <c r="H15771" t="s">
        <v>329</v>
      </c>
      <c r="I15771" t="s">
        <v>1200</v>
      </c>
      <c r="J15771">
        <v>1200000</v>
      </c>
      <c r="K15771">
        <v>27000</v>
      </c>
      <c r="M15771">
        <v>140</v>
      </c>
      <c r="N15771" s="8">
        <v>8300</v>
      </c>
      <c r="O15771" t="s">
        <v>34</v>
      </c>
      <c r="P15771">
        <v>11</v>
      </c>
      <c r="V15771" t="s">
        <v>56</v>
      </c>
      <c r="W15771" t="s">
        <v>50</v>
      </c>
      <c r="X15771">
        <v>4</v>
      </c>
      <c r="Y15771" t="s">
        <v>99</v>
      </c>
      <c r="AB15771" t="s">
        <v>1400</v>
      </c>
      <c r="AE15771" s="7" t="str">
        <f t="shared" si="247"/>
        <v/>
      </c>
    </row>
    <row r="15772" spans="1:31" x14ac:dyDescent="0.15">
      <c r="A15772">
        <v>15769</v>
      </c>
      <c r="B15772" t="s">
        <v>30</v>
      </c>
      <c r="C15772" t="s">
        <v>31</v>
      </c>
      <c r="D15772">
        <v>26407</v>
      </c>
      <c r="E15772" t="s">
        <v>24</v>
      </c>
      <c r="F15772" t="s">
        <v>327</v>
      </c>
      <c r="G15772" t="s">
        <v>333</v>
      </c>
      <c r="H15772" t="s">
        <v>329</v>
      </c>
      <c r="I15772" t="s">
        <v>1200</v>
      </c>
      <c r="J15772">
        <v>320000</v>
      </c>
      <c r="K15772">
        <v>2500</v>
      </c>
      <c r="M15772">
        <v>430</v>
      </c>
      <c r="N15772" s="8">
        <v>750</v>
      </c>
      <c r="O15772" t="s">
        <v>34</v>
      </c>
      <c r="P15772">
        <v>18</v>
      </c>
      <c r="V15772" t="s">
        <v>76</v>
      </c>
      <c r="W15772" t="s">
        <v>50</v>
      </c>
      <c r="X15772">
        <v>5</v>
      </c>
      <c r="Y15772" t="s">
        <v>99</v>
      </c>
      <c r="AB15772" t="s">
        <v>1400</v>
      </c>
      <c r="AE15772" s="7" t="str">
        <f t="shared" si="247"/>
        <v/>
      </c>
    </row>
    <row r="15773" spans="1:31" x14ac:dyDescent="0.15">
      <c r="A15773">
        <v>15770</v>
      </c>
      <c r="B15773" t="s">
        <v>27</v>
      </c>
      <c r="D15773">
        <v>26407</v>
      </c>
      <c r="E15773" t="s">
        <v>24</v>
      </c>
      <c r="F15773" t="s">
        <v>327</v>
      </c>
      <c r="G15773" t="s">
        <v>333</v>
      </c>
      <c r="J15773">
        <v>7500000</v>
      </c>
      <c r="M15773" t="s">
        <v>53</v>
      </c>
      <c r="U15773" t="s">
        <v>423</v>
      </c>
      <c r="AB15773" t="s">
        <v>1400</v>
      </c>
      <c r="AE15773" s="7" t="str">
        <f t="shared" si="247"/>
        <v/>
      </c>
    </row>
    <row r="15774" spans="1:31" x14ac:dyDescent="0.15">
      <c r="A15774">
        <v>15771</v>
      </c>
      <c r="B15774" t="s">
        <v>27</v>
      </c>
      <c r="D15774">
        <v>26407</v>
      </c>
      <c r="E15774" t="s">
        <v>24</v>
      </c>
      <c r="F15774" t="s">
        <v>327</v>
      </c>
      <c r="G15774" t="s">
        <v>1324</v>
      </c>
      <c r="J15774">
        <v>170000</v>
      </c>
      <c r="M15774">
        <v>1300</v>
      </c>
      <c r="AB15774" t="s">
        <v>1400</v>
      </c>
      <c r="AE15774" s="7">
        <f t="shared" si="247"/>
        <v>100</v>
      </c>
    </row>
    <row r="15775" spans="1:31" x14ac:dyDescent="0.15">
      <c r="A15775">
        <v>15772</v>
      </c>
      <c r="B15775" t="s">
        <v>38</v>
      </c>
      <c r="C15775" t="s">
        <v>31</v>
      </c>
      <c r="D15775">
        <v>26465</v>
      </c>
      <c r="E15775" t="s">
        <v>24</v>
      </c>
      <c r="F15775" t="s">
        <v>579</v>
      </c>
      <c r="G15775" t="s">
        <v>632</v>
      </c>
      <c r="H15775" t="s">
        <v>912</v>
      </c>
      <c r="I15775">
        <v>29</v>
      </c>
      <c r="J15775">
        <v>400000</v>
      </c>
      <c r="M15775">
        <v>360</v>
      </c>
      <c r="O15775" t="s">
        <v>883</v>
      </c>
      <c r="P15775">
        <v>5</v>
      </c>
      <c r="Q15775">
        <v>95</v>
      </c>
      <c r="S15775" t="s">
        <v>42</v>
      </c>
      <c r="T15775" t="s">
        <v>322</v>
      </c>
      <c r="U15775" t="s">
        <v>423</v>
      </c>
      <c r="V15775" t="s">
        <v>35</v>
      </c>
      <c r="W15775" t="s">
        <v>337</v>
      </c>
      <c r="X15775">
        <v>4</v>
      </c>
      <c r="Y15775" t="s">
        <v>99</v>
      </c>
      <c r="AB15775" t="s">
        <v>1400</v>
      </c>
      <c r="AE15775" s="7">
        <f t="shared" si="247"/>
        <v>1100</v>
      </c>
    </row>
    <row r="15776" spans="1:31" x14ac:dyDescent="0.15">
      <c r="A15776">
        <v>15773</v>
      </c>
      <c r="B15776" t="s">
        <v>30</v>
      </c>
      <c r="C15776" t="s">
        <v>31</v>
      </c>
      <c r="D15776">
        <v>26465</v>
      </c>
      <c r="E15776" t="s">
        <v>24</v>
      </c>
      <c r="F15776" t="s">
        <v>579</v>
      </c>
      <c r="G15776" t="s">
        <v>632</v>
      </c>
      <c r="H15776" t="s">
        <v>912</v>
      </c>
      <c r="I15776" t="s">
        <v>1199</v>
      </c>
      <c r="J15776">
        <v>350000</v>
      </c>
      <c r="K15776">
        <v>4400</v>
      </c>
      <c r="M15776">
        <v>260</v>
      </c>
      <c r="N15776" s="8">
        <v>1300</v>
      </c>
      <c r="O15776" t="s">
        <v>167</v>
      </c>
      <c r="P15776">
        <v>20</v>
      </c>
      <c r="U15776" t="s">
        <v>423</v>
      </c>
      <c r="V15776" t="s">
        <v>35</v>
      </c>
      <c r="W15776" t="s">
        <v>337</v>
      </c>
      <c r="X15776">
        <v>3</v>
      </c>
      <c r="Y15776" t="s">
        <v>99</v>
      </c>
      <c r="AB15776" t="s">
        <v>1400</v>
      </c>
      <c r="AE15776" s="7" t="str">
        <f t="shared" si="247"/>
        <v/>
      </c>
    </row>
    <row r="15777" spans="1:31" x14ac:dyDescent="0.15">
      <c r="A15777">
        <v>15774</v>
      </c>
      <c r="B15777" t="s">
        <v>30</v>
      </c>
      <c r="C15777" t="s">
        <v>31</v>
      </c>
      <c r="D15777">
        <v>26465</v>
      </c>
      <c r="E15777" t="s">
        <v>24</v>
      </c>
      <c r="F15777" t="s">
        <v>579</v>
      </c>
      <c r="G15777" t="s">
        <v>634</v>
      </c>
      <c r="H15777" t="s">
        <v>605</v>
      </c>
      <c r="I15777">
        <v>24</v>
      </c>
      <c r="J15777">
        <v>4300000</v>
      </c>
      <c r="K15777">
        <v>86000</v>
      </c>
      <c r="M15777">
        <v>165</v>
      </c>
      <c r="N15777" s="8">
        <v>26000</v>
      </c>
      <c r="O15777" t="s">
        <v>88</v>
      </c>
      <c r="P15777">
        <v>12.9</v>
      </c>
      <c r="U15777" t="s">
        <v>43</v>
      </c>
      <c r="V15777" t="s">
        <v>101</v>
      </c>
      <c r="W15777" t="s">
        <v>119</v>
      </c>
      <c r="X15777">
        <v>5.5</v>
      </c>
      <c r="Y15777" t="s">
        <v>70</v>
      </c>
      <c r="Z15777">
        <v>70</v>
      </c>
      <c r="AA15777">
        <v>200</v>
      </c>
      <c r="AB15777" t="s">
        <v>1400</v>
      </c>
      <c r="AE15777" s="7" t="str">
        <f t="shared" si="247"/>
        <v/>
      </c>
    </row>
    <row r="15778" spans="1:31" x14ac:dyDescent="0.15">
      <c r="A15778">
        <v>15775</v>
      </c>
      <c r="B15778" t="s">
        <v>30</v>
      </c>
      <c r="C15778" t="s">
        <v>31</v>
      </c>
      <c r="D15778">
        <v>26465</v>
      </c>
      <c r="E15778" t="s">
        <v>24</v>
      </c>
      <c r="F15778" t="s">
        <v>579</v>
      </c>
      <c r="G15778" t="s">
        <v>634</v>
      </c>
      <c r="H15778" t="s">
        <v>605</v>
      </c>
      <c r="I15778">
        <v>24</v>
      </c>
      <c r="J15778">
        <v>2700000</v>
      </c>
      <c r="K15778">
        <v>41000</v>
      </c>
      <c r="M15778">
        <v>220</v>
      </c>
      <c r="N15778" s="8">
        <v>12000</v>
      </c>
      <c r="O15778" t="s">
        <v>167</v>
      </c>
      <c r="P15778">
        <v>21.5</v>
      </c>
      <c r="U15778" t="s">
        <v>43</v>
      </c>
      <c r="V15778" t="s">
        <v>44</v>
      </c>
      <c r="W15778" t="s">
        <v>119</v>
      </c>
      <c r="X15778">
        <v>4</v>
      </c>
      <c r="Y15778" t="s">
        <v>70</v>
      </c>
      <c r="Z15778">
        <v>70</v>
      </c>
      <c r="AA15778">
        <v>200</v>
      </c>
      <c r="AB15778" t="s">
        <v>1400</v>
      </c>
      <c r="AE15778" s="7" t="str">
        <f t="shared" si="247"/>
        <v/>
      </c>
    </row>
    <row r="15779" spans="1:31" x14ac:dyDescent="0.15">
      <c r="A15779">
        <v>15776</v>
      </c>
      <c r="B15779" t="s">
        <v>30</v>
      </c>
      <c r="C15779" t="s">
        <v>31</v>
      </c>
      <c r="D15779">
        <v>26465</v>
      </c>
      <c r="E15779" t="s">
        <v>24</v>
      </c>
      <c r="F15779" t="s">
        <v>579</v>
      </c>
      <c r="G15779" t="s">
        <v>740</v>
      </c>
      <c r="H15779" t="s">
        <v>912</v>
      </c>
      <c r="I15779" t="s">
        <v>245</v>
      </c>
      <c r="J15779">
        <v>2700000</v>
      </c>
      <c r="K15779">
        <v>52000</v>
      </c>
      <c r="M15779">
        <v>170</v>
      </c>
      <c r="N15779" s="8">
        <v>16000</v>
      </c>
      <c r="O15779" t="s">
        <v>48</v>
      </c>
      <c r="P15779">
        <v>25</v>
      </c>
      <c r="U15779" t="s">
        <v>653</v>
      </c>
      <c r="V15779" t="s">
        <v>35</v>
      </c>
      <c r="W15779" t="s">
        <v>337</v>
      </c>
      <c r="X15779">
        <v>9</v>
      </c>
      <c r="Y15779" t="s">
        <v>99</v>
      </c>
      <c r="AB15779" t="s">
        <v>1400</v>
      </c>
      <c r="AE15779" s="7" t="str">
        <f t="shared" si="247"/>
        <v/>
      </c>
    </row>
    <row r="15780" spans="1:31" x14ac:dyDescent="0.15">
      <c r="A15780">
        <v>15777</v>
      </c>
      <c r="B15780" t="s">
        <v>27</v>
      </c>
      <c r="D15780">
        <v>26465</v>
      </c>
      <c r="E15780" t="s">
        <v>24</v>
      </c>
      <c r="F15780" t="s">
        <v>579</v>
      </c>
      <c r="G15780" t="s">
        <v>692</v>
      </c>
      <c r="J15780">
        <v>220000</v>
      </c>
      <c r="M15780">
        <v>430</v>
      </c>
      <c r="AB15780" t="s">
        <v>1400</v>
      </c>
      <c r="AE15780" s="7">
        <f t="shared" si="247"/>
        <v>500</v>
      </c>
    </row>
    <row r="15781" spans="1:31" x14ac:dyDescent="0.15">
      <c r="A15781">
        <v>15778</v>
      </c>
      <c r="B15781" t="s">
        <v>23</v>
      </c>
      <c r="D15781">
        <v>26465</v>
      </c>
      <c r="E15781" t="s">
        <v>24</v>
      </c>
      <c r="F15781" t="s">
        <v>579</v>
      </c>
      <c r="G15781" t="s">
        <v>1227</v>
      </c>
      <c r="J15781">
        <v>20000</v>
      </c>
      <c r="M15781">
        <v>820</v>
      </c>
      <c r="AB15781" t="s">
        <v>1400</v>
      </c>
      <c r="AE15781" s="7">
        <f t="shared" si="247"/>
        <v>0</v>
      </c>
    </row>
    <row r="15782" spans="1:31" x14ac:dyDescent="0.15">
      <c r="A15782">
        <v>15779</v>
      </c>
      <c r="B15782" t="s">
        <v>30</v>
      </c>
      <c r="C15782" t="s">
        <v>31</v>
      </c>
      <c r="D15782">
        <v>26465</v>
      </c>
      <c r="E15782" t="s">
        <v>24</v>
      </c>
      <c r="F15782" t="s">
        <v>579</v>
      </c>
      <c r="G15782" t="s">
        <v>697</v>
      </c>
      <c r="H15782" t="s">
        <v>912</v>
      </c>
      <c r="J15782">
        <v>3600000</v>
      </c>
      <c r="K15782">
        <v>45000</v>
      </c>
      <c r="M15782">
        <v>270</v>
      </c>
      <c r="N15782" s="8">
        <v>14000</v>
      </c>
      <c r="O15782" t="s">
        <v>48</v>
      </c>
      <c r="P15782">
        <v>23</v>
      </c>
      <c r="U15782" t="s">
        <v>284</v>
      </c>
      <c r="V15782" t="s">
        <v>101</v>
      </c>
      <c r="W15782" t="s">
        <v>69</v>
      </c>
      <c r="Y15782" t="s">
        <v>99</v>
      </c>
      <c r="AB15782" t="s">
        <v>1400</v>
      </c>
      <c r="AE15782" s="7" t="str">
        <f t="shared" si="247"/>
        <v/>
      </c>
    </row>
    <row r="15783" spans="1:31" x14ac:dyDescent="0.15">
      <c r="A15783">
        <v>15780</v>
      </c>
      <c r="B15783" t="s">
        <v>27</v>
      </c>
      <c r="D15783">
        <v>26465</v>
      </c>
      <c r="E15783" t="s">
        <v>24</v>
      </c>
      <c r="F15783" t="s">
        <v>579</v>
      </c>
      <c r="G15783" t="s">
        <v>813</v>
      </c>
      <c r="J15783">
        <v>110000</v>
      </c>
      <c r="M15783">
        <v>1000</v>
      </c>
      <c r="AB15783" t="s">
        <v>1400</v>
      </c>
      <c r="AE15783" s="7">
        <f t="shared" si="247"/>
        <v>100</v>
      </c>
    </row>
    <row r="15784" spans="1:31" x14ac:dyDescent="0.15">
      <c r="A15784">
        <v>15781</v>
      </c>
      <c r="B15784" t="s">
        <v>30</v>
      </c>
      <c r="C15784" t="s">
        <v>31</v>
      </c>
      <c r="D15784">
        <v>26465</v>
      </c>
      <c r="E15784" t="s">
        <v>24</v>
      </c>
      <c r="F15784" t="s">
        <v>579</v>
      </c>
      <c r="G15784" t="s">
        <v>637</v>
      </c>
      <c r="H15784" t="s">
        <v>912</v>
      </c>
      <c r="I15784" t="s">
        <v>1199</v>
      </c>
      <c r="J15784">
        <v>3400000</v>
      </c>
      <c r="K15784">
        <v>31000</v>
      </c>
      <c r="M15784">
        <v>360</v>
      </c>
      <c r="N15784" s="8">
        <v>9300</v>
      </c>
      <c r="O15784" t="s">
        <v>48</v>
      </c>
      <c r="P15784">
        <v>11</v>
      </c>
      <c r="V15784" t="s">
        <v>56</v>
      </c>
      <c r="W15784" t="s">
        <v>337</v>
      </c>
      <c r="X15784">
        <v>7</v>
      </c>
      <c r="Y15784" t="s">
        <v>99</v>
      </c>
      <c r="AB15784" t="s">
        <v>1400</v>
      </c>
      <c r="AE15784" s="7" t="str">
        <f t="shared" si="247"/>
        <v/>
      </c>
    </row>
    <row r="15785" spans="1:31" x14ac:dyDescent="0.15">
      <c r="A15785">
        <v>15782</v>
      </c>
      <c r="B15785" t="s">
        <v>38</v>
      </c>
      <c r="C15785" t="s">
        <v>31</v>
      </c>
      <c r="D15785">
        <v>26465</v>
      </c>
      <c r="E15785" t="s">
        <v>24</v>
      </c>
      <c r="F15785" t="s">
        <v>579</v>
      </c>
      <c r="G15785" t="s">
        <v>638</v>
      </c>
      <c r="H15785" t="s">
        <v>605</v>
      </c>
      <c r="I15785" t="s">
        <v>1199</v>
      </c>
      <c r="J15785">
        <v>700000</v>
      </c>
      <c r="M15785">
        <v>105</v>
      </c>
      <c r="O15785" t="s">
        <v>34</v>
      </c>
      <c r="P15785">
        <v>8.3000000000000007</v>
      </c>
      <c r="Q15785">
        <v>55</v>
      </c>
      <c r="R15785" t="s">
        <v>709</v>
      </c>
      <c r="S15785" t="s">
        <v>42</v>
      </c>
      <c r="T15785" t="s">
        <v>43</v>
      </c>
      <c r="U15785" t="s">
        <v>43</v>
      </c>
      <c r="V15785" t="s">
        <v>56</v>
      </c>
      <c r="W15785" t="s">
        <v>337</v>
      </c>
      <c r="X15785">
        <v>4</v>
      </c>
      <c r="Y15785" t="s">
        <v>70</v>
      </c>
      <c r="Z15785">
        <v>70</v>
      </c>
      <c r="AA15785">
        <v>200</v>
      </c>
      <c r="AB15785" t="s">
        <v>1400</v>
      </c>
      <c r="AE15785" s="7">
        <f t="shared" si="247"/>
        <v>6700</v>
      </c>
    </row>
    <row r="15786" spans="1:31" x14ac:dyDescent="0.15">
      <c r="A15786">
        <v>15783</v>
      </c>
      <c r="B15786" t="s">
        <v>38</v>
      </c>
      <c r="C15786" t="s">
        <v>31</v>
      </c>
      <c r="D15786">
        <v>26465</v>
      </c>
      <c r="E15786" t="s">
        <v>24</v>
      </c>
      <c r="F15786" t="s">
        <v>579</v>
      </c>
      <c r="G15786" t="s">
        <v>638</v>
      </c>
      <c r="H15786" t="s">
        <v>605</v>
      </c>
      <c r="I15786">
        <v>28</v>
      </c>
      <c r="J15786">
        <v>8500000</v>
      </c>
      <c r="M15786">
        <v>1100</v>
      </c>
      <c r="O15786" t="s">
        <v>80</v>
      </c>
      <c r="P15786">
        <v>27.5</v>
      </c>
      <c r="Q15786">
        <v>490</v>
      </c>
      <c r="R15786" t="s">
        <v>160</v>
      </c>
      <c r="S15786" t="s">
        <v>61</v>
      </c>
      <c r="T15786" t="s">
        <v>284</v>
      </c>
      <c r="U15786" t="s">
        <v>62</v>
      </c>
      <c r="V15786" t="s">
        <v>56</v>
      </c>
      <c r="W15786" t="s">
        <v>69</v>
      </c>
      <c r="X15786">
        <v>7.5</v>
      </c>
      <c r="Y15786" t="s">
        <v>70</v>
      </c>
      <c r="Z15786">
        <v>70</v>
      </c>
      <c r="AA15786">
        <v>200</v>
      </c>
      <c r="AB15786" t="s">
        <v>1400</v>
      </c>
      <c r="AE15786" s="7">
        <f t="shared" si="247"/>
        <v>7700</v>
      </c>
    </row>
    <row r="15787" spans="1:31" x14ac:dyDescent="0.15">
      <c r="A15787">
        <v>15784</v>
      </c>
      <c r="B15787" t="s">
        <v>38</v>
      </c>
      <c r="C15787" t="s">
        <v>31</v>
      </c>
      <c r="D15787">
        <v>26465</v>
      </c>
      <c r="E15787" t="s">
        <v>24</v>
      </c>
      <c r="F15787" t="s">
        <v>579</v>
      </c>
      <c r="G15787" t="s">
        <v>638</v>
      </c>
      <c r="H15787" t="s">
        <v>605</v>
      </c>
      <c r="I15787" t="s">
        <v>1199</v>
      </c>
      <c r="J15787">
        <v>2000000</v>
      </c>
      <c r="M15787">
        <v>550</v>
      </c>
      <c r="O15787" t="s">
        <v>80</v>
      </c>
      <c r="P15787">
        <v>28</v>
      </c>
      <c r="T15787" t="s">
        <v>43</v>
      </c>
      <c r="U15787" t="s">
        <v>423</v>
      </c>
      <c r="V15787" t="s">
        <v>76</v>
      </c>
      <c r="W15787" t="s">
        <v>69</v>
      </c>
      <c r="X15787">
        <v>8</v>
      </c>
      <c r="Y15787" t="s">
        <v>70</v>
      </c>
      <c r="Z15787">
        <v>70</v>
      </c>
      <c r="AA15787">
        <v>200</v>
      </c>
      <c r="AB15787" t="s">
        <v>1400</v>
      </c>
      <c r="AE15787" s="7">
        <f t="shared" si="247"/>
        <v>3600</v>
      </c>
    </row>
    <row r="15788" spans="1:31" x14ac:dyDescent="0.15">
      <c r="A15788">
        <v>15785</v>
      </c>
      <c r="B15788" t="s">
        <v>30</v>
      </c>
      <c r="C15788" t="s">
        <v>31</v>
      </c>
      <c r="D15788">
        <v>26465</v>
      </c>
      <c r="E15788" t="s">
        <v>24</v>
      </c>
      <c r="F15788" t="s">
        <v>579</v>
      </c>
      <c r="G15788" t="s">
        <v>638</v>
      </c>
      <c r="H15788" t="s">
        <v>605</v>
      </c>
      <c r="I15788">
        <v>26</v>
      </c>
      <c r="J15788">
        <v>3500000</v>
      </c>
      <c r="K15788">
        <v>42000</v>
      </c>
      <c r="M15788">
        <v>280</v>
      </c>
      <c r="N15788" s="8">
        <v>13000</v>
      </c>
      <c r="O15788" t="s">
        <v>34</v>
      </c>
      <c r="P15788">
        <v>8.6999999999999993</v>
      </c>
      <c r="U15788" t="s">
        <v>423</v>
      </c>
      <c r="V15788" t="s">
        <v>83</v>
      </c>
      <c r="W15788" t="s">
        <v>69</v>
      </c>
      <c r="X15788">
        <v>9</v>
      </c>
      <c r="Y15788" t="s">
        <v>70</v>
      </c>
      <c r="Z15788">
        <v>70</v>
      </c>
      <c r="AA15788">
        <v>200</v>
      </c>
      <c r="AB15788" t="s">
        <v>1400</v>
      </c>
      <c r="AE15788" s="7" t="str">
        <f t="shared" si="247"/>
        <v/>
      </c>
    </row>
    <row r="15789" spans="1:31" x14ac:dyDescent="0.15">
      <c r="A15789">
        <v>15786</v>
      </c>
      <c r="B15789" t="s">
        <v>30</v>
      </c>
      <c r="C15789" t="s">
        <v>31</v>
      </c>
      <c r="D15789">
        <v>26201</v>
      </c>
      <c r="E15789" t="s">
        <v>24</v>
      </c>
      <c r="F15789" t="s">
        <v>25</v>
      </c>
      <c r="G15789" t="s">
        <v>338</v>
      </c>
      <c r="H15789" t="s">
        <v>33</v>
      </c>
      <c r="I15789">
        <v>18</v>
      </c>
      <c r="J15789">
        <v>8800000</v>
      </c>
      <c r="K15789">
        <v>200000</v>
      </c>
      <c r="M15789">
        <v>145</v>
      </c>
      <c r="N15789" s="8">
        <v>62000</v>
      </c>
      <c r="O15789" t="s">
        <v>80</v>
      </c>
      <c r="P15789">
        <v>10.3</v>
      </c>
      <c r="V15789" t="s">
        <v>35</v>
      </c>
      <c r="W15789" t="s">
        <v>36</v>
      </c>
      <c r="X15789">
        <v>16</v>
      </c>
      <c r="Y15789" t="s">
        <v>166</v>
      </c>
      <c r="Z15789">
        <v>60</v>
      </c>
      <c r="AA15789">
        <v>200</v>
      </c>
      <c r="AB15789" t="s">
        <v>1406</v>
      </c>
      <c r="AE15789" s="7" t="str">
        <f t="shared" si="247"/>
        <v/>
      </c>
    </row>
    <row r="15790" spans="1:31" x14ac:dyDescent="0.15">
      <c r="A15790">
        <v>15787</v>
      </c>
      <c r="B15790" t="s">
        <v>38</v>
      </c>
      <c r="C15790" t="s">
        <v>123</v>
      </c>
      <c r="D15790">
        <v>26201</v>
      </c>
      <c r="E15790" t="s">
        <v>24</v>
      </c>
      <c r="F15790" t="s">
        <v>25</v>
      </c>
      <c r="G15790" t="s">
        <v>52</v>
      </c>
      <c r="H15790" t="s">
        <v>33</v>
      </c>
      <c r="I15790" t="s">
        <v>1199</v>
      </c>
      <c r="J15790">
        <v>5000000</v>
      </c>
      <c r="M15790">
        <v>820</v>
      </c>
      <c r="O15790" t="s">
        <v>80</v>
      </c>
      <c r="P15790">
        <v>20.6</v>
      </c>
      <c r="Q15790">
        <v>330</v>
      </c>
      <c r="R15790" t="s">
        <v>228</v>
      </c>
      <c r="S15790" t="s">
        <v>61</v>
      </c>
      <c r="T15790" t="s">
        <v>1127</v>
      </c>
      <c r="U15790" t="s">
        <v>62</v>
      </c>
      <c r="V15790" t="s">
        <v>101</v>
      </c>
      <c r="W15790" t="s">
        <v>36</v>
      </c>
      <c r="X15790">
        <v>10.5</v>
      </c>
      <c r="Y15790" t="s">
        <v>45</v>
      </c>
      <c r="Z15790">
        <v>60</v>
      </c>
      <c r="AA15790">
        <v>200</v>
      </c>
      <c r="AB15790" t="s">
        <v>1406</v>
      </c>
      <c r="AE15790" s="7">
        <f t="shared" si="247"/>
        <v>6100</v>
      </c>
    </row>
    <row r="15791" spans="1:31" x14ac:dyDescent="0.15">
      <c r="A15791">
        <v>15788</v>
      </c>
      <c r="B15791" t="s">
        <v>30</v>
      </c>
      <c r="C15791" t="s">
        <v>31</v>
      </c>
      <c r="D15791">
        <v>26201</v>
      </c>
      <c r="E15791" t="s">
        <v>24</v>
      </c>
      <c r="F15791" t="s">
        <v>25</v>
      </c>
      <c r="G15791" t="s">
        <v>54</v>
      </c>
      <c r="H15791" t="s">
        <v>33</v>
      </c>
      <c r="I15791" t="s">
        <v>1199</v>
      </c>
      <c r="J15791">
        <v>4600000</v>
      </c>
      <c r="K15791">
        <v>150000</v>
      </c>
      <c r="M15791">
        <v>100</v>
      </c>
      <c r="N15791" s="8">
        <v>46000</v>
      </c>
      <c r="O15791" t="s">
        <v>55</v>
      </c>
      <c r="P15791">
        <v>5</v>
      </c>
      <c r="U15791" t="s">
        <v>43</v>
      </c>
      <c r="V15791" t="s">
        <v>56</v>
      </c>
      <c r="W15791" t="s">
        <v>36</v>
      </c>
      <c r="X15791">
        <v>5</v>
      </c>
      <c r="Y15791" t="s">
        <v>57</v>
      </c>
      <c r="Z15791">
        <v>60</v>
      </c>
      <c r="AA15791">
        <v>200</v>
      </c>
      <c r="AB15791" t="s">
        <v>1406</v>
      </c>
      <c r="AE15791" s="7" t="str">
        <f t="shared" si="247"/>
        <v/>
      </c>
    </row>
    <row r="15792" spans="1:31" x14ac:dyDescent="0.15">
      <c r="A15792">
        <v>15789</v>
      </c>
      <c r="B15792" t="s">
        <v>30</v>
      </c>
      <c r="C15792" t="s">
        <v>31</v>
      </c>
      <c r="D15792">
        <v>26201</v>
      </c>
      <c r="E15792" t="s">
        <v>24</v>
      </c>
      <c r="F15792" t="s">
        <v>25</v>
      </c>
      <c r="G15792" t="s">
        <v>852</v>
      </c>
      <c r="H15792" t="s">
        <v>79</v>
      </c>
      <c r="I15792">
        <v>11</v>
      </c>
      <c r="J15792">
        <v>6700000</v>
      </c>
      <c r="K15792">
        <v>110000</v>
      </c>
      <c r="M15792">
        <v>210</v>
      </c>
      <c r="N15792" s="8">
        <v>32000</v>
      </c>
      <c r="O15792" t="s">
        <v>55</v>
      </c>
      <c r="P15792">
        <v>8.5</v>
      </c>
      <c r="U15792" t="s">
        <v>43</v>
      </c>
      <c r="V15792" t="s">
        <v>35</v>
      </c>
      <c r="W15792" t="s">
        <v>36</v>
      </c>
      <c r="X15792">
        <v>6</v>
      </c>
      <c r="Y15792" t="s">
        <v>57</v>
      </c>
      <c r="Z15792">
        <v>60</v>
      </c>
      <c r="AA15792">
        <v>200</v>
      </c>
      <c r="AB15792" t="s">
        <v>1406</v>
      </c>
      <c r="AE15792" s="7" t="str">
        <f t="shared" si="247"/>
        <v/>
      </c>
    </row>
    <row r="15793" spans="1:31" x14ac:dyDescent="0.15">
      <c r="A15793">
        <v>15790</v>
      </c>
      <c r="B15793" t="s">
        <v>38</v>
      </c>
      <c r="C15793" t="s">
        <v>31</v>
      </c>
      <c r="D15793">
        <v>26201</v>
      </c>
      <c r="E15793" t="s">
        <v>24</v>
      </c>
      <c r="F15793" t="s">
        <v>25</v>
      </c>
      <c r="G15793" t="s">
        <v>435</v>
      </c>
      <c r="H15793" t="s">
        <v>33</v>
      </c>
      <c r="I15793">
        <v>26</v>
      </c>
      <c r="J15793">
        <v>16000000</v>
      </c>
      <c r="M15793">
        <v>490</v>
      </c>
      <c r="O15793" t="s">
        <v>48</v>
      </c>
      <c r="P15793">
        <v>12.6</v>
      </c>
      <c r="Q15793">
        <v>170</v>
      </c>
      <c r="U15793" t="s">
        <v>43</v>
      </c>
      <c r="V15793" t="s">
        <v>49</v>
      </c>
      <c r="W15793" t="s">
        <v>36</v>
      </c>
      <c r="X15793">
        <v>2.9</v>
      </c>
      <c r="Y15793" t="s">
        <v>57</v>
      </c>
      <c r="Z15793">
        <v>60</v>
      </c>
      <c r="AA15793">
        <v>200</v>
      </c>
      <c r="AB15793" t="s">
        <v>1406</v>
      </c>
      <c r="AE15793" s="7">
        <f t="shared" si="247"/>
        <v>32700</v>
      </c>
    </row>
    <row r="15794" spans="1:31" x14ac:dyDescent="0.15">
      <c r="A15794">
        <v>15791</v>
      </c>
      <c r="B15794" t="s">
        <v>27</v>
      </c>
      <c r="D15794">
        <v>26201</v>
      </c>
      <c r="E15794" t="s">
        <v>24</v>
      </c>
      <c r="F15794" t="s">
        <v>25</v>
      </c>
      <c r="G15794" t="s">
        <v>436</v>
      </c>
      <c r="J15794">
        <v>430000</v>
      </c>
      <c r="M15794">
        <v>1300</v>
      </c>
      <c r="U15794" t="s">
        <v>423</v>
      </c>
      <c r="AB15794" t="s">
        <v>1406</v>
      </c>
      <c r="AE15794" s="7">
        <f t="shared" si="247"/>
        <v>300</v>
      </c>
    </row>
    <row r="15795" spans="1:31" x14ac:dyDescent="0.15">
      <c r="A15795">
        <v>15792</v>
      </c>
      <c r="B15795" t="s">
        <v>23</v>
      </c>
      <c r="D15795">
        <v>26201</v>
      </c>
      <c r="E15795" t="s">
        <v>24</v>
      </c>
      <c r="F15795" t="s">
        <v>25</v>
      </c>
      <c r="G15795" t="s">
        <v>436</v>
      </c>
      <c r="J15795">
        <v>10000</v>
      </c>
      <c r="M15795">
        <v>760</v>
      </c>
      <c r="AB15795" t="s">
        <v>1406</v>
      </c>
      <c r="AE15795" s="7">
        <f t="shared" si="247"/>
        <v>0</v>
      </c>
    </row>
    <row r="15796" spans="1:31" x14ac:dyDescent="0.15">
      <c r="A15796">
        <v>15793</v>
      </c>
      <c r="B15796" t="s">
        <v>23</v>
      </c>
      <c r="D15796">
        <v>26201</v>
      </c>
      <c r="E15796" t="s">
        <v>24</v>
      </c>
      <c r="F15796" t="s">
        <v>25</v>
      </c>
      <c r="G15796" t="s">
        <v>26</v>
      </c>
      <c r="J15796">
        <v>1100000</v>
      </c>
      <c r="M15796">
        <v>390</v>
      </c>
      <c r="AB15796" t="s">
        <v>1406</v>
      </c>
      <c r="AE15796" s="7">
        <f t="shared" si="247"/>
        <v>2800</v>
      </c>
    </row>
    <row r="15797" spans="1:31" x14ac:dyDescent="0.15">
      <c r="A15797">
        <v>15794</v>
      </c>
      <c r="B15797" t="s">
        <v>38</v>
      </c>
      <c r="C15797" t="s">
        <v>58</v>
      </c>
      <c r="D15797">
        <v>26201</v>
      </c>
      <c r="E15797" t="s">
        <v>24</v>
      </c>
      <c r="F15797" t="s">
        <v>25</v>
      </c>
      <c r="G15797" t="s">
        <v>1121</v>
      </c>
      <c r="H15797" t="s">
        <v>33</v>
      </c>
      <c r="I15797">
        <v>11</v>
      </c>
      <c r="J15797">
        <v>12000000</v>
      </c>
      <c r="M15797">
        <v>160</v>
      </c>
      <c r="O15797" t="s">
        <v>137</v>
      </c>
      <c r="P15797">
        <v>12.6</v>
      </c>
      <c r="U15797" t="s">
        <v>423</v>
      </c>
      <c r="V15797" t="s">
        <v>35</v>
      </c>
      <c r="W15797" t="s">
        <v>36</v>
      </c>
      <c r="X15797">
        <v>5</v>
      </c>
      <c r="Y15797" t="s">
        <v>106</v>
      </c>
      <c r="Z15797">
        <v>80</v>
      </c>
      <c r="AA15797">
        <v>400</v>
      </c>
      <c r="AB15797" t="s">
        <v>1406</v>
      </c>
      <c r="AE15797" s="7">
        <f t="shared" si="247"/>
        <v>75000</v>
      </c>
    </row>
    <row r="15798" spans="1:31" x14ac:dyDescent="0.15">
      <c r="A15798">
        <v>15795</v>
      </c>
      <c r="B15798" t="s">
        <v>30</v>
      </c>
      <c r="C15798" t="s">
        <v>58</v>
      </c>
      <c r="D15798">
        <v>26201</v>
      </c>
      <c r="E15798" t="s">
        <v>24</v>
      </c>
      <c r="F15798" t="s">
        <v>25</v>
      </c>
      <c r="G15798" t="s">
        <v>1121</v>
      </c>
      <c r="H15798" t="s">
        <v>33</v>
      </c>
      <c r="I15798">
        <v>3</v>
      </c>
      <c r="J15798">
        <v>10000000</v>
      </c>
      <c r="K15798">
        <v>250000</v>
      </c>
      <c r="M15798">
        <v>130</v>
      </c>
      <c r="N15798" s="8">
        <v>76000</v>
      </c>
      <c r="O15798" t="s">
        <v>55</v>
      </c>
      <c r="P15798">
        <v>6.5</v>
      </c>
      <c r="U15798" t="s">
        <v>423</v>
      </c>
      <c r="V15798" t="s">
        <v>49</v>
      </c>
      <c r="W15798" t="s">
        <v>36</v>
      </c>
      <c r="X15798">
        <v>6</v>
      </c>
      <c r="Y15798" t="s">
        <v>106</v>
      </c>
      <c r="Z15798">
        <v>80</v>
      </c>
      <c r="AA15798">
        <v>400</v>
      </c>
      <c r="AB15798" t="s">
        <v>1406</v>
      </c>
      <c r="AE15798" s="7" t="str">
        <f t="shared" si="247"/>
        <v/>
      </c>
    </row>
    <row r="15799" spans="1:31" x14ac:dyDescent="0.15">
      <c r="A15799">
        <v>15796</v>
      </c>
      <c r="B15799" t="s">
        <v>38</v>
      </c>
      <c r="C15799" t="s">
        <v>31</v>
      </c>
      <c r="D15799">
        <v>26201</v>
      </c>
      <c r="E15799" t="s">
        <v>24</v>
      </c>
      <c r="F15799" t="s">
        <v>25</v>
      </c>
      <c r="G15799" t="s">
        <v>439</v>
      </c>
      <c r="H15799" t="s">
        <v>33</v>
      </c>
      <c r="I15799">
        <v>10</v>
      </c>
      <c r="J15799">
        <v>7000000</v>
      </c>
      <c r="M15799">
        <v>400</v>
      </c>
      <c r="O15799" t="s">
        <v>137</v>
      </c>
      <c r="P15799">
        <v>10</v>
      </c>
      <c r="Q15799">
        <v>270</v>
      </c>
      <c r="R15799" t="s">
        <v>169</v>
      </c>
      <c r="S15799" t="s">
        <v>42</v>
      </c>
      <c r="T15799" t="s">
        <v>458</v>
      </c>
      <c r="U15799" t="s">
        <v>43</v>
      </c>
      <c r="V15799" t="s">
        <v>49</v>
      </c>
      <c r="W15799" t="s">
        <v>36</v>
      </c>
      <c r="X15799">
        <v>3</v>
      </c>
      <c r="Y15799" t="s">
        <v>57</v>
      </c>
      <c r="Z15799">
        <v>60</v>
      </c>
      <c r="AA15799">
        <v>200</v>
      </c>
      <c r="AB15799" t="s">
        <v>1406</v>
      </c>
      <c r="AE15799" s="7">
        <f t="shared" si="247"/>
        <v>17500</v>
      </c>
    </row>
    <row r="15800" spans="1:31" x14ac:dyDescent="0.15">
      <c r="A15800">
        <v>15797</v>
      </c>
      <c r="B15800" t="s">
        <v>38</v>
      </c>
      <c r="C15800" t="s">
        <v>31</v>
      </c>
      <c r="D15800">
        <v>26201</v>
      </c>
      <c r="E15800" t="s">
        <v>24</v>
      </c>
      <c r="F15800" t="s">
        <v>25</v>
      </c>
      <c r="G15800" t="s">
        <v>439</v>
      </c>
      <c r="H15800" t="s">
        <v>33</v>
      </c>
      <c r="I15800">
        <v>13</v>
      </c>
      <c r="J15800">
        <v>2800000</v>
      </c>
      <c r="M15800">
        <v>190</v>
      </c>
      <c r="O15800" t="s">
        <v>55</v>
      </c>
      <c r="P15800">
        <v>8.6999999999999993</v>
      </c>
      <c r="Q15800">
        <v>70</v>
      </c>
      <c r="S15800" t="s">
        <v>213</v>
      </c>
      <c r="T15800" t="s">
        <v>43</v>
      </c>
      <c r="U15800" t="s">
        <v>43</v>
      </c>
      <c r="V15800" t="s">
        <v>101</v>
      </c>
      <c r="W15800" t="s">
        <v>36</v>
      </c>
      <c r="X15800">
        <v>4</v>
      </c>
      <c r="Y15800" t="s">
        <v>57</v>
      </c>
      <c r="Z15800">
        <v>60</v>
      </c>
      <c r="AA15800">
        <v>200</v>
      </c>
      <c r="AB15800" t="s">
        <v>1406</v>
      </c>
      <c r="AE15800" s="7">
        <f t="shared" si="247"/>
        <v>14700</v>
      </c>
    </row>
    <row r="15801" spans="1:31" x14ac:dyDescent="0.15">
      <c r="A15801">
        <v>15798</v>
      </c>
      <c r="B15801" t="s">
        <v>38</v>
      </c>
      <c r="C15801" t="s">
        <v>31</v>
      </c>
      <c r="D15801">
        <v>26201</v>
      </c>
      <c r="E15801" t="s">
        <v>24</v>
      </c>
      <c r="F15801" t="s">
        <v>25</v>
      </c>
      <c r="G15801" t="s">
        <v>75</v>
      </c>
      <c r="H15801" t="s">
        <v>79</v>
      </c>
      <c r="I15801" t="s">
        <v>1199</v>
      </c>
      <c r="J15801">
        <v>31000000</v>
      </c>
      <c r="M15801">
        <v>170</v>
      </c>
      <c r="O15801" t="s">
        <v>137</v>
      </c>
      <c r="P15801">
        <v>8.5</v>
      </c>
      <c r="Q15801">
        <v>95</v>
      </c>
      <c r="U15801" t="s">
        <v>43</v>
      </c>
      <c r="V15801" t="s">
        <v>101</v>
      </c>
      <c r="W15801" t="s">
        <v>119</v>
      </c>
      <c r="X15801">
        <v>12</v>
      </c>
      <c r="Y15801" t="s">
        <v>57</v>
      </c>
      <c r="Z15801">
        <v>60</v>
      </c>
      <c r="AA15801">
        <v>200</v>
      </c>
      <c r="AB15801" t="s">
        <v>1406</v>
      </c>
      <c r="AE15801" s="7">
        <f t="shared" si="247"/>
        <v>182400</v>
      </c>
    </row>
    <row r="15802" spans="1:31" x14ac:dyDescent="0.15">
      <c r="A15802">
        <v>15799</v>
      </c>
      <c r="B15802" t="s">
        <v>30</v>
      </c>
      <c r="C15802" t="s">
        <v>31</v>
      </c>
      <c r="D15802">
        <v>26201</v>
      </c>
      <c r="E15802" t="s">
        <v>24</v>
      </c>
      <c r="F15802" t="s">
        <v>25</v>
      </c>
      <c r="G15802" t="s">
        <v>75</v>
      </c>
      <c r="H15802" t="s">
        <v>79</v>
      </c>
      <c r="I15802" t="s">
        <v>1199</v>
      </c>
      <c r="J15802">
        <v>3500000</v>
      </c>
      <c r="K15802">
        <v>54000</v>
      </c>
      <c r="M15802">
        <v>210</v>
      </c>
      <c r="N15802" s="8">
        <v>16000</v>
      </c>
      <c r="O15802" t="s">
        <v>137</v>
      </c>
      <c r="P15802">
        <v>14</v>
      </c>
      <c r="V15802" t="s">
        <v>83</v>
      </c>
      <c r="W15802" t="s">
        <v>36</v>
      </c>
      <c r="X15802">
        <v>5</v>
      </c>
      <c r="Y15802" t="s">
        <v>57</v>
      </c>
      <c r="Z15802">
        <v>60</v>
      </c>
      <c r="AA15802">
        <v>200</v>
      </c>
      <c r="AB15802" t="s">
        <v>1406</v>
      </c>
      <c r="AE15802" s="7" t="str">
        <f t="shared" si="247"/>
        <v/>
      </c>
    </row>
    <row r="15803" spans="1:31" x14ac:dyDescent="0.15">
      <c r="A15803">
        <v>15800</v>
      </c>
      <c r="B15803" t="s">
        <v>27</v>
      </c>
      <c r="D15803">
        <v>26201</v>
      </c>
      <c r="E15803" t="s">
        <v>24</v>
      </c>
      <c r="F15803" t="s">
        <v>25</v>
      </c>
      <c r="G15803" t="s">
        <v>75</v>
      </c>
      <c r="J15803">
        <v>260000</v>
      </c>
      <c r="M15803">
        <v>1300</v>
      </c>
      <c r="AB15803" t="s">
        <v>1406</v>
      </c>
      <c r="AE15803" s="7">
        <f t="shared" si="247"/>
        <v>200</v>
      </c>
    </row>
    <row r="15804" spans="1:31" x14ac:dyDescent="0.15">
      <c r="A15804">
        <v>15801</v>
      </c>
      <c r="B15804" t="s">
        <v>27</v>
      </c>
      <c r="D15804">
        <v>26201</v>
      </c>
      <c r="E15804" t="s">
        <v>24</v>
      </c>
      <c r="F15804" t="s">
        <v>25</v>
      </c>
      <c r="G15804" t="s">
        <v>75</v>
      </c>
      <c r="J15804">
        <v>100000</v>
      </c>
      <c r="M15804">
        <v>500</v>
      </c>
      <c r="AB15804" t="s">
        <v>1406</v>
      </c>
      <c r="AE15804" s="7">
        <f t="shared" si="247"/>
        <v>200</v>
      </c>
    </row>
    <row r="15805" spans="1:31" x14ac:dyDescent="0.15">
      <c r="A15805">
        <v>15802</v>
      </c>
      <c r="B15805" t="s">
        <v>27</v>
      </c>
      <c r="D15805">
        <v>26201</v>
      </c>
      <c r="E15805" t="s">
        <v>24</v>
      </c>
      <c r="F15805" t="s">
        <v>25</v>
      </c>
      <c r="G15805" t="s">
        <v>75</v>
      </c>
      <c r="J15805">
        <v>310000</v>
      </c>
      <c r="M15805">
        <v>1500</v>
      </c>
      <c r="AB15805" t="s">
        <v>1406</v>
      </c>
      <c r="AE15805" s="7">
        <f t="shared" si="247"/>
        <v>200</v>
      </c>
    </row>
    <row r="15806" spans="1:31" x14ac:dyDescent="0.15">
      <c r="A15806">
        <v>15803</v>
      </c>
      <c r="B15806" t="s">
        <v>27</v>
      </c>
      <c r="D15806">
        <v>26201</v>
      </c>
      <c r="E15806" t="s">
        <v>24</v>
      </c>
      <c r="F15806" t="s">
        <v>25</v>
      </c>
      <c r="G15806" t="s">
        <v>75</v>
      </c>
      <c r="J15806">
        <v>440000</v>
      </c>
      <c r="M15806">
        <v>2200</v>
      </c>
      <c r="AB15806" t="s">
        <v>1406</v>
      </c>
      <c r="AE15806" s="7">
        <f t="shared" si="247"/>
        <v>200</v>
      </c>
    </row>
    <row r="15807" spans="1:31" x14ac:dyDescent="0.15">
      <c r="A15807">
        <v>15804</v>
      </c>
      <c r="B15807" t="s">
        <v>30</v>
      </c>
      <c r="C15807" t="s">
        <v>123</v>
      </c>
      <c r="D15807">
        <v>26201</v>
      </c>
      <c r="E15807" t="s">
        <v>24</v>
      </c>
      <c r="F15807" t="s">
        <v>25</v>
      </c>
      <c r="G15807" t="s">
        <v>529</v>
      </c>
      <c r="H15807" t="s">
        <v>79</v>
      </c>
      <c r="I15807" t="s">
        <v>1199</v>
      </c>
      <c r="J15807">
        <v>740000000</v>
      </c>
      <c r="K15807">
        <v>95000</v>
      </c>
      <c r="M15807" t="s">
        <v>112</v>
      </c>
      <c r="N15807" s="8">
        <v>29000</v>
      </c>
      <c r="O15807" t="s">
        <v>34</v>
      </c>
      <c r="P15807" t="s">
        <v>72</v>
      </c>
      <c r="U15807" t="s">
        <v>653</v>
      </c>
      <c r="V15807" t="s">
        <v>76</v>
      </c>
      <c r="W15807" t="s">
        <v>36</v>
      </c>
      <c r="X15807">
        <v>15</v>
      </c>
      <c r="Y15807" t="s">
        <v>530</v>
      </c>
      <c r="Z15807">
        <v>60</v>
      </c>
      <c r="AA15807">
        <v>200</v>
      </c>
      <c r="AB15807" t="s">
        <v>1406</v>
      </c>
      <c r="AE15807" s="7" t="str">
        <f t="shared" si="247"/>
        <v/>
      </c>
    </row>
    <row r="15808" spans="1:31" x14ac:dyDescent="0.15">
      <c r="A15808">
        <v>15805</v>
      </c>
      <c r="B15808" t="s">
        <v>38</v>
      </c>
      <c r="C15808" t="s">
        <v>31</v>
      </c>
      <c r="D15808">
        <v>26201</v>
      </c>
      <c r="E15808" t="s">
        <v>24</v>
      </c>
      <c r="F15808" t="s">
        <v>25</v>
      </c>
      <c r="G15808" t="s">
        <v>349</v>
      </c>
      <c r="H15808" t="s">
        <v>33</v>
      </c>
      <c r="I15808" t="s">
        <v>1199</v>
      </c>
      <c r="J15808">
        <v>19000000</v>
      </c>
      <c r="M15808">
        <v>180</v>
      </c>
      <c r="O15808" t="s">
        <v>80</v>
      </c>
      <c r="P15808">
        <v>11</v>
      </c>
      <c r="Q15808">
        <v>110</v>
      </c>
      <c r="R15808" t="s">
        <v>87</v>
      </c>
      <c r="S15808" t="s">
        <v>42</v>
      </c>
      <c r="T15808" t="s">
        <v>43</v>
      </c>
      <c r="U15808" t="s">
        <v>43</v>
      </c>
      <c r="V15808" t="s">
        <v>68</v>
      </c>
      <c r="W15808" t="s">
        <v>36</v>
      </c>
      <c r="X15808">
        <v>6</v>
      </c>
      <c r="Y15808" t="s">
        <v>84</v>
      </c>
      <c r="Z15808">
        <v>60</v>
      </c>
      <c r="AA15808">
        <v>100</v>
      </c>
      <c r="AB15808" t="s">
        <v>1406</v>
      </c>
      <c r="AE15808" s="7">
        <f t="shared" si="247"/>
        <v>105600</v>
      </c>
    </row>
    <row r="15809" spans="1:31" x14ac:dyDescent="0.15">
      <c r="A15809">
        <v>15806</v>
      </c>
      <c r="B15809" t="s">
        <v>38</v>
      </c>
      <c r="C15809" t="s">
        <v>31</v>
      </c>
      <c r="D15809">
        <v>26201</v>
      </c>
      <c r="E15809" t="s">
        <v>24</v>
      </c>
      <c r="F15809" t="s">
        <v>25</v>
      </c>
      <c r="G15809" t="s">
        <v>349</v>
      </c>
      <c r="H15809" t="s">
        <v>33</v>
      </c>
      <c r="I15809" t="s">
        <v>1199</v>
      </c>
      <c r="J15809">
        <v>6000000</v>
      </c>
      <c r="M15809">
        <v>360</v>
      </c>
      <c r="O15809" t="s">
        <v>80</v>
      </c>
      <c r="P15809">
        <v>15</v>
      </c>
      <c r="Q15809">
        <v>125</v>
      </c>
      <c r="R15809" t="s">
        <v>212</v>
      </c>
      <c r="S15809" t="s">
        <v>42</v>
      </c>
      <c r="T15809" t="s">
        <v>43</v>
      </c>
      <c r="U15809" t="s">
        <v>423</v>
      </c>
      <c r="V15809" t="s">
        <v>68</v>
      </c>
      <c r="W15809" t="s">
        <v>36</v>
      </c>
      <c r="X15809">
        <v>6</v>
      </c>
      <c r="Y15809" t="s">
        <v>84</v>
      </c>
      <c r="Z15809">
        <v>60</v>
      </c>
      <c r="AA15809">
        <v>100</v>
      </c>
      <c r="AB15809" t="s">
        <v>1406</v>
      </c>
      <c r="AE15809" s="7">
        <f t="shared" si="247"/>
        <v>16700</v>
      </c>
    </row>
    <row r="15810" spans="1:31" x14ac:dyDescent="0.15">
      <c r="A15810">
        <v>15807</v>
      </c>
      <c r="B15810" t="s">
        <v>30</v>
      </c>
      <c r="C15810" t="s">
        <v>31</v>
      </c>
      <c r="D15810">
        <v>26201</v>
      </c>
      <c r="E15810" t="s">
        <v>24</v>
      </c>
      <c r="F15810" t="s">
        <v>25</v>
      </c>
      <c r="G15810" t="s">
        <v>886</v>
      </c>
      <c r="H15810" t="s">
        <v>33</v>
      </c>
      <c r="I15810">
        <v>12</v>
      </c>
      <c r="J15810">
        <v>25000000</v>
      </c>
      <c r="K15810">
        <v>150000</v>
      </c>
      <c r="M15810">
        <v>570</v>
      </c>
      <c r="N15810" s="8">
        <v>44000</v>
      </c>
      <c r="O15810" t="s">
        <v>80</v>
      </c>
      <c r="P15810">
        <v>22</v>
      </c>
      <c r="U15810" t="s">
        <v>62</v>
      </c>
      <c r="V15810" t="s">
        <v>76</v>
      </c>
      <c r="W15810" t="s">
        <v>36</v>
      </c>
      <c r="X15810">
        <v>5.2</v>
      </c>
      <c r="Y15810" t="s">
        <v>105</v>
      </c>
      <c r="Z15810">
        <v>80</v>
      </c>
      <c r="AA15810">
        <v>200</v>
      </c>
      <c r="AB15810" t="s">
        <v>1406</v>
      </c>
      <c r="AE15810" s="7" t="str">
        <f t="shared" si="247"/>
        <v/>
      </c>
    </row>
    <row r="15811" spans="1:31" x14ac:dyDescent="0.15">
      <c r="A15811">
        <v>15808</v>
      </c>
      <c r="B15811" t="s">
        <v>38</v>
      </c>
      <c r="C15811" t="s">
        <v>31</v>
      </c>
      <c r="D15811">
        <v>26201</v>
      </c>
      <c r="E15811" t="s">
        <v>24</v>
      </c>
      <c r="F15811" t="s">
        <v>25</v>
      </c>
      <c r="G15811" t="s">
        <v>854</v>
      </c>
      <c r="H15811" t="s">
        <v>33</v>
      </c>
      <c r="I15811">
        <v>13</v>
      </c>
      <c r="J15811">
        <v>1300000</v>
      </c>
      <c r="M15811">
        <v>90</v>
      </c>
      <c r="O15811" t="s">
        <v>55</v>
      </c>
      <c r="P15811">
        <v>5</v>
      </c>
      <c r="Q15811">
        <v>165</v>
      </c>
      <c r="R15811" t="s">
        <v>215</v>
      </c>
      <c r="S15811" t="s">
        <v>42</v>
      </c>
      <c r="T15811" t="s">
        <v>43</v>
      </c>
      <c r="U15811" t="s">
        <v>43</v>
      </c>
      <c r="V15811" t="s">
        <v>35</v>
      </c>
      <c r="W15811" t="s">
        <v>36</v>
      </c>
      <c r="X15811">
        <v>5</v>
      </c>
      <c r="Y15811" t="s">
        <v>105</v>
      </c>
      <c r="Z15811">
        <v>80</v>
      </c>
      <c r="AA15811">
        <v>200</v>
      </c>
      <c r="AB15811" t="s">
        <v>1406</v>
      </c>
      <c r="AE15811" s="7">
        <f t="shared" si="247"/>
        <v>14400</v>
      </c>
    </row>
    <row r="15812" spans="1:31" x14ac:dyDescent="0.15">
      <c r="A15812">
        <v>15809</v>
      </c>
      <c r="B15812" t="s">
        <v>30</v>
      </c>
      <c r="C15812" t="s">
        <v>58</v>
      </c>
      <c r="D15812">
        <v>26201</v>
      </c>
      <c r="E15812" t="s">
        <v>24</v>
      </c>
      <c r="F15812" t="s">
        <v>25</v>
      </c>
      <c r="G15812" t="s">
        <v>78</v>
      </c>
      <c r="H15812" t="s">
        <v>79</v>
      </c>
      <c r="I15812">
        <v>14</v>
      </c>
      <c r="J15812">
        <v>2300000</v>
      </c>
      <c r="K15812">
        <v>35000</v>
      </c>
      <c r="M15812">
        <v>220</v>
      </c>
      <c r="N15812" s="8">
        <v>11000</v>
      </c>
      <c r="O15812" t="s">
        <v>80</v>
      </c>
      <c r="P15812">
        <v>27</v>
      </c>
      <c r="U15812" t="s">
        <v>62</v>
      </c>
      <c r="V15812" t="s">
        <v>76</v>
      </c>
      <c r="W15812" t="s">
        <v>69</v>
      </c>
      <c r="X15812">
        <v>11.5</v>
      </c>
      <c r="Y15812" t="s">
        <v>139</v>
      </c>
      <c r="Z15812">
        <v>60</v>
      </c>
      <c r="AA15812">
        <v>200</v>
      </c>
      <c r="AB15812" t="s">
        <v>1406</v>
      </c>
      <c r="AE15812" s="7" t="str">
        <f t="shared" si="247"/>
        <v/>
      </c>
    </row>
    <row r="15813" spans="1:31" x14ac:dyDescent="0.15">
      <c r="A15813">
        <v>15810</v>
      </c>
      <c r="B15813" t="s">
        <v>23</v>
      </c>
      <c r="D15813">
        <v>26201</v>
      </c>
      <c r="E15813" t="s">
        <v>24</v>
      </c>
      <c r="F15813" t="s">
        <v>25</v>
      </c>
      <c r="G15813" t="s">
        <v>78</v>
      </c>
      <c r="J15813">
        <v>1800000</v>
      </c>
      <c r="M15813">
        <v>640</v>
      </c>
      <c r="AB15813" t="s">
        <v>1406</v>
      </c>
      <c r="AE15813" s="7">
        <f t="shared" si="247"/>
        <v>2800</v>
      </c>
    </row>
    <row r="15814" spans="1:31" x14ac:dyDescent="0.15">
      <c r="A15814">
        <v>15811</v>
      </c>
      <c r="B15814" t="s">
        <v>23</v>
      </c>
      <c r="D15814">
        <v>26201</v>
      </c>
      <c r="E15814" t="s">
        <v>24</v>
      </c>
      <c r="F15814" t="s">
        <v>25</v>
      </c>
      <c r="G15814" t="s">
        <v>78</v>
      </c>
      <c r="J15814">
        <v>850000</v>
      </c>
      <c r="M15814">
        <v>310</v>
      </c>
      <c r="AB15814" t="s">
        <v>1406</v>
      </c>
      <c r="AE15814" s="7">
        <f t="shared" si="247"/>
        <v>2700</v>
      </c>
    </row>
    <row r="15815" spans="1:31" x14ac:dyDescent="0.15">
      <c r="A15815">
        <v>15812</v>
      </c>
      <c r="B15815" t="s">
        <v>30</v>
      </c>
      <c r="C15815" t="s">
        <v>31</v>
      </c>
      <c r="D15815">
        <v>26201</v>
      </c>
      <c r="E15815" t="s">
        <v>24</v>
      </c>
      <c r="F15815" t="s">
        <v>25</v>
      </c>
      <c r="G15815" t="s">
        <v>91</v>
      </c>
      <c r="H15815" t="s">
        <v>699</v>
      </c>
      <c r="I15815">
        <v>4</v>
      </c>
      <c r="J15815">
        <v>2600000</v>
      </c>
      <c r="K15815">
        <v>18000</v>
      </c>
      <c r="M15815">
        <v>480</v>
      </c>
      <c r="N15815" s="8">
        <v>5400</v>
      </c>
      <c r="O15815" t="s">
        <v>88</v>
      </c>
      <c r="P15815">
        <v>24</v>
      </c>
      <c r="U15815" t="s">
        <v>423</v>
      </c>
      <c r="V15815" t="s">
        <v>49</v>
      </c>
      <c r="W15815" t="s">
        <v>114</v>
      </c>
      <c r="X15815">
        <v>8</v>
      </c>
      <c r="Y15815" t="s">
        <v>99</v>
      </c>
      <c r="AB15815" t="s">
        <v>1406</v>
      </c>
      <c r="AE15815" s="7" t="str">
        <f t="shared" si="247"/>
        <v/>
      </c>
    </row>
    <row r="15816" spans="1:31" x14ac:dyDescent="0.15">
      <c r="A15816">
        <v>15813</v>
      </c>
      <c r="B15816" t="s">
        <v>38</v>
      </c>
      <c r="C15816" t="s">
        <v>31</v>
      </c>
      <c r="D15816">
        <v>26201</v>
      </c>
      <c r="E15816" t="s">
        <v>24</v>
      </c>
      <c r="F15816" t="s">
        <v>25</v>
      </c>
      <c r="G15816" t="s">
        <v>1326</v>
      </c>
      <c r="H15816" t="s">
        <v>33</v>
      </c>
      <c r="I15816">
        <v>15</v>
      </c>
      <c r="J15816">
        <v>3000000</v>
      </c>
      <c r="M15816">
        <v>185</v>
      </c>
      <c r="O15816" t="s">
        <v>55</v>
      </c>
      <c r="P15816">
        <v>4</v>
      </c>
      <c r="Q15816">
        <v>180</v>
      </c>
      <c r="R15816" t="s">
        <v>797</v>
      </c>
      <c r="S15816" t="s">
        <v>42</v>
      </c>
      <c r="T15816" t="s">
        <v>43</v>
      </c>
      <c r="U15816" t="s">
        <v>284</v>
      </c>
      <c r="V15816" t="s">
        <v>49</v>
      </c>
      <c r="W15816" t="s">
        <v>36</v>
      </c>
      <c r="X15816">
        <v>5.0999999999999996</v>
      </c>
      <c r="Y15816" t="s">
        <v>37</v>
      </c>
      <c r="Z15816">
        <v>60</v>
      </c>
      <c r="AA15816">
        <v>200</v>
      </c>
      <c r="AB15816" t="s">
        <v>1406</v>
      </c>
      <c r="AE15816" s="7">
        <f t="shared" si="247"/>
        <v>16200</v>
      </c>
    </row>
    <row r="15817" spans="1:31" x14ac:dyDescent="0.15">
      <c r="A15817">
        <v>15814</v>
      </c>
      <c r="B15817" t="s">
        <v>38</v>
      </c>
      <c r="C15817" t="s">
        <v>31</v>
      </c>
      <c r="D15817">
        <v>26201</v>
      </c>
      <c r="E15817" t="s">
        <v>24</v>
      </c>
      <c r="F15817" t="s">
        <v>25</v>
      </c>
      <c r="G15817" t="s">
        <v>92</v>
      </c>
      <c r="H15817" t="s">
        <v>33</v>
      </c>
      <c r="I15817">
        <v>16</v>
      </c>
      <c r="J15817">
        <v>93000000</v>
      </c>
      <c r="M15817">
        <v>530</v>
      </c>
      <c r="O15817" t="s">
        <v>48</v>
      </c>
      <c r="P15817">
        <v>36</v>
      </c>
      <c r="V15817" t="s">
        <v>49</v>
      </c>
      <c r="W15817" t="s">
        <v>36</v>
      </c>
      <c r="X15817">
        <v>10</v>
      </c>
      <c r="Y15817" t="s">
        <v>139</v>
      </c>
      <c r="Z15817">
        <v>60</v>
      </c>
      <c r="AA15817">
        <v>200</v>
      </c>
      <c r="AB15817" t="s">
        <v>1406</v>
      </c>
      <c r="AE15817" s="7">
        <f t="shared" si="247"/>
        <v>175500</v>
      </c>
    </row>
    <row r="15818" spans="1:31" x14ac:dyDescent="0.15">
      <c r="A15818">
        <v>15815</v>
      </c>
      <c r="B15818" t="s">
        <v>30</v>
      </c>
      <c r="C15818" t="s">
        <v>31</v>
      </c>
      <c r="D15818">
        <v>26201</v>
      </c>
      <c r="E15818" t="s">
        <v>24</v>
      </c>
      <c r="F15818" t="s">
        <v>25</v>
      </c>
      <c r="G15818" t="s">
        <v>92</v>
      </c>
      <c r="H15818" t="s">
        <v>33</v>
      </c>
      <c r="I15818">
        <v>18</v>
      </c>
      <c r="J15818">
        <v>3500000</v>
      </c>
      <c r="K15818">
        <v>12000</v>
      </c>
      <c r="M15818">
        <v>970</v>
      </c>
      <c r="N15818" s="8">
        <v>3600</v>
      </c>
      <c r="O15818" t="s">
        <v>137</v>
      </c>
      <c r="P15818">
        <v>40</v>
      </c>
      <c r="V15818" t="s">
        <v>68</v>
      </c>
      <c r="W15818" t="s">
        <v>36</v>
      </c>
      <c r="X15818">
        <v>4</v>
      </c>
      <c r="Y15818" t="s">
        <v>57</v>
      </c>
      <c r="Z15818">
        <v>60</v>
      </c>
      <c r="AA15818">
        <v>200</v>
      </c>
      <c r="AB15818" t="s">
        <v>1406</v>
      </c>
      <c r="AE15818" s="7" t="str">
        <f t="shared" si="247"/>
        <v/>
      </c>
    </row>
    <row r="15819" spans="1:31" x14ac:dyDescent="0.15">
      <c r="A15819">
        <v>15816</v>
      </c>
      <c r="B15819" t="s">
        <v>30</v>
      </c>
      <c r="C15819" t="s">
        <v>31</v>
      </c>
      <c r="D15819">
        <v>26201</v>
      </c>
      <c r="E15819" t="s">
        <v>24</v>
      </c>
      <c r="F15819" t="s">
        <v>25</v>
      </c>
      <c r="G15819" t="s">
        <v>92</v>
      </c>
      <c r="H15819" t="s">
        <v>33</v>
      </c>
      <c r="I15819">
        <v>21</v>
      </c>
      <c r="J15819">
        <v>13000000</v>
      </c>
      <c r="K15819">
        <v>190000</v>
      </c>
      <c r="M15819">
        <v>230</v>
      </c>
      <c r="N15819" s="8">
        <v>57000</v>
      </c>
      <c r="O15819" t="s">
        <v>137</v>
      </c>
      <c r="P15819">
        <v>16</v>
      </c>
      <c r="U15819" t="s">
        <v>43</v>
      </c>
      <c r="V15819" t="s">
        <v>49</v>
      </c>
      <c r="W15819" t="s">
        <v>36</v>
      </c>
      <c r="X15819">
        <v>8</v>
      </c>
      <c r="Y15819" t="s">
        <v>84</v>
      </c>
      <c r="Z15819">
        <v>50</v>
      </c>
      <c r="AA15819">
        <v>80</v>
      </c>
      <c r="AB15819" t="s">
        <v>1406</v>
      </c>
      <c r="AE15819" s="7" t="str">
        <f t="shared" si="247"/>
        <v/>
      </c>
    </row>
    <row r="15820" spans="1:31" x14ac:dyDescent="0.15">
      <c r="A15820">
        <v>15817</v>
      </c>
      <c r="B15820" t="s">
        <v>38</v>
      </c>
      <c r="C15820" t="s">
        <v>31</v>
      </c>
      <c r="D15820">
        <v>26201</v>
      </c>
      <c r="E15820" t="s">
        <v>24</v>
      </c>
      <c r="F15820" t="s">
        <v>25</v>
      </c>
      <c r="G15820" t="s">
        <v>92</v>
      </c>
      <c r="H15820" t="s">
        <v>33</v>
      </c>
      <c r="I15820">
        <v>16</v>
      </c>
      <c r="J15820">
        <v>24000000</v>
      </c>
      <c r="M15820">
        <v>185</v>
      </c>
      <c r="O15820" t="s">
        <v>80</v>
      </c>
      <c r="P15820">
        <v>11</v>
      </c>
      <c r="Q15820">
        <v>135</v>
      </c>
      <c r="R15820" t="s">
        <v>221</v>
      </c>
      <c r="S15820" t="s">
        <v>42</v>
      </c>
      <c r="T15820" t="s">
        <v>43</v>
      </c>
      <c r="U15820" t="s">
        <v>43</v>
      </c>
      <c r="V15820" t="s">
        <v>101</v>
      </c>
      <c r="W15820" t="s">
        <v>36</v>
      </c>
      <c r="X15820">
        <v>6</v>
      </c>
      <c r="Y15820" t="s">
        <v>84</v>
      </c>
      <c r="Z15820">
        <v>50</v>
      </c>
      <c r="AA15820">
        <v>80</v>
      </c>
      <c r="AB15820" t="s">
        <v>1406</v>
      </c>
      <c r="AE15820" s="7">
        <f t="shared" si="247"/>
        <v>129700</v>
      </c>
    </row>
    <row r="15821" spans="1:31" x14ac:dyDescent="0.15">
      <c r="A15821">
        <v>15818</v>
      </c>
      <c r="B15821" t="s">
        <v>30</v>
      </c>
      <c r="C15821" t="s">
        <v>31</v>
      </c>
      <c r="D15821">
        <v>26201</v>
      </c>
      <c r="E15821" t="s">
        <v>24</v>
      </c>
      <c r="F15821" t="s">
        <v>25</v>
      </c>
      <c r="G15821" t="s">
        <v>92</v>
      </c>
      <c r="H15821" t="s">
        <v>33</v>
      </c>
      <c r="I15821">
        <v>23</v>
      </c>
      <c r="J15821">
        <v>21000000</v>
      </c>
      <c r="K15821">
        <v>200000</v>
      </c>
      <c r="M15821">
        <v>350</v>
      </c>
      <c r="N15821" s="8">
        <v>60000</v>
      </c>
      <c r="O15821" t="s">
        <v>80</v>
      </c>
      <c r="P15821">
        <v>23</v>
      </c>
      <c r="U15821" t="s">
        <v>43</v>
      </c>
      <c r="V15821" t="s">
        <v>101</v>
      </c>
      <c r="W15821" t="s">
        <v>36</v>
      </c>
      <c r="X15821">
        <v>6</v>
      </c>
      <c r="Y15821" t="s">
        <v>84</v>
      </c>
      <c r="Z15821">
        <v>50</v>
      </c>
      <c r="AA15821">
        <v>80</v>
      </c>
      <c r="AB15821" t="s">
        <v>1406</v>
      </c>
      <c r="AE15821" s="7" t="str">
        <f t="shared" si="247"/>
        <v/>
      </c>
    </row>
    <row r="15822" spans="1:31" x14ac:dyDescent="0.15">
      <c r="A15822">
        <v>15819</v>
      </c>
      <c r="B15822" t="s">
        <v>30</v>
      </c>
      <c r="C15822" t="s">
        <v>31</v>
      </c>
      <c r="D15822">
        <v>26201</v>
      </c>
      <c r="E15822" t="s">
        <v>24</v>
      </c>
      <c r="F15822" t="s">
        <v>25</v>
      </c>
      <c r="G15822" t="s">
        <v>92</v>
      </c>
      <c r="H15822" t="s">
        <v>33</v>
      </c>
      <c r="I15822">
        <v>14</v>
      </c>
      <c r="J15822">
        <v>3300000</v>
      </c>
      <c r="K15822">
        <v>30000</v>
      </c>
      <c r="M15822">
        <v>360</v>
      </c>
      <c r="N15822" s="8">
        <v>9200</v>
      </c>
      <c r="O15822" t="s">
        <v>80</v>
      </c>
      <c r="P15822">
        <v>28.5</v>
      </c>
      <c r="V15822" t="s">
        <v>63</v>
      </c>
      <c r="Y15822" t="s">
        <v>57</v>
      </c>
      <c r="Z15822">
        <v>60</v>
      </c>
      <c r="AA15822">
        <v>200</v>
      </c>
      <c r="AB15822" t="s">
        <v>1406</v>
      </c>
      <c r="AE15822" s="7" t="str">
        <f t="shared" si="247"/>
        <v/>
      </c>
    </row>
    <row r="15823" spans="1:31" x14ac:dyDescent="0.15">
      <c r="A15823">
        <v>15820</v>
      </c>
      <c r="B15823" t="s">
        <v>30</v>
      </c>
      <c r="C15823" t="s">
        <v>31</v>
      </c>
      <c r="D15823">
        <v>26201</v>
      </c>
      <c r="E15823" t="s">
        <v>24</v>
      </c>
      <c r="F15823" t="s">
        <v>25</v>
      </c>
      <c r="G15823" t="s">
        <v>92</v>
      </c>
      <c r="H15823" t="s">
        <v>33</v>
      </c>
      <c r="I15823">
        <v>14</v>
      </c>
      <c r="J15823">
        <v>2100000</v>
      </c>
      <c r="K15823">
        <v>55000</v>
      </c>
      <c r="M15823">
        <v>125</v>
      </c>
      <c r="N15823" s="8">
        <v>17000</v>
      </c>
      <c r="O15823" t="s">
        <v>80</v>
      </c>
      <c r="V15823" t="s">
        <v>101</v>
      </c>
      <c r="W15823" t="s">
        <v>119</v>
      </c>
      <c r="X15823">
        <v>6</v>
      </c>
      <c r="Y15823" t="s">
        <v>57</v>
      </c>
      <c r="Z15823">
        <v>60</v>
      </c>
      <c r="AA15823">
        <v>200</v>
      </c>
      <c r="AB15823" t="s">
        <v>1406</v>
      </c>
      <c r="AE15823" s="7" t="str">
        <f t="shared" si="247"/>
        <v/>
      </c>
    </row>
    <row r="15824" spans="1:31" x14ac:dyDescent="0.15">
      <c r="A15824">
        <v>15821</v>
      </c>
      <c r="B15824" t="s">
        <v>38</v>
      </c>
      <c r="C15824" t="s">
        <v>31</v>
      </c>
      <c r="D15824">
        <v>26201</v>
      </c>
      <c r="E15824" t="s">
        <v>24</v>
      </c>
      <c r="F15824" t="s">
        <v>25</v>
      </c>
      <c r="G15824" t="s">
        <v>92</v>
      </c>
      <c r="H15824" t="s">
        <v>33</v>
      </c>
      <c r="I15824">
        <v>25</v>
      </c>
      <c r="J15824">
        <v>11000000</v>
      </c>
      <c r="M15824">
        <v>170</v>
      </c>
      <c r="O15824" t="s">
        <v>80</v>
      </c>
      <c r="P15824">
        <v>10.9</v>
      </c>
      <c r="U15824" t="s">
        <v>43</v>
      </c>
      <c r="V15824" t="s">
        <v>49</v>
      </c>
      <c r="W15824" t="s">
        <v>36</v>
      </c>
      <c r="X15824">
        <v>6</v>
      </c>
      <c r="Y15824" t="s">
        <v>84</v>
      </c>
      <c r="Z15824">
        <v>50</v>
      </c>
      <c r="AA15824">
        <v>80</v>
      </c>
      <c r="AB15824" t="s">
        <v>1406</v>
      </c>
      <c r="AE15824" s="7">
        <f t="shared" ref="AE15824:AE15887" si="248">IF(OR(N15824&lt;&gt;"",ISERROR(J15824/M15824)),"",ROUND(J15824/M15824,-2))</f>
        <v>64700</v>
      </c>
    </row>
    <row r="15825" spans="1:31" x14ac:dyDescent="0.15">
      <c r="A15825">
        <v>15822</v>
      </c>
      <c r="B15825" t="s">
        <v>30</v>
      </c>
      <c r="C15825" t="s">
        <v>31</v>
      </c>
      <c r="D15825">
        <v>26201</v>
      </c>
      <c r="E15825" t="s">
        <v>24</v>
      </c>
      <c r="F15825" t="s">
        <v>25</v>
      </c>
      <c r="G15825" t="s">
        <v>92</v>
      </c>
      <c r="H15825" t="s">
        <v>33</v>
      </c>
      <c r="I15825">
        <v>20</v>
      </c>
      <c r="J15825">
        <v>11000000</v>
      </c>
      <c r="K15825">
        <v>200000</v>
      </c>
      <c r="M15825">
        <v>180</v>
      </c>
      <c r="N15825" s="8">
        <v>60000</v>
      </c>
      <c r="O15825" t="s">
        <v>137</v>
      </c>
      <c r="P15825">
        <v>13</v>
      </c>
      <c r="U15825" t="s">
        <v>43</v>
      </c>
      <c r="V15825" t="s">
        <v>101</v>
      </c>
      <c r="W15825" t="s">
        <v>36</v>
      </c>
      <c r="X15825">
        <v>6</v>
      </c>
      <c r="Y15825" t="s">
        <v>84</v>
      </c>
      <c r="Z15825">
        <v>50</v>
      </c>
      <c r="AA15825">
        <v>80</v>
      </c>
      <c r="AB15825" t="s">
        <v>1406</v>
      </c>
      <c r="AE15825" s="7" t="str">
        <f t="shared" si="248"/>
        <v/>
      </c>
    </row>
    <row r="15826" spans="1:31" x14ac:dyDescent="0.15">
      <c r="A15826">
        <v>15823</v>
      </c>
      <c r="B15826" t="s">
        <v>30</v>
      </c>
      <c r="C15826" t="s">
        <v>31</v>
      </c>
      <c r="D15826">
        <v>26201</v>
      </c>
      <c r="E15826" t="s">
        <v>24</v>
      </c>
      <c r="F15826" t="s">
        <v>25</v>
      </c>
      <c r="G15826" t="s">
        <v>92</v>
      </c>
      <c r="H15826" t="s">
        <v>33</v>
      </c>
      <c r="I15826">
        <v>20</v>
      </c>
      <c r="J15826">
        <v>32000000</v>
      </c>
      <c r="K15826">
        <v>200000</v>
      </c>
      <c r="M15826">
        <v>540</v>
      </c>
      <c r="N15826" s="8">
        <v>60000</v>
      </c>
      <c r="O15826" t="s">
        <v>80</v>
      </c>
      <c r="P15826">
        <v>35</v>
      </c>
      <c r="U15826" t="s">
        <v>43</v>
      </c>
      <c r="V15826" t="s">
        <v>101</v>
      </c>
      <c r="W15826" t="s">
        <v>36</v>
      </c>
      <c r="X15826">
        <v>6</v>
      </c>
      <c r="Y15826" t="s">
        <v>84</v>
      </c>
      <c r="Z15826">
        <v>50</v>
      </c>
      <c r="AA15826">
        <v>80</v>
      </c>
      <c r="AB15826" t="s">
        <v>1406</v>
      </c>
      <c r="AE15826" s="7" t="str">
        <f t="shared" si="248"/>
        <v/>
      </c>
    </row>
    <row r="15827" spans="1:31" x14ac:dyDescent="0.15">
      <c r="A15827">
        <v>15824</v>
      </c>
      <c r="B15827" t="s">
        <v>23</v>
      </c>
      <c r="D15827">
        <v>26201</v>
      </c>
      <c r="E15827" t="s">
        <v>24</v>
      </c>
      <c r="F15827" t="s">
        <v>25</v>
      </c>
      <c r="G15827" t="s">
        <v>92</v>
      </c>
      <c r="J15827">
        <v>25000</v>
      </c>
      <c r="M15827">
        <v>1700</v>
      </c>
      <c r="AB15827" t="s">
        <v>1406</v>
      </c>
      <c r="AE15827" s="7">
        <f t="shared" si="248"/>
        <v>0</v>
      </c>
    </row>
    <row r="15828" spans="1:31" x14ac:dyDescent="0.15">
      <c r="A15828">
        <v>15825</v>
      </c>
      <c r="B15828" t="s">
        <v>30</v>
      </c>
      <c r="C15828" t="s">
        <v>31</v>
      </c>
      <c r="D15828">
        <v>26201</v>
      </c>
      <c r="E15828" t="s">
        <v>24</v>
      </c>
      <c r="F15828" t="s">
        <v>25</v>
      </c>
      <c r="G15828" t="s">
        <v>996</v>
      </c>
      <c r="H15828" t="s">
        <v>33</v>
      </c>
      <c r="I15828">
        <v>21</v>
      </c>
      <c r="J15828">
        <v>20000000</v>
      </c>
      <c r="K15828">
        <v>180000</v>
      </c>
      <c r="M15828">
        <v>370</v>
      </c>
      <c r="N15828" s="8">
        <v>54000</v>
      </c>
      <c r="O15828" t="s">
        <v>88</v>
      </c>
      <c r="P15828">
        <v>20</v>
      </c>
      <c r="V15828" t="s">
        <v>49</v>
      </c>
      <c r="W15828" t="s">
        <v>36</v>
      </c>
      <c r="X15828">
        <v>5</v>
      </c>
      <c r="Y15828" t="s">
        <v>37</v>
      </c>
      <c r="Z15828">
        <v>60</v>
      </c>
      <c r="AA15828">
        <v>200</v>
      </c>
      <c r="AB15828" t="s">
        <v>1406</v>
      </c>
      <c r="AE15828" s="7" t="str">
        <f t="shared" si="248"/>
        <v/>
      </c>
    </row>
    <row r="15829" spans="1:31" x14ac:dyDescent="0.15">
      <c r="A15829">
        <v>15826</v>
      </c>
      <c r="B15829" t="s">
        <v>30</v>
      </c>
      <c r="C15829" t="s">
        <v>74</v>
      </c>
      <c r="D15829">
        <v>26201</v>
      </c>
      <c r="E15829" t="s">
        <v>24</v>
      </c>
      <c r="F15829" t="s">
        <v>25</v>
      </c>
      <c r="G15829" t="s">
        <v>444</v>
      </c>
      <c r="H15829" t="s">
        <v>79</v>
      </c>
      <c r="I15829">
        <v>24</v>
      </c>
      <c r="J15829">
        <v>9000000</v>
      </c>
      <c r="K15829">
        <v>50000</v>
      </c>
      <c r="M15829">
        <v>600</v>
      </c>
      <c r="N15829" s="8">
        <v>15000</v>
      </c>
      <c r="O15829" t="s">
        <v>80</v>
      </c>
      <c r="P15829">
        <v>35</v>
      </c>
      <c r="V15829" t="s">
        <v>76</v>
      </c>
      <c r="W15829" t="s">
        <v>36</v>
      </c>
      <c r="X15829">
        <v>6</v>
      </c>
      <c r="Y15829" t="s">
        <v>57</v>
      </c>
      <c r="Z15829">
        <v>60</v>
      </c>
      <c r="AA15829">
        <v>200</v>
      </c>
      <c r="AB15829" t="s">
        <v>1406</v>
      </c>
      <c r="AE15829" s="7" t="str">
        <f t="shared" si="248"/>
        <v/>
      </c>
    </row>
    <row r="15830" spans="1:31" x14ac:dyDescent="0.15">
      <c r="A15830">
        <v>15827</v>
      </c>
      <c r="B15830" t="s">
        <v>23</v>
      </c>
      <c r="D15830">
        <v>26201</v>
      </c>
      <c r="E15830" t="s">
        <v>24</v>
      </c>
      <c r="F15830" t="s">
        <v>25</v>
      </c>
      <c r="G15830" t="s">
        <v>444</v>
      </c>
      <c r="J15830">
        <v>10000</v>
      </c>
      <c r="M15830">
        <v>125</v>
      </c>
      <c r="AB15830" t="s">
        <v>1406</v>
      </c>
      <c r="AE15830" s="7">
        <f t="shared" si="248"/>
        <v>100</v>
      </c>
    </row>
    <row r="15831" spans="1:31" x14ac:dyDescent="0.15">
      <c r="A15831">
        <v>15828</v>
      </c>
      <c r="B15831" t="s">
        <v>38</v>
      </c>
      <c r="C15831" t="s">
        <v>58</v>
      </c>
      <c r="D15831">
        <v>26201</v>
      </c>
      <c r="E15831" t="s">
        <v>24</v>
      </c>
      <c r="F15831" t="s">
        <v>25</v>
      </c>
      <c r="G15831" t="s">
        <v>534</v>
      </c>
      <c r="H15831" t="s">
        <v>33</v>
      </c>
      <c r="I15831">
        <v>10</v>
      </c>
      <c r="J15831">
        <v>1600000</v>
      </c>
      <c r="M15831">
        <v>100</v>
      </c>
      <c r="O15831" t="s">
        <v>55</v>
      </c>
      <c r="P15831">
        <v>6</v>
      </c>
      <c r="Q15831">
        <v>70</v>
      </c>
      <c r="R15831" t="s">
        <v>169</v>
      </c>
      <c r="S15831" t="s">
        <v>42</v>
      </c>
      <c r="T15831" t="s">
        <v>43</v>
      </c>
      <c r="U15831" t="s">
        <v>423</v>
      </c>
      <c r="V15831" t="s">
        <v>76</v>
      </c>
      <c r="W15831" t="s">
        <v>69</v>
      </c>
      <c r="X15831">
        <v>17.5</v>
      </c>
      <c r="Y15831" t="s">
        <v>106</v>
      </c>
      <c r="Z15831">
        <v>80</v>
      </c>
      <c r="AA15831">
        <v>400</v>
      </c>
      <c r="AB15831" t="s">
        <v>1406</v>
      </c>
      <c r="AE15831" s="7">
        <f t="shared" si="248"/>
        <v>16000</v>
      </c>
    </row>
    <row r="15832" spans="1:31" x14ac:dyDescent="0.15">
      <c r="A15832">
        <v>15829</v>
      </c>
      <c r="B15832" t="s">
        <v>38</v>
      </c>
      <c r="C15832" t="s">
        <v>31</v>
      </c>
      <c r="D15832">
        <v>26201</v>
      </c>
      <c r="E15832" t="s">
        <v>24</v>
      </c>
      <c r="F15832" t="s">
        <v>25</v>
      </c>
      <c r="G15832" t="s">
        <v>1242</v>
      </c>
      <c r="H15832" t="s">
        <v>33</v>
      </c>
      <c r="I15832">
        <v>21</v>
      </c>
      <c r="J15832">
        <v>3800000</v>
      </c>
      <c r="M15832">
        <v>75</v>
      </c>
      <c r="O15832" t="s">
        <v>55</v>
      </c>
      <c r="P15832">
        <v>7.7</v>
      </c>
      <c r="Q15832">
        <v>70</v>
      </c>
      <c r="R15832" t="s">
        <v>797</v>
      </c>
      <c r="S15832" t="s">
        <v>42</v>
      </c>
      <c r="T15832" t="s">
        <v>43</v>
      </c>
      <c r="U15832" t="s">
        <v>43</v>
      </c>
      <c r="V15832" t="s">
        <v>76</v>
      </c>
      <c r="W15832" t="s">
        <v>36</v>
      </c>
      <c r="X15832">
        <v>4</v>
      </c>
      <c r="Y15832" t="s">
        <v>37</v>
      </c>
      <c r="Z15832">
        <v>60</v>
      </c>
      <c r="AA15832">
        <v>200</v>
      </c>
      <c r="AB15832" t="s">
        <v>1406</v>
      </c>
      <c r="AE15832" s="7">
        <f t="shared" si="248"/>
        <v>50700</v>
      </c>
    </row>
    <row r="15833" spans="1:31" x14ac:dyDescent="0.15">
      <c r="A15833">
        <v>15830</v>
      </c>
      <c r="B15833" t="s">
        <v>38</v>
      </c>
      <c r="C15833" t="s">
        <v>31</v>
      </c>
      <c r="D15833">
        <v>26201</v>
      </c>
      <c r="E15833" t="s">
        <v>24</v>
      </c>
      <c r="F15833" t="s">
        <v>25</v>
      </c>
      <c r="G15833" t="s">
        <v>535</v>
      </c>
      <c r="H15833" t="s">
        <v>33</v>
      </c>
      <c r="I15833" t="s">
        <v>1199</v>
      </c>
      <c r="J15833">
        <v>3000000</v>
      </c>
      <c r="M15833">
        <v>1500</v>
      </c>
      <c r="O15833" t="s">
        <v>48</v>
      </c>
      <c r="P15833">
        <v>30</v>
      </c>
      <c r="Q15833">
        <v>320</v>
      </c>
      <c r="S15833" t="s">
        <v>42</v>
      </c>
      <c r="T15833" t="s">
        <v>43</v>
      </c>
      <c r="U15833" t="s">
        <v>423</v>
      </c>
      <c r="V15833" t="s">
        <v>76</v>
      </c>
      <c r="W15833" t="s">
        <v>36</v>
      </c>
      <c r="X15833">
        <v>3</v>
      </c>
      <c r="Y15833" t="s">
        <v>45</v>
      </c>
      <c r="AB15833" t="s">
        <v>1406</v>
      </c>
      <c r="AE15833" s="7">
        <f t="shared" si="248"/>
        <v>2000</v>
      </c>
    </row>
    <row r="15834" spans="1:31" x14ac:dyDescent="0.15">
      <c r="A15834">
        <v>15831</v>
      </c>
      <c r="B15834" t="s">
        <v>38</v>
      </c>
      <c r="C15834" t="s">
        <v>31</v>
      </c>
      <c r="D15834">
        <v>26201</v>
      </c>
      <c r="E15834" t="s">
        <v>24</v>
      </c>
      <c r="F15834" t="s">
        <v>25</v>
      </c>
      <c r="G15834" t="s">
        <v>96</v>
      </c>
      <c r="H15834" t="s">
        <v>79</v>
      </c>
      <c r="I15834" t="s">
        <v>1199</v>
      </c>
      <c r="J15834">
        <v>41000000</v>
      </c>
      <c r="M15834">
        <v>510</v>
      </c>
      <c r="O15834" t="s">
        <v>55</v>
      </c>
      <c r="P15834">
        <v>13.1</v>
      </c>
      <c r="Q15834">
        <v>750</v>
      </c>
      <c r="R15834" t="s">
        <v>41</v>
      </c>
      <c r="T15834" t="s">
        <v>197</v>
      </c>
      <c r="U15834" t="s">
        <v>423</v>
      </c>
      <c r="V15834" t="s">
        <v>56</v>
      </c>
      <c r="W15834" t="s">
        <v>36</v>
      </c>
      <c r="X15834">
        <v>6</v>
      </c>
      <c r="Y15834" t="s">
        <v>37</v>
      </c>
      <c r="Z15834">
        <v>60</v>
      </c>
      <c r="AA15834">
        <v>200</v>
      </c>
      <c r="AB15834" t="s">
        <v>1406</v>
      </c>
      <c r="AE15834" s="7">
        <f t="shared" si="248"/>
        <v>80400</v>
      </c>
    </row>
    <row r="15835" spans="1:31" x14ac:dyDescent="0.15">
      <c r="A15835">
        <v>15832</v>
      </c>
      <c r="B15835" t="s">
        <v>30</v>
      </c>
      <c r="C15835" t="s">
        <v>31</v>
      </c>
      <c r="D15835">
        <v>26201</v>
      </c>
      <c r="E15835" t="s">
        <v>24</v>
      </c>
      <c r="F15835" t="s">
        <v>25</v>
      </c>
      <c r="G15835" t="s">
        <v>96</v>
      </c>
      <c r="H15835" t="s">
        <v>79</v>
      </c>
      <c r="I15835" t="s">
        <v>1199</v>
      </c>
      <c r="J15835">
        <v>9200000</v>
      </c>
      <c r="K15835">
        <v>190000</v>
      </c>
      <c r="M15835">
        <v>155</v>
      </c>
      <c r="N15835" s="8">
        <v>58000</v>
      </c>
      <c r="O15835" t="s">
        <v>80</v>
      </c>
      <c r="P15835">
        <v>14.5</v>
      </c>
      <c r="U15835" t="s">
        <v>423</v>
      </c>
      <c r="V15835" t="s">
        <v>56</v>
      </c>
      <c r="W15835" t="s">
        <v>36</v>
      </c>
      <c r="X15835">
        <v>6</v>
      </c>
      <c r="Y15835" t="s">
        <v>37</v>
      </c>
      <c r="Z15835">
        <v>60</v>
      </c>
      <c r="AA15835">
        <v>200</v>
      </c>
      <c r="AB15835" t="s">
        <v>1406</v>
      </c>
      <c r="AE15835" s="7" t="str">
        <f t="shared" si="248"/>
        <v/>
      </c>
    </row>
    <row r="15836" spans="1:31" x14ac:dyDescent="0.15">
      <c r="A15836">
        <v>15833</v>
      </c>
      <c r="B15836" t="s">
        <v>30</v>
      </c>
      <c r="C15836" t="s">
        <v>31</v>
      </c>
      <c r="D15836">
        <v>26201</v>
      </c>
      <c r="E15836" t="s">
        <v>24</v>
      </c>
      <c r="F15836" t="s">
        <v>25</v>
      </c>
      <c r="G15836" t="s">
        <v>96</v>
      </c>
      <c r="H15836" t="s">
        <v>79</v>
      </c>
      <c r="I15836" t="s">
        <v>1199</v>
      </c>
      <c r="J15836">
        <v>7500000</v>
      </c>
      <c r="K15836">
        <v>170000</v>
      </c>
      <c r="M15836">
        <v>150</v>
      </c>
      <c r="N15836" s="8">
        <v>50000</v>
      </c>
      <c r="O15836" t="s">
        <v>55</v>
      </c>
      <c r="P15836">
        <v>8.9</v>
      </c>
      <c r="U15836" t="s">
        <v>423</v>
      </c>
      <c r="V15836" t="s">
        <v>68</v>
      </c>
      <c r="W15836" t="s">
        <v>36</v>
      </c>
      <c r="X15836">
        <v>12.7</v>
      </c>
      <c r="Y15836" t="s">
        <v>37</v>
      </c>
      <c r="Z15836">
        <v>60</v>
      </c>
      <c r="AA15836">
        <v>200</v>
      </c>
      <c r="AB15836" t="s">
        <v>1406</v>
      </c>
      <c r="AE15836" s="7" t="str">
        <f t="shared" si="248"/>
        <v/>
      </c>
    </row>
    <row r="15837" spans="1:31" x14ac:dyDescent="0.15">
      <c r="A15837">
        <v>15834</v>
      </c>
      <c r="B15837" t="s">
        <v>30</v>
      </c>
      <c r="C15837" t="s">
        <v>31</v>
      </c>
      <c r="D15837">
        <v>26201</v>
      </c>
      <c r="E15837" t="s">
        <v>24</v>
      </c>
      <c r="F15837" t="s">
        <v>25</v>
      </c>
      <c r="G15837" t="s">
        <v>97</v>
      </c>
      <c r="H15837" t="s">
        <v>33</v>
      </c>
      <c r="I15837" t="s">
        <v>1199</v>
      </c>
      <c r="J15837">
        <v>8600000</v>
      </c>
      <c r="K15837">
        <v>84000</v>
      </c>
      <c r="M15837">
        <v>340</v>
      </c>
      <c r="N15837" s="8">
        <v>25000</v>
      </c>
      <c r="O15837" t="s">
        <v>80</v>
      </c>
      <c r="P15837">
        <v>23.5</v>
      </c>
      <c r="U15837" t="s">
        <v>43</v>
      </c>
      <c r="V15837" t="s">
        <v>35</v>
      </c>
      <c r="W15837" t="s">
        <v>36</v>
      </c>
      <c r="X15837">
        <v>6</v>
      </c>
      <c r="Y15837" t="s">
        <v>70</v>
      </c>
      <c r="Z15837">
        <v>60</v>
      </c>
      <c r="AA15837">
        <v>200</v>
      </c>
      <c r="AB15837" t="s">
        <v>1406</v>
      </c>
      <c r="AE15837" s="7" t="str">
        <f t="shared" si="248"/>
        <v/>
      </c>
    </row>
    <row r="15838" spans="1:31" x14ac:dyDescent="0.15">
      <c r="A15838">
        <v>15835</v>
      </c>
      <c r="B15838" t="s">
        <v>38</v>
      </c>
      <c r="C15838" t="s">
        <v>31</v>
      </c>
      <c r="D15838">
        <v>26201</v>
      </c>
      <c r="E15838" t="s">
        <v>24</v>
      </c>
      <c r="F15838" t="s">
        <v>25</v>
      </c>
      <c r="G15838" t="s">
        <v>100</v>
      </c>
      <c r="H15838" t="s">
        <v>33</v>
      </c>
      <c r="I15838">
        <v>14</v>
      </c>
      <c r="J15838">
        <v>20000000</v>
      </c>
      <c r="M15838">
        <v>280</v>
      </c>
      <c r="O15838" t="s">
        <v>88</v>
      </c>
      <c r="P15838">
        <v>16</v>
      </c>
      <c r="U15838" t="s">
        <v>43</v>
      </c>
      <c r="V15838" t="s">
        <v>76</v>
      </c>
      <c r="W15838" t="s">
        <v>36</v>
      </c>
      <c r="X15838">
        <v>5</v>
      </c>
      <c r="Y15838" t="s">
        <v>57</v>
      </c>
      <c r="Z15838">
        <v>60</v>
      </c>
      <c r="AA15838">
        <v>200</v>
      </c>
      <c r="AB15838" t="s">
        <v>1406</v>
      </c>
      <c r="AE15838" s="7">
        <f t="shared" si="248"/>
        <v>71400</v>
      </c>
    </row>
    <row r="15839" spans="1:31" x14ac:dyDescent="0.15">
      <c r="A15839">
        <v>15836</v>
      </c>
      <c r="B15839" t="s">
        <v>30</v>
      </c>
      <c r="C15839" t="s">
        <v>58</v>
      </c>
      <c r="D15839">
        <v>26201</v>
      </c>
      <c r="E15839" t="s">
        <v>24</v>
      </c>
      <c r="F15839" t="s">
        <v>25</v>
      </c>
      <c r="G15839" t="s">
        <v>100</v>
      </c>
      <c r="H15839" t="s">
        <v>33</v>
      </c>
      <c r="I15839">
        <v>13</v>
      </c>
      <c r="J15839">
        <v>1200000</v>
      </c>
      <c r="K15839">
        <v>63000</v>
      </c>
      <c r="M15839">
        <v>65</v>
      </c>
      <c r="N15839" s="8">
        <v>19000</v>
      </c>
      <c r="O15839" t="s">
        <v>55</v>
      </c>
      <c r="P15839">
        <v>4</v>
      </c>
      <c r="U15839" t="s">
        <v>62</v>
      </c>
      <c r="V15839" t="s">
        <v>101</v>
      </c>
      <c r="W15839" t="s">
        <v>36</v>
      </c>
      <c r="X15839">
        <v>4</v>
      </c>
      <c r="Y15839" t="s">
        <v>105</v>
      </c>
      <c r="Z15839">
        <v>80</v>
      </c>
      <c r="AA15839">
        <v>200</v>
      </c>
      <c r="AB15839" t="s">
        <v>1406</v>
      </c>
      <c r="AE15839" s="7" t="str">
        <f t="shared" si="248"/>
        <v/>
      </c>
    </row>
    <row r="15840" spans="1:31" x14ac:dyDescent="0.15">
      <c r="A15840">
        <v>15837</v>
      </c>
      <c r="B15840" t="s">
        <v>30</v>
      </c>
      <c r="C15840" t="s">
        <v>31</v>
      </c>
      <c r="D15840">
        <v>26201</v>
      </c>
      <c r="E15840" t="s">
        <v>24</v>
      </c>
      <c r="F15840" t="s">
        <v>25</v>
      </c>
      <c r="G15840" t="s">
        <v>100</v>
      </c>
      <c r="H15840" t="s">
        <v>33</v>
      </c>
      <c r="I15840">
        <v>18</v>
      </c>
      <c r="J15840">
        <v>5000000</v>
      </c>
      <c r="K15840">
        <v>110000</v>
      </c>
      <c r="M15840">
        <v>150</v>
      </c>
      <c r="N15840" s="8">
        <v>33000</v>
      </c>
      <c r="O15840" t="s">
        <v>88</v>
      </c>
      <c r="P15840">
        <v>11</v>
      </c>
      <c r="V15840" t="s">
        <v>101</v>
      </c>
      <c r="W15840" t="s">
        <v>36</v>
      </c>
      <c r="X15840">
        <v>3</v>
      </c>
      <c r="Y15840" t="s">
        <v>57</v>
      </c>
      <c r="Z15840">
        <v>60</v>
      </c>
      <c r="AA15840">
        <v>200</v>
      </c>
      <c r="AB15840" t="s">
        <v>1406</v>
      </c>
      <c r="AE15840" s="7" t="str">
        <f t="shared" si="248"/>
        <v/>
      </c>
    </row>
    <row r="15841" spans="1:31" x14ac:dyDescent="0.15">
      <c r="A15841">
        <v>15838</v>
      </c>
      <c r="B15841" t="s">
        <v>38</v>
      </c>
      <c r="C15841" t="s">
        <v>58</v>
      </c>
      <c r="D15841">
        <v>26201</v>
      </c>
      <c r="E15841" t="s">
        <v>24</v>
      </c>
      <c r="F15841" t="s">
        <v>25</v>
      </c>
      <c r="G15841" t="s">
        <v>100</v>
      </c>
      <c r="H15841" t="s">
        <v>33</v>
      </c>
      <c r="I15841">
        <v>2</v>
      </c>
      <c r="J15841">
        <v>37000000</v>
      </c>
      <c r="M15841">
        <v>195</v>
      </c>
      <c r="O15841" t="s">
        <v>55</v>
      </c>
      <c r="P15841">
        <v>9.5</v>
      </c>
      <c r="Q15841">
        <v>730</v>
      </c>
      <c r="R15841" t="s">
        <v>160</v>
      </c>
      <c r="S15841" t="s">
        <v>196</v>
      </c>
      <c r="T15841" t="s">
        <v>1013</v>
      </c>
      <c r="V15841" t="s">
        <v>76</v>
      </c>
      <c r="W15841" t="s">
        <v>69</v>
      </c>
      <c r="X15841">
        <v>25</v>
      </c>
      <c r="Y15841" t="s">
        <v>106</v>
      </c>
      <c r="Z15841">
        <v>80</v>
      </c>
      <c r="AA15841">
        <v>400</v>
      </c>
      <c r="AB15841" t="s">
        <v>1406</v>
      </c>
      <c r="AE15841" s="7">
        <f t="shared" si="248"/>
        <v>189700</v>
      </c>
    </row>
    <row r="15842" spans="1:31" x14ac:dyDescent="0.15">
      <c r="A15842">
        <v>15839</v>
      </c>
      <c r="B15842" t="s">
        <v>38</v>
      </c>
      <c r="C15842" t="s">
        <v>31</v>
      </c>
      <c r="D15842">
        <v>26201</v>
      </c>
      <c r="E15842" t="s">
        <v>24</v>
      </c>
      <c r="F15842" t="s">
        <v>25</v>
      </c>
      <c r="G15842" t="s">
        <v>100</v>
      </c>
      <c r="H15842" t="s">
        <v>33</v>
      </c>
      <c r="I15842">
        <v>21</v>
      </c>
      <c r="J15842">
        <v>43000000</v>
      </c>
      <c r="M15842">
        <v>170</v>
      </c>
      <c r="O15842" t="s">
        <v>137</v>
      </c>
      <c r="P15842">
        <v>10</v>
      </c>
      <c r="Q15842">
        <v>105</v>
      </c>
      <c r="R15842" t="s">
        <v>1381</v>
      </c>
      <c r="S15842" t="s">
        <v>42</v>
      </c>
      <c r="T15842" t="s">
        <v>43</v>
      </c>
      <c r="U15842" t="s">
        <v>43</v>
      </c>
      <c r="V15842" t="s">
        <v>76</v>
      </c>
      <c r="W15842" t="s">
        <v>36</v>
      </c>
      <c r="X15842">
        <v>6</v>
      </c>
      <c r="Y15842" t="s">
        <v>57</v>
      </c>
      <c r="Z15842">
        <v>60</v>
      </c>
      <c r="AA15842">
        <v>150</v>
      </c>
      <c r="AB15842" t="s">
        <v>1406</v>
      </c>
      <c r="AE15842" s="7">
        <f t="shared" si="248"/>
        <v>252900</v>
      </c>
    </row>
    <row r="15843" spans="1:31" x14ac:dyDescent="0.15">
      <c r="A15843">
        <v>15840</v>
      </c>
      <c r="B15843" t="s">
        <v>27</v>
      </c>
      <c r="D15843">
        <v>26201</v>
      </c>
      <c r="E15843" t="s">
        <v>24</v>
      </c>
      <c r="F15843" t="s">
        <v>25</v>
      </c>
      <c r="G15843" t="s">
        <v>747</v>
      </c>
      <c r="J15843">
        <v>50000</v>
      </c>
      <c r="M15843">
        <v>240</v>
      </c>
      <c r="U15843" t="s">
        <v>423</v>
      </c>
      <c r="AB15843" t="s">
        <v>1406</v>
      </c>
      <c r="AE15843" s="7">
        <f t="shared" si="248"/>
        <v>200</v>
      </c>
    </row>
    <row r="15844" spans="1:31" x14ac:dyDescent="0.15">
      <c r="A15844">
        <v>15841</v>
      </c>
      <c r="B15844" t="s">
        <v>38</v>
      </c>
      <c r="C15844" t="s">
        <v>58</v>
      </c>
      <c r="D15844">
        <v>26201</v>
      </c>
      <c r="E15844" t="s">
        <v>24</v>
      </c>
      <c r="F15844" t="s">
        <v>25</v>
      </c>
      <c r="G15844" t="s">
        <v>109</v>
      </c>
      <c r="H15844" t="s">
        <v>79</v>
      </c>
      <c r="I15844" t="s">
        <v>1199</v>
      </c>
      <c r="J15844">
        <v>3900000</v>
      </c>
      <c r="M15844">
        <v>250</v>
      </c>
      <c r="O15844" t="s">
        <v>88</v>
      </c>
      <c r="P15844">
        <v>21</v>
      </c>
      <c r="Q15844">
        <v>270</v>
      </c>
      <c r="R15844" t="s">
        <v>395</v>
      </c>
      <c r="S15844" t="s">
        <v>61</v>
      </c>
      <c r="T15844" t="s">
        <v>138</v>
      </c>
      <c r="V15844" t="s">
        <v>76</v>
      </c>
      <c r="W15844" t="s">
        <v>69</v>
      </c>
      <c r="X15844">
        <v>14</v>
      </c>
      <c r="Y15844" t="s">
        <v>139</v>
      </c>
      <c r="Z15844">
        <v>60</v>
      </c>
      <c r="AA15844">
        <v>200</v>
      </c>
      <c r="AB15844" t="s">
        <v>1406</v>
      </c>
      <c r="AD15844" t="s">
        <v>103</v>
      </c>
      <c r="AE15844" s="7">
        <f t="shared" si="248"/>
        <v>15600</v>
      </c>
    </row>
    <row r="15845" spans="1:31" x14ac:dyDescent="0.15">
      <c r="A15845">
        <v>15842</v>
      </c>
      <c r="B15845" t="s">
        <v>30</v>
      </c>
      <c r="C15845" t="s">
        <v>31</v>
      </c>
      <c r="D15845">
        <v>26201</v>
      </c>
      <c r="E15845" t="s">
        <v>24</v>
      </c>
      <c r="F15845" t="s">
        <v>25</v>
      </c>
      <c r="G15845" t="s">
        <v>109</v>
      </c>
      <c r="H15845" t="s">
        <v>79</v>
      </c>
      <c r="I15845" t="s">
        <v>1199</v>
      </c>
      <c r="J15845">
        <v>7100000</v>
      </c>
      <c r="K15845">
        <v>180000</v>
      </c>
      <c r="M15845">
        <v>135</v>
      </c>
      <c r="N15845" s="8">
        <v>53000</v>
      </c>
      <c r="O15845" t="s">
        <v>55</v>
      </c>
      <c r="P15845">
        <v>9.1999999999999993</v>
      </c>
      <c r="V15845" t="s">
        <v>76</v>
      </c>
      <c r="W15845" t="s">
        <v>36</v>
      </c>
      <c r="X15845">
        <v>4.7</v>
      </c>
      <c r="Y15845" t="s">
        <v>85</v>
      </c>
      <c r="Z15845">
        <v>60</v>
      </c>
      <c r="AA15845">
        <v>200</v>
      </c>
      <c r="AB15845" t="s">
        <v>1406</v>
      </c>
      <c r="AE15845" s="7" t="str">
        <f t="shared" si="248"/>
        <v/>
      </c>
    </row>
    <row r="15846" spans="1:31" x14ac:dyDescent="0.15">
      <c r="A15846">
        <v>15843</v>
      </c>
      <c r="B15846" t="s">
        <v>38</v>
      </c>
      <c r="C15846" t="s">
        <v>31</v>
      </c>
      <c r="D15846">
        <v>26201</v>
      </c>
      <c r="E15846" t="s">
        <v>24</v>
      </c>
      <c r="F15846" t="s">
        <v>25</v>
      </c>
      <c r="G15846" t="s">
        <v>109</v>
      </c>
      <c r="H15846" t="s">
        <v>79</v>
      </c>
      <c r="I15846" t="s">
        <v>1199</v>
      </c>
      <c r="J15846">
        <v>2200000</v>
      </c>
      <c r="M15846">
        <v>190</v>
      </c>
      <c r="O15846" t="s">
        <v>137</v>
      </c>
      <c r="Q15846">
        <v>90</v>
      </c>
      <c r="R15846" t="s">
        <v>160</v>
      </c>
      <c r="S15846" t="s">
        <v>213</v>
      </c>
      <c r="T15846" t="s">
        <v>43</v>
      </c>
      <c r="U15846" t="s">
        <v>43</v>
      </c>
      <c r="V15846" t="s">
        <v>49</v>
      </c>
      <c r="W15846" t="s">
        <v>36</v>
      </c>
      <c r="X15846">
        <v>4.5</v>
      </c>
      <c r="Y15846" t="s">
        <v>57</v>
      </c>
      <c r="Z15846">
        <v>60</v>
      </c>
      <c r="AA15846">
        <v>200</v>
      </c>
      <c r="AB15846" t="s">
        <v>1406</v>
      </c>
      <c r="AE15846" s="7">
        <f t="shared" si="248"/>
        <v>11600</v>
      </c>
    </row>
    <row r="15847" spans="1:31" x14ac:dyDescent="0.15">
      <c r="A15847">
        <v>15844</v>
      </c>
      <c r="B15847" t="s">
        <v>38</v>
      </c>
      <c r="C15847" t="s">
        <v>31</v>
      </c>
      <c r="D15847">
        <v>26201</v>
      </c>
      <c r="E15847" t="s">
        <v>24</v>
      </c>
      <c r="F15847" t="s">
        <v>25</v>
      </c>
      <c r="G15847" t="s">
        <v>109</v>
      </c>
      <c r="H15847" t="s">
        <v>79</v>
      </c>
      <c r="I15847">
        <v>29</v>
      </c>
      <c r="J15847">
        <v>6100000</v>
      </c>
      <c r="M15847">
        <v>130</v>
      </c>
      <c r="O15847" t="s">
        <v>34</v>
      </c>
      <c r="P15847">
        <v>7.8</v>
      </c>
      <c r="Q15847">
        <v>105</v>
      </c>
      <c r="R15847" t="s">
        <v>212</v>
      </c>
      <c r="S15847" t="s">
        <v>42</v>
      </c>
      <c r="T15847" t="s">
        <v>43</v>
      </c>
      <c r="U15847" t="s">
        <v>43</v>
      </c>
      <c r="V15847" t="s">
        <v>76</v>
      </c>
      <c r="W15847" t="s">
        <v>36</v>
      </c>
      <c r="X15847">
        <v>4.3</v>
      </c>
      <c r="Y15847" t="s">
        <v>57</v>
      </c>
      <c r="Z15847">
        <v>60</v>
      </c>
      <c r="AA15847">
        <v>200</v>
      </c>
      <c r="AB15847" t="s">
        <v>1406</v>
      </c>
      <c r="AE15847" s="7">
        <f t="shared" si="248"/>
        <v>46900</v>
      </c>
    </row>
    <row r="15848" spans="1:31" x14ac:dyDescent="0.15">
      <c r="A15848">
        <v>15845</v>
      </c>
      <c r="B15848" t="s">
        <v>38</v>
      </c>
      <c r="C15848" t="s">
        <v>31</v>
      </c>
      <c r="D15848">
        <v>26201</v>
      </c>
      <c r="E15848" t="s">
        <v>24</v>
      </c>
      <c r="F15848" t="s">
        <v>25</v>
      </c>
      <c r="G15848" t="s">
        <v>109</v>
      </c>
      <c r="H15848" t="s">
        <v>79</v>
      </c>
      <c r="I15848" t="s">
        <v>1199</v>
      </c>
      <c r="J15848">
        <v>8000000</v>
      </c>
      <c r="M15848">
        <v>310</v>
      </c>
      <c r="O15848" t="s">
        <v>55</v>
      </c>
      <c r="P15848">
        <v>14.8</v>
      </c>
      <c r="Q15848">
        <v>115</v>
      </c>
      <c r="R15848" t="s">
        <v>395</v>
      </c>
      <c r="S15848" t="s">
        <v>42</v>
      </c>
      <c r="T15848" t="s">
        <v>43</v>
      </c>
      <c r="U15848" t="s">
        <v>43</v>
      </c>
      <c r="V15848" t="s">
        <v>76</v>
      </c>
      <c r="W15848" t="s">
        <v>36</v>
      </c>
      <c r="X15848">
        <v>5.9</v>
      </c>
      <c r="Y15848" t="s">
        <v>85</v>
      </c>
      <c r="Z15848">
        <v>60</v>
      </c>
      <c r="AA15848">
        <v>200</v>
      </c>
      <c r="AB15848" t="s">
        <v>1406</v>
      </c>
      <c r="AE15848" s="7">
        <f t="shared" si="248"/>
        <v>25800</v>
      </c>
    </row>
    <row r="15849" spans="1:31" x14ac:dyDescent="0.15">
      <c r="A15849">
        <v>15846</v>
      </c>
      <c r="B15849" t="s">
        <v>27</v>
      </c>
      <c r="D15849">
        <v>26201</v>
      </c>
      <c r="E15849" t="s">
        <v>24</v>
      </c>
      <c r="F15849" t="s">
        <v>25</v>
      </c>
      <c r="G15849" t="s">
        <v>109</v>
      </c>
      <c r="J15849">
        <v>32000</v>
      </c>
      <c r="M15849">
        <v>280</v>
      </c>
      <c r="AB15849" t="s">
        <v>1406</v>
      </c>
      <c r="AE15849" s="7">
        <f t="shared" si="248"/>
        <v>100</v>
      </c>
    </row>
    <row r="15850" spans="1:31" x14ac:dyDescent="0.15">
      <c r="A15850">
        <v>15847</v>
      </c>
      <c r="B15850" t="s">
        <v>30</v>
      </c>
      <c r="C15850" t="s">
        <v>31</v>
      </c>
      <c r="D15850">
        <v>26201</v>
      </c>
      <c r="E15850" t="s">
        <v>24</v>
      </c>
      <c r="F15850" t="s">
        <v>25</v>
      </c>
      <c r="G15850" t="s">
        <v>115</v>
      </c>
      <c r="H15850" t="s">
        <v>33</v>
      </c>
      <c r="I15850">
        <v>26</v>
      </c>
      <c r="J15850">
        <v>4700000</v>
      </c>
      <c r="K15850">
        <v>120000</v>
      </c>
      <c r="M15850">
        <v>135</v>
      </c>
      <c r="N15850" s="8">
        <v>36000</v>
      </c>
      <c r="O15850" t="s">
        <v>137</v>
      </c>
      <c r="P15850">
        <v>16</v>
      </c>
      <c r="U15850" t="s">
        <v>43</v>
      </c>
      <c r="V15850" t="s">
        <v>49</v>
      </c>
      <c r="W15850" t="s">
        <v>36</v>
      </c>
      <c r="X15850">
        <v>2</v>
      </c>
      <c r="Y15850" t="s">
        <v>57</v>
      </c>
      <c r="Z15850">
        <v>60</v>
      </c>
      <c r="AA15850">
        <v>200</v>
      </c>
      <c r="AB15850" t="s">
        <v>1406</v>
      </c>
      <c r="AE15850" s="7" t="str">
        <f t="shared" si="248"/>
        <v/>
      </c>
    </row>
    <row r="15851" spans="1:31" x14ac:dyDescent="0.15">
      <c r="A15851">
        <v>15848</v>
      </c>
      <c r="B15851" t="s">
        <v>38</v>
      </c>
      <c r="C15851" t="s">
        <v>31</v>
      </c>
      <c r="D15851">
        <v>26201</v>
      </c>
      <c r="E15851" t="s">
        <v>24</v>
      </c>
      <c r="F15851" t="s">
        <v>25</v>
      </c>
      <c r="G15851" t="s">
        <v>115</v>
      </c>
      <c r="H15851" t="s">
        <v>33</v>
      </c>
      <c r="I15851">
        <v>18</v>
      </c>
      <c r="J15851">
        <v>18000000</v>
      </c>
      <c r="M15851">
        <v>120</v>
      </c>
      <c r="O15851" t="s">
        <v>55</v>
      </c>
      <c r="P15851">
        <v>7.3</v>
      </c>
      <c r="Q15851">
        <v>115</v>
      </c>
      <c r="R15851" t="s">
        <v>209</v>
      </c>
      <c r="S15851" t="s">
        <v>42</v>
      </c>
      <c r="T15851" t="s">
        <v>43</v>
      </c>
      <c r="U15851" t="s">
        <v>43</v>
      </c>
      <c r="V15851" t="s">
        <v>76</v>
      </c>
      <c r="W15851" t="s">
        <v>36</v>
      </c>
      <c r="X15851">
        <v>4</v>
      </c>
      <c r="Y15851" t="s">
        <v>57</v>
      </c>
      <c r="Z15851">
        <v>60</v>
      </c>
      <c r="AA15851">
        <v>200</v>
      </c>
      <c r="AB15851" t="s">
        <v>1406</v>
      </c>
      <c r="AE15851" s="7">
        <f t="shared" si="248"/>
        <v>150000</v>
      </c>
    </row>
    <row r="15852" spans="1:31" x14ac:dyDescent="0.15">
      <c r="A15852">
        <v>15849</v>
      </c>
      <c r="B15852" t="s">
        <v>38</v>
      </c>
      <c r="C15852" t="s">
        <v>58</v>
      </c>
      <c r="D15852">
        <v>26201</v>
      </c>
      <c r="E15852" t="s">
        <v>24</v>
      </c>
      <c r="F15852" t="s">
        <v>25</v>
      </c>
      <c r="G15852" t="s">
        <v>115</v>
      </c>
      <c r="H15852" t="s">
        <v>33</v>
      </c>
      <c r="I15852">
        <v>25</v>
      </c>
      <c r="J15852">
        <v>350000000</v>
      </c>
      <c r="M15852" t="s">
        <v>112</v>
      </c>
      <c r="O15852" t="s">
        <v>48</v>
      </c>
      <c r="P15852" t="s">
        <v>72</v>
      </c>
      <c r="Q15852">
        <v>1700</v>
      </c>
      <c r="R15852" t="s">
        <v>228</v>
      </c>
      <c r="S15852" t="s">
        <v>61</v>
      </c>
      <c r="T15852" t="s">
        <v>755</v>
      </c>
      <c r="U15852" t="s">
        <v>284</v>
      </c>
      <c r="V15852" t="s">
        <v>68</v>
      </c>
      <c r="W15852" t="s">
        <v>69</v>
      </c>
      <c r="X15852">
        <v>20</v>
      </c>
      <c r="Y15852" t="s">
        <v>37</v>
      </c>
      <c r="Z15852">
        <v>60</v>
      </c>
      <c r="AA15852">
        <v>200</v>
      </c>
      <c r="AB15852" t="s">
        <v>1406</v>
      </c>
      <c r="AE15852" s="7" t="str">
        <f t="shared" si="248"/>
        <v/>
      </c>
    </row>
    <row r="15853" spans="1:31" x14ac:dyDescent="0.15">
      <c r="A15853">
        <v>15850</v>
      </c>
      <c r="B15853" t="s">
        <v>38</v>
      </c>
      <c r="C15853" t="s">
        <v>31</v>
      </c>
      <c r="D15853">
        <v>26201</v>
      </c>
      <c r="E15853" t="s">
        <v>24</v>
      </c>
      <c r="F15853" t="s">
        <v>25</v>
      </c>
      <c r="G15853" t="s">
        <v>115</v>
      </c>
      <c r="H15853" t="s">
        <v>33</v>
      </c>
      <c r="I15853">
        <v>23</v>
      </c>
      <c r="J15853">
        <v>50000000</v>
      </c>
      <c r="M15853">
        <v>150</v>
      </c>
      <c r="O15853" t="s">
        <v>88</v>
      </c>
      <c r="P15853">
        <v>12.1</v>
      </c>
      <c r="Q15853">
        <v>115</v>
      </c>
      <c r="R15853" t="s">
        <v>1401</v>
      </c>
      <c r="T15853" t="s">
        <v>43</v>
      </c>
      <c r="U15853" t="s">
        <v>43</v>
      </c>
      <c r="V15853" t="s">
        <v>68</v>
      </c>
      <c r="W15853" t="s">
        <v>36</v>
      </c>
      <c r="X15853">
        <v>6</v>
      </c>
      <c r="Y15853" t="s">
        <v>84</v>
      </c>
      <c r="Z15853">
        <v>50</v>
      </c>
      <c r="AA15853">
        <v>80</v>
      </c>
      <c r="AB15853" t="s">
        <v>1406</v>
      </c>
      <c r="AE15853" s="7">
        <f t="shared" si="248"/>
        <v>333300</v>
      </c>
    </row>
    <row r="15854" spans="1:31" x14ac:dyDescent="0.15">
      <c r="A15854">
        <v>15851</v>
      </c>
      <c r="B15854" t="s">
        <v>30</v>
      </c>
      <c r="C15854" t="s">
        <v>74</v>
      </c>
      <c r="D15854">
        <v>26201</v>
      </c>
      <c r="E15854" t="s">
        <v>24</v>
      </c>
      <c r="F15854" t="s">
        <v>25</v>
      </c>
      <c r="G15854" t="s">
        <v>115</v>
      </c>
      <c r="H15854" t="s">
        <v>33</v>
      </c>
      <c r="I15854">
        <v>19</v>
      </c>
      <c r="J15854">
        <v>8000000</v>
      </c>
      <c r="K15854">
        <v>26000</v>
      </c>
      <c r="M15854">
        <v>1000</v>
      </c>
      <c r="N15854" s="8">
        <v>8000</v>
      </c>
      <c r="O15854" t="s">
        <v>48</v>
      </c>
      <c r="P15854">
        <v>36.6</v>
      </c>
      <c r="V15854" t="s">
        <v>56</v>
      </c>
      <c r="W15854" t="s">
        <v>36</v>
      </c>
      <c r="X15854">
        <v>6</v>
      </c>
      <c r="Y15854" t="s">
        <v>57</v>
      </c>
      <c r="Z15854">
        <v>60</v>
      </c>
      <c r="AA15854">
        <v>200</v>
      </c>
      <c r="AB15854" t="s">
        <v>1406</v>
      </c>
      <c r="AE15854" s="7" t="str">
        <f t="shared" si="248"/>
        <v/>
      </c>
    </row>
    <row r="15855" spans="1:31" x14ac:dyDescent="0.15">
      <c r="A15855">
        <v>15852</v>
      </c>
      <c r="B15855" t="s">
        <v>30</v>
      </c>
      <c r="C15855" t="s">
        <v>58</v>
      </c>
      <c r="D15855">
        <v>26202</v>
      </c>
      <c r="E15855" t="s">
        <v>24</v>
      </c>
      <c r="F15855" t="s">
        <v>128</v>
      </c>
      <c r="G15855" t="s">
        <v>132</v>
      </c>
      <c r="H15855" t="s">
        <v>130</v>
      </c>
      <c r="I15855" t="s">
        <v>1199</v>
      </c>
      <c r="J15855">
        <v>100000</v>
      </c>
      <c r="K15855">
        <v>2200</v>
      </c>
      <c r="M15855">
        <v>150</v>
      </c>
      <c r="N15855" s="8">
        <v>670</v>
      </c>
      <c r="O15855" t="s">
        <v>48</v>
      </c>
      <c r="P15855">
        <v>4.5</v>
      </c>
      <c r="U15855" t="s">
        <v>62</v>
      </c>
      <c r="V15855" t="s">
        <v>101</v>
      </c>
      <c r="W15855" t="s">
        <v>114</v>
      </c>
      <c r="X15855">
        <v>18</v>
      </c>
      <c r="Y15855" t="s">
        <v>139</v>
      </c>
      <c r="Z15855">
        <v>60</v>
      </c>
      <c r="AA15855">
        <v>200</v>
      </c>
      <c r="AB15855" t="s">
        <v>1406</v>
      </c>
      <c r="AE15855" s="7" t="str">
        <f t="shared" si="248"/>
        <v/>
      </c>
    </row>
    <row r="15856" spans="1:31" x14ac:dyDescent="0.15">
      <c r="A15856">
        <v>15853</v>
      </c>
      <c r="B15856" t="s">
        <v>38</v>
      </c>
      <c r="C15856" t="s">
        <v>31</v>
      </c>
      <c r="D15856">
        <v>26202</v>
      </c>
      <c r="E15856" t="s">
        <v>24</v>
      </c>
      <c r="F15856" t="s">
        <v>128</v>
      </c>
      <c r="G15856" t="s">
        <v>450</v>
      </c>
      <c r="H15856" t="s">
        <v>130</v>
      </c>
      <c r="I15856" t="s">
        <v>1199</v>
      </c>
      <c r="J15856">
        <v>240000</v>
      </c>
      <c r="M15856">
        <v>80</v>
      </c>
      <c r="O15856" t="s">
        <v>34</v>
      </c>
      <c r="P15856">
        <v>6</v>
      </c>
      <c r="Q15856">
        <v>110</v>
      </c>
      <c r="S15856" t="s">
        <v>42</v>
      </c>
      <c r="T15856" t="s">
        <v>138</v>
      </c>
      <c r="U15856" t="s">
        <v>43</v>
      </c>
      <c r="V15856" t="s">
        <v>35</v>
      </c>
      <c r="W15856" t="s">
        <v>69</v>
      </c>
      <c r="X15856">
        <v>21</v>
      </c>
      <c r="Y15856" t="s">
        <v>139</v>
      </c>
      <c r="Z15856">
        <v>60</v>
      </c>
      <c r="AA15856">
        <v>200</v>
      </c>
      <c r="AB15856" t="s">
        <v>1406</v>
      </c>
      <c r="AE15856" s="7">
        <f t="shared" si="248"/>
        <v>3000</v>
      </c>
    </row>
    <row r="15857" spans="1:31" x14ac:dyDescent="0.15">
      <c r="A15857">
        <v>15854</v>
      </c>
      <c r="B15857" t="s">
        <v>30</v>
      </c>
      <c r="C15857" t="s">
        <v>31</v>
      </c>
      <c r="D15857">
        <v>26202</v>
      </c>
      <c r="E15857" t="s">
        <v>24</v>
      </c>
      <c r="F15857" t="s">
        <v>128</v>
      </c>
      <c r="G15857" t="s">
        <v>450</v>
      </c>
      <c r="H15857" t="s">
        <v>130</v>
      </c>
      <c r="I15857" t="s">
        <v>1199</v>
      </c>
      <c r="J15857">
        <v>8700000</v>
      </c>
      <c r="K15857">
        <v>110000</v>
      </c>
      <c r="M15857">
        <v>250</v>
      </c>
      <c r="N15857" s="8">
        <v>34000</v>
      </c>
      <c r="O15857" t="s">
        <v>55</v>
      </c>
      <c r="P15857">
        <v>10.3</v>
      </c>
      <c r="U15857" t="s">
        <v>43</v>
      </c>
      <c r="V15857" t="s">
        <v>35</v>
      </c>
      <c r="W15857" t="s">
        <v>36</v>
      </c>
      <c r="X15857">
        <v>4</v>
      </c>
      <c r="Y15857" t="s">
        <v>57</v>
      </c>
      <c r="Z15857">
        <v>60</v>
      </c>
      <c r="AA15857">
        <v>200</v>
      </c>
      <c r="AB15857" t="s">
        <v>1406</v>
      </c>
      <c r="AE15857" s="7" t="str">
        <f t="shared" si="248"/>
        <v/>
      </c>
    </row>
    <row r="15858" spans="1:31" x14ac:dyDescent="0.15">
      <c r="A15858">
        <v>15855</v>
      </c>
      <c r="B15858" t="s">
        <v>30</v>
      </c>
      <c r="C15858" t="s">
        <v>31</v>
      </c>
      <c r="D15858">
        <v>26202</v>
      </c>
      <c r="E15858" t="s">
        <v>24</v>
      </c>
      <c r="F15858" t="s">
        <v>128</v>
      </c>
      <c r="G15858" t="s">
        <v>133</v>
      </c>
      <c r="H15858" t="s">
        <v>134</v>
      </c>
      <c r="I15858">
        <v>7</v>
      </c>
      <c r="J15858">
        <v>12000000</v>
      </c>
      <c r="K15858">
        <v>250000</v>
      </c>
      <c r="M15858">
        <v>150</v>
      </c>
      <c r="N15858" s="8">
        <v>76000</v>
      </c>
      <c r="O15858" t="s">
        <v>80</v>
      </c>
      <c r="P15858">
        <v>10.6</v>
      </c>
      <c r="U15858" t="s">
        <v>43</v>
      </c>
      <c r="V15858" t="s">
        <v>49</v>
      </c>
      <c r="W15858" t="s">
        <v>36</v>
      </c>
      <c r="X15858">
        <v>6</v>
      </c>
      <c r="Y15858" t="s">
        <v>166</v>
      </c>
      <c r="Z15858">
        <v>60</v>
      </c>
      <c r="AA15858">
        <v>200</v>
      </c>
      <c r="AB15858" t="s">
        <v>1406</v>
      </c>
      <c r="AE15858" s="7" t="str">
        <f t="shared" si="248"/>
        <v/>
      </c>
    </row>
    <row r="15859" spans="1:31" x14ac:dyDescent="0.15">
      <c r="A15859">
        <v>15856</v>
      </c>
      <c r="B15859" t="s">
        <v>38</v>
      </c>
      <c r="C15859" t="s">
        <v>31</v>
      </c>
      <c r="D15859">
        <v>26202</v>
      </c>
      <c r="E15859" t="s">
        <v>24</v>
      </c>
      <c r="F15859" t="s">
        <v>128</v>
      </c>
      <c r="G15859" t="s">
        <v>133</v>
      </c>
      <c r="H15859" t="s">
        <v>134</v>
      </c>
      <c r="I15859">
        <v>13</v>
      </c>
      <c r="J15859">
        <v>13000000</v>
      </c>
      <c r="M15859">
        <v>195</v>
      </c>
      <c r="O15859" t="s">
        <v>48</v>
      </c>
      <c r="P15859">
        <v>4.5</v>
      </c>
      <c r="Q15859">
        <v>75</v>
      </c>
      <c r="R15859" t="s">
        <v>232</v>
      </c>
      <c r="S15859" t="s">
        <v>42</v>
      </c>
      <c r="T15859" t="s">
        <v>43</v>
      </c>
      <c r="U15859" t="s">
        <v>43</v>
      </c>
      <c r="V15859" t="s">
        <v>101</v>
      </c>
      <c r="W15859" t="s">
        <v>36</v>
      </c>
      <c r="X15859">
        <v>4.5</v>
      </c>
      <c r="Y15859" t="s">
        <v>57</v>
      </c>
      <c r="Z15859">
        <v>60</v>
      </c>
      <c r="AA15859">
        <v>200</v>
      </c>
      <c r="AB15859" t="s">
        <v>1406</v>
      </c>
      <c r="AE15859" s="7">
        <f t="shared" si="248"/>
        <v>66700</v>
      </c>
    </row>
    <row r="15860" spans="1:31" x14ac:dyDescent="0.15">
      <c r="A15860">
        <v>15857</v>
      </c>
      <c r="B15860" t="s">
        <v>23</v>
      </c>
      <c r="D15860">
        <v>26202</v>
      </c>
      <c r="E15860" t="s">
        <v>24</v>
      </c>
      <c r="F15860" t="s">
        <v>128</v>
      </c>
      <c r="G15860" t="s">
        <v>542</v>
      </c>
      <c r="J15860">
        <v>70000</v>
      </c>
      <c r="M15860" t="s">
        <v>53</v>
      </c>
      <c r="AB15860" t="s">
        <v>1406</v>
      </c>
      <c r="AE15860" s="7" t="str">
        <f t="shared" si="248"/>
        <v/>
      </c>
    </row>
    <row r="15861" spans="1:31" x14ac:dyDescent="0.15">
      <c r="A15861">
        <v>15858</v>
      </c>
      <c r="B15861" t="s">
        <v>23</v>
      </c>
      <c r="D15861">
        <v>26202</v>
      </c>
      <c r="E15861" t="s">
        <v>24</v>
      </c>
      <c r="F15861" t="s">
        <v>128</v>
      </c>
      <c r="G15861" t="s">
        <v>542</v>
      </c>
      <c r="J15861">
        <v>30000</v>
      </c>
      <c r="M15861">
        <v>2600</v>
      </c>
      <c r="AB15861" t="s">
        <v>1406</v>
      </c>
      <c r="AE15861" s="7">
        <f t="shared" si="248"/>
        <v>0</v>
      </c>
    </row>
    <row r="15862" spans="1:31" x14ac:dyDescent="0.15">
      <c r="A15862">
        <v>15859</v>
      </c>
      <c r="B15862" t="s">
        <v>30</v>
      </c>
      <c r="C15862" t="s">
        <v>31</v>
      </c>
      <c r="D15862">
        <v>26202</v>
      </c>
      <c r="E15862" t="s">
        <v>24</v>
      </c>
      <c r="F15862" t="s">
        <v>128</v>
      </c>
      <c r="G15862" t="s">
        <v>590</v>
      </c>
      <c r="H15862" t="s">
        <v>134</v>
      </c>
      <c r="I15862">
        <v>14</v>
      </c>
      <c r="J15862">
        <v>12000000</v>
      </c>
      <c r="K15862">
        <v>230000</v>
      </c>
      <c r="M15862">
        <v>165</v>
      </c>
      <c r="N15862" s="8">
        <v>70000</v>
      </c>
      <c r="O15862" t="s">
        <v>89</v>
      </c>
      <c r="P15862">
        <v>13.2</v>
      </c>
      <c r="U15862" t="s">
        <v>43</v>
      </c>
      <c r="V15862" t="s">
        <v>49</v>
      </c>
      <c r="W15862" t="s">
        <v>36</v>
      </c>
      <c r="X15862">
        <v>6</v>
      </c>
      <c r="Y15862" t="s">
        <v>207</v>
      </c>
      <c r="Z15862">
        <v>60</v>
      </c>
      <c r="AA15862">
        <v>200</v>
      </c>
      <c r="AB15862" t="s">
        <v>1406</v>
      </c>
      <c r="AE15862" s="7" t="str">
        <f t="shared" si="248"/>
        <v/>
      </c>
    </row>
    <row r="15863" spans="1:31" x14ac:dyDescent="0.15">
      <c r="A15863">
        <v>15860</v>
      </c>
      <c r="B15863" t="s">
        <v>30</v>
      </c>
      <c r="C15863" t="s">
        <v>31</v>
      </c>
      <c r="D15863">
        <v>26202</v>
      </c>
      <c r="E15863" t="s">
        <v>24</v>
      </c>
      <c r="F15863" t="s">
        <v>128</v>
      </c>
      <c r="G15863" t="s">
        <v>544</v>
      </c>
      <c r="H15863" t="s">
        <v>130</v>
      </c>
      <c r="I15863" t="s">
        <v>1199</v>
      </c>
      <c r="J15863">
        <v>7800000</v>
      </c>
      <c r="K15863">
        <v>160000</v>
      </c>
      <c r="M15863">
        <v>165</v>
      </c>
      <c r="N15863" s="8">
        <v>48000</v>
      </c>
      <c r="O15863" t="s">
        <v>55</v>
      </c>
      <c r="P15863">
        <v>9</v>
      </c>
      <c r="U15863" t="s">
        <v>43</v>
      </c>
      <c r="V15863" t="s">
        <v>35</v>
      </c>
      <c r="W15863" t="s">
        <v>36</v>
      </c>
      <c r="X15863">
        <v>6</v>
      </c>
      <c r="Y15863" t="s">
        <v>57</v>
      </c>
      <c r="Z15863">
        <v>60</v>
      </c>
      <c r="AA15863">
        <v>200</v>
      </c>
      <c r="AB15863" t="s">
        <v>1406</v>
      </c>
      <c r="AE15863" s="7" t="str">
        <f t="shared" si="248"/>
        <v/>
      </c>
    </row>
    <row r="15864" spans="1:31" x14ac:dyDescent="0.15">
      <c r="A15864">
        <v>15861</v>
      </c>
      <c r="B15864" t="s">
        <v>30</v>
      </c>
      <c r="C15864" t="s">
        <v>58</v>
      </c>
      <c r="D15864">
        <v>26202</v>
      </c>
      <c r="E15864" t="s">
        <v>24</v>
      </c>
      <c r="F15864" t="s">
        <v>128</v>
      </c>
      <c r="G15864" t="s">
        <v>820</v>
      </c>
      <c r="H15864" t="s">
        <v>134</v>
      </c>
      <c r="I15864">
        <v>20</v>
      </c>
      <c r="J15864">
        <v>3500000</v>
      </c>
      <c r="K15864">
        <v>73000</v>
      </c>
      <c r="M15864">
        <v>160</v>
      </c>
      <c r="N15864" s="8">
        <v>22000</v>
      </c>
      <c r="O15864" t="s">
        <v>55</v>
      </c>
      <c r="P15864">
        <v>8</v>
      </c>
      <c r="V15864" t="s">
        <v>44</v>
      </c>
      <c r="W15864" t="s">
        <v>36</v>
      </c>
      <c r="X15864">
        <v>9</v>
      </c>
      <c r="Y15864" t="s">
        <v>105</v>
      </c>
      <c r="Z15864">
        <v>80</v>
      </c>
      <c r="AA15864">
        <v>300</v>
      </c>
      <c r="AB15864" t="s">
        <v>1406</v>
      </c>
      <c r="AE15864" s="7" t="str">
        <f t="shared" si="248"/>
        <v/>
      </c>
    </row>
    <row r="15865" spans="1:31" x14ac:dyDescent="0.15">
      <c r="A15865">
        <v>15862</v>
      </c>
      <c r="B15865" t="s">
        <v>30</v>
      </c>
      <c r="C15865" t="s">
        <v>31</v>
      </c>
      <c r="D15865">
        <v>26202</v>
      </c>
      <c r="E15865" t="s">
        <v>24</v>
      </c>
      <c r="F15865" t="s">
        <v>128</v>
      </c>
      <c r="G15865" t="s">
        <v>140</v>
      </c>
      <c r="H15865" t="s">
        <v>134</v>
      </c>
      <c r="I15865" t="s">
        <v>245</v>
      </c>
      <c r="J15865">
        <v>3900000</v>
      </c>
      <c r="K15865">
        <v>70000</v>
      </c>
      <c r="M15865">
        <v>180</v>
      </c>
      <c r="N15865" s="8">
        <v>21000</v>
      </c>
      <c r="O15865" t="s">
        <v>80</v>
      </c>
      <c r="P15865">
        <v>7.7</v>
      </c>
      <c r="U15865" t="s">
        <v>43</v>
      </c>
      <c r="V15865" t="s">
        <v>76</v>
      </c>
      <c r="W15865" t="s">
        <v>119</v>
      </c>
      <c r="X15865">
        <v>6</v>
      </c>
      <c r="Y15865" t="s">
        <v>37</v>
      </c>
      <c r="Z15865">
        <v>60</v>
      </c>
      <c r="AA15865">
        <v>200</v>
      </c>
      <c r="AB15865" t="s">
        <v>1406</v>
      </c>
      <c r="AE15865" s="7" t="str">
        <f t="shared" si="248"/>
        <v/>
      </c>
    </row>
    <row r="15866" spans="1:31" x14ac:dyDescent="0.15">
      <c r="A15866">
        <v>15863</v>
      </c>
      <c r="B15866" t="s">
        <v>30</v>
      </c>
      <c r="C15866" t="s">
        <v>31</v>
      </c>
      <c r="D15866">
        <v>26202</v>
      </c>
      <c r="E15866" t="s">
        <v>24</v>
      </c>
      <c r="F15866" t="s">
        <v>128</v>
      </c>
      <c r="G15866" t="s">
        <v>857</v>
      </c>
      <c r="H15866" t="s">
        <v>130</v>
      </c>
      <c r="I15866">
        <v>23</v>
      </c>
      <c r="J15866">
        <v>38000000</v>
      </c>
      <c r="K15866">
        <v>150000</v>
      </c>
      <c r="M15866">
        <v>840</v>
      </c>
      <c r="N15866" s="8">
        <v>45000</v>
      </c>
      <c r="O15866" t="s">
        <v>80</v>
      </c>
      <c r="P15866">
        <v>18</v>
      </c>
      <c r="U15866" t="s">
        <v>423</v>
      </c>
      <c r="V15866" t="s">
        <v>63</v>
      </c>
      <c r="Y15866" t="s">
        <v>166</v>
      </c>
      <c r="Z15866">
        <v>60</v>
      </c>
      <c r="AA15866">
        <v>200</v>
      </c>
      <c r="AB15866" t="s">
        <v>1406</v>
      </c>
      <c r="AE15866" s="7" t="str">
        <f t="shared" si="248"/>
        <v/>
      </c>
    </row>
    <row r="15867" spans="1:31" x14ac:dyDescent="0.15">
      <c r="A15867">
        <v>15864</v>
      </c>
      <c r="B15867" t="s">
        <v>38</v>
      </c>
      <c r="C15867" t="s">
        <v>31</v>
      </c>
      <c r="D15867">
        <v>26202</v>
      </c>
      <c r="E15867" t="s">
        <v>24</v>
      </c>
      <c r="F15867" t="s">
        <v>128</v>
      </c>
      <c r="G15867" t="s">
        <v>453</v>
      </c>
      <c r="H15867" t="s">
        <v>134</v>
      </c>
      <c r="I15867">
        <v>10</v>
      </c>
      <c r="J15867">
        <v>2200000</v>
      </c>
      <c r="M15867">
        <v>110</v>
      </c>
      <c r="O15867" t="s">
        <v>80</v>
      </c>
      <c r="P15867">
        <v>7</v>
      </c>
      <c r="Q15867">
        <v>70</v>
      </c>
      <c r="S15867" t="s">
        <v>42</v>
      </c>
      <c r="T15867" t="s">
        <v>43</v>
      </c>
      <c r="U15867" t="s">
        <v>43</v>
      </c>
      <c r="V15867" t="s">
        <v>76</v>
      </c>
      <c r="W15867" t="s">
        <v>36</v>
      </c>
      <c r="X15867">
        <v>2.5</v>
      </c>
      <c r="Y15867" t="s">
        <v>105</v>
      </c>
      <c r="Z15867">
        <v>80</v>
      </c>
      <c r="AA15867">
        <v>300</v>
      </c>
      <c r="AB15867" t="s">
        <v>1406</v>
      </c>
      <c r="AE15867" s="7">
        <f t="shared" si="248"/>
        <v>20000</v>
      </c>
    </row>
    <row r="15868" spans="1:31" x14ac:dyDescent="0.15">
      <c r="A15868">
        <v>15865</v>
      </c>
      <c r="B15868" t="s">
        <v>30</v>
      </c>
      <c r="C15868" t="s">
        <v>31</v>
      </c>
      <c r="D15868">
        <v>26202</v>
      </c>
      <c r="E15868" t="s">
        <v>24</v>
      </c>
      <c r="F15868" t="s">
        <v>128</v>
      </c>
      <c r="G15868" t="s">
        <v>363</v>
      </c>
      <c r="H15868" t="s">
        <v>134</v>
      </c>
      <c r="I15868">
        <v>18</v>
      </c>
      <c r="J15868">
        <v>9500000</v>
      </c>
      <c r="K15868">
        <v>190000</v>
      </c>
      <c r="M15868">
        <v>165</v>
      </c>
      <c r="N15868" s="8">
        <v>58000</v>
      </c>
      <c r="O15868" t="s">
        <v>55</v>
      </c>
      <c r="P15868">
        <v>10.5</v>
      </c>
      <c r="U15868" t="s">
        <v>43</v>
      </c>
      <c r="V15868" t="s">
        <v>101</v>
      </c>
      <c r="W15868" t="s">
        <v>36</v>
      </c>
      <c r="X15868">
        <v>5.5</v>
      </c>
      <c r="Y15868" t="s">
        <v>57</v>
      </c>
      <c r="Z15868">
        <v>60</v>
      </c>
      <c r="AA15868">
        <v>200</v>
      </c>
      <c r="AB15868" t="s">
        <v>1406</v>
      </c>
      <c r="AE15868" s="7" t="str">
        <f t="shared" si="248"/>
        <v/>
      </c>
    </row>
    <row r="15869" spans="1:31" x14ac:dyDescent="0.15">
      <c r="A15869">
        <v>15866</v>
      </c>
      <c r="B15869" t="s">
        <v>30</v>
      </c>
      <c r="C15869" t="s">
        <v>31</v>
      </c>
      <c r="D15869">
        <v>26202</v>
      </c>
      <c r="E15869" t="s">
        <v>24</v>
      </c>
      <c r="F15869" t="s">
        <v>128</v>
      </c>
      <c r="G15869" t="s">
        <v>143</v>
      </c>
      <c r="H15869" t="s">
        <v>134</v>
      </c>
      <c r="I15869">
        <v>7</v>
      </c>
      <c r="J15869">
        <v>22000000</v>
      </c>
      <c r="K15869">
        <v>190000</v>
      </c>
      <c r="M15869">
        <v>390</v>
      </c>
      <c r="N15869" s="8">
        <v>56000</v>
      </c>
      <c r="O15869" t="s">
        <v>89</v>
      </c>
      <c r="P15869">
        <v>19.5</v>
      </c>
      <c r="U15869" t="s">
        <v>284</v>
      </c>
      <c r="V15869" t="s">
        <v>35</v>
      </c>
      <c r="W15869" t="s">
        <v>36</v>
      </c>
      <c r="X15869">
        <v>5.5</v>
      </c>
      <c r="Y15869" t="s">
        <v>57</v>
      </c>
      <c r="Z15869">
        <v>60</v>
      </c>
      <c r="AA15869">
        <v>200</v>
      </c>
      <c r="AB15869" t="s">
        <v>1406</v>
      </c>
      <c r="AE15869" s="7" t="str">
        <f t="shared" si="248"/>
        <v/>
      </c>
    </row>
    <row r="15870" spans="1:31" x14ac:dyDescent="0.15">
      <c r="A15870">
        <v>15867</v>
      </c>
      <c r="B15870" t="s">
        <v>38</v>
      </c>
      <c r="C15870" t="s">
        <v>31</v>
      </c>
      <c r="D15870">
        <v>26202</v>
      </c>
      <c r="E15870" t="s">
        <v>24</v>
      </c>
      <c r="F15870" t="s">
        <v>128</v>
      </c>
      <c r="G15870" t="s">
        <v>364</v>
      </c>
      <c r="H15870" t="s">
        <v>134</v>
      </c>
      <c r="I15870">
        <v>12</v>
      </c>
      <c r="J15870">
        <v>31000000</v>
      </c>
      <c r="M15870">
        <v>115</v>
      </c>
      <c r="O15870" t="s">
        <v>55</v>
      </c>
      <c r="P15870">
        <v>11.7</v>
      </c>
      <c r="Q15870">
        <v>90</v>
      </c>
      <c r="R15870" t="s">
        <v>1381</v>
      </c>
      <c r="S15870" t="s">
        <v>42</v>
      </c>
      <c r="T15870" t="s">
        <v>43</v>
      </c>
      <c r="U15870" t="s">
        <v>43</v>
      </c>
      <c r="V15870" t="s">
        <v>35</v>
      </c>
      <c r="W15870" t="s">
        <v>36</v>
      </c>
      <c r="X15870">
        <v>4.5</v>
      </c>
      <c r="Y15870" t="s">
        <v>57</v>
      </c>
      <c r="Z15870">
        <v>60</v>
      </c>
      <c r="AA15870">
        <v>200</v>
      </c>
      <c r="AB15870" t="s">
        <v>1406</v>
      </c>
      <c r="AE15870" s="7">
        <f t="shared" si="248"/>
        <v>269600</v>
      </c>
    </row>
    <row r="15871" spans="1:31" x14ac:dyDescent="0.15">
      <c r="A15871">
        <v>15868</v>
      </c>
      <c r="B15871" t="s">
        <v>27</v>
      </c>
      <c r="D15871">
        <v>26202</v>
      </c>
      <c r="E15871" t="s">
        <v>24</v>
      </c>
      <c r="F15871" t="s">
        <v>128</v>
      </c>
      <c r="G15871" t="s">
        <v>148</v>
      </c>
      <c r="J15871">
        <v>100000</v>
      </c>
      <c r="M15871">
        <v>950</v>
      </c>
      <c r="AB15871" t="s">
        <v>1406</v>
      </c>
      <c r="AE15871" s="7">
        <f t="shared" si="248"/>
        <v>100</v>
      </c>
    </row>
    <row r="15872" spans="1:31" x14ac:dyDescent="0.15">
      <c r="A15872">
        <v>15869</v>
      </c>
      <c r="B15872" t="s">
        <v>27</v>
      </c>
      <c r="D15872">
        <v>26202</v>
      </c>
      <c r="E15872" t="s">
        <v>24</v>
      </c>
      <c r="F15872" t="s">
        <v>128</v>
      </c>
      <c r="G15872" t="s">
        <v>148</v>
      </c>
      <c r="J15872">
        <v>50000</v>
      </c>
      <c r="M15872">
        <v>440</v>
      </c>
      <c r="AB15872" t="s">
        <v>1406</v>
      </c>
      <c r="AE15872" s="7">
        <f t="shared" si="248"/>
        <v>100</v>
      </c>
    </row>
    <row r="15873" spans="1:31" x14ac:dyDescent="0.15">
      <c r="A15873">
        <v>15870</v>
      </c>
      <c r="B15873" t="s">
        <v>27</v>
      </c>
      <c r="D15873">
        <v>26202</v>
      </c>
      <c r="E15873" t="s">
        <v>24</v>
      </c>
      <c r="F15873" t="s">
        <v>128</v>
      </c>
      <c r="G15873" t="s">
        <v>148</v>
      </c>
      <c r="J15873">
        <v>50000</v>
      </c>
      <c r="M15873">
        <v>510</v>
      </c>
      <c r="AB15873" t="s">
        <v>1406</v>
      </c>
      <c r="AE15873" s="7">
        <f t="shared" si="248"/>
        <v>100</v>
      </c>
    </row>
    <row r="15874" spans="1:31" x14ac:dyDescent="0.15">
      <c r="A15874">
        <v>15871</v>
      </c>
      <c r="B15874" t="s">
        <v>38</v>
      </c>
      <c r="C15874" t="s">
        <v>31</v>
      </c>
      <c r="D15874">
        <v>26202</v>
      </c>
      <c r="E15874" t="s">
        <v>24</v>
      </c>
      <c r="F15874" t="s">
        <v>128</v>
      </c>
      <c r="G15874" t="s">
        <v>367</v>
      </c>
      <c r="H15874" t="s">
        <v>134</v>
      </c>
      <c r="I15874" t="s">
        <v>1199</v>
      </c>
      <c r="J15874">
        <v>1200000</v>
      </c>
      <c r="M15874">
        <v>220</v>
      </c>
      <c r="O15874" t="s">
        <v>55</v>
      </c>
      <c r="P15874">
        <v>10</v>
      </c>
      <c r="Q15874">
        <v>125</v>
      </c>
      <c r="R15874" t="s">
        <v>489</v>
      </c>
      <c r="S15874" t="s">
        <v>196</v>
      </c>
      <c r="T15874" t="s">
        <v>43</v>
      </c>
      <c r="U15874" t="s">
        <v>43</v>
      </c>
      <c r="V15874" t="s">
        <v>49</v>
      </c>
      <c r="W15874" t="s">
        <v>69</v>
      </c>
      <c r="X15874">
        <v>6.5</v>
      </c>
      <c r="Y15874" t="s">
        <v>37</v>
      </c>
      <c r="Z15874">
        <v>60</v>
      </c>
      <c r="AA15874">
        <v>200</v>
      </c>
      <c r="AB15874" t="s">
        <v>1406</v>
      </c>
      <c r="AE15874" s="7">
        <f t="shared" si="248"/>
        <v>5500</v>
      </c>
    </row>
    <row r="15875" spans="1:31" x14ac:dyDescent="0.15">
      <c r="A15875">
        <v>15872</v>
      </c>
      <c r="B15875" t="s">
        <v>30</v>
      </c>
      <c r="C15875" t="s">
        <v>31</v>
      </c>
      <c r="D15875">
        <v>26202</v>
      </c>
      <c r="E15875" t="s">
        <v>24</v>
      </c>
      <c r="F15875" t="s">
        <v>128</v>
      </c>
      <c r="G15875" t="s">
        <v>368</v>
      </c>
      <c r="H15875" t="s">
        <v>134</v>
      </c>
      <c r="I15875" t="s">
        <v>1199</v>
      </c>
      <c r="J15875">
        <v>2900000</v>
      </c>
      <c r="K15875">
        <v>120000</v>
      </c>
      <c r="M15875">
        <v>80</v>
      </c>
      <c r="N15875" s="8">
        <v>36000</v>
      </c>
      <c r="O15875" t="s">
        <v>89</v>
      </c>
      <c r="P15875">
        <v>9.1999999999999993</v>
      </c>
      <c r="U15875" t="s">
        <v>423</v>
      </c>
      <c r="V15875" t="s">
        <v>35</v>
      </c>
      <c r="W15875" t="s">
        <v>36</v>
      </c>
      <c r="X15875">
        <v>4</v>
      </c>
      <c r="Y15875" t="s">
        <v>37</v>
      </c>
      <c r="Z15875">
        <v>60</v>
      </c>
      <c r="AA15875">
        <v>200</v>
      </c>
      <c r="AB15875" t="s">
        <v>1406</v>
      </c>
      <c r="AE15875" s="7" t="str">
        <f t="shared" si="248"/>
        <v/>
      </c>
    </row>
    <row r="15876" spans="1:31" x14ac:dyDescent="0.15">
      <c r="A15876">
        <v>15873</v>
      </c>
      <c r="B15876" t="s">
        <v>38</v>
      </c>
      <c r="C15876" t="s">
        <v>31</v>
      </c>
      <c r="D15876">
        <v>26202</v>
      </c>
      <c r="E15876" t="s">
        <v>24</v>
      </c>
      <c r="F15876" t="s">
        <v>128</v>
      </c>
      <c r="G15876" t="s">
        <v>1073</v>
      </c>
      <c r="H15876" t="s">
        <v>134</v>
      </c>
      <c r="I15876">
        <v>18</v>
      </c>
      <c r="J15876">
        <v>10000</v>
      </c>
      <c r="M15876">
        <v>130</v>
      </c>
      <c r="O15876" t="s">
        <v>34</v>
      </c>
      <c r="P15876">
        <v>11.5</v>
      </c>
      <c r="Q15876">
        <v>120</v>
      </c>
      <c r="R15876" t="s">
        <v>102</v>
      </c>
      <c r="S15876" t="s">
        <v>42</v>
      </c>
      <c r="T15876" t="s">
        <v>43</v>
      </c>
      <c r="U15876" t="s">
        <v>43</v>
      </c>
      <c r="V15876" t="s">
        <v>49</v>
      </c>
      <c r="W15876" t="s">
        <v>36</v>
      </c>
      <c r="X15876">
        <v>3.2</v>
      </c>
      <c r="Y15876" t="s">
        <v>57</v>
      </c>
      <c r="Z15876">
        <v>60</v>
      </c>
      <c r="AA15876">
        <v>200</v>
      </c>
      <c r="AB15876" t="s">
        <v>1406</v>
      </c>
      <c r="AE15876" s="7">
        <f t="shared" si="248"/>
        <v>100</v>
      </c>
    </row>
    <row r="15877" spans="1:31" x14ac:dyDescent="0.15">
      <c r="A15877">
        <v>15874</v>
      </c>
      <c r="B15877" t="s">
        <v>30</v>
      </c>
      <c r="C15877" t="s">
        <v>31</v>
      </c>
      <c r="D15877">
        <v>26202</v>
      </c>
      <c r="E15877" t="s">
        <v>24</v>
      </c>
      <c r="F15877" t="s">
        <v>128</v>
      </c>
      <c r="G15877" t="s">
        <v>456</v>
      </c>
      <c r="H15877" t="s">
        <v>130</v>
      </c>
      <c r="I15877" t="s">
        <v>1199</v>
      </c>
      <c r="J15877">
        <v>3800000</v>
      </c>
      <c r="K15877">
        <v>33000</v>
      </c>
      <c r="M15877">
        <v>380</v>
      </c>
      <c r="N15877" s="8">
        <v>10000</v>
      </c>
      <c r="O15877" t="s">
        <v>137</v>
      </c>
      <c r="P15877">
        <v>19.899999999999999</v>
      </c>
      <c r="U15877" t="s">
        <v>43</v>
      </c>
      <c r="V15877" t="s">
        <v>83</v>
      </c>
      <c r="W15877" t="s">
        <v>36</v>
      </c>
      <c r="X15877">
        <v>5</v>
      </c>
      <c r="Y15877" t="s">
        <v>85</v>
      </c>
      <c r="Z15877">
        <v>60</v>
      </c>
      <c r="AA15877">
        <v>200</v>
      </c>
      <c r="AB15877" t="s">
        <v>1406</v>
      </c>
      <c r="AE15877" s="7" t="str">
        <f t="shared" si="248"/>
        <v/>
      </c>
    </row>
    <row r="15878" spans="1:31" x14ac:dyDescent="0.15">
      <c r="A15878">
        <v>15875</v>
      </c>
      <c r="B15878" t="s">
        <v>30</v>
      </c>
      <c r="C15878" t="s">
        <v>31</v>
      </c>
      <c r="D15878">
        <v>26202</v>
      </c>
      <c r="E15878" t="s">
        <v>24</v>
      </c>
      <c r="F15878" t="s">
        <v>128</v>
      </c>
      <c r="G15878" t="s">
        <v>456</v>
      </c>
      <c r="H15878" t="s">
        <v>130</v>
      </c>
      <c r="I15878" t="s">
        <v>1199</v>
      </c>
      <c r="J15878">
        <v>6000000</v>
      </c>
      <c r="K15878">
        <v>48000</v>
      </c>
      <c r="M15878">
        <v>410</v>
      </c>
      <c r="N15878" s="8">
        <v>15000</v>
      </c>
      <c r="O15878" t="s">
        <v>48</v>
      </c>
      <c r="V15878" t="s">
        <v>76</v>
      </c>
      <c r="W15878" t="s">
        <v>36</v>
      </c>
      <c r="X15878">
        <v>4.5</v>
      </c>
      <c r="Y15878" t="s">
        <v>85</v>
      </c>
      <c r="Z15878">
        <v>60</v>
      </c>
      <c r="AA15878">
        <v>200</v>
      </c>
      <c r="AB15878" t="s">
        <v>1406</v>
      </c>
      <c r="AE15878" s="7" t="str">
        <f t="shared" si="248"/>
        <v/>
      </c>
    </row>
    <row r="15879" spans="1:31" x14ac:dyDescent="0.15">
      <c r="A15879">
        <v>15876</v>
      </c>
      <c r="B15879" t="s">
        <v>30</v>
      </c>
      <c r="C15879" t="s">
        <v>31</v>
      </c>
      <c r="D15879">
        <v>26202</v>
      </c>
      <c r="E15879" t="s">
        <v>24</v>
      </c>
      <c r="F15879" t="s">
        <v>128</v>
      </c>
      <c r="G15879" t="s">
        <v>149</v>
      </c>
      <c r="H15879" t="s">
        <v>130</v>
      </c>
      <c r="I15879" t="s">
        <v>1199</v>
      </c>
      <c r="J15879">
        <v>9000000</v>
      </c>
      <c r="K15879">
        <v>140000</v>
      </c>
      <c r="M15879">
        <v>220</v>
      </c>
      <c r="N15879" s="8">
        <v>41000</v>
      </c>
      <c r="O15879" t="s">
        <v>55</v>
      </c>
      <c r="P15879">
        <v>11</v>
      </c>
      <c r="U15879" t="s">
        <v>43</v>
      </c>
      <c r="V15879" t="s">
        <v>76</v>
      </c>
      <c r="W15879" t="s">
        <v>36</v>
      </c>
      <c r="X15879">
        <v>8</v>
      </c>
      <c r="Y15879" t="s">
        <v>84</v>
      </c>
      <c r="Z15879">
        <v>60</v>
      </c>
      <c r="AA15879">
        <v>150</v>
      </c>
      <c r="AB15879" t="s">
        <v>1406</v>
      </c>
      <c r="AE15879" s="7" t="str">
        <f t="shared" si="248"/>
        <v/>
      </c>
    </row>
    <row r="15880" spans="1:31" x14ac:dyDescent="0.15">
      <c r="A15880">
        <v>15877</v>
      </c>
      <c r="B15880" t="s">
        <v>38</v>
      </c>
      <c r="C15880" t="s">
        <v>31</v>
      </c>
      <c r="D15880">
        <v>26202</v>
      </c>
      <c r="E15880" t="s">
        <v>24</v>
      </c>
      <c r="F15880" t="s">
        <v>128</v>
      </c>
      <c r="G15880" t="s">
        <v>457</v>
      </c>
      <c r="H15880" t="s">
        <v>130</v>
      </c>
      <c r="I15880" t="s">
        <v>1200</v>
      </c>
      <c r="J15880">
        <v>80000</v>
      </c>
      <c r="M15880">
        <v>105</v>
      </c>
      <c r="O15880" t="s">
        <v>137</v>
      </c>
      <c r="P15880">
        <v>20</v>
      </c>
      <c r="Q15880">
        <v>55</v>
      </c>
      <c r="S15880" t="s">
        <v>42</v>
      </c>
      <c r="T15880" t="s">
        <v>62</v>
      </c>
      <c r="U15880" t="s">
        <v>423</v>
      </c>
      <c r="V15880" t="s">
        <v>56</v>
      </c>
      <c r="W15880" t="s">
        <v>69</v>
      </c>
      <c r="X15880">
        <v>6</v>
      </c>
      <c r="Y15880" t="s">
        <v>45</v>
      </c>
      <c r="Z15880">
        <v>60</v>
      </c>
      <c r="AA15880">
        <v>200</v>
      </c>
      <c r="AB15880" t="s">
        <v>1406</v>
      </c>
      <c r="AE15880" s="7">
        <f t="shared" si="248"/>
        <v>800</v>
      </c>
    </row>
    <row r="15881" spans="1:31" x14ac:dyDescent="0.15">
      <c r="A15881">
        <v>15878</v>
      </c>
      <c r="B15881" t="s">
        <v>30</v>
      </c>
      <c r="C15881" t="s">
        <v>31</v>
      </c>
      <c r="D15881">
        <v>26202</v>
      </c>
      <c r="E15881" t="s">
        <v>24</v>
      </c>
      <c r="F15881" t="s">
        <v>128</v>
      </c>
      <c r="G15881" t="s">
        <v>460</v>
      </c>
      <c r="H15881" t="s">
        <v>130</v>
      </c>
      <c r="I15881" t="s">
        <v>1199</v>
      </c>
      <c r="J15881">
        <v>1500000</v>
      </c>
      <c r="K15881">
        <v>14000</v>
      </c>
      <c r="M15881">
        <v>350</v>
      </c>
      <c r="N15881" s="8">
        <v>4200</v>
      </c>
      <c r="O15881" t="s">
        <v>48</v>
      </c>
      <c r="P15881">
        <v>21</v>
      </c>
      <c r="V15881" t="s">
        <v>35</v>
      </c>
      <c r="W15881" t="s">
        <v>36</v>
      </c>
      <c r="X15881">
        <v>4.5</v>
      </c>
      <c r="Y15881" t="s">
        <v>57</v>
      </c>
      <c r="Z15881">
        <v>60</v>
      </c>
      <c r="AA15881">
        <v>200</v>
      </c>
      <c r="AB15881" t="s">
        <v>1406</v>
      </c>
      <c r="AE15881" s="7" t="str">
        <f t="shared" si="248"/>
        <v/>
      </c>
    </row>
    <row r="15882" spans="1:31" x14ac:dyDescent="0.15">
      <c r="A15882">
        <v>15879</v>
      </c>
      <c r="B15882" t="s">
        <v>38</v>
      </c>
      <c r="C15882" t="s">
        <v>31</v>
      </c>
      <c r="D15882">
        <v>26202</v>
      </c>
      <c r="E15882" t="s">
        <v>24</v>
      </c>
      <c r="F15882" t="s">
        <v>128</v>
      </c>
      <c r="G15882" t="s">
        <v>461</v>
      </c>
      <c r="H15882" t="s">
        <v>134</v>
      </c>
      <c r="I15882">
        <v>26</v>
      </c>
      <c r="J15882">
        <v>41000000</v>
      </c>
      <c r="M15882">
        <v>160</v>
      </c>
      <c r="O15882" t="s">
        <v>34</v>
      </c>
      <c r="P15882">
        <v>15.3</v>
      </c>
      <c r="U15882" t="s">
        <v>43</v>
      </c>
      <c r="V15882" t="s">
        <v>49</v>
      </c>
      <c r="W15882" t="s">
        <v>119</v>
      </c>
      <c r="X15882">
        <v>6</v>
      </c>
      <c r="Y15882" t="s">
        <v>84</v>
      </c>
      <c r="Z15882">
        <v>50</v>
      </c>
      <c r="AA15882">
        <v>80</v>
      </c>
      <c r="AB15882" t="s">
        <v>1406</v>
      </c>
      <c r="AE15882" s="7">
        <f t="shared" si="248"/>
        <v>256300</v>
      </c>
    </row>
    <row r="15883" spans="1:31" x14ac:dyDescent="0.15">
      <c r="A15883">
        <v>15880</v>
      </c>
      <c r="B15883" t="s">
        <v>38</v>
      </c>
      <c r="C15883" t="s">
        <v>31</v>
      </c>
      <c r="D15883">
        <v>26202</v>
      </c>
      <c r="E15883" t="s">
        <v>24</v>
      </c>
      <c r="F15883" t="s">
        <v>128</v>
      </c>
      <c r="G15883" t="s">
        <v>461</v>
      </c>
      <c r="H15883" t="s">
        <v>134</v>
      </c>
      <c r="I15883">
        <v>21</v>
      </c>
      <c r="J15883">
        <v>34000000</v>
      </c>
      <c r="M15883">
        <v>160</v>
      </c>
      <c r="O15883" t="s">
        <v>89</v>
      </c>
      <c r="P15883">
        <v>13</v>
      </c>
      <c r="U15883" t="s">
        <v>43</v>
      </c>
      <c r="V15883" t="s">
        <v>76</v>
      </c>
      <c r="W15883" t="s">
        <v>36</v>
      </c>
      <c r="X15883">
        <v>6</v>
      </c>
      <c r="Y15883" t="s">
        <v>84</v>
      </c>
      <c r="Z15883">
        <v>50</v>
      </c>
      <c r="AA15883">
        <v>80</v>
      </c>
      <c r="AB15883" t="s">
        <v>1406</v>
      </c>
      <c r="AE15883" s="7">
        <f t="shared" si="248"/>
        <v>212500</v>
      </c>
    </row>
    <row r="15884" spans="1:31" x14ac:dyDescent="0.15">
      <c r="A15884">
        <v>15881</v>
      </c>
      <c r="B15884" t="s">
        <v>38</v>
      </c>
      <c r="C15884" t="s">
        <v>31</v>
      </c>
      <c r="D15884">
        <v>26202</v>
      </c>
      <c r="E15884" t="s">
        <v>24</v>
      </c>
      <c r="F15884" t="s">
        <v>128</v>
      </c>
      <c r="G15884" t="s">
        <v>656</v>
      </c>
      <c r="H15884" t="s">
        <v>134</v>
      </c>
      <c r="I15884" t="s">
        <v>235</v>
      </c>
      <c r="J15884">
        <v>2100000</v>
      </c>
      <c r="M15884">
        <v>330</v>
      </c>
      <c r="O15884" t="s">
        <v>55</v>
      </c>
      <c r="P15884">
        <v>17</v>
      </c>
      <c r="Q15884">
        <v>50</v>
      </c>
      <c r="S15884" t="s">
        <v>42</v>
      </c>
      <c r="T15884" t="s">
        <v>43</v>
      </c>
      <c r="U15884" t="s">
        <v>423</v>
      </c>
      <c r="V15884" t="s">
        <v>49</v>
      </c>
      <c r="W15884" t="s">
        <v>119</v>
      </c>
      <c r="X15884">
        <v>3</v>
      </c>
      <c r="Y15884" t="s">
        <v>45</v>
      </c>
      <c r="Z15884">
        <v>60</v>
      </c>
      <c r="AA15884">
        <v>200</v>
      </c>
      <c r="AB15884" t="s">
        <v>1406</v>
      </c>
      <c r="AE15884" s="7">
        <f t="shared" si="248"/>
        <v>6400</v>
      </c>
    </row>
    <row r="15885" spans="1:31" x14ac:dyDescent="0.15">
      <c r="A15885">
        <v>15882</v>
      </c>
      <c r="B15885" t="s">
        <v>38</v>
      </c>
      <c r="C15885" t="s">
        <v>31</v>
      </c>
      <c r="D15885">
        <v>26202</v>
      </c>
      <c r="E15885" t="s">
        <v>24</v>
      </c>
      <c r="F15885" t="s">
        <v>128</v>
      </c>
      <c r="G15885" t="s">
        <v>960</v>
      </c>
      <c r="H15885" t="s">
        <v>134</v>
      </c>
      <c r="I15885" t="s">
        <v>245</v>
      </c>
      <c r="J15885">
        <v>4500000</v>
      </c>
      <c r="M15885">
        <v>700</v>
      </c>
      <c r="O15885" t="s">
        <v>48</v>
      </c>
      <c r="P15885">
        <v>32</v>
      </c>
      <c r="Q15885">
        <v>110</v>
      </c>
      <c r="S15885" t="s">
        <v>42</v>
      </c>
      <c r="T15885" t="s">
        <v>43</v>
      </c>
      <c r="U15885" t="s">
        <v>43</v>
      </c>
      <c r="V15885" t="s">
        <v>35</v>
      </c>
      <c r="W15885" t="s">
        <v>69</v>
      </c>
      <c r="X15885">
        <v>5</v>
      </c>
      <c r="Y15885" t="s">
        <v>45</v>
      </c>
      <c r="Z15885">
        <v>60</v>
      </c>
      <c r="AA15885">
        <v>200</v>
      </c>
      <c r="AB15885" t="s">
        <v>1406</v>
      </c>
      <c r="AE15885" s="7">
        <f t="shared" si="248"/>
        <v>6400</v>
      </c>
    </row>
    <row r="15886" spans="1:31" x14ac:dyDescent="0.15">
      <c r="A15886">
        <v>15883</v>
      </c>
      <c r="B15886" t="s">
        <v>30</v>
      </c>
      <c r="C15886" t="s">
        <v>58</v>
      </c>
      <c r="D15886">
        <v>26202</v>
      </c>
      <c r="E15886" t="s">
        <v>24</v>
      </c>
      <c r="F15886" t="s">
        <v>128</v>
      </c>
      <c r="G15886" t="s">
        <v>154</v>
      </c>
      <c r="H15886" t="s">
        <v>130</v>
      </c>
      <c r="I15886">
        <v>6</v>
      </c>
      <c r="J15886">
        <v>6500000</v>
      </c>
      <c r="K15886">
        <v>310000</v>
      </c>
      <c r="M15886">
        <v>70</v>
      </c>
      <c r="N15886" s="8">
        <v>95000</v>
      </c>
      <c r="O15886" t="s">
        <v>48</v>
      </c>
      <c r="P15886">
        <v>4</v>
      </c>
      <c r="U15886" t="s">
        <v>423</v>
      </c>
      <c r="V15886" t="s">
        <v>83</v>
      </c>
      <c r="W15886" t="s">
        <v>36</v>
      </c>
      <c r="X15886">
        <v>15</v>
      </c>
      <c r="Y15886" t="s">
        <v>106</v>
      </c>
      <c r="Z15886">
        <v>80</v>
      </c>
      <c r="AA15886">
        <v>400</v>
      </c>
      <c r="AB15886" t="s">
        <v>1406</v>
      </c>
      <c r="AE15886" s="7" t="str">
        <f t="shared" si="248"/>
        <v/>
      </c>
    </row>
    <row r="15887" spans="1:31" x14ac:dyDescent="0.15">
      <c r="A15887">
        <v>15884</v>
      </c>
      <c r="B15887" t="s">
        <v>38</v>
      </c>
      <c r="C15887" t="s">
        <v>58</v>
      </c>
      <c r="D15887">
        <v>26202</v>
      </c>
      <c r="E15887" t="s">
        <v>24</v>
      </c>
      <c r="F15887" t="s">
        <v>128</v>
      </c>
      <c r="G15887" t="s">
        <v>154</v>
      </c>
      <c r="H15887" t="s">
        <v>130</v>
      </c>
      <c r="I15887">
        <v>7</v>
      </c>
      <c r="J15887">
        <v>4000000</v>
      </c>
      <c r="M15887">
        <v>200</v>
      </c>
      <c r="O15887" t="s">
        <v>55</v>
      </c>
      <c r="P15887">
        <v>6.8</v>
      </c>
      <c r="Q15887">
        <v>380</v>
      </c>
      <c r="S15887" t="s">
        <v>196</v>
      </c>
      <c r="T15887" t="s">
        <v>284</v>
      </c>
      <c r="U15887" t="s">
        <v>284</v>
      </c>
      <c r="V15887" t="s">
        <v>44</v>
      </c>
      <c r="W15887" t="s">
        <v>69</v>
      </c>
      <c r="X15887">
        <v>21.7</v>
      </c>
      <c r="Y15887" t="s">
        <v>106</v>
      </c>
      <c r="Z15887">
        <v>80</v>
      </c>
      <c r="AA15887">
        <v>400</v>
      </c>
      <c r="AB15887" t="s">
        <v>1406</v>
      </c>
      <c r="AE15887" s="7">
        <f t="shared" si="248"/>
        <v>20000</v>
      </c>
    </row>
    <row r="15888" spans="1:31" x14ac:dyDescent="0.15">
      <c r="A15888">
        <v>15885</v>
      </c>
      <c r="B15888" t="s">
        <v>38</v>
      </c>
      <c r="C15888" t="s">
        <v>58</v>
      </c>
      <c r="D15888">
        <v>26202</v>
      </c>
      <c r="E15888" t="s">
        <v>24</v>
      </c>
      <c r="F15888" t="s">
        <v>128</v>
      </c>
      <c r="G15888" t="s">
        <v>154</v>
      </c>
      <c r="H15888" t="s">
        <v>130</v>
      </c>
      <c r="I15888">
        <v>4</v>
      </c>
      <c r="J15888">
        <v>3000000</v>
      </c>
      <c r="M15888">
        <v>170</v>
      </c>
      <c r="O15888" t="s">
        <v>55</v>
      </c>
      <c r="P15888">
        <v>9</v>
      </c>
      <c r="Q15888">
        <v>370</v>
      </c>
      <c r="R15888" t="s">
        <v>41</v>
      </c>
      <c r="S15888" t="s">
        <v>61</v>
      </c>
      <c r="T15888" t="s">
        <v>1156</v>
      </c>
      <c r="U15888" t="s">
        <v>284</v>
      </c>
      <c r="V15888" t="s">
        <v>44</v>
      </c>
      <c r="W15888" t="s">
        <v>69</v>
      </c>
      <c r="X15888">
        <v>21.7</v>
      </c>
      <c r="Y15888" t="s">
        <v>106</v>
      </c>
      <c r="Z15888">
        <v>80</v>
      </c>
      <c r="AA15888">
        <v>400</v>
      </c>
      <c r="AB15888" t="s">
        <v>1406</v>
      </c>
      <c r="AE15888" s="7">
        <f t="shared" ref="AE15888:AE15951" si="249">IF(OR(N15888&lt;&gt;"",ISERROR(J15888/M15888)),"",ROUND(J15888/M15888,-2))</f>
        <v>17600</v>
      </c>
    </row>
    <row r="15889" spans="1:31" x14ac:dyDescent="0.15">
      <c r="A15889">
        <v>15886</v>
      </c>
      <c r="B15889" t="s">
        <v>30</v>
      </c>
      <c r="C15889" t="s">
        <v>58</v>
      </c>
      <c r="D15889">
        <v>26202</v>
      </c>
      <c r="E15889" t="s">
        <v>24</v>
      </c>
      <c r="F15889" t="s">
        <v>128</v>
      </c>
      <c r="G15889" t="s">
        <v>1164</v>
      </c>
      <c r="H15889" t="s">
        <v>130</v>
      </c>
      <c r="I15889">
        <v>1</v>
      </c>
      <c r="J15889">
        <v>25000000</v>
      </c>
      <c r="K15889">
        <v>310000</v>
      </c>
      <c r="M15889">
        <v>270</v>
      </c>
      <c r="N15889" s="8">
        <v>93000</v>
      </c>
      <c r="O15889" t="s">
        <v>167</v>
      </c>
      <c r="P15889">
        <v>14</v>
      </c>
      <c r="U15889" t="s">
        <v>423</v>
      </c>
      <c r="V15889" t="s">
        <v>44</v>
      </c>
      <c r="W15889" t="s">
        <v>69</v>
      </c>
      <c r="X15889">
        <v>32</v>
      </c>
      <c r="Y15889" t="s">
        <v>106</v>
      </c>
      <c r="Z15889">
        <v>80</v>
      </c>
      <c r="AA15889">
        <v>400</v>
      </c>
      <c r="AB15889" t="s">
        <v>1406</v>
      </c>
      <c r="AE15889" s="7" t="str">
        <f t="shared" si="249"/>
        <v/>
      </c>
    </row>
    <row r="15890" spans="1:31" x14ac:dyDescent="0.15">
      <c r="A15890">
        <v>15887</v>
      </c>
      <c r="B15890" t="s">
        <v>30</v>
      </c>
      <c r="C15890" t="s">
        <v>58</v>
      </c>
      <c r="D15890">
        <v>26202</v>
      </c>
      <c r="E15890" t="s">
        <v>24</v>
      </c>
      <c r="F15890" t="s">
        <v>128</v>
      </c>
      <c r="G15890" t="s">
        <v>159</v>
      </c>
      <c r="H15890" t="s">
        <v>134</v>
      </c>
      <c r="I15890">
        <v>5</v>
      </c>
      <c r="J15890">
        <v>11000000</v>
      </c>
      <c r="K15890">
        <v>210000</v>
      </c>
      <c r="M15890">
        <v>175</v>
      </c>
      <c r="N15890" s="8">
        <v>64000</v>
      </c>
      <c r="O15890" t="s">
        <v>88</v>
      </c>
      <c r="P15890">
        <v>13</v>
      </c>
      <c r="U15890" t="s">
        <v>157</v>
      </c>
      <c r="V15890" t="s">
        <v>76</v>
      </c>
      <c r="W15890" t="s">
        <v>69</v>
      </c>
      <c r="X15890">
        <v>7.5</v>
      </c>
      <c r="Y15890" t="s">
        <v>106</v>
      </c>
      <c r="Z15890">
        <v>80</v>
      </c>
      <c r="AA15890">
        <v>400</v>
      </c>
      <c r="AB15890" t="s">
        <v>1406</v>
      </c>
      <c r="AE15890" s="7" t="str">
        <f t="shared" si="249"/>
        <v/>
      </c>
    </row>
    <row r="15891" spans="1:31" x14ac:dyDescent="0.15">
      <c r="A15891">
        <v>15888</v>
      </c>
      <c r="B15891" t="s">
        <v>30</v>
      </c>
      <c r="C15891" t="s">
        <v>31</v>
      </c>
      <c r="D15891">
        <v>26202</v>
      </c>
      <c r="E15891" t="s">
        <v>24</v>
      </c>
      <c r="F15891" t="s">
        <v>128</v>
      </c>
      <c r="G15891" t="s">
        <v>787</v>
      </c>
      <c r="H15891" t="s">
        <v>134</v>
      </c>
      <c r="I15891">
        <v>11</v>
      </c>
      <c r="J15891">
        <v>4300000</v>
      </c>
      <c r="K15891">
        <v>120000</v>
      </c>
      <c r="M15891">
        <v>120</v>
      </c>
      <c r="N15891" s="8">
        <v>35000</v>
      </c>
      <c r="O15891" t="s">
        <v>55</v>
      </c>
      <c r="P15891">
        <v>6.5</v>
      </c>
      <c r="U15891" t="s">
        <v>423</v>
      </c>
      <c r="V15891" t="s">
        <v>49</v>
      </c>
      <c r="W15891" t="s">
        <v>36</v>
      </c>
      <c r="X15891">
        <v>5</v>
      </c>
      <c r="Y15891" t="s">
        <v>105</v>
      </c>
      <c r="Z15891">
        <v>80</v>
      </c>
      <c r="AA15891">
        <v>300</v>
      </c>
      <c r="AB15891" t="s">
        <v>1406</v>
      </c>
      <c r="AE15891" s="7" t="str">
        <f t="shared" si="249"/>
        <v/>
      </c>
    </row>
    <row r="15892" spans="1:31" x14ac:dyDescent="0.15">
      <c r="A15892">
        <v>15889</v>
      </c>
      <c r="B15892" t="s">
        <v>30</v>
      </c>
      <c r="C15892" t="s">
        <v>58</v>
      </c>
      <c r="D15892">
        <v>26202</v>
      </c>
      <c r="E15892" t="s">
        <v>24</v>
      </c>
      <c r="F15892" t="s">
        <v>128</v>
      </c>
      <c r="G15892" t="s">
        <v>373</v>
      </c>
      <c r="H15892" t="s">
        <v>134</v>
      </c>
      <c r="I15892">
        <v>29</v>
      </c>
      <c r="J15892">
        <v>50000000</v>
      </c>
      <c r="K15892">
        <v>150000</v>
      </c>
      <c r="M15892">
        <v>1100</v>
      </c>
      <c r="N15892" s="8">
        <v>45000</v>
      </c>
      <c r="O15892" t="s">
        <v>137</v>
      </c>
      <c r="P15892">
        <v>27.4</v>
      </c>
      <c r="V15892" t="s">
        <v>56</v>
      </c>
      <c r="W15892" t="s">
        <v>69</v>
      </c>
      <c r="X15892">
        <v>13</v>
      </c>
      <c r="Y15892" t="s">
        <v>37</v>
      </c>
      <c r="Z15892">
        <v>60</v>
      </c>
      <c r="AA15892">
        <v>200</v>
      </c>
      <c r="AB15892" t="s">
        <v>1406</v>
      </c>
      <c r="AE15892" s="7" t="str">
        <f t="shared" si="249"/>
        <v/>
      </c>
    </row>
    <row r="15893" spans="1:31" x14ac:dyDescent="0.15">
      <c r="A15893">
        <v>15890</v>
      </c>
      <c r="B15893" t="s">
        <v>38</v>
      </c>
      <c r="C15893" t="s">
        <v>31</v>
      </c>
      <c r="D15893">
        <v>26202</v>
      </c>
      <c r="E15893" t="s">
        <v>24</v>
      </c>
      <c r="F15893" t="s">
        <v>128</v>
      </c>
      <c r="G15893" t="s">
        <v>706</v>
      </c>
      <c r="H15893" t="s">
        <v>134</v>
      </c>
      <c r="I15893" t="s">
        <v>245</v>
      </c>
      <c r="J15893">
        <v>3300000</v>
      </c>
      <c r="M15893">
        <v>140</v>
      </c>
      <c r="O15893" t="s">
        <v>80</v>
      </c>
      <c r="P15893">
        <v>8.8000000000000007</v>
      </c>
      <c r="Q15893">
        <v>105</v>
      </c>
      <c r="R15893" t="s">
        <v>221</v>
      </c>
      <c r="S15893" t="s">
        <v>42</v>
      </c>
      <c r="T15893" t="s">
        <v>43</v>
      </c>
      <c r="V15893" t="s">
        <v>68</v>
      </c>
      <c r="W15893" t="s">
        <v>36</v>
      </c>
      <c r="X15893">
        <v>6</v>
      </c>
      <c r="Y15893" t="s">
        <v>37</v>
      </c>
      <c r="Z15893">
        <v>60</v>
      </c>
      <c r="AA15893">
        <v>200</v>
      </c>
      <c r="AB15893" t="s">
        <v>1406</v>
      </c>
      <c r="AE15893" s="7">
        <f t="shared" si="249"/>
        <v>23600</v>
      </c>
    </row>
    <row r="15894" spans="1:31" x14ac:dyDescent="0.15">
      <c r="A15894">
        <v>15891</v>
      </c>
      <c r="B15894" t="s">
        <v>30</v>
      </c>
      <c r="C15894" t="s">
        <v>58</v>
      </c>
      <c r="D15894">
        <v>26202</v>
      </c>
      <c r="E15894" t="s">
        <v>24</v>
      </c>
      <c r="F15894" t="s">
        <v>128</v>
      </c>
      <c r="G15894" t="s">
        <v>706</v>
      </c>
      <c r="H15894" t="s">
        <v>134</v>
      </c>
      <c r="I15894" t="s">
        <v>1199</v>
      </c>
      <c r="J15894">
        <v>8600000</v>
      </c>
      <c r="K15894">
        <v>56000</v>
      </c>
      <c r="M15894">
        <v>510</v>
      </c>
      <c r="N15894" s="8">
        <v>17000</v>
      </c>
      <c r="O15894" t="s">
        <v>48</v>
      </c>
      <c r="P15894">
        <v>13.5</v>
      </c>
      <c r="V15894" t="s">
        <v>56</v>
      </c>
      <c r="W15894" t="s">
        <v>114</v>
      </c>
      <c r="X15894">
        <v>16</v>
      </c>
      <c r="Y15894" t="s">
        <v>37</v>
      </c>
      <c r="Z15894">
        <v>60</v>
      </c>
      <c r="AA15894">
        <v>200</v>
      </c>
      <c r="AB15894" t="s">
        <v>1406</v>
      </c>
      <c r="AE15894" s="7" t="str">
        <f t="shared" si="249"/>
        <v/>
      </c>
    </row>
    <row r="15895" spans="1:31" x14ac:dyDescent="0.15">
      <c r="A15895">
        <v>15892</v>
      </c>
      <c r="B15895" t="s">
        <v>38</v>
      </c>
      <c r="C15895" t="s">
        <v>31</v>
      </c>
      <c r="D15895">
        <v>26202</v>
      </c>
      <c r="E15895" t="s">
        <v>24</v>
      </c>
      <c r="F15895" t="s">
        <v>128</v>
      </c>
      <c r="G15895" t="s">
        <v>464</v>
      </c>
      <c r="H15895" t="s">
        <v>134</v>
      </c>
      <c r="I15895" t="s">
        <v>1199</v>
      </c>
      <c r="J15895">
        <v>4000000</v>
      </c>
      <c r="M15895">
        <v>165</v>
      </c>
      <c r="O15895" t="s">
        <v>55</v>
      </c>
      <c r="P15895">
        <v>11.5</v>
      </c>
      <c r="Q15895">
        <v>120</v>
      </c>
      <c r="R15895" t="s">
        <v>217</v>
      </c>
      <c r="S15895" t="s">
        <v>42</v>
      </c>
      <c r="T15895" t="s">
        <v>43</v>
      </c>
      <c r="U15895" t="s">
        <v>43</v>
      </c>
      <c r="V15895" t="s">
        <v>76</v>
      </c>
      <c r="W15895" t="s">
        <v>36</v>
      </c>
      <c r="X15895">
        <v>6</v>
      </c>
      <c r="Y15895" t="s">
        <v>57</v>
      </c>
      <c r="Z15895">
        <v>60</v>
      </c>
      <c r="AA15895">
        <v>200</v>
      </c>
      <c r="AB15895" t="s">
        <v>1406</v>
      </c>
      <c r="AE15895" s="7">
        <f t="shared" si="249"/>
        <v>24200</v>
      </c>
    </row>
    <row r="15896" spans="1:31" x14ac:dyDescent="0.15">
      <c r="A15896">
        <v>15893</v>
      </c>
      <c r="B15896" t="s">
        <v>30</v>
      </c>
      <c r="C15896" t="s">
        <v>31</v>
      </c>
      <c r="D15896">
        <v>26202</v>
      </c>
      <c r="E15896" t="s">
        <v>24</v>
      </c>
      <c r="F15896" t="s">
        <v>128</v>
      </c>
      <c r="G15896" t="s">
        <v>465</v>
      </c>
      <c r="H15896" t="s">
        <v>130</v>
      </c>
      <c r="I15896">
        <v>20</v>
      </c>
      <c r="J15896">
        <v>24000000</v>
      </c>
      <c r="K15896">
        <v>110000</v>
      </c>
      <c r="M15896">
        <v>710</v>
      </c>
      <c r="N15896" s="8">
        <v>34000</v>
      </c>
      <c r="O15896" t="s">
        <v>137</v>
      </c>
      <c r="P15896">
        <v>40</v>
      </c>
      <c r="V15896" t="s">
        <v>68</v>
      </c>
      <c r="W15896" t="s">
        <v>36</v>
      </c>
      <c r="X15896">
        <v>6</v>
      </c>
      <c r="Y15896" t="s">
        <v>57</v>
      </c>
      <c r="Z15896">
        <v>60</v>
      </c>
      <c r="AA15896">
        <v>200</v>
      </c>
      <c r="AB15896" t="s">
        <v>1406</v>
      </c>
      <c r="AE15896" s="7" t="str">
        <f t="shared" si="249"/>
        <v/>
      </c>
    </row>
    <row r="15897" spans="1:31" x14ac:dyDescent="0.15">
      <c r="A15897">
        <v>15894</v>
      </c>
      <c r="B15897" t="s">
        <v>30</v>
      </c>
      <c r="C15897" t="s">
        <v>31</v>
      </c>
      <c r="D15897">
        <v>26202</v>
      </c>
      <c r="E15897" t="s">
        <v>24</v>
      </c>
      <c r="F15897" t="s">
        <v>128</v>
      </c>
      <c r="G15897" t="s">
        <v>165</v>
      </c>
      <c r="H15897" t="s">
        <v>134</v>
      </c>
      <c r="I15897">
        <v>9</v>
      </c>
      <c r="J15897">
        <v>11000000</v>
      </c>
      <c r="K15897">
        <v>120000</v>
      </c>
      <c r="M15897">
        <v>300</v>
      </c>
      <c r="N15897" s="8">
        <v>36000</v>
      </c>
      <c r="O15897" t="s">
        <v>80</v>
      </c>
      <c r="P15897">
        <v>21</v>
      </c>
      <c r="U15897" t="s">
        <v>43</v>
      </c>
      <c r="V15897" t="s">
        <v>76</v>
      </c>
      <c r="W15897" t="s">
        <v>36</v>
      </c>
      <c r="X15897">
        <v>4</v>
      </c>
      <c r="Y15897" t="s">
        <v>207</v>
      </c>
      <c r="Z15897">
        <v>60</v>
      </c>
      <c r="AA15897">
        <v>200</v>
      </c>
      <c r="AB15897" t="s">
        <v>1406</v>
      </c>
      <c r="AE15897" s="7" t="str">
        <f t="shared" si="249"/>
        <v/>
      </c>
    </row>
    <row r="15898" spans="1:31" x14ac:dyDescent="0.15">
      <c r="A15898">
        <v>15895</v>
      </c>
      <c r="B15898" t="s">
        <v>30</v>
      </c>
      <c r="C15898" t="s">
        <v>31</v>
      </c>
      <c r="D15898">
        <v>26202</v>
      </c>
      <c r="E15898" t="s">
        <v>24</v>
      </c>
      <c r="F15898" t="s">
        <v>128</v>
      </c>
      <c r="G15898" t="s">
        <v>171</v>
      </c>
      <c r="H15898" t="s">
        <v>130</v>
      </c>
      <c r="I15898">
        <v>20</v>
      </c>
      <c r="J15898">
        <v>8000000</v>
      </c>
      <c r="K15898">
        <v>210000</v>
      </c>
      <c r="M15898">
        <v>125</v>
      </c>
      <c r="N15898" s="8">
        <v>64000</v>
      </c>
      <c r="O15898" t="s">
        <v>55</v>
      </c>
      <c r="P15898">
        <v>9.4</v>
      </c>
      <c r="U15898" t="s">
        <v>43</v>
      </c>
      <c r="V15898" t="s">
        <v>49</v>
      </c>
      <c r="W15898" t="s">
        <v>36</v>
      </c>
      <c r="X15898">
        <v>4</v>
      </c>
      <c r="Y15898" t="s">
        <v>84</v>
      </c>
      <c r="Z15898">
        <v>50</v>
      </c>
      <c r="AA15898">
        <v>80</v>
      </c>
      <c r="AB15898" t="s">
        <v>1406</v>
      </c>
      <c r="AE15898" s="7" t="str">
        <f t="shared" si="249"/>
        <v/>
      </c>
    </row>
    <row r="15899" spans="1:31" x14ac:dyDescent="0.15">
      <c r="A15899">
        <v>15896</v>
      </c>
      <c r="B15899" t="s">
        <v>30</v>
      </c>
      <c r="C15899" t="s">
        <v>31</v>
      </c>
      <c r="D15899">
        <v>26202</v>
      </c>
      <c r="E15899" t="s">
        <v>24</v>
      </c>
      <c r="F15899" t="s">
        <v>128</v>
      </c>
      <c r="G15899" t="s">
        <v>595</v>
      </c>
      <c r="H15899" t="s">
        <v>130</v>
      </c>
      <c r="I15899">
        <v>9</v>
      </c>
      <c r="J15899">
        <v>16000000</v>
      </c>
      <c r="K15899">
        <v>210000</v>
      </c>
      <c r="M15899">
        <v>250</v>
      </c>
      <c r="N15899" s="8">
        <v>63000</v>
      </c>
      <c r="O15899" t="s">
        <v>80</v>
      </c>
      <c r="P15899">
        <v>17</v>
      </c>
      <c r="U15899" t="s">
        <v>43</v>
      </c>
      <c r="V15899" t="s">
        <v>35</v>
      </c>
      <c r="W15899" t="s">
        <v>36</v>
      </c>
      <c r="X15899">
        <v>6</v>
      </c>
      <c r="Y15899" t="s">
        <v>57</v>
      </c>
      <c r="Z15899">
        <v>60</v>
      </c>
      <c r="AA15899">
        <v>200</v>
      </c>
      <c r="AB15899" t="s">
        <v>1406</v>
      </c>
      <c r="AE15899" s="7" t="str">
        <f t="shared" si="249"/>
        <v/>
      </c>
    </row>
    <row r="15900" spans="1:31" x14ac:dyDescent="0.15">
      <c r="A15900">
        <v>15897</v>
      </c>
      <c r="B15900" t="s">
        <v>38</v>
      </c>
      <c r="C15900" t="s">
        <v>31</v>
      </c>
      <c r="D15900">
        <v>26202</v>
      </c>
      <c r="E15900" t="s">
        <v>24</v>
      </c>
      <c r="F15900" t="s">
        <v>128</v>
      </c>
      <c r="G15900" t="s">
        <v>595</v>
      </c>
      <c r="H15900" t="s">
        <v>130</v>
      </c>
      <c r="I15900">
        <v>11</v>
      </c>
      <c r="J15900">
        <v>33000000</v>
      </c>
      <c r="M15900">
        <v>195</v>
      </c>
      <c r="O15900" t="s">
        <v>55</v>
      </c>
      <c r="P15900">
        <v>10.199999999999999</v>
      </c>
      <c r="Q15900">
        <v>115</v>
      </c>
      <c r="R15900" t="s">
        <v>1401</v>
      </c>
      <c r="S15900" t="s">
        <v>42</v>
      </c>
      <c r="T15900" t="s">
        <v>43</v>
      </c>
      <c r="U15900" t="s">
        <v>43</v>
      </c>
      <c r="V15900" t="s">
        <v>35</v>
      </c>
      <c r="W15900" t="s">
        <v>36</v>
      </c>
      <c r="X15900">
        <v>11</v>
      </c>
      <c r="Y15900" t="s">
        <v>57</v>
      </c>
      <c r="Z15900">
        <v>60</v>
      </c>
      <c r="AA15900">
        <v>200</v>
      </c>
      <c r="AB15900" t="s">
        <v>1406</v>
      </c>
      <c r="AE15900" s="7">
        <f t="shared" si="249"/>
        <v>169200</v>
      </c>
    </row>
    <row r="15901" spans="1:31" x14ac:dyDescent="0.15">
      <c r="A15901">
        <v>15898</v>
      </c>
      <c r="B15901" t="s">
        <v>30</v>
      </c>
      <c r="C15901" t="s">
        <v>31</v>
      </c>
      <c r="D15901">
        <v>26202</v>
      </c>
      <c r="E15901" t="s">
        <v>24</v>
      </c>
      <c r="F15901" t="s">
        <v>128</v>
      </c>
      <c r="G15901" t="s">
        <v>1152</v>
      </c>
      <c r="H15901" t="s">
        <v>134</v>
      </c>
      <c r="I15901" t="s">
        <v>1200</v>
      </c>
      <c r="J15901">
        <v>7800000</v>
      </c>
      <c r="K15901">
        <v>32000</v>
      </c>
      <c r="M15901">
        <v>810</v>
      </c>
      <c r="N15901" s="8">
        <v>9600</v>
      </c>
      <c r="O15901" t="s">
        <v>80</v>
      </c>
      <c r="P15901">
        <v>18</v>
      </c>
      <c r="V15901" t="s">
        <v>101</v>
      </c>
      <c r="W15901" t="s">
        <v>114</v>
      </c>
      <c r="X15901">
        <v>15</v>
      </c>
      <c r="Y15901" t="s">
        <v>45</v>
      </c>
      <c r="Z15901">
        <v>60</v>
      </c>
      <c r="AA15901">
        <v>200</v>
      </c>
      <c r="AB15901" t="s">
        <v>1406</v>
      </c>
      <c r="AE15901" s="7" t="str">
        <f t="shared" si="249"/>
        <v/>
      </c>
    </row>
    <row r="15902" spans="1:31" x14ac:dyDescent="0.15">
      <c r="A15902">
        <v>15899</v>
      </c>
      <c r="B15902" t="s">
        <v>30</v>
      </c>
      <c r="C15902" t="s">
        <v>31</v>
      </c>
      <c r="D15902">
        <v>26203</v>
      </c>
      <c r="E15902" t="s">
        <v>24</v>
      </c>
      <c r="F15902" t="s">
        <v>173</v>
      </c>
      <c r="G15902" t="s">
        <v>550</v>
      </c>
      <c r="H15902" t="s">
        <v>177</v>
      </c>
      <c r="I15902">
        <v>9</v>
      </c>
      <c r="J15902">
        <v>11000000</v>
      </c>
      <c r="K15902">
        <v>200000</v>
      </c>
      <c r="M15902">
        <v>180</v>
      </c>
      <c r="N15902" s="8">
        <v>61000</v>
      </c>
      <c r="O15902" t="s">
        <v>34</v>
      </c>
      <c r="P15902">
        <v>15.2</v>
      </c>
      <c r="U15902" t="s">
        <v>43</v>
      </c>
      <c r="V15902" t="s">
        <v>49</v>
      </c>
      <c r="W15902" t="s">
        <v>36</v>
      </c>
      <c r="X15902">
        <v>10</v>
      </c>
      <c r="Y15902" t="s">
        <v>37</v>
      </c>
      <c r="Z15902">
        <v>60</v>
      </c>
      <c r="AA15902">
        <v>200</v>
      </c>
      <c r="AB15902" t="s">
        <v>1406</v>
      </c>
      <c r="AE15902" s="7" t="str">
        <f t="shared" si="249"/>
        <v/>
      </c>
    </row>
    <row r="15903" spans="1:31" x14ac:dyDescent="0.15">
      <c r="A15903">
        <v>15900</v>
      </c>
      <c r="B15903" t="s">
        <v>27</v>
      </c>
      <c r="D15903">
        <v>26203</v>
      </c>
      <c r="E15903" t="s">
        <v>24</v>
      </c>
      <c r="F15903" t="s">
        <v>173</v>
      </c>
      <c r="G15903" t="s">
        <v>468</v>
      </c>
      <c r="J15903">
        <v>2000</v>
      </c>
      <c r="M15903">
        <v>1000</v>
      </c>
      <c r="AB15903" t="s">
        <v>1406</v>
      </c>
      <c r="AE15903" s="7">
        <f t="shared" si="249"/>
        <v>0</v>
      </c>
    </row>
    <row r="15904" spans="1:31" x14ac:dyDescent="0.15">
      <c r="A15904">
        <v>15901</v>
      </c>
      <c r="B15904" t="s">
        <v>27</v>
      </c>
      <c r="D15904">
        <v>26203</v>
      </c>
      <c r="E15904" t="s">
        <v>24</v>
      </c>
      <c r="F15904" t="s">
        <v>173</v>
      </c>
      <c r="G15904" t="s">
        <v>468</v>
      </c>
      <c r="J15904">
        <v>2000</v>
      </c>
      <c r="M15904">
        <v>1100</v>
      </c>
      <c r="AB15904" t="s">
        <v>1406</v>
      </c>
      <c r="AE15904" s="7">
        <f t="shared" si="249"/>
        <v>0</v>
      </c>
    </row>
    <row r="15905" spans="1:31" x14ac:dyDescent="0.15">
      <c r="A15905">
        <v>15902</v>
      </c>
      <c r="B15905" t="s">
        <v>27</v>
      </c>
      <c r="D15905">
        <v>26203</v>
      </c>
      <c r="E15905" t="s">
        <v>24</v>
      </c>
      <c r="F15905" t="s">
        <v>173</v>
      </c>
      <c r="G15905" t="s">
        <v>468</v>
      </c>
      <c r="J15905">
        <v>2000</v>
      </c>
      <c r="M15905">
        <v>930</v>
      </c>
      <c r="AB15905" t="s">
        <v>1406</v>
      </c>
      <c r="AE15905" s="7">
        <f t="shared" si="249"/>
        <v>0</v>
      </c>
    </row>
    <row r="15906" spans="1:31" x14ac:dyDescent="0.15">
      <c r="A15906">
        <v>15903</v>
      </c>
      <c r="B15906" t="s">
        <v>27</v>
      </c>
      <c r="D15906">
        <v>26203</v>
      </c>
      <c r="E15906" t="s">
        <v>24</v>
      </c>
      <c r="F15906" t="s">
        <v>173</v>
      </c>
      <c r="G15906" t="s">
        <v>468</v>
      </c>
      <c r="J15906">
        <v>2000</v>
      </c>
      <c r="M15906">
        <v>750</v>
      </c>
      <c r="AB15906" t="s">
        <v>1406</v>
      </c>
      <c r="AE15906" s="7">
        <f t="shared" si="249"/>
        <v>0</v>
      </c>
    </row>
    <row r="15907" spans="1:31" x14ac:dyDescent="0.15">
      <c r="A15907">
        <v>15904</v>
      </c>
      <c r="B15907" t="s">
        <v>27</v>
      </c>
      <c r="D15907">
        <v>26203</v>
      </c>
      <c r="E15907" t="s">
        <v>24</v>
      </c>
      <c r="F15907" t="s">
        <v>173</v>
      </c>
      <c r="G15907" t="s">
        <v>468</v>
      </c>
      <c r="J15907">
        <v>2000</v>
      </c>
      <c r="M15907">
        <v>1600</v>
      </c>
      <c r="AB15907" t="s">
        <v>1406</v>
      </c>
      <c r="AE15907" s="7">
        <f t="shared" si="249"/>
        <v>0</v>
      </c>
    </row>
    <row r="15908" spans="1:31" x14ac:dyDescent="0.15">
      <c r="A15908">
        <v>15905</v>
      </c>
      <c r="B15908" t="s">
        <v>30</v>
      </c>
      <c r="C15908" t="s">
        <v>74</v>
      </c>
      <c r="D15908">
        <v>26203</v>
      </c>
      <c r="E15908" t="s">
        <v>24</v>
      </c>
      <c r="F15908" t="s">
        <v>173</v>
      </c>
      <c r="G15908" t="s">
        <v>894</v>
      </c>
      <c r="H15908" t="s">
        <v>177</v>
      </c>
      <c r="I15908">
        <v>11</v>
      </c>
      <c r="J15908">
        <v>79000000</v>
      </c>
      <c r="K15908">
        <v>41000</v>
      </c>
      <c r="M15908" t="s">
        <v>112</v>
      </c>
      <c r="N15908" s="8">
        <v>13000</v>
      </c>
      <c r="O15908" t="s">
        <v>48</v>
      </c>
      <c r="P15908" t="s">
        <v>72</v>
      </c>
      <c r="V15908" t="s">
        <v>101</v>
      </c>
      <c r="W15908" t="s">
        <v>36</v>
      </c>
      <c r="X15908">
        <v>16</v>
      </c>
      <c r="Y15908" t="s">
        <v>70</v>
      </c>
      <c r="Z15908">
        <v>60</v>
      </c>
      <c r="AA15908">
        <v>200</v>
      </c>
      <c r="AB15908" t="s">
        <v>1406</v>
      </c>
      <c r="AE15908" s="7" t="str">
        <f t="shared" si="249"/>
        <v/>
      </c>
    </row>
    <row r="15909" spans="1:31" x14ac:dyDescent="0.15">
      <c r="A15909">
        <v>15906</v>
      </c>
      <c r="B15909" t="s">
        <v>30</v>
      </c>
      <c r="C15909" t="s">
        <v>31</v>
      </c>
      <c r="D15909">
        <v>26203</v>
      </c>
      <c r="E15909" t="s">
        <v>24</v>
      </c>
      <c r="F15909" t="s">
        <v>173</v>
      </c>
      <c r="G15909" t="s">
        <v>999</v>
      </c>
      <c r="H15909" t="s">
        <v>553</v>
      </c>
      <c r="I15909" t="s">
        <v>1199</v>
      </c>
      <c r="J15909">
        <v>700000</v>
      </c>
      <c r="K15909">
        <v>3700</v>
      </c>
      <c r="M15909">
        <v>620</v>
      </c>
      <c r="N15909" s="8">
        <v>1100</v>
      </c>
      <c r="O15909" t="s">
        <v>80</v>
      </c>
      <c r="P15909">
        <v>20</v>
      </c>
      <c r="U15909" t="s">
        <v>62</v>
      </c>
      <c r="V15909" t="s">
        <v>101</v>
      </c>
      <c r="W15909" t="s">
        <v>69</v>
      </c>
      <c r="X15909">
        <v>7</v>
      </c>
      <c r="Y15909" t="s">
        <v>70</v>
      </c>
      <c r="Z15909">
        <v>60</v>
      </c>
      <c r="AA15909">
        <v>200</v>
      </c>
      <c r="AB15909" t="s">
        <v>1406</v>
      </c>
      <c r="AE15909" s="7" t="str">
        <f t="shared" si="249"/>
        <v/>
      </c>
    </row>
    <row r="15910" spans="1:31" x14ac:dyDescent="0.15">
      <c r="A15910">
        <v>15907</v>
      </c>
      <c r="B15910" t="s">
        <v>38</v>
      </c>
      <c r="C15910" t="s">
        <v>31</v>
      </c>
      <c r="D15910">
        <v>26203</v>
      </c>
      <c r="E15910" t="s">
        <v>24</v>
      </c>
      <c r="F15910" t="s">
        <v>173</v>
      </c>
      <c r="G15910" t="s">
        <v>470</v>
      </c>
      <c r="H15910" t="s">
        <v>179</v>
      </c>
      <c r="I15910">
        <v>9</v>
      </c>
      <c r="J15910">
        <v>3000000</v>
      </c>
      <c r="M15910">
        <v>370</v>
      </c>
      <c r="O15910" t="s">
        <v>48</v>
      </c>
      <c r="P15910">
        <v>15</v>
      </c>
      <c r="Q15910">
        <v>150</v>
      </c>
      <c r="R15910" t="s">
        <v>463</v>
      </c>
      <c r="S15910" t="s">
        <v>42</v>
      </c>
      <c r="T15910" t="s">
        <v>43</v>
      </c>
      <c r="U15910" t="s">
        <v>43</v>
      </c>
      <c r="V15910" t="s">
        <v>83</v>
      </c>
      <c r="W15910" t="s">
        <v>36</v>
      </c>
      <c r="X15910">
        <v>4</v>
      </c>
      <c r="Y15910" t="s">
        <v>70</v>
      </c>
      <c r="Z15910">
        <v>60</v>
      </c>
      <c r="AA15910">
        <v>200</v>
      </c>
      <c r="AB15910" t="s">
        <v>1406</v>
      </c>
      <c r="AE15910" s="7">
        <f t="shared" si="249"/>
        <v>8100</v>
      </c>
    </row>
    <row r="15911" spans="1:31" x14ac:dyDescent="0.15">
      <c r="A15911">
        <v>15908</v>
      </c>
      <c r="B15911" t="s">
        <v>30</v>
      </c>
      <c r="C15911" t="s">
        <v>74</v>
      </c>
      <c r="D15911">
        <v>26203</v>
      </c>
      <c r="E15911" t="s">
        <v>24</v>
      </c>
      <c r="F15911" t="s">
        <v>173</v>
      </c>
      <c r="G15911" t="s">
        <v>551</v>
      </c>
      <c r="H15911" t="s">
        <v>177</v>
      </c>
      <c r="I15911">
        <v>25</v>
      </c>
      <c r="J15911">
        <v>6000000</v>
      </c>
      <c r="K15911">
        <v>15000</v>
      </c>
      <c r="M15911">
        <v>1300</v>
      </c>
      <c r="N15911" s="8">
        <v>4700</v>
      </c>
      <c r="O15911" t="s">
        <v>48</v>
      </c>
      <c r="U15911" t="s">
        <v>43</v>
      </c>
      <c r="V15911" t="s">
        <v>101</v>
      </c>
      <c r="W15911" t="s">
        <v>119</v>
      </c>
      <c r="X15911">
        <v>5</v>
      </c>
      <c r="Y15911" t="s">
        <v>57</v>
      </c>
      <c r="Z15911">
        <v>60</v>
      </c>
      <c r="AA15911">
        <v>200</v>
      </c>
      <c r="AB15911" t="s">
        <v>1406</v>
      </c>
      <c r="AE15911" s="7" t="str">
        <f t="shared" si="249"/>
        <v/>
      </c>
    </row>
    <row r="15912" spans="1:31" x14ac:dyDescent="0.15">
      <c r="A15912">
        <v>15909</v>
      </c>
      <c r="B15912" t="s">
        <v>38</v>
      </c>
      <c r="C15912" t="s">
        <v>58</v>
      </c>
      <c r="D15912">
        <v>26203</v>
      </c>
      <c r="E15912" t="s">
        <v>24</v>
      </c>
      <c r="F15912" t="s">
        <v>173</v>
      </c>
      <c r="G15912" t="s">
        <v>1032</v>
      </c>
      <c r="H15912" t="s">
        <v>177</v>
      </c>
      <c r="I15912">
        <v>1</v>
      </c>
      <c r="J15912">
        <v>1000000</v>
      </c>
      <c r="M15912">
        <v>330</v>
      </c>
      <c r="O15912" t="s">
        <v>48</v>
      </c>
      <c r="P15912">
        <v>22</v>
      </c>
      <c r="Q15912">
        <v>440</v>
      </c>
      <c r="R15912" t="s">
        <v>395</v>
      </c>
      <c r="S15912" t="s">
        <v>196</v>
      </c>
      <c r="T15912" t="s">
        <v>1402</v>
      </c>
      <c r="U15912" t="s">
        <v>423</v>
      </c>
      <c r="V15912" t="s">
        <v>35</v>
      </c>
      <c r="W15912" t="s">
        <v>69</v>
      </c>
      <c r="X15912">
        <v>18</v>
      </c>
      <c r="Y15912" t="s">
        <v>106</v>
      </c>
      <c r="Z15912">
        <v>80</v>
      </c>
      <c r="AA15912">
        <v>400</v>
      </c>
      <c r="AB15912" t="s">
        <v>1406</v>
      </c>
      <c r="AE15912" s="7">
        <f t="shared" si="249"/>
        <v>3000</v>
      </c>
    </row>
    <row r="15913" spans="1:31" x14ac:dyDescent="0.15">
      <c r="A15913">
        <v>15910</v>
      </c>
      <c r="B15913" t="s">
        <v>38</v>
      </c>
      <c r="C15913" t="s">
        <v>31</v>
      </c>
      <c r="D15913">
        <v>26203</v>
      </c>
      <c r="E15913" t="s">
        <v>24</v>
      </c>
      <c r="F15913" t="s">
        <v>173</v>
      </c>
      <c r="G15913" t="s">
        <v>552</v>
      </c>
      <c r="H15913" t="s">
        <v>177</v>
      </c>
      <c r="I15913" t="s">
        <v>1199</v>
      </c>
      <c r="J15913">
        <v>200000</v>
      </c>
      <c r="M15913">
        <v>135</v>
      </c>
      <c r="O15913" t="s">
        <v>34</v>
      </c>
      <c r="P15913">
        <v>11.3</v>
      </c>
      <c r="Q15913">
        <v>120</v>
      </c>
      <c r="R15913" t="s">
        <v>211</v>
      </c>
      <c r="S15913" t="s">
        <v>42</v>
      </c>
      <c r="T15913" t="s">
        <v>43</v>
      </c>
      <c r="U15913" t="s">
        <v>43</v>
      </c>
      <c r="V15913" t="s">
        <v>35</v>
      </c>
      <c r="W15913" t="s">
        <v>36</v>
      </c>
      <c r="X15913">
        <v>3.8</v>
      </c>
      <c r="Y15913" t="s">
        <v>85</v>
      </c>
      <c r="Z15913">
        <v>60</v>
      </c>
      <c r="AA15913">
        <v>200</v>
      </c>
      <c r="AB15913" t="s">
        <v>1406</v>
      </c>
      <c r="AE15913" s="7">
        <f t="shared" si="249"/>
        <v>1500</v>
      </c>
    </row>
    <row r="15914" spans="1:31" x14ac:dyDescent="0.15">
      <c r="A15914">
        <v>15911</v>
      </c>
      <c r="B15914" t="s">
        <v>30</v>
      </c>
      <c r="C15914" t="s">
        <v>58</v>
      </c>
      <c r="D15914">
        <v>26203</v>
      </c>
      <c r="E15914" t="s">
        <v>24</v>
      </c>
      <c r="F15914" t="s">
        <v>173</v>
      </c>
      <c r="G15914" t="s">
        <v>552</v>
      </c>
      <c r="H15914" t="s">
        <v>177</v>
      </c>
      <c r="I15914">
        <v>28</v>
      </c>
      <c r="J15914">
        <v>6200000</v>
      </c>
      <c r="K15914">
        <v>150000</v>
      </c>
      <c r="M15914">
        <v>135</v>
      </c>
      <c r="N15914" s="8">
        <v>46000</v>
      </c>
      <c r="O15914" t="s">
        <v>137</v>
      </c>
      <c r="P15914">
        <v>17.5</v>
      </c>
      <c r="U15914" t="s">
        <v>43</v>
      </c>
      <c r="V15914" t="s">
        <v>63</v>
      </c>
      <c r="Y15914" t="s">
        <v>105</v>
      </c>
      <c r="Z15914">
        <v>60</v>
      </c>
      <c r="AA15914">
        <v>200</v>
      </c>
      <c r="AB15914" t="s">
        <v>1406</v>
      </c>
      <c r="AE15914" s="7" t="str">
        <f t="shared" si="249"/>
        <v/>
      </c>
    </row>
    <row r="15915" spans="1:31" x14ac:dyDescent="0.15">
      <c r="A15915">
        <v>15912</v>
      </c>
      <c r="B15915" t="s">
        <v>38</v>
      </c>
      <c r="C15915" t="s">
        <v>31</v>
      </c>
      <c r="D15915">
        <v>26203</v>
      </c>
      <c r="E15915" t="s">
        <v>24</v>
      </c>
      <c r="F15915" t="s">
        <v>173</v>
      </c>
      <c r="G15915" t="s">
        <v>176</v>
      </c>
      <c r="H15915" t="s">
        <v>177</v>
      </c>
      <c r="I15915">
        <v>18</v>
      </c>
      <c r="J15915">
        <v>6500000</v>
      </c>
      <c r="M15915">
        <v>440</v>
      </c>
      <c r="O15915" t="s">
        <v>48</v>
      </c>
      <c r="Q15915">
        <v>180</v>
      </c>
      <c r="R15915" t="s">
        <v>709</v>
      </c>
      <c r="S15915" t="s">
        <v>42</v>
      </c>
      <c r="T15915" t="s">
        <v>43</v>
      </c>
      <c r="U15915" t="s">
        <v>43</v>
      </c>
      <c r="V15915" t="s">
        <v>101</v>
      </c>
      <c r="W15915" t="s">
        <v>36</v>
      </c>
      <c r="X15915">
        <v>4.2</v>
      </c>
      <c r="Y15915" t="s">
        <v>105</v>
      </c>
      <c r="Z15915">
        <v>60</v>
      </c>
      <c r="AA15915">
        <v>200</v>
      </c>
      <c r="AB15915" t="s">
        <v>1406</v>
      </c>
      <c r="AE15915" s="7">
        <f t="shared" si="249"/>
        <v>14800</v>
      </c>
    </row>
    <row r="15916" spans="1:31" x14ac:dyDescent="0.15">
      <c r="A15916">
        <v>15913</v>
      </c>
      <c r="B15916" t="s">
        <v>30</v>
      </c>
      <c r="C15916" t="s">
        <v>31</v>
      </c>
      <c r="D15916">
        <v>26203</v>
      </c>
      <c r="E15916" t="s">
        <v>24</v>
      </c>
      <c r="F15916" t="s">
        <v>173</v>
      </c>
      <c r="G15916" t="s">
        <v>181</v>
      </c>
      <c r="H15916" t="s">
        <v>177</v>
      </c>
      <c r="I15916" t="s">
        <v>1199</v>
      </c>
      <c r="J15916">
        <v>9100000</v>
      </c>
      <c r="K15916">
        <v>140000</v>
      </c>
      <c r="M15916">
        <v>220</v>
      </c>
      <c r="N15916" s="8">
        <v>41000</v>
      </c>
      <c r="O15916" t="s">
        <v>80</v>
      </c>
      <c r="P15916">
        <v>13</v>
      </c>
      <c r="U15916" t="s">
        <v>43</v>
      </c>
      <c r="V15916" t="s">
        <v>49</v>
      </c>
      <c r="W15916" t="s">
        <v>36</v>
      </c>
      <c r="X15916">
        <v>6</v>
      </c>
      <c r="Y15916" t="s">
        <v>84</v>
      </c>
      <c r="Z15916">
        <v>50</v>
      </c>
      <c r="AA15916">
        <v>80</v>
      </c>
      <c r="AB15916" t="s">
        <v>1406</v>
      </c>
      <c r="AE15916" s="7" t="str">
        <f t="shared" si="249"/>
        <v/>
      </c>
    </row>
    <row r="15917" spans="1:31" x14ac:dyDescent="0.15">
      <c r="A15917">
        <v>15914</v>
      </c>
      <c r="B15917" t="s">
        <v>38</v>
      </c>
      <c r="C15917" t="s">
        <v>31</v>
      </c>
      <c r="D15917">
        <v>26203</v>
      </c>
      <c r="E15917" t="s">
        <v>24</v>
      </c>
      <c r="F15917" t="s">
        <v>173</v>
      </c>
      <c r="G15917" t="s">
        <v>1246</v>
      </c>
      <c r="H15917" t="s">
        <v>177</v>
      </c>
      <c r="I15917">
        <v>11</v>
      </c>
      <c r="J15917">
        <v>1000000</v>
      </c>
      <c r="M15917">
        <v>100</v>
      </c>
      <c r="O15917" t="s">
        <v>80</v>
      </c>
      <c r="P15917">
        <v>7</v>
      </c>
      <c r="U15917" t="s">
        <v>423</v>
      </c>
      <c r="V15917" t="s">
        <v>101</v>
      </c>
      <c r="W15917" t="s">
        <v>36</v>
      </c>
      <c r="X15917">
        <v>5.2</v>
      </c>
      <c r="Y15917" t="s">
        <v>105</v>
      </c>
      <c r="Z15917">
        <v>80</v>
      </c>
      <c r="AA15917">
        <v>200</v>
      </c>
      <c r="AB15917" t="s">
        <v>1406</v>
      </c>
      <c r="AE15917" s="7">
        <f t="shared" si="249"/>
        <v>10000</v>
      </c>
    </row>
    <row r="15918" spans="1:31" x14ac:dyDescent="0.15">
      <c r="A15918">
        <v>15915</v>
      </c>
      <c r="B15918" t="s">
        <v>38</v>
      </c>
      <c r="C15918" t="s">
        <v>31</v>
      </c>
      <c r="D15918">
        <v>26203</v>
      </c>
      <c r="E15918" t="s">
        <v>24</v>
      </c>
      <c r="F15918" t="s">
        <v>173</v>
      </c>
      <c r="G15918" t="s">
        <v>1033</v>
      </c>
      <c r="H15918" t="s">
        <v>177</v>
      </c>
      <c r="I15918">
        <v>9</v>
      </c>
      <c r="J15918">
        <v>3500000</v>
      </c>
      <c r="M15918">
        <v>220</v>
      </c>
      <c r="O15918" t="s">
        <v>80</v>
      </c>
      <c r="P15918">
        <v>8.5</v>
      </c>
      <c r="Q15918">
        <v>145</v>
      </c>
      <c r="S15918" t="s">
        <v>42</v>
      </c>
      <c r="T15918" t="s">
        <v>43</v>
      </c>
      <c r="U15918" t="s">
        <v>43</v>
      </c>
      <c r="V15918" t="s">
        <v>101</v>
      </c>
      <c r="W15918" t="s">
        <v>36</v>
      </c>
      <c r="X15918">
        <v>2.1</v>
      </c>
      <c r="Y15918" t="s">
        <v>57</v>
      </c>
      <c r="Z15918">
        <v>60</v>
      </c>
      <c r="AA15918">
        <v>200</v>
      </c>
      <c r="AB15918" t="s">
        <v>1406</v>
      </c>
      <c r="AE15918" s="7">
        <f t="shared" si="249"/>
        <v>15900</v>
      </c>
    </row>
    <row r="15919" spans="1:31" x14ac:dyDescent="0.15">
      <c r="A15919">
        <v>15916</v>
      </c>
      <c r="B15919" t="s">
        <v>38</v>
      </c>
      <c r="C15919" t="s">
        <v>31</v>
      </c>
      <c r="D15919">
        <v>26203</v>
      </c>
      <c r="E15919" t="s">
        <v>24</v>
      </c>
      <c r="F15919" t="s">
        <v>173</v>
      </c>
      <c r="G15919" t="s">
        <v>1253</v>
      </c>
      <c r="H15919" t="s">
        <v>177</v>
      </c>
      <c r="I15919">
        <v>25</v>
      </c>
      <c r="J15919">
        <v>1500000</v>
      </c>
      <c r="M15919">
        <v>105</v>
      </c>
      <c r="O15919" t="s">
        <v>48</v>
      </c>
      <c r="P15919">
        <v>11.9</v>
      </c>
      <c r="Q15919">
        <v>145</v>
      </c>
      <c r="R15919" t="s">
        <v>41</v>
      </c>
      <c r="S15919" t="s">
        <v>42</v>
      </c>
      <c r="T15919" t="s">
        <v>43</v>
      </c>
      <c r="V15919" t="s">
        <v>49</v>
      </c>
      <c r="W15919" t="s">
        <v>36</v>
      </c>
      <c r="X15919">
        <v>4</v>
      </c>
      <c r="Y15919" t="s">
        <v>85</v>
      </c>
      <c r="Z15919">
        <v>60</v>
      </c>
      <c r="AA15919">
        <v>200</v>
      </c>
      <c r="AB15919" t="s">
        <v>1406</v>
      </c>
      <c r="AE15919" s="7">
        <f t="shared" si="249"/>
        <v>14300</v>
      </c>
    </row>
    <row r="15920" spans="1:31" x14ac:dyDescent="0.15">
      <c r="A15920">
        <v>15917</v>
      </c>
      <c r="B15920" t="s">
        <v>30</v>
      </c>
      <c r="C15920" t="s">
        <v>74</v>
      </c>
      <c r="D15920">
        <v>26203</v>
      </c>
      <c r="E15920" t="s">
        <v>24</v>
      </c>
      <c r="F15920" t="s">
        <v>173</v>
      </c>
      <c r="G15920" t="s">
        <v>187</v>
      </c>
      <c r="H15920" t="s">
        <v>177</v>
      </c>
      <c r="I15920">
        <v>25</v>
      </c>
      <c r="J15920">
        <v>9000000</v>
      </c>
      <c r="K15920">
        <v>23000</v>
      </c>
      <c r="M15920">
        <v>1300</v>
      </c>
      <c r="N15920" s="8">
        <v>6800</v>
      </c>
      <c r="O15920" t="s">
        <v>48</v>
      </c>
      <c r="V15920" t="s">
        <v>35</v>
      </c>
      <c r="W15920" t="s">
        <v>36</v>
      </c>
      <c r="X15920">
        <v>5.6</v>
      </c>
      <c r="Y15920" t="s">
        <v>70</v>
      </c>
      <c r="Z15920">
        <v>60</v>
      </c>
      <c r="AA15920">
        <v>200</v>
      </c>
      <c r="AB15920" t="s">
        <v>1406</v>
      </c>
      <c r="AE15920" s="7" t="str">
        <f t="shared" si="249"/>
        <v/>
      </c>
    </row>
    <row r="15921" spans="1:31" x14ac:dyDescent="0.15">
      <c r="A15921">
        <v>15918</v>
      </c>
      <c r="B15921" t="s">
        <v>27</v>
      </c>
      <c r="D15921">
        <v>26203</v>
      </c>
      <c r="E15921" t="s">
        <v>24</v>
      </c>
      <c r="F15921" t="s">
        <v>173</v>
      </c>
      <c r="G15921" t="s">
        <v>384</v>
      </c>
      <c r="J15921">
        <v>130000</v>
      </c>
      <c r="M15921">
        <v>210</v>
      </c>
      <c r="U15921" t="s">
        <v>423</v>
      </c>
      <c r="AB15921" t="s">
        <v>1406</v>
      </c>
      <c r="AE15921" s="7">
        <f t="shared" si="249"/>
        <v>600</v>
      </c>
    </row>
    <row r="15922" spans="1:31" x14ac:dyDescent="0.15">
      <c r="A15922">
        <v>15919</v>
      </c>
      <c r="B15922" t="s">
        <v>38</v>
      </c>
      <c r="C15922" t="s">
        <v>31</v>
      </c>
      <c r="D15922">
        <v>26203</v>
      </c>
      <c r="E15922" t="s">
        <v>24</v>
      </c>
      <c r="F15922" t="s">
        <v>173</v>
      </c>
      <c r="G15922" t="s">
        <v>188</v>
      </c>
      <c r="H15922" t="s">
        <v>177</v>
      </c>
      <c r="I15922">
        <v>8</v>
      </c>
      <c r="J15922">
        <v>1500000</v>
      </c>
      <c r="M15922">
        <v>85</v>
      </c>
      <c r="O15922" t="s">
        <v>55</v>
      </c>
      <c r="P15922">
        <v>5.5</v>
      </c>
      <c r="U15922" t="s">
        <v>43</v>
      </c>
      <c r="V15922" t="s">
        <v>76</v>
      </c>
      <c r="W15922" t="s">
        <v>69</v>
      </c>
      <c r="X15922">
        <v>8.1999999999999993</v>
      </c>
      <c r="Y15922" t="s">
        <v>105</v>
      </c>
      <c r="Z15922">
        <v>80</v>
      </c>
      <c r="AA15922">
        <v>200</v>
      </c>
      <c r="AB15922" t="s">
        <v>1406</v>
      </c>
      <c r="AE15922" s="7">
        <f t="shared" si="249"/>
        <v>17600</v>
      </c>
    </row>
    <row r="15923" spans="1:31" x14ac:dyDescent="0.15">
      <c r="A15923">
        <v>15920</v>
      </c>
      <c r="B15923" t="s">
        <v>38</v>
      </c>
      <c r="C15923" t="s">
        <v>31</v>
      </c>
      <c r="D15923">
        <v>26203</v>
      </c>
      <c r="E15923" t="s">
        <v>24</v>
      </c>
      <c r="F15923" t="s">
        <v>173</v>
      </c>
      <c r="G15923" t="s">
        <v>188</v>
      </c>
      <c r="H15923" t="s">
        <v>177</v>
      </c>
      <c r="I15923">
        <v>8</v>
      </c>
      <c r="J15923">
        <v>1500000</v>
      </c>
      <c r="M15923">
        <v>85</v>
      </c>
      <c r="O15923" t="s">
        <v>55</v>
      </c>
      <c r="P15923">
        <v>5.5</v>
      </c>
      <c r="U15923" t="s">
        <v>43</v>
      </c>
      <c r="V15923" t="s">
        <v>76</v>
      </c>
      <c r="W15923" t="s">
        <v>69</v>
      </c>
      <c r="X15923">
        <v>8.1999999999999993</v>
      </c>
      <c r="Y15923" t="s">
        <v>105</v>
      </c>
      <c r="Z15923">
        <v>80</v>
      </c>
      <c r="AA15923">
        <v>200</v>
      </c>
      <c r="AB15923" t="s">
        <v>1406</v>
      </c>
      <c r="AE15923" s="7">
        <f t="shared" si="249"/>
        <v>17600</v>
      </c>
    </row>
    <row r="15924" spans="1:31" x14ac:dyDescent="0.15">
      <c r="A15924">
        <v>15921</v>
      </c>
      <c r="B15924" t="s">
        <v>30</v>
      </c>
      <c r="C15924" t="s">
        <v>58</v>
      </c>
      <c r="D15924">
        <v>26203</v>
      </c>
      <c r="E15924" t="s">
        <v>24</v>
      </c>
      <c r="F15924" t="s">
        <v>173</v>
      </c>
      <c r="G15924" t="s">
        <v>386</v>
      </c>
      <c r="H15924" t="s">
        <v>177</v>
      </c>
      <c r="I15924">
        <v>24</v>
      </c>
      <c r="J15924">
        <v>3000000</v>
      </c>
      <c r="K15924">
        <v>20000</v>
      </c>
      <c r="M15924">
        <v>500</v>
      </c>
      <c r="N15924" s="8">
        <v>6000</v>
      </c>
      <c r="O15924" t="s">
        <v>48</v>
      </c>
      <c r="P15924" t="s">
        <v>72</v>
      </c>
      <c r="U15924" t="s">
        <v>43</v>
      </c>
      <c r="V15924" t="s">
        <v>83</v>
      </c>
      <c r="W15924" t="s">
        <v>114</v>
      </c>
      <c r="X15924">
        <v>17.399999999999999</v>
      </c>
      <c r="Y15924" t="s">
        <v>37</v>
      </c>
      <c r="Z15924">
        <v>60</v>
      </c>
      <c r="AA15924">
        <v>200</v>
      </c>
      <c r="AB15924" t="s">
        <v>1406</v>
      </c>
      <c r="AE15924" s="7" t="str">
        <f t="shared" si="249"/>
        <v/>
      </c>
    </row>
    <row r="15925" spans="1:31" x14ac:dyDescent="0.15">
      <c r="A15925">
        <v>15922</v>
      </c>
      <c r="B15925" t="s">
        <v>27</v>
      </c>
      <c r="D15925">
        <v>26203</v>
      </c>
      <c r="E15925" t="s">
        <v>24</v>
      </c>
      <c r="F15925" t="s">
        <v>173</v>
      </c>
      <c r="G15925" t="s">
        <v>386</v>
      </c>
      <c r="J15925">
        <v>1000000</v>
      </c>
      <c r="M15925">
        <v>3700</v>
      </c>
      <c r="AB15925" t="s">
        <v>1406</v>
      </c>
      <c r="AE15925" s="7">
        <f t="shared" si="249"/>
        <v>300</v>
      </c>
    </row>
    <row r="15926" spans="1:31" x14ac:dyDescent="0.15">
      <c r="A15926">
        <v>15923</v>
      </c>
      <c r="B15926" t="s">
        <v>27</v>
      </c>
      <c r="D15926">
        <v>26203</v>
      </c>
      <c r="E15926" t="s">
        <v>24</v>
      </c>
      <c r="F15926" t="s">
        <v>173</v>
      </c>
      <c r="G15926" t="s">
        <v>386</v>
      </c>
      <c r="J15926">
        <v>2000000</v>
      </c>
      <c r="M15926">
        <v>2000</v>
      </c>
      <c r="AB15926" t="s">
        <v>1406</v>
      </c>
      <c r="AE15926" s="7">
        <f t="shared" si="249"/>
        <v>1000</v>
      </c>
    </row>
    <row r="15927" spans="1:31" x14ac:dyDescent="0.15">
      <c r="A15927">
        <v>15924</v>
      </c>
      <c r="B15927" t="s">
        <v>38</v>
      </c>
      <c r="C15927" t="s">
        <v>31</v>
      </c>
      <c r="D15927">
        <v>26203</v>
      </c>
      <c r="E15927" t="s">
        <v>24</v>
      </c>
      <c r="F15927" t="s">
        <v>173</v>
      </c>
      <c r="G15927" t="s">
        <v>189</v>
      </c>
      <c r="H15927" t="s">
        <v>185</v>
      </c>
      <c r="I15927" t="s">
        <v>235</v>
      </c>
      <c r="J15927">
        <v>280000</v>
      </c>
      <c r="M15927">
        <v>320</v>
      </c>
      <c r="O15927" t="s">
        <v>48</v>
      </c>
      <c r="P15927">
        <v>13</v>
      </c>
      <c r="Q15927">
        <v>115</v>
      </c>
      <c r="S15927" t="s">
        <v>42</v>
      </c>
      <c r="T15927" t="s">
        <v>1243</v>
      </c>
      <c r="U15927" t="s">
        <v>423</v>
      </c>
      <c r="V15927" t="s">
        <v>68</v>
      </c>
      <c r="W15927" t="s">
        <v>50</v>
      </c>
      <c r="X15927">
        <v>2.5</v>
      </c>
      <c r="Y15927" t="s">
        <v>99</v>
      </c>
      <c r="AB15927" t="s">
        <v>1406</v>
      </c>
      <c r="AE15927" s="7">
        <f t="shared" si="249"/>
        <v>900</v>
      </c>
    </row>
    <row r="15928" spans="1:31" x14ac:dyDescent="0.15">
      <c r="A15928">
        <v>15925</v>
      </c>
      <c r="B15928" t="s">
        <v>38</v>
      </c>
      <c r="C15928" t="s">
        <v>31</v>
      </c>
      <c r="D15928">
        <v>26203</v>
      </c>
      <c r="E15928" t="s">
        <v>24</v>
      </c>
      <c r="F15928" t="s">
        <v>173</v>
      </c>
      <c r="G15928" t="s">
        <v>943</v>
      </c>
      <c r="H15928" t="s">
        <v>177</v>
      </c>
      <c r="I15928">
        <v>13</v>
      </c>
      <c r="J15928">
        <v>9400000</v>
      </c>
      <c r="M15928">
        <v>270</v>
      </c>
      <c r="O15928" t="s">
        <v>80</v>
      </c>
      <c r="P15928">
        <v>17.5</v>
      </c>
      <c r="Q15928">
        <v>180</v>
      </c>
      <c r="R15928" t="s">
        <v>428</v>
      </c>
      <c r="S15928" t="s">
        <v>42</v>
      </c>
      <c r="T15928" t="s">
        <v>458</v>
      </c>
      <c r="U15928" t="s">
        <v>423</v>
      </c>
      <c r="V15928" t="s">
        <v>101</v>
      </c>
      <c r="W15928" t="s">
        <v>36</v>
      </c>
      <c r="X15928">
        <v>10</v>
      </c>
      <c r="Y15928" t="s">
        <v>57</v>
      </c>
      <c r="Z15928">
        <v>60</v>
      </c>
      <c r="AA15928">
        <v>200</v>
      </c>
      <c r="AB15928" t="s">
        <v>1406</v>
      </c>
      <c r="AE15928" s="7">
        <f t="shared" si="249"/>
        <v>34800</v>
      </c>
    </row>
    <row r="15929" spans="1:31" x14ac:dyDescent="0.15">
      <c r="A15929">
        <v>15926</v>
      </c>
      <c r="B15929" t="s">
        <v>38</v>
      </c>
      <c r="C15929" t="s">
        <v>31</v>
      </c>
      <c r="D15929">
        <v>26203</v>
      </c>
      <c r="E15929" t="s">
        <v>24</v>
      </c>
      <c r="F15929" t="s">
        <v>173</v>
      </c>
      <c r="G15929" t="s">
        <v>474</v>
      </c>
      <c r="H15929" t="s">
        <v>185</v>
      </c>
      <c r="I15929" t="s">
        <v>235</v>
      </c>
      <c r="J15929">
        <v>1400000</v>
      </c>
      <c r="M15929">
        <v>370</v>
      </c>
      <c r="O15929" t="s">
        <v>80</v>
      </c>
      <c r="P15929">
        <v>26.4</v>
      </c>
      <c r="Q15929">
        <v>90</v>
      </c>
      <c r="S15929" t="s">
        <v>42</v>
      </c>
      <c r="T15929" t="s">
        <v>43</v>
      </c>
      <c r="U15929" t="s">
        <v>423</v>
      </c>
      <c r="V15929" t="s">
        <v>68</v>
      </c>
      <c r="W15929" t="s">
        <v>69</v>
      </c>
      <c r="X15929">
        <v>11.5</v>
      </c>
      <c r="Y15929" t="s">
        <v>99</v>
      </c>
      <c r="AB15929" t="s">
        <v>1406</v>
      </c>
      <c r="AE15929" s="7">
        <f t="shared" si="249"/>
        <v>3800</v>
      </c>
    </row>
    <row r="15930" spans="1:31" x14ac:dyDescent="0.15">
      <c r="A15930">
        <v>15927</v>
      </c>
      <c r="B15930" t="s">
        <v>30</v>
      </c>
      <c r="C15930" t="s">
        <v>31</v>
      </c>
      <c r="D15930">
        <v>26203</v>
      </c>
      <c r="E15930" t="s">
        <v>24</v>
      </c>
      <c r="F15930" t="s">
        <v>173</v>
      </c>
      <c r="G15930" t="s">
        <v>388</v>
      </c>
      <c r="H15930" t="s">
        <v>177</v>
      </c>
      <c r="I15930" t="s">
        <v>1200</v>
      </c>
      <c r="J15930">
        <v>2000000</v>
      </c>
      <c r="K15930">
        <v>12000</v>
      </c>
      <c r="M15930">
        <v>570</v>
      </c>
      <c r="N15930" s="8">
        <v>3500</v>
      </c>
      <c r="O15930" t="s">
        <v>34</v>
      </c>
      <c r="P15930">
        <v>26</v>
      </c>
      <c r="U15930" t="s">
        <v>43</v>
      </c>
      <c r="V15930" t="s">
        <v>56</v>
      </c>
      <c r="W15930" t="s">
        <v>36</v>
      </c>
      <c r="X15930">
        <v>6.4</v>
      </c>
      <c r="Y15930" t="s">
        <v>70</v>
      </c>
      <c r="Z15930">
        <v>60</v>
      </c>
      <c r="AA15930">
        <v>200</v>
      </c>
      <c r="AB15930" t="s">
        <v>1406</v>
      </c>
      <c r="AE15930" s="7" t="str">
        <f t="shared" si="249"/>
        <v/>
      </c>
    </row>
    <row r="15931" spans="1:31" x14ac:dyDescent="0.15">
      <c r="A15931">
        <v>15928</v>
      </c>
      <c r="B15931" t="s">
        <v>38</v>
      </c>
      <c r="C15931" t="s">
        <v>31</v>
      </c>
      <c r="D15931">
        <v>26203</v>
      </c>
      <c r="E15931" t="s">
        <v>24</v>
      </c>
      <c r="F15931" t="s">
        <v>173</v>
      </c>
      <c r="G15931" t="s">
        <v>388</v>
      </c>
      <c r="H15931" t="s">
        <v>179</v>
      </c>
      <c r="I15931" t="s">
        <v>1200</v>
      </c>
      <c r="J15931">
        <v>1700000</v>
      </c>
      <c r="M15931">
        <v>1400</v>
      </c>
      <c r="O15931" t="s">
        <v>48</v>
      </c>
      <c r="P15931">
        <v>16</v>
      </c>
      <c r="Q15931">
        <v>490</v>
      </c>
      <c r="S15931" t="s">
        <v>42</v>
      </c>
      <c r="T15931" t="s">
        <v>458</v>
      </c>
      <c r="U15931" t="s">
        <v>43</v>
      </c>
      <c r="V15931" t="s">
        <v>35</v>
      </c>
      <c r="W15931" t="s">
        <v>50</v>
      </c>
      <c r="X15931">
        <v>3</v>
      </c>
      <c r="Y15931" t="s">
        <v>70</v>
      </c>
      <c r="Z15931">
        <v>60</v>
      </c>
      <c r="AA15931">
        <v>200</v>
      </c>
      <c r="AB15931" t="s">
        <v>1406</v>
      </c>
      <c r="AE15931" s="7">
        <f t="shared" si="249"/>
        <v>1200</v>
      </c>
    </row>
    <row r="15932" spans="1:31" x14ac:dyDescent="0.15">
      <c r="A15932">
        <v>15929</v>
      </c>
      <c r="B15932" t="s">
        <v>27</v>
      </c>
      <c r="D15932">
        <v>26203</v>
      </c>
      <c r="E15932" t="s">
        <v>24</v>
      </c>
      <c r="F15932" t="s">
        <v>173</v>
      </c>
      <c r="G15932" t="s">
        <v>1407</v>
      </c>
      <c r="J15932">
        <v>10000</v>
      </c>
      <c r="M15932">
        <v>260</v>
      </c>
      <c r="AB15932" t="s">
        <v>1406</v>
      </c>
      <c r="AE15932" s="7">
        <f t="shared" si="249"/>
        <v>0</v>
      </c>
    </row>
    <row r="15933" spans="1:31" x14ac:dyDescent="0.15">
      <c r="A15933">
        <v>15930</v>
      </c>
      <c r="B15933" t="s">
        <v>30</v>
      </c>
      <c r="C15933" t="s">
        <v>31</v>
      </c>
      <c r="D15933">
        <v>26203</v>
      </c>
      <c r="E15933" t="s">
        <v>24</v>
      </c>
      <c r="F15933" t="s">
        <v>173</v>
      </c>
      <c r="G15933" t="s">
        <v>389</v>
      </c>
      <c r="H15933" t="s">
        <v>177</v>
      </c>
      <c r="I15933">
        <v>10</v>
      </c>
      <c r="J15933">
        <v>4600000</v>
      </c>
      <c r="K15933">
        <v>85000</v>
      </c>
      <c r="M15933">
        <v>180</v>
      </c>
      <c r="N15933" s="8">
        <v>26000</v>
      </c>
      <c r="O15933" t="s">
        <v>55</v>
      </c>
      <c r="P15933">
        <v>8.5</v>
      </c>
      <c r="U15933" t="s">
        <v>423</v>
      </c>
      <c r="V15933" t="s">
        <v>44</v>
      </c>
      <c r="W15933" t="s">
        <v>36</v>
      </c>
      <c r="X15933">
        <v>6.6</v>
      </c>
      <c r="Y15933" t="s">
        <v>166</v>
      </c>
      <c r="Z15933">
        <v>60</v>
      </c>
      <c r="AA15933">
        <v>200</v>
      </c>
      <c r="AB15933" t="s">
        <v>1406</v>
      </c>
      <c r="AE15933" s="7" t="str">
        <f t="shared" si="249"/>
        <v/>
      </c>
    </row>
    <row r="15934" spans="1:31" x14ac:dyDescent="0.15">
      <c r="A15934">
        <v>15931</v>
      </c>
      <c r="B15934" t="s">
        <v>38</v>
      </c>
      <c r="C15934" t="s">
        <v>31</v>
      </c>
      <c r="D15934">
        <v>26203</v>
      </c>
      <c r="E15934" t="s">
        <v>24</v>
      </c>
      <c r="F15934" t="s">
        <v>173</v>
      </c>
      <c r="G15934" t="s">
        <v>389</v>
      </c>
      <c r="H15934" t="s">
        <v>177</v>
      </c>
      <c r="I15934">
        <v>10</v>
      </c>
      <c r="J15934">
        <v>30000000</v>
      </c>
      <c r="M15934">
        <v>165</v>
      </c>
      <c r="O15934" t="s">
        <v>80</v>
      </c>
      <c r="P15934">
        <v>11</v>
      </c>
      <c r="Q15934">
        <v>110</v>
      </c>
      <c r="R15934" t="s">
        <v>1270</v>
      </c>
      <c r="S15934" t="s">
        <v>42</v>
      </c>
      <c r="T15934" t="s">
        <v>43</v>
      </c>
      <c r="U15934" t="s">
        <v>43</v>
      </c>
      <c r="V15934" t="s">
        <v>49</v>
      </c>
      <c r="W15934" t="s">
        <v>36</v>
      </c>
      <c r="X15934">
        <v>7</v>
      </c>
      <c r="Y15934" t="s">
        <v>166</v>
      </c>
      <c r="Z15934">
        <v>60</v>
      </c>
      <c r="AA15934">
        <v>200</v>
      </c>
      <c r="AB15934" t="s">
        <v>1406</v>
      </c>
      <c r="AE15934" s="7">
        <f t="shared" si="249"/>
        <v>181800</v>
      </c>
    </row>
    <row r="15935" spans="1:31" x14ac:dyDescent="0.15">
      <c r="A15935">
        <v>15932</v>
      </c>
      <c r="B15935" t="s">
        <v>23</v>
      </c>
      <c r="D15935">
        <v>26205</v>
      </c>
      <c r="E15935" t="s">
        <v>24</v>
      </c>
      <c r="F15935" t="s">
        <v>599</v>
      </c>
      <c r="G15935" t="s">
        <v>922</v>
      </c>
      <c r="J15935">
        <v>100000</v>
      </c>
      <c r="M15935">
        <v>1900</v>
      </c>
      <c r="AB15935" t="s">
        <v>1406</v>
      </c>
      <c r="AE15935" s="7">
        <f t="shared" si="249"/>
        <v>100</v>
      </c>
    </row>
    <row r="15936" spans="1:31" x14ac:dyDescent="0.15">
      <c r="A15936">
        <v>15933</v>
      </c>
      <c r="B15936" t="s">
        <v>38</v>
      </c>
      <c r="C15936" t="s">
        <v>31</v>
      </c>
      <c r="D15936">
        <v>26205</v>
      </c>
      <c r="E15936" t="s">
        <v>24</v>
      </c>
      <c r="F15936" t="s">
        <v>599</v>
      </c>
      <c r="G15936" t="s">
        <v>1408</v>
      </c>
      <c r="H15936" t="s">
        <v>601</v>
      </c>
      <c r="I15936">
        <v>13</v>
      </c>
      <c r="J15936">
        <v>150000</v>
      </c>
      <c r="M15936">
        <v>130</v>
      </c>
      <c r="O15936" t="s">
        <v>80</v>
      </c>
      <c r="P15936">
        <v>5</v>
      </c>
      <c r="Q15936">
        <v>60</v>
      </c>
      <c r="S15936" t="s">
        <v>42</v>
      </c>
      <c r="T15936" t="s">
        <v>43</v>
      </c>
      <c r="V15936" t="s">
        <v>49</v>
      </c>
      <c r="W15936" t="s">
        <v>36</v>
      </c>
      <c r="X15936">
        <v>4.5</v>
      </c>
      <c r="Y15936" t="s">
        <v>57</v>
      </c>
      <c r="Z15936">
        <v>60</v>
      </c>
      <c r="AA15936">
        <v>200</v>
      </c>
      <c r="AB15936" t="s">
        <v>1406</v>
      </c>
      <c r="AE15936" s="7">
        <f t="shared" si="249"/>
        <v>1200</v>
      </c>
    </row>
    <row r="15937" spans="1:31" x14ac:dyDescent="0.15">
      <c r="A15937">
        <v>15934</v>
      </c>
      <c r="B15937" t="s">
        <v>38</v>
      </c>
      <c r="C15937" t="s">
        <v>31</v>
      </c>
      <c r="D15937">
        <v>26205</v>
      </c>
      <c r="E15937" t="s">
        <v>24</v>
      </c>
      <c r="F15937" t="s">
        <v>599</v>
      </c>
      <c r="G15937" t="s">
        <v>669</v>
      </c>
      <c r="H15937" t="s">
        <v>601</v>
      </c>
      <c r="I15937">
        <v>18</v>
      </c>
      <c r="J15937">
        <v>12000000</v>
      </c>
      <c r="M15937">
        <v>200</v>
      </c>
      <c r="O15937" t="s">
        <v>80</v>
      </c>
      <c r="P15937">
        <v>10</v>
      </c>
      <c r="Q15937">
        <v>145</v>
      </c>
      <c r="R15937" t="s">
        <v>113</v>
      </c>
      <c r="S15937" t="s">
        <v>42</v>
      </c>
      <c r="T15937" t="s">
        <v>43</v>
      </c>
      <c r="U15937" t="s">
        <v>43</v>
      </c>
      <c r="V15937" t="s">
        <v>101</v>
      </c>
      <c r="W15937" t="s">
        <v>36</v>
      </c>
      <c r="X15937">
        <v>8.1999999999999993</v>
      </c>
      <c r="Y15937" t="s">
        <v>105</v>
      </c>
      <c r="Z15937">
        <v>80</v>
      </c>
      <c r="AA15937">
        <v>200</v>
      </c>
      <c r="AB15937" t="s">
        <v>1406</v>
      </c>
      <c r="AE15937" s="7">
        <f t="shared" si="249"/>
        <v>60000</v>
      </c>
    </row>
    <row r="15938" spans="1:31" x14ac:dyDescent="0.15">
      <c r="A15938">
        <v>15935</v>
      </c>
      <c r="B15938" t="s">
        <v>38</v>
      </c>
      <c r="C15938" t="s">
        <v>31</v>
      </c>
      <c r="D15938">
        <v>26205</v>
      </c>
      <c r="E15938" t="s">
        <v>24</v>
      </c>
      <c r="F15938" t="s">
        <v>599</v>
      </c>
      <c r="G15938" t="s">
        <v>652</v>
      </c>
      <c r="H15938" t="s">
        <v>716</v>
      </c>
      <c r="I15938">
        <v>10</v>
      </c>
      <c r="J15938">
        <v>6500000</v>
      </c>
      <c r="M15938">
        <v>360</v>
      </c>
      <c r="O15938" t="s">
        <v>80</v>
      </c>
      <c r="P15938">
        <v>14.2</v>
      </c>
      <c r="Q15938">
        <v>110</v>
      </c>
      <c r="R15938" t="s">
        <v>217</v>
      </c>
      <c r="S15938" t="s">
        <v>42</v>
      </c>
      <c r="T15938" t="s">
        <v>43</v>
      </c>
      <c r="U15938" t="s">
        <v>43</v>
      </c>
      <c r="V15938" t="s">
        <v>49</v>
      </c>
      <c r="W15938" t="s">
        <v>69</v>
      </c>
      <c r="X15938">
        <v>10.3</v>
      </c>
      <c r="Y15938" t="s">
        <v>70</v>
      </c>
      <c r="Z15938">
        <v>60</v>
      </c>
      <c r="AA15938">
        <v>200</v>
      </c>
      <c r="AB15938" t="s">
        <v>1406</v>
      </c>
      <c r="AE15938" s="7">
        <f t="shared" si="249"/>
        <v>18100</v>
      </c>
    </row>
    <row r="15939" spans="1:31" x14ac:dyDescent="0.15">
      <c r="A15939">
        <v>15936</v>
      </c>
      <c r="B15939" t="s">
        <v>38</v>
      </c>
      <c r="C15939" t="s">
        <v>31</v>
      </c>
      <c r="D15939">
        <v>26205</v>
      </c>
      <c r="E15939" t="s">
        <v>24</v>
      </c>
      <c r="F15939" t="s">
        <v>599</v>
      </c>
      <c r="G15939" t="s">
        <v>1360</v>
      </c>
      <c r="H15939" t="s">
        <v>674</v>
      </c>
      <c r="I15939">
        <v>19</v>
      </c>
      <c r="J15939">
        <v>400000</v>
      </c>
      <c r="M15939">
        <v>170</v>
      </c>
      <c r="O15939" t="s">
        <v>88</v>
      </c>
      <c r="P15939">
        <v>12.5</v>
      </c>
      <c r="Q15939">
        <v>40</v>
      </c>
      <c r="S15939" t="s">
        <v>42</v>
      </c>
      <c r="T15939" t="s">
        <v>43</v>
      </c>
      <c r="U15939" t="s">
        <v>43</v>
      </c>
      <c r="V15939" t="s">
        <v>68</v>
      </c>
      <c r="W15939" t="s">
        <v>36</v>
      </c>
      <c r="X15939">
        <v>4</v>
      </c>
      <c r="Y15939" t="s">
        <v>70</v>
      </c>
      <c r="Z15939">
        <v>60</v>
      </c>
      <c r="AA15939">
        <v>200</v>
      </c>
      <c r="AB15939" t="s">
        <v>1406</v>
      </c>
      <c r="AE15939" s="7">
        <f t="shared" si="249"/>
        <v>2400</v>
      </c>
    </row>
    <row r="15940" spans="1:31" x14ac:dyDescent="0.15">
      <c r="A15940">
        <v>15937</v>
      </c>
      <c r="B15940" t="s">
        <v>30</v>
      </c>
      <c r="C15940" t="s">
        <v>31</v>
      </c>
      <c r="D15940">
        <v>26205</v>
      </c>
      <c r="E15940" t="s">
        <v>24</v>
      </c>
      <c r="F15940" t="s">
        <v>599</v>
      </c>
      <c r="G15940" t="s">
        <v>1102</v>
      </c>
      <c r="H15940" t="s">
        <v>605</v>
      </c>
      <c r="I15940" t="s">
        <v>235</v>
      </c>
      <c r="J15940">
        <v>580000</v>
      </c>
      <c r="K15940">
        <v>18000</v>
      </c>
      <c r="M15940">
        <v>110</v>
      </c>
      <c r="N15940" s="8">
        <v>5400</v>
      </c>
      <c r="O15940" t="s">
        <v>48</v>
      </c>
      <c r="P15940">
        <v>26.8</v>
      </c>
      <c r="V15940" t="s">
        <v>101</v>
      </c>
      <c r="W15940" t="s">
        <v>114</v>
      </c>
      <c r="X15940">
        <v>5.5</v>
      </c>
      <c r="Y15940" t="s">
        <v>70</v>
      </c>
      <c r="Z15940">
        <v>70</v>
      </c>
      <c r="AA15940">
        <v>200</v>
      </c>
      <c r="AB15940" t="s">
        <v>1406</v>
      </c>
      <c r="AE15940" s="7" t="str">
        <f t="shared" si="249"/>
        <v/>
      </c>
    </row>
    <row r="15941" spans="1:31" x14ac:dyDescent="0.15">
      <c r="A15941">
        <v>15938</v>
      </c>
      <c r="B15941" t="s">
        <v>38</v>
      </c>
      <c r="C15941" t="s">
        <v>31</v>
      </c>
      <c r="D15941">
        <v>26205</v>
      </c>
      <c r="E15941" t="s">
        <v>24</v>
      </c>
      <c r="F15941" t="s">
        <v>599</v>
      </c>
      <c r="G15941" t="s">
        <v>670</v>
      </c>
      <c r="H15941" t="s">
        <v>674</v>
      </c>
      <c r="I15941">
        <v>3</v>
      </c>
      <c r="J15941">
        <v>11000000</v>
      </c>
      <c r="M15941">
        <v>1200</v>
      </c>
      <c r="O15941" t="s">
        <v>80</v>
      </c>
      <c r="P15941">
        <v>14.2</v>
      </c>
      <c r="Q15941">
        <v>140</v>
      </c>
      <c r="S15941" t="s">
        <v>42</v>
      </c>
      <c r="T15941" t="s">
        <v>43</v>
      </c>
      <c r="U15941" t="s">
        <v>423</v>
      </c>
      <c r="V15941" t="s">
        <v>101</v>
      </c>
      <c r="W15941" t="s">
        <v>36</v>
      </c>
      <c r="X15941">
        <v>6.5</v>
      </c>
      <c r="Y15941" t="s">
        <v>70</v>
      </c>
      <c r="Z15941">
        <v>70</v>
      </c>
      <c r="AA15941">
        <v>200</v>
      </c>
      <c r="AB15941" t="s">
        <v>1406</v>
      </c>
      <c r="AE15941" s="7">
        <f t="shared" si="249"/>
        <v>9200</v>
      </c>
    </row>
    <row r="15942" spans="1:31" x14ac:dyDescent="0.15">
      <c r="A15942">
        <v>15939</v>
      </c>
      <c r="B15942" t="s">
        <v>38</v>
      </c>
      <c r="C15942" t="s">
        <v>31</v>
      </c>
      <c r="D15942">
        <v>26205</v>
      </c>
      <c r="E15942" t="s">
        <v>24</v>
      </c>
      <c r="F15942" t="s">
        <v>599</v>
      </c>
      <c r="G15942" t="s">
        <v>759</v>
      </c>
      <c r="H15942" t="s">
        <v>601</v>
      </c>
      <c r="I15942">
        <v>3</v>
      </c>
      <c r="J15942">
        <v>2000000</v>
      </c>
      <c r="M15942">
        <v>100</v>
      </c>
      <c r="O15942" t="s">
        <v>80</v>
      </c>
      <c r="P15942">
        <v>7.6</v>
      </c>
      <c r="Q15942">
        <v>80</v>
      </c>
      <c r="R15942" t="s">
        <v>1271</v>
      </c>
      <c r="S15942" t="s">
        <v>213</v>
      </c>
      <c r="T15942" t="s">
        <v>62</v>
      </c>
      <c r="U15942" t="s">
        <v>62</v>
      </c>
      <c r="V15942" t="s">
        <v>49</v>
      </c>
      <c r="W15942" t="s">
        <v>36</v>
      </c>
      <c r="X15942">
        <v>5</v>
      </c>
      <c r="Y15942" t="s">
        <v>57</v>
      </c>
      <c r="Z15942">
        <v>60</v>
      </c>
      <c r="AA15942">
        <v>200</v>
      </c>
      <c r="AB15942" t="s">
        <v>1406</v>
      </c>
      <c r="AE15942" s="7">
        <f t="shared" si="249"/>
        <v>20000</v>
      </c>
    </row>
    <row r="15943" spans="1:31" x14ac:dyDescent="0.15">
      <c r="A15943">
        <v>15940</v>
      </c>
      <c r="B15943" t="s">
        <v>30</v>
      </c>
      <c r="C15943" t="s">
        <v>31</v>
      </c>
      <c r="D15943">
        <v>26205</v>
      </c>
      <c r="E15943" t="s">
        <v>24</v>
      </c>
      <c r="F15943" t="s">
        <v>599</v>
      </c>
      <c r="G15943" t="s">
        <v>720</v>
      </c>
      <c r="H15943" t="s">
        <v>605</v>
      </c>
      <c r="I15943" t="s">
        <v>1200</v>
      </c>
      <c r="J15943">
        <v>1000000</v>
      </c>
      <c r="K15943">
        <v>9300</v>
      </c>
      <c r="M15943">
        <v>360</v>
      </c>
      <c r="N15943" s="8">
        <v>2800</v>
      </c>
      <c r="O15943" t="s">
        <v>137</v>
      </c>
      <c r="P15943">
        <v>23</v>
      </c>
      <c r="U15943" t="s">
        <v>423</v>
      </c>
      <c r="V15943" t="s">
        <v>49</v>
      </c>
      <c r="W15943" t="s">
        <v>36</v>
      </c>
      <c r="X15943">
        <v>8</v>
      </c>
      <c r="Y15943" t="s">
        <v>57</v>
      </c>
      <c r="Z15943">
        <v>60</v>
      </c>
      <c r="AA15943">
        <v>200</v>
      </c>
      <c r="AB15943" t="s">
        <v>1406</v>
      </c>
      <c r="AE15943" s="7" t="str">
        <f t="shared" si="249"/>
        <v/>
      </c>
    </row>
    <row r="15944" spans="1:31" x14ac:dyDescent="0.15">
      <c r="A15944">
        <v>15941</v>
      </c>
      <c r="B15944" t="s">
        <v>38</v>
      </c>
      <c r="C15944" t="s">
        <v>31</v>
      </c>
      <c r="D15944">
        <v>26205</v>
      </c>
      <c r="E15944" t="s">
        <v>24</v>
      </c>
      <c r="F15944" t="s">
        <v>599</v>
      </c>
      <c r="G15944" t="s">
        <v>1217</v>
      </c>
      <c r="H15944" t="s">
        <v>601</v>
      </c>
      <c r="I15944">
        <v>29</v>
      </c>
      <c r="J15944">
        <v>11000000</v>
      </c>
      <c r="M15944">
        <v>480</v>
      </c>
      <c r="O15944" t="s">
        <v>137</v>
      </c>
      <c r="P15944">
        <v>15</v>
      </c>
      <c r="Q15944">
        <v>300</v>
      </c>
      <c r="R15944" t="s">
        <v>239</v>
      </c>
      <c r="S15944" t="s">
        <v>42</v>
      </c>
      <c r="T15944" t="s">
        <v>43</v>
      </c>
      <c r="U15944" t="s">
        <v>43</v>
      </c>
      <c r="V15944" t="s">
        <v>83</v>
      </c>
      <c r="W15944" t="s">
        <v>36</v>
      </c>
      <c r="X15944">
        <v>6.6</v>
      </c>
      <c r="Y15944" t="s">
        <v>70</v>
      </c>
      <c r="Z15944">
        <v>60</v>
      </c>
      <c r="AA15944">
        <v>200</v>
      </c>
      <c r="AB15944" t="s">
        <v>1406</v>
      </c>
      <c r="AE15944" s="7">
        <f t="shared" si="249"/>
        <v>22900</v>
      </c>
    </row>
    <row r="15945" spans="1:31" x14ac:dyDescent="0.15">
      <c r="A15945">
        <v>15942</v>
      </c>
      <c r="B15945" t="s">
        <v>30</v>
      </c>
      <c r="C15945" t="s">
        <v>31</v>
      </c>
      <c r="D15945">
        <v>26205</v>
      </c>
      <c r="E15945" t="s">
        <v>24</v>
      </c>
      <c r="F15945" t="s">
        <v>599</v>
      </c>
      <c r="G15945" t="s">
        <v>796</v>
      </c>
      <c r="H15945" t="s">
        <v>601</v>
      </c>
      <c r="I15945">
        <v>11</v>
      </c>
      <c r="J15945">
        <v>900000</v>
      </c>
      <c r="K15945">
        <v>18000</v>
      </c>
      <c r="M15945">
        <v>165</v>
      </c>
      <c r="N15945" s="8">
        <v>5400</v>
      </c>
      <c r="O15945" t="s">
        <v>80</v>
      </c>
      <c r="P15945">
        <v>18</v>
      </c>
      <c r="U15945" t="s">
        <v>423</v>
      </c>
      <c r="V15945" t="s">
        <v>68</v>
      </c>
      <c r="W15945" t="s">
        <v>36</v>
      </c>
      <c r="X15945">
        <v>6</v>
      </c>
      <c r="Y15945" t="s">
        <v>85</v>
      </c>
      <c r="Z15945">
        <v>60</v>
      </c>
      <c r="AA15945">
        <v>200</v>
      </c>
      <c r="AB15945" t="s">
        <v>1406</v>
      </c>
      <c r="AE15945" s="7" t="str">
        <f t="shared" si="249"/>
        <v/>
      </c>
    </row>
    <row r="15946" spans="1:31" x14ac:dyDescent="0.15">
      <c r="A15946">
        <v>15943</v>
      </c>
      <c r="B15946" t="s">
        <v>30</v>
      </c>
      <c r="C15946" t="s">
        <v>31</v>
      </c>
      <c r="D15946">
        <v>26205</v>
      </c>
      <c r="E15946" t="s">
        <v>24</v>
      </c>
      <c r="F15946" t="s">
        <v>599</v>
      </c>
      <c r="G15946" t="s">
        <v>796</v>
      </c>
      <c r="H15946" t="s">
        <v>601</v>
      </c>
      <c r="I15946">
        <v>13</v>
      </c>
      <c r="J15946">
        <v>300000</v>
      </c>
      <c r="K15946">
        <v>2600</v>
      </c>
      <c r="M15946">
        <v>380</v>
      </c>
      <c r="N15946" s="8">
        <v>780</v>
      </c>
      <c r="O15946" t="s">
        <v>80</v>
      </c>
      <c r="P15946">
        <v>21.5</v>
      </c>
      <c r="U15946" t="s">
        <v>423</v>
      </c>
      <c r="V15946" t="s">
        <v>56</v>
      </c>
      <c r="W15946" t="s">
        <v>36</v>
      </c>
      <c r="X15946">
        <v>6.4</v>
      </c>
      <c r="Y15946" t="s">
        <v>85</v>
      </c>
      <c r="Z15946">
        <v>60</v>
      </c>
      <c r="AA15946">
        <v>200</v>
      </c>
      <c r="AB15946" t="s">
        <v>1406</v>
      </c>
      <c r="AE15946" s="7" t="str">
        <f t="shared" si="249"/>
        <v/>
      </c>
    </row>
    <row r="15947" spans="1:31" x14ac:dyDescent="0.15">
      <c r="A15947">
        <v>15944</v>
      </c>
      <c r="B15947" t="s">
        <v>30</v>
      </c>
      <c r="C15947" t="s">
        <v>31</v>
      </c>
      <c r="D15947">
        <v>26205</v>
      </c>
      <c r="E15947" t="s">
        <v>24</v>
      </c>
      <c r="F15947" t="s">
        <v>599</v>
      </c>
      <c r="G15947" t="s">
        <v>721</v>
      </c>
      <c r="H15947" t="s">
        <v>722</v>
      </c>
      <c r="I15947">
        <v>18</v>
      </c>
      <c r="J15947">
        <v>10000000</v>
      </c>
      <c r="K15947">
        <v>19000</v>
      </c>
      <c r="M15947">
        <v>1800</v>
      </c>
      <c r="N15947" s="8">
        <v>5600</v>
      </c>
      <c r="O15947" t="s">
        <v>80</v>
      </c>
      <c r="P15947" t="s">
        <v>72</v>
      </c>
      <c r="V15947" t="s">
        <v>101</v>
      </c>
      <c r="W15947" t="s">
        <v>114</v>
      </c>
      <c r="X15947">
        <v>8.1999999999999993</v>
      </c>
      <c r="Y15947" t="s">
        <v>70</v>
      </c>
      <c r="Z15947">
        <v>70</v>
      </c>
      <c r="AA15947">
        <v>200</v>
      </c>
      <c r="AB15947" t="s">
        <v>1406</v>
      </c>
      <c r="AE15947" s="7" t="str">
        <f t="shared" si="249"/>
        <v/>
      </c>
    </row>
    <row r="15948" spans="1:31" x14ac:dyDescent="0.15">
      <c r="A15948">
        <v>15945</v>
      </c>
      <c r="B15948" t="s">
        <v>38</v>
      </c>
      <c r="C15948" t="s">
        <v>58</v>
      </c>
      <c r="D15948">
        <v>26205</v>
      </c>
      <c r="E15948" t="s">
        <v>24</v>
      </c>
      <c r="F15948" t="s">
        <v>599</v>
      </c>
      <c r="G15948" t="s">
        <v>761</v>
      </c>
      <c r="H15948" t="s">
        <v>601</v>
      </c>
      <c r="I15948">
        <v>16</v>
      </c>
      <c r="J15948">
        <v>1200000</v>
      </c>
      <c r="M15948">
        <v>110</v>
      </c>
      <c r="O15948" t="s">
        <v>80</v>
      </c>
      <c r="P15948">
        <v>4.3</v>
      </c>
      <c r="V15948" t="s">
        <v>68</v>
      </c>
      <c r="W15948" t="s">
        <v>114</v>
      </c>
      <c r="X15948">
        <v>16.5</v>
      </c>
      <c r="Y15948" t="s">
        <v>37</v>
      </c>
      <c r="Z15948">
        <v>60</v>
      </c>
      <c r="AA15948">
        <v>200</v>
      </c>
      <c r="AB15948" t="s">
        <v>1406</v>
      </c>
      <c r="AE15948" s="7">
        <f t="shared" si="249"/>
        <v>10900</v>
      </c>
    </row>
    <row r="15949" spans="1:31" x14ac:dyDescent="0.15">
      <c r="A15949">
        <v>15946</v>
      </c>
      <c r="B15949" t="s">
        <v>38</v>
      </c>
      <c r="C15949" t="s">
        <v>58</v>
      </c>
      <c r="D15949">
        <v>26205</v>
      </c>
      <c r="E15949" t="s">
        <v>24</v>
      </c>
      <c r="F15949" t="s">
        <v>599</v>
      </c>
      <c r="G15949" t="s">
        <v>761</v>
      </c>
      <c r="H15949" t="s">
        <v>601</v>
      </c>
      <c r="I15949">
        <v>16</v>
      </c>
      <c r="J15949">
        <v>8600000</v>
      </c>
      <c r="M15949">
        <v>140</v>
      </c>
      <c r="O15949" t="s">
        <v>137</v>
      </c>
      <c r="P15949">
        <v>8.5</v>
      </c>
      <c r="Q15949">
        <v>240</v>
      </c>
      <c r="R15949" t="s">
        <v>116</v>
      </c>
      <c r="S15949" t="s">
        <v>61</v>
      </c>
      <c r="T15949" t="s">
        <v>284</v>
      </c>
      <c r="V15949" t="s">
        <v>68</v>
      </c>
      <c r="W15949" t="s">
        <v>114</v>
      </c>
      <c r="X15949">
        <v>17.600000000000001</v>
      </c>
      <c r="Y15949" t="s">
        <v>37</v>
      </c>
      <c r="Z15949">
        <v>60</v>
      </c>
      <c r="AA15949">
        <v>200</v>
      </c>
      <c r="AB15949" t="s">
        <v>1406</v>
      </c>
      <c r="AE15949" s="7">
        <f t="shared" si="249"/>
        <v>61400</v>
      </c>
    </row>
    <row r="15950" spans="1:31" x14ac:dyDescent="0.15">
      <c r="A15950">
        <v>15947</v>
      </c>
      <c r="B15950" t="s">
        <v>38</v>
      </c>
      <c r="C15950" t="s">
        <v>31</v>
      </c>
      <c r="D15950">
        <v>26205</v>
      </c>
      <c r="E15950" t="s">
        <v>24</v>
      </c>
      <c r="F15950" t="s">
        <v>599</v>
      </c>
      <c r="G15950" t="s">
        <v>1049</v>
      </c>
      <c r="H15950" t="s">
        <v>674</v>
      </c>
      <c r="I15950">
        <v>15</v>
      </c>
      <c r="J15950">
        <v>9000000</v>
      </c>
      <c r="M15950">
        <v>730</v>
      </c>
      <c r="O15950" t="s">
        <v>48</v>
      </c>
      <c r="P15950">
        <v>16.5</v>
      </c>
      <c r="Q15950">
        <v>160</v>
      </c>
      <c r="R15950" t="s">
        <v>239</v>
      </c>
      <c r="S15950" t="s">
        <v>42</v>
      </c>
      <c r="T15950" t="s">
        <v>43</v>
      </c>
      <c r="U15950" t="s">
        <v>423</v>
      </c>
      <c r="V15950" t="s">
        <v>44</v>
      </c>
      <c r="W15950" t="s">
        <v>36</v>
      </c>
      <c r="X15950">
        <v>6.7</v>
      </c>
      <c r="Y15950" t="s">
        <v>70</v>
      </c>
      <c r="Z15950">
        <v>70</v>
      </c>
      <c r="AA15950">
        <v>200</v>
      </c>
      <c r="AB15950" t="s">
        <v>1406</v>
      </c>
      <c r="AE15950" s="7">
        <f t="shared" si="249"/>
        <v>12300</v>
      </c>
    </row>
    <row r="15951" spans="1:31" x14ac:dyDescent="0.15">
      <c r="A15951">
        <v>15948</v>
      </c>
      <c r="B15951" t="s">
        <v>30</v>
      </c>
      <c r="C15951" t="s">
        <v>31</v>
      </c>
      <c r="D15951">
        <v>26205</v>
      </c>
      <c r="E15951" t="s">
        <v>24</v>
      </c>
      <c r="F15951" t="s">
        <v>599</v>
      </c>
      <c r="G15951" t="s">
        <v>1049</v>
      </c>
      <c r="H15951" t="s">
        <v>674</v>
      </c>
      <c r="I15951">
        <v>15</v>
      </c>
      <c r="J15951">
        <v>5000000</v>
      </c>
      <c r="K15951">
        <v>9600</v>
      </c>
      <c r="M15951">
        <v>1700</v>
      </c>
      <c r="N15951" s="8">
        <v>2900</v>
      </c>
      <c r="O15951" t="s">
        <v>80</v>
      </c>
      <c r="P15951">
        <v>46.5</v>
      </c>
      <c r="U15951" t="s">
        <v>423</v>
      </c>
      <c r="V15951" t="s">
        <v>44</v>
      </c>
      <c r="W15951" t="s">
        <v>36</v>
      </c>
      <c r="X15951">
        <v>6.7</v>
      </c>
      <c r="Y15951" t="s">
        <v>70</v>
      </c>
      <c r="Z15951">
        <v>70</v>
      </c>
      <c r="AA15951">
        <v>200</v>
      </c>
      <c r="AB15951" t="s">
        <v>1406</v>
      </c>
      <c r="AE15951" s="7" t="str">
        <f t="shared" si="249"/>
        <v/>
      </c>
    </row>
    <row r="15952" spans="1:31" x14ac:dyDescent="0.15">
      <c r="A15952">
        <v>15949</v>
      </c>
      <c r="B15952" t="s">
        <v>27</v>
      </c>
      <c r="D15952">
        <v>26206</v>
      </c>
      <c r="E15952" t="s">
        <v>24</v>
      </c>
      <c r="F15952" t="s">
        <v>190</v>
      </c>
      <c r="G15952" t="s">
        <v>191</v>
      </c>
      <c r="J15952">
        <v>100000</v>
      </c>
      <c r="M15952">
        <v>690</v>
      </c>
      <c r="AB15952" t="s">
        <v>1406</v>
      </c>
      <c r="AE15952" s="7">
        <f t="shared" ref="AE15952:AE16015" si="250">IF(OR(N15952&lt;&gt;"",ISERROR(J15952/M15952)),"",ROUND(J15952/M15952,-2))</f>
        <v>100</v>
      </c>
    </row>
    <row r="15953" spans="1:31" x14ac:dyDescent="0.15">
      <c r="A15953">
        <v>15950</v>
      </c>
      <c r="B15953" t="s">
        <v>23</v>
      </c>
      <c r="D15953">
        <v>26206</v>
      </c>
      <c r="E15953" t="s">
        <v>24</v>
      </c>
      <c r="F15953" t="s">
        <v>190</v>
      </c>
      <c r="G15953" t="s">
        <v>191</v>
      </c>
      <c r="J15953">
        <v>430000</v>
      </c>
      <c r="M15953">
        <v>1200</v>
      </c>
      <c r="AB15953" t="s">
        <v>1406</v>
      </c>
      <c r="AE15953" s="7">
        <f t="shared" si="250"/>
        <v>400</v>
      </c>
    </row>
    <row r="15954" spans="1:31" x14ac:dyDescent="0.15">
      <c r="A15954">
        <v>15951</v>
      </c>
      <c r="B15954" t="s">
        <v>23</v>
      </c>
      <c r="D15954">
        <v>26206</v>
      </c>
      <c r="E15954" t="s">
        <v>24</v>
      </c>
      <c r="F15954" t="s">
        <v>190</v>
      </c>
      <c r="G15954" t="s">
        <v>191</v>
      </c>
      <c r="J15954">
        <v>770000</v>
      </c>
      <c r="M15954">
        <v>1800</v>
      </c>
      <c r="AB15954" t="s">
        <v>1406</v>
      </c>
      <c r="AE15954" s="7">
        <f t="shared" si="250"/>
        <v>400</v>
      </c>
    </row>
    <row r="15955" spans="1:31" x14ac:dyDescent="0.15">
      <c r="A15955">
        <v>15952</v>
      </c>
      <c r="B15955" t="s">
        <v>38</v>
      </c>
      <c r="C15955" t="s">
        <v>31</v>
      </c>
      <c r="D15955">
        <v>26206</v>
      </c>
      <c r="E15955" t="s">
        <v>24</v>
      </c>
      <c r="F15955" t="s">
        <v>190</v>
      </c>
      <c r="G15955" t="s">
        <v>476</v>
      </c>
      <c r="H15955" t="s">
        <v>202</v>
      </c>
      <c r="I15955">
        <v>10</v>
      </c>
      <c r="J15955">
        <v>34000000</v>
      </c>
      <c r="M15955">
        <v>125</v>
      </c>
      <c r="O15955" t="s">
        <v>48</v>
      </c>
      <c r="P15955">
        <v>6.5</v>
      </c>
      <c r="Q15955">
        <v>90</v>
      </c>
      <c r="R15955" t="s">
        <v>1381</v>
      </c>
      <c r="S15955" t="s">
        <v>42</v>
      </c>
      <c r="T15955" t="s">
        <v>43</v>
      </c>
      <c r="U15955" t="s">
        <v>43</v>
      </c>
      <c r="V15955" t="s">
        <v>35</v>
      </c>
      <c r="W15955" t="s">
        <v>36</v>
      </c>
      <c r="X15955">
        <v>4.3</v>
      </c>
      <c r="Y15955" t="s">
        <v>105</v>
      </c>
      <c r="Z15955">
        <v>80</v>
      </c>
      <c r="AA15955">
        <v>200</v>
      </c>
      <c r="AB15955" t="s">
        <v>1406</v>
      </c>
      <c r="AE15955" s="7">
        <f t="shared" si="250"/>
        <v>272000</v>
      </c>
    </row>
    <row r="15956" spans="1:31" x14ac:dyDescent="0.15">
      <c r="A15956">
        <v>15953</v>
      </c>
      <c r="B15956" t="s">
        <v>38</v>
      </c>
      <c r="C15956" t="s">
        <v>31</v>
      </c>
      <c r="D15956">
        <v>26206</v>
      </c>
      <c r="E15956" t="s">
        <v>24</v>
      </c>
      <c r="F15956" t="s">
        <v>190</v>
      </c>
      <c r="G15956" t="s">
        <v>607</v>
      </c>
      <c r="H15956" t="s">
        <v>225</v>
      </c>
      <c r="I15956">
        <v>19</v>
      </c>
      <c r="J15956">
        <v>3800000</v>
      </c>
      <c r="M15956">
        <v>250</v>
      </c>
      <c r="O15956" t="s">
        <v>48</v>
      </c>
      <c r="P15956">
        <v>12</v>
      </c>
      <c r="Q15956">
        <v>90</v>
      </c>
      <c r="R15956" t="s">
        <v>118</v>
      </c>
      <c r="S15956" t="s">
        <v>42</v>
      </c>
      <c r="T15956" t="s">
        <v>43</v>
      </c>
      <c r="U15956" t="s">
        <v>423</v>
      </c>
      <c r="V15956" t="s">
        <v>76</v>
      </c>
      <c r="W15956" t="s">
        <v>36</v>
      </c>
      <c r="X15956">
        <v>6</v>
      </c>
      <c r="Y15956" t="s">
        <v>45</v>
      </c>
      <c r="Z15956">
        <v>60</v>
      </c>
      <c r="AA15956">
        <v>200</v>
      </c>
      <c r="AB15956" t="s">
        <v>1406</v>
      </c>
      <c r="AE15956" s="7">
        <f t="shared" si="250"/>
        <v>15200</v>
      </c>
    </row>
    <row r="15957" spans="1:31" x14ac:dyDescent="0.15">
      <c r="A15957">
        <v>15954</v>
      </c>
      <c r="B15957" t="s">
        <v>38</v>
      </c>
      <c r="C15957" t="s">
        <v>31</v>
      </c>
      <c r="D15957">
        <v>26206</v>
      </c>
      <c r="E15957" t="s">
        <v>24</v>
      </c>
      <c r="F15957" t="s">
        <v>190</v>
      </c>
      <c r="G15957" t="s">
        <v>607</v>
      </c>
      <c r="H15957" t="s">
        <v>225</v>
      </c>
      <c r="I15957">
        <v>26</v>
      </c>
      <c r="J15957">
        <v>8900000</v>
      </c>
      <c r="M15957">
        <v>300</v>
      </c>
      <c r="O15957" t="s">
        <v>80</v>
      </c>
      <c r="P15957">
        <v>13</v>
      </c>
      <c r="Q15957">
        <v>100</v>
      </c>
      <c r="R15957" t="s">
        <v>146</v>
      </c>
      <c r="S15957" t="s">
        <v>42</v>
      </c>
      <c r="T15957" t="s">
        <v>43</v>
      </c>
      <c r="U15957" t="s">
        <v>43</v>
      </c>
      <c r="V15957" t="s">
        <v>35</v>
      </c>
      <c r="W15957" t="s">
        <v>36</v>
      </c>
      <c r="X15957">
        <v>4.5</v>
      </c>
      <c r="Y15957" t="s">
        <v>45</v>
      </c>
      <c r="AB15957" t="s">
        <v>1406</v>
      </c>
      <c r="AE15957" s="7">
        <f t="shared" si="250"/>
        <v>29700</v>
      </c>
    </row>
    <row r="15958" spans="1:31" x14ac:dyDescent="0.15">
      <c r="A15958">
        <v>15955</v>
      </c>
      <c r="B15958" t="s">
        <v>30</v>
      </c>
      <c r="C15958" t="s">
        <v>31</v>
      </c>
      <c r="D15958">
        <v>26206</v>
      </c>
      <c r="E15958" t="s">
        <v>24</v>
      </c>
      <c r="F15958" t="s">
        <v>190</v>
      </c>
      <c r="G15958" t="s">
        <v>392</v>
      </c>
      <c r="H15958" t="s">
        <v>193</v>
      </c>
      <c r="I15958">
        <v>15</v>
      </c>
      <c r="J15958">
        <v>25000000</v>
      </c>
      <c r="K15958">
        <v>290000</v>
      </c>
      <c r="M15958">
        <v>280</v>
      </c>
      <c r="N15958" s="8">
        <v>88000</v>
      </c>
      <c r="O15958" t="s">
        <v>89</v>
      </c>
      <c r="P15958">
        <v>17</v>
      </c>
      <c r="U15958" t="s">
        <v>43</v>
      </c>
      <c r="V15958" t="s">
        <v>44</v>
      </c>
      <c r="W15958" t="s">
        <v>36</v>
      </c>
      <c r="X15958">
        <v>6</v>
      </c>
      <c r="Y15958" t="s">
        <v>57</v>
      </c>
      <c r="Z15958">
        <v>60</v>
      </c>
      <c r="AA15958">
        <v>200</v>
      </c>
      <c r="AB15958" t="s">
        <v>1406</v>
      </c>
      <c r="AE15958" s="7" t="str">
        <f t="shared" si="250"/>
        <v/>
      </c>
    </row>
    <row r="15959" spans="1:31" x14ac:dyDescent="0.15">
      <c r="A15959">
        <v>15956</v>
      </c>
      <c r="B15959" t="s">
        <v>38</v>
      </c>
      <c r="C15959" t="s">
        <v>31</v>
      </c>
      <c r="D15959">
        <v>26206</v>
      </c>
      <c r="E15959" t="s">
        <v>24</v>
      </c>
      <c r="F15959" t="s">
        <v>190</v>
      </c>
      <c r="G15959" t="s">
        <v>392</v>
      </c>
      <c r="H15959" t="s">
        <v>193</v>
      </c>
      <c r="I15959">
        <v>13</v>
      </c>
      <c r="J15959">
        <v>32000000</v>
      </c>
      <c r="M15959">
        <v>110</v>
      </c>
      <c r="O15959" t="s">
        <v>80</v>
      </c>
      <c r="P15959">
        <v>8</v>
      </c>
      <c r="Q15959">
        <v>95</v>
      </c>
      <c r="R15959" t="s">
        <v>1381</v>
      </c>
      <c r="S15959" t="s">
        <v>42</v>
      </c>
      <c r="T15959" t="s">
        <v>43</v>
      </c>
      <c r="U15959" t="s">
        <v>43</v>
      </c>
      <c r="V15959" t="s">
        <v>83</v>
      </c>
      <c r="W15959" t="s">
        <v>36</v>
      </c>
      <c r="X15959">
        <v>6</v>
      </c>
      <c r="Y15959" t="s">
        <v>105</v>
      </c>
      <c r="Z15959">
        <v>80</v>
      </c>
      <c r="AA15959">
        <v>200</v>
      </c>
      <c r="AB15959" t="s">
        <v>1406</v>
      </c>
      <c r="AE15959" s="7">
        <f t="shared" si="250"/>
        <v>290900</v>
      </c>
    </row>
    <row r="15960" spans="1:31" x14ac:dyDescent="0.15">
      <c r="A15960">
        <v>15957</v>
      </c>
      <c r="B15960" t="s">
        <v>38</v>
      </c>
      <c r="C15960" t="s">
        <v>31</v>
      </c>
      <c r="D15960">
        <v>26206</v>
      </c>
      <c r="E15960" t="s">
        <v>24</v>
      </c>
      <c r="F15960" t="s">
        <v>190</v>
      </c>
      <c r="G15960" t="s">
        <v>392</v>
      </c>
      <c r="H15960" t="s">
        <v>193</v>
      </c>
      <c r="I15960">
        <v>4</v>
      </c>
      <c r="J15960">
        <v>55000000</v>
      </c>
      <c r="M15960">
        <v>580</v>
      </c>
      <c r="O15960" t="s">
        <v>80</v>
      </c>
      <c r="P15960">
        <v>11</v>
      </c>
      <c r="Q15960">
        <v>650</v>
      </c>
      <c r="R15960" t="s">
        <v>1271</v>
      </c>
      <c r="S15960" t="s">
        <v>61</v>
      </c>
      <c r="T15960" t="s">
        <v>405</v>
      </c>
      <c r="U15960" t="s">
        <v>284</v>
      </c>
      <c r="V15960" t="s">
        <v>35</v>
      </c>
      <c r="W15960" t="s">
        <v>36</v>
      </c>
      <c r="X15960">
        <v>5</v>
      </c>
      <c r="Y15960" t="s">
        <v>57</v>
      </c>
      <c r="Z15960">
        <v>60</v>
      </c>
      <c r="AA15960">
        <v>200</v>
      </c>
      <c r="AB15960" t="s">
        <v>1406</v>
      </c>
      <c r="AE15960" s="7">
        <f t="shared" si="250"/>
        <v>94800</v>
      </c>
    </row>
    <row r="15961" spans="1:31" x14ac:dyDescent="0.15">
      <c r="A15961">
        <v>15958</v>
      </c>
      <c r="B15961" t="s">
        <v>38</v>
      </c>
      <c r="C15961" t="s">
        <v>31</v>
      </c>
      <c r="D15961">
        <v>26206</v>
      </c>
      <c r="E15961" t="s">
        <v>24</v>
      </c>
      <c r="F15961" t="s">
        <v>190</v>
      </c>
      <c r="G15961" t="s">
        <v>392</v>
      </c>
      <c r="H15961" t="s">
        <v>193</v>
      </c>
      <c r="I15961">
        <v>14</v>
      </c>
      <c r="J15961">
        <v>28000000</v>
      </c>
      <c r="M15961">
        <v>145</v>
      </c>
      <c r="O15961" t="s">
        <v>80</v>
      </c>
      <c r="P15961">
        <v>8.5</v>
      </c>
      <c r="Q15961">
        <v>105</v>
      </c>
      <c r="R15961" t="s">
        <v>1381</v>
      </c>
      <c r="S15961" t="s">
        <v>42</v>
      </c>
      <c r="T15961" t="s">
        <v>43</v>
      </c>
      <c r="U15961" t="s">
        <v>43</v>
      </c>
      <c r="V15961" t="s">
        <v>56</v>
      </c>
      <c r="W15961" t="s">
        <v>36</v>
      </c>
      <c r="X15961">
        <v>6</v>
      </c>
      <c r="Y15961" t="s">
        <v>57</v>
      </c>
      <c r="Z15961">
        <v>60</v>
      </c>
      <c r="AA15961">
        <v>200</v>
      </c>
      <c r="AB15961" t="s">
        <v>1406</v>
      </c>
      <c r="AE15961" s="7">
        <f t="shared" si="250"/>
        <v>193100</v>
      </c>
    </row>
    <row r="15962" spans="1:31" x14ac:dyDescent="0.15">
      <c r="A15962">
        <v>15959</v>
      </c>
      <c r="B15962" t="s">
        <v>38</v>
      </c>
      <c r="C15962" t="s">
        <v>31</v>
      </c>
      <c r="D15962">
        <v>26206</v>
      </c>
      <c r="E15962" t="s">
        <v>24</v>
      </c>
      <c r="F15962" t="s">
        <v>190</v>
      </c>
      <c r="G15962" t="s">
        <v>392</v>
      </c>
      <c r="H15962" t="s">
        <v>193</v>
      </c>
      <c r="I15962">
        <v>14</v>
      </c>
      <c r="J15962">
        <v>25000000</v>
      </c>
      <c r="M15962">
        <v>160</v>
      </c>
      <c r="O15962" t="s">
        <v>55</v>
      </c>
      <c r="P15962">
        <v>7.5</v>
      </c>
      <c r="Q15962">
        <v>105</v>
      </c>
      <c r="R15962" t="s">
        <v>1381</v>
      </c>
      <c r="S15962" t="s">
        <v>42</v>
      </c>
      <c r="T15962" t="s">
        <v>43</v>
      </c>
      <c r="U15962" t="s">
        <v>43</v>
      </c>
      <c r="V15962" t="s">
        <v>56</v>
      </c>
      <c r="W15962" t="s">
        <v>36</v>
      </c>
      <c r="X15962">
        <v>6</v>
      </c>
      <c r="Y15962" t="s">
        <v>57</v>
      </c>
      <c r="Z15962">
        <v>60</v>
      </c>
      <c r="AA15962">
        <v>200</v>
      </c>
      <c r="AB15962" t="s">
        <v>1406</v>
      </c>
      <c r="AE15962" s="7">
        <f t="shared" si="250"/>
        <v>156300</v>
      </c>
    </row>
    <row r="15963" spans="1:31" x14ac:dyDescent="0.15">
      <c r="A15963">
        <v>15960</v>
      </c>
      <c r="B15963" t="s">
        <v>38</v>
      </c>
      <c r="C15963" t="s">
        <v>31</v>
      </c>
      <c r="D15963">
        <v>26206</v>
      </c>
      <c r="E15963" t="s">
        <v>24</v>
      </c>
      <c r="F15963" t="s">
        <v>190</v>
      </c>
      <c r="G15963" t="s">
        <v>1404</v>
      </c>
      <c r="H15963" t="s">
        <v>202</v>
      </c>
      <c r="I15963">
        <v>6</v>
      </c>
      <c r="J15963">
        <v>16000000</v>
      </c>
      <c r="M15963">
        <v>110</v>
      </c>
      <c r="O15963" t="s">
        <v>137</v>
      </c>
      <c r="P15963">
        <v>14.5</v>
      </c>
      <c r="U15963" t="s">
        <v>43</v>
      </c>
      <c r="V15963" t="s">
        <v>56</v>
      </c>
      <c r="W15963" t="s">
        <v>36</v>
      </c>
      <c r="X15963">
        <v>6</v>
      </c>
      <c r="Y15963" t="s">
        <v>57</v>
      </c>
      <c r="Z15963">
        <v>60</v>
      </c>
      <c r="AA15963">
        <v>200</v>
      </c>
      <c r="AB15963" t="s">
        <v>1406</v>
      </c>
      <c r="AE15963" s="7">
        <f t="shared" si="250"/>
        <v>145500</v>
      </c>
    </row>
    <row r="15964" spans="1:31" x14ac:dyDescent="0.15">
      <c r="A15964">
        <v>15961</v>
      </c>
      <c r="B15964" t="s">
        <v>198</v>
      </c>
      <c r="D15964">
        <v>26206</v>
      </c>
      <c r="E15964" t="s">
        <v>24</v>
      </c>
      <c r="F15964" t="s">
        <v>190</v>
      </c>
      <c r="G15964" t="s">
        <v>986</v>
      </c>
      <c r="H15964" t="s">
        <v>202</v>
      </c>
      <c r="I15964">
        <v>23</v>
      </c>
      <c r="J15964">
        <v>7000000</v>
      </c>
      <c r="L15964" t="s">
        <v>199</v>
      </c>
      <c r="M15964">
        <v>65</v>
      </c>
      <c r="R15964" t="s">
        <v>95</v>
      </c>
      <c r="S15964" t="s">
        <v>196</v>
      </c>
      <c r="T15964" t="s">
        <v>43</v>
      </c>
      <c r="U15964" t="s">
        <v>43</v>
      </c>
      <c r="Y15964" t="s">
        <v>85</v>
      </c>
      <c r="Z15964">
        <v>60</v>
      </c>
      <c r="AA15964">
        <v>200</v>
      </c>
      <c r="AB15964" t="s">
        <v>1406</v>
      </c>
      <c r="AC15964" t="s">
        <v>1251</v>
      </c>
      <c r="AE15964" s="7">
        <f t="shared" si="250"/>
        <v>107700</v>
      </c>
    </row>
    <row r="15965" spans="1:31" x14ac:dyDescent="0.15">
      <c r="A15965">
        <v>15962</v>
      </c>
      <c r="B15965" t="s">
        <v>198</v>
      </c>
      <c r="D15965">
        <v>26206</v>
      </c>
      <c r="E15965" t="s">
        <v>24</v>
      </c>
      <c r="F15965" t="s">
        <v>190</v>
      </c>
      <c r="G15965" t="s">
        <v>482</v>
      </c>
      <c r="H15965" t="s">
        <v>204</v>
      </c>
      <c r="I15965">
        <v>6</v>
      </c>
      <c r="J15965">
        <v>20000000</v>
      </c>
      <c r="L15965" t="s">
        <v>199</v>
      </c>
      <c r="M15965">
        <v>60</v>
      </c>
      <c r="R15965" t="s">
        <v>60</v>
      </c>
      <c r="S15965" t="s">
        <v>196</v>
      </c>
      <c r="T15965" t="s">
        <v>43</v>
      </c>
      <c r="U15965" t="s">
        <v>43</v>
      </c>
      <c r="Y15965" t="s">
        <v>57</v>
      </c>
      <c r="Z15965">
        <v>60</v>
      </c>
      <c r="AA15965">
        <v>200</v>
      </c>
      <c r="AB15965" t="s">
        <v>1406</v>
      </c>
      <c r="AC15965" t="s">
        <v>1259</v>
      </c>
      <c r="AE15965" s="7">
        <f t="shared" si="250"/>
        <v>333300</v>
      </c>
    </row>
    <row r="15966" spans="1:31" x14ac:dyDescent="0.15">
      <c r="A15966">
        <v>15963</v>
      </c>
      <c r="B15966" t="s">
        <v>198</v>
      </c>
      <c r="D15966">
        <v>26206</v>
      </c>
      <c r="E15966" t="s">
        <v>24</v>
      </c>
      <c r="F15966" t="s">
        <v>190</v>
      </c>
      <c r="G15966" t="s">
        <v>764</v>
      </c>
      <c r="H15966" t="s">
        <v>204</v>
      </c>
      <c r="I15966">
        <v>3</v>
      </c>
      <c r="J15966">
        <v>24000000</v>
      </c>
      <c r="L15966" t="s">
        <v>199</v>
      </c>
      <c r="M15966">
        <v>70</v>
      </c>
      <c r="R15966" t="s">
        <v>380</v>
      </c>
      <c r="S15966" t="s">
        <v>196</v>
      </c>
      <c r="T15966" t="s">
        <v>43</v>
      </c>
      <c r="U15966" t="s">
        <v>43</v>
      </c>
      <c r="Y15966" t="s">
        <v>105</v>
      </c>
      <c r="Z15966">
        <v>80</v>
      </c>
      <c r="AA15966">
        <v>200</v>
      </c>
      <c r="AB15966" t="s">
        <v>1406</v>
      </c>
      <c r="AC15966" t="s">
        <v>1251</v>
      </c>
      <c r="AE15966" s="7">
        <f t="shared" si="250"/>
        <v>342900</v>
      </c>
    </row>
    <row r="15967" spans="1:31" x14ac:dyDescent="0.15">
      <c r="A15967">
        <v>15964</v>
      </c>
      <c r="B15967" t="s">
        <v>38</v>
      </c>
      <c r="C15967" t="s">
        <v>31</v>
      </c>
      <c r="D15967">
        <v>26206</v>
      </c>
      <c r="E15967" t="s">
        <v>24</v>
      </c>
      <c r="F15967" t="s">
        <v>190</v>
      </c>
      <c r="G15967" t="s">
        <v>206</v>
      </c>
      <c r="H15967" t="s">
        <v>204</v>
      </c>
      <c r="I15967">
        <v>13</v>
      </c>
      <c r="J15967">
        <v>5500000</v>
      </c>
      <c r="M15967">
        <v>55</v>
      </c>
      <c r="O15967" t="s">
        <v>80</v>
      </c>
      <c r="P15967">
        <v>3.7</v>
      </c>
      <c r="Q15967">
        <v>50</v>
      </c>
      <c r="R15967" t="s">
        <v>161</v>
      </c>
      <c r="S15967" t="s">
        <v>42</v>
      </c>
      <c r="T15967" t="s">
        <v>43</v>
      </c>
      <c r="U15967" t="s">
        <v>43</v>
      </c>
      <c r="V15967" t="s">
        <v>101</v>
      </c>
      <c r="W15967" t="s">
        <v>36</v>
      </c>
      <c r="X15967">
        <v>5.9</v>
      </c>
      <c r="Y15967" t="s">
        <v>57</v>
      </c>
      <c r="Z15967">
        <v>60</v>
      </c>
      <c r="AA15967">
        <v>200</v>
      </c>
      <c r="AB15967" t="s">
        <v>1406</v>
      </c>
      <c r="AE15967" s="7">
        <f t="shared" si="250"/>
        <v>100000</v>
      </c>
    </row>
    <row r="15968" spans="1:31" x14ac:dyDescent="0.15">
      <c r="A15968">
        <v>15965</v>
      </c>
      <c r="B15968" t="s">
        <v>38</v>
      </c>
      <c r="C15968" t="s">
        <v>58</v>
      </c>
      <c r="D15968">
        <v>26206</v>
      </c>
      <c r="E15968" t="s">
        <v>24</v>
      </c>
      <c r="F15968" t="s">
        <v>190</v>
      </c>
      <c r="G15968" t="s">
        <v>208</v>
      </c>
      <c r="H15968" t="s">
        <v>204</v>
      </c>
      <c r="I15968">
        <v>15</v>
      </c>
      <c r="J15968">
        <v>54000000</v>
      </c>
      <c r="M15968">
        <v>680</v>
      </c>
      <c r="O15968" t="s">
        <v>48</v>
      </c>
      <c r="P15968">
        <v>20.5</v>
      </c>
      <c r="Q15968">
        <v>90</v>
      </c>
      <c r="R15968" t="s">
        <v>155</v>
      </c>
      <c r="S15968" t="s">
        <v>42</v>
      </c>
      <c r="T15968" t="s">
        <v>157</v>
      </c>
      <c r="U15968" t="s">
        <v>157</v>
      </c>
      <c r="V15968" t="s">
        <v>49</v>
      </c>
      <c r="W15968" t="s">
        <v>36</v>
      </c>
      <c r="X15968">
        <v>8</v>
      </c>
      <c r="Y15968" t="s">
        <v>139</v>
      </c>
      <c r="Z15968">
        <v>60</v>
      </c>
      <c r="AA15968">
        <v>200</v>
      </c>
      <c r="AB15968" t="s">
        <v>1406</v>
      </c>
      <c r="AE15968" s="7">
        <f t="shared" si="250"/>
        <v>79400</v>
      </c>
    </row>
    <row r="15969" spans="1:31" x14ac:dyDescent="0.15">
      <c r="A15969">
        <v>15966</v>
      </c>
      <c r="B15969" t="s">
        <v>38</v>
      </c>
      <c r="C15969" t="s">
        <v>31</v>
      </c>
      <c r="D15969">
        <v>26206</v>
      </c>
      <c r="E15969" t="s">
        <v>24</v>
      </c>
      <c r="F15969" t="s">
        <v>190</v>
      </c>
      <c r="G15969" t="s">
        <v>210</v>
      </c>
      <c r="H15969" t="s">
        <v>204</v>
      </c>
      <c r="I15969">
        <v>11</v>
      </c>
      <c r="J15969">
        <v>1300000</v>
      </c>
      <c r="M15969">
        <v>110</v>
      </c>
      <c r="O15969" t="s">
        <v>80</v>
      </c>
      <c r="P15969">
        <v>7</v>
      </c>
      <c r="Q15969">
        <v>80</v>
      </c>
      <c r="R15969" t="s">
        <v>41</v>
      </c>
      <c r="S15969" t="s">
        <v>42</v>
      </c>
      <c r="T15969" t="s">
        <v>43</v>
      </c>
      <c r="U15969" t="s">
        <v>43</v>
      </c>
      <c r="V15969" t="s">
        <v>101</v>
      </c>
      <c r="W15969" t="s">
        <v>36</v>
      </c>
      <c r="X15969">
        <v>6.1</v>
      </c>
      <c r="Y15969" t="s">
        <v>45</v>
      </c>
      <c r="Z15969">
        <v>60</v>
      </c>
      <c r="AA15969">
        <v>200</v>
      </c>
      <c r="AB15969" t="s">
        <v>1406</v>
      </c>
      <c r="AE15969" s="7">
        <f t="shared" si="250"/>
        <v>11800</v>
      </c>
    </row>
    <row r="15970" spans="1:31" x14ac:dyDescent="0.15">
      <c r="A15970">
        <v>15967</v>
      </c>
      <c r="B15970" t="s">
        <v>38</v>
      </c>
      <c r="C15970" t="s">
        <v>31</v>
      </c>
      <c r="D15970">
        <v>26206</v>
      </c>
      <c r="E15970" t="s">
        <v>24</v>
      </c>
      <c r="F15970" t="s">
        <v>190</v>
      </c>
      <c r="G15970" t="s">
        <v>210</v>
      </c>
      <c r="H15970" t="s">
        <v>204</v>
      </c>
      <c r="I15970">
        <v>8</v>
      </c>
      <c r="J15970">
        <v>23000000</v>
      </c>
      <c r="M15970">
        <v>135</v>
      </c>
      <c r="O15970" t="s">
        <v>80</v>
      </c>
      <c r="P15970">
        <v>9.6</v>
      </c>
      <c r="Q15970">
        <v>115</v>
      </c>
      <c r="R15970" t="s">
        <v>232</v>
      </c>
      <c r="S15970" t="s">
        <v>42</v>
      </c>
      <c r="T15970" t="s">
        <v>43</v>
      </c>
      <c r="U15970" t="s">
        <v>43</v>
      </c>
      <c r="V15970" t="s">
        <v>35</v>
      </c>
      <c r="W15970" t="s">
        <v>36</v>
      </c>
      <c r="X15970">
        <v>6</v>
      </c>
      <c r="Y15970" t="s">
        <v>37</v>
      </c>
      <c r="Z15970">
        <v>60</v>
      </c>
      <c r="AA15970">
        <v>200</v>
      </c>
      <c r="AB15970" t="s">
        <v>1406</v>
      </c>
      <c r="AE15970" s="7">
        <f t="shared" si="250"/>
        <v>170400</v>
      </c>
    </row>
    <row r="15971" spans="1:31" x14ac:dyDescent="0.15">
      <c r="A15971">
        <v>15968</v>
      </c>
      <c r="B15971" t="s">
        <v>38</v>
      </c>
      <c r="C15971" t="s">
        <v>31</v>
      </c>
      <c r="D15971">
        <v>26206</v>
      </c>
      <c r="E15971" t="s">
        <v>24</v>
      </c>
      <c r="F15971" t="s">
        <v>190</v>
      </c>
      <c r="G15971" t="s">
        <v>216</v>
      </c>
      <c r="H15971" t="s">
        <v>202</v>
      </c>
      <c r="I15971">
        <v>21</v>
      </c>
      <c r="J15971">
        <v>12000000</v>
      </c>
      <c r="M15971">
        <v>105</v>
      </c>
      <c r="O15971" t="s">
        <v>137</v>
      </c>
      <c r="P15971">
        <v>6.6</v>
      </c>
      <c r="Q15971">
        <v>80</v>
      </c>
      <c r="R15971" t="s">
        <v>102</v>
      </c>
      <c r="S15971" t="s">
        <v>42</v>
      </c>
      <c r="T15971" t="s">
        <v>43</v>
      </c>
      <c r="U15971" t="s">
        <v>43</v>
      </c>
      <c r="V15971" t="s">
        <v>35</v>
      </c>
      <c r="W15971" t="s">
        <v>36</v>
      </c>
      <c r="X15971">
        <v>6</v>
      </c>
      <c r="Y15971" t="s">
        <v>84</v>
      </c>
      <c r="Z15971">
        <v>50</v>
      </c>
      <c r="AA15971">
        <v>80</v>
      </c>
      <c r="AB15971" t="s">
        <v>1406</v>
      </c>
      <c r="AE15971" s="7">
        <f t="shared" si="250"/>
        <v>114300</v>
      </c>
    </row>
    <row r="15972" spans="1:31" x14ac:dyDescent="0.15">
      <c r="A15972">
        <v>15969</v>
      </c>
      <c r="B15972" t="s">
        <v>38</v>
      </c>
      <c r="C15972" t="s">
        <v>31</v>
      </c>
      <c r="D15972">
        <v>26206</v>
      </c>
      <c r="E15972" t="s">
        <v>24</v>
      </c>
      <c r="F15972" t="s">
        <v>190</v>
      </c>
      <c r="G15972" t="s">
        <v>216</v>
      </c>
      <c r="H15972" t="s">
        <v>202</v>
      </c>
      <c r="I15972">
        <v>19</v>
      </c>
      <c r="J15972">
        <v>9500000</v>
      </c>
      <c r="M15972">
        <v>105</v>
      </c>
      <c r="O15972" t="s">
        <v>80</v>
      </c>
      <c r="P15972">
        <v>6.5</v>
      </c>
      <c r="Q15972">
        <v>80</v>
      </c>
      <c r="R15972" t="s">
        <v>160</v>
      </c>
      <c r="S15972" t="s">
        <v>42</v>
      </c>
      <c r="T15972" t="s">
        <v>43</v>
      </c>
      <c r="U15972" t="s">
        <v>43</v>
      </c>
      <c r="V15972" t="s">
        <v>44</v>
      </c>
      <c r="W15972" t="s">
        <v>36</v>
      </c>
      <c r="X15972">
        <v>6</v>
      </c>
      <c r="Y15972" t="s">
        <v>84</v>
      </c>
      <c r="Z15972">
        <v>50</v>
      </c>
      <c r="AA15972">
        <v>80</v>
      </c>
      <c r="AB15972" t="s">
        <v>1406</v>
      </c>
      <c r="AE15972" s="7">
        <f t="shared" si="250"/>
        <v>90500</v>
      </c>
    </row>
    <row r="15973" spans="1:31" x14ac:dyDescent="0.15">
      <c r="A15973">
        <v>15970</v>
      </c>
      <c r="B15973" t="s">
        <v>38</v>
      </c>
      <c r="C15973" t="s">
        <v>31</v>
      </c>
      <c r="D15973">
        <v>26206</v>
      </c>
      <c r="E15973" t="s">
        <v>24</v>
      </c>
      <c r="F15973" t="s">
        <v>190</v>
      </c>
      <c r="G15973" t="s">
        <v>397</v>
      </c>
      <c r="H15973" t="s">
        <v>202</v>
      </c>
      <c r="I15973" t="s">
        <v>1199</v>
      </c>
      <c r="J15973">
        <v>12000000</v>
      </c>
      <c r="M15973">
        <v>250</v>
      </c>
      <c r="O15973" t="s">
        <v>167</v>
      </c>
      <c r="P15973">
        <v>18</v>
      </c>
      <c r="Q15973">
        <v>105</v>
      </c>
      <c r="R15973" t="s">
        <v>228</v>
      </c>
      <c r="S15973" t="s">
        <v>42</v>
      </c>
      <c r="T15973" t="s">
        <v>43</v>
      </c>
      <c r="U15973" t="s">
        <v>43</v>
      </c>
      <c r="V15973" t="s">
        <v>35</v>
      </c>
      <c r="W15973" t="s">
        <v>69</v>
      </c>
      <c r="X15973">
        <v>4</v>
      </c>
      <c r="Y15973" t="s">
        <v>45</v>
      </c>
      <c r="Z15973">
        <v>60</v>
      </c>
      <c r="AA15973">
        <v>200</v>
      </c>
      <c r="AB15973" t="s">
        <v>1406</v>
      </c>
      <c r="AE15973" s="7">
        <f t="shared" si="250"/>
        <v>48000</v>
      </c>
    </row>
    <row r="15974" spans="1:31" x14ac:dyDescent="0.15">
      <c r="A15974">
        <v>15971</v>
      </c>
      <c r="B15974" t="s">
        <v>30</v>
      </c>
      <c r="C15974" t="s">
        <v>74</v>
      </c>
      <c r="D15974">
        <v>26206</v>
      </c>
      <c r="E15974" t="s">
        <v>24</v>
      </c>
      <c r="F15974" t="s">
        <v>190</v>
      </c>
      <c r="G15974" t="s">
        <v>222</v>
      </c>
      <c r="H15974" t="s">
        <v>202</v>
      </c>
      <c r="I15974" t="s">
        <v>1199</v>
      </c>
      <c r="J15974">
        <v>12000000</v>
      </c>
      <c r="K15974">
        <v>21000</v>
      </c>
      <c r="M15974">
        <v>1800</v>
      </c>
      <c r="N15974" s="8">
        <v>6400</v>
      </c>
      <c r="O15974" t="s">
        <v>137</v>
      </c>
      <c r="P15974">
        <v>30</v>
      </c>
      <c r="V15974" t="s">
        <v>101</v>
      </c>
      <c r="W15974" t="s">
        <v>69</v>
      </c>
      <c r="X15974">
        <v>9.5</v>
      </c>
      <c r="Y15974" t="s">
        <v>57</v>
      </c>
      <c r="Z15974">
        <v>60</v>
      </c>
      <c r="AA15974">
        <v>200</v>
      </c>
      <c r="AB15974" t="s">
        <v>1406</v>
      </c>
      <c r="AE15974" s="7" t="str">
        <f t="shared" si="250"/>
        <v/>
      </c>
    </row>
    <row r="15975" spans="1:31" x14ac:dyDescent="0.15">
      <c r="A15975">
        <v>15972</v>
      </c>
      <c r="B15975" t="s">
        <v>30</v>
      </c>
      <c r="C15975" t="s">
        <v>31</v>
      </c>
      <c r="D15975">
        <v>26206</v>
      </c>
      <c r="E15975" t="s">
        <v>24</v>
      </c>
      <c r="F15975" t="s">
        <v>190</v>
      </c>
      <c r="G15975" t="s">
        <v>224</v>
      </c>
      <c r="H15975" t="s">
        <v>225</v>
      </c>
      <c r="I15975">
        <v>4</v>
      </c>
      <c r="J15975">
        <v>13000000</v>
      </c>
      <c r="K15975">
        <v>440000</v>
      </c>
      <c r="M15975">
        <v>100</v>
      </c>
      <c r="N15975" s="8">
        <v>130000</v>
      </c>
      <c r="O15975" t="s">
        <v>55</v>
      </c>
      <c r="P15975">
        <v>7</v>
      </c>
      <c r="U15975" t="s">
        <v>43</v>
      </c>
      <c r="V15975" t="s">
        <v>101</v>
      </c>
      <c r="W15975" t="s">
        <v>36</v>
      </c>
      <c r="X15975">
        <v>5</v>
      </c>
      <c r="Y15975" t="s">
        <v>57</v>
      </c>
      <c r="Z15975">
        <v>60</v>
      </c>
      <c r="AA15975">
        <v>200</v>
      </c>
      <c r="AB15975" t="s">
        <v>1406</v>
      </c>
      <c r="AE15975" s="7" t="str">
        <f t="shared" si="250"/>
        <v/>
      </c>
    </row>
    <row r="15976" spans="1:31" x14ac:dyDescent="0.15">
      <c r="A15976">
        <v>15973</v>
      </c>
      <c r="B15976" t="s">
        <v>38</v>
      </c>
      <c r="C15976" t="s">
        <v>31</v>
      </c>
      <c r="D15976">
        <v>26206</v>
      </c>
      <c r="E15976" t="s">
        <v>24</v>
      </c>
      <c r="F15976" t="s">
        <v>190</v>
      </c>
      <c r="G15976" t="s">
        <v>226</v>
      </c>
      <c r="H15976" t="s">
        <v>225</v>
      </c>
      <c r="I15976">
        <v>16</v>
      </c>
      <c r="J15976">
        <v>13000000</v>
      </c>
      <c r="M15976">
        <v>115</v>
      </c>
      <c r="O15976" t="s">
        <v>80</v>
      </c>
      <c r="P15976">
        <v>8</v>
      </c>
      <c r="Q15976">
        <v>155</v>
      </c>
      <c r="R15976" t="s">
        <v>152</v>
      </c>
      <c r="S15976" t="s">
        <v>61</v>
      </c>
      <c r="T15976" t="s">
        <v>43</v>
      </c>
      <c r="U15976" t="s">
        <v>43</v>
      </c>
      <c r="V15976" t="s">
        <v>35</v>
      </c>
      <c r="W15976" t="s">
        <v>119</v>
      </c>
      <c r="X15976">
        <v>4</v>
      </c>
      <c r="Y15976" t="s">
        <v>85</v>
      </c>
      <c r="Z15976">
        <v>60</v>
      </c>
      <c r="AA15976">
        <v>200</v>
      </c>
      <c r="AB15976" t="s">
        <v>1406</v>
      </c>
      <c r="AE15976" s="7">
        <f t="shared" si="250"/>
        <v>113000</v>
      </c>
    </row>
    <row r="15977" spans="1:31" x14ac:dyDescent="0.15">
      <c r="A15977">
        <v>15974</v>
      </c>
      <c r="B15977" t="s">
        <v>38</v>
      </c>
      <c r="C15977" t="s">
        <v>31</v>
      </c>
      <c r="D15977">
        <v>26206</v>
      </c>
      <c r="E15977" t="s">
        <v>24</v>
      </c>
      <c r="F15977" t="s">
        <v>190</v>
      </c>
      <c r="G15977" t="s">
        <v>226</v>
      </c>
      <c r="H15977" t="s">
        <v>193</v>
      </c>
      <c r="I15977">
        <v>16</v>
      </c>
      <c r="J15977">
        <v>30000000</v>
      </c>
      <c r="M15977">
        <v>125</v>
      </c>
      <c r="O15977" t="s">
        <v>55</v>
      </c>
      <c r="P15977">
        <v>9</v>
      </c>
      <c r="Q15977">
        <v>105</v>
      </c>
      <c r="R15977" t="s">
        <v>1401</v>
      </c>
      <c r="S15977" t="s">
        <v>42</v>
      </c>
      <c r="T15977" t="s">
        <v>43</v>
      </c>
      <c r="U15977" t="s">
        <v>43</v>
      </c>
      <c r="V15977" t="s">
        <v>35</v>
      </c>
      <c r="W15977" t="s">
        <v>107</v>
      </c>
      <c r="X15977">
        <v>6</v>
      </c>
      <c r="Y15977" t="s">
        <v>57</v>
      </c>
      <c r="Z15977">
        <v>60</v>
      </c>
      <c r="AA15977">
        <v>200</v>
      </c>
      <c r="AB15977" t="s">
        <v>1406</v>
      </c>
      <c r="AE15977" s="7">
        <f t="shared" si="250"/>
        <v>240000</v>
      </c>
    </row>
    <row r="15978" spans="1:31" x14ac:dyDescent="0.15">
      <c r="A15978">
        <v>15975</v>
      </c>
      <c r="B15978" t="s">
        <v>30</v>
      </c>
      <c r="C15978" t="s">
        <v>31</v>
      </c>
      <c r="D15978">
        <v>26206</v>
      </c>
      <c r="E15978" t="s">
        <v>24</v>
      </c>
      <c r="F15978" t="s">
        <v>190</v>
      </c>
      <c r="G15978" t="s">
        <v>610</v>
      </c>
      <c r="H15978" t="s">
        <v>225</v>
      </c>
      <c r="I15978">
        <v>8</v>
      </c>
      <c r="J15978">
        <v>11000000</v>
      </c>
      <c r="K15978">
        <v>400000</v>
      </c>
      <c r="M15978">
        <v>95</v>
      </c>
      <c r="N15978" s="8">
        <v>120000</v>
      </c>
      <c r="O15978" t="s">
        <v>55</v>
      </c>
      <c r="P15978">
        <v>9</v>
      </c>
      <c r="U15978" t="s">
        <v>423</v>
      </c>
      <c r="V15978" t="s">
        <v>49</v>
      </c>
      <c r="W15978" t="s">
        <v>36</v>
      </c>
      <c r="X15978">
        <v>6</v>
      </c>
      <c r="Y15978" t="s">
        <v>57</v>
      </c>
      <c r="Z15978">
        <v>60</v>
      </c>
      <c r="AA15978">
        <v>200</v>
      </c>
      <c r="AB15978" t="s">
        <v>1406</v>
      </c>
      <c r="AE15978" s="7" t="str">
        <f t="shared" si="250"/>
        <v/>
      </c>
    </row>
    <row r="15979" spans="1:31" x14ac:dyDescent="0.15">
      <c r="A15979">
        <v>15976</v>
      </c>
      <c r="B15979" t="s">
        <v>38</v>
      </c>
      <c r="C15979" t="s">
        <v>31</v>
      </c>
      <c r="D15979">
        <v>26206</v>
      </c>
      <c r="E15979" t="s">
        <v>24</v>
      </c>
      <c r="F15979" t="s">
        <v>190</v>
      </c>
      <c r="G15979" t="s">
        <v>404</v>
      </c>
      <c r="H15979" t="s">
        <v>202</v>
      </c>
      <c r="I15979">
        <v>28</v>
      </c>
      <c r="J15979">
        <v>9800000</v>
      </c>
      <c r="M15979">
        <v>115</v>
      </c>
      <c r="O15979" t="s">
        <v>80</v>
      </c>
      <c r="P15979">
        <v>6.4</v>
      </c>
      <c r="Q15979">
        <v>95</v>
      </c>
      <c r="R15979" t="s">
        <v>239</v>
      </c>
      <c r="S15979" t="s">
        <v>42</v>
      </c>
      <c r="T15979" t="s">
        <v>43</v>
      </c>
      <c r="U15979" t="s">
        <v>43</v>
      </c>
      <c r="V15979" t="s">
        <v>68</v>
      </c>
      <c r="W15979" t="s">
        <v>36</v>
      </c>
      <c r="X15979">
        <v>5.2</v>
      </c>
      <c r="Y15979" t="s">
        <v>84</v>
      </c>
      <c r="Z15979">
        <v>50</v>
      </c>
      <c r="AA15979">
        <v>80</v>
      </c>
      <c r="AB15979" t="s">
        <v>1406</v>
      </c>
      <c r="AE15979" s="7">
        <f t="shared" si="250"/>
        <v>85200</v>
      </c>
    </row>
    <row r="15980" spans="1:31" x14ac:dyDescent="0.15">
      <c r="A15980">
        <v>15977</v>
      </c>
      <c r="B15980" t="s">
        <v>30</v>
      </c>
      <c r="C15980" t="s">
        <v>31</v>
      </c>
      <c r="D15980">
        <v>26206</v>
      </c>
      <c r="E15980" t="s">
        <v>24</v>
      </c>
      <c r="F15980" t="s">
        <v>190</v>
      </c>
      <c r="G15980" t="s">
        <v>485</v>
      </c>
      <c r="H15980" t="s">
        <v>202</v>
      </c>
      <c r="I15980" t="s">
        <v>235</v>
      </c>
      <c r="J15980">
        <v>4800000</v>
      </c>
      <c r="K15980">
        <v>66000</v>
      </c>
      <c r="M15980">
        <v>240</v>
      </c>
      <c r="N15980" s="8">
        <v>20000</v>
      </c>
      <c r="O15980" t="s">
        <v>48</v>
      </c>
      <c r="P15980">
        <v>17.5</v>
      </c>
      <c r="V15980" t="s">
        <v>101</v>
      </c>
      <c r="W15980" t="s">
        <v>119</v>
      </c>
      <c r="X15980">
        <v>4.5</v>
      </c>
      <c r="Y15980" t="s">
        <v>99</v>
      </c>
      <c r="AB15980" t="s">
        <v>1406</v>
      </c>
      <c r="AE15980" s="7" t="str">
        <f t="shared" si="250"/>
        <v/>
      </c>
    </row>
    <row r="15981" spans="1:31" x14ac:dyDescent="0.15">
      <c r="A15981">
        <v>15978</v>
      </c>
      <c r="B15981" t="s">
        <v>38</v>
      </c>
      <c r="C15981" t="s">
        <v>31</v>
      </c>
      <c r="D15981">
        <v>26206</v>
      </c>
      <c r="E15981" t="s">
        <v>24</v>
      </c>
      <c r="F15981" t="s">
        <v>190</v>
      </c>
      <c r="G15981" t="s">
        <v>237</v>
      </c>
      <c r="H15981" t="s">
        <v>202</v>
      </c>
      <c r="I15981" t="s">
        <v>235</v>
      </c>
      <c r="J15981">
        <v>3000000</v>
      </c>
      <c r="M15981">
        <v>270</v>
      </c>
      <c r="O15981" t="s">
        <v>55</v>
      </c>
      <c r="P15981">
        <v>19</v>
      </c>
      <c r="Q15981">
        <v>190</v>
      </c>
      <c r="R15981" t="s">
        <v>428</v>
      </c>
      <c r="S15981" t="s">
        <v>213</v>
      </c>
      <c r="T15981" t="s">
        <v>43</v>
      </c>
      <c r="U15981" t="s">
        <v>43</v>
      </c>
      <c r="V15981" t="s">
        <v>83</v>
      </c>
      <c r="W15981" t="s">
        <v>119</v>
      </c>
      <c r="X15981">
        <v>5</v>
      </c>
      <c r="Y15981" t="s">
        <v>99</v>
      </c>
      <c r="AB15981" t="s">
        <v>1406</v>
      </c>
      <c r="AE15981" s="7">
        <f t="shared" si="250"/>
        <v>11100</v>
      </c>
    </row>
    <row r="15982" spans="1:31" x14ac:dyDescent="0.15">
      <c r="A15982">
        <v>15979</v>
      </c>
      <c r="B15982" t="s">
        <v>30</v>
      </c>
      <c r="C15982" t="s">
        <v>31</v>
      </c>
      <c r="D15982">
        <v>26206</v>
      </c>
      <c r="E15982" t="s">
        <v>24</v>
      </c>
      <c r="F15982" t="s">
        <v>190</v>
      </c>
      <c r="G15982" t="s">
        <v>486</v>
      </c>
      <c r="H15982" t="s">
        <v>202</v>
      </c>
      <c r="I15982" t="s">
        <v>235</v>
      </c>
      <c r="J15982">
        <v>100000</v>
      </c>
      <c r="K15982">
        <v>1800</v>
      </c>
      <c r="M15982">
        <v>185</v>
      </c>
      <c r="N15982" s="8">
        <v>540</v>
      </c>
      <c r="O15982" t="s">
        <v>80</v>
      </c>
      <c r="P15982">
        <v>15</v>
      </c>
      <c r="U15982" t="s">
        <v>423</v>
      </c>
      <c r="V15982" t="s">
        <v>49</v>
      </c>
      <c r="W15982" t="s">
        <v>119</v>
      </c>
      <c r="X15982">
        <v>5.7</v>
      </c>
      <c r="Y15982" t="s">
        <v>99</v>
      </c>
      <c r="AB15982" t="s">
        <v>1406</v>
      </c>
      <c r="AE15982" s="7" t="str">
        <f t="shared" si="250"/>
        <v/>
      </c>
    </row>
    <row r="15983" spans="1:31" x14ac:dyDescent="0.15">
      <c r="A15983">
        <v>15980</v>
      </c>
      <c r="B15983" t="s">
        <v>38</v>
      </c>
      <c r="C15983" t="s">
        <v>31</v>
      </c>
      <c r="D15983">
        <v>26206</v>
      </c>
      <c r="E15983" t="s">
        <v>24</v>
      </c>
      <c r="F15983" t="s">
        <v>190</v>
      </c>
      <c r="G15983" t="s">
        <v>249</v>
      </c>
      <c r="H15983" t="s">
        <v>202</v>
      </c>
      <c r="I15983" t="s">
        <v>235</v>
      </c>
      <c r="J15983">
        <v>1100000</v>
      </c>
      <c r="M15983">
        <v>280</v>
      </c>
      <c r="O15983" t="s">
        <v>80</v>
      </c>
      <c r="P15983">
        <v>15.5</v>
      </c>
      <c r="Q15983">
        <v>35</v>
      </c>
      <c r="R15983" t="s">
        <v>1271</v>
      </c>
      <c r="S15983" t="s">
        <v>42</v>
      </c>
      <c r="T15983" t="s">
        <v>43</v>
      </c>
      <c r="U15983" t="s">
        <v>43</v>
      </c>
      <c r="V15983" t="s">
        <v>49</v>
      </c>
      <c r="W15983" t="s">
        <v>119</v>
      </c>
      <c r="X15983">
        <v>5.5</v>
      </c>
      <c r="Y15983" t="s">
        <v>99</v>
      </c>
      <c r="AB15983" t="s">
        <v>1406</v>
      </c>
      <c r="AE15983" s="7">
        <f t="shared" si="250"/>
        <v>3900</v>
      </c>
    </row>
    <row r="15984" spans="1:31" x14ac:dyDescent="0.15">
      <c r="A15984">
        <v>15981</v>
      </c>
      <c r="B15984" t="s">
        <v>27</v>
      </c>
      <c r="D15984">
        <v>26206</v>
      </c>
      <c r="E15984" t="s">
        <v>24</v>
      </c>
      <c r="F15984" t="s">
        <v>190</v>
      </c>
      <c r="G15984" t="s">
        <v>487</v>
      </c>
      <c r="J15984">
        <v>300000</v>
      </c>
      <c r="M15984">
        <v>3000</v>
      </c>
      <c r="AB15984" t="s">
        <v>1406</v>
      </c>
      <c r="AE15984" s="7">
        <f t="shared" si="250"/>
        <v>100</v>
      </c>
    </row>
    <row r="15985" spans="1:31" x14ac:dyDescent="0.15">
      <c r="A15985">
        <v>15982</v>
      </c>
      <c r="B15985" t="s">
        <v>27</v>
      </c>
      <c r="D15985">
        <v>26206</v>
      </c>
      <c r="E15985" t="s">
        <v>24</v>
      </c>
      <c r="F15985" t="s">
        <v>190</v>
      </c>
      <c r="G15985" t="s">
        <v>487</v>
      </c>
      <c r="J15985">
        <v>3100000</v>
      </c>
      <c r="M15985">
        <v>4700</v>
      </c>
      <c r="AB15985" t="s">
        <v>1406</v>
      </c>
      <c r="AE15985" s="7">
        <f t="shared" si="250"/>
        <v>700</v>
      </c>
    </row>
    <row r="15986" spans="1:31" x14ac:dyDescent="0.15">
      <c r="A15986">
        <v>15983</v>
      </c>
      <c r="B15986" t="s">
        <v>27</v>
      </c>
      <c r="D15986">
        <v>26206</v>
      </c>
      <c r="E15986" t="s">
        <v>24</v>
      </c>
      <c r="F15986" t="s">
        <v>190</v>
      </c>
      <c r="G15986" t="s">
        <v>487</v>
      </c>
      <c r="J15986">
        <v>2900000</v>
      </c>
      <c r="M15986">
        <v>4300</v>
      </c>
      <c r="AB15986" t="s">
        <v>1406</v>
      </c>
      <c r="AE15986" s="7">
        <f t="shared" si="250"/>
        <v>700</v>
      </c>
    </row>
    <row r="15987" spans="1:31" x14ac:dyDescent="0.15">
      <c r="A15987">
        <v>15984</v>
      </c>
      <c r="B15987" t="s">
        <v>27</v>
      </c>
      <c r="D15987">
        <v>26206</v>
      </c>
      <c r="E15987" t="s">
        <v>24</v>
      </c>
      <c r="F15987" t="s">
        <v>190</v>
      </c>
      <c r="G15987" t="s">
        <v>991</v>
      </c>
      <c r="J15987">
        <v>170000</v>
      </c>
      <c r="M15987">
        <v>570</v>
      </c>
      <c r="AB15987" t="s">
        <v>1406</v>
      </c>
      <c r="AE15987" s="7">
        <f t="shared" si="250"/>
        <v>300</v>
      </c>
    </row>
    <row r="15988" spans="1:31" x14ac:dyDescent="0.15">
      <c r="A15988">
        <v>15985</v>
      </c>
      <c r="B15988" t="s">
        <v>27</v>
      </c>
      <c r="D15988">
        <v>26206</v>
      </c>
      <c r="E15988" t="s">
        <v>24</v>
      </c>
      <c r="F15988" t="s">
        <v>190</v>
      </c>
      <c r="G15988" t="s">
        <v>991</v>
      </c>
      <c r="J15988">
        <v>460000</v>
      </c>
      <c r="M15988">
        <v>1500</v>
      </c>
      <c r="AB15988" t="s">
        <v>1406</v>
      </c>
      <c r="AE15988" s="7">
        <f t="shared" si="250"/>
        <v>300</v>
      </c>
    </row>
    <row r="15989" spans="1:31" x14ac:dyDescent="0.15">
      <c r="A15989">
        <v>15986</v>
      </c>
      <c r="B15989" t="s">
        <v>38</v>
      </c>
      <c r="C15989" t="s">
        <v>31</v>
      </c>
      <c r="D15989">
        <v>26206</v>
      </c>
      <c r="E15989" t="s">
        <v>24</v>
      </c>
      <c r="F15989" t="s">
        <v>190</v>
      </c>
      <c r="G15989" t="s">
        <v>255</v>
      </c>
      <c r="H15989" t="s">
        <v>202</v>
      </c>
      <c r="I15989" t="s">
        <v>1200</v>
      </c>
      <c r="J15989">
        <v>14000000</v>
      </c>
      <c r="M15989">
        <v>670</v>
      </c>
      <c r="O15989" t="s">
        <v>137</v>
      </c>
      <c r="P15989">
        <v>30</v>
      </c>
      <c r="Q15989">
        <v>155</v>
      </c>
      <c r="R15989" t="s">
        <v>380</v>
      </c>
      <c r="S15989" t="s">
        <v>42</v>
      </c>
      <c r="T15989" t="s">
        <v>43</v>
      </c>
      <c r="U15989" t="s">
        <v>43</v>
      </c>
      <c r="V15989" t="s">
        <v>49</v>
      </c>
      <c r="W15989" t="s">
        <v>36</v>
      </c>
      <c r="X15989">
        <v>5</v>
      </c>
      <c r="Y15989" t="s">
        <v>99</v>
      </c>
      <c r="AB15989" t="s">
        <v>1406</v>
      </c>
      <c r="AE15989" s="7">
        <f t="shared" si="250"/>
        <v>20900</v>
      </c>
    </row>
    <row r="15990" spans="1:31" x14ac:dyDescent="0.15">
      <c r="A15990">
        <v>15987</v>
      </c>
      <c r="B15990" t="s">
        <v>38</v>
      </c>
      <c r="C15990" t="s">
        <v>31</v>
      </c>
      <c r="D15990">
        <v>26206</v>
      </c>
      <c r="E15990" t="s">
        <v>24</v>
      </c>
      <c r="F15990" t="s">
        <v>190</v>
      </c>
      <c r="G15990" t="s">
        <v>257</v>
      </c>
      <c r="H15990" t="s">
        <v>202</v>
      </c>
      <c r="I15990" t="s">
        <v>1199</v>
      </c>
      <c r="J15990">
        <v>11000000</v>
      </c>
      <c r="M15990">
        <v>185</v>
      </c>
      <c r="O15990" t="s">
        <v>137</v>
      </c>
      <c r="P15990">
        <v>14.3</v>
      </c>
      <c r="Q15990">
        <v>130</v>
      </c>
      <c r="R15990" t="s">
        <v>215</v>
      </c>
      <c r="S15990" t="s">
        <v>213</v>
      </c>
      <c r="T15990" t="s">
        <v>43</v>
      </c>
      <c r="U15990" t="s">
        <v>43</v>
      </c>
      <c r="V15990" t="s">
        <v>56</v>
      </c>
      <c r="W15990" t="s">
        <v>36</v>
      </c>
      <c r="X15990">
        <v>6</v>
      </c>
      <c r="Y15990" t="s">
        <v>84</v>
      </c>
      <c r="Z15990">
        <v>50</v>
      </c>
      <c r="AA15990">
        <v>80</v>
      </c>
      <c r="AB15990" t="s">
        <v>1406</v>
      </c>
      <c r="AE15990" s="7">
        <f t="shared" si="250"/>
        <v>59500</v>
      </c>
    </row>
    <row r="15991" spans="1:31" x14ac:dyDescent="0.15">
      <c r="A15991">
        <v>15988</v>
      </c>
      <c r="B15991" t="s">
        <v>38</v>
      </c>
      <c r="C15991" t="s">
        <v>31</v>
      </c>
      <c r="D15991">
        <v>26206</v>
      </c>
      <c r="E15991" t="s">
        <v>24</v>
      </c>
      <c r="F15991" t="s">
        <v>190</v>
      </c>
      <c r="G15991" t="s">
        <v>563</v>
      </c>
      <c r="H15991" t="s">
        <v>202</v>
      </c>
      <c r="I15991" t="s">
        <v>235</v>
      </c>
      <c r="J15991">
        <v>4300000</v>
      </c>
      <c r="M15991">
        <v>610</v>
      </c>
      <c r="O15991" t="s">
        <v>34</v>
      </c>
      <c r="P15991">
        <v>23</v>
      </c>
      <c r="Q15991">
        <v>210</v>
      </c>
      <c r="R15991" t="s">
        <v>1345</v>
      </c>
      <c r="S15991" t="s">
        <v>42</v>
      </c>
      <c r="T15991" t="s">
        <v>43</v>
      </c>
      <c r="U15991" t="s">
        <v>43</v>
      </c>
      <c r="V15991" t="s">
        <v>44</v>
      </c>
      <c r="W15991" t="s">
        <v>119</v>
      </c>
      <c r="X15991">
        <v>2</v>
      </c>
      <c r="Y15991" t="s">
        <v>99</v>
      </c>
      <c r="AB15991" t="s">
        <v>1406</v>
      </c>
      <c r="AE15991" s="7">
        <f t="shared" si="250"/>
        <v>7000</v>
      </c>
    </row>
    <row r="15992" spans="1:31" x14ac:dyDescent="0.15">
      <c r="A15992">
        <v>15989</v>
      </c>
      <c r="B15992" t="s">
        <v>198</v>
      </c>
      <c r="D15992">
        <v>26206</v>
      </c>
      <c r="E15992" t="s">
        <v>24</v>
      </c>
      <c r="F15992" t="s">
        <v>190</v>
      </c>
      <c r="G15992" t="s">
        <v>260</v>
      </c>
      <c r="H15992" t="s">
        <v>202</v>
      </c>
      <c r="I15992">
        <v>10</v>
      </c>
      <c r="J15992">
        <v>21000000</v>
      </c>
      <c r="L15992" t="s">
        <v>199</v>
      </c>
      <c r="M15992">
        <v>90</v>
      </c>
      <c r="R15992" t="s">
        <v>232</v>
      </c>
      <c r="S15992" t="s">
        <v>196</v>
      </c>
      <c r="T15992" t="s">
        <v>43</v>
      </c>
      <c r="U15992" t="s">
        <v>43</v>
      </c>
      <c r="Y15992" t="s">
        <v>106</v>
      </c>
      <c r="Z15992">
        <v>80</v>
      </c>
      <c r="AA15992">
        <v>400</v>
      </c>
      <c r="AB15992" t="s">
        <v>1406</v>
      </c>
      <c r="AC15992" t="s">
        <v>1251</v>
      </c>
      <c r="AE15992" s="7">
        <f t="shared" si="250"/>
        <v>233300</v>
      </c>
    </row>
    <row r="15993" spans="1:31" x14ac:dyDescent="0.15">
      <c r="A15993">
        <v>15990</v>
      </c>
      <c r="B15993" t="s">
        <v>198</v>
      </c>
      <c r="D15993">
        <v>26206</v>
      </c>
      <c r="E15993" t="s">
        <v>24</v>
      </c>
      <c r="F15993" t="s">
        <v>190</v>
      </c>
      <c r="G15993" t="s">
        <v>260</v>
      </c>
      <c r="H15993" t="s">
        <v>202</v>
      </c>
      <c r="I15993">
        <v>11</v>
      </c>
      <c r="J15993">
        <v>24000000</v>
      </c>
      <c r="L15993" t="s">
        <v>199</v>
      </c>
      <c r="M15993">
        <v>90</v>
      </c>
      <c r="R15993" t="s">
        <v>232</v>
      </c>
      <c r="S15993" t="s">
        <v>196</v>
      </c>
      <c r="T15993" t="s">
        <v>43</v>
      </c>
      <c r="U15993" t="s">
        <v>43</v>
      </c>
      <c r="Y15993" t="s">
        <v>106</v>
      </c>
      <c r="Z15993">
        <v>80</v>
      </c>
      <c r="AA15993">
        <v>400</v>
      </c>
      <c r="AB15993" t="s">
        <v>1406</v>
      </c>
      <c r="AC15993" t="s">
        <v>1259</v>
      </c>
      <c r="AE15993" s="7">
        <f t="shared" si="250"/>
        <v>266700</v>
      </c>
    </row>
    <row r="15994" spans="1:31" x14ac:dyDescent="0.15">
      <c r="A15994">
        <v>15991</v>
      </c>
      <c r="B15994" t="s">
        <v>30</v>
      </c>
      <c r="C15994" t="s">
        <v>31</v>
      </c>
      <c r="D15994">
        <v>26206</v>
      </c>
      <c r="E15994" t="s">
        <v>24</v>
      </c>
      <c r="F15994" t="s">
        <v>190</v>
      </c>
      <c r="G15994" t="s">
        <v>871</v>
      </c>
      <c r="H15994" t="s">
        <v>202</v>
      </c>
      <c r="I15994" t="s">
        <v>1199</v>
      </c>
      <c r="J15994">
        <v>19000000</v>
      </c>
      <c r="K15994">
        <v>29000</v>
      </c>
      <c r="M15994" t="s">
        <v>112</v>
      </c>
      <c r="N15994" s="8">
        <v>8800</v>
      </c>
      <c r="O15994" t="s">
        <v>88</v>
      </c>
      <c r="P15994">
        <v>48</v>
      </c>
      <c r="U15994" t="s">
        <v>43</v>
      </c>
      <c r="V15994" t="s">
        <v>49</v>
      </c>
      <c r="W15994" t="s">
        <v>119</v>
      </c>
      <c r="X15994">
        <v>4</v>
      </c>
      <c r="Y15994" t="s">
        <v>45</v>
      </c>
      <c r="Z15994">
        <v>60</v>
      </c>
      <c r="AA15994">
        <v>200</v>
      </c>
      <c r="AB15994" t="s">
        <v>1406</v>
      </c>
      <c r="AE15994" s="7" t="str">
        <f t="shared" si="250"/>
        <v/>
      </c>
    </row>
    <row r="15995" spans="1:31" x14ac:dyDescent="0.15">
      <c r="A15995">
        <v>15992</v>
      </c>
      <c r="B15995" t="s">
        <v>38</v>
      </c>
      <c r="C15995" t="s">
        <v>31</v>
      </c>
      <c r="D15995">
        <v>26212</v>
      </c>
      <c r="E15995" t="s">
        <v>24</v>
      </c>
      <c r="F15995" t="s">
        <v>264</v>
      </c>
      <c r="G15995" t="s">
        <v>488</v>
      </c>
      <c r="H15995" t="s">
        <v>266</v>
      </c>
      <c r="I15995" t="s">
        <v>1199</v>
      </c>
      <c r="J15995">
        <v>2000000</v>
      </c>
      <c r="M15995">
        <v>340</v>
      </c>
      <c r="O15995" t="s">
        <v>55</v>
      </c>
      <c r="P15995">
        <v>14.2</v>
      </c>
      <c r="Q15995">
        <v>410</v>
      </c>
      <c r="R15995" t="s">
        <v>104</v>
      </c>
      <c r="S15995" t="s">
        <v>42</v>
      </c>
      <c r="T15995" t="s">
        <v>138</v>
      </c>
      <c r="U15995" t="s">
        <v>43</v>
      </c>
      <c r="V15995" t="s">
        <v>68</v>
      </c>
      <c r="W15995" t="s">
        <v>69</v>
      </c>
      <c r="X15995">
        <v>9.1999999999999993</v>
      </c>
      <c r="Y15995" t="s">
        <v>70</v>
      </c>
      <c r="Z15995">
        <v>60</v>
      </c>
      <c r="AA15995">
        <v>200</v>
      </c>
      <c r="AB15995" t="s">
        <v>1406</v>
      </c>
      <c r="AE15995" s="7">
        <f t="shared" si="250"/>
        <v>5900</v>
      </c>
    </row>
    <row r="15996" spans="1:31" x14ac:dyDescent="0.15">
      <c r="A15996">
        <v>15993</v>
      </c>
      <c r="B15996" t="s">
        <v>38</v>
      </c>
      <c r="C15996" t="s">
        <v>31</v>
      </c>
      <c r="D15996">
        <v>26212</v>
      </c>
      <c r="E15996" t="s">
        <v>24</v>
      </c>
      <c r="F15996" t="s">
        <v>264</v>
      </c>
      <c r="G15996" t="s">
        <v>488</v>
      </c>
      <c r="H15996" t="s">
        <v>266</v>
      </c>
      <c r="I15996" t="s">
        <v>1199</v>
      </c>
      <c r="J15996">
        <v>7900000</v>
      </c>
      <c r="M15996">
        <v>360</v>
      </c>
      <c r="O15996" t="s">
        <v>80</v>
      </c>
      <c r="P15996">
        <v>15.2</v>
      </c>
      <c r="Q15996">
        <v>160</v>
      </c>
      <c r="R15996" t="s">
        <v>478</v>
      </c>
      <c r="S15996" t="s">
        <v>42</v>
      </c>
      <c r="T15996" t="s">
        <v>43</v>
      </c>
      <c r="U15996" t="s">
        <v>43</v>
      </c>
      <c r="V15996" t="s">
        <v>76</v>
      </c>
      <c r="W15996" t="s">
        <v>36</v>
      </c>
      <c r="X15996">
        <v>4</v>
      </c>
      <c r="Y15996" t="s">
        <v>70</v>
      </c>
      <c r="Z15996">
        <v>60</v>
      </c>
      <c r="AA15996">
        <v>200</v>
      </c>
      <c r="AB15996" t="s">
        <v>1406</v>
      </c>
      <c r="AE15996" s="7">
        <f t="shared" si="250"/>
        <v>21900</v>
      </c>
    </row>
    <row r="15997" spans="1:31" x14ac:dyDescent="0.15">
      <c r="A15997">
        <v>15994</v>
      </c>
      <c r="B15997" t="s">
        <v>38</v>
      </c>
      <c r="C15997" t="s">
        <v>31</v>
      </c>
      <c r="D15997">
        <v>26212</v>
      </c>
      <c r="E15997" t="s">
        <v>24</v>
      </c>
      <c r="F15997" t="s">
        <v>264</v>
      </c>
      <c r="G15997" t="s">
        <v>409</v>
      </c>
      <c r="H15997" t="s">
        <v>266</v>
      </c>
      <c r="I15997">
        <v>28</v>
      </c>
      <c r="J15997">
        <v>2000000</v>
      </c>
      <c r="M15997">
        <v>240</v>
      </c>
      <c r="O15997" t="s">
        <v>137</v>
      </c>
      <c r="P15997">
        <v>19.399999999999999</v>
      </c>
      <c r="Q15997">
        <v>250</v>
      </c>
      <c r="R15997" t="s">
        <v>131</v>
      </c>
      <c r="S15997" t="s">
        <v>42</v>
      </c>
      <c r="T15997" t="s">
        <v>43</v>
      </c>
      <c r="U15997" t="s">
        <v>423</v>
      </c>
      <c r="V15997" t="s">
        <v>83</v>
      </c>
      <c r="W15997" t="s">
        <v>36</v>
      </c>
      <c r="X15997">
        <v>4</v>
      </c>
      <c r="Y15997" t="s">
        <v>70</v>
      </c>
      <c r="Z15997">
        <v>60</v>
      </c>
      <c r="AA15997">
        <v>200</v>
      </c>
      <c r="AB15997" t="s">
        <v>1406</v>
      </c>
      <c r="AE15997" s="7">
        <f t="shared" si="250"/>
        <v>8300</v>
      </c>
    </row>
    <row r="15998" spans="1:31" x14ac:dyDescent="0.15">
      <c r="A15998">
        <v>15995</v>
      </c>
      <c r="B15998" t="s">
        <v>30</v>
      </c>
      <c r="C15998" t="s">
        <v>31</v>
      </c>
      <c r="D15998">
        <v>26212</v>
      </c>
      <c r="E15998" t="s">
        <v>24</v>
      </c>
      <c r="F15998" t="s">
        <v>264</v>
      </c>
      <c r="G15998" t="s">
        <v>409</v>
      </c>
      <c r="H15998" t="s">
        <v>266</v>
      </c>
      <c r="I15998">
        <v>25</v>
      </c>
      <c r="J15998">
        <v>1000000</v>
      </c>
      <c r="K15998">
        <v>25000</v>
      </c>
      <c r="M15998">
        <v>135</v>
      </c>
      <c r="N15998" s="8">
        <v>7500</v>
      </c>
      <c r="O15998" t="s">
        <v>55</v>
      </c>
      <c r="P15998">
        <v>14.9</v>
      </c>
      <c r="U15998" t="s">
        <v>423</v>
      </c>
      <c r="V15998" t="s">
        <v>49</v>
      </c>
      <c r="W15998" t="s">
        <v>36</v>
      </c>
      <c r="X15998">
        <v>5</v>
      </c>
      <c r="Y15998" t="s">
        <v>70</v>
      </c>
      <c r="Z15998">
        <v>60</v>
      </c>
      <c r="AA15998">
        <v>200</v>
      </c>
      <c r="AB15998" t="s">
        <v>1406</v>
      </c>
      <c r="AE15998" s="7" t="str">
        <f t="shared" si="250"/>
        <v/>
      </c>
    </row>
    <row r="15999" spans="1:31" x14ac:dyDescent="0.15">
      <c r="A15999">
        <v>15996</v>
      </c>
      <c r="B15999" t="s">
        <v>30</v>
      </c>
      <c r="C15999" t="s">
        <v>31</v>
      </c>
      <c r="D15999">
        <v>26212</v>
      </c>
      <c r="E15999" t="s">
        <v>24</v>
      </c>
      <c r="F15999" t="s">
        <v>264</v>
      </c>
      <c r="G15999" t="s">
        <v>409</v>
      </c>
      <c r="H15999" t="s">
        <v>266</v>
      </c>
      <c r="I15999" t="s">
        <v>1199</v>
      </c>
      <c r="J15999">
        <v>4300000</v>
      </c>
      <c r="K15999">
        <v>54000</v>
      </c>
      <c r="M15999">
        <v>260</v>
      </c>
      <c r="N15999" s="8">
        <v>16000</v>
      </c>
      <c r="O15999" t="s">
        <v>167</v>
      </c>
      <c r="P15999">
        <v>19.899999999999999</v>
      </c>
      <c r="V15999" t="s">
        <v>83</v>
      </c>
      <c r="W15999" t="s">
        <v>36</v>
      </c>
      <c r="X15999">
        <v>4</v>
      </c>
      <c r="Y15999" t="s">
        <v>70</v>
      </c>
      <c r="Z15999">
        <v>60</v>
      </c>
      <c r="AA15999">
        <v>200</v>
      </c>
      <c r="AB15999" t="s">
        <v>1406</v>
      </c>
      <c r="AE15999" s="7" t="str">
        <f t="shared" si="250"/>
        <v/>
      </c>
    </row>
    <row r="16000" spans="1:31" x14ac:dyDescent="0.15">
      <c r="A16000">
        <v>15997</v>
      </c>
      <c r="B16000" t="s">
        <v>30</v>
      </c>
      <c r="C16000" t="s">
        <v>31</v>
      </c>
      <c r="D16000">
        <v>26212</v>
      </c>
      <c r="E16000" t="s">
        <v>24</v>
      </c>
      <c r="F16000" t="s">
        <v>264</v>
      </c>
      <c r="G16000" t="s">
        <v>409</v>
      </c>
      <c r="H16000" t="s">
        <v>266</v>
      </c>
      <c r="I16000">
        <v>20</v>
      </c>
      <c r="J16000">
        <v>3400000</v>
      </c>
      <c r="K16000">
        <v>18000</v>
      </c>
      <c r="M16000">
        <v>640</v>
      </c>
      <c r="N16000" s="8">
        <v>5300</v>
      </c>
      <c r="O16000" t="s">
        <v>80</v>
      </c>
      <c r="V16000" t="s">
        <v>83</v>
      </c>
      <c r="W16000" t="s">
        <v>69</v>
      </c>
      <c r="X16000">
        <v>15</v>
      </c>
      <c r="Y16000" t="s">
        <v>70</v>
      </c>
      <c r="Z16000">
        <v>60</v>
      </c>
      <c r="AA16000">
        <v>200</v>
      </c>
      <c r="AB16000" t="s">
        <v>1406</v>
      </c>
      <c r="AE16000" s="7" t="str">
        <f t="shared" si="250"/>
        <v/>
      </c>
    </row>
    <row r="16001" spans="1:31" x14ac:dyDescent="0.15">
      <c r="A16001">
        <v>15998</v>
      </c>
      <c r="B16001" t="s">
        <v>30</v>
      </c>
      <c r="C16001" t="s">
        <v>31</v>
      </c>
      <c r="D16001">
        <v>26212</v>
      </c>
      <c r="E16001" t="s">
        <v>24</v>
      </c>
      <c r="F16001" t="s">
        <v>264</v>
      </c>
      <c r="G16001" t="s">
        <v>409</v>
      </c>
      <c r="H16001" t="s">
        <v>266</v>
      </c>
      <c r="I16001">
        <v>29</v>
      </c>
      <c r="J16001">
        <v>2500000</v>
      </c>
      <c r="K16001">
        <v>42000</v>
      </c>
      <c r="M16001">
        <v>200</v>
      </c>
      <c r="N16001" s="8">
        <v>13000</v>
      </c>
      <c r="O16001" t="s">
        <v>80</v>
      </c>
      <c r="P16001">
        <v>17.2</v>
      </c>
      <c r="V16001" t="s">
        <v>83</v>
      </c>
      <c r="W16001" t="s">
        <v>36</v>
      </c>
      <c r="X16001">
        <v>6</v>
      </c>
      <c r="Y16001" t="s">
        <v>70</v>
      </c>
      <c r="Z16001">
        <v>60</v>
      </c>
      <c r="AA16001">
        <v>200</v>
      </c>
      <c r="AB16001" t="s">
        <v>1406</v>
      </c>
      <c r="AE16001" s="7" t="str">
        <f t="shared" si="250"/>
        <v/>
      </c>
    </row>
    <row r="16002" spans="1:31" x14ac:dyDescent="0.15">
      <c r="A16002">
        <v>15999</v>
      </c>
      <c r="B16002" t="s">
        <v>30</v>
      </c>
      <c r="C16002" t="s">
        <v>74</v>
      </c>
      <c r="D16002">
        <v>26212</v>
      </c>
      <c r="E16002" t="s">
        <v>24</v>
      </c>
      <c r="F16002" t="s">
        <v>264</v>
      </c>
      <c r="G16002" t="s">
        <v>410</v>
      </c>
      <c r="H16002" t="s">
        <v>949</v>
      </c>
      <c r="I16002">
        <v>24</v>
      </c>
      <c r="J16002">
        <v>410000</v>
      </c>
      <c r="K16002">
        <v>1800</v>
      </c>
      <c r="M16002">
        <v>730</v>
      </c>
      <c r="N16002" s="8">
        <v>560</v>
      </c>
      <c r="O16002" t="s">
        <v>34</v>
      </c>
      <c r="P16002">
        <v>18.399999999999999</v>
      </c>
      <c r="U16002" t="s">
        <v>423</v>
      </c>
      <c r="V16002" t="s">
        <v>68</v>
      </c>
      <c r="W16002" t="s">
        <v>36</v>
      </c>
      <c r="X16002">
        <v>4.9000000000000004</v>
      </c>
      <c r="Y16002" t="s">
        <v>99</v>
      </c>
      <c r="AB16002" t="s">
        <v>1406</v>
      </c>
      <c r="AE16002" s="7" t="str">
        <f t="shared" si="250"/>
        <v/>
      </c>
    </row>
    <row r="16003" spans="1:31" x14ac:dyDescent="0.15">
      <c r="A16003">
        <v>16000</v>
      </c>
      <c r="B16003" t="s">
        <v>38</v>
      </c>
      <c r="C16003" t="s">
        <v>31</v>
      </c>
      <c r="D16003">
        <v>26212</v>
      </c>
      <c r="E16003" t="s">
        <v>24</v>
      </c>
      <c r="F16003" t="s">
        <v>264</v>
      </c>
      <c r="G16003" t="s">
        <v>411</v>
      </c>
      <c r="H16003" t="s">
        <v>902</v>
      </c>
      <c r="I16003">
        <v>25</v>
      </c>
      <c r="J16003">
        <v>650000</v>
      </c>
      <c r="M16003">
        <v>75</v>
      </c>
      <c r="O16003" t="s">
        <v>88</v>
      </c>
      <c r="P16003">
        <v>8.5</v>
      </c>
      <c r="Q16003">
        <v>85</v>
      </c>
      <c r="R16003" t="s">
        <v>217</v>
      </c>
      <c r="S16003" t="s">
        <v>42</v>
      </c>
      <c r="T16003" t="s">
        <v>43</v>
      </c>
      <c r="U16003" t="s">
        <v>43</v>
      </c>
      <c r="V16003" t="s">
        <v>56</v>
      </c>
      <c r="W16003" t="s">
        <v>36</v>
      </c>
      <c r="X16003">
        <v>6</v>
      </c>
      <c r="Y16003" t="s">
        <v>99</v>
      </c>
      <c r="AB16003" t="s">
        <v>1406</v>
      </c>
      <c r="AE16003" s="7">
        <f t="shared" si="250"/>
        <v>8700</v>
      </c>
    </row>
    <row r="16004" spans="1:31" x14ac:dyDescent="0.15">
      <c r="A16004">
        <v>16001</v>
      </c>
      <c r="B16004" t="s">
        <v>30</v>
      </c>
      <c r="C16004" t="s">
        <v>31</v>
      </c>
      <c r="D16004">
        <v>26212</v>
      </c>
      <c r="E16004" t="s">
        <v>24</v>
      </c>
      <c r="F16004" t="s">
        <v>264</v>
      </c>
      <c r="G16004" t="s">
        <v>412</v>
      </c>
      <c r="H16004" t="s">
        <v>902</v>
      </c>
      <c r="I16004">
        <v>18</v>
      </c>
      <c r="J16004">
        <v>3300000</v>
      </c>
      <c r="K16004">
        <v>55000</v>
      </c>
      <c r="M16004">
        <v>195</v>
      </c>
      <c r="N16004" s="8">
        <v>17000</v>
      </c>
      <c r="O16004" t="s">
        <v>55</v>
      </c>
      <c r="P16004">
        <v>5</v>
      </c>
      <c r="U16004" t="s">
        <v>43</v>
      </c>
      <c r="V16004" t="s">
        <v>44</v>
      </c>
      <c r="W16004" t="s">
        <v>119</v>
      </c>
      <c r="X16004">
        <v>6</v>
      </c>
      <c r="Y16004" t="s">
        <v>70</v>
      </c>
      <c r="Z16004">
        <v>60</v>
      </c>
      <c r="AA16004">
        <v>200</v>
      </c>
      <c r="AB16004" t="s">
        <v>1406</v>
      </c>
      <c r="AE16004" s="7" t="str">
        <f t="shared" si="250"/>
        <v/>
      </c>
    </row>
    <row r="16005" spans="1:31" x14ac:dyDescent="0.15">
      <c r="A16005">
        <v>16002</v>
      </c>
      <c r="B16005" t="s">
        <v>27</v>
      </c>
      <c r="D16005">
        <v>26212</v>
      </c>
      <c r="E16005" t="s">
        <v>24</v>
      </c>
      <c r="F16005" t="s">
        <v>264</v>
      </c>
      <c r="G16005" t="s">
        <v>1190</v>
      </c>
      <c r="J16005">
        <v>300000</v>
      </c>
      <c r="M16005">
        <v>1600</v>
      </c>
      <c r="AB16005" t="s">
        <v>1406</v>
      </c>
      <c r="AE16005" s="7">
        <f t="shared" si="250"/>
        <v>200</v>
      </c>
    </row>
    <row r="16006" spans="1:31" x14ac:dyDescent="0.15">
      <c r="A16006">
        <v>16003</v>
      </c>
      <c r="B16006" t="s">
        <v>27</v>
      </c>
      <c r="D16006">
        <v>26212</v>
      </c>
      <c r="E16006" t="s">
        <v>24</v>
      </c>
      <c r="F16006" t="s">
        <v>264</v>
      </c>
      <c r="G16006" t="s">
        <v>1039</v>
      </c>
      <c r="J16006">
        <v>100000</v>
      </c>
      <c r="M16006">
        <v>1000</v>
      </c>
      <c r="AB16006" t="s">
        <v>1406</v>
      </c>
      <c r="AE16006" s="7">
        <f t="shared" si="250"/>
        <v>100</v>
      </c>
    </row>
    <row r="16007" spans="1:31" x14ac:dyDescent="0.15">
      <c r="A16007">
        <v>16004</v>
      </c>
      <c r="B16007" t="s">
        <v>27</v>
      </c>
      <c r="D16007">
        <v>26212</v>
      </c>
      <c r="E16007" t="s">
        <v>24</v>
      </c>
      <c r="F16007" t="s">
        <v>264</v>
      </c>
      <c r="G16007" t="s">
        <v>1039</v>
      </c>
      <c r="J16007">
        <v>190000</v>
      </c>
      <c r="M16007">
        <v>1800</v>
      </c>
      <c r="AB16007" t="s">
        <v>1406</v>
      </c>
      <c r="AE16007" s="7">
        <f t="shared" si="250"/>
        <v>100</v>
      </c>
    </row>
    <row r="16008" spans="1:31" x14ac:dyDescent="0.15">
      <c r="A16008">
        <v>16005</v>
      </c>
      <c r="B16008" t="s">
        <v>27</v>
      </c>
      <c r="D16008">
        <v>26212</v>
      </c>
      <c r="E16008" t="s">
        <v>24</v>
      </c>
      <c r="F16008" t="s">
        <v>264</v>
      </c>
      <c r="G16008" t="s">
        <v>1039</v>
      </c>
      <c r="J16008">
        <v>100000</v>
      </c>
      <c r="M16008">
        <v>990</v>
      </c>
      <c r="AB16008" t="s">
        <v>1406</v>
      </c>
      <c r="AE16008" s="7">
        <f t="shared" si="250"/>
        <v>100</v>
      </c>
    </row>
    <row r="16009" spans="1:31" x14ac:dyDescent="0.15">
      <c r="A16009">
        <v>16006</v>
      </c>
      <c r="B16009" t="s">
        <v>38</v>
      </c>
      <c r="C16009" t="s">
        <v>31</v>
      </c>
      <c r="D16009">
        <v>26212</v>
      </c>
      <c r="E16009" t="s">
        <v>24</v>
      </c>
      <c r="F16009" t="s">
        <v>264</v>
      </c>
      <c r="G16009" t="s">
        <v>1025</v>
      </c>
      <c r="H16009" t="s">
        <v>1142</v>
      </c>
      <c r="I16009" t="s">
        <v>1199</v>
      </c>
      <c r="J16009">
        <v>3000000</v>
      </c>
      <c r="M16009">
        <v>380</v>
      </c>
      <c r="O16009" t="s">
        <v>34</v>
      </c>
      <c r="P16009">
        <v>27.6</v>
      </c>
      <c r="Q16009">
        <v>270</v>
      </c>
      <c r="S16009" t="s">
        <v>42</v>
      </c>
      <c r="T16009" t="s">
        <v>43</v>
      </c>
      <c r="U16009" t="s">
        <v>43</v>
      </c>
      <c r="V16009" t="s">
        <v>49</v>
      </c>
      <c r="W16009" t="s">
        <v>69</v>
      </c>
      <c r="X16009">
        <v>5</v>
      </c>
      <c r="Y16009" t="s">
        <v>99</v>
      </c>
      <c r="AB16009" t="s">
        <v>1406</v>
      </c>
      <c r="AE16009" s="7">
        <f t="shared" si="250"/>
        <v>7900</v>
      </c>
    </row>
    <row r="16010" spans="1:31" x14ac:dyDescent="0.15">
      <c r="A16010">
        <v>16007</v>
      </c>
      <c r="B16010" t="s">
        <v>27</v>
      </c>
      <c r="D16010">
        <v>26212</v>
      </c>
      <c r="E16010" t="s">
        <v>24</v>
      </c>
      <c r="F16010" t="s">
        <v>264</v>
      </c>
      <c r="G16010" t="s">
        <v>498</v>
      </c>
      <c r="J16010">
        <v>300000</v>
      </c>
      <c r="M16010">
        <v>1600</v>
      </c>
      <c r="AB16010" t="s">
        <v>1406</v>
      </c>
      <c r="AE16010" s="7">
        <f t="shared" si="250"/>
        <v>200</v>
      </c>
    </row>
    <row r="16011" spans="1:31" x14ac:dyDescent="0.15">
      <c r="A16011">
        <v>16008</v>
      </c>
      <c r="B16011" t="s">
        <v>23</v>
      </c>
      <c r="D16011">
        <v>26212</v>
      </c>
      <c r="E16011" t="s">
        <v>24</v>
      </c>
      <c r="F16011" t="s">
        <v>264</v>
      </c>
      <c r="G16011" t="s">
        <v>1064</v>
      </c>
      <c r="J16011">
        <v>2500</v>
      </c>
      <c r="M16011">
        <v>240</v>
      </c>
      <c r="AB16011" t="s">
        <v>1406</v>
      </c>
      <c r="AE16011" s="7">
        <f t="shared" si="250"/>
        <v>0</v>
      </c>
    </row>
    <row r="16012" spans="1:31" x14ac:dyDescent="0.15">
      <c r="A16012">
        <v>16009</v>
      </c>
      <c r="B16012" t="s">
        <v>38</v>
      </c>
      <c r="C16012" t="s">
        <v>31</v>
      </c>
      <c r="D16012">
        <v>26212</v>
      </c>
      <c r="E16012" t="s">
        <v>24</v>
      </c>
      <c r="F16012" t="s">
        <v>264</v>
      </c>
      <c r="G16012" t="s">
        <v>283</v>
      </c>
      <c r="H16012" t="s">
        <v>266</v>
      </c>
      <c r="I16012" t="s">
        <v>235</v>
      </c>
      <c r="J16012">
        <v>100000</v>
      </c>
      <c r="M16012">
        <v>110</v>
      </c>
      <c r="O16012" t="s">
        <v>34</v>
      </c>
      <c r="P16012">
        <v>4</v>
      </c>
      <c r="Q16012">
        <v>50</v>
      </c>
      <c r="S16012" t="s">
        <v>42</v>
      </c>
      <c r="T16012" t="s">
        <v>43</v>
      </c>
      <c r="U16012" t="s">
        <v>43</v>
      </c>
      <c r="V16012" t="s">
        <v>49</v>
      </c>
      <c r="W16012" t="s">
        <v>50</v>
      </c>
      <c r="X16012">
        <v>1.4</v>
      </c>
      <c r="Y16012" t="s">
        <v>99</v>
      </c>
      <c r="AB16012" t="s">
        <v>1406</v>
      </c>
      <c r="AE16012" s="7">
        <f t="shared" si="250"/>
        <v>900</v>
      </c>
    </row>
    <row r="16013" spans="1:31" x14ac:dyDescent="0.15">
      <c r="A16013">
        <v>16010</v>
      </c>
      <c r="B16013" t="s">
        <v>27</v>
      </c>
      <c r="D16013">
        <v>26212</v>
      </c>
      <c r="E16013" t="s">
        <v>24</v>
      </c>
      <c r="F16013" t="s">
        <v>264</v>
      </c>
      <c r="G16013" t="s">
        <v>1409</v>
      </c>
      <c r="J16013">
        <v>230000</v>
      </c>
      <c r="M16013">
        <v>790</v>
      </c>
      <c r="AB16013" t="s">
        <v>1406</v>
      </c>
      <c r="AE16013" s="7">
        <f t="shared" si="250"/>
        <v>300</v>
      </c>
    </row>
    <row r="16014" spans="1:31" x14ac:dyDescent="0.15">
      <c r="A16014">
        <v>16011</v>
      </c>
      <c r="B16014" t="s">
        <v>30</v>
      </c>
      <c r="C16014" t="s">
        <v>31</v>
      </c>
      <c r="D16014">
        <v>26212</v>
      </c>
      <c r="E16014" t="s">
        <v>24</v>
      </c>
      <c r="F16014" t="s">
        <v>264</v>
      </c>
      <c r="G16014" t="s">
        <v>286</v>
      </c>
      <c r="H16014" t="s">
        <v>275</v>
      </c>
      <c r="I16014" t="s">
        <v>1199</v>
      </c>
      <c r="J16014">
        <v>12000000</v>
      </c>
      <c r="K16014">
        <v>96000</v>
      </c>
      <c r="M16014">
        <v>400</v>
      </c>
      <c r="N16014" s="8">
        <v>29000</v>
      </c>
      <c r="O16014" t="s">
        <v>55</v>
      </c>
      <c r="P16014">
        <v>14.8</v>
      </c>
      <c r="U16014" t="s">
        <v>43</v>
      </c>
      <c r="V16014" t="s">
        <v>83</v>
      </c>
      <c r="W16014" t="s">
        <v>36</v>
      </c>
      <c r="X16014">
        <v>5</v>
      </c>
      <c r="Y16014" t="s">
        <v>70</v>
      </c>
      <c r="Z16014">
        <v>60</v>
      </c>
      <c r="AA16014">
        <v>200</v>
      </c>
      <c r="AB16014" t="s">
        <v>1406</v>
      </c>
      <c r="AE16014" s="7" t="str">
        <f t="shared" si="250"/>
        <v/>
      </c>
    </row>
    <row r="16015" spans="1:31" x14ac:dyDescent="0.15">
      <c r="A16015">
        <v>16012</v>
      </c>
      <c r="B16015" t="s">
        <v>30</v>
      </c>
      <c r="C16015" t="s">
        <v>31</v>
      </c>
      <c r="D16015">
        <v>26212</v>
      </c>
      <c r="E16015" t="s">
        <v>24</v>
      </c>
      <c r="F16015" t="s">
        <v>264</v>
      </c>
      <c r="G16015" t="s">
        <v>286</v>
      </c>
      <c r="H16015" t="s">
        <v>275</v>
      </c>
      <c r="I16015" t="s">
        <v>1199</v>
      </c>
      <c r="J16015">
        <v>6200000</v>
      </c>
      <c r="K16015">
        <v>83000</v>
      </c>
      <c r="M16015">
        <v>250</v>
      </c>
      <c r="N16015" s="8">
        <v>25000</v>
      </c>
      <c r="O16015" t="s">
        <v>80</v>
      </c>
      <c r="P16015">
        <v>6</v>
      </c>
      <c r="U16015" t="s">
        <v>43</v>
      </c>
      <c r="V16015" t="s">
        <v>68</v>
      </c>
      <c r="W16015" t="s">
        <v>119</v>
      </c>
      <c r="X16015">
        <v>6</v>
      </c>
      <c r="Y16015" t="s">
        <v>70</v>
      </c>
      <c r="Z16015">
        <v>60</v>
      </c>
      <c r="AA16015">
        <v>200</v>
      </c>
      <c r="AB16015" t="s">
        <v>1406</v>
      </c>
      <c r="AE16015" s="7" t="str">
        <f t="shared" si="250"/>
        <v/>
      </c>
    </row>
    <row r="16016" spans="1:31" x14ac:dyDescent="0.15">
      <c r="A16016">
        <v>16013</v>
      </c>
      <c r="B16016" t="s">
        <v>30</v>
      </c>
      <c r="C16016" t="s">
        <v>31</v>
      </c>
      <c r="D16016">
        <v>26212</v>
      </c>
      <c r="E16016" t="s">
        <v>24</v>
      </c>
      <c r="F16016" t="s">
        <v>264</v>
      </c>
      <c r="G16016" t="s">
        <v>286</v>
      </c>
      <c r="H16016" t="s">
        <v>275</v>
      </c>
      <c r="I16016" t="s">
        <v>1199</v>
      </c>
      <c r="J16016">
        <v>12000000</v>
      </c>
      <c r="K16016">
        <v>97000</v>
      </c>
      <c r="M16016">
        <v>400</v>
      </c>
      <c r="N16016" s="8">
        <v>29000</v>
      </c>
      <c r="O16016" t="s">
        <v>55</v>
      </c>
      <c r="P16016">
        <v>12.8</v>
      </c>
      <c r="U16016" t="s">
        <v>43</v>
      </c>
      <c r="V16016" t="s">
        <v>44</v>
      </c>
      <c r="W16016" t="s">
        <v>36</v>
      </c>
      <c r="X16016">
        <v>6</v>
      </c>
      <c r="Y16016" t="s">
        <v>70</v>
      </c>
      <c r="Z16016">
        <v>60</v>
      </c>
      <c r="AA16016">
        <v>200</v>
      </c>
      <c r="AB16016" t="s">
        <v>1406</v>
      </c>
      <c r="AE16016" s="7" t="str">
        <f t="shared" ref="AE16016:AE16079" si="251">IF(OR(N16016&lt;&gt;"",ISERROR(J16016/M16016)),"",ROUND(J16016/M16016,-2))</f>
        <v/>
      </c>
    </row>
    <row r="16017" spans="1:31" x14ac:dyDescent="0.15">
      <c r="A16017">
        <v>16014</v>
      </c>
      <c r="B16017" t="s">
        <v>30</v>
      </c>
      <c r="C16017" t="s">
        <v>31</v>
      </c>
      <c r="D16017">
        <v>26212</v>
      </c>
      <c r="E16017" t="s">
        <v>24</v>
      </c>
      <c r="F16017" t="s">
        <v>264</v>
      </c>
      <c r="G16017" t="s">
        <v>286</v>
      </c>
      <c r="H16017" t="s">
        <v>275</v>
      </c>
      <c r="I16017" t="s">
        <v>1199</v>
      </c>
      <c r="J16017">
        <v>5700000</v>
      </c>
      <c r="K16017">
        <v>94000</v>
      </c>
      <c r="M16017">
        <v>200</v>
      </c>
      <c r="N16017" s="8">
        <v>28000</v>
      </c>
      <c r="O16017" t="s">
        <v>55</v>
      </c>
      <c r="P16017">
        <v>13.5</v>
      </c>
      <c r="U16017" t="s">
        <v>43</v>
      </c>
      <c r="V16017" t="s">
        <v>68</v>
      </c>
      <c r="W16017" t="s">
        <v>119</v>
      </c>
      <c r="X16017">
        <v>6</v>
      </c>
      <c r="Y16017" t="s">
        <v>70</v>
      </c>
      <c r="Z16017">
        <v>60</v>
      </c>
      <c r="AA16017">
        <v>200</v>
      </c>
      <c r="AB16017" t="s">
        <v>1406</v>
      </c>
      <c r="AE16017" s="7" t="str">
        <f t="shared" si="251"/>
        <v/>
      </c>
    </row>
    <row r="16018" spans="1:31" x14ac:dyDescent="0.15">
      <c r="A16018">
        <v>16015</v>
      </c>
      <c r="B16018" t="s">
        <v>38</v>
      </c>
      <c r="C16018" t="s">
        <v>31</v>
      </c>
      <c r="D16018">
        <v>26212</v>
      </c>
      <c r="E16018" t="s">
        <v>24</v>
      </c>
      <c r="F16018" t="s">
        <v>264</v>
      </c>
      <c r="G16018" t="s">
        <v>289</v>
      </c>
      <c r="H16018" t="s">
        <v>275</v>
      </c>
      <c r="I16018">
        <v>4</v>
      </c>
      <c r="J16018">
        <v>1000000</v>
      </c>
      <c r="M16018">
        <v>190</v>
      </c>
      <c r="O16018" t="s">
        <v>80</v>
      </c>
      <c r="P16018">
        <v>12</v>
      </c>
      <c r="Q16018">
        <v>195</v>
      </c>
      <c r="R16018" t="s">
        <v>102</v>
      </c>
      <c r="S16018" t="s">
        <v>213</v>
      </c>
      <c r="T16018" t="s">
        <v>157</v>
      </c>
      <c r="U16018" t="s">
        <v>423</v>
      </c>
      <c r="V16018" t="s">
        <v>49</v>
      </c>
      <c r="W16018" t="s">
        <v>36</v>
      </c>
      <c r="X16018">
        <v>7</v>
      </c>
      <c r="Y16018" t="s">
        <v>70</v>
      </c>
      <c r="Z16018">
        <v>60</v>
      </c>
      <c r="AA16018">
        <v>200</v>
      </c>
      <c r="AB16018" t="s">
        <v>1406</v>
      </c>
      <c r="AE16018" s="7">
        <f t="shared" si="251"/>
        <v>5300</v>
      </c>
    </row>
    <row r="16019" spans="1:31" x14ac:dyDescent="0.15">
      <c r="A16019">
        <v>16016</v>
      </c>
      <c r="B16019" t="s">
        <v>27</v>
      </c>
      <c r="D16019">
        <v>26212</v>
      </c>
      <c r="E16019" t="s">
        <v>24</v>
      </c>
      <c r="F16019" t="s">
        <v>264</v>
      </c>
      <c r="G16019" t="s">
        <v>289</v>
      </c>
      <c r="J16019">
        <v>200000</v>
      </c>
      <c r="M16019">
        <v>1800</v>
      </c>
      <c r="AB16019" t="s">
        <v>1406</v>
      </c>
      <c r="AE16019" s="7">
        <f t="shared" si="251"/>
        <v>100</v>
      </c>
    </row>
    <row r="16020" spans="1:31" x14ac:dyDescent="0.15">
      <c r="A16020">
        <v>16017</v>
      </c>
      <c r="B16020" t="s">
        <v>30</v>
      </c>
      <c r="C16020" t="s">
        <v>74</v>
      </c>
      <c r="D16020">
        <v>26212</v>
      </c>
      <c r="E16020" t="s">
        <v>24</v>
      </c>
      <c r="F16020" t="s">
        <v>264</v>
      </c>
      <c r="G16020" t="s">
        <v>621</v>
      </c>
      <c r="H16020" t="s">
        <v>275</v>
      </c>
      <c r="I16020" t="s">
        <v>1199</v>
      </c>
      <c r="J16020">
        <v>500000</v>
      </c>
      <c r="K16020">
        <v>5300</v>
      </c>
      <c r="M16020">
        <v>310</v>
      </c>
      <c r="N16020" s="8">
        <v>1600</v>
      </c>
      <c r="O16020" t="s">
        <v>55</v>
      </c>
      <c r="P16020">
        <v>27</v>
      </c>
      <c r="V16020" t="s">
        <v>83</v>
      </c>
      <c r="W16020" t="s">
        <v>114</v>
      </c>
      <c r="X16020">
        <v>11</v>
      </c>
      <c r="Y16020" t="s">
        <v>70</v>
      </c>
      <c r="Z16020">
        <v>60</v>
      </c>
      <c r="AA16020">
        <v>200</v>
      </c>
      <c r="AB16020" t="s">
        <v>1406</v>
      </c>
      <c r="AE16020" s="7" t="str">
        <f t="shared" si="251"/>
        <v/>
      </c>
    </row>
    <row r="16021" spans="1:31" x14ac:dyDescent="0.15">
      <c r="A16021">
        <v>16018</v>
      </c>
      <c r="B16021" t="s">
        <v>30</v>
      </c>
      <c r="C16021" t="s">
        <v>31</v>
      </c>
      <c r="D16021">
        <v>26212</v>
      </c>
      <c r="E16021" t="s">
        <v>24</v>
      </c>
      <c r="F16021" t="s">
        <v>264</v>
      </c>
      <c r="G16021" t="s">
        <v>621</v>
      </c>
      <c r="H16021" t="s">
        <v>275</v>
      </c>
      <c r="I16021" t="s">
        <v>1199</v>
      </c>
      <c r="J16021">
        <v>1300000</v>
      </c>
      <c r="K16021">
        <v>22000</v>
      </c>
      <c r="M16021">
        <v>185</v>
      </c>
      <c r="N16021" s="8">
        <v>6800</v>
      </c>
      <c r="O16021" t="s">
        <v>80</v>
      </c>
      <c r="P16021">
        <v>22.1</v>
      </c>
      <c r="U16021" t="s">
        <v>423</v>
      </c>
      <c r="V16021" t="s">
        <v>101</v>
      </c>
      <c r="W16021" t="s">
        <v>69</v>
      </c>
      <c r="X16021">
        <v>7.2</v>
      </c>
      <c r="Y16021" t="s">
        <v>70</v>
      </c>
      <c r="Z16021">
        <v>60</v>
      </c>
      <c r="AA16021">
        <v>200</v>
      </c>
      <c r="AB16021" t="s">
        <v>1406</v>
      </c>
      <c r="AE16021" s="7" t="str">
        <f t="shared" si="251"/>
        <v/>
      </c>
    </row>
    <row r="16022" spans="1:31" x14ac:dyDescent="0.15">
      <c r="A16022">
        <v>16019</v>
      </c>
      <c r="B16022" t="s">
        <v>38</v>
      </c>
      <c r="C16022" t="s">
        <v>31</v>
      </c>
      <c r="D16022">
        <v>26212</v>
      </c>
      <c r="E16022" t="s">
        <v>24</v>
      </c>
      <c r="F16022" t="s">
        <v>264</v>
      </c>
      <c r="G16022" t="s">
        <v>732</v>
      </c>
      <c r="H16022" t="s">
        <v>275</v>
      </c>
      <c r="I16022" t="s">
        <v>1199</v>
      </c>
      <c r="J16022">
        <v>14000000</v>
      </c>
      <c r="M16022">
        <v>340</v>
      </c>
      <c r="O16022" t="s">
        <v>48</v>
      </c>
      <c r="P16022">
        <v>15.5</v>
      </c>
      <c r="Q16022">
        <v>115</v>
      </c>
      <c r="R16022" t="s">
        <v>448</v>
      </c>
      <c r="S16022" t="s">
        <v>42</v>
      </c>
      <c r="T16022" t="s">
        <v>43</v>
      </c>
      <c r="U16022" t="s">
        <v>43</v>
      </c>
      <c r="V16022" t="s">
        <v>56</v>
      </c>
      <c r="W16022" t="s">
        <v>36</v>
      </c>
      <c r="X16022">
        <v>7</v>
      </c>
      <c r="Y16022" t="s">
        <v>70</v>
      </c>
      <c r="Z16022">
        <v>60</v>
      </c>
      <c r="AA16022">
        <v>200</v>
      </c>
      <c r="AB16022" t="s">
        <v>1406</v>
      </c>
      <c r="AE16022" s="7">
        <f t="shared" si="251"/>
        <v>41200</v>
      </c>
    </row>
    <row r="16023" spans="1:31" x14ac:dyDescent="0.15">
      <c r="A16023">
        <v>16020</v>
      </c>
      <c r="B16023" t="s">
        <v>30</v>
      </c>
      <c r="C16023" t="s">
        <v>31</v>
      </c>
      <c r="D16023">
        <v>26213</v>
      </c>
      <c r="E16023" t="s">
        <v>24</v>
      </c>
      <c r="F16023" t="s">
        <v>293</v>
      </c>
      <c r="G16023" t="s">
        <v>299</v>
      </c>
      <c r="H16023" t="s">
        <v>295</v>
      </c>
      <c r="I16023">
        <v>3</v>
      </c>
      <c r="J16023">
        <v>6600000</v>
      </c>
      <c r="K16023">
        <v>160000</v>
      </c>
      <c r="M16023">
        <v>140</v>
      </c>
      <c r="N16023" s="8">
        <v>47000</v>
      </c>
      <c r="O16023" t="s">
        <v>48</v>
      </c>
      <c r="P16023">
        <v>16.5</v>
      </c>
      <c r="U16023" t="s">
        <v>43</v>
      </c>
      <c r="V16023" t="s">
        <v>44</v>
      </c>
      <c r="W16023" t="s">
        <v>36</v>
      </c>
      <c r="X16023">
        <v>6</v>
      </c>
      <c r="Y16023" t="s">
        <v>166</v>
      </c>
      <c r="Z16023">
        <v>60</v>
      </c>
      <c r="AA16023">
        <v>200</v>
      </c>
      <c r="AB16023" t="s">
        <v>1406</v>
      </c>
      <c r="AE16023" s="7" t="str">
        <f t="shared" si="251"/>
        <v/>
      </c>
    </row>
    <row r="16024" spans="1:31" x14ac:dyDescent="0.15">
      <c r="A16024">
        <v>16021</v>
      </c>
      <c r="B16024" t="s">
        <v>30</v>
      </c>
      <c r="C16024" t="s">
        <v>31</v>
      </c>
      <c r="D16024">
        <v>26213</v>
      </c>
      <c r="E16024" t="s">
        <v>24</v>
      </c>
      <c r="F16024" t="s">
        <v>293</v>
      </c>
      <c r="G16024" t="s">
        <v>311</v>
      </c>
      <c r="H16024" t="s">
        <v>295</v>
      </c>
      <c r="I16024">
        <v>19</v>
      </c>
      <c r="J16024">
        <v>10000000</v>
      </c>
      <c r="K16024">
        <v>210000</v>
      </c>
      <c r="M16024">
        <v>160</v>
      </c>
      <c r="N16024" s="8">
        <v>63000</v>
      </c>
      <c r="O16024" t="s">
        <v>80</v>
      </c>
      <c r="P16024">
        <v>9.5</v>
      </c>
      <c r="U16024" t="s">
        <v>284</v>
      </c>
      <c r="V16024" t="s">
        <v>76</v>
      </c>
      <c r="W16024" t="s">
        <v>36</v>
      </c>
      <c r="X16024">
        <v>6</v>
      </c>
      <c r="Y16024" t="s">
        <v>57</v>
      </c>
      <c r="Z16024">
        <v>60</v>
      </c>
      <c r="AA16024">
        <v>200</v>
      </c>
      <c r="AB16024" t="s">
        <v>1406</v>
      </c>
      <c r="AE16024" s="7" t="str">
        <f t="shared" si="251"/>
        <v/>
      </c>
    </row>
    <row r="16025" spans="1:31" x14ac:dyDescent="0.15">
      <c r="A16025">
        <v>16022</v>
      </c>
      <c r="B16025" t="s">
        <v>38</v>
      </c>
      <c r="C16025" t="s">
        <v>58</v>
      </c>
      <c r="D16025">
        <v>26213</v>
      </c>
      <c r="E16025" t="s">
        <v>24</v>
      </c>
      <c r="F16025" t="s">
        <v>293</v>
      </c>
      <c r="G16025" t="s">
        <v>842</v>
      </c>
      <c r="H16025" t="s">
        <v>295</v>
      </c>
      <c r="I16025">
        <v>21</v>
      </c>
      <c r="J16025">
        <v>8000000</v>
      </c>
      <c r="M16025">
        <v>85</v>
      </c>
      <c r="O16025" t="s">
        <v>80</v>
      </c>
      <c r="P16025">
        <v>8</v>
      </c>
      <c r="Q16025">
        <v>135</v>
      </c>
      <c r="S16025" t="s">
        <v>42</v>
      </c>
      <c r="T16025" t="s">
        <v>284</v>
      </c>
      <c r="U16025" t="s">
        <v>284</v>
      </c>
      <c r="V16025" t="s">
        <v>101</v>
      </c>
      <c r="W16025" t="s">
        <v>36</v>
      </c>
      <c r="X16025">
        <v>30</v>
      </c>
      <c r="Y16025" t="s">
        <v>105</v>
      </c>
      <c r="Z16025">
        <v>80</v>
      </c>
      <c r="AA16025">
        <v>200</v>
      </c>
      <c r="AB16025" t="s">
        <v>1406</v>
      </c>
      <c r="AE16025" s="7">
        <f t="shared" si="251"/>
        <v>94100</v>
      </c>
    </row>
    <row r="16026" spans="1:31" x14ac:dyDescent="0.15">
      <c r="A16026">
        <v>16023</v>
      </c>
      <c r="B16026" t="s">
        <v>38</v>
      </c>
      <c r="C16026" t="s">
        <v>31</v>
      </c>
      <c r="D16026">
        <v>26213</v>
      </c>
      <c r="E16026" t="s">
        <v>24</v>
      </c>
      <c r="F16026" t="s">
        <v>293</v>
      </c>
      <c r="G16026" t="s">
        <v>424</v>
      </c>
      <c r="H16026" t="s">
        <v>295</v>
      </c>
      <c r="I16026" t="s">
        <v>1199</v>
      </c>
      <c r="J16026">
        <v>10000000</v>
      </c>
      <c r="M16026">
        <v>195</v>
      </c>
      <c r="O16026" t="s">
        <v>55</v>
      </c>
      <c r="P16026">
        <v>9.5</v>
      </c>
      <c r="Q16026">
        <v>100</v>
      </c>
      <c r="R16026" t="s">
        <v>221</v>
      </c>
      <c r="S16026" t="s">
        <v>42</v>
      </c>
      <c r="T16026" t="s">
        <v>43</v>
      </c>
      <c r="U16026" t="s">
        <v>43</v>
      </c>
      <c r="V16026" t="s">
        <v>101</v>
      </c>
      <c r="W16026" t="s">
        <v>50</v>
      </c>
      <c r="X16026">
        <v>4</v>
      </c>
      <c r="Y16026" t="s">
        <v>207</v>
      </c>
      <c r="Z16026">
        <v>60</v>
      </c>
      <c r="AA16026">
        <v>200</v>
      </c>
      <c r="AB16026" t="s">
        <v>1406</v>
      </c>
      <c r="AE16026" s="7">
        <f t="shared" si="251"/>
        <v>51300</v>
      </c>
    </row>
    <row r="16027" spans="1:31" x14ac:dyDescent="0.15">
      <c r="A16027">
        <v>16024</v>
      </c>
      <c r="B16027" t="s">
        <v>38</v>
      </c>
      <c r="C16027" t="s">
        <v>31</v>
      </c>
      <c r="D16027">
        <v>26213</v>
      </c>
      <c r="E16027" t="s">
        <v>24</v>
      </c>
      <c r="F16027" t="s">
        <v>293</v>
      </c>
      <c r="G16027" t="s">
        <v>424</v>
      </c>
      <c r="H16027" t="s">
        <v>295</v>
      </c>
      <c r="I16027" t="s">
        <v>1199</v>
      </c>
      <c r="J16027">
        <v>100000</v>
      </c>
      <c r="M16027">
        <v>230</v>
      </c>
      <c r="O16027" t="s">
        <v>80</v>
      </c>
      <c r="P16027">
        <v>12</v>
      </c>
      <c r="Q16027">
        <v>135</v>
      </c>
      <c r="R16027" t="s">
        <v>846</v>
      </c>
      <c r="S16027" t="s">
        <v>42</v>
      </c>
      <c r="T16027" t="s">
        <v>43</v>
      </c>
      <c r="U16027" t="s">
        <v>43</v>
      </c>
      <c r="V16027" t="s">
        <v>35</v>
      </c>
      <c r="W16027" t="s">
        <v>36</v>
      </c>
      <c r="X16027">
        <v>4</v>
      </c>
      <c r="Y16027" t="s">
        <v>45</v>
      </c>
      <c r="Z16027">
        <v>60</v>
      </c>
      <c r="AA16027">
        <v>200</v>
      </c>
      <c r="AB16027" t="s">
        <v>1406</v>
      </c>
      <c r="AE16027" s="7">
        <f t="shared" si="251"/>
        <v>400</v>
      </c>
    </row>
    <row r="16028" spans="1:31" x14ac:dyDescent="0.15">
      <c r="A16028">
        <v>16025</v>
      </c>
      <c r="B16028" t="s">
        <v>38</v>
      </c>
      <c r="C16028" t="s">
        <v>31</v>
      </c>
      <c r="D16028">
        <v>26213</v>
      </c>
      <c r="E16028" t="s">
        <v>24</v>
      </c>
      <c r="F16028" t="s">
        <v>293</v>
      </c>
      <c r="G16028" t="s">
        <v>424</v>
      </c>
      <c r="H16028" t="s">
        <v>295</v>
      </c>
      <c r="I16028" t="s">
        <v>1199</v>
      </c>
      <c r="J16028">
        <v>1800000</v>
      </c>
      <c r="M16028">
        <v>230</v>
      </c>
      <c r="O16028" t="s">
        <v>80</v>
      </c>
      <c r="P16028">
        <v>12</v>
      </c>
      <c r="Q16028">
        <v>135</v>
      </c>
      <c r="R16028" t="s">
        <v>846</v>
      </c>
      <c r="S16028" t="s">
        <v>42</v>
      </c>
      <c r="T16028" t="s">
        <v>43</v>
      </c>
      <c r="U16028" t="s">
        <v>43</v>
      </c>
      <c r="V16028" t="s">
        <v>35</v>
      </c>
      <c r="W16028" t="s">
        <v>36</v>
      </c>
      <c r="X16028">
        <v>4</v>
      </c>
      <c r="Y16028" t="s">
        <v>45</v>
      </c>
      <c r="Z16028">
        <v>60</v>
      </c>
      <c r="AA16028">
        <v>200</v>
      </c>
      <c r="AB16028" t="s">
        <v>1406</v>
      </c>
      <c r="AE16028" s="7">
        <f t="shared" si="251"/>
        <v>7800</v>
      </c>
    </row>
    <row r="16029" spans="1:31" x14ac:dyDescent="0.15">
      <c r="A16029">
        <v>16026</v>
      </c>
      <c r="B16029" t="s">
        <v>27</v>
      </c>
      <c r="D16029">
        <v>26213</v>
      </c>
      <c r="E16029" t="s">
        <v>24</v>
      </c>
      <c r="F16029" t="s">
        <v>293</v>
      </c>
      <c r="G16029" t="s">
        <v>804</v>
      </c>
      <c r="J16029">
        <v>1000000</v>
      </c>
      <c r="M16029">
        <v>480</v>
      </c>
      <c r="AB16029" t="s">
        <v>1406</v>
      </c>
      <c r="AE16029" s="7">
        <f t="shared" si="251"/>
        <v>2100</v>
      </c>
    </row>
    <row r="16030" spans="1:31" x14ac:dyDescent="0.15">
      <c r="A16030">
        <v>16027</v>
      </c>
      <c r="B16030" t="s">
        <v>30</v>
      </c>
      <c r="C16030" t="s">
        <v>31</v>
      </c>
      <c r="D16030">
        <v>26213</v>
      </c>
      <c r="E16030" t="s">
        <v>24</v>
      </c>
      <c r="F16030" t="s">
        <v>293</v>
      </c>
      <c r="G16030" t="s">
        <v>312</v>
      </c>
      <c r="H16030" t="s">
        <v>313</v>
      </c>
      <c r="I16030">
        <v>11</v>
      </c>
      <c r="J16030">
        <v>3500000</v>
      </c>
      <c r="K16030">
        <v>65000</v>
      </c>
      <c r="M16030">
        <v>180</v>
      </c>
      <c r="N16030" s="8">
        <v>20000</v>
      </c>
      <c r="O16030" t="s">
        <v>34</v>
      </c>
      <c r="P16030">
        <v>20</v>
      </c>
      <c r="U16030" t="s">
        <v>43</v>
      </c>
      <c r="V16030" t="s">
        <v>44</v>
      </c>
      <c r="W16030" t="s">
        <v>36</v>
      </c>
      <c r="X16030">
        <v>6</v>
      </c>
      <c r="Y16030" t="s">
        <v>99</v>
      </c>
      <c r="AB16030" t="s">
        <v>1406</v>
      </c>
      <c r="AE16030" s="7" t="str">
        <f t="shared" si="251"/>
        <v/>
      </c>
    </row>
    <row r="16031" spans="1:31" x14ac:dyDescent="0.15">
      <c r="A16031">
        <v>16028</v>
      </c>
      <c r="B16031" t="s">
        <v>38</v>
      </c>
      <c r="C16031" t="s">
        <v>31</v>
      </c>
      <c r="D16031">
        <v>26213</v>
      </c>
      <c r="E16031" t="s">
        <v>24</v>
      </c>
      <c r="F16031" t="s">
        <v>293</v>
      </c>
      <c r="G16031" t="s">
        <v>314</v>
      </c>
      <c r="H16031" t="s">
        <v>315</v>
      </c>
      <c r="I16031">
        <v>4</v>
      </c>
      <c r="J16031">
        <v>2500000</v>
      </c>
      <c r="M16031">
        <v>165</v>
      </c>
      <c r="O16031" t="s">
        <v>48</v>
      </c>
      <c r="P16031">
        <v>2.4</v>
      </c>
      <c r="U16031" t="s">
        <v>423</v>
      </c>
      <c r="V16031" t="s">
        <v>68</v>
      </c>
      <c r="W16031" t="s">
        <v>50</v>
      </c>
      <c r="X16031">
        <v>3</v>
      </c>
      <c r="Y16031" t="s">
        <v>99</v>
      </c>
      <c r="AB16031" t="s">
        <v>1406</v>
      </c>
      <c r="AE16031" s="7">
        <f t="shared" si="251"/>
        <v>15200</v>
      </c>
    </row>
    <row r="16032" spans="1:31" x14ac:dyDescent="0.15">
      <c r="A16032">
        <v>16029</v>
      </c>
      <c r="B16032" t="s">
        <v>23</v>
      </c>
      <c r="D16032">
        <v>26213</v>
      </c>
      <c r="E16032" t="s">
        <v>24</v>
      </c>
      <c r="F16032" t="s">
        <v>293</v>
      </c>
      <c r="G16032" t="s">
        <v>1410</v>
      </c>
      <c r="J16032">
        <v>1600000</v>
      </c>
      <c r="M16032" t="s">
        <v>53</v>
      </c>
      <c r="AB16032" t="s">
        <v>1406</v>
      </c>
      <c r="AE16032" s="7" t="str">
        <f t="shared" si="251"/>
        <v/>
      </c>
    </row>
    <row r="16033" spans="1:31" x14ac:dyDescent="0.15">
      <c r="A16033">
        <v>16030</v>
      </c>
      <c r="B16033" t="s">
        <v>38</v>
      </c>
      <c r="C16033" t="s">
        <v>31</v>
      </c>
      <c r="D16033">
        <v>26213</v>
      </c>
      <c r="E16033" t="s">
        <v>24</v>
      </c>
      <c r="F16033" t="s">
        <v>293</v>
      </c>
      <c r="G16033" t="s">
        <v>1093</v>
      </c>
      <c r="H16033" t="s">
        <v>315</v>
      </c>
      <c r="I16033" t="s">
        <v>235</v>
      </c>
      <c r="J16033">
        <v>910000</v>
      </c>
      <c r="M16033">
        <v>280</v>
      </c>
      <c r="O16033" t="s">
        <v>80</v>
      </c>
      <c r="P16033">
        <v>19</v>
      </c>
      <c r="Q16033">
        <v>110</v>
      </c>
      <c r="R16033" t="s">
        <v>212</v>
      </c>
      <c r="S16033" t="s">
        <v>196</v>
      </c>
      <c r="T16033" t="s">
        <v>43</v>
      </c>
      <c r="U16033" t="s">
        <v>423</v>
      </c>
      <c r="V16033" t="s">
        <v>68</v>
      </c>
      <c r="W16033" t="s">
        <v>36</v>
      </c>
      <c r="X16033">
        <v>4</v>
      </c>
      <c r="Y16033" t="s">
        <v>99</v>
      </c>
      <c r="AB16033" t="s">
        <v>1406</v>
      </c>
      <c r="AE16033" s="7">
        <f t="shared" si="251"/>
        <v>3300</v>
      </c>
    </row>
    <row r="16034" spans="1:31" x14ac:dyDescent="0.15">
      <c r="A16034">
        <v>16031</v>
      </c>
      <c r="B16034" t="s">
        <v>30</v>
      </c>
      <c r="C16034" t="s">
        <v>31</v>
      </c>
      <c r="D16034">
        <v>26213</v>
      </c>
      <c r="E16034" t="s">
        <v>24</v>
      </c>
      <c r="F16034" t="s">
        <v>293</v>
      </c>
      <c r="G16034" t="s">
        <v>320</v>
      </c>
      <c r="H16034" t="s">
        <v>318</v>
      </c>
      <c r="I16034" t="s">
        <v>235</v>
      </c>
      <c r="J16034">
        <v>300000</v>
      </c>
      <c r="K16034">
        <v>3900</v>
      </c>
      <c r="M16034">
        <v>250</v>
      </c>
      <c r="N16034" s="8">
        <v>1200</v>
      </c>
      <c r="O16034" t="s">
        <v>48</v>
      </c>
      <c r="P16034">
        <v>30</v>
      </c>
      <c r="U16034" t="s">
        <v>423</v>
      </c>
      <c r="V16034" t="s">
        <v>35</v>
      </c>
      <c r="W16034" t="s">
        <v>36</v>
      </c>
      <c r="X16034">
        <v>6</v>
      </c>
      <c r="Y16034" t="s">
        <v>99</v>
      </c>
      <c r="AB16034" t="s">
        <v>1406</v>
      </c>
      <c r="AE16034" s="7" t="str">
        <f t="shared" si="251"/>
        <v/>
      </c>
    </row>
    <row r="16035" spans="1:31" x14ac:dyDescent="0.15">
      <c r="A16035">
        <v>16032</v>
      </c>
      <c r="B16035" t="s">
        <v>27</v>
      </c>
      <c r="D16035">
        <v>26213</v>
      </c>
      <c r="E16035" t="s">
        <v>24</v>
      </c>
      <c r="F16035" t="s">
        <v>293</v>
      </c>
      <c r="G16035" t="s">
        <v>932</v>
      </c>
      <c r="J16035">
        <v>92000</v>
      </c>
      <c r="M16035">
        <v>990</v>
      </c>
      <c r="AB16035" t="s">
        <v>1406</v>
      </c>
      <c r="AE16035" s="7">
        <f t="shared" si="251"/>
        <v>100</v>
      </c>
    </row>
    <row r="16036" spans="1:31" x14ac:dyDescent="0.15">
      <c r="A16036">
        <v>16033</v>
      </c>
      <c r="B16036" t="s">
        <v>23</v>
      </c>
      <c r="D16036">
        <v>26213</v>
      </c>
      <c r="E16036" t="s">
        <v>24</v>
      </c>
      <c r="F16036" t="s">
        <v>293</v>
      </c>
      <c r="G16036" t="s">
        <v>932</v>
      </c>
      <c r="J16036">
        <v>40000</v>
      </c>
      <c r="M16036">
        <v>3900</v>
      </c>
      <c r="AB16036" t="s">
        <v>1406</v>
      </c>
      <c r="AE16036" s="7">
        <f t="shared" si="251"/>
        <v>0</v>
      </c>
    </row>
    <row r="16037" spans="1:31" x14ac:dyDescent="0.15">
      <c r="A16037">
        <v>16034</v>
      </c>
      <c r="B16037" t="s">
        <v>23</v>
      </c>
      <c r="D16037">
        <v>26213</v>
      </c>
      <c r="E16037" t="s">
        <v>24</v>
      </c>
      <c r="F16037" t="s">
        <v>293</v>
      </c>
      <c r="G16037" t="s">
        <v>932</v>
      </c>
      <c r="J16037">
        <v>300000</v>
      </c>
      <c r="M16037" t="s">
        <v>53</v>
      </c>
      <c r="AB16037" t="s">
        <v>1406</v>
      </c>
      <c r="AE16037" s="7" t="str">
        <f t="shared" si="251"/>
        <v/>
      </c>
    </row>
    <row r="16038" spans="1:31" x14ac:dyDescent="0.15">
      <c r="A16038">
        <v>16035</v>
      </c>
      <c r="B16038" t="s">
        <v>23</v>
      </c>
      <c r="D16038">
        <v>26213</v>
      </c>
      <c r="E16038" t="s">
        <v>24</v>
      </c>
      <c r="F16038" t="s">
        <v>293</v>
      </c>
      <c r="G16038" t="s">
        <v>932</v>
      </c>
      <c r="J16038">
        <v>600000</v>
      </c>
      <c r="M16038" t="s">
        <v>53</v>
      </c>
      <c r="AB16038" t="s">
        <v>1406</v>
      </c>
      <c r="AE16038" s="7" t="str">
        <f t="shared" si="251"/>
        <v/>
      </c>
    </row>
    <row r="16039" spans="1:31" x14ac:dyDescent="0.15">
      <c r="A16039">
        <v>16036</v>
      </c>
      <c r="B16039" t="s">
        <v>23</v>
      </c>
      <c r="D16039">
        <v>26213</v>
      </c>
      <c r="E16039" t="s">
        <v>24</v>
      </c>
      <c r="F16039" t="s">
        <v>293</v>
      </c>
      <c r="G16039" t="s">
        <v>321</v>
      </c>
      <c r="J16039">
        <v>40000</v>
      </c>
      <c r="M16039">
        <v>3900</v>
      </c>
      <c r="AB16039" t="s">
        <v>1406</v>
      </c>
      <c r="AE16039" s="7">
        <f t="shared" si="251"/>
        <v>0</v>
      </c>
    </row>
    <row r="16040" spans="1:31" x14ac:dyDescent="0.15">
      <c r="A16040">
        <v>16037</v>
      </c>
      <c r="B16040" t="s">
        <v>23</v>
      </c>
      <c r="D16040">
        <v>26213</v>
      </c>
      <c r="E16040" t="s">
        <v>24</v>
      </c>
      <c r="F16040" t="s">
        <v>293</v>
      </c>
      <c r="G16040" t="s">
        <v>321</v>
      </c>
      <c r="J16040">
        <v>20000</v>
      </c>
      <c r="M16040">
        <v>2600</v>
      </c>
      <c r="AB16040" t="s">
        <v>1406</v>
      </c>
      <c r="AE16040" s="7">
        <f t="shared" si="251"/>
        <v>0</v>
      </c>
    </row>
    <row r="16041" spans="1:31" x14ac:dyDescent="0.15">
      <c r="A16041">
        <v>16038</v>
      </c>
      <c r="B16041" t="s">
        <v>23</v>
      </c>
      <c r="D16041">
        <v>26213</v>
      </c>
      <c r="E16041" t="s">
        <v>24</v>
      </c>
      <c r="F16041" t="s">
        <v>293</v>
      </c>
      <c r="G16041" t="s">
        <v>321</v>
      </c>
      <c r="J16041">
        <v>400000</v>
      </c>
      <c r="M16041" t="s">
        <v>53</v>
      </c>
      <c r="AB16041" t="s">
        <v>1406</v>
      </c>
      <c r="AE16041" s="7" t="str">
        <f t="shared" si="251"/>
        <v/>
      </c>
    </row>
    <row r="16042" spans="1:31" x14ac:dyDescent="0.15">
      <c r="A16042">
        <v>16039</v>
      </c>
      <c r="B16042" t="s">
        <v>23</v>
      </c>
      <c r="D16042">
        <v>26213</v>
      </c>
      <c r="E16042" t="s">
        <v>24</v>
      </c>
      <c r="F16042" t="s">
        <v>293</v>
      </c>
      <c r="G16042" t="s">
        <v>690</v>
      </c>
      <c r="J16042">
        <v>100000</v>
      </c>
      <c r="M16042" t="s">
        <v>53</v>
      </c>
      <c r="AB16042" t="s">
        <v>1406</v>
      </c>
      <c r="AE16042" s="7" t="str">
        <f t="shared" si="251"/>
        <v/>
      </c>
    </row>
    <row r="16043" spans="1:31" x14ac:dyDescent="0.15">
      <c r="A16043">
        <v>16040</v>
      </c>
      <c r="B16043" t="s">
        <v>30</v>
      </c>
      <c r="C16043" t="s">
        <v>31</v>
      </c>
      <c r="D16043">
        <v>26213</v>
      </c>
      <c r="E16043" t="s">
        <v>24</v>
      </c>
      <c r="F16043" t="s">
        <v>293</v>
      </c>
      <c r="G16043" t="s">
        <v>1354</v>
      </c>
      <c r="H16043" t="s">
        <v>315</v>
      </c>
      <c r="I16043" t="s">
        <v>235</v>
      </c>
      <c r="J16043">
        <v>3800000</v>
      </c>
      <c r="K16043">
        <v>34000</v>
      </c>
      <c r="M16043">
        <v>370</v>
      </c>
      <c r="N16043" s="8">
        <v>10000</v>
      </c>
      <c r="O16043" t="s">
        <v>34</v>
      </c>
      <c r="P16043">
        <v>17</v>
      </c>
      <c r="U16043" t="s">
        <v>43</v>
      </c>
      <c r="V16043" t="s">
        <v>83</v>
      </c>
      <c r="W16043" t="s">
        <v>36</v>
      </c>
      <c r="X16043">
        <v>3</v>
      </c>
      <c r="Y16043" t="s">
        <v>99</v>
      </c>
      <c r="AB16043" t="s">
        <v>1406</v>
      </c>
      <c r="AE16043" s="7" t="str">
        <f t="shared" si="251"/>
        <v/>
      </c>
    </row>
    <row r="16044" spans="1:31" x14ac:dyDescent="0.15">
      <c r="A16044">
        <v>16041</v>
      </c>
      <c r="B16044" t="s">
        <v>27</v>
      </c>
      <c r="D16044">
        <v>26213</v>
      </c>
      <c r="E16044" t="s">
        <v>24</v>
      </c>
      <c r="F16044" t="s">
        <v>293</v>
      </c>
      <c r="G16044" t="s">
        <v>1354</v>
      </c>
      <c r="J16044">
        <v>100000</v>
      </c>
      <c r="M16044">
        <v>1200</v>
      </c>
      <c r="AB16044" t="s">
        <v>1406</v>
      </c>
      <c r="AE16044" s="7">
        <f t="shared" si="251"/>
        <v>100</v>
      </c>
    </row>
    <row r="16045" spans="1:31" x14ac:dyDescent="0.15">
      <c r="A16045">
        <v>16042</v>
      </c>
      <c r="B16045" t="s">
        <v>23</v>
      </c>
      <c r="D16045">
        <v>26213</v>
      </c>
      <c r="E16045" t="s">
        <v>24</v>
      </c>
      <c r="F16045" t="s">
        <v>293</v>
      </c>
      <c r="G16045" t="s">
        <v>429</v>
      </c>
      <c r="J16045">
        <v>80000</v>
      </c>
      <c r="M16045">
        <v>1400</v>
      </c>
      <c r="AB16045" t="s">
        <v>1406</v>
      </c>
      <c r="AE16045" s="7">
        <f t="shared" si="251"/>
        <v>100</v>
      </c>
    </row>
    <row r="16046" spans="1:31" x14ac:dyDescent="0.15">
      <c r="A16046">
        <v>16043</v>
      </c>
      <c r="B16046" t="s">
        <v>23</v>
      </c>
      <c r="D16046">
        <v>26213</v>
      </c>
      <c r="E16046" t="s">
        <v>24</v>
      </c>
      <c r="F16046" t="s">
        <v>293</v>
      </c>
      <c r="G16046" t="s">
        <v>571</v>
      </c>
      <c r="J16046">
        <v>500000</v>
      </c>
      <c r="M16046" t="s">
        <v>53</v>
      </c>
      <c r="AB16046" t="s">
        <v>1406</v>
      </c>
      <c r="AE16046" s="7" t="str">
        <f t="shared" si="251"/>
        <v/>
      </c>
    </row>
    <row r="16047" spans="1:31" x14ac:dyDescent="0.15">
      <c r="A16047">
        <v>16044</v>
      </c>
      <c r="B16047" t="s">
        <v>30</v>
      </c>
      <c r="C16047" t="s">
        <v>31</v>
      </c>
      <c r="D16047">
        <v>26213</v>
      </c>
      <c r="E16047" t="s">
        <v>24</v>
      </c>
      <c r="F16047" t="s">
        <v>293</v>
      </c>
      <c r="G16047" t="s">
        <v>325</v>
      </c>
      <c r="H16047" t="s">
        <v>295</v>
      </c>
      <c r="I16047">
        <v>24</v>
      </c>
      <c r="J16047">
        <v>3000000</v>
      </c>
      <c r="K16047">
        <v>50000</v>
      </c>
      <c r="M16047">
        <v>195</v>
      </c>
      <c r="N16047" s="8">
        <v>15000</v>
      </c>
      <c r="O16047" t="s">
        <v>48</v>
      </c>
      <c r="P16047">
        <v>31</v>
      </c>
      <c r="V16047" t="s">
        <v>56</v>
      </c>
      <c r="W16047" t="s">
        <v>69</v>
      </c>
      <c r="X16047">
        <v>5</v>
      </c>
      <c r="Y16047" t="s">
        <v>84</v>
      </c>
      <c r="Z16047">
        <v>40</v>
      </c>
      <c r="AA16047">
        <v>60</v>
      </c>
      <c r="AB16047" t="s">
        <v>1406</v>
      </c>
      <c r="AE16047" s="7" t="str">
        <f t="shared" si="251"/>
        <v/>
      </c>
    </row>
    <row r="16048" spans="1:31" x14ac:dyDescent="0.15">
      <c r="A16048">
        <v>16045</v>
      </c>
      <c r="B16048" t="s">
        <v>27</v>
      </c>
      <c r="D16048">
        <v>26213</v>
      </c>
      <c r="E16048" t="s">
        <v>24</v>
      </c>
      <c r="F16048" t="s">
        <v>293</v>
      </c>
      <c r="G16048" t="s">
        <v>992</v>
      </c>
      <c r="J16048">
        <v>600000</v>
      </c>
      <c r="M16048">
        <v>1900</v>
      </c>
      <c r="AB16048" t="s">
        <v>1406</v>
      </c>
      <c r="AE16048" s="7">
        <f t="shared" si="251"/>
        <v>300</v>
      </c>
    </row>
    <row r="16049" spans="1:31" x14ac:dyDescent="0.15">
      <c r="A16049">
        <v>16046</v>
      </c>
      <c r="B16049" t="s">
        <v>27</v>
      </c>
      <c r="D16049">
        <v>26213</v>
      </c>
      <c r="E16049" t="s">
        <v>24</v>
      </c>
      <c r="F16049" t="s">
        <v>293</v>
      </c>
      <c r="G16049" t="s">
        <v>878</v>
      </c>
      <c r="J16049">
        <v>20000</v>
      </c>
      <c r="M16049">
        <v>510</v>
      </c>
      <c r="AB16049" t="s">
        <v>1406</v>
      </c>
      <c r="AE16049" s="7">
        <f t="shared" si="251"/>
        <v>0</v>
      </c>
    </row>
    <row r="16050" spans="1:31" x14ac:dyDescent="0.15">
      <c r="A16050">
        <v>16047</v>
      </c>
      <c r="B16050" t="s">
        <v>30</v>
      </c>
      <c r="C16050" t="s">
        <v>31</v>
      </c>
      <c r="D16050">
        <v>26213</v>
      </c>
      <c r="E16050" t="s">
        <v>24</v>
      </c>
      <c r="F16050" t="s">
        <v>293</v>
      </c>
      <c r="G16050" t="s">
        <v>736</v>
      </c>
      <c r="H16050" t="s">
        <v>324</v>
      </c>
      <c r="I16050">
        <v>11</v>
      </c>
      <c r="J16050">
        <v>24000000</v>
      </c>
      <c r="K16050">
        <v>150000</v>
      </c>
      <c r="M16050">
        <v>530</v>
      </c>
      <c r="N16050" s="8">
        <v>46000</v>
      </c>
      <c r="O16050" t="s">
        <v>80</v>
      </c>
      <c r="P16050">
        <v>15</v>
      </c>
      <c r="V16050" t="s">
        <v>76</v>
      </c>
      <c r="W16050" t="s">
        <v>114</v>
      </c>
      <c r="X16050">
        <v>17.5</v>
      </c>
      <c r="Y16050" t="s">
        <v>548</v>
      </c>
      <c r="Z16050">
        <v>60</v>
      </c>
      <c r="AA16050">
        <v>100</v>
      </c>
      <c r="AB16050" t="s">
        <v>1406</v>
      </c>
      <c r="AE16050" s="7" t="str">
        <f t="shared" si="251"/>
        <v/>
      </c>
    </row>
    <row r="16051" spans="1:31" x14ac:dyDescent="0.15">
      <c r="A16051">
        <v>16048</v>
      </c>
      <c r="B16051" t="s">
        <v>27</v>
      </c>
      <c r="D16051">
        <v>26213</v>
      </c>
      <c r="E16051" t="s">
        <v>24</v>
      </c>
      <c r="F16051" t="s">
        <v>293</v>
      </c>
      <c r="G16051" t="s">
        <v>517</v>
      </c>
      <c r="J16051">
        <v>250000</v>
      </c>
      <c r="M16051">
        <v>2500</v>
      </c>
      <c r="AB16051" t="s">
        <v>1406</v>
      </c>
      <c r="AE16051" s="7">
        <f t="shared" si="251"/>
        <v>100</v>
      </c>
    </row>
    <row r="16052" spans="1:31" x14ac:dyDescent="0.15">
      <c r="A16052">
        <v>16049</v>
      </c>
      <c r="B16052" t="s">
        <v>30</v>
      </c>
      <c r="C16052" t="s">
        <v>31</v>
      </c>
      <c r="D16052">
        <v>26407</v>
      </c>
      <c r="E16052" t="s">
        <v>24</v>
      </c>
      <c r="F16052" t="s">
        <v>327</v>
      </c>
      <c r="G16052" t="s">
        <v>328</v>
      </c>
      <c r="H16052" t="s">
        <v>329</v>
      </c>
      <c r="I16052" t="s">
        <v>235</v>
      </c>
      <c r="J16052">
        <v>5000000</v>
      </c>
      <c r="K16052">
        <v>75000</v>
      </c>
      <c r="M16052">
        <v>220</v>
      </c>
      <c r="N16052" s="8">
        <v>23000</v>
      </c>
      <c r="O16052" t="s">
        <v>34</v>
      </c>
      <c r="P16052">
        <v>16</v>
      </c>
      <c r="U16052" t="s">
        <v>43</v>
      </c>
      <c r="V16052" t="s">
        <v>35</v>
      </c>
      <c r="W16052" t="s">
        <v>119</v>
      </c>
      <c r="X16052">
        <v>6</v>
      </c>
      <c r="Y16052" t="s">
        <v>99</v>
      </c>
      <c r="AB16052" t="s">
        <v>1406</v>
      </c>
      <c r="AE16052" s="7" t="str">
        <f t="shared" si="251"/>
        <v/>
      </c>
    </row>
    <row r="16053" spans="1:31" x14ac:dyDescent="0.15">
      <c r="A16053">
        <v>16050</v>
      </c>
      <c r="B16053" t="s">
        <v>27</v>
      </c>
      <c r="D16053">
        <v>26407</v>
      </c>
      <c r="E16053" t="s">
        <v>24</v>
      </c>
      <c r="F16053" t="s">
        <v>327</v>
      </c>
      <c r="G16053" t="s">
        <v>1177</v>
      </c>
      <c r="J16053">
        <v>10000</v>
      </c>
      <c r="M16053">
        <v>150</v>
      </c>
      <c r="AB16053" t="s">
        <v>1406</v>
      </c>
      <c r="AE16053" s="7">
        <f t="shared" si="251"/>
        <v>100</v>
      </c>
    </row>
    <row r="16054" spans="1:31" x14ac:dyDescent="0.15">
      <c r="A16054">
        <v>16051</v>
      </c>
      <c r="B16054" t="s">
        <v>38</v>
      </c>
      <c r="C16054" t="s">
        <v>31</v>
      </c>
      <c r="D16054">
        <v>26407</v>
      </c>
      <c r="E16054" t="s">
        <v>24</v>
      </c>
      <c r="F16054" t="s">
        <v>327</v>
      </c>
      <c r="G16054" t="s">
        <v>522</v>
      </c>
      <c r="H16054" t="s">
        <v>329</v>
      </c>
      <c r="I16054" t="s">
        <v>245</v>
      </c>
      <c r="J16054">
        <v>7000000</v>
      </c>
      <c r="M16054">
        <v>410</v>
      </c>
      <c r="O16054" t="s">
        <v>80</v>
      </c>
      <c r="P16054">
        <v>19</v>
      </c>
      <c r="Q16054">
        <v>145</v>
      </c>
      <c r="R16054" t="s">
        <v>242</v>
      </c>
      <c r="S16054" t="s">
        <v>61</v>
      </c>
      <c r="T16054" t="s">
        <v>157</v>
      </c>
      <c r="V16054" t="s">
        <v>68</v>
      </c>
      <c r="W16054" t="s">
        <v>114</v>
      </c>
      <c r="X16054">
        <v>16</v>
      </c>
      <c r="Y16054" t="s">
        <v>70</v>
      </c>
      <c r="Z16054">
        <v>60</v>
      </c>
      <c r="AA16054">
        <v>200</v>
      </c>
      <c r="AB16054" t="s">
        <v>1406</v>
      </c>
      <c r="AE16054" s="7">
        <f t="shared" si="251"/>
        <v>17100</v>
      </c>
    </row>
    <row r="16055" spans="1:31" x14ac:dyDescent="0.15">
      <c r="A16055">
        <v>16052</v>
      </c>
      <c r="B16055" t="s">
        <v>27</v>
      </c>
      <c r="D16055">
        <v>26407</v>
      </c>
      <c r="E16055" t="s">
        <v>24</v>
      </c>
      <c r="F16055" t="s">
        <v>327</v>
      </c>
      <c r="G16055" t="s">
        <v>1055</v>
      </c>
      <c r="J16055">
        <v>200000</v>
      </c>
      <c r="M16055">
        <v>660</v>
      </c>
      <c r="AB16055" t="s">
        <v>1406</v>
      </c>
      <c r="AE16055" s="7">
        <f t="shared" si="251"/>
        <v>300</v>
      </c>
    </row>
    <row r="16056" spans="1:31" x14ac:dyDescent="0.15">
      <c r="A16056">
        <v>16053</v>
      </c>
      <c r="B16056" t="s">
        <v>38</v>
      </c>
      <c r="C16056" t="s">
        <v>31</v>
      </c>
      <c r="D16056">
        <v>26407</v>
      </c>
      <c r="E16056" t="s">
        <v>24</v>
      </c>
      <c r="F16056" t="s">
        <v>327</v>
      </c>
      <c r="G16056" t="s">
        <v>332</v>
      </c>
      <c r="H16056" t="s">
        <v>329</v>
      </c>
      <c r="I16056">
        <v>24</v>
      </c>
      <c r="J16056">
        <v>3700000</v>
      </c>
      <c r="M16056">
        <v>165</v>
      </c>
      <c r="O16056" t="s">
        <v>80</v>
      </c>
      <c r="P16056">
        <v>7.8</v>
      </c>
      <c r="Q16056">
        <v>90</v>
      </c>
      <c r="R16056" t="s">
        <v>155</v>
      </c>
      <c r="S16056" t="s">
        <v>42</v>
      </c>
      <c r="T16056" t="s">
        <v>43</v>
      </c>
      <c r="U16056" t="s">
        <v>43</v>
      </c>
      <c r="V16056" t="s">
        <v>35</v>
      </c>
      <c r="W16056" t="s">
        <v>119</v>
      </c>
      <c r="X16056">
        <v>6</v>
      </c>
      <c r="Y16056" t="s">
        <v>70</v>
      </c>
      <c r="Z16056">
        <v>60</v>
      </c>
      <c r="AA16056">
        <v>200</v>
      </c>
      <c r="AB16056" t="s">
        <v>1406</v>
      </c>
      <c r="AE16056" s="7">
        <f t="shared" si="251"/>
        <v>22400</v>
      </c>
    </row>
    <row r="16057" spans="1:31" x14ac:dyDescent="0.15">
      <c r="A16057">
        <v>16054</v>
      </c>
      <c r="B16057" t="s">
        <v>30</v>
      </c>
      <c r="C16057" t="s">
        <v>31</v>
      </c>
      <c r="D16057">
        <v>26407</v>
      </c>
      <c r="E16057" t="s">
        <v>24</v>
      </c>
      <c r="F16057" t="s">
        <v>327</v>
      </c>
      <c r="G16057" t="s">
        <v>333</v>
      </c>
      <c r="H16057" t="s">
        <v>329</v>
      </c>
      <c r="I16057" t="s">
        <v>1200</v>
      </c>
      <c r="J16057">
        <v>400000</v>
      </c>
      <c r="K16057">
        <v>5000</v>
      </c>
      <c r="M16057">
        <v>260</v>
      </c>
      <c r="N16057" s="8">
        <v>1500</v>
      </c>
      <c r="O16057" t="s">
        <v>34</v>
      </c>
      <c r="P16057">
        <v>18</v>
      </c>
      <c r="U16057" t="s">
        <v>43</v>
      </c>
      <c r="V16057" t="s">
        <v>49</v>
      </c>
      <c r="W16057" t="s">
        <v>50</v>
      </c>
      <c r="X16057">
        <v>6</v>
      </c>
      <c r="Y16057" t="s">
        <v>99</v>
      </c>
      <c r="AB16057" t="s">
        <v>1406</v>
      </c>
      <c r="AE16057" s="7" t="str">
        <f t="shared" si="251"/>
        <v/>
      </c>
    </row>
    <row r="16058" spans="1:31" x14ac:dyDescent="0.15">
      <c r="A16058">
        <v>16055</v>
      </c>
      <c r="B16058" t="s">
        <v>30</v>
      </c>
      <c r="C16058" t="s">
        <v>31</v>
      </c>
      <c r="D16058">
        <v>26407</v>
      </c>
      <c r="E16058" t="s">
        <v>24</v>
      </c>
      <c r="F16058" t="s">
        <v>327</v>
      </c>
      <c r="G16058" t="s">
        <v>333</v>
      </c>
      <c r="H16058" t="s">
        <v>329</v>
      </c>
      <c r="I16058" t="s">
        <v>245</v>
      </c>
      <c r="J16058">
        <v>100000</v>
      </c>
      <c r="K16058">
        <v>1100</v>
      </c>
      <c r="M16058">
        <v>300</v>
      </c>
      <c r="N16058" s="8">
        <v>330</v>
      </c>
      <c r="O16058" t="s">
        <v>80</v>
      </c>
      <c r="P16058">
        <v>20</v>
      </c>
      <c r="U16058" t="s">
        <v>423</v>
      </c>
      <c r="V16058" t="s">
        <v>76</v>
      </c>
      <c r="W16058" t="s">
        <v>50</v>
      </c>
      <c r="X16058">
        <v>9</v>
      </c>
      <c r="Y16058" t="s">
        <v>99</v>
      </c>
      <c r="AB16058" t="s">
        <v>1406</v>
      </c>
      <c r="AE16058" s="7" t="str">
        <f t="shared" si="251"/>
        <v/>
      </c>
    </row>
    <row r="16059" spans="1:31" x14ac:dyDescent="0.15">
      <c r="A16059">
        <v>16056</v>
      </c>
      <c r="B16059" t="s">
        <v>30</v>
      </c>
      <c r="C16059" t="s">
        <v>31</v>
      </c>
      <c r="D16059">
        <v>26407</v>
      </c>
      <c r="E16059" t="s">
        <v>24</v>
      </c>
      <c r="F16059" t="s">
        <v>327</v>
      </c>
      <c r="G16059" t="s">
        <v>333</v>
      </c>
      <c r="H16059" t="s">
        <v>329</v>
      </c>
      <c r="I16059" t="s">
        <v>1200</v>
      </c>
      <c r="J16059">
        <v>1500000</v>
      </c>
      <c r="K16059">
        <v>28000</v>
      </c>
      <c r="M16059">
        <v>180</v>
      </c>
      <c r="N16059" s="8">
        <v>8300</v>
      </c>
      <c r="O16059" t="s">
        <v>34</v>
      </c>
      <c r="P16059">
        <v>12</v>
      </c>
      <c r="V16059" t="s">
        <v>44</v>
      </c>
      <c r="W16059" t="s">
        <v>69</v>
      </c>
      <c r="X16059">
        <v>11</v>
      </c>
      <c r="Y16059" t="s">
        <v>99</v>
      </c>
      <c r="AB16059" t="s">
        <v>1406</v>
      </c>
      <c r="AE16059" s="7" t="str">
        <f t="shared" si="251"/>
        <v/>
      </c>
    </row>
    <row r="16060" spans="1:31" x14ac:dyDescent="0.15">
      <c r="A16060">
        <v>16057</v>
      </c>
      <c r="B16060" t="s">
        <v>38</v>
      </c>
      <c r="C16060" t="s">
        <v>31</v>
      </c>
      <c r="D16060">
        <v>26407</v>
      </c>
      <c r="E16060" t="s">
        <v>24</v>
      </c>
      <c r="F16060" t="s">
        <v>327</v>
      </c>
      <c r="G16060" t="s">
        <v>333</v>
      </c>
      <c r="H16060" t="s">
        <v>329</v>
      </c>
      <c r="I16060" t="s">
        <v>1200</v>
      </c>
      <c r="J16060">
        <v>16000000</v>
      </c>
      <c r="M16060">
        <v>780</v>
      </c>
      <c r="O16060" t="s">
        <v>34</v>
      </c>
      <c r="P16060">
        <v>32.200000000000003</v>
      </c>
      <c r="Q16060">
        <v>80</v>
      </c>
      <c r="R16060" t="s">
        <v>448</v>
      </c>
      <c r="S16060" t="s">
        <v>42</v>
      </c>
      <c r="T16060" t="s">
        <v>43</v>
      </c>
      <c r="V16060" t="s">
        <v>83</v>
      </c>
      <c r="W16060" t="s">
        <v>50</v>
      </c>
      <c r="X16060">
        <v>5.8</v>
      </c>
      <c r="Y16060" t="s">
        <v>99</v>
      </c>
      <c r="AB16060" t="s">
        <v>1406</v>
      </c>
      <c r="AE16060" s="7">
        <f t="shared" si="251"/>
        <v>20500</v>
      </c>
    </row>
    <row r="16061" spans="1:31" x14ac:dyDescent="0.15">
      <c r="A16061">
        <v>16058</v>
      </c>
      <c r="B16061" t="s">
        <v>38</v>
      </c>
      <c r="C16061" t="s">
        <v>31</v>
      </c>
      <c r="D16061">
        <v>26407</v>
      </c>
      <c r="E16061" t="s">
        <v>24</v>
      </c>
      <c r="F16061" t="s">
        <v>327</v>
      </c>
      <c r="G16061" t="s">
        <v>333</v>
      </c>
      <c r="H16061" t="s">
        <v>329</v>
      </c>
      <c r="I16061" t="s">
        <v>245</v>
      </c>
      <c r="J16061">
        <v>13000000</v>
      </c>
      <c r="M16061">
        <v>190</v>
      </c>
      <c r="O16061" t="s">
        <v>80</v>
      </c>
      <c r="P16061">
        <v>9</v>
      </c>
      <c r="Q16061">
        <v>130</v>
      </c>
      <c r="R16061" t="s">
        <v>248</v>
      </c>
      <c r="S16061" t="s">
        <v>42</v>
      </c>
      <c r="T16061" t="s">
        <v>43</v>
      </c>
      <c r="U16061" t="s">
        <v>43</v>
      </c>
      <c r="V16061" t="s">
        <v>83</v>
      </c>
      <c r="W16061" t="s">
        <v>50</v>
      </c>
      <c r="X16061">
        <v>6.5</v>
      </c>
      <c r="Y16061" t="s">
        <v>99</v>
      </c>
      <c r="AB16061" t="s">
        <v>1406</v>
      </c>
      <c r="AE16061" s="7">
        <f t="shared" si="251"/>
        <v>68400</v>
      </c>
    </row>
    <row r="16062" spans="1:31" x14ac:dyDescent="0.15">
      <c r="A16062">
        <v>16059</v>
      </c>
      <c r="B16062" t="s">
        <v>30</v>
      </c>
      <c r="C16062" t="s">
        <v>74</v>
      </c>
      <c r="D16062">
        <v>26407</v>
      </c>
      <c r="E16062" t="s">
        <v>24</v>
      </c>
      <c r="F16062" t="s">
        <v>327</v>
      </c>
      <c r="G16062" t="s">
        <v>333</v>
      </c>
      <c r="H16062" t="s">
        <v>329</v>
      </c>
      <c r="I16062" t="s">
        <v>1200</v>
      </c>
      <c r="J16062">
        <v>180000</v>
      </c>
      <c r="K16062">
        <v>3100</v>
      </c>
      <c r="M16062">
        <v>190</v>
      </c>
      <c r="N16062" s="8">
        <v>950</v>
      </c>
      <c r="O16062" t="s">
        <v>34</v>
      </c>
      <c r="P16062">
        <v>12</v>
      </c>
      <c r="V16062" t="s">
        <v>68</v>
      </c>
      <c r="W16062" t="s">
        <v>119</v>
      </c>
      <c r="X16062">
        <v>4.4000000000000004</v>
      </c>
      <c r="Y16062" t="s">
        <v>99</v>
      </c>
      <c r="AB16062" t="s">
        <v>1406</v>
      </c>
      <c r="AE16062" s="7" t="str">
        <f t="shared" si="251"/>
        <v/>
      </c>
    </row>
    <row r="16063" spans="1:31" x14ac:dyDescent="0.15">
      <c r="A16063">
        <v>16060</v>
      </c>
      <c r="B16063" t="s">
        <v>30</v>
      </c>
      <c r="C16063" t="s">
        <v>74</v>
      </c>
      <c r="D16063">
        <v>26407</v>
      </c>
      <c r="E16063" t="s">
        <v>24</v>
      </c>
      <c r="F16063" t="s">
        <v>327</v>
      </c>
      <c r="G16063" t="s">
        <v>333</v>
      </c>
      <c r="H16063" t="s">
        <v>329</v>
      </c>
      <c r="I16063" t="s">
        <v>1200</v>
      </c>
      <c r="J16063">
        <v>500000</v>
      </c>
      <c r="K16063">
        <v>7900</v>
      </c>
      <c r="M16063">
        <v>210</v>
      </c>
      <c r="N16063" s="8">
        <v>2400</v>
      </c>
      <c r="O16063" t="s">
        <v>34</v>
      </c>
      <c r="P16063">
        <v>13</v>
      </c>
      <c r="V16063" t="s">
        <v>63</v>
      </c>
      <c r="Y16063" t="s">
        <v>99</v>
      </c>
      <c r="AB16063" t="s">
        <v>1406</v>
      </c>
      <c r="AE16063" s="7" t="str">
        <f t="shared" si="251"/>
        <v/>
      </c>
    </row>
    <row r="16064" spans="1:31" x14ac:dyDescent="0.15">
      <c r="A16064">
        <v>16061</v>
      </c>
      <c r="B16064" t="s">
        <v>27</v>
      </c>
      <c r="D16064">
        <v>26407</v>
      </c>
      <c r="E16064" t="s">
        <v>24</v>
      </c>
      <c r="F16064" t="s">
        <v>327</v>
      </c>
      <c r="G16064" t="s">
        <v>334</v>
      </c>
      <c r="J16064">
        <v>5000</v>
      </c>
      <c r="M16064">
        <v>530</v>
      </c>
      <c r="AB16064" t="s">
        <v>1406</v>
      </c>
      <c r="AE16064" s="7">
        <f t="shared" si="251"/>
        <v>0</v>
      </c>
    </row>
    <row r="16065" spans="1:31" x14ac:dyDescent="0.15">
      <c r="A16065">
        <v>16062</v>
      </c>
      <c r="B16065" t="s">
        <v>27</v>
      </c>
      <c r="D16065">
        <v>26407</v>
      </c>
      <c r="E16065" t="s">
        <v>24</v>
      </c>
      <c r="F16065" t="s">
        <v>327</v>
      </c>
      <c r="G16065" t="s">
        <v>334</v>
      </c>
      <c r="J16065">
        <v>220000</v>
      </c>
      <c r="M16065">
        <v>260</v>
      </c>
      <c r="AB16065" t="s">
        <v>1406</v>
      </c>
      <c r="AE16065" s="7">
        <f t="shared" si="251"/>
        <v>800</v>
      </c>
    </row>
    <row r="16066" spans="1:31" x14ac:dyDescent="0.15">
      <c r="A16066">
        <v>16063</v>
      </c>
      <c r="B16066" t="s">
        <v>23</v>
      </c>
      <c r="D16066">
        <v>26407</v>
      </c>
      <c r="E16066" t="s">
        <v>24</v>
      </c>
      <c r="F16066" t="s">
        <v>327</v>
      </c>
      <c r="G16066" t="s">
        <v>848</v>
      </c>
      <c r="J16066">
        <v>1000</v>
      </c>
      <c r="M16066">
        <v>270</v>
      </c>
      <c r="AB16066" t="s">
        <v>1406</v>
      </c>
      <c r="AE16066" s="7">
        <f t="shared" si="251"/>
        <v>0</v>
      </c>
    </row>
    <row r="16067" spans="1:31" x14ac:dyDescent="0.15">
      <c r="A16067">
        <v>16064</v>
      </c>
      <c r="B16067" t="s">
        <v>27</v>
      </c>
      <c r="D16067">
        <v>26407</v>
      </c>
      <c r="E16067" t="s">
        <v>24</v>
      </c>
      <c r="F16067" t="s">
        <v>327</v>
      </c>
      <c r="G16067" t="s">
        <v>848</v>
      </c>
      <c r="J16067">
        <v>1000</v>
      </c>
      <c r="M16067">
        <v>170</v>
      </c>
      <c r="AB16067" t="s">
        <v>1406</v>
      </c>
      <c r="AE16067" s="7">
        <f t="shared" si="251"/>
        <v>0</v>
      </c>
    </row>
    <row r="16068" spans="1:31" x14ac:dyDescent="0.15">
      <c r="A16068">
        <v>16065</v>
      </c>
      <c r="B16068" t="s">
        <v>30</v>
      </c>
      <c r="C16068" t="s">
        <v>31</v>
      </c>
      <c r="D16068">
        <v>26463</v>
      </c>
      <c r="E16068" t="s">
        <v>24</v>
      </c>
      <c r="F16068" t="s">
        <v>630</v>
      </c>
      <c r="G16068" t="s">
        <v>1006</v>
      </c>
      <c r="H16068" t="s">
        <v>605</v>
      </c>
      <c r="I16068" t="s">
        <v>235</v>
      </c>
      <c r="J16068">
        <v>20000</v>
      </c>
      <c r="K16068">
        <v>430</v>
      </c>
      <c r="M16068">
        <v>155</v>
      </c>
      <c r="N16068" s="8">
        <v>130</v>
      </c>
      <c r="O16068" t="s">
        <v>48</v>
      </c>
      <c r="P16068">
        <v>7.5</v>
      </c>
      <c r="U16068" t="s">
        <v>423</v>
      </c>
      <c r="V16068" t="s">
        <v>44</v>
      </c>
      <c r="W16068" t="s">
        <v>36</v>
      </c>
      <c r="X16068">
        <v>7.3</v>
      </c>
      <c r="Y16068" t="s">
        <v>99</v>
      </c>
      <c r="AB16068" t="s">
        <v>1406</v>
      </c>
      <c r="AE16068" s="7" t="str">
        <f t="shared" si="251"/>
        <v/>
      </c>
    </row>
    <row r="16069" spans="1:31" x14ac:dyDescent="0.15">
      <c r="A16069">
        <v>16066</v>
      </c>
      <c r="B16069" t="s">
        <v>30</v>
      </c>
      <c r="C16069" t="s">
        <v>31</v>
      </c>
      <c r="D16069">
        <v>26463</v>
      </c>
      <c r="E16069" t="s">
        <v>24</v>
      </c>
      <c r="F16069" t="s">
        <v>630</v>
      </c>
      <c r="G16069" t="s">
        <v>1006</v>
      </c>
      <c r="H16069" t="s">
        <v>605</v>
      </c>
      <c r="I16069" t="s">
        <v>235</v>
      </c>
      <c r="J16069">
        <v>20000</v>
      </c>
      <c r="K16069">
        <v>500</v>
      </c>
      <c r="M16069">
        <v>130</v>
      </c>
      <c r="N16069" s="8">
        <v>150</v>
      </c>
      <c r="O16069" t="s">
        <v>48</v>
      </c>
      <c r="P16069">
        <v>20</v>
      </c>
      <c r="U16069" t="s">
        <v>423</v>
      </c>
      <c r="V16069" t="s">
        <v>63</v>
      </c>
      <c r="Y16069" t="s">
        <v>99</v>
      </c>
      <c r="AB16069" t="s">
        <v>1406</v>
      </c>
      <c r="AE16069" s="7" t="str">
        <f t="shared" si="251"/>
        <v/>
      </c>
    </row>
    <row r="16070" spans="1:31" x14ac:dyDescent="0.15">
      <c r="A16070">
        <v>16067</v>
      </c>
      <c r="B16070" t="s">
        <v>30</v>
      </c>
      <c r="C16070" t="s">
        <v>31</v>
      </c>
      <c r="D16070">
        <v>26465</v>
      </c>
      <c r="E16070" t="s">
        <v>24</v>
      </c>
      <c r="F16070" t="s">
        <v>579</v>
      </c>
      <c r="G16070" t="s">
        <v>632</v>
      </c>
      <c r="H16070" t="s">
        <v>912</v>
      </c>
      <c r="I16070">
        <v>25</v>
      </c>
      <c r="J16070">
        <v>9300000</v>
      </c>
      <c r="K16070">
        <v>81000</v>
      </c>
      <c r="M16070">
        <v>380</v>
      </c>
      <c r="N16070" s="8">
        <v>24000</v>
      </c>
      <c r="O16070" t="s">
        <v>89</v>
      </c>
      <c r="P16070">
        <v>20</v>
      </c>
      <c r="V16070" t="s">
        <v>101</v>
      </c>
      <c r="W16070" t="s">
        <v>337</v>
      </c>
      <c r="X16070">
        <v>4.2</v>
      </c>
      <c r="Y16070" t="s">
        <v>99</v>
      </c>
      <c r="AB16070" t="s">
        <v>1406</v>
      </c>
      <c r="AE16070" s="7" t="str">
        <f t="shared" si="251"/>
        <v/>
      </c>
    </row>
    <row r="16071" spans="1:31" x14ac:dyDescent="0.15">
      <c r="A16071">
        <v>16068</v>
      </c>
      <c r="B16071" t="s">
        <v>30</v>
      </c>
      <c r="C16071" t="s">
        <v>31</v>
      </c>
      <c r="D16071">
        <v>26465</v>
      </c>
      <c r="E16071" t="s">
        <v>24</v>
      </c>
      <c r="F16071" t="s">
        <v>579</v>
      </c>
      <c r="G16071" t="s">
        <v>632</v>
      </c>
      <c r="H16071" t="s">
        <v>912</v>
      </c>
      <c r="I16071">
        <v>23</v>
      </c>
      <c r="J16071">
        <v>3500000</v>
      </c>
      <c r="K16071">
        <v>29000</v>
      </c>
      <c r="M16071">
        <v>400</v>
      </c>
      <c r="N16071" s="8">
        <v>8800</v>
      </c>
      <c r="O16071" t="s">
        <v>167</v>
      </c>
      <c r="P16071">
        <v>10</v>
      </c>
      <c r="U16071" t="s">
        <v>43</v>
      </c>
      <c r="V16071" t="s">
        <v>83</v>
      </c>
      <c r="W16071" t="s">
        <v>337</v>
      </c>
      <c r="X16071">
        <v>6</v>
      </c>
      <c r="Y16071" t="s">
        <v>99</v>
      </c>
      <c r="AB16071" t="s">
        <v>1406</v>
      </c>
      <c r="AE16071" s="7" t="str">
        <f t="shared" si="251"/>
        <v/>
      </c>
    </row>
    <row r="16072" spans="1:31" x14ac:dyDescent="0.15">
      <c r="A16072">
        <v>16069</v>
      </c>
      <c r="B16072" t="s">
        <v>38</v>
      </c>
      <c r="C16072" t="s">
        <v>31</v>
      </c>
      <c r="D16072">
        <v>26465</v>
      </c>
      <c r="E16072" t="s">
        <v>24</v>
      </c>
      <c r="F16072" t="s">
        <v>579</v>
      </c>
      <c r="G16072" t="s">
        <v>740</v>
      </c>
      <c r="H16072" t="s">
        <v>912</v>
      </c>
      <c r="I16072" t="s">
        <v>245</v>
      </c>
      <c r="J16072">
        <v>2600000</v>
      </c>
      <c r="M16072">
        <v>320</v>
      </c>
      <c r="O16072" t="s">
        <v>80</v>
      </c>
      <c r="Q16072">
        <v>130</v>
      </c>
      <c r="S16072" t="s">
        <v>42</v>
      </c>
      <c r="T16072" t="s">
        <v>615</v>
      </c>
      <c r="U16072" t="s">
        <v>423</v>
      </c>
      <c r="V16072" t="s">
        <v>56</v>
      </c>
      <c r="W16072" t="s">
        <v>119</v>
      </c>
      <c r="X16072">
        <v>2</v>
      </c>
      <c r="Y16072" t="s">
        <v>99</v>
      </c>
      <c r="AB16072" t="s">
        <v>1406</v>
      </c>
      <c r="AE16072" s="7">
        <f t="shared" si="251"/>
        <v>8100</v>
      </c>
    </row>
    <row r="16073" spans="1:31" x14ac:dyDescent="0.15">
      <c r="A16073">
        <v>16070</v>
      </c>
      <c r="B16073" t="s">
        <v>38</v>
      </c>
      <c r="C16073" t="s">
        <v>31</v>
      </c>
      <c r="D16073">
        <v>26465</v>
      </c>
      <c r="E16073" t="s">
        <v>24</v>
      </c>
      <c r="F16073" t="s">
        <v>579</v>
      </c>
      <c r="G16073" t="s">
        <v>693</v>
      </c>
      <c r="H16073" t="s">
        <v>912</v>
      </c>
      <c r="I16073" t="s">
        <v>1200</v>
      </c>
      <c r="J16073">
        <v>100000</v>
      </c>
      <c r="M16073">
        <v>210</v>
      </c>
      <c r="O16073" t="s">
        <v>55</v>
      </c>
      <c r="P16073">
        <v>20</v>
      </c>
      <c r="Q16073">
        <v>105</v>
      </c>
      <c r="R16073" t="s">
        <v>169</v>
      </c>
      <c r="S16073" t="s">
        <v>42</v>
      </c>
      <c r="T16073" t="s">
        <v>43</v>
      </c>
      <c r="U16073" t="s">
        <v>62</v>
      </c>
      <c r="V16073" t="s">
        <v>56</v>
      </c>
      <c r="W16073" t="s">
        <v>337</v>
      </c>
      <c r="X16073">
        <v>8</v>
      </c>
      <c r="Y16073" t="s">
        <v>99</v>
      </c>
      <c r="AB16073" t="s">
        <v>1406</v>
      </c>
      <c r="AE16073" s="7">
        <f t="shared" si="251"/>
        <v>500</v>
      </c>
    </row>
    <row r="16074" spans="1:31" x14ac:dyDescent="0.15">
      <c r="A16074">
        <v>16071</v>
      </c>
      <c r="B16074" t="s">
        <v>30</v>
      </c>
      <c r="C16074" t="s">
        <v>31</v>
      </c>
      <c r="D16074">
        <v>26465</v>
      </c>
      <c r="E16074" t="s">
        <v>24</v>
      </c>
      <c r="F16074" t="s">
        <v>579</v>
      </c>
      <c r="G16074" t="s">
        <v>694</v>
      </c>
      <c r="H16074" t="s">
        <v>912</v>
      </c>
      <c r="I16074" t="s">
        <v>245</v>
      </c>
      <c r="J16074">
        <v>11000000</v>
      </c>
      <c r="K16074">
        <v>36000</v>
      </c>
      <c r="M16074">
        <v>1000</v>
      </c>
      <c r="N16074" s="8">
        <v>11000</v>
      </c>
      <c r="O16074" t="s">
        <v>80</v>
      </c>
      <c r="P16074">
        <v>35</v>
      </c>
      <c r="U16074" t="s">
        <v>423</v>
      </c>
      <c r="V16074" t="s">
        <v>35</v>
      </c>
      <c r="W16074" t="s">
        <v>69</v>
      </c>
      <c r="X16074">
        <v>10</v>
      </c>
      <c r="Y16074" t="s">
        <v>99</v>
      </c>
      <c r="AB16074" t="s">
        <v>1406</v>
      </c>
      <c r="AE16074" s="7" t="str">
        <f t="shared" si="251"/>
        <v/>
      </c>
    </row>
    <row r="16075" spans="1:31" x14ac:dyDescent="0.15">
      <c r="A16075">
        <v>16072</v>
      </c>
      <c r="B16075" t="s">
        <v>27</v>
      </c>
      <c r="D16075">
        <v>26465</v>
      </c>
      <c r="E16075" t="s">
        <v>24</v>
      </c>
      <c r="F16075" t="s">
        <v>579</v>
      </c>
      <c r="G16075" t="s">
        <v>696</v>
      </c>
      <c r="J16075">
        <v>2500000</v>
      </c>
      <c r="M16075">
        <v>4700</v>
      </c>
      <c r="AB16075" t="s">
        <v>1406</v>
      </c>
      <c r="AE16075" s="7">
        <f t="shared" si="251"/>
        <v>500</v>
      </c>
    </row>
    <row r="16076" spans="1:31" x14ac:dyDescent="0.15">
      <c r="A16076">
        <v>16073</v>
      </c>
      <c r="B16076" t="s">
        <v>38</v>
      </c>
      <c r="C16076" t="s">
        <v>31</v>
      </c>
      <c r="D16076">
        <v>26465</v>
      </c>
      <c r="E16076" t="s">
        <v>24</v>
      </c>
      <c r="F16076" t="s">
        <v>579</v>
      </c>
      <c r="G16076" t="s">
        <v>637</v>
      </c>
      <c r="H16076" t="s">
        <v>912</v>
      </c>
      <c r="I16076" t="s">
        <v>245</v>
      </c>
      <c r="J16076">
        <v>1000000</v>
      </c>
      <c r="M16076">
        <v>250</v>
      </c>
      <c r="O16076" t="s">
        <v>137</v>
      </c>
      <c r="P16076">
        <v>23.5</v>
      </c>
      <c r="R16076" t="s">
        <v>846</v>
      </c>
      <c r="S16076" t="s">
        <v>42</v>
      </c>
      <c r="T16076" t="s">
        <v>43</v>
      </c>
      <c r="U16076" t="s">
        <v>43</v>
      </c>
      <c r="V16076" t="s">
        <v>68</v>
      </c>
      <c r="W16076" t="s">
        <v>337</v>
      </c>
      <c r="X16076">
        <v>4</v>
      </c>
      <c r="Y16076" t="s">
        <v>99</v>
      </c>
      <c r="AB16076" t="s">
        <v>1406</v>
      </c>
      <c r="AE16076" s="7">
        <f t="shared" si="251"/>
        <v>4000</v>
      </c>
    </row>
    <row r="16077" spans="1:31" x14ac:dyDescent="0.15">
      <c r="A16077">
        <v>16074</v>
      </c>
      <c r="B16077" t="s">
        <v>30</v>
      </c>
      <c r="C16077" t="s">
        <v>31</v>
      </c>
      <c r="D16077">
        <v>26465</v>
      </c>
      <c r="E16077" t="s">
        <v>24</v>
      </c>
      <c r="F16077" t="s">
        <v>579</v>
      </c>
      <c r="G16077" t="s">
        <v>637</v>
      </c>
      <c r="H16077" t="s">
        <v>912</v>
      </c>
      <c r="I16077" t="s">
        <v>1199</v>
      </c>
      <c r="J16077">
        <v>2800000</v>
      </c>
      <c r="K16077">
        <v>25000</v>
      </c>
      <c r="M16077">
        <v>370</v>
      </c>
      <c r="N16077" s="8">
        <v>7400</v>
      </c>
      <c r="O16077" t="s">
        <v>88</v>
      </c>
      <c r="P16077">
        <v>18.5</v>
      </c>
      <c r="U16077" t="s">
        <v>423</v>
      </c>
      <c r="V16077" t="s">
        <v>35</v>
      </c>
      <c r="W16077" t="s">
        <v>337</v>
      </c>
      <c r="X16077">
        <v>4</v>
      </c>
      <c r="Y16077" t="s">
        <v>99</v>
      </c>
      <c r="AB16077" t="s">
        <v>1406</v>
      </c>
      <c r="AE16077" s="7" t="str">
        <f t="shared" si="251"/>
        <v/>
      </c>
    </row>
    <row r="16078" spans="1:31" x14ac:dyDescent="0.15">
      <c r="A16078">
        <v>16075</v>
      </c>
      <c r="B16078" t="s">
        <v>30</v>
      </c>
      <c r="C16078" t="s">
        <v>74</v>
      </c>
      <c r="D16078">
        <v>26465</v>
      </c>
      <c r="E16078" t="s">
        <v>24</v>
      </c>
      <c r="F16078" t="s">
        <v>579</v>
      </c>
      <c r="G16078" t="s">
        <v>638</v>
      </c>
      <c r="H16078" t="s">
        <v>605</v>
      </c>
      <c r="I16078">
        <v>26</v>
      </c>
      <c r="J16078">
        <v>5000000</v>
      </c>
      <c r="K16078">
        <v>5700</v>
      </c>
      <c r="M16078" t="s">
        <v>112</v>
      </c>
      <c r="N16078" s="8">
        <v>1700</v>
      </c>
      <c r="O16078" t="s">
        <v>48</v>
      </c>
      <c r="P16078" t="s">
        <v>72</v>
      </c>
      <c r="V16078" t="s">
        <v>76</v>
      </c>
      <c r="W16078" t="s">
        <v>50</v>
      </c>
      <c r="X16078">
        <v>2</v>
      </c>
      <c r="Y16078" t="s">
        <v>70</v>
      </c>
      <c r="Z16078">
        <v>70</v>
      </c>
      <c r="AA16078">
        <v>200</v>
      </c>
      <c r="AB16078" t="s">
        <v>1406</v>
      </c>
      <c r="AE16078" s="7" t="str">
        <f t="shared" si="251"/>
        <v/>
      </c>
    </row>
    <row r="16079" spans="1:31" x14ac:dyDescent="0.15">
      <c r="A16079">
        <v>748</v>
      </c>
      <c r="B16079" t="s">
        <v>38</v>
      </c>
      <c r="C16079" t="s">
        <v>31</v>
      </c>
      <c r="D16079">
        <v>26201</v>
      </c>
      <c r="E16079" t="s">
        <v>24</v>
      </c>
      <c r="F16079" t="s">
        <v>25</v>
      </c>
      <c r="G16079" t="s">
        <v>581</v>
      </c>
      <c r="H16079" t="s">
        <v>33</v>
      </c>
      <c r="I16079">
        <v>24</v>
      </c>
      <c r="J16079">
        <v>39000000</v>
      </c>
      <c r="M16079">
        <v>670</v>
      </c>
      <c r="O16079" t="s">
        <v>80</v>
      </c>
      <c r="P16079">
        <v>12.4</v>
      </c>
      <c r="Q16079">
        <v>380</v>
      </c>
      <c r="R16079" t="s">
        <v>60</v>
      </c>
      <c r="S16079" t="s">
        <v>213</v>
      </c>
      <c r="T16079" t="s">
        <v>197</v>
      </c>
      <c r="U16079" t="s">
        <v>423</v>
      </c>
      <c r="V16079" t="s">
        <v>68</v>
      </c>
      <c r="W16079" t="s">
        <v>36</v>
      </c>
      <c r="X16079">
        <v>16</v>
      </c>
      <c r="Y16079" t="s">
        <v>93</v>
      </c>
      <c r="Z16079">
        <v>60</v>
      </c>
      <c r="AA16079">
        <v>200</v>
      </c>
      <c r="AB16079" t="s">
        <v>1411</v>
      </c>
      <c r="AE16079" s="7">
        <f t="shared" si="251"/>
        <v>58200</v>
      </c>
    </row>
    <row r="16080" spans="1:31" x14ac:dyDescent="0.15">
      <c r="A16080">
        <v>749</v>
      </c>
      <c r="B16080" t="s">
        <v>30</v>
      </c>
      <c r="C16080" t="s">
        <v>31</v>
      </c>
      <c r="D16080">
        <v>26201</v>
      </c>
      <c r="E16080" t="s">
        <v>24</v>
      </c>
      <c r="F16080" t="s">
        <v>25</v>
      </c>
      <c r="G16080" t="s">
        <v>852</v>
      </c>
      <c r="H16080" t="s">
        <v>79</v>
      </c>
      <c r="I16080">
        <v>11</v>
      </c>
      <c r="J16080">
        <v>7200000</v>
      </c>
      <c r="K16080">
        <v>110000</v>
      </c>
      <c r="M16080">
        <v>210</v>
      </c>
      <c r="N16080" s="8">
        <v>34000</v>
      </c>
      <c r="O16080" t="s">
        <v>55</v>
      </c>
      <c r="P16080">
        <v>10.5</v>
      </c>
      <c r="U16080" t="s">
        <v>43</v>
      </c>
      <c r="V16080" t="s">
        <v>35</v>
      </c>
      <c r="W16080" t="s">
        <v>36</v>
      </c>
      <c r="X16080">
        <v>6</v>
      </c>
      <c r="Y16080" t="s">
        <v>57</v>
      </c>
      <c r="Z16080">
        <v>60</v>
      </c>
      <c r="AA16080">
        <v>200</v>
      </c>
      <c r="AB16080" t="s">
        <v>1411</v>
      </c>
      <c r="AE16080" s="7" t="str">
        <f t="shared" ref="AE16080:AE16143" si="252">IF(OR(N16080&lt;&gt;"",ISERROR(J16080/M16080)),"",ROUND(J16080/M16080,-2))</f>
        <v/>
      </c>
    </row>
    <row r="16081" spans="1:31" x14ac:dyDescent="0.15">
      <c r="A16081">
        <v>750</v>
      </c>
      <c r="B16081" t="s">
        <v>30</v>
      </c>
      <c r="C16081" t="s">
        <v>31</v>
      </c>
      <c r="D16081">
        <v>26201</v>
      </c>
      <c r="E16081" t="s">
        <v>24</v>
      </c>
      <c r="F16081" t="s">
        <v>25</v>
      </c>
      <c r="G16081" t="s">
        <v>852</v>
      </c>
      <c r="H16081" t="s">
        <v>79</v>
      </c>
      <c r="I16081">
        <v>12</v>
      </c>
      <c r="J16081">
        <v>7200000</v>
      </c>
      <c r="K16081">
        <v>110000</v>
      </c>
      <c r="M16081">
        <v>210</v>
      </c>
      <c r="N16081" s="8">
        <v>34000</v>
      </c>
      <c r="O16081" t="s">
        <v>55</v>
      </c>
      <c r="P16081">
        <v>10.6</v>
      </c>
      <c r="U16081" t="s">
        <v>43</v>
      </c>
      <c r="V16081" t="s">
        <v>35</v>
      </c>
      <c r="W16081" t="s">
        <v>36</v>
      </c>
      <c r="X16081">
        <v>6</v>
      </c>
      <c r="Y16081" t="s">
        <v>57</v>
      </c>
      <c r="Z16081">
        <v>60</v>
      </c>
      <c r="AA16081">
        <v>200</v>
      </c>
      <c r="AB16081" t="s">
        <v>1411</v>
      </c>
      <c r="AE16081" s="7" t="str">
        <f t="shared" si="252"/>
        <v/>
      </c>
    </row>
    <row r="16082" spans="1:31" x14ac:dyDescent="0.15">
      <c r="A16082">
        <v>751</v>
      </c>
      <c r="B16082" t="s">
        <v>30</v>
      </c>
      <c r="C16082" t="s">
        <v>58</v>
      </c>
      <c r="D16082">
        <v>26201</v>
      </c>
      <c r="E16082" t="s">
        <v>24</v>
      </c>
      <c r="F16082" t="s">
        <v>25</v>
      </c>
      <c r="G16082" t="s">
        <v>852</v>
      </c>
      <c r="H16082" t="s">
        <v>79</v>
      </c>
      <c r="I16082">
        <v>2</v>
      </c>
      <c r="J16082">
        <v>16000000</v>
      </c>
      <c r="K16082">
        <v>94000</v>
      </c>
      <c r="M16082">
        <v>560</v>
      </c>
      <c r="N16082" s="8">
        <v>28000</v>
      </c>
      <c r="O16082" t="s">
        <v>34</v>
      </c>
      <c r="P16082">
        <v>20</v>
      </c>
      <c r="U16082" t="s">
        <v>43</v>
      </c>
      <c r="V16082" t="s">
        <v>101</v>
      </c>
      <c r="W16082" t="s">
        <v>69</v>
      </c>
      <c r="X16082">
        <v>22</v>
      </c>
      <c r="Y16082" t="s">
        <v>105</v>
      </c>
      <c r="Z16082">
        <v>80</v>
      </c>
      <c r="AA16082">
        <v>200</v>
      </c>
      <c r="AB16082" t="s">
        <v>1411</v>
      </c>
      <c r="AE16082" s="7" t="str">
        <f t="shared" si="252"/>
        <v/>
      </c>
    </row>
    <row r="16083" spans="1:31" x14ac:dyDescent="0.15">
      <c r="A16083">
        <v>752</v>
      </c>
      <c r="B16083" t="s">
        <v>30</v>
      </c>
      <c r="C16083" t="s">
        <v>74</v>
      </c>
      <c r="D16083">
        <v>26201</v>
      </c>
      <c r="E16083" t="s">
        <v>24</v>
      </c>
      <c r="F16083" t="s">
        <v>25</v>
      </c>
      <c r="G16083" t="s">
        <v>1148</v>
      </c>
      <c r="H16083" t="s">
        <v>33</v>
      </c>
      <c r="I16083" t="s">
        <v>1200</v>
      </c>
      <c r="J16083">
        <v>110000</v>
      </c>
      <c r="K16083">
        <v>280</v>
      </c>
      <c r="M16083">
        <v>1300</v>
      </c>
      <c r="N16083" s="8">
        <v>85</v>
      </c>
      <c r="O16083" t="s">
        <v>48</v>
      </c>
      <c r="P16083">
        <v>9</v>
      </c>
      <c r="U16083" t="s">
        <v>423</v>
      </c>
      <c r="V16083" t="s">
        <v>68</v>
      </c>
      <c r="W16083" t="s">
        <v>36</v>
      </c>
      <c r="X16083">
        <v>4</v>
      </c>
      <c r="Y16083" t="s">
        <v>45</v>
      </c>
      <c r="Z16083">
        <v>60</v>
      </c>
      <c r="AA16083">
        <v>200</v>
      </c>
      <c r="AB16083" t="s">
        <v>1411</v>
      </c>
      <c r="AE16083" s="7" t="str">
        <f t="shared" si="252"/>
        <v/>
      </c>
    </row>
    <row r="16084" spans="1:31" x14ac:dyDescent="0.15">
      <c r="A16084">
        <v>753</v>
      </c>
      <c r="B16084" t="s">
        <v>27</v>
      </c>
      <c r="D16084">
        <v>26201</v>
      </c>
      <c r="E16084" t="s">
        <v>24</v>
      </c>
      <c r="F16084" t="s">
        <v>25</v>
      </c>
      <c r="G16084" t="s">
        <v>885</v>
      </c>
      <c r="J16084">
        <v>280000</v>
      </c>
      <c r="M16084">
        <v>460</v>
      </c>
      <c r="AB16084" t="s">
        <v>1411</v>
      </c>
      <c r="AE16084" s="7">
        <f t="shared" si="252"/>
        <v>600</v>
      </c>
    </row>
    <row r="16085" spans="1:31" x14ac:dyDescent="0.15">
      <c r="A16085">
        <v>754</v>
      </c>
      <c r="B16085" t="s">
        <v>27</v>
      </c>
      <c r="D16085">
        <v>26201</v>
      </c>
      <c r="E16085" t="s">
        <v>24</v>
      </c>
      <c r="F16085" t="s">
        <v>25</v>
      </c>
      <c r="G16085" t="s">
        <v>1412</v>
      </c>
      <c r="J16085">
        <v>1000</v>
      </c>
      <c r="M16085">
        <v>1300</v>
      </c>
      <c r="AB16085" t="s">
        <v>1411</v>
      </c>
      <c r="AE16085" s="7">
        <f t="shared" si="252"/>
        <v>0</v>
      </c>
    </row>
    <row r="16086" spans="1:31" x14ac:dyDescent="0.15">
      <c r="A16086">
        <v>755</v>
      </c>
      <c r="B16086" t="s">
        <v>23</v>
      </c>
      <c r="D16086">
        <v>26201</v>
      </c>
      <c r="E16086" t="s">
        <v>24</v>
      </c>
      <c r="F16086" t="s">
        <v>25</v>
      </c>
      <c r="G16086" t="s">
        <v>26</v>
      </c>
      <c r="J16086">
        <v>2400000</v>
      </c>
      <c r="M16086">
        <v>2100</v>
      </c>
      <c r="AB16086" t="s">
        <v>1411</v>
      </c>
      <c r="AE16086" s="7">
        <f t="shared" si="252"/>
        <v>1100</v>
      </c>
    </row>
    <row r="16087" spans="1:31" x14ac:dyDescent="0.15">
      <c r="A16087">
        <v>756</v>
      </c>
      <c r="B16087" t="s">
        <v>30</v>
      </c>
      <c r="C16087" t="s">
        <v>74</v>
      </c>
      <c r="D16087">
        <v>26201</v>
      </c>
      <c r="E16087" t="s">
        <v>24</v>
      </c>
      <c r="F16087" t="s">
        <v>25</v>
      </c>
      <c r="G16087" t="s">
        <v>75</v>
      </c>
      <c r="H16087" t="s">
        <v>79</v>
      </c>
      <c r="I16087" t="s">
        <v>1199</v>
      </c>
      <c r="J16087">
        <v>6000000</v>
      </c>
      <c r="K16087">
        <v>19000</v>
      </c>
      <c r="M16087">
        <v>1000</v>
      </c>
      <c r="N16087" s="8">
        <v>5700</v>
      </c>
      <c r="O16087" t="s">
        <v>137</v>
      </c>
      <c r="P16087">
        <v>41</v>
      </c>
      <c r="V16087" t="s">
        <v>35</v>
      </c>
      <c r="W16087" t="s">
        <v>50</v>
      </c>
      <c r="X16087">
        <v>1</v>
      </c>
      <c r="Y16087" t="s">
        <v>57</v>
      </c>
      <c r="Z16087">
        <v>60</v>
      </c>
      <c r="AA16087">
        <v>200</v>
      </c>
      <c r="AB16087" t="s">
        <v>1411</v>
      </c>
      <c r="AE16087" s="7" t="str">
        <f t="shared" si="252"/>
        <v/>
      </c>
    </row>
    <row r="16088" spans="1:31" x14ac:dyDescent="0.15">
      <c r="A16088">
        <v>757</v>
      </c>
      <c r="B16088" t="s">
        <v>30</v>
      </c>
      <c r="C16088" t="s">
        <v>74</v>
      </c>
      <c r="D16088">
        <v>26201</v>
      </c>
      <c r="E16088" t="s">
        <v>24</v>
      </c>
      <c r="F16088" t="s">
        <v>25</v>
      </c>
      <c r="G16088" t="s">
        <v>978</v>
      </c>
      <c r="H16088" t="s">
        <v>79</v>
      </c>
      <c r="I16088" t="s">
        <v>1199</v>
      </c>
      <c r="J16088">
        <v>800000</v>
      </c>
      <c r="K16088">
        <v>1600</v>
      </c>
      <c r="M16088">
        <v>1600</v>
      </c>
      <c r="N16088" s="8">
        <v>500</v>
      </c>
      <c r="O16088" t="s">
        <v>48</v>
      </c>
      <c r="P16088">
        <v>22</v>
      </c>
      <c r="V16088" t="s">
        <v>49</v>
      </c>
      <c r="W16088" t="s">
        <v>50</v>
      </c>
      <c r="Y16088" t="s">
        <v>45</v>
      </c>
      <c r="Z16088">
        <v>60</v>
      </c>
      <c r="AA16088">
        <v>200</v>
      </c>
      <c r="AB16088" t="s">
        <v>1411</v>
      </c>
      <c r="AE16088" s="7" t="str">
        <f t="shared" si="252"/>
        <v/>
      </c>
    </row>
    <row r="16089" spans="1:31" x14ac:dyDescent="0.15">
      <c r="A16089">
        <v>758</v>
      </c>
      <c r="B16089" t="s">
        <v>38</v>
      </c>
      <c r="C16089" t="s">
        <v>31</v>
      </c>
      <c r="D16089">
        <v>26201</v>
      </c>
      <c r="E16089" t="s">
        <v>24</v>
      </c>
      <c r="F16089" t="s">
        <v>25</v>
      </c>
      <c r="G16089" t="s">
        <v>888</v>
      </c>
      <c r="H16089" t="s">
        <v>33</v>
      </c>
      <c r="I16089">
        <v>13</v>
      </c>
      <c r="J16089">
        <v>29000000</v>
      </c>
      <c r="M16089">
        <v>420</v>
      </c>
      <c r="O16089" t="s">
        <v>80</v>
      </c>
      <c r="P16089">
        <v>15.4</v>
      </c>
      <c r="Q16089">
        <v>25</v>
      </c>
      <c r="R16089" t="s">
        <v>118</v>
      </c>
      <c r="S16089" t="s">
        <v>42</v>
      </c>
      <c r="T16089" t="s">
        <v>43</v>
      </c>
      <c r="U16089" t="s">
        <v>43</v>
      </c>
      <c r="V16089" t="s">
        <v>76</v>
      </c>
      <c r="W16089" t="s">
        <v>36</v>
      </c>
      <c r="X16089">
        <v>6</v>
      </c>
      <c r="Y16089" t="s">
        <v>57</v>
      </c>
      <c r="Z16089">
        <v>60</v>
      </c>
      <c r="AA16089">
        <v>200</v>
      </c>
      <c r="AB16089" t="s">
        <v>1411</v>
      </c>
      <c r="AE16089" s="7">
        <f t="shared" si="252"/>
        <v>69000</v>
      </c>
    </row>
    <row r="16090" spans="1:31" x14ac:dyDescent="0.15">
      <c r="A16090">
        <v>759</v>
      </c>
      <c r="B16090" t="s">
        <v>23</v>
      </c>
      <c r="D16090">
        <v>26201</v>
      </c>
      <c r="E16090" t="s">
        <v>24</v>
      </c>
      <c r="F16090" t="s">
        <v>25</v>
      </c>
      <c r="G16090" t="s">
        <v>702</v>
      </c>
      <c r="J16090">
        <v>690000</v>
      </c>
      <c r="M16090">
        <v>175</v>
      </c>
      <c r="AB16090" t="s">
        <v>1411</v>
      </c>
      <c r="AE16090" s="7">
        <f t="shared" si="252"/>
        <v>3900</v>
      </c>
    </row>
    <row r="16091" spans="1:31" x14ac:dyDescent="0.15">
      <c r="A16091">
        <v>760</v>
      </c>
      <c r="B16091" t="s">
        <v>30</v>
      </c>
      <c r="C16091" t="s">
        <v>31</v>
      </c>
      <c r="D16091">
        <v>26201</v>
      </c>
      <c r="E16091" t="s">
        <v>24</v>
      </c>
      <c r="F16091" t="s">
        <v>25</v>
      </c>
      <c r="G16091" t="s">
        <v>92</v>
      </c>
      <c r="H16091" t="s">
        <v>33</v>
      </c>
      <c r="I16091">
        <v>15</v>
      </c>
      <c r="J16091">
        <v>8400000</v>
      </c>
      <c r="K16091">
        <v>210000</v>
      </c>
      <c r="M16091">
        <v>135</v>
      </c>
      <c r="N16091" s="8">
        <v>63000</v>
      </c>
      <c r="O16091" t="s">
        <v>80</v>
      </c>
      <c r="P16091">
        <v>20.100000000000001</v>
      </c>
      <c r="U16091" t="s">
        <v>43</v>
      </c>
      <c r="V16091" t="s">
        <v>101</v>
      </c>
      <c r="W16091" t="s">
        <v>36</v>
      </c>
      <c r="X16091">
        <v>6</v>
      </c>
      <c r="Y16091" t="s">
        <v>57</v>
      </c>
      <c r="Z16091">
        <v>60</v>
      </c>
      <c r="AA16091">
        <v>200</v>
      </c>
      <c r="AB16091" t="s">
        <v>1411</v>
      </c>
      <c r="AE16091" s="7" t="str">
        <f t="shared" si="252"/>
        <v/>
      </c>
    </row>
    <row r="16092" spans="1:31" x14ac:dyDescent="0.15">
      <c r="A16092">
        <v>761</v>
      </c>
      <c r="B16092" t="s">
        <v>38</v>
      </c>
      <c r="C16092" t="s">
        <v>31</v>
      </c>
      <c r="D16092">
        <v>26201</v>
      </c>
      <c r="E16092" t="s">
        <v>24</v>
      </c>
      <c r="F16092" t="s">
        <v>25</v>
      </c>
      <c r="G16092" t="s">
        <v>703</v>
      </c>
      <c r="H16092" t="s">
        <v>33</v>
      </c>
      <c r="I16092" t="s">
        <v>1199</v>
      </c>
      <c r="J16092">
        <v>800000</v>
      </c>
      <c r="M16092">
        <v>90</v>
      </c>
      <c r="O16092" t="s">
        <v>55</v>
      </c>
      <c r="P16092">
        <v>9.8000000000000007</v>
      </c>
      <c r="Q16092">
        <v>65</v>
      </c>
      <c r="R16092" t="s">
        <v>797</v>
      </c>
      <c r="S16092" t="s">
        <v>42</v>
      </c>
      <c r="T16092" t="s">
        <v>43</v>
      </c>
      <c r="U16092" t="s">
        <v>423</v>
      </c>
      <c r="V16092" t="s">
        <v>44</v>
      </c>
      <c r="W16092" t="s">
        <v>36</v>
      </c>
      <c r="X16092">
        <v>6</v>
      </c>
      <c r="Y16092" t="s">
        <v>45</v>
      </c>
      <c r="Z16092">
        <v>60</v>
      </c>
      <c r="AA16092">
        <v>200</v>
      </c>
      <c r="AB16092" t="s">
        <v>1411</v>
      </c>
      <c r="AE16092" s="7">
        <f t="shared" si="252"/>
        <v>8900</v>
      </c>
    </row>
    <row r="16093" spans="1:31" x14ac:dyDescent="0.15">
      <c r="A16093">
        <v>762</v>
      </c>
      <c r="B16093" t="s">
        <v>30</v>
      </c>
      <c r="C16093" t="s">
        <v>31</v>
      </c>
      <c r="D16093">
        <v>26201</v>
      </c>
      <c r="E16093" t="s">
        <v>24</v>
      </c>
      <c r="F16093" t="s">
        <v>25</v>
      </c>
      <c r="G16093" t="s">
        <v>703</v>
      </c>
      <c r="H16093" t="s">
        <v>33</v>
      </c>
      <c r="I16093">
        <v>26</v>
      </c>
      <c r="J16093">
        <v>7600000</v>
      </c>
      <c r="K16093">
        <v>120000</v>
      </c>
      <c r="M16093">
        <v>160</v>
      </c>
      <c r="N16093" s="8">
        <v>35000</v>
      </c>
      <c r="O16093" t="s">
        <v>80</v>
      </c>
      <c r="P16093">
        <v>15.4</v>
      </c>
      <c r="V16093" t="s">
        <v>68</v>
      </c>
      <c r="W16093" t="s">
        <v>36</v>
      </c>
      <c r="X16093">
        <v>5.7</v>
      </c>
      <c r="Y16093" t="s">
        <v>45</v>
      </c>
      <c r="Z16093">
        <v>60</v>
      </c>
      <c r="AA16093">
        <v>200</v>
      </c>
      <c r="AB16093" t="s">
        <v>1411</v>
      </c>
      <c r="AE16093" s="7" t="str">
        <f t="shared" si="252"/>
        <v/>
      </c>
    </row>
    <row r="16094" spans="1:31" x14ac:dyDescent="0.15">
      <c r="A16094">
        <v>763</v>
      </c>
      <c r="B16094" t="s">
        <v>23</v>
      </c>
      <c r="D16094">
        <v>26201</v>
      </c>
      <c r="E16094" t="s">
        <v>24</v>
      </c>
      <c r="F16094" t="s">
        <v>25</v>
      </c>
      <c r="G16094" t="s">
        <v>703</v>
      </c>
      <c r="J16094">
        <v>10000</v>
      </c>
      <c r="M16094">
        <v>210</v>
      </c>
      <c r="AB16094" t="s">
        <v>1411</v>
      </c>
      <c r="AE16094" s="7">
        <f t="shared" si="252"/>
        <v>0</v>
      </c>
    </row>
    <row r="16095" spans="1:31" x14ac:dyDescent="0.15">
      <c r="A16095">
        <v>764</v>
      </c>
      <c r="B16095" t="s">
        <v>38</v>
      </c>
      <c r="C16095" t="s">
        <v>31</v>
      </c>
      <c r="D16095">
        <v>26201</v>
      </c>
      <c r="E16095" t="s">
        <v>24</v>
      </c>
      <c r="F16095" t="s">
        <v>25</v>
      </c>
      <c r="G16095" t="s">
        <v>32</v>
      </c>
      <c r="H16095" t="s">
        <v>33</v>
      </c>
      <c r="I16095">
        <v>20</v>
      </c>
      <c r="J16095">
        <v>1500000</v>
      </c>
      <c r="M16095">
        <v>100</v>
      </c>
      <c r="O16095" t="s">
        <v>48</v>
      </c>
      <c r="Q16095">
        <v>80</v>
      </c>
      <c r="S16095" t="s">
        <v>42</v>
      </c>
      <c r="T16095" t="s">
        <v>43</v>
      </c>
      <c r="V16095" t="s">
        <v>44</v>
      </c>
      <c r="W16095" t="s">
        <v>36</v>
      </c>
      <c r="X16095">
        <v>5</v>
      </c>
      <c r="Y16095" t="s">
        <v>37</v>
      </c>
      <c r="Z16095">
        <v>60</v>
      </c>
      <c r="AA16095">
        <v>200</v>
      </c>
      <c r="AB16095" t="s">
        <v>1411</v>
      </c>
      <c r="AE16095" s="7">
        <f t="shared" si="252"/>
        <v>15000</v>
      </c>
    </row>
    <row r="16096" spans="1:31" x14ac:dyDescent="0.15">
      <c r="A16096">
        <v>765</v>
      </c>
      <c r="B16096" t="s">
        <v>38</v>
      </c>
      <c r="C16096" t="s">
        <v>31</v>
      </c>
      <c r="D16096">
        <v>26201</v>
      </c>
      <c r="E16096" t="s">
        <v>24</v>
      </c>
      <c r="F16096" t="s">
        <v>25</v>
      </c>
      <c r="G16096" t="s">
        <v>39</v>
      </c>
      <c r="H16096" t="s">
        <v>79</v>
      </c>
      <c r="I16096">
        <v>14</v>
      </c>
      <c r="J16096">
        <v>27000000</v>
      </c>
      <c r="M16096">
        <v>250</v>
      </c>
      <c r="O16096" t="s">
        <v>88</v>
      </c>
      <c r="P16096">
        <v>15.2</v>
      </c>
      <c r="R16096" t="s">
        <v>1381</v>
      </c>
      <c r="U16096" t="s">
        <v>43</v>
      </c>
      <c r="V16096" t="s">
        <v>101</v>
      </c>
      <c r="W16096" t="s">
        <v>36</v>
      </c>
      <c r="X16096">
        <v>6</v>
      </c>
      <c r="Y16096" t="s">
        <v>45</v>
      </c>
      <c r="Z16096">
        <v>60</v>
      </c>
      <c r="AA16096">
        <v>200</v>
      </c>
      <c r="AB16096" t="s">
        <v>1411</v>
      </c>
      <c r="AE16096" s="7">
        <f t="shared" si="252"/>
        <v>108000</v>
      </c>
    </row>
    <row r="16097" spans="1:31" x14ac:dyDescent="0.15">
      <c r="A16097">
        <v>766</v>
      </c>
      <c r="B16097" t="s">
        <v>38</v>
      </c>
      <c r="C16097" t="s">
        <v>31</v>
      </c>
      <c r="D16097">
        <v>26201</v>
      </c>
      <c r="E16097" t="s">
        <v>24</v>
      </c>
      <c r="F16097" t="s">
        <v>25</v>
      </c>
      <c r="G16097" t="s">
        <v>1242</v>
      </c>
      <c r="H16097" t="s">
        <v>33</v>
      </c>
      <c r="I16097">
        <v>15</v>
      </c>
      <c r="J16097">
        <v>34000000</v>
      </c>
      <c r="M16097">
        <v>180</v>
      </c>
      <c r="O16097" t="s">
        <v>80</v>
      </c>
      <c r="P16097">
        <v>11</v>
      </c>
      <c r="Q16097">
        <v>110</v>
      </c>
      <c r="R16097" t="s">
        <v>1122</v>
      </c>
      <c r="S16097" t="s">
        <v>42</v>
      </c>
      <c r="T16097" t="s">
        <v>43</v>
      </c>
      <c r="U16097" t="s">
        <v>43</v>
      </c>
      <c r="V16097" t="s">
        <v>76</v>
      </c>
      <c r="W16097" t="s">
        <v>36</v>
      </c>
      <c r="X16097">
        <v>6</v>
      </c>
      <c r="Y16097" t="s">
        <v>37</v>
      </c>
      <c r="Z16097">
        <v>60</v>
      </c>
      <c r="AA16097">
        <v>200</v>
      </c>
      <c r="AB16097" t="s">
        <v>1411</v>
      </c>
      <c r="AE16097" s="7">
        <f t="shared" si="252"/>
        <v>188900</v>
      </c>
    </row>
    <row r="16098" spans="1:31" x14ac:dyDescent="0.15">
      <c r="A16098">
        <v>767</v>
      </c>
      <c r="B16098" t="s">
        <v>38</v>
      </c>
      <c r="C16098" t="s">
        <v>31</v>
      </c>
      <c r="D16098">
        <v>26201</v>
      </c>
      <c r="E16098" t="s">
        <v>24</v>
      </c>
      <c r="F16098" t="s">
        <v>25</v>
      </c>
      <c r="G16098" t="s">
        <v>96</v>
      </c>
      <c r="H16098" t="s">
        <v>79</v>
      </c>
      <c r="I16098" t="s">
        <v>1199</v>
      </c>
      <c r="J16098">
        <v>1500000</v>
      </c>
      <c r="M16098">
        <v>145</v>
      </c>
      <c r="O16098" t="s">
        <v>80</v>
      </c>
      <c r="P16098">
        <v>6.1</v>
      </c>
      <c r="Q16098">
        <v>100</v>
      </c>
      <c r="R16098" t="s">
        <v>160</v>
      </c>
      <c r="S16098" t="s">
        <v>213</v>
      </c>
      <c r="T16098" t="s">
        <v>43</v>
      </c>
      <c r="U16098" t="s">
        <v>423</v>
      </c>
      <c r="V16098" t="s">
        <v>83</v>
      </c>
      <c r="W16098" t="s">
        <v>36</v>
      </c>
      <c r="X16098">
        <v>12.2</v>
      </c>
      <c r="Y16098" t="s">
        <v>37</v>
      </c>
      <c r="Z16098">
        <v>60</v>
      </c>
      <c r="AA16098">
        <v>200</v>
      </c>
      <c r="AB16098" t="s">
        <v>1411</v>
      </c>
      <c r="AE16098" s="7">
        <f t="shared" si="252"/>
        <v>10300</v>
      </c>
    </row>
    <row r="16099" spans="1:31" x14ac:dyDescent="0.15">
      <c r="A16099">
        <v>768</v>
      </c>
      <c r="B16099" t="s">
        <v>30</v>
      </c>
      <c r="C16099" t="s">
        <v>31</v>
      </c>
      <c r="D16099">
        <v>26201</v>
      </c>
      <c r="E16099" t="s">
        <v>24</v>
      </c>
      <c r="F16099" t="s">
        <v>25</v>
      </c>
      <c r="G16099" t="s">
        <v>96</v>
      </c>
      <c r="H16099" t="s">
        <v>79</v>
      </c>
      <c r="I16099" t="s">
        <v>1199</v>
      </c>
      <c r="J16099">
        <v>7300000</v>
      </c>
      <c r="K16099">
        <v>150000</v>
      </c>
      <c r="M16099">
        <v>155</v>
      </c>
      <c r="N16099" s="8">
        <v>46000</v>
      </c>
      <c r="O16099" t="s">
        <v>55</v>
      </c>
      <c r="P16099">
        <v>10.8</v>
      </c>
      <c r="U16099" t="s">
        <v>43</v>
      </c>
      <c r="V16099" t="s">
        <v>68</v>
      </c>
      <c r="W16099" t="s">
        <v>36</v>
      </c>
      <c r="X16099">
        <v>6</v>
      </c>
      <c r="Y16099" t="s">
        <v>37</v>
      </c>
      <c r="Z16099">
        <v>60</v>
      </c>
      <c r="AA16099">
        <v>200</v>
      </c>
      <c r="AB16099" t="s">
        <v>1411</v>
      </c>
      <c r="AE16099" s="7" t="str">
        <f t="shared" si="252"/>
        <v/>
      </c>
    </row>
    <row r="16100" spans="1:31" x14ac:dyDescent="0.15">
      <c r="A16100">
        <v>769</v>
      </c>
      <c r="B16100" t="s">
        <v>27</v>
      </c>
      <c r="D16100">
        <v>26201</v>
      </c>
      <c r="E16100" t="s">
        <v>24</v>
      </c>
      <c r="F16100" t="s">
        <v>25</v>
      </c>
      <c r="G16100" t="s">
        <v>447</v>
      </c>
      <c r="J16100">
        <v>560000</v>
      </c>
      <c r="M16100">
        <v>920</v>
      </c>
      <c r="U16100" t="s">
        <v>423</v>
      </c>
      <c r="AB16100" t="s">
        <v>1411</v>
      </c>
      <c r="AE16100" s="7">
        <f t="shared" si="252"/>
        <v>600</v>
      </c>
    </row>
    <row r="16101" spans="1:31" x14ac:dyDescent="0.15">
      <c r="A16101">
        <v>770</v>
      </c>
      <c r="B16101" t="s">
        <v>38</v>
      </c>
      <c r="C16101" t="s">
        <v>31</v>
      </c>
      <c r="D16101">
        <v>26201</v>
      </c>
      <c r="E16101" t="s">
        <v>24</v>
      </c>
      <c r="F16101" t="s">
        <v>25</v>
      </c>
      <c r="G16101" t="s">
        <v>100</v>
      </c>
      <c r="H16101" t="s">
        <v>33</v>
      </c>
      <c r="I16101">
        <v>28</v>
      </c>
      <c r="J16101">
        <v>4500000</v>
      </c>
      <c r="M16101">
        <v>230</v>
      </c>
      <c r="O16101" t="s">
        <v>137</v>
      </c>
      <c r="P16101">
        <v>21</v>
      </c>
      <c r="Q16101">
        <v>145</v>
      </c>
      <c r="R16101" t="s">
        <v>118</v>
      </c>
      <c r="S16101" t="s">
        <v>42</v>
      </c>
      <c r="T16101" t="s">
        <v>43</v>
      </c>
      <c r="U16101" t="s">
        <v>43</v>
      </c>
      <c r="V16101" t="s">
        <v>83</v>
      </c>
      <c r="W16101" t="s">
        <v>36</v>
      </c>
      <c r="X16101">
        <v>6</v>
      </c>
      <c r="Y16101" t="s">
        <v>84</v>
      </c>
      <c r="Z16101">
        <v>50</v>
      </c>
      <c r="AA16101">
        <v>80</v>
      </c>
      <c r="AB16101" t="s">
        <v>1411</v>
      </c>
      <c r="AE16101" s="7">
        <f t="shared" si="252"/>
        <v>19600</v>
      </c>
    </row>
    <row r="16102" spans="1:31" x14ac:dyDescent="0.15">
      <c r="A16102">
        <v>771</v>
      </c>
      <c r="B16102" t="s">
        <v>38</v>
      </c>
      <c r="C16102" t="s">
        <v>31</v>
      </c>
      <c r="D16102">
        <v>26201</v>
      </c>
      <c r="E16102" t="s">
        <v>24</v>
      </c>
      <c r="F16102" t="s">
        <v>25</v>
      </c>
      <c r="G16102" t="s">
        <v>100</v>
      </c>
      <c r="H16102" t="s">
        <v>33</v>
      </c>
      <c r="I16102">
        <v>6</v>
      </c>
      <c r="J16102">
        <v>4500000</v>
      </c>
      <c r="M16102">
        <v>125</v>
      </c>
      <c r="O16102" t="s">
        <v>55</v>
      </c>
      <c r="P16102">
        <v>5.6</v>
      </c>
      <c r="Q16102">
        <v>95</v>
      </c>
      <c r="R16102" t="s">
        <v>936</v>
      </c>
      <c r="S16102" t="s">
        <v>42</v>
      </c>
      <c r="T16102" t="s">
        <v>43</v>
      </c>
      <c r="U16102" t="s">
        <v>43</v>
      </c>
      <c r="V16102" t="s">
        <v>35</v>
      </c>
      <c r="W16102" t="s">
        <v>36</v>
      </c>
      <c r="X16102">
        <v>6.2</v>
      </c>
      <c r="Y16102" t="s">
        <v>105</v>
      </c>
      <c r="Z16102">
        <v>80</v>
      </c>
      <c r="AA16102">
        <v>200</v>
      </c>
      <c r="AB16102" t="s">
        <v>1411</v>
      </c>
      <c r="AE16102" s="7">
        <f t="shared" si="252"/>
        <v>36000</v>
      </c>
    </row>
    <row r="16103" spans="1:31" x14ac:dyDescent="0.15">
      <c r="A16103">
        <v>772</v>
      </c>
      <c r="B16103" t="s">
        <v>30</v>
      </c>
      <c r="C16103" t="s">
        <v>31</v>
      </c>
      <c r="D16103">
        <v>26201</v>
      </c>
      <c r="E16103" t="s">
        <v>24</v>
      </c>
      <c r="F16103" t="s">
        <v>25</v>
      </c>
      <c r="G16103" t="s">
        <v>705</v>
      </c>
      <c r="H16103" t="s">
        <v>33</v>
      </c>
      <c r="I16103">
        <v>8</v>
      </c>
      <c r="J16103">
        <v>77000000</v>
      </c>
      <c r="K16103">
        <v>280000</v>
      </c>
      <c r="M16103">
        <v>930</v>
      </c>
      <c r="N16103" s="8">
        <v>83000</v>
      </c>
      <c r="O16103" t="s">
        <v>137</v>
      </c>
      <c r="P16103">
        <v>29</v>
      </c>
      <c r="U16103" t="s">
        <v>43</v>
      </c>
      <c r="V16103" t="s">
        <v>101</v>
      </c>
      <c r="W16103" t="s">
        <v>36</v>
      </c>
      <c r="X16103">
        <v>18</v>
      </c>
      <c r="Y16103" t="s">
        <v>57</v>
      </c>
      <c r="Z16103">
        <v>60</v>
      </c>
      <c r="AA16103">
        <v>200</v>
      </c>
      <c r="AB16103" t="s">
        <v>1411</v>
      </c>
      <c r="AE16103" s="7" t="str">
        <f t="shared" si="252"/>
        <v/>
      </c>
    </row>
    <row r="16104" spans="1:31" x14ac:dyDescent="0.15">
      <c r="A16104">
        <v>773</v>
      </c>
      <c r="B16104" t="s">
        <v>30</v>
      </c>
      <c r="C16104" t="s">
        <v>31</v>
      </c>
      <c r="D16104">
        <v>26201</v>
      </c>
      <c r="E16104" t="s">
        <v>24</v>
      </c>
      <c r="F16104" t="s">
        <v>25</v>
      </c>
      <c r="G16104" t="s">
        <v>109</v>
      </c>
      <c r="H16104" t="s">
        <v>79</v>
      </c>
      <c r="I16104">
        <v>26</v>
      </c>
      <c r="J16104">
        <v>1100000</v>
      </c>
      <c r="K16104">
        <v>29000</v>
      </c>
      <c r="M16104">
        <v>120</v>
      </c>
      <c r="N16104" s="8">
        <v>8900</v>
      </c>
      <c r="O16104" t="s">
        <v>80</v>
      </c>
      <c r="P16104">
        <v>7.5</v>
      </c>
      <c r="U16104" t="s">
        <v>43</v>
      </c>
      <c r="V16104" t="s">
        <v>76</v>
      </c>
      <c r="W16104" t="s">
        <v>36</v>
      </c>
      <c r="X16104">
        <v>4.5</v>
      </c>
      <c r="Y16104" t="s">
        <v>37</v>
      </c>
      <c r="Z16104">
        <v>60</v>
      </c>
      <c r="AA16104">
        <v>200</v>
      </c>
      <c r="AB16104" t="s">
        <v>1411</v>
      </c>
      <c r="AE16104" s="7" t="str">
        <f t="shared" si="252"/>
        <v/>
      </c>
    </row>
    <row r="16105" spans="1:31" x14ac:dyDescent="0.15">
      <c r="A16105">
        <v>774</v>
      </c>
      <c r="B16105" t="s">
        <v>30</v>
      </c>
      <c r="C16105" t="s">
        <v>31</v>
      </c>
      <c r="D16105">
        <v>26201</v>
      </c>
      <c r="E16105" t="s">
        <v>24</v>
      </c>
      <c r="F16105" t="s">
        <v>25</v>
      </c>
      <c r="G16105" t="s">
        <v>109</v>
      </c>
      <c r="H16105" t="s">
        <v>79</v>
      </c>
      <c r="I16105" t="s">
        <v>1199</v>
      </c>
      <c r="J16105">
        <v>4500000</v>
      </c>
      <c r="K16105">
        <v>120000</v>
      </c>
      <c r="M16105">
        <v>125</v>
      </c>
      <c r="N16105" s="8">
        <v>36000</v>
      </c>
      <c r="O16105" t="s">
        <v>55</v>
      </c>
      <c r="P16105">
        <v>6.2</v>
      </c>
      <c r="U16105" t="s">
        <v>43</v>
      </c>
      <c r="V16105" t="s">
        <v>35</v>
      </c>
      <c r="W16105" t="s">
        <v>36</v>
      </c>
      <c r="X16105">
        <v>3.6</v>
      </c>
      <c r="Y16105" t="s">
        <v>57</v>
      </c>
      <c r="Z16105">
        <v>60</v>
      </c>
      <c r="AA16105">
        <v>200</v>
      </c>
      <c r="AB16105" t="s">
        <v>1411</v>
      </c>
      <c r="AE16105" s="7" t="str">
        <f t="shared" si="252"/>
        <v/>
      </c>
    </row>
    <row r="16106" spans="1:31" x14ac:dyDescent="0.15">
      <c r="A16106">
        <v>775</v>
      </c>
      <c r="B16106" t="s">
        <v>27</v>
      </c>
      <c r="D16106">
        <v>26201</v>
      </c>
      <c r="E16106" t="s">
        <v>24</v>
      </c>
      <c r="F16106" t="s">
        <v>25</v>
      </c>
      <c r="G16106" t="s">
        <v>109</v>
      </c>
      <c r="J16106">
        <v>160000</v>
      </c>
      <c r="M16106" t="s">
        <v>53</v>
      </c>
      <c r="AB16106" t="s">
        <v>1411</v>
      </c>
      <c r="AE16106" s="7" t="str">
        <f t="shared" si="252"/>
        <v/>
      </c>
    </row>
    <row r="16107" spans="1:31" x14ac:dyDescent="0.15">
      <c r="A16107">
        <v>776</v>
      </c>
      <c r="B16107" t="s">
        <v>27</v>
      </c>
      <c r="D16107">
        <v>26201</v>
      </c>
      <c r="E16107" t="s">
        <v>24</v>
      </c>
      <c r="F16107" t="s">
        <v>25</v>
      </c>
      <c r="G16107" t="s">
        <v>109</v>
      </c>
      <c r="J16107">
        <v>64000</v>
      </c>
      <c r="M16107">
        <v>1000</v>
      </c>
      <c r="AB16107" t="s">
        <v>1411</v>
      </c>
      <c r="AE16107" s="7">
        <f t="shared" si="252"/>
        <v>100</v>
      </c>
    </row>
    <row r="16108" spans="1:31" x14ac:dyDescent="0.15">
      <c r="A16108">
        <v>777</v>
      </c>
      <c r="B16108" t="s">
        <v>27</v>
      </c>
      <c r="D16108">
        <v>26201</v>
      </c>
      <c r="E16108" t="s">
        <v>24</v>
      </c>
      <c r="F16108" t="s">
        <v>25</v>
      </c>
      <c r="G16108" t="s">
        <v>109</v>
      </c>
      <c r="J16108">
        <v>32000</v>
      </c>
      <c r="M16108">
        <v>980</v>
      </c>
      <c r="AB16108" t="s">
        <v>1411</v>
      </c>
      <c r="AE16108" s="7">
        <f t="shared" si="252"/>
        <v>0</v>
      </c>
    </row>
    <row r="16109" spans="1:31" x14ac:dyDescent="0.15">
      <c r="A16109">
        <v>778</v>
      </c>
      <c r="B16109" t="s">
        <v>38</v>
      </c>
      <c r="C16109" t="s">
        <v>31</v>
      </c>
      <c r="D16109">
        <v>26201</v>
      </c>
      <c r="E16109" t="s">
        <v>24</v>
      </c>
      <c r="F16109" t="s">
        <v>25</v>
      </c>
      <c r="G16109" t="s">
        <v>115</v>
      </c>
      <c r="H16109" t="s">
        <v>33</v>
      </c>
      <c r="I16109">
        <v>29</v>
      </c>
      <c r="J16109">
        <v>35000000</v>
      </c>
      <c r="M16109">
        <v>175</v>
      </c>
      <c r="O16109" t="s">
        <v>34</v>
      </c>
      <c r="P16109">
        <v>14</v>
      </c>
      <c r="Q16109">
        <v>115</v>
      </c>
      <c r="R16109" t="s">
        <v>1401</v>
      </c>
      <c r="S16109" t="s">
        <v>42</v>
      </c>
      <c r="T16109" t="s">
        <v>43</v>
      </c>
      <c r="U16109" t="s">
        <v>43</v>
      </c>
      <c r="V16109" t="s">
        <v>83</v>
      </c>
      <c r="W16109" t="s">
        <v>36</v>
      </c>
      <c r="X16109">
        <v>6</v>
      </c>
      <c r="Y16109" t="s">
        <v>84</v>
      </c>
      <c r="Z16109">
        <v>50</v>
      </c>
      <c r="AA16109">
        <v>80</v>
      </c>
      <c r="AB16109" t="s">
        <v>1411</v>
      </c>
      <c r="AE16109" s="7">
        <f t="shared" si="252"/>
        <v>200000</v>
      </c>
    </row>
    <row r="16110" spans="1:31" x14ac:dyDescent="0.15">
      <c r="A16110">
        <v>779</v>
      </c>
      <c r="B16110" t="s">
        <v>38</v>
      </c>
      <c r="C16110" t="s">
        <v>31</v>
      </c>
      <c r="D16110">
        <v>26201</v>
      </c>
      <c r="E16110" t="s">
        <v>24</v>
      </c>
      <c r="F16110" t="s">
        <v>25</v>
      </c>
      <c r="G16110" t="s">
        <v>115</v>
      </c>
      <c r="H16110" t="s">
        <v>33</v>
      </c>
      <c r="I16110">
        <v>29</v>
      </c>
      <c r="J16110">
        <v>45000000</v>
      </c>
      <c r="M16110">
        <v>160</v>
      </c>
      <c r="O16110" t="s">
        <v>34</v>
      </c>
      <c r="P16110">
        <v>16.7</v>
      </c>
      <c r="Q16110">
        <v>110</v>
      </c>
      <c r="R16110" t="s">
        <v>1381</v>
      </c>
      <c r="S16110" t="s">
        <v>213</v>
      </c>
      <c r="T16110" t="s">
        <v>43</v>
      </c>
      <c r="U16110" t="s">
        <v>43</v>
      </c>
      <c r="V16110" t="s">
        <v>56</v>
      </c>
      <c r="W16110" t="s">
        <v>36</v>
      </c>
      <c r="X16110">
        <v>6.3</v>
      </c>
      <c r="Y16110" t="s">
        <v>84</v>
      </c>
      <c r="Z16110">
        <v>50</v>
      </c>
      <c r="AA16110">
        <v>80</v>
      </c>
      <c r="AB16110" t="s">
        <v>1411</v>
      </c>
      <c r="AE16110" s="7">
        <f t="shared" si="252"/>
        <v>281300</v>
      </c>
    </row>
    <row r="16111" spans="1:31" x14ac:dyDescent="0.15">
      <c r="A16111">
        <v>780</v>
      </c>
      <c r="B16111" t="s">
        <v>30</v>
      </c>
      <c r="C16111" t="s">
        <v>31</v>
      </c>
      <c r="D16111">
        <v>26201</v>
      </c>
      <c r="E16111" t="s">
        <v>24</v>
      </c>
      <c r="F16111" t="s">
        <v>25</v>
      </c>
      <c r="G16111" t="s">
        <v>115</v>
      </c>
      <c r="H16111" t="s">
        <v>33</v>
      </c>
      <c r="I16111">
        <v>25</v>
      </c>
      <c r="J16111">
        <v>8800000</v>
      </c>
      <c r="K16111">
        <v>170000</v>
      </c>
      <c r="M16111">
        <v>175</v>
      </c>
      <c r="N16111" s="8">
        <v>50000</v>
      </c>
      <c r="O16111" t="s">
        <v>48</v>
      </c>
      <c r="P16111">
        <v>4.5999999999999996</v>
      </c>
      <c r="U16111" t="s">
        <v>43</v>
      </c>
      <c r="V16111" t="s">
        <v>83</v>
      </c>
      <c r="W16111" t="s">
        <v>36</v>
      </c>
      <c r="X16111">
        <v>6</v>
      </c>
      <c r="Y16111" t="s">
        <v>84</v>
      </c>
      <c r="Z16111">
        <v>50</v>
      </c>
      <c r="AA16111">
        <v>80</v>
      </c>
      <c r="AB16111" t="s">
        <v>1411</v>
      </c>
      <c r="AE16111" s="7" t="str">
        <f t="shared" si="252"/>
        <v/>
      </c>
    </row>
    <row r="16112" spans="1:31" x14ac:dyDescent="0.15">
      <c r="A16112">
        <v>781</v>
      </c>
      <c r="B16112" t="s">
        <v>30</v>
      </c>
      <c r="C16112" t="s">
        <v>31</v>
      </c>
      <c r="D16112">
        <v>26201</v>
      </c>
      <c r="E16112" t="s">
        <v>24</v>
      </c>
      <c r="F16112" t="s">
        <v>25</v>
      </c>
      <c r="G16112" t="s">
        <v>115</v>
      </c>
      <c r="H16112" t="s">
        <v>33</v>
      </c>
      <c r="I16112">
        <v>25</v>
      </c>
      <c r="J16112">
        <v>17000000</v>
      </c>
      <c r="K16112">
        <v>160000</v>
      </c>
      <c r="M16112">
        <v>350</v>
      </c>
      <c r="N16112" s="8">
        <v>48000</v>
      </c>
      <c r="O16112" t="s">
        <v>167</v>
      </c>
      <c r="P16112">
        <v>14.9</v>
      </c>
      <c r="U16112" t="s">
        <v>423</v>
      </c>
      <c r="V16112" t="s">
        <v>83</v>
      </c>
      <c r="W16112" t="s">
        <v>36</v>
      </c>
      <c r="X16112">
        <v>6</v>
      </c>
      <c r="Y16112" t="s">
        <v>84</v>
      </c>
      <c r="Z16112">
        <v>50</v>
      </c>
      <c r="AA16112">
        <v>80</v>
      </c>
      <c r="AB16112" t="s">
        <v>1411</v>
      </c>
      <c r="AE16112" s="7" t="str">
        <f t="shared" si="252"/>
        <v/>
      </c>
    </row>
    <row r="16113" spans="1:31" x14ac:dyDescent="0.15">
      <c r="A16113">
        <v>782</v>
      </c>
      <c r="B16113" t="s">
        <v>38</v>
      </c>
      <c r="C16113" t="s">
        <v>31</v>
      </c>
      <c r="D16113">
        <v>26201</v>
      </c>
      <c r="E16113" t="s">
        <v>24</v>
      </c>
      <c r="F16113" t="s">
        <v>25</v>
      </c>
      <c r="G16113" t="s">
        <v>115</v>
      </c>
      <c r="H16113" t="s">
        <v>33</v>
      </c>
      <c r="I16113" t="s">
        <v>1199</v>
      </c>
      <c r="J16113">
        <v>10000000</v>
      </c>
      <c r="M16113">
        <v>750</v>
      </c>
      <c r="O16113" t="s">
        <v>137</v>
      </c>
      <c r="P16113">
        <v>22</v>
      </c>
      <c r="Q16113">
        <v>35</v>
      </c>
      <c r="R16113" t="s">
        <v>217</v>
      </c>
      <c r="S16113" t="s">
        <v>213</v>
      </c>
      <c r="T16113" t="s">
        <v>821</v>
      </c>
      <c r="U16113" t="s">
        <v>62</v>
      </c>
      <c r="V16113" t="s">
        <v>68</v>
      </c>
      <c r="W16113" t="s">
        <v>114</v>
      </c>
      <c r="X16113">
        <v>12</v>
      </c>
      <c r="Y16113" t="s">
        <v>45</v>
      </c>
      <c r="Z16113">
        <v>60</v>
      </c>
      <c r="AA16113">
        <v>200</v>
      </c>
      <c r="AB16113" t="s">
        <v>1411</v>
      </c>
      <c r="AE16113" s="7">
        <f t="shared" si="252"/>
        <v>13300</v>
      </c>
    </row>
    <row r="16114" spans="1:31" x14ac:dyDescent="0.15">
      <c r="A16114">
        <v>783</v>
      </c>
      <c r="B16114" t="s">
        <v>38</v>
      </c>
      <c r="C16114" t="s">
        <v>31</v>
      </c>
      <c r="D16114">
        <v>26201</v>
      </c>
      <c r="E16114" t="s">
        <v>24</v>
      </c>
      <c r="F16114" t="s">
        <v>25</v>
      </c>
      <c r="G16114" t="s">
        <v>646</v>
      </c>
      <c r="H16114" t="s">
        <v>79</v>
      </c>
      <c r="I16114" t="s">
        <v>245</v>
      </c>
      <c r="J16114">
        <v>150000</v>
      </c>
      <c r="M16114">
        <v>530</v>
      </c>
      <c r="O16114" t="s">
        <v>48</v>
      </c>
      <c r="P16114">
        <v>19</v>
      </c>
      <c r="Q16114">
        <v>145</v>
      </c>
      <c r="R16114" t="s">
        <v>131</v>
      </c>
      <c r="S16114" t="s">
        <v>42</v>
      </c>
      <c r="T16114" t="s">
        <v>43</v>
      </c>
      <c r="U16114" t="s">
        <v>62</v>
      </c>
      <c r="V16114" t="s">
        <v>101</v>
      </c>
      <c r="W16114" t="s">
        <v>36</v>
      </c>
      <c r="X16114">
        <v>4</v>
      </c>
      <c r="Y16114" t="s">
        <v>45</v>
      </c>
      <c r="Z16114">
        <v>60</v>
      </c>
      <c r="AA16114">
        <v>200</v>
      </c>
      <c r="AB16114" t="s">
        <v>1411</v>
      </c>
      <c r="AE16114" s="7">
        <f t="shared" si="252"/>
        <v>300</v>
      </c>
    </row>
    <row r="16115" spans="1:31" x14ac:dyDescent="0.15">
      <c r="A16115">
        <v>784</v>
      </c>
      <c r="B16115" t="s">
        <v>27</v>
      </c>
      <c r="D16115">
        <v>26201</v>
      </c>
      <c r="E16115" t="s">
        <v>24</v>
      </c>
      <c r="F16115" t="s">
        <v>25</v>
      </c>
      <c r="G16115" t="s">
        <v>647</v>
      </c>
      <c r="J16115">
        <v>470000</v>
      </c>
      <c r="M16115">
        <v>600</v>
      </c>
      <c r="U16115" t="s">
        <v>423</v>
      </c>
      <c r="AB16115" t="s">
        <v>1411</v>
      </c>
      <c r="AE16115" s="7">
        <f t="shared" si="252"/>
        <v>800</v>
      </c>
    </row>
    <row r="16116" spans="1:31" x14ac:dyDescent="0.15">
      <c r="A16116">
        <v>785</v>
      </c>
      <c r="B16116" t="s">
        <v>38</v>
      </c>
      <c r="C16116" t="s">
        <v>31</v>
      </c>
      <c r="D16116">
        <v>26201</v>
      </c>
      <c r="E16116" t="s">
        <v>24</v>
      </c>
      <c r="F16116" t="s">
        <v>25</v>
      </c>
      <c r="G16116" t="s">
        <v>586</v>
      </c>
      <c r="H16116" t="s">
        <v>358</v>
      </c>
      <c r="I16116">
        <v>29</v>
      </c>
      <c r="J16116">
        <v>6700000</v>
      </c>
      <c r="M16116">
        <v>780</v>
      </c>
      <c r="O16116" t="s">
        <v>48</v>
      </c>
      <c r="P16116">
        <v>28</v>
      </c>
      <c r="Q16116">
        <v>165</v>
      </c>
      <c r="R16116" t="s">
        <v>241</v>
      </c>
      <c r="S16116" t="s">
        <v>42</v>
      </c>
      <c r="T16116" t="s">
        <v>43</v>
      </c>
      <c r="U16116" t="s">
        <v>43</v>
      </c>
      <c r="V16116" t="s">
        <v>68</v>
      </c>
      <c r="W16116" t="s">
        <v>69</v>
      </c>
      <c r="X16116">
        <v>11</v>
      </c>
      <c r="Y16116" t="s">
        <v>99</v>
      </c>
      <c r="AB16116" t="s">
        <v>1411</v>
      </c>
      <c r="AE16116" s="7">
        <f t="shared" si="252"/>
        <v>8600</v>
      </c>
    </row>
    <row r="16117" spans="1:31" x14ac:dyDescent="0.15">
      <c r="A16117">
        <v>786</v>
      </c>
      <c r="B16117" t="s">
        <v>38</v>
      </c>
      <c r="C16117" t="s">
        <v>31</v>
      </c>
      <c r="D16117">
        <v>26201</v>
      </c>
      <c r="E16117" t="s">
        <v>24</v>
      </c>
      <c r="F16117" t="s">
        <v>25</v>
      </c>
      <c r="G16117" t="s">
        <v>587</v>
      </c>
      <c r="H16117" t="s">
        <v>358</v>
      </c>
      <c r="I16117">
        <v>13</v>
      </c>
      <c r="J16117">
        <v>4500000</v>
      </c>
      <c r="M16117">
        <v>600</v>
      </c>
      <c r="O16117" t="s">
        <v>167</v>
      </c>
      <c r="P16117">
        <v>24</v>
      </c>
      <c r="Q16117">
        <v>145</v>
      </c>
      <c r="R16117" t="s">
        <v>95</v>
      </c>
      <c r="S16117" t="s">
        <v>42</v>
      </c>
      <c r="T16117" t="s">
        <v>43</v>
      </c>
      <c r="U16117" t="s">
        <v>43</v>
      </c>
      <c r="V16117" t="s">
        <v>101</v>
      </c>
      <c r="W16117" t="s">
        <v>119</v>
      </c>
      <c r="X16117">
        <v>5</v>
      </c>
      <c r="Y16117" t="s">
        <v>99</v>
      </c>
      <c r="AB16117" t="s">
        <v>1411</v>
      </c>
      <c r="AE16117" s="7">
        <f t="shared" si="252"/>
        <v>7500</v>
      </c>
    </row>
    <row r="16118" spans="1:31" x14ac:dyDescent="0.15">
      <c r="A16118">
        <v>787</v>
      </c>
      <c r="B16118" t="s">
        <v>27</v>
      </c>
      <c r="D16118">
        <v>26201</v>
      </c>
      <c r="E16118" t="s">
        <v>24</v>
      </c>
      <c r="F16118" t="s">
        <v>25</v>
      </c>
      <c r="G16118" t="s">
        <v>587</v>
      </c>
      <c r="J16118">
        <v>300000</v>
      </c>
      <c r="M16118">
        <v>1200</v>
      </c>
      <c r="AB16118" t="s">
        <v>1411</v>
      </c>
      <c r="AE16118" s="7">
        <f t="shared" si="252"/>
        <v>300</v>
      </c>
    </row>
    <row r="16119" spans="1:31" x14ac:dyDescent="0.15">
      <c r="A16119">
        <v>788</v>
      </c>
      <c r="B16119" t="s">
        <v>38</v>
      </c>
      <c r="C16119" t="s">
        <v>31</v>
      </c>
      <c r="D16119">
        <v>26201</v>
      </c>
      <c r="E16119" t="s">
        <v>24</v>
      </c>
      <c r="F16119" t="s">
        <v>25</v>
      </c>
      <c r="G16119" t="s">
        <v>357</v>
      </c>
      <c r="H16119" t="s">
        <v>358</v>
      </c>
      <c r="I16119" t="s">
        <v>1199</v>
      </c>
      <c r="J16119">
        <v>4500000</v>
      </c>
      <c r="M16119">
        <v>450</v>
      </c>
      <c r="O16119" t="s">
        <v>48</v>
      </c>
      <c r="P16119">
        <v>9</v>
      </c>
      <c r="Q16119">
        <v>340</v>
      </c>
      <c r="R16119" t="s">
        <v>709</v>
      </c>
      <c r="S16119" t="s">
        <v>42</v>
      </c>
      <c r="T16119" t="s">
        <v>43</v>
      </c>
      <c r="U16119" t="s">
        <v>43</v>
      </c>
      <c r="V16119" t="s">
        <v>35</v>
      </c>
      <c r="W16119" t="s">
        <v>36</v>
      </c>
      <c r="X16119">
        <v>6.5</v>
      </c>
      <c r="Y16119" t="s">
        <v>99</v>
      </c>
      <c r="AB16119" t="s">
        <v>1411</v>
      </c>
      <c r="AE16119" s="7">
        <f t="shared" si="252"/>
        <v>10000</v>
      </c>
    </row>
    <row r="16120" spans="1:31" x14ac:dyDescent="0.15">
      <c r="A16120">
        <v>789</v>
      </c>
      <c r="B16120" t="s">
        <v>30</v>
      </c>
      <c r="C16120" t="s">
        <v>31</v>
      </c>
      <c r="D16120">
        <v>26201</v>
      </c>
      <c r="E16120" t="s">
        <v>24</v>
      </c>
      <c r="F16120" t="s">
        <v>25</v>
      </c>
      <c r="G16120" t="s">
        <v>357</v>
      </c>
      <c r="H16120" t="s">
        <v>358</v>
      </c>
      <c r="I16120" t="s">
        <v>1199</v>
      </c>
      <c r="J16120">
        <v>4500000</v>
      </c>
      <c r="K16120">
        <v>130000</v>
      </c>
      <c r="M16120">
        <v>120</v>
      </c>
      <c r="N16120" s="8">
        <v>38000</v>
      </c>
      <c r="O16120" t="s">
        <v>34</v>
      </c>
      <c r="P16120">
        <v>12</v>
      </c>
      <c r="U16120" t="s">
        <v>43</v>
      </c>
      <c r="V16120" t="s">
        <v>76</v>
      </c>
      <c r="W16120" t="s">
        <v>36</v>
      </c>
      <c r="X16120">
        <v>4</v>
      </c>
      <c r="Y16120" t="s">
        <v>99</v>
      </c>
      <c r="AB16120" t="s">
        <v>1411</v>
      </c>
      <c r="AE16120" s="7" t="str">
        <f t="shared" si="252"/>
        <v/>
      </c>
    </row>
    <row r="16121" spans="1:31" x14ac:dyDescent="0.15">
      <c r="A16121">
        <v>790</v>
      </c>
      <c r="B16121" t="s">
        <v>38</v>
      </c>
      <c r="C16121" t="s">
        <v>31</v>
      </c>
      <c r="D16121">
        <v>26202</v>
      </c>
      <c r="E16121" t="s">
        <v>24</v>
      </c>
      <c r="F16121" t="s">
        <v>128</v>
      </c>
      <c r="G16121" t="s">
        <v>359</v>
      </c>
      <c r="H16121" t="s">
        <v>130</v>
      </c>
      <c r="I16121" t="s">
        <v>245</v>
      </c>
      <c r="J16121">
        <v>20000000</v>
      </c>
      <c r="M16121">
        <v>200</v>
      </c>
      <c r="O16121" t="s">
        <v>167</v>
      </c>
      <c r="P16121">
        <v>10</v>
      </c>
      <c r="Q16121">
        <v>135</v>
      </c>
      <c r="R16121" t="s">
        <v>232</v>
      </c>
      <c r="S16121" t="s">
        <v>213</v>
      </c>
      <c r="T16121" t="s">
        <v>43</v>
      </c>
      <c r="U16121" t="s">
        <v>43</v>
      </c>
      <c r="V16121" t="s">
        <v>44</v>
      </c>
      <c r="W16121" t="s">
        <v>36</v>
      </c>
      <c r="X16121">
        <v>6</v>
      </c>
      <c r="Y16121" t="s">
        <v>57</v>
      </c>
      <c r="Z16121">
        <v>60</v>
      </c>
      <c r="AA16121">
        <v>200</v>
      </c>
      <c r="AB16121" t="s">
        <v>1411</v>
      </c>
      <c r="AE16121" s="7">
        <f t="shared" si="252"/>
        <v>100000</v>
      </c>
    </row>
    <row r="16122" spans="1:31" x14ac:dyDescent="0.15">
      <c r="A16122">
        <v>791</v>
      </c>
      <c r="B16122" t="s">
        <v>30</v>
      </c>
      <c r="C16122" t="s">
        <v>31</v>
      </c>
      <c r="D16122">
        <v>26202</v>
      </c>
      <c r="E16122" t="s">
        <v>24</v>
      </c>
      <c r="F16122" t="s">
        <v>128</v>
      </c>
      <c r="G16122" t="s">
        <v>133</v>
      </c>
      <c r="H16122" t="s">
        <v>134</v>
      </c>
      <c r="I16122">
        <v>8</v>
      </c>
      <c r="J16122">
        <v>14000000</v>
      </c>
      <c r="K16122">
        <v>270000</v>
      </c>
      <c r="M16122">
        <v>170</v>
      </c>
      <c r="N16122" s="8">
        <v>81000</v>
      </c>
      <c r="O16122" t="s">
        <v>80</v>
      </c>
      <c r="P16122">
        <v>12.9</v>
      </c>
      <c r="U16122" t="s">
        <v>43</v>
      </c>
      <c r="V16122" t="s">
        <v>76</v>
      </c>
      <c r="W16122" t="s">
        <v>36</v>
      </c>
      <c r="X16122">
        <v>6</v>
      </c>
      <c r="Y16122" t="s">
        <v>166</v>
      </c>
      <c r="Z16122">
        <v>60</v>
      </c>
      <c r="AA16122">
        <v>200</v>
      </c>
      <c r="AB16122" t="s">
        <v>1411</v>
      </c>
      <c r="AE16122" s="7" t="str">
        <f t="shared" si="252"/>
        <v/>
      </c>
    </row>
    <row r="16123" spans="1:31" x14ac:dyDescent="0.15">
      <c r="A16123">
        <v>792</v>
      </c>
      <c r="B16123" t="s">
        <v>38</v>
      </c>
      <c r="C16123" t="s">
        <v>31</v>
      </c>
      <c r="D16123">
        <v>26202</v>
      </c>
      <c r="E16123" t="s">
        <v>24</v>
      </c>
      <c r="F16123" t="s">
        <v>128</v>
      </c>
      <c r="G16123" t="s">
        <v>135</v>
      </c>
      <c r="H16123" t="s">
        <v>130</v>
      </c>
      <c r="I16123">
        <v>23</v>
      </c>
      <c r="J16123">
        <v>13000000</v>
      </c>
      <c r="M16123">
        <v>110</v>
      </c>
      <c r="O16123" t="s">
        <v>55</v>
      </c>
      <c r="P16123">
        <v>9.3000000000000007</v>
      </c>
      <c r="Q16123">
        <v>75</v>
      </c>
      <c r="R16123" t="s">
        <v>41</v>
      </c>
      <c r="S16123" t="s">
        <v>42</v>
      </c>
      <c r="T16123" t="s">
        <v>43</v>
      </c>
      <c r="U16123" t="s">
        <v>423</v>
      </c>
      <c r="V16123" t="s">
        <v>83</v>
      </c>
      <c r="W16123" t="s">
        <v>36</v>
      </c>
      <c r="X16123">
        <v>4</v>
      </c>
      <c r="Y16123" t="s">
        <v>57</v>
      </c>
      <c r="Z16123">
        <v>60</v>
      </c>
      <c r="AA16123">
        <v>200</v>
      </c>
      <c r="AB16123" t="s">
        <v>1411</v>
      </c>
      <c r="AE16123" s="7">
        <f t="shared" si="252"/>
        <v>118200</v>
      </c>
    </row>
    <row r="16124" spans="1:31" x14ac:dyDescent="0.15">
      <c r="A16124">
        <v>793</v>
      </c>
      <c r="B16124" t="s">
        <v>30</v>
      </c>
      <c r="C16124" t="s">
        <v>31</v>
      </c>
      <c r="D16124">
        <v>26202</v>
      </c>
      <c r="E16124" t="s">
        <v>24</v>
      </c>
      <c r="F16124" t="s">
        <v>128</v>
      </c>
      <c r="G16124" t="s">
        <v>751</v>
      </c>
      <c r="H16124" t="s">
        <v>134</v>
      </c>
      <c r="I16124" t="s">
        <v>1200</v>
      </c>
      <c r="J16124">
        <v>10000000</v>
      </c>
      <c r="K16124">
        <v>36000</v>
      </c>
      <c r="M16124">
        <v>920</v>
      </c>
      <c r="N16124" s="8">
        <v>11000</v>
      </c>
      <c r="O16124" t="s">
        <v>80</v>
      </c>
      <c r="P16124">
        <v>14</v>
      </c>
      <c r="V16124" t="s">
        <v>56</v>
      </c>
      <c r="W16124" t="s">
        <v>114</v>
      </c>
      <c r="X16124">
        <v>12</v>
      </c>
      <c r="Y16124" t="s">
        <v>45</v>
      </c>
      <c r="Z16124">
        <v>60</v>
      </c>
      <c r="AA16124">
        <v>200</v>
      </c>
      <c r="AB16124" t="s">
        <v>1411</v>
      </c>
      <c r="AE16124" s="7" t="str">
        <f t="shared" si="252"/>
        <v/>
      </c>
    </row>
    <row r="16125" spans="1:31" x14ac:dyDescent="0.15">
      <c r="A16125">
        <v>794</v>
      </c>
      <c r="B16125" t="s">
        <v>38</v>
      </c>
      <c r="C16125" t="s">
        <v>31</v>
      </c>
      <c r="D16125">
        <v>26202</v>
      </c>
      <c r="E16125" t="s">
        <v>24</v>
      </c>
      <c r="F16125" t="s">
        <v>128</v>
      </c>
      <c r="G16125" t="s">
        <v>857</v>
      </c>
      <c r="H16125" t="s">
        <v>130</v>
      </c>
      <c r="I16125">
        <v>20</v>
      </c>
      <c r="J16125">
        <v>1200000</v>
      </c>
      <c r="M16125">
        <v>180</v>
      </c>
      <c r="O16125" t="s">
        <v>137</v>
      </c>
      <c r="P16125">
        <v>12</v>
      </c>
      <c r="Q16125">
        <v>80</v>
      </c>
      <c r="S16125" t="s">
        <v>42</v>
      </c>
      <c r="T16125" t="s">
        <v>43</v>
      </c>
      <c r="U16125" t="s">
        <v>43</v>
      </c>
      <c r="V16125" t="s">
        <v>101</v>
      </c>
      <c r="W16125" t="s">
        <v>36</v>
      </c>
      <c r="X16125">
        <v>5.8</v>
      </c>
      <c r="Y16125" t="s">
        <v>85</v>
      </c>
      <c r="Z16125">
        <v>60</v>
      </c>
      <c r="AA16125">
        <v>200</v>
      </c>
      <c r="AB16125" t="s">
        <v>1411</v>
      </c>
      <c r="AE16125" s="7">
        <f t="shared" si="252"/>
        <v>6700</v>
      </c>
    </row>
    <row r="16126" spans="1:31" x14ac:dyDescent="0.15">
      <c r="A16126">
        <v>795</v>
      </c>
      <c r="B16126" t="s">
        <v>30</v>
      </c>
      <c r="C16126" t="s">
        <v>31</v>
      </c>
      <c r="D16126">
        <v>26202</v>
      </c>
      <c r="E16126" t="s">
        <v>24</v>
      </c>
      <c r="F16126" t="s">
        <v>128</v>
      </c>
      <c r="G16126" t="s">
        <v>857</v>
      </c>
      <c r="H16126" t="s">
        <v>130</v>
      </c>
      <c r="I16126">
        <v>23</v>
      </c>
      <c r="J16126">
        <v>56000000</v>
      </c>
      <c r="K16126">
        <v>150000</v>
      </c>
      <c r="M16126">
        <v>1200</v>
      </c>
      <c r="N16126" s="8">
        <v>45000</v>
      </c>
      <c r="O16126" t="s">
        <v>48</v>
      </c>
      <c r="P16126">
        <v>28</v>
      </c>
      <c r="U16126" t="s">
        <v>423</v>
      </c>
      <c r="V16126" t="s">
        <v>63</v>
      </c>
      <c r="Y16126" t="s">
        <v>166</v>
      </c>
      <c r="Z16126">
        <v>60</v>
      </c>
      <c r="AA16126">
        <v>200</v>
      </c>
      <c r="AB16126" t="s">
        <v>1411</v>
      </c>
      <c r="AE16126" s="7" t="str">
        <f t="shared" si="252"/>
        <v/>
      </c>
    </row>
    <row r="16127" spans="1:31" x14ac:dyDescent="0.15">
      <c r="A16127">
        <v>796</v>
      </c>
      <c r="B16127" t="s">
        <v>30</v>
      </c>
      <c r="C16127" t="s">
        <v>31</v>
      </c>
      <c r="D16127">
        <v>26202</v>
      </c>
      <c r="E16127" t="s">
        <v>24</v>
      </c>
      <c r="F16127" t="s">
        <v>128</v>
      </c>
      <c r="G16127" t="s">
        <v>857</v>
      </c>
      <c r="H16127" t="s">
        <v>130</v>
      </c>
      <c r="I16127">
        <v>23</v>
      </c>
      <c r="J16127">
        <v>17000000</v>
      </c>
      <c r="K16127">
        <v>150000</v>
      </c>
      <c r="M16127">
        <v>370</v>
      </c>
      <c r="N16127" s="8">
        <v>45000</v>
      </c>
      <c r="O16127" t="s">
        <v>48</v>
      </c>
      <c r="P16127">
        <v>18</v>
      </c>
      <c r="U16127" t="s">
        <v>423</v>
      </c>
      <c r="V16127" t="s">
        <v>63</v>
      </c>
      <c r="Y16127" t="s">
        <v>166</v>
      </c>
      <c r="Z16127">
        <v>60</v>
      </c>
      <c r="AA16127">
        <v>200</v>
      </c>
      <c r="AB16127" t="s">
        <v>1411</v>
      </c>
      <c r="AE16127" s="7" t="str">
        <f t="shared" si="252"/>
        <v/>
      </c>
    </row>
    <row r="16128" spans="1:31" x14ac:dyDescent="0.15">
      <c r="A16128">
        <v>797</v>
      </c>
      <c r="B16128" t="s">
        <v>30</v>
      </c>
      <c r="C16128" t="s">
        <v>31</v>
      </c>
      <c r="D16128">
        <v>26202</v>
      </c>
      <c r="E16128" t="s">
        <v>24</v>
      </c>
      <c r="F16128" t="s">
        <v>128</v>
      </c>
      <c r="G16128" t="s">
        <v>143</v>
      </c>
      <c r="H16128" t="s">
        <v>134</v>
      </c>
      <c r="I16128">
        <v>6</v>
      </c>
      <c r="J16128">
        <v>11000000</v>
      </c>
      <c r="K16128">
        <v>190000</v>
      </c>
      <c r="M16128">
        <v>185</v>
      </c>
      <c r="N16128" s="8">
        <v>57000</v>
      </c>
      <c r="O16128" t="s">
        <v>34</v>
      </c>
      <c r="P16128">
        <v>7.5</v>
      </c>
      <c r="U16128" t="s">
        <v>423</v>
      </c>
      <c r="V16128" t="s">
        <v>35</v>
      </c>
      <c r="W16128" t="s">
        <v>36</v>
      </c>
      <c r="X16128">
        <v>5</v>
      </c>
      <c r="Y16128" t="s">
        <v>166</v>
      </c>
      <c r="Z16128">
        <v>60</v>
      </c>
      <c r="AA16128">
        <v>200</v>
      </c>
      <c r="AB16128" t="s">
        <v>1411</v>
      </c>
      <c r="AE16128" s="7" t="str">
        <f t="shared" si="252"/>
        <v/>
      </c>
    </row>
    <row r="16129" spans="1:31" x14ac:dyDescent="0.15">
      <c r="A16129">
        <v>798</v>
      </c>
      <c r="B16129" t="s">
        <v>38</v>
      </c>
      <c r="C16129" t="s">
        <v>31</v>
      </c>
      <c r="D16129">
        <v>26202</v>
      </c>
      <c r="E16129" t="s">
        <v>24</v>
      </c>
      <c r="F16129" t="s">
        <v>128</v>
      </c>
      <c r="G16129" t="s">
        <v>367</v>
      </c>
      <c r="H16129" t="s">
        <v>134</v>
      </c>
      <c r="I16129" t="s">
        <v>1199</v>
      </c>
      <c r="J16129">
        <v>15000000</v>
      </c>
      <c r="M16129">
        <v>260</v>
      </c>
      <c r="O16129" t="s">
        <v>55</v>
      </c>
      <c r="P16129">
        <v>18.3</v>
      </c>
      <c r="Q16129">
        <v>115</v>
      </c>
      <c r="R16129" t="s">
        <v>221</v>
      </c>
      <c r="S16129" t="s">
        <v>42</v>
      </c>
      <c r="T16129" t="s">
        <v>43</v>
      </c>
      <c r="U16129" t="s">
        <v>43</v>
      </c>
      <c r="V16129" t="s">
        <v>101</v>
      </c>
      <c r="W16129" t="s">
        <v>69</v>
      </c>
      <c r="X16129">
        <v>7</v>
      </c>
      <c r="Y16129" t="s">
        <v>37</v>
      </c>
      <c r="Z16129">
        <v>60</v>
      </c>
      <c r="AA16129">
        <v>200</v>
      </c>
      <c r="AB16129" t="s">
        <v>1411</v>
      </c>
      <c r="AE16129" s="7">
        <f t="shared" si="252"/>
        <v>57700</v>
      </c>
    </row>
    <row r="16130" spans="1:31" x14ac:dyDescent="0.15">
      <c r="A16130">
        <v>799</v>
      </c>
      <c r="B16130" t="s">
        <v>30</v>
      </c>
      <c r="C16130" t="s">
        <v>31</v>
      </c>
      <c r="D16130">
        <v>26202</v>
      </c>
      <c r="E16130" t="s">
        <v>24</v>
      </c>
      <c r="F16130" t="s">
        <v>128</v>
      </c>
      <c r="G16130" t="s">
        <v>368</v>
      </c>
      <c r="H16130" t="s">
        <v>134</v>
      </c>
      <c r="I16130" t="s">
        <v>1199</v>
      </c>
      <c r="J16130">
        <v>3500000</v>
      </c>
      <c r="K16130">
        <v>55000</v>
      </c>
      <c r="M16130">
        <v>210</v>
      </c>
      <c r="N16130" s="8">
        <v>17000</v>
      </c>
      <c r="O16130" t="s">
        <v>48</v>
      </c>
      <c r="P16130">
        <v>2.2999999999999998</v>
      </c>
      <c r="V16130" t="s">
        <v>49</v>
      </c>
      <c r="W16130" t="s">
        <v>36</v>
      </c>
      <c r="X16130">
        <v>5</v>
      </c>
      <c r="Y16130" t="s">
        <v>37</v>
      </c>
      <c r="Z16130">
        <v>60</v>
      </c>
      <c r="AA16130">
        <v>200</v>
      </c>
      <c r="AB16130" t="s">
        <v>1411</v>
      </c>
      <c r="AE16130" s="7" t="str">
        <f t="shared" si="252"/>
        <v/>
      </c>
    </row>
    <row r="16131" spans="1:31" x14ac:dyDescent="0.15">
      <c r="A16131">
        <v>800</v>
      </c>
      <c r="B16131" t="s">
        <v>30</v>
      </c>
      <c r="C16131" t="s">
        <v>31</v>
      </c>
      <c r="D16131">
        <v>26202</v>
      </c>
      <c r="E16131" t="s">
        <v>24</v>
      </c>
      <c r="F16131" t="s">
        <v>128</v>
      </c>
      <c r="G16131" t="s">
        <v>456</v>
      </c>
      <c r="H16131" t="s">
        <v>130</v>
      </c>
      <c r="I16131" t="s">
        <v>1199</v>
      </c>
      <c r="J16131">
        <v>53000000</v>
      </c>
      <c r="K16131">
        <v>73000</v>
      </c>
      <c r="M16131" t="s">
        <v>112</v>
      </c>
      <c r="N16131" s="8">
        <v>22000</v>
      </c>
      <c r="O16131" t="s">
        <v>48</v>
      </c>
      <c r="P16131" t="s">
        <v>72</v>
      </c>
      <c r="V16131" t="s">
        <v>44</v>
      </c>
      <c r="W16131" t="s">
        <v>36</v>
      </c>
      <c r="X16131">
        <v>9</v>
      </c>
      <c r="Y16131" t="s">
        <v>85</v>
      </c>
      <c r="Z16131">
        <v>60</v>
      </c>
      <c r="AA16131">
        <v>200</v>
      </c>
      <c r="AB16131" t="s">
        <v>1411</v>
      </c>
      <c r="AE16131" s="7" t="str">
        <f t="shared" si="252"/>
        <v/>
      </c>
    </row>
    <row r="16132" spans="1:31" x14ac:dyDescent="0.15">
      <c r="A16132">
        <v>801</v>
      </c>
      <c r="B16132" t="s">
        <v>30</v>
      </c>
      <c r="C16132" t="s">
        <v>31</v>
      </c>
      <c r="D16132">
        <v>26202</v>
      </c>
      <c r="E16132" t="s">
        <v>24</v>
      </c>
      <c r="F16132" t="s">
        <v>128</v>
      </c>
      <c r="G16132" t="s">
        <v>149</v>
      </c>
      <c r="H16132" t="s">
        <v>130</v>
      </c>
      <c r="I16132" t="s">
        <v>1199</v>
      </c>
      <c r="J16132">
        <v>11000000</v>
      </c>
      <c r="K16132">
        <v>120000</v>
      </c>
      <c r="M16132">
        <v>300</v>
      </c>
      <c r="N16132" s="8">
        <v>36000</v>
      </c>
      <c r="O16132" t="s">
        <v>55</v>
      </c>
      <c r="P16132">
        <v>9</v>
      </c>
      <c r="U16132" t="s">
        <v>423</v>
      </c>
      <c r="V16132" t="s">
        <v>76</v>
      </c>
      <c r="W16132" t="s">
        <v>36</v>
      </c>
      <c r="X16132">
        <v>6</v>
      </c>
      <c r="Y16132" t="s">
        <v>84</v>
      </c>
      <c r="Z16132">
        <v>50</v>
      </c>
      <c r="AA16132">
        <v>80</v>
      </c>
      <c r="AB16132" t="s">
        <v>1411</v>
      </c>
      <c r="AE16132" s="7" t="str">
        <f t="shared" si="252"/>
        <v/>
      </c>
    </row>
    <row r="16133" spans="1:31" x14ac:dyDescent="0.15">
      <c r="A16133">
        <v>802</v>
      </c>
      <c r="B16133" t="s">
        <v>30</v>
      </c>
      <c r="C16133" t="s">
        <v>31</v>
      </c>
      <c r="D16133">
        <v>26202</v>
      </c>
      <c r="E16133" t="s">
        <v>24</v>
      </c>
      <c r="F16133" t="s">
        <v>128</v>
      </c>
      <c r="G16133" t="s">
        <v>149</v>
      </c>
      <c r="H16133" t="s">
        <v>130</v>
      </c>
      <c r="I16133" t="s">
        <v>1199</v>
      </c>
      <c r="J16133">
        <v>20000000</v>
      </c>
      <c r="K16133">
        <v>74000</v>
      </c>
      <c r="M16133">
        <v>900</v>
      </c>
      <c r="N16133" s="8">
        <v>22000</v>
      </c>
      <c r="O16133" t="s">
        <v>34</v>
      </c>
      <c r="P16133">
        <v>23</v>
      </c>
      <c r="U16133" t="s">
        <v>43</v>
      </c>
      <c r="V16133" t="s">
        <v>56</v>
      </c>
      <c r="W16133" t="s">
        <v>36</v>
      </c>
      <c r="X16133">
        <v>5</v>
      </c>
      <c r="Y16133" t="s">
        <v>84</v>
      </c>
      <c r="Z16133">
        <v>60</v>
      </c>
      <c r="AA16133">
        <v>150</v>
      </c>
      <c r="AB16133" t="s">
        <v>1411</v>
      </c>
      <c r="AE16133" s="7" t="str">
        <f t="shared" si="252"/>
        <v/>
      </c>
    </row>
    <row r="16134" spans="1:31" x14ac:dyDescent="0.15">
      <c r="A16134">
        <v>803</v>
      </c>
      <c r="B16134" t="s">
        <v>38</v>
      </c>
      <c r="C16134" t="s">
        <v>31</v>
      </c>
      <c r="D16134">
        <v>26202</v>
      </c>
      <c r="E16134" t="s">
        <v>24</v>
      </c>
      <c r="F16134" t="s">
        <v>128</v>
      </c>
      <c r="G16134" t="s">
        <v>149</v>
      </c>
      <c r="H16134" t="s">
        <v>130</v>
      </c>
      <c r="I16134" t="s">
        <v>1199</v>
      </c>
      <c r="J16134">
        <v>17000000</v>
      </c>
      <c r="M16134">
        <v>150</v>
      </c>
      <c r="O16134" t="s">
        <v>55</v>
      </c>
      <c r="P16134">
        <v>7</v>
      </c>
      <c r="Q16134">
        <v>35</v>
      </c>
      <c r="R16134" t="s">
        <v>1401</v>
      </c>
      <c r="S16134" t="s">
        <v>42</v>
      </c>
      <c r="T16134" t="s">
        <v>43</v>
      </c>
      <c r="U16134" t="s">
        <v>43</v>
      </c>
      <c r="V16134" t="s">
        <v>35</v>
      </c>
      <c r="W16134" t="s">
        <v>36</v>
      </c>
      <c r="X16134">
        <v>6</v>
      </c>
      <c r="Y16134" t="s">
        <v>84</v>
      </c>
      <c r="Z16134">
        <v>50</v>
      </c>
      <c r="AA16134">
        <v>80</v>
      </c>
      <c r="AB16134" t="s">
        <v>1411</v>
      </c>
      <c r="AE16134" s="7">
        <f t="shared" si="252"/>
        <v>113300</v>
      </c>
    </row>
    <row r="16135" spans="1:31" x14ac:dyDescent="0.15">
      <c r="A16135">
        <v>804</v>
      </c>
      <c r="B16135" t="s">
        <v>38</v>
      </c>
      <c r="C16135" t="s">
        <v>31</v>
      </c>
      <c r="D16135">
        <v>26202</v>
      </c>
      <c r="E16135" t="s">
        <v>24</v>
      </c>
      <c r="F16135" t="s">
        <v>128</v>
      </c>
      <c r="G16135" t="s">
        <v>547</v>
      </c>
      <c r="H16135" t="s">
        <v>134</v>
      </c>
      <c r="I16135" t="s">
        <v>1199</v>
      </c>
      <c r="J16135">
        <v>2000000</v>
      </c>
      <c r="M16135">
        <v>290</v>
      </c>
      <c r="O16135" t="s">
        <v>55</v>
      </c>
      <c r="P16135">
        <v>20.6</v>
      </c>
      <c r="Q16135">
        <v>185</v>
      </c>
      <c r="R16135" t="s">
        <v>102</v>
      </c>
      <c r="S16135" t="s">
        <v>213</v>
      </c>
      <c r="T16135" t="s">
        <v>197</v>
      </c>
      <c r="U16135" t="s">
        <v>43</v>
      </c>
      <c r="V16135" t="s">
        <v>56</v>
      </c>
      <c r="W16135" t="s">
        <v>36</v>
      </c>
      <c r="X16135">
        <v>4.8</v>
      </c>
      <c r="Y16135" t="s">
        <v>84</v>
      </c>
      <c r="Z16135">
        <v>50</v>
      </c>
      <c r="AA16135">
        <v>80</v>
      </c>
      <c r="AB16135" t="s">
        <v>1411</v>
      </c>
      <c r="AE16135" s="7">
        <f t="shared" si="252"/>
        <v>6900</v>
      </c>
    </row>
    <row r="16136" spans="1:31" x14ac:dyDescent="0.15">
      <c r="A16136">
        <v>805</v>
      </c>
      <c r="B16136" t="s">
        <v>30</v>
      </c>
      <c r="C16136" t="s">
        <v>31</v>
      </c>
      <c r="D16136">
        <v>26202</v>
      </c>
      <c r="E16136" t="s">
        <v>24</v>
      </c>
      <c r="F16136" t="s">
        <v>128</v>
      </c>
      <c r="G16136" t="s">
        <v>461</v>
      </c>
      <c r="H16136" t="s">
        <v>134</v>
      </c>
      <c r="I16136">
        <v>26</v>
      </c>
      <c r="J16136">
        <v>18000000</v>
      </c>
      <c r="K16136">
        <v>230000</v>
      </c>
      <c r="M16136">
        <v>250</v>
      </c>
      <c r="N16136" s="8">
        <v>69000</v>
      </c>
      <c r="O16136" t="s">
        <v>167</v>
      </c>
      <c r="P16136">
        <v>14.8</v>
      </c>
      <c r="U16136" t="s">
        <v>43</v>
      </c>
      <c r="V16136" t="s">
        <v>35</v>
      </c>
      <c r="W16136" t="s">
        <v>36</v>
      </c>
      <c r="X16136">
        <v>10</v>
      </c>
      <c r="Y16136" t="s">
        <v>57</v>
      </c>
      <c r="Z16136">
        <v>60</v>
      </c>
      <c r="AA16136">
        <v>200</v>
      </c>
      <c r="AB16136" t="s">
        <v>1411</v>
      </c>
      <c r="AE16136" s="7" t="str">
        <f t="shared" si="252"/>
        <v/>
      </c>
    </row>
    <row r="16137" spans="1:31" x14ac:dyDescent="0.15">
      <c r="A16137">
        <v>806</v>
      </c>
      <c r="B16137" t="s">
        <v>38</v>
      </c>
      <c r="C16137" t="s">
        <v>31</v>
      </c>
      <c r="D16137">
        <v>26202</v>
      </c>
      <c r="E16137" t="s">
        <v>24</v>
      </c>
      <c r="F16137" t="s">
        <v>128</v>
      </c>
      <c r="G16137" t="s">
        <v>461</v>
      </c>
      <c r="H16137" t="s">
        <v>134</v>
      </c>
      <c r="I16137">
        <v>16</v>
      </c>
      <c r="J16137">
        <v>20000000</v>
      </c>
      <c r="M16137">
        <v>175</v>
      </c>
      <c r="O16137" t="s">
        <v>55</v>
      </c>
      <c r="P16137">
        <v>8.9</v>
      </c>
      <c r="Q16137">
        <v>105</v>
      </c>
      <c r="R16137" t="s">
        <v>816</v>
      </c>
      <c r="S16137" t="s">
        <v>42</v>
      </c>
      <c r="T16137" t="s">
        <v>43</v>
      </c>
      <c r="U16137" t="s">
        <v>43</v>
      </c>
      <c r="V16137" t="s">
        <v>76</v>
      </c>
      <c r="W16137" t="s">
        <v>36</v>
      </c>
      <c r="X16137">
        <v>6</v>
      </c>
      <c r="Y16137" t="s">
        <v>84</v>
      </c>
      <c r="Z16137">
        <v>50</v>
      </c>
      <c r="AA16137">
        <v>80</v>
      </c>
      <c r="AB16137" t="s">
        <v>1411</v>
      </c>
      <c r="AE16137" s="7">
        <f t="shared" si="252"/>
        <v>114300</v>
      </c>
    </row>
    <row r="16138" spans="1:31" x14ac:dyDescent="0.15">
      <c r="A16138">
        <v>807</v>
      </c>
      <c r="B16138" t="s">
        <v>30</v>
      </c>
      <c r="C16138" t="s">
        <v>31</v>
      </c>
      <c r="D16138">
        <v>26202</v>
      </c>
      <c r="E16138" t="s">
        <v>24</v>
      </c>
      <c r="F16138" t="s">
        <v>128</v>
      </c>
      <c r="G16138" t="s">
        <v>461</v>
      </c>
      <c r="H16138" t="s">
        <v>134</v>
      </c>
      <c r="I16138">
        <v>21</v>
      </c>
      <c r="J16138">
        <v>12000000</v>
      </c>
      <c r="K16138">
        <v>120000</v>
      </c>
      <c r="M16138">
        <v>340</v>
      </c>
      <c r="N16138" s="8">
        <v>37000</v>
      </c>
      <c r="O16138" t="s">
        <v>48</v>
      </c>
      <c r="P16138">
        <v>8.8000000000000007</v>
      </c>
      <c r="U16138" t="s">
        <v>43</v>
      </c>
      <c r="V16138" t="s">
        <v>35</v>
      </c>
      <c r="W16138" t="s">
        <v>36</v>
      </c>
      <c r="X16138">
        <v>6</v>
      </c>
      <c r="Y16138" t="s">
        <v>84</v>
      </c>
      <c r="Z16138">
        <v>50</v>
      </c>
      <c r="AA16138">
        <v>80</v>
      </c>
      <c r="AB16138" t="s">
        <v>1411</v>
      </c>
      <c r="AE16138" s="7" t="str">
        <f t="shared" si="252"/>
        <v/>
      </c>
    </row>
    <row r="16139" spans="1:31" x14ac:dyDescent="0.15">
      <c r="A16139">
        <v>808</v>
      </c>
      <c r="B16139" t="s">
        <v>30</v>
      </c>
      <c r="C16139" t="s">
        <v>31</v>
      </c>
      <c r="D16139">
        <v>26202</v>
      </c>
      <c r="E16139" t="s">
        <v>24</v>
      </c>
      <c r="F16139" t="s">
        <v>128</v>
      </c>
      <c r="G16139" t="s">
        <v>461</v>
      </c>
      <c r="H16139" t="s">
        <v>134</v>
      </c>
      <c r="I16139">
        <v>26</v>
      </c>
      <c r="J16139">
        <v>8900000</v>
      </c>
      <c r="K16139">
        <v>180000</v>
      </c>
      <c r="M16139">
        <v>165</v>
      </c>
      <c r="N16139" s="8">
        <v>54000</v>
      </c>
      <c r="O16139" t="s">
        <v>89</v>
      </c>
      <c r="P16139">
        <v>12.5</v>
      </c>
      <c r="U16139" t="s">
        <v>43</v>
      </c>
      <c r="V16139" t="s">
        <v>101</v>
      </c>
      <c r="W16139" t="s">
        <v>119</v>
      </c>
      <c r="X16139">
        <v>6</v>
      </c>
      <c r="Y16139" t="s">
        <v>84</v>
      </c>
      <c r="Z16139">
        <v>50</v>
      </c>
      <c r="AA16139">
        <v>80</v>
      </c>
      <c r="AB16139" t="s">
        <v>1411</v>
      </c>
      <c r="AE16139" s="7" t="str">
        <f t="shared" si="252"/>
        <v/>
      </c>
    </row>
    <row r="16140" spans="1:31" x14ac:dyDescent="0.15">
      <c r="A16140">
        <v>809</v>
      </c>
      <c r="B16140" t="s">
        <v>38</v>
      </c>
      <c r="C16140" t="s">
        <v>31</v>
      </c>
      <c r="D16140">
        <v>26202</v>
      </c>
      <c r="E16140" t="s">
        <v>24</v>
      </c>
      <c r="F16140" t="s">
        <v>128</v>
      </c>
      <c r="G16140" t="s">
        <v>461</v>
      </c>
      <c r="H16140" t="s">
        <v>134</v>
      </c>
      <c r="I16140">
        <v>24</v>
      </c>
      <c r="J16140">
        <v>39000000</v>
      </c>
      <c r="M16140">
        <v>155</v>
      </c>
      <c r="O16140" t="s">
        <v>55</v>
      </c>
      <c r="P16140">
        <v>9.1999999999999993</v>
      </c>
      <c r="Q16140">
        <v>110</v>
      </c>
      <c r="R16140" t="s">
        <v>1381</v>
      </c>
      <c r="S16140" t="s">
        <v>213</v>
      </c>
      <c r="T16140" t="s">
        <v>43</v>
      </c>
      <c r="U16140" t="s">
        <v>43</v>
      </c>
      <c r="V16140" t="s">
        <v>101</v>
      </c>
      <c r="W16140" t="s">
        <v>36</v>
      </c>
      <c r="X16140">
        <v>6</v>
      </c>
      <c r="Y16140" t="s">
        <v>84</v>
      </c>
      <c r="Z16140">
        <v>50</v>
      </c>
      <c r="AA16140">
        <v>80</v>
      </c>
      <c r="AB16140" t="s">
        <v>1411</v>
      </c>
      <c r="AE16140" s="7">
        <f t="shared" si="252"/>
        <v>251600</v>
      </c>
    </row>
    <row r="16141" spans="1:31" x14ac:dyDescent="0.15">
      <c r="A16141">
        <v>810</v>
      </c>
      <c r="B16141" t="s">
        <v>30</v>
      </c>
      <c r="C16141" t="s">
        <v>31</v>
      </c>
      <c r="D16141">
        <v>26202</v>
      </c>
      <c r="E16141" t="s">
        <v>24</v>
      </c>
      <c r="F16141" t="s">
        <v>128</v>
      </c>
      <c r="G16141" t="s">
        <v>461</v>
      </c>
      <c r="H16141" t="s">
        <v>134</v>
      </c>
      <c r="I16141">
        <v>24</v>
      </c>
      <c r="J16141">
        <v>8600000</v>
      </c>
      <c r="K16141">
        <v>160000</v>
      </c>
      <c r="M16141">
        <v>175</v>
      </c>
      <c r="N16141" s="8">
        <v>49000</v>
      </c>
      <c r="O16141" t="s">
        <v>55</v>
      </c>
      <c r="U16141" t="s">
        <v>43</v>
      </c>
      <c r="V16141" t="s">
        <v>35</v>
      </c>
      <c r="W16141" t="s">
        <v>36</v>
      </c>
      <c r="X16141">
        <v>6</v>
      </c>
      <c r="Y16141" t="s">
        <v>84</v>
      </c>
      <c r="Z16141">
        <v>50</v>
      </c>
      <c r="AA16141">
        <v>80</v>
      </c>
      <c r="AB16141" t="s">
        <v>1411</v>
      </c>
      <c r="AE16141" s="7" t="str">
        <f t="shared" si="252"/>
        <v/>
      </c>
    </row>
    <row r="16142" spans="1:31" x14ac:dyDescent="0.15">
      <c r="A16142">
        <v>811</v>
      </c>
      <c r="B16142" t="s">
        <v>38</v>
      </c>
      <c r="C16142" t="s">
        <v>31</v>
      </c>
      <c r="D16142">
        <v>26202</v>
      </c>
      <c r="E16142" t="s">
        <v>24</v>
      </c>
      <c r="F16142" t="s">
        <v>128</v>
      </c>
      <c r="G16142" t="s">
        <v>891</v>
      </c>
      <c r="H16142" t="s">
        <v>134</v>
      </c>
      <c r="I16142">
        <v>20</v>
      </c>
      <c r="J16142">
        <v>6300000</v>
      </c>
      <c r="M16142">
        <v>155</v>
      </c>
      <c r="O16142" t="s">
        <v>55</v>
      </c>
      <c r="P16142">
        <v>4.2</v>
      </c>
      <c r="Q16142">
        <v>80</v>
      </c>
      <c r="R16142" t="s">
        <v>113</v>
      </c>
      <c r="S16142" t="s">
        <v>42</v>
      </c>
      <c r="T16142" t="s">
        <v>43</v>
      </c>
      <c r="U16142" t="s">
        <v>43</v>
      </c>
      <c r="V16142" t="s">
        <v>76</v>
      </c>
      <c r="W16142" t="s">
        <v>36</v>
      </c>
      <c r="X16142">
        <v>8.5</v>
      </c>
      <c r="Y16142" t="s">
        <v>57</v>
      </c>
      <c r="Z16142">
        <v>60</v>
      </c>
      <c r="AA16142">
        <v>200</v>
      </c>
      <c r="AB16142" t="s">
        <v>1411</v>
      </c>
      <c r="AE16142" s="7">
        <f t="shared" si="252"/>
        <v>40600</v>
      </c>
    </row>
    <row r="16143" spans="1:31" x14ac:dyDescent="0.15">
      <c r="A16143">
        <v>812</v>
      </c>
      <c r="B16143" t="s">
        <v>30</v>
      </c>
      <c r="C16143" t="s">
        <v>31</v>
      </c>
      <c r="D16143">
        <v>26202</v>
      </c>
      <c r="E16143" t="s">
        <v>24</v>
      </c>
      <c r="F16143" t="s">
        <v>128</v>
      </c>
      <c r="G16143" t="s">
        <v>154</v>
      </c>
      <c r="H16143" t="s">
        <v>130</v>
      </c>
      <c r="I16143">
        <v>4</v>
      </c>
      <c r="J16143">
        <v>14000000</v>
      </c>
      <c r="K16143">
        <v>250000</v>
      </c>
      <c r="M16143">
        <v>180</v>
      </c>
      <c r="N16143" s="8">
        <v>75000</v>
      </c>
      <c r="O16143" t="s">
        <v>55</v>
      </c>
      <c r="P16143">
        <v>10</v>
      </c>
      <c r="U16143" t="s">
        <v>43</v>
      </c>
      <c r="V16143" t="s">
        <v>101</v>
      </c>
      <c r="W16143" t="s">
        <v>36</v>
      </c>
      <c r="X16143">
        <v>6</v>
      </c>
      <c r="Y16143" t="s">
        <v>57</v>
      </c>
      <c r="Z16143">
        <v>60</v>
      </c>
      <c r="AA16143">
        <v>200</v>
      </c>
      <c r="AB16143" t="s">
        <v>1411</v>
      </c>
      <c r="AE16143" s="7" t="str">
        <f t="shared" si="252"/>
        <v/>
      </c>
    </row>
    <row r="16144" spans="1:31" x14ac:dyDescent="0.15">
      <c r="A16144">
        <v>813</v>
      </c>
      <c r="B16144" t="s">
        <v>30</v>
      </c>
      <c r="C16144" t="s">
        <v>58</v>
      </c>
      <c r="D16144">
        <v>26202</v>
      </c>
      <c r="E16144" t="s">
        <v>24</v>
      </c>
      <c r="F16144" t="s">
        <v>128</v>
      </c>
      <c r="G16144" t="s">
        <v>159</v>
      </c>
      <c r="H16144" t="s">
        <v>134</v>
      </c>
      <c r="I16144">
        <v>7</v>
      </c>
      <c r="J16144">
        <v>2800000</v>
      </c>
      <c r="K16144">
        <v>80000</v>
      </c>
      <c r="M16144">
        <v>115</v>
      </c>
      <c r="N16144" s="8">
        <v>24000</v>
      </c>
      <c r="O16144" t="s">
        <v>55</v>
      </c>
      <c r="P16144">
        <v>7</v>
      </c>
      <c r="U16144" t="s">
        <v>423</v>
      </c>
      <c r="V16144" t="s">
        <v>49</v>
      </c>
      <c r="W16144" t="s">
        <v>36</v>
      </c>
      <c r="X16144">
        <v>6.3</v>
      </c>
      <c r="Y16144" t="s">
        <v>105</v>
      </c>
      <c r="Z16144">
        <v>80</v>
      </c>
      <c r="AA16144">
        <v>300</v>
      </c>
      <c r="AB16144" t="s">
        <v>1411</v>
      </c>
      <c r="AE16144" s="7" t="str">
        <f t="shared" ref="AE16144:AE16207" si="253">IF(OR(N16144&lt;&gt;"",ISERROR(J16144/M16144)),"",ROUND(J16144/M16144,-2))</f>
        <v/>
      </c>
    </row>
    <row r="16145" spans="1:31" x14ac:dyDescent="0.15">
      <c r="A16145">
        <v>814</v>
      </c>
      <c r="B16145" t="s">
        <v>38</v>
      </c>
      <c r="C16145" t="s">
        <v>31</v>
      </c>
      <c r="D16145">
        <v>26202</v>
      </c>
      <c r="E16145" t="s">
        <v>24</v>
      </c>
      <c r="F16145" t="s">
        <v>128</v>
      </c>
      <c r="G16145" t="s">
        <v>159</v>
      </c>
      <c r="H16145" t="s">
        <v>134</v>
      </c>
      <c r="I16145">
        <v>8</v>
      </c>
      <c r="J16145">
        <v>64000000</v>
      </c>
      <c r="M16145">
        <v>165</v>
      </c>
      <c r="O16145" t="s">
        <v>55</v>
      </c>
      <c r="P16145">
        <v>9</v>
      </c>
      <c r="U16145" t="s">
        <v>43</v>
      </c>
      <c r="V16145" t="s">
        <v>49</v>
      </c>
      <c r="W16145" t="s">
        <v>36</v>
      </c>
      <c r="X16145">
        <v>6</v>
      </c>
      <c r="Y16145" t="s">
        <v>106</v>
      </c>
      <c r="Z16145">
        <v>80</v>
      </c>
      <c r="AA16145">
        <v>400</v>
      </c>
      <c r="AB16145" t="s">
        <v>1411</v>
      </c>
      <c r="AE16145" s="7">
        <f t="shared" si="253"/>
        <v>387900</v>
      </c>
    </row>
    <row r="16146" spans="1:31" x14ac:dyDescent="0.15">
      <c r="A16146">
        <v>815</v>
      </c>
      <c r="B16146" t="s">
        <v>30</v>
      </c>
      <c r="C16146" t="s">
        <v>58</v>
      </c>
      <c r="D16146">
        <v>26202</v>
      </c>
      <c r="E16146" t="s">
        <v>24</v>
      </c>
      <c r="F16146" t="s">
        <v>128</v>
      </c>
      <c r="G16146" t="s">
        <v>162</v>
      </c>
      <c r="H16146" t="s">
        <v>134</v>
      </c>
      <c r="I16146">
        <v>13</v>
      </c>
      <c r="J16146">
        <v>2000000</v>
      </c>
      <c r="K16146">
        <v>100000</v>
      </c>
      <c r="M16146">
        <v>65</v>
      </c>
      <c r="N16146" s="8">
        <v>30000</v>
      </c>
      <c r="O16146" t="s">
        <v>55</v>
      </c>
      <c r="P16146">
        <v>5</v>
      </c>
      <c r="U16146" t="s">
        <v>423</v>
      </c>
      <c r="V16146" t="s">
        <v>76</v>
      </c>
      <c r="W16146" t="s">
        <v>36</v>
      </c>
      <c r="X16146">
        <v>11</v>
      </c>
      <c r="Y16146" t="s">
        <v>106</v>
      </c>
      <c r="Z16146">
        <v>80</v>
      </c>
      <c r="AA16146">
        <v>400</v>
      </c>
      <c r="AB16146" t="s">
        <v>1411</v>
      </c>
      <c r="AE16146" s="7" t="str">
        <f t="shared" si="253"/>
        <v/>
      </c>
    </row>
    <row r="16147" spans="1:31" x14ac:dyDescent="0.15">
      <c r="A16147">
        <v>816</v>
      </c>
      <c r="B16147" t="s">
        <v>38</v>
      </c>
      <c r="C16147" t="s">
        <v>31</v>
      </c>
      <c r="D16147">
        <v>26202</v>
      </c>
      <c r="E16147" t="s">
        <v>24</v>
      </c>
      <c r="F16147" t="s">
        <v>128</v>
      </c>
      <c r="G16147" t="s">
        <v>170</v>
      </c>
      <c r="H16147" t="s">
        <v>130</v>
      </c>
      <c r="I16147">
        <v>6</v>
      </c>
      <c r="J16147">
        <v>30000000</v>
      </c>
      <c r="M16147">
        <v>125</v>
      </c>
      <c r="O16147" t="s">
        <v>55</v>
      </c>
      <c r="P16147">
        <v>8.1999999999999993</v>
      </c>
      <c r="Q16147">
        <v>95</v>
      </c>
      <c r="R16147" t="s">
        <v>1401</v>
      </c>
      <c r="S16147" t="s">
        <v>42</v>
      </c>
      <c r="T16147" t="s">
        <v>43</v>
      </c>
      <c r="U16147" t="s">
        <v>43</v>
      </c>
      <c r="V16147" t="s">
        <v>76</v>
      </c>
      <c r="W16147" t="s">
        <v>36</v>
      </c>
      <c r="X16147">
        <v>6</v>
      </c>
      <c r="Y16147" t="s">
        <v>57</v>
      </c>
      <c r="Z16147">
        <v>60</v>
      </c>
      <c r="AA16147">
        <v>200</v>
      </c>
      <c r="AB16147" t="s">
        <v>1411</v>
      </c>
      <c r="AE16147" s="7">
        <f t="shared" si="253"/>
        <v>240000</v>
      </c>
    </row>
    <row r="16148" spans="1:31" x14ac:dyDescent="0.15">
      <c r="A16148">
        <v>817</v>
      </c>
      <c r="B16148" t="s">
        <v>30</v>
      </c>
      <c r="C16148" t="s">
        <v>31</v>
      </c>
      <c r="D16148">
        <v>26202</v>
      </c>
      <c r="E16148" t="s">
        <v>24</v>
      </c>
      <c r="F16148" t="s">
        <v>128</v>
      </c>
      <c r="G16148" t="s">
        <v>378</v>
      </c>
      <c r="H16148" t="s">
        <v>130</v>
      </c>
      <c r="I16148" t="s">
        <v>245</v>
      </c>
      <c r="J16148">
        <v>6500000</v>
      </c>
      <c r="K16148">
        <v>140000</v>
      </c>
      <c r="M16148">
        <v>160</v>
      </c>
      <c r="N16148" s="8">
        <v>41000</v>
      </c>
      <c r="O16148" t="s">
        <v>137</v>
      </c>
      <c r="P16148">
        <v>12.9</v>
      </c>
      <c r="U16148" t="s">
        <v>43</v>
      </c>
      <c r="V16148" t="s">
        <v>68</v>
      </c>
      <c r="W16148" t="s">
        <v>36</v>
      </c>
      <c r="X16148">
        <v>7.3</v>
      </c>
      <c r="Y16148" t="s">
        <v>84</v>
      </c>
      <c r="Z16148">
        <v>60</v>
      </c>
      <c r="AA16148">
        <v>150</v>
      </c>
      <c r="AB16148" t="s">
        <v>1411</v>
      </c>
      <c r="AE16148" s="7" t="str">
        <f t="shared" si="253"/>
        <v/>
      </c>
    </row>
    <row r="16149" spans="1:31" x14ac:dyDescent="0.15">
      <c r="A16149">
        <v>818</v>
      </c>
      <c r="B16149" t="s">
        <v>30</v>
      </c>
      <c r="C16149" t="s">
        <v>31</v>
      </c>
      <c r="D16149">
        <v>26202</v>
      </c>
      <c r="E16149" t="s">
        <v>24</v>
      </c>
      <c r="F16149" t="s">
        <v>128</v>
      </c>
      <c r="G16149" t="s">
        <v>788</v>
      </c>
      <c r="H16149" t="s">
        <v>130</v>
      </c>
      <c r="I16149">
        <v>15</v>
      </c>
      <c r="J16149">
        <v>8300000</v>
      </c>
      <c r="K16149">
        <v>170000</v>
      </c>
      <c r="M16149">
        <v>160</v>
      </c>
      <c r="N16149" s="8">
        <v>51000</v>
      </c>
      <c r="O16149" t="s">
        <v>80</v>
      </c>
      <c r="P16149">
        <v>17.8</v>
      </c>
      <c r="U16149" t="s">
        <v>43</v>
      </c>
      <c r="V16149" t="s">
        <v>35</v>
      </c>
      <c r="W16149" t="s">
        <v>36</v>
      </c>
      <c r="X16149">
        <v>6</v>
      </c>
      <c r="Y16149" t="s">
        <v>57</v>
      </c>
      <c r="Z16149">
        <v>60</v>
      </c>
      <c r="AA16149">
        <v>200</v>
      </c>
      <c r="AB16149" t="s">
        <v>1411</v>
      </c>
      <c r="AE16149" s="7" t="str">
        <f t="shared" si="253"/>
        <v/>
      </c>
    </row>
    <row r="16150" spans="1:31" x14ac:dyDescent="0.15">
      <c r="A16150">
        <v>819</v>
      </c>
      <c r="B16150" t="s">
        <v>30</v>
      </c>
      <c r="C16150" t="s">
        <v>31</v>
      </c>
      <c r="D16150">
        <v>26202</v>
      </c>
      <c r="E16150" t="s">
        <v>24</v>
      </c>
      <c r="F16150" t="s">
        <v>128</v>
      </c>
      <c r="G16150" t="s">
        <v>171</v>
      </c>
      <c r="H16150" t="s">
        <v>130</v>
      </c>
      <c r="I16150">
        <v>21</v>
      </c>
      <c r="J16150">
        <v>6600000</v>
      </c>
      <c r="K16150">
        <v>140000</v>
      </c>
      <c r="M16150">
        <v>150</v>
      </c>
      <c r="N16150" s="8">
        <v>44000</v>
      </c>
      <c r="O16150" t="s">
        <v>137</v>
      </c>
      <c r="P16150">
        <v>14</v>
      </c>
      <c r="U16150" t="s">
        <v>43</v>
      </c>
      <c r="V16150" t="s">
        <v>44</v>
      </c>
      <c r="W16150" t="s">
        <v>36</v>
      </c>
      <c r="X16150">
        <v>6</v>
      </c>
      <c r="Y16150" t="s">
        <v>85</v>
      </c>
      <c r="Z16150">
        <v>60</v>
      </c>
      <c r="AA16150">
        <v>200</v>
      </c>
      <c r="AB16150" t="s">
        <v>1411</v>
      </c>
      <c r="AE16150" s="7" t="str">
        <f t="shared" si="253"/>
        <v/>
      </c>
    </row>
    <row r="16151" spans="1:31" x14ac:dyDescent="0.15">
      <c r="A16151">
        <v>820</v>
      </c>
      <c r="B16151" t="s">
        <v>38</v>
      </c>
      <c r="C16151" t="s">
        <v>31</v>
      </c>
      <c r="D16151">
        <v>26202</v>
      </c>
      <c r="E16151" t="s">
        <v>24</v>
      </c>
      <c r="F16151" t="s">
        <v>128</v>
      </c>
      <c r="G16151" t="s">
        <v>171</v>
      </c>
      <c r="H16151" t="s">
        <v>130</v>
      </c>
      <c r="I16151">
        <v>24</v>
      </c>
      <c r="J16151">
        <v>42000000</v>
      </c>
      <c r="M16151">
        <v>195</v>
      </c>
      <c r="O16151" t="s">
        <v>80</v>
      </c>
      <c r="P16151">
        <v>12.5</v>
      </c>
      <c r="Q16151">
        <v>80</v>
      </c>
      <c r="U16151" t="s">
        <v>43</v>
      </c>
      <c r="V16151" t="s">
        <v>76</v>
      </c>
      <c r="W16151" t="s">
        <v>36</v>
      </c>
      <c r="X16151">
        <v>7</v>
      </c>
      <c r="Y16151" t="s">
        <v>84</v>
      </c>
      <c r="Z16151">
        <v>60</v>
      </c>
      <c r="AA16151">
        <v>150</v>
      </c>
      <c r="AB16151" t="s">
        <v>1411</v>
      </c>
      <c r="AE16151" s="7">
        <f t="shared" si="253"/>
        <v>215400</v>
      </c>
    </row>
    <row r="16152" spans="1:31" x14ac:dyDescent="0.15">
      <c r="A16152">
        <v>821</v>
      </c>
      <c r="B16152" t="s">
        <v>38</v>
      </c>
      <c r="C16152" t="s">
        <v>31</v>
      </c>
      <c r="D16152">
        <v>26202</v>
      </c>
      <c r="E16152" t="s">
        <v>24</v>
      </c>
      <c r="F16152" t="s">
        <v>128</v>
      </c>
      <c r="G16152" t="s">
        <v>171</v>
      </c>
      <c r="H16152" t="s">
        <v>130</v>
      </c>
      <c r="I16152">
        <v>21</v>
      </c>
      <c r="J16152">
        <v>13000000</v>
      </c>
      <c r="M16152">
        <v>150</v>
      </c>
      <c r="O16152" t="s">
        <v>48</v>
      </c>
      <c r="P16152">
        <v>9</v>
      </c>
      <c r="Q16152">
        <v>135</v>
      </c>
      <c r="R16152" t="s">
        <v>645</v>
      </c>
      <c r="S16152" t="s">
        <v>213</v>
      </c>
      <c r="T16152" t="s">
        <v>43</v>
      </c>
      <c r="U16152" t="s">
        <v>423</v>
      </c>
      <c r="V16152" t="s">
        <v>44</v>
      </c>
      <c r="W16152" t="s">
        <v>36</v>
      </c>
      <c r="X16152">
        <v>6</v>
      </c>
      <c r="Y16152" t="s">
        <v>85</v>
      </c>
      <c r="Z16152">
        <v>60</v>
      </c>
      <c r="AA16152">
        <v>200</v>
      </c>
      <c r="AB16152" t="s">
        <v>1411</v>
      </c>
      <c r="AE16152" s="7">
        <f t="shared" si="253"/>
        <v>86700</v>
      </c>
    </row>
    <row r="16153" spans="1:31" x14ac:dyDescent="0.15">
      <c r="A16153">
        <v>822</v>
      </c>
      <c r="B16153" t="s">
        <v>30</v>
      </c>
      <c r="C16153" t="s">
        <v>31</v>
      </c>
      <c r="D16153">
        <v>26202</v>
      </c>
      <c r="E16153" t="s">
        <v>24</v>
      </c>
      <c r="F16153" t="s">
        <v>128</v>
      </c>
      <c r="G16153" t="s">
        <v>595</v>
      </c>
      <c r="H16153" t="s">
        <v>130</v>
      </c>
      <c r="I16153">
        <v>14</v>
      </c>
      <c r="J16153">
        <v>12000000</v>
      </c>
      <c r="K16153">
        <v>200000</v>
      </c>
      <c r="M16153">
        <v>200</v>
      </c>
      <c r="N16153" s="8">
        <v>61000</v>
      </c>
      <c r="O16153" t="s">
        <v>55</v>
      </c>
      <c r="P16153">
        <v>8.9</v>
      </c>
      <c r="U16153" t="s">
        <v>43</v>
      </c>
      <c r="V16153" t="s">
        <v>35</v>
      </c>
      <c r="W16153" t="s">
        <v>36</v>
      </c>
      <c r="X16153">
        <v>6</v>
      </c>
      <c r="Y16153" t="s">
        <v>57</v>
      </c>
      <c r="Z16153">
        <v>60</v>
      </c>
      <c r="AA16153">
        <v>200</v>
      </c>
      <c r="AB16153" t="s">
        <v>1411</v>
      </c>
      <c r="AE16153" s="7" t="str">
        <f t="shared" si="253"/>
        <v/>
      </c>
    </row>
    <row r="16154" spans="1:31" x14ac:dyDescent="0.15">
      <c r="A16154">
        <v>823</v>
      </c>
      <c r="B16154" t="s">
        <v>30</v>
      </c>
      <c r="C16154" t="s">
        <v>31</v>
      </c>
      <c r="D16154">
        <v>26202</v>
      </c>
      <c r="E16154" t="s">
        <v>24</v>
      </c>
      <c r="F16154" t="s">
        <v>128</v>
      </c>
      <c r="G16154" t="s">
        <v>595</v>
      </c>
      <c r="H16154" t="s">
        <v>130</v>
      </c>
      <c r="I16154">
        <v>14</v>
      </c>
      <c r="J16154">
        <v>14000000</v>
      </c>
      <c r="K16154">
        <v>200000</v>
      </c>
      <c r="M16154">
        <v>230</v>
      </c>
      <c r="N16154" s="8">
        <v>61000</v>
      </c>
      <c r="O16154" t="s">
        <v>80</v>
      </c>
      <c r="P16154">
        <v>10.4</v>
      </c>
      <c r="U16154" t="s">
        <v>43</v>
      </c>
      <c r="V16154" t="s">
        <v>35</v>
      </c>
      <c r="W16154" t="s">
        <v>36</v>
      </c>
      <c r="X16154">
        <v>6</v>
      </c>
      <c r="Y16154" t="s">
        <v>57</v>
      </c>
      <c r="Z16154">
        <v>60</v>
      </c>
      <c r="AA16154">
        <v>200</v>
      </c>
      <c r="AB16154" t="s">
        <v>1411</v>
      </c>
      <c r="AE16154" s="7" t="str">
        <f t="shared" si="253"/>
        <v/>
      </c>
    </row>
    <row r="16155" spans="1:31" x14ac:dyDescent="0.15">
      <c r="A16155">
        <v>824</v>
      </c>
      <c r="B16155" t="s">
        <v>27</v>
      </c>
      <c r="D16155">
        <v>26202</v>
      </c>
      <c r="E16155" t="s">
        <v>24</v>
      </c>
      <c r="F16155" t="s">
        <v>128</v>
      </c>
      <c r="G16155" t="s">
        <v>466</v>
      </c>
      <c r="J16155">
        <v>180000</v>
      </c>
      <c r="M16155">
        <v>890</v>
      </c>
      <c r="AB16155" t="s">
        <v>1411</v>
      </c>
      <c r="AE16155" s="7">
        <f t="shared" si="253"/>
        <v>200</v>
      </c>
    </row>
    <row r="16156" spans="1:31" x14ac:dyDescent="0.15">
      <c r="A16156">
        <v>825</v>
      </c>
      <c r="B16156" t="s">
        <v>30</v>
      </c>
      <c r="C16156" t="s">
        <v>31</v>
      </c>
      <c r="D16156">
        <v>26202</v>
      </c>
      <c r="E16156" t="s">
        <v>24</v>
      </c>
      <c r="F16156" t="s">
        <v>128</v>
      </c>
      <c r="G16156" t="s">
        <v>1257</v>
      </c>
      <c r="H16156" t="s">
        <v>130</v>
      </c>
      <c r="I16156">
        <v>25</v>
      </c>
      <c r="J16156">
        <v>11000000</v>
      </c>
      <c r="K16156">
        <v>140000</v>
      </c>
      <c r="M16156">
        <v>250</v>
      </c>
      <c r="N16156" s="8">
        <v>44000</v>
      </c>
      <c r="O16156" t="s">
        <v>80</v>
      </c>
      <c r="P16156">
        <v>12</v>
      </c>
      <c r="U16156" t="s">
        <v>423</v>
      </c>
      <c r="V16156" t="s">
        <v>83</v>
      </c>
      <c r="W16156" t="s">
        <v>36</v>
      </c>
      <c r="X16156">
        <v>13.5</v>
      </c>
      <c r="Y16156" t="s">
        <v>57</v>
      </c>
      <c r="Z16156">
        <v>60</v>
      </c>
      <c r="AA16156">
        <v>200</v>
      </c>
      <c r="AB16156" t="s">
        <v>1411</v>
      </c>
      <c r="AE16156" s="7" t="str">
        <f t="shared" si="253"/>
        <v/>
      </c>
    </row>
    <row r="16157" spans="1:31" x14ac:dyDescent="0.15">
      <c r="A16157">
        <v>826</v>
      </c>
      <c r="B16157" t="s">
        <v>38</v>
      </c>
      <c r="C16157" t="s">
        <v>31</v>
      </c>
      <c r="D16157">
        <v>26203</v>
      </c>
      <c r="E16157" t="s">
        <v>24</v>
      </c>
      <c r="F16157" t="s">
        <v>173</v>
      </c>
      <c r="G16157" t="s">
        <v>1046</v>
      </c>
      <c r="H16157" t="s">
        <v>177</v>
      </c>
      <c r="I16157">
        <v>6</v>
      </c>
      <c r="J16157">
        <v>8300000</v>
      </c>
      <c r="M16157">
        <v>260</v>
      </c>
      <c r="O16157" t="s">
        <v>80</v>
      </c>
      <c r="P16157">
        <v>9</v>
      </c>
      <c r="Q16157">
        <v>155</v>
      </c>
      <c r="R16157" t="s">
        <v>1271</v>
      </c>
      <c r="S16157" t="s">
        <v>42</v>
      </c>
      <c r="T16157" t="s">
        <v>458</v>
      </c>
      <c r="U16157" t="s">
        <v>43</v>
      </c>
      <c r="V16157" t="s">
        <v>49</v>
      </c>
      <c r="W16157" t="s">
        <v>36</v>
      </c>
      <c r="X16157">
        <v>1.8</v>
      </c>
      <c r="Y16157" t="s">
        <v>105</v>
      </c>
      <c r="Z16157">
        <v>80</v>
      </c>
      <c r="AA16157">
        <v>300</v>
      </c>
      <c r="AB16157" t="s">
        <v>1411</v>
      </c>
      <c r="AE16157" s="7">
        <f t="shared" si="253"/>
        <v>31900</v>
      </c>
    </row>
    <row r="16158" spans="1:31" x14ac:dyDescent="0.15">
      <c r="A16158">
        <v>827</v>
      </c>
      <c r="B16158" t="s">
        <v>38</v>
      </c>
      <c r="C16158" t="s">
        <v>31</v>
      </c>
      <c r="D16158">
        <v>26203</v>
      </c>
      <c r="E16158" t="s">
        <v>24</v>
      </c>
      <c r="F16158" t="s">
        <v>173</v>
      </c>
      <c r="G16158" t="s">
        <v>550</v>
      </c>
      <c r="H16158" t="s">
        <v>177</v>
      </c>
      <c r="I16158">
        <v>13</v>
      </c>
      <c r="J16158">
        <v>25000000</v>
      </c>
      <c r="M16158">
        <v>185</v>
      </c>
      <c r="O16158" t="s">
        <v>80</v>
      </c>
      <c r="P16158">
        <v>12</v>
      </c>
      <c r="Q16158">
        <v>130</v>
      </c>
      <c r="R16158" t="s">
        <v>645</v>
      </c>
      <c r="S16158" t="s">
        <v>213</v>
      </c>
      <c r="T16158" t="s">
        <v>43</v>
      </c>
      <c r="U16158" t="s">
        <v>43</v>
      </c>
      <c r="V16158" t="s">
        <v>76</v>
      </c>
      <c r="W16158" t="s">
        <v>36</v>
      </c>
      <c r="X16158">
        <v>7</v>
      </c>
      <c r="Y16158" t="s">
        <v>37</v>
      </c>
      <c r="Z16158">
        <v>60</v>
      </c>
      <c r="AA16158">
        <v>200</v>
      </c>
      <c r="AB16158" t="s">
        <v>1411</v>
      </c>
      <c r="AE16158" s="7">
        <f t="shared" si="253"/>
        <v>135100</v>
      </c>
    </row>
    <row r="16159" spans="1:31" x14ac:dyDescent="0.15">
      <c r="A16159">
        <v>828</v>
      </c>
      <c r="B16159" t="s">
        <v>30</v>
      </c>
      <c r="C16159" t="s">
        <v>58</v>
      </c>
      <c r="D16159">
        <v>26203</v>
      </c>
      <c r="E16159" t="s">
        <v>24</v>
      </c>
      <c r="F16159" t="s">
        <v>173</v>
      </c>
      <c r="G16159" t="s">
        <v>379</v>
      </c>
      <c r="H16159" t="s">
        <v>177</v>
      </c>
      <c r="I16159">
        <v>4</v>
      </c>
      <c r="J16159">
        <v>6000000</v>
      </c>
      <c r="K16159">
        <v>99000</v>
      </c>
      <c r="M16159">
        <v>200</v>
      </c>
      <c r="N16159" s="8">
        <v>30000</v>
      </c>
      <c r="O16159" t="s">
        <v>80</v>
      </c>
      <c r="P16159">
        <v>14.9</v>
      </c>
      <c r="U16159" t="s">
        <v>43</v>
      </c>
      <c r="V16159" t="s">
        <v>35</v>
      </c>
      <c r="W16159" t="s">
        <v>50</v>
      </c>
      <c r="Y16159" t="s">
        <v>37</v>
      </c>
      <c r="Z16159">
        <v>60</v>
      </c>
      <c r="AA16159">
        <v>200</v>
      </c>
      <c r="AB16159" t="s">
        <v>1411</v>
      </c>
      <c r="AE16159" s="7" t="str">
        <f t="shared" si="253"/>
        <v/>
      </c>
    </row>
    <row r="16160" spans="1:31" x14ac:dyDescent="0.15">
      <c r="A16160">
        <v>829</v>
      </c>
      <c r="B16160" t="s">
        <v>38</v>
      </c>
      <c r="C16160" t="s">
        <v>31</v>
      </c>
      <c r="D16160">
        <v>26203</v>
      </c>
      <c r="E16160" t="s">
        <v>24</v>
      </c>
      <c r="F16160" t="s">
        <v>173</v>
      </c>
      <c r="G16160" t="s">
        <v>379</v>
      </c>
      <c r="H16160" t="s">
        <v>177</v>
      </c>
      <c r="I16160">
        <v>7</v>
      </c>
      <c r="J16160">
        <v>38000000</v>
      </c>
      <c r="M16160">
        <v>195</v>
      </c>
      <c r="O16160" t="s">
        <v>137</v>
      </c>
      <c r="P16160">
        <v>17.899999999999999</v>
      </c>
      <c r="Q16160">
        <v>100</v>
      </c>
      <c r="R16160" t="s">
        <v>1401</v>
      </c>
      <c r="S16160" t="s">
        <v>42</v>
      </c>
      <c r="T16160" t="s">
        <v>43</v>
      </c>
      <c r="U16160" t="s">
        <v>43</v>
      </c>
      <c r="V16160" t="s">
        <v>49</v>
      </c>
      <c r="W16160" t="s">
        <v>36</v>
      </c>
      <c r="X16160">
        <v>7.7</v>
      </c>
      <c r="Y16160" t="s">
        <v>85</v>
      </c>
      <c r="Z16160">
        <v>60</v>
      </c>
      <c r="AA16160">
        <v>200</v>
      </c>
      <c r="AB16160" t="s">
        <v>1411</v>
      </c>
      <c r="AE16160" s="7">
        <f t="shared" si="253"/>
        <v>194900</v>
      </c>
    </row>
    <row r="16161" spans="1:31" x14ac:dyDescent="0.15">
      <c r="A16161">
        <v>830</v>
      </c>
      <c r="B16161" t="s">
        <v>30</v>
      </c>
      <c r="C16161" t="s">
        <v>31</v>
      </c>
      <c r="D16161">
        <v>26203</v>
      </c>
      <c r="E16161" t="s">
        <v>24</v>
      </c>
      <c r="F16161" t="s">
        <v>173</v>
      </c>
      <c r="G16161" t="s">
        <v>175</v>
      </c>
      <c r="H16161" t="s">
        <v>179</v>
      </c>
      <c r="I16161">
        <v>23</v>
      </c>
      <c r="J16161">
        <v>2000000</v>
      </c>
      <c r="K16161">
        <v>3600</v>
      </c>
      <c r="M16161">
        <v>1800</v>
      </c>
      <c r="N16161" s="8">
        <v>1100</v>
      </c>
      <c r="O16161" t="s">
        <v>48</v>
      </c>
      <c r="P16161">
        <v>22</v>
      </c>
      <c r="V16161" t="s">
        <v>76</v>
      </c>
      <c r="W16161" t="s">
        <v>36</v>
      </c>
      <c r="X16161">
        <v>3.8</v>
      </c>
      <c r="Y16161" t="s">
        <v>70</v>
      </c>
      <c r="Z16161">
        <v>60</v>
      </c>
      <c r="AA16161">
        <v>200</v>
      </c>
      <c r="AB16161" t="s">
        <v>1411</v>
      </c>
      <c r="AE16161" s="7" t="str">
        <f t="shared" si="253"/>
        <v/>
      </c>
    </row>
    <row r="16162" spans="1:31" x14ac:dyDescent="0.15">
      <c r="A16162">
        <v>831</v>
      </c>
      <c r="B16162" t="s">
        <v>27</v>
      </c>
      <c r="D16162">
        <v>26203</v>
      </c>
      <c r="E16162" t="s">
        <v>24</v>
      </c>
      <c r="F16162" t="s">
        <v>173</v>
      </c>
      <c r="G16162" t="s">
        <v>175</v>
      </c>
      <c r="J16162">
        <v>160000</v>
      </c>
      <c r="M16162">
        <v>260</v>
      </c>
      <c r="AB16162" t="s">
        <v>1411</v>
      </c>
      <c r="AE16162" s="7">
        <f t="shared" si="253"/>
        <v>600</v>
      </c>
    </row>
    <row r="16163" spans="1:31" x14ac:dyDescent="0.15">
      <c r="A16163">
        <v>832</v>
      </c>
      <c r="B16163" t="s">
        <v>38</v>
      </c>
      <c r="C16163" t="s">
        <v>31</v>
      </c>
      <c r="D16163">
        <v>26203</v>
      </c>
      <c r="E16163" t="s">
        <v>24</v>
      </c>
      <c r="F16163" t="s">
        <v>173</v>
      </c>
      <c r="G16163" t="s">
        <v>469</v>
      </c>
      <c r="H16163" t="s">
        <v>177</v>
      </c>
      <c r="I16163">
        <v>19</v>
      </c>
      <c r="J16163">
        <v>300000</v>
      </c>
      <c r="M16163">
        <v>780</v>
      </c>
      <c r="O16163" t="s">
        <v>34</v>
      </c>
      <c r="P16163">
        <v>31</v>
      </c>
      <c r="Q16163">
        <v>145</v>
      </c>
      <c r="S16163" t="s">
        <v>42</v>
      </c>
      <c r="T16163" t="s">
        <v>458</v>
      </c>
      <c r="V16163" t="s">
        <v>35</v>
      </c>
      <c r="W16163" t="s">
        <v>50</v>
      </c>
      <c r="X16163">
        <v>1.8</v>
      </c>
      <c r="Y16163" t="s">
        <v>57</v>
      </c>
      <c r="Z16163">
        <v>60</v>
      </c>
      <c r="AA16163">
        <v>200</v>
      </c>
      <c r="AB16163" t="s">
        <v>1411</v>
      </c>
      <c r="AE16163" s="7">
        <f t="shared" si="253"/>
        <v>400</v>
      </c>
    </row>
    <row r="16164" spans="1:31" x14ac:dyDescent="0.15">
      <c r="A16164">
        <v>833</v>
      </c>
      <c r="B16164" t="s">
        <v>30</v>
      </c>
      <c r="C16164" t="s">
        <v>31</v>
      </c>
      <c r="D16164">
        <v>26203</v>
      </c>
      <c r="E16164" t="s">
        <v>24</v>
      </c>
      <c r="F16164" t="s">
        <v>173</v>
      </c>
      <c r="G16164" t="s">
        <v>469</v>
      </c>
      <c r="H16164" t="s">
        <v>177</v>
      </c>
      <c r="I16164">
        <v>18</v>
      </c>
      <c r="J16164">
        <v>11000000</v>
      </c>
      <c r="K16164">
        <v>58000</v>
      </c>
      <c r="M16164">
        <v>630</v>
      </c>
      <c r="N16164" s="8">
        <v>18000</v>
      </c>
      <c r="O16164" t="s">
        <v>80</v>
      </c>
      <c r="P16164">
        <v>21</v>
      </c>
      <c r="U16164" t="s">
        <v>43</v>
      </c>
      <c r="V16164" t="s">
        <v>76</v>
      </c>
      <c r="W16164" t="s">
        <v>36</v>
      </c>
      <c r="X16164">
        <v>6</v>
      </c>
      <c r="Y16164" t="s">
        <v>85</v>
      </c>
      <c r="Z16164">
        <v>60</v>
      </c>
      <c r="AA16164">
        <v>200</v>
      </c>
      <c r="AB16164" t="s">
        <v>1411</v>
      </c>
      <c r="AE16164" s="7" t="str">
        <f t="shared" si="253"/>
        <v/>
      </c>
    </row>
    <row r="16165" spans="1:31" x14ac:dyDescent="0.15">
      <c r="A16165">
        <v>834</v>
      </c>
      <c r="B16165" t="s">
        <v>27</v>
      </c>
      <c r="D16165">
        <v>26203</v>
      </c>
      <c r="E16165" t="s">
        <v>24</v>
      </c>
      <c r="F16165" t="s">
        <v>173</v>
      </c>
      <c r="G16165" t="s">
        <v>470</v>
      </c>
      <c r="J16165">
        <v>1500000</v>
      </c>
      <c r="M16165">
        <v>1000</v>
      </c>
      <c r="U16165" t="s">
        <v>423</v>
      </c>
      <c r="AB16165" t="s">
        <v>1411</v>
      </c>
      <c r="AE16165" s="7">
        <f t="shared" si="253"/>
        <v>1500</v>
      </c>
    </row>
    <row r="16166" spans="1:31" x14ac:dyDescent="0.15">
      <c r="A16166">
        <v>835</v>
      </c>
      <c r="B16166" t="s">
        <v>30</v>
      </c>
      <c r="C16166" t="s">
        <v>58</v>
      </c>
      <c r="D16166">
        <v>26203</v>
      </c>
      <c r="E16166" t="s">
        <v>24</v>
      </c>
      <c r="F16166" t="s">
        <v>173</v>
      </c>
      <c r="G16166" t="s">
        <v>552</v>
      </c>
      <c r="H16166" t="s">
        <v>177</v>
      </c>
      <c r="I16166" t="s">
        <v>1199</v>
      </c>
      <c r="J16166">
        <v>6000000</v>
      </c>
      <c r="K16166">
        <v>85000</v>
      </c>
      <c r="M16166">
        <v>230</v>
      </c>
      <c r="N16166" s="8">
        <v>26000</v>
      </c>
      <c r="O16166" t="s">
        <v>34</v>
      </c>
      <c r="P16166">
        <v>14</v>
      </c>
      <c r="V16166" t="s">
        <v>35</v>
      </c>
      <c r="W16166" t="s">
        <v>69</v>
      </c>
      <c r="X16166">
        <v>16</v>
      </c>
      <c r="Y16166" t="s">
        <v>105</v>
      </c>
      <c r="Z16166">
        <v>60</v>
      </c>
      <c r="AA16166">
        <v>200</v>
      </c>
      <c r="AB16166" t="s">
        <v>1411</v>
      </c>
      <c r="AE16166" s="7" t="str">
        <f t="shared" si="253"/>
        <v/>
      </c>
    </row>
    <row r="16167" spans="1:31" x14ac:dyDescent="0.15">
      <c r="A16167">
        <v>836</v>
      </c>
      <c r="B16167" t="s">
        <v>30</v>
      </c>
      <c r="C16167" t="s">
        <v>31</v>
      </c>
      <c r="D16167">
        <v>26203</v>
      </c>
      <c r="E16167" t="s">
        <v>24</v>
      </c>
      <c r="F16167" t="s">
        <v>173</v>
      </c>
      <c r="G16167" t="s">
        <v>176</v>
      </c>
      <c r="H16167" t="s">
        <v>177</v>
      </c>
      <c r="I16167">
        <v>20</v>
      </c>
      <c r="J16167">
        <v>8500000</v>
      </c>
      <c r="K16167">
        <v>190000</v>
      </c>
      <c r="M16167">
        <v>145</v>
      </c>
      <c r="N16167" s="8">
        <v>58000</v>
      </c>
      <c r="O16167" t="s">
        <v>80</v>
      </c>
      <c r="P16167">
        <v>9.4</v>
      </c>
      <c r="U16167" t="s">
        <v>43</v>
      </c>
      <c r="V16167" t="s">
        <v>101</v>
      </c>
      <c r="W16167" t="s">
        <v>36</v>
      </c>
      <c r="X16167">
        <v>4</v>
      </c>
      <c r="Y16167" t="s">
        <v>105</v>
      </c>
      <c r="Z16167">
        <v>60</v>
      </c>
      <c r="AA16167">
        <v>200</v>
      </c>
      <c r="AB16167" t="s">
        <v>1411</v>
      </c>
      <c r="AE16167" s="7" t="str">
        <f t="shared" si="253"/>
        <v/>
      </c>
    </row>
    <row r="16168" spans="1:31" x14ac:dyDescent="0.15">
      <c r="A16168">
        <v>837</v>
      </c>
      <c r="B16168" t="s">
        <v>27</v>
      </c>
      <c r="D16168">
        <v>26203</v>
      </c>
      <c r="E16168" t="s">
        <v>24</v>
      </c>
      <c r="F16168" t="s">
        <v>173</v>
      </c>
      <c r="G16168" t="s">
        <v>178</v>
      </c>
      <c r="J16168">
        <v>30000</v>
      </c>
      <c r="M16168">
        <v>300</v>
      </c>
      <c r="U16168" t="s">
        <v>423</v>
      </c>
      <c r="AB16168" t="s">
        <v>1411</v>
      </c>
      <c r="AE16168" s="7">
        <f t="shared" si="253"/>
        <v>100</v>
      </c>
    </row>
    <row r="16169" spans="1:31" x14ac:dyDescent="0.15">
      <c r="A16169">
        <v>838</v>
      </c>
      <c r="B16169" t="s">
        <v>38</v>
      </c>
      <c r="C16169" t="s">
        <v>31</v>
      </c>
      <c r="D16169">
        <v>26203</v>
      </c>
      <c r="E16169" t="s">
        <v>24</v>
      </c>
      <c r="F16169" t="s">
        <v>173</v>
      </c>
      <c r="G16169" t="s">
        <v>665</v>
      </c>
      <c r="H16169" t="s">
        <v>177</v>
      </c>
      <c r="I16169">
        <v>14</v>
      </c>
      <c r="J16169">
        <v>27000000</v>
      </c>
      <c r="M16169">
        <v>165</v>
      </c>
      <c r="O16169" t="s">
        <v>55</v>
      </c>
      <c r="P16169">
        <v>9.1999999999999993</v>
      </c>
      <c r="Q16169">
        <v>90</v>
      </c>
      <c r="R16169" t="s">
        <v>1401</v>
      </c>
      <c r="S16169" t="s">
        <v>42</v>
      </c>
      <c r="T16169" t="s">
        <v>43</v>
      </c>
      <c r="U16169" t="s">
        <v>43</v>
      </c>
      <c r="V16169" t="s">
        <v>101</v>
      </c>
      <c r="W16169" t="s">
        <v>36</v>
      </c>
      <c r="X16169">
        <v>4.2</v>
      </c>
      <c r="Y16169" t="s">
        <v>166</v>
      </c>
      <c r="Z16169">
        <v>60</v>
      </c>
      <c r="AA16169">
        <v>200</v>
      </c>
      <c r="AB16169" t="s">
        <v>1411</v>
      </c>
      <c r="AE16169" s="7">
        <f t="shared" si="253"/>
        <v>163600</v>
      </c>
    </row>
    <row r="16170" spans="1:31" x14ac:dyDescent="0.15">
      <c r="A16170">
        <v>839</v>
      </c>
      <c r="B16170" t="s">
        <v>27</v>
      </c>
      <c r="D16170">
        <v>26203</v>
      </c>
      <c r="E16170" t="s">
        <v>24</v>
      </c>
      <c r="F16170" t="s">
        <v>173</v>
      </c>
      <c r="G16170" t="s">
        <v>555</v>
      </c>
      <c r="J16170">
        <v>50000</v>
      </c>
      <c r="M16170">
        <v>300</v>
      </c>
      <c r="AB16170" t="s">
        <v>1411</v>
      </c>
      <c r="AE16170" s="7">
        <f t="shared" si="253"/>
        <v>200</v>
      </c>
    </row>
    <row r="16171" spans="1:31" x14ac:dyDescent="0.15">
      <c r="A16171">
        <v>840</v>
      </c>
      <c r="B16171" t="s">
        <v>38</v>
      </c>
      <c r="C16171" t="s">
        <v>31</v>
      </c>
      <c r="D16171">
        <v>26203</v>
      </c>
      <c r="E16171" t="s">
        <v>24</v>
      </c>
      <c r="F16171" t="s">
        <v>173</v>
      </c>
      <c r="G16171" t="s">
        <v>181</v>
      </c>
      <c r="H16171" t="s">
        <v>177</v>
      </c>
      <c r="I16171" t="s">
        <v>1199</v>
      </c>
      <c r="J16171">
        <v>17000000</v>
      </c>
      <c r="M16171">
        <v>185</v>
      </c>
      <c r="O16171" t="s">
        <v>55</v>
      </c>
      <c r="P16171">
        <v>11.5</v>
      </c>
      <c r="Q16171">
        <v>70</v>
      </c>
      <c r="R16171" t="s">
        <v>1166</v>
      </c>
      <c r="S16171" t="s">
        <v>213</v>
      </c>
      <c r="T16171" t="s">
        <v>43</v>
      </c>
      <c r="U16171" t="s">
        <v>43</v>
      </c>
      <c r="V16171" t="s">
        <v>76</v>
      </c>
      <c r="W16171" t="s">
        <v>36</v>
      </c>
      <c r="X16171">
        <v>6</v>
      </c>
      <c r="Y16171" t="s">
        <v>84</v>
      </c>
      <c r="Z16171">
        <v>50</v>
      </c>
      <c r="AA16171">
        <v>80</v>
      </c>
      <c r="AB16171" t="s">
        <v>1411</v>
      </c>
      <c r="AE16171" s="7">
        <f t="shared" si="253"/>
        <v>91900</v>
      </c>
    </row>
    <row r="16172" spans="1:31" x14ac:dyDescent="0.15">
      <c r="A16172">
        <v>841</v>
      </c>
      <c r="B16172" t="s">
        <v>38</v>
      </c>
      <c r="C16172" t="s">
        <v>31</v>
      </c>
      <c r="D16172">
        <v>26203</v>
      </c>
      <c r="E16172" t="s">
        <v>24</v>
      </c>
      <c r="F16172" t="s">
        <v>173</v>
      </c>
      <c r="G16172" t="s">
        <v>182</v>
      </c>
      <c r="H16172" t="s">
        <v>177</v>
      </c>
      <c r="I16172" t="s">
        <v>1199</v>
      </c>
      <c r="J16172">
        <v>5300000</v>
      </c>
      <c r="M16172">
        <v>580</v>
      </c>
      <c r="O16172" t="s">
        <v>48</v>
      </c>
      <c r="P16172">
        <v>25</v>
      </c>
      <c r="Q16172">
        <v>230</v>
      </c>
      <c r="S16172" t="s">
        <v>42</v>
      </c>
      <c r="T16172" t="s">
        <v>1243</v>
      </c>
      <c r="U16172" t="s">
        <v>43</v>
      </c>
      <c r="V16172" t="s">
        <v>76</v>
      </c>
      <c r="W16172" t="s">
        <v>36</v>
      </c>
      <c r="X16172">
        <v>4</v>
      </c>
      <c r="Y16172" t="s">
        <v>70</v>
      </c>
      <c r="Z16172">
        <v>60</v>
      </c>
      <c r="AA16172">
        <v>200</v>
      </c>
      <c r="AB16172" t="s">
        <v>1411</v>
      </c>
      <c r="AE16172" s="7">
        <f t="shared" si="253"/>
        <v>9100</v>
      </c>
    </row>
    <row r="16173" spans="1:31" x14ac:dyDescent="0.15">
      <c r="A16173">
        <v>842</v>
      </c>
      <c r="B16173" t="s">
        <v>27</v>
      </c>
      <c r="D16173">
        <v>26203</v>
      </c>
      <c r="E16173" t="s">
        <v>24</v>
      </c>
      <c r="F16173" t="s">
        <v>173</v>
      </c>
      <c r="G16173" t="s">
        <v>182</v>
      </c>
      <c r="J16173">
        <v>200000</v>
      </c>
      <c r="M16173">
        <v>560</v>
      </c>
      <c r="AB16173" t="s">
        <v>1411</v>
      </c>
      <c r="AE16173" s="7">
        <f t="shared" si="253"/>
        <v>400</v>
      </c>
    </row>
    <row r="16174" spans="1:31" x14ac:dyDescent="0.15">
      <c r="A16174">
        <v>843</v>
      </c>
      <c r="B16174" t="s">
        <v>27</v>
      </c>
      <c r="D16174">
        <v>26203</v>
      </c>
      <c r="E16174" t="s">
        <v>24</v>
      </c>
      <c r="F16174" t="s">
        <v>173</v>
      </c>
      <c r="G16174" t="s">
        <v>182</v>
      </c>
      <c r="J16174">
        <v>300000</v>
      </c>
      <c r="M16174">
        <v>850</v>
      </c>
      <c r="AB16174" t="s">
        <v>1411</v>
      </c>
      <c r="AE16174" s="7">
        <f t="shared" si="253"/>
        <v>400</v>
      </c>
    </row>
    <row r="16175" spans="1:31" x14ac:dyDescent="0.15">
      <c r="A16175">
        <v>844</v>
      </c>
      <c r="B16175" t="s">
        <v>27</v>
      </c>
      <c r="D16175">
        <v>26203</v>
      </c>
      <c r="E16175" t="s">
        <v>24</v>
      </c>
      <c r="F16175" t="s">
        <v>173</v>
      </c>
      <c r="G16175" t="s">
        <v>1017</v>
      </c>
      <c r="J16175">
        <v>100000</v>
      </c>
      <c r="M16175">
        <v>2000</v>
      </c>
      <c r="AB16175" t="s">
        <v>1411</v>
      </c>
      <c r="AE16175" s="7">
        <f t="shared" si="253"/>
        <v>100</v>
      </c>
    </row>
    <row r="16176" spans="1:31" x14ac:dyDescent="0.15">
      <c r="A16176">
        <v>845</v>
      </c>
      <c r="B16176" t="s">
        <v>38</v>
      </c>
      <c r="C16176" t="s">
        <v>31</v>
      </c>
      <c r="D16176">
        <v>26203</v>
      </c>
      <c r="E16176" t="s">
        <v>24</v>
      </c>
      <c r="F16176" t="s">
        <v>173</v>
      </c>
      <c r="G16176" t="s">
        <v>864</v>
      </c>
      <c r="H16176" t="s">
        <v>177</v>
      </c>
      <c r="I16176">
        <v>11</v>
      </c>
      <c r="J16176">
        <v>13000000</v>
      </c>
      <c r="M16176">
        <v>140</v>
      </c>
      <c r="O16176" t="s">
        <v>137</v>
      </c>
      <c r="P16176">
        <v>9</v>
      </c>
      <c r="Q16176">
        <v>85</v>
      </c>
      <c r="R16176" t="s">
        <v>396</v>
      </c>
      <c r="S16176" t="s">
        <v>42</v>
      </c>
      <c r="T16176" t="s">
        <v>43</v>
      </c>
      <c r="U16176" t="s">
        <v>43</v>
      </c>
      <c r="V16176" t="s">
        <v>44</v>
      </c>
      <c r="W16176" t="s">
        <v>36</v>
      </c>
      <c r="X16176">
        <v>4</v>
      </c>
      <c r="Y16176" t="s">
        <v>85</v>
      </c>
      <c r="Z16176">
        <v>60</v>
      </c>
      <c r="AA16176">
        <v>200</v>
      </c>
      <c r="AB16176" t="s">
        <v>1411</v>
      </c>
      <c r="AE16176" s="7">
        <f t="shared" si="253"/>
        <v>92900</v>
      </c>
    </row>
    <row r="16177" spans="1:31" x14ac:dyDescent="0.15">
      <c r="A16177">
        <v>846</v>
      </c>
      <c r="B16177" t="s">
        <v>27</v>
      </c>
      <c r="D16177">
        <v>26203</v>
      </c>
      <c r="E16177" t="s">
        <v>24</v>
      </c>
      <c r="F16177" t="s">
        <v>173</v>
      </c>
      <c r="G16177" t="s">
        <v>668</v>
      </c>
      <c r="J16177">
        <v>800000</v>
      </c>
      <c r="M16177">
        <v>1200</v>
      </c>
      <c r="U16177" t="s">
        <v>423</v>
      </c>
      <c r="AB16177" t="s">
        <v>1411</v>
      </c>
      <c r="AE16177" s="7">
        <f t="shared" si="253"/>
        <v>700</v>
      </c>
    </row>
    <row r="16178" spans="1:31" x14ac:dyDescent="0.15">
      <c r="A16178">
        <v>847</v>
      </c>
      <c r="B16178" t="s">
        <v>38</v>
      </c>
      <c r="C16178" t="s">
        <v>31</v>
      </c>
      <c r="D16178">
        <v>26203</v>
      </c>
      <c r="E16178" t="s">
        <v>24</v>
      </c>
      <c r="F16178" t="s">
        <v>173</v>
      </c>
      <c r="G16178" t="s">
        <v>382</v>
      </c>
      <c r="H16178" t="s">
        <v>177</v>
      </c>
      <c r="I16178" t="s">
        <v>235</v>
      </c>
      <c r="J16178">
        <v>2000000</v>
      </c>
      <c r="M16178">
        <v>1000</v>
      </c>
      <c r="O16178" t="s">
        <v>48</v>
      </c>
      <c r="P16178">
        <v>35</v>
      </c>
      <c r="Q16178">
        <v>160</v>
      </c>
      <c r="S16178" t="s">
        <v>42</v>
      </c>
      <c r="T16178" t="s">
        <v>458</v>
      </c>
      <c r="U16178" t="s">
        <v>157</v>
      </c>
      <c r="V16178" t="s">
        <v>68</v>
      </c>
      <c r="W16178" t="s">
        <v>36</v>
      </c>
      <c r="X16178">
        <v>5</v>
      </c>
      <c r="Y16178" t="s">
        <v>70</v>
      </c>
      <c r="Z16178">
        <v>60</v>
      </c>
      <c r="AA16178">
        <v>200</v>
      </c>
      <c r="AB16178" t="s">
        <v>1411</v>
      </c>
      <c r="AE16178" s="7">
        <f t="shared" si="253"/>
        <v>2000</v>
      </c>
    </row>
    <row r="16179" spans="1:31" x14ac:dyDescent="0.15">
      <c r="A16179">
        <v>848</v>
      </c>
      <c r="B16179" t="s">
        <v>30</v>
      </c>
      <c r="C16179" t="s">
        <v>58</v>
      </c>
      <c r="D16179">
        <v>26203</v>
      </c>
      <c r="E16179" t="s">
        <v>24</v>
      </c>
      <c r="F16179" t="s">
        <v>173</v>
      </c>
      <c r="G16179" t="s">
        <v>187</v>
      </c>
      <c r="H16179" t="s">
        <v>177</v>
      </c>
      <c r="I16179">
        <v>23</v>
      </c>
      <c r="J16179">
        <v>2100000</v>
      </c>
      <c r="K16179">
        <v>34000</v>
      </c>
      <c r="M16179">
        <v>210</v>
      </c>
      <c r="N16179" s="8">
        <v>10000</v>
      </c>
      <c r="O16179" t="s">
        <v>48</v>
      </c>
      <c r="P16179">
        <v>9.6999999999999993</v>
      </c>
      <c r="U16179" t="s">
        <v>43</v>
      </c>
      <c r="V16179" t="s">
        <v>35</v>
      </c>
      <c r="W16179" t="s">
        <v>69</v>
      </c>
      <c r="X16179">
        <v>17</v>
      </c>
      <c r="Y16179" t="s">
        <v>105</v>
      </c>
      <c r="Z16179">
        <v>60</v>
      </c>
      <c r="AA16179">
        <v>200</v>
      </c>
      <c r="AB16179" t="s">
        <v>1411</v>
      </c>
      <c r="AE16179" s="7" t="str">
        <f t="shared" si="253"/>
        <v/>
      </c>
    </row>
    <row r="16180" spans="1:31" x14ac:dyDescent="0.15">
      <c r="A16180">
        <v>849</v>
      </c>
      <c r="B16180" t="s">
        <v>30</v>
      </c>
      <c r="C16180" t="s">
        <v>58</v>
      </c>
      <c r="D16180">
        <v>26203</v>
      </c>
      <c r="E16180" t="s">
        <v>24</v>
      </c>
      <c r="F16180" t="s">
        <v>173</v>
      </c>
      <c r="G16180" t="s">
        <v>187</v>
      </c>
      <c r="H16180" t="s">
        <v>177</v>
      </c>
      <c r="I16180">
        <v>23</v>
      </c>
      <c r="J16180">
        <v>2300000</v>
      </c>
      <c r="K16180">
        <v>49000</v>
      </c>
      <c r="M16180">
        <v>155</v>
      </c>
      <c r="N16180" s="8">
        <v>15000</v>
      </c>
      <c r="O16180" t="s">
        <v>80</v>
      </c>
      <c r="P16180">
        <v>8.6999999999999993</v>
      </c>
      <c r="V16180" t="s">
        <v>35</v>
      </c>
      <c r="W16180" t="s">
        <v>69</v>
      </c>
      <c r="X16180">
        <v>17</v>
      </c>
      <c r="Y16180" t="s">
        <v>105</v>
      </c>
      <c r="Z16180">
        <v>60</v>
      </c>
      <c r="AA16180">
        <v>200</v>
      </c>
      <c r="AB16180" t="s">
        <v>1411</v>
      </c>
      <c r="AE16180" s="7" t="str">
        <f t="shared" si="253"/>
        <v/>
      </c>
    </row>
    <row r="16181" spans="1:31" x14ac:dyDescent="0.15">
      <c r="A16181">
        <v>850</v>
      </c>
      <c r="B16181" t="s">
        <v>38</v>
      </c>
      <c r="C16181" t="s">
        <v>31</v>
      </c>
      <c r="D16181">
        <v>26203</v>
      </c>
      <c r="E16181" t="s">
        <v>24</v>
      </c>
      <c r="F16181" t="s">
        <v>173</v>
      </c>
      <c r="G16181" t="s">
        <v>187</v>
      </c>
      <c r="H16181" t="s">
        <v>177</v>
      </c>
      <c r="I16181">
        <v>26</v>
      </c>
      <c r="J16181">
        <v>7800000</v>
      </c>
      <c r="M16181">
        <v>300</v>
      </c>
      <c r="O16181" t="s">
        <v>48</v>
      </c>
      <c r="P16181">
        <v>36</v>
      </c>
      <c r="Q16181">
        <v>160</v>
      </c>
      <c r="R16181" t="s">
        <v>104</v>
      </c>
      <c r="S16181" t="s">
        <v>42</v>
      </c>
      <c r="T16181" t="s">
        <v>43</v>
      </c>
      <c r="U16181" t="s">
        <v>43</v>
      </c>
      <c r="V16181" t="s">
        <v>83</v>
      </c>
      <c r="W16181" t="s">
        <v>36</v>
      </c>
      <c r="X16181">
        <v>4.5</v>
      </c>
      <c r="Y16181" t="s">
        <v>70</v>
      </c>
      <c r="Z16181">
        <v>60</v>
      </c>
      <c r="AA16181">
        <v>200</v>
      </c>
      <c r="AB16181" t="s">
        <v>1411</v>
      </c>
      <c r="AE16181" s="7">
        <f t="shared" si="253"/>
        <v>26000</v>
      </c>
    </row>
    <row r="16182" spans="1:31" x14ac:dyDescent="0.15">
      <c r="A16182">
        <v>851</v>
      </c>
      <c r="B16182" t="s">
        <v>27</v>
      </c>
      <c r="D16182">
        <v>26203</v>
      </c>
      <c r="E16182" t="s">
        <v>24</v>
      </c>
      <c r="F16182" t="s">
        <v>173</v>
      </c>
      <c r="G16182" t="s">
        <v>384</v>
      </c>
      <c r="J16182">
        <v>440000</v>
      </c>
      <c r="M16182">
        <v>1500</v>
      </c>
      <c r="U16182" t="s">
        <v>423</v>
      </c>
      <c r="AB16182" t="s">
        <v>1411</v>
      </c>
      <c r="AE16182" s="7">
        <f t="shared" si="253"/>
        <v>300</v>
      </c>
    </row>
    <row r="16183" spans="1:31" x14ac:dyDescent="0.15">
      <c r="A16183">
        <v>852</v>
      </c>
      <c r="B16183" t="s">
        <v>30</v>
      </c>
      <c r="C16183" t="s">
        <v>58</v>
      </c>
      <c r="D16183">
        <v>26203</v>
      </c>
      <c r="E16183" t="s">
        <v>24</v>
      </c>
      <c r="F16183" t="s">
        <v>173</v>
      </c>
      <c r="G16183" t="s">
        <v>386</v>
      </c>
      <c r="H16183" t="s">
        <v>177</v>
      </c>
      <c r="I16183">
        <v>28</v>
      </c>
      <c r="J16183">
        <v>6500000</v>
      </c>
      <c r="K16183">
        <v>97000</v>
      </c>
      <c r="M16183">
        <v>220</v>
      </c>
      <c r="N16183" s="8">
        <v>29000</v>
      </c>
      <c r="O16183" t="s">
        <v>48</v>
      </c>
      <c r="P16183">
        <v>15</v>
      </c>
      <c r="U16183" t="s">
        <v>423</v>
      </c>
      <c r="V16183" t="s">
        <v>56</v>
      </c>
      <c r="W16183" t="s">
        <v>114</v>
      </c>
      <c r="X16183">
        <v>17</v>
      </c>
      <c r="Y16183" t="s">
        <v>37</v>
      </c>
      <c r="Z16183">
        <v>60</v>
      </c>
      <c r="AA16183">
        <v>200</v>
      </c>
      <c r="AB16183" t="s">
        <v>1411</v>
      </c>
      <c r="AE16183" s="7" t="str">
        <f t="shared" si="253"/>
        <v/>
      </c>
    </row>
    <row r="16184" spans="1:31" x14ac:dyDescent="0.15">
      <c r="A16184">
        <v>853</v>
      </c>
      <c r="B16184" t="s">
        <v>23</v>
      </c>
      <c r="D16184">
        <v>26203</v>
      </c>
      <c r="E16184" t="s">
        <v>24</v>
      </c>
      <c r="F16184" t="s">
        <v>173</v>
      </c>
      <c r="G16184" t="s">
        <v>386</v>
      </c>
      <c r="J16184">
        <v>100000</v>
      </c>
      <c r="M16184">
        <v>1500</v>
      </c>
      <c r="U16184" t="s">
        <v>423</v>
      </c>
      <c r="AB16184" t="s">
        <v>1411</v>
      </c>
      <c r="AE16184" s="7">
        <f t="shared" si="253"/>
        <v>100</v>
      </c>
    </row>
    <row r="16185" spans="1:31" x14ac:dyDescent="0.15">
      <c r="A16185">
        <v>854</v>
      </c>
      <c r="B16185" t="s">
        <v>38</v>
      </c>
      <c r="C16185" t="s">
        <v>31</v>
      </c>
      <c r="D16185">
        <v>26203</v>
      </c>
      <c r="E16185" t="s">
        <v>24</v>
      </c>
      <c r="F16185" t="s">
        <v>173</v>
      </c>
      <c r="G16185" t="s">
        <v>943</v>
      </c>
      <c r="H16185" t="s">
        <v>177</v>
      </c>
      <c r="I16185">
        <v>13</v>
      </c>
      <c r="J16185">
        <v>8000000</v>
      </c>
      <c r="M16185">
        <v>270</v>
      </c>
      <c r="O16185" t="s">
        <v>80</v>
      </c>
      <c r="P16185">
        <v>17.5</v>
      </c>
      <c r="Q16185">
        <v>180</v>
      </c>
      <c r="R16185" t="s">
        <v>428</v>
      </c>
      <c r="S16185" t="s">
        <v>42</v>
      </c>
      <c r="T16185" t="s">
        <v>458</v>
      </c>
      <c r="U16185" t="s">
        <v>43</v>
      </c>
      <c r="V16185" t="s">
        <v>101</v>
      </c>
      <c r="W16185" t="s">
        <v>36</v>
      </c>
      <c r="X16185">
        <v>10</v>
      </c>
      <c r="Y16185" t="s">
        <v>57</v>
      </c>
      <c r="Z16185">
        <v>60</v>
      </c>
      <c r="AA16185">
        <v>200</v>
      </c>
      <c r="AB16185" t="s">
        <v>1411</v>
      </c>
      <c r="AE16185" s="7">
        <f t="shared" si="253"/>
        <v>29600</v>
      </c>
    </row>
    <row r="16186" spans="1:31" x14ac:dyDescent="0.15">
      <c r="A16186">
        <v>934</v>
      </c>
      <c r="B16186" t="s">
        <v>23</v>
      </c>
      <c r="D16186">
        <v>26205</v>
      </c>
      <c r="E16186" t="s">
        <v>24</v>
      </c>
      <c r="F16186" t="s">
        <v>599</v>
      </c>
      <c r="G16186" t="s">
        <v>1165</v>
      </c>
      <c r="J16186">
        <v>1700</v>
      </c>
      <c r="M16186">
        <v>170</v>
      </c>
      <c r="AB16186" t="s">
        <v>1411</v>
      </c>
      <c r="AE16186" s="7">
        <f t="shared" si="253"/>
        <v>0</v>
      </c>
    </row>
    <row r="16187" spans="1:31" x14ac:dyDescent="0.15">
      <c r="A16187">
        <v>935</v>
      </c>
      <c r="B16187" t="s">
        <v>23</v>
      </c>
      <c r="D16187">
        <v>26205</v>
      </c>
      <c r="E16187" t="s">
        <v>24</v>
      </c>
      <c r="F16187" t="s">
        <v>599</v>
      </c>
      <c r="G16187" t="s">
        <v>1165</v>
      </c>
      <c r="J16187">
        <v>51000</v>
      </c>
      <c r="M16187" t="s">
        <v>53</v>
      </c>
      <c r="AB16187" t="s">
        <v>1411</v>
      </c>
      <c r="AE16187" s="7" t="str">
        <f t="shared" si="253"/>
        <v/>
      </c>
    </row>
    <row r="16188" spans="1:31" x14ac:dyDescent="0.15">
      <c r="A16188">
        <v>936</v>
      </c>
      <c r="B16188" t="s">
        <v>38</v>
      </c>
      <c r="C16188" t="s">
        <v>31</v>
      </c>
      <c r="D16188">
        <v>26205</v>
      </c>
      <c r="E16188" t="s">
        <v>24</v>
      </c>
      <c r="F16188" t="s">
        <v>599</v>
      </c>
      <c r="G16188" t="s">
        <v>670</v>
      </c>
      <c r="H16188" t="s">
        <v>674</v>
      </c>
      <c r="I16188">
        <v>5</v>
      </c>
      <c r="J16188">
        <v>10000</v>
      </c>
      <c r="M16188">
        <v>270</v>
      </c>
      <c r="O16188" t="s">
        <v>80</v>
      </c>
      <c r="P16188">
        <v>17</v>
      </c>
      <c r="Q16188">
        <v>150</v>
      </c>
      <c r="R16188" t="s">
        <v>160</v>
      </c>
      <c r="S16188" t="s">
        <v>42</v>
      </c>
      <c r="T16188" t="s">
        <v>43</v>
      </c>
      <c r="U16188" t="s">
        <v>43</v>
      </c>
      <c r="V16188" t="s">
        <v>35</v>
      </c>
      <c r="W16188" t="s">
        <v>119</v>
      </c>
      <c r="X16188">
        <v>2.5</v>
      </c>
      <c r="Y16188" t="s">
        <v>70</v>
      </c>
      <c r="Z16188">
        <v>70</v>
      </c>
      <c r="AA16188">
        <v>200</v>
      </c>
      <c r="AB16188" t="s">
        <v>1411</v>
      </c>
      <c r="AD16188" t="s">
        <v>117</v>
      </c>
      <c r="AE16188" s="7">
        <f t="shared" si="253"/>
        <v>0</v>
      </c>
    </row>
    <row r="16189" spans="1:31" x14ac:dyDescent="0.15">
      <c r="A16189">
        <v>937</v>
      </c>
      <c r="B16189" t="s">
        <v>38</v>
      </c>
      <c r="C16189" t="s">
        <v>31</v>
      </c>
      <c r="D16189">
        <v>26205</v>
      </c>
      <c r="E16189" t="s">
        <v>24</v>
      </c>
      <c r="F16189" t="s">
        <v>599</v>
      </c>
      <c r="G16189" t="s">
        <v>1239</v>
      </c>
      <c r="H16189" t="s">
        <v>601</v>
      </c>
      <c r="I16189">
        <v>20</v>
      </c>
      <c r="J16189">
        <v>2200000</v>
      </c>
      <c r="M16189">
        <v>250</v>
      </c>
      <c r="O16189" t="s">
        <v>88</v>
      </c>
      <c r="P16189">
        <v>15.8</v>
      </c>
      <c r="Q16189">
        <v>240</v>
      </c>
      <c r="R16189" t="s">
        <v>241</v>
      </c>
      <c r="S16189" t="s">
        <v>42</v>
      </c>
      <c r="T16189" t="s">
        <v>1191</v>
      </c>
      <c r="U16189" t="s">
        <v>43</v>
      </c>
      <c r="V16189" t="s">
        <v>101</v>
      </c>
      <c r="W16189" t="s">
        <v>36</v>
      </c>
      <c r="X16189">
        <v>4.9000000000000004</v>
      </c>
      <c r="Y16189" t="s">
        <v>105</v>
      </c>
      <c r="Z16189">
        <v>80</v>
      </c>
      <c r="AA16189">
        <v>200</v>
      </c>
      <c r="AB16189" t="s">
        <v>1411</v>
      </c>
      <c r="AE16189" s="7">
        <f t="shared" si="253"/>
        <v>8800</v>
      </c>
    </row>
    <row r="16190" spans="1:31" x14ac:dyDescent="0.15">
      <c r="A16190">
        <v>938</v>
      </c>
      <c r="B16190" t="s">
        <v>38</v>
      </c>
      <c r="C16190" t="s">
        <v>31</v>
      </c>
      <c r="D16190">
        <v>26205</v>
      </c>
      <c r="E16190" t="s">
        <v>24</v>
      </c>
      <c r="F16190" t="s">
        <v>599</v>
      </c>
      <c r="G16190" t="s">
        <v>602</v>
      </c>
      <c r="H16190" t="s">
        <v>716</v>
      </c>
      <c r="I16190">
        <v>19</v>
      </c>
      <c r="J16190">
        <v>800000</v>
      </c>
      <c r="M16190">
        <v>150</v>
      </c>
      <c r="O16190" t="s">
        <v>80</v>
      </c>
      <c r="P16190">
        <v>13.5</v>
      </c>
      <c r="Q16190">
        <v>100</v>
      </c>
      <c r="R16190" t="s">
        <v>212</v>
      </c>
      <c r="S16190" t="s">
        <v>42</v>
      </c>
      <c r="T16190" t="s">
        <v>43</v>
      </c>
      <c r="U16190" t="s">
        <v>43</v>
      </c>
      <c r="V16190" t="s">
        <v>44</v>
      </c>
      <c r="W16190" t="s">
        <v>36</v>
      </c>
      <c r="X16190">
        <v>4</v>
      </c>
      <c r="Y16190" t="s">
        <v>85</v>
      </c>
      <c r="Z16190">
        <v>60</v>
      </c>
      <c r="AA16190">
        <v>200</v>
      </c>
      <c r="AB16190" t="s">
        <v>1411</v>
      </c>
      <c r="AE16190" s="7">
        <f t="shared" si="253"/>
        <v>5300</v>
      </c>
    </row>
    <row r="16191" spans="1:31" x14ac:dyDescent="0.15">
      <c r="A16191">
        <v>939</v>
      </c>
      <c r="B16191" t="s">
        <v>38</v>
      </c>
      <c r="C16191" t="s">
        <v>31</v>
      </c>
      <c r="D16191">
        <v>26205</v>
      </c>
      <c r="E16191" t="s">
        <v>24</v>
      </c>
      <c r="F16191" t="s">
        <v>599</v>
      </c>
      <c r="G16191" t="s">
        <v>759</v>
      </c>
      <c r="H16191" t="s">
        <v>601</v>
      </c>
      <c r="I16191">
        <v>5</v>
      </c>
      <c r="J16191">
        <v>7500000</v>
      </c>
      <c r="M16191">
        <v>220</v>
      </c>
      <c r="O16191" t="s">
        <v>80</v>
      </c>
      <c r="P16191">
        <v>18.5</v>
      </c>
      <c r="Q16191">
        <v>145</v>
      </c>
      <c r="R16191" t="s">
        <v>316</v>
      </c>
      <c r="S16191" t="s">
        <v>42</v>
      </c>
      <c r="T16191" t="s">
        <v>1245</v>
      </c>
      <c r="V16191" t="s">
        <v>35</v>
      </c>
      <c r="W16191" t="s">
        <v>119</v>
      </c>
      <c r="X16191">
        <v>3</v>
      </c>
      <c r="Y16191" t="s">
        <v>105</v>
      </c>
      <c r="Z16191">
        <v>80</v>
      </c>
      <c r="AA16191">
        <v>200</v>
      </c>
      <c r="AB16191" t="s">
        <v>1411</v>
      </c>
      <c r="AD16191" t="s">
        <v>117</v>
      </c>
      <c r="AE16191" s="7">
        <f t="shared" si="253"/>
        <v>34100</v>
      </c>
    </row>
    <row r="16192" spans="1:31" x14ac:dyDescent="0.15">
      <c r="A16192">
        <v>940</v>
      </c>
      <c r="B16192" t="s">
        <v>27</v>
      </c>
      <c r="D16192">
        <v>26205</v>
      </c>
      <c r="E16192" t="s">
        <v>24</v>
      </c>
      <c r="F16192" t="s">
        <v>599</v>
      </c>
      <c r="G16192" t="s">
        <v>673</v>
      </c>
      <c r="J16192">
        <v>300000</v>
      </c>
      <c r="M16192">
        <v>3000</v>
      </c>
      <c r="AB16192" t="s">
        <v>1411</v>
      </c>
      <c r="AE16192" s="7">
        <f t="shared" si="253"/>
        <v>100</v>
      </c>
    </row>
    <row r="16193" spans="1:31" x14ac:dyDescent="0.15">
      <c r="A16193">
        <v>941</v>
      </c>
      <c r="B16193" t="s">
        <v>38</v>
      </c>
      <c r="C16193" t="s">
        <v>31</v>
      </c>
      <c r="D16193">
        <v>26205</v>
      </c>
      <c r="E16193" t="s">
        <v>24</v>
      </c>
      <c r="F16193" t="s">
        <v>599</v>
      </c>
      <c r="G16193" t="s">
        <v>603</v>
      </c>
      <c r="H16193" t="s">
        <v>601</v>
      </c>
      <c r="I16193">
        <v>9</v>
      </c>
      <c r="J16193">
        <v>5000000</v>
      </c>
      <c r="M16193">
        <v>165</v>
      </c>
      <c r="O16193" t="s">
        <v>80</v>
      </c>
      <c r="P16193">
        <v>10.4</v>
      </c>
      <c r="Q16193">
        <v>125</v>
      </c>
      <c r="R16193" t="s">
        <v>238</v>
      </c>
      <c r="S16193" t="s">
        <v>42</v>
      </c>
      <c r="T16193" t="s">
        <v>43</v>
      </c>
      <c r="U16193" t="s">
        <v>43</v>
      </c>
      <c r="V16193" t="s">
        <v>56</v>
      </c>
      <c r="W16193" t="s">
        <v>36</v>
      </c>
      <c r="X16193">
        <v>4.5</v>
      </c>
      <c r="Y16193" t="s">
        <v>37</v>
      </c>
      <c r="Z16193">
        <v>60</v>
      </c>
      <c r="AA16193">
        <v>200</v>
      </c>
      <c r="AB16193" t="s">
        <v>1411</v>
      </c>
      <c r="AE16193" s="7">
        <f t="shared" si="253"/>
        <v>30300</v>
      </c>
    </row>
    <row r="16194" spans="1:31" x14ac:dyDescent="0.15">
      <c r="A16194">
        <v>942</v>
      </c>
      <c r="B16194" t="s">
        <v>38</v>
      </c>
      <c r="C16194" t="s">
        <v>31</v>
      </c>
      <c r="D16194">
        <v>26205</v>
      </c>
      <c r="E16194" t="s">
        <v>24</v>
      </c>
      <c r="F16194" t="s">
        <v>599</v>
      </c>
      <c r="G16194" t="s">
        <v>604</v>
      </c>
      <c r="H16194" t="s">
        <v>605</v>
      </c>
      <c r="I16194" t="s">
        <v>235</v>
      </c>
      <c r="J16194">
        <v>3000000</v>
      </c>
      <c r="M16194">
        <v>230</v>
      </c>
      <c r="O16194" t="s">
        <v>80</v>
      </c>
      <c r="P16194">
        <v>11.3</v>
      </c>
      <c r="Q16194">
        <v>90</v>
      </c>
      <c r="R16194" t="s">
        <v>238</v>
      </c>
      <c r="S16194" t="s">
        <v>213</v>
      </c>
      <c r="T16194" t="s">
        <v>43</v>
      </c>
      <c r="U16194" t="s">
        <v>43</v>
      </c>
      <c r="V16194" t="s">
        <v>68</v>
      </c>
      <c r="W16194" t="s">
        <v>119</v>
      </c>
      <c r="X16194">
        <v>4</v>
      </c>
      <c r="Y16194" t="s">
        <v>57</v>
      </c>
      <c r="Z16194">
        <v>60</v>
      </c>
      <c r="AA16194">
        <v>200</v>
      </c>
      <c r="AB16194" t="s">
        <v>1411</v>
      </c>
      <c r="AE16194" s="7">
        <f t="shared" si="253"/>
        <v>13000</v>
      </c>
    </row>
    <row r="16195" spans="1:31" x14ac:dyDescent="0.15">
      <c r="A16195">
        <v>943</v>
      </c>
      <c r="B16195" t="s">
        <v>38</v>
      </c>
      <c r="C16195" t="s">
        <v>31</v>
      </c>
      <c r="D16195">
        <v>26205</v>
      </c>
      <c r="E16195" t="s">
        <v>24</v>
      </c>
      <c r="F16195" t="s">
        <v>599</v>
      </c>
      <c r="G16195" t="s">
        <v>604</v>
      </c>
      <c r="H16195" t="s">
        <v>605</v>
      </c>
      <c r="I16195" t="s">
        <v>1200</v>
      </c>
      <c r="J16195">
        <v>2000000</v>
      </c>
      <c r="M16195">
        <v>230</v>
      </c>
      <c r="O16195" t="s">
        <v>137</v>
      </c>
      <c r="P16195">
        <v>25</v>
      </c>
      <c r="Q16195">
        <v>210</v>
      </c>
      <c r="R16195" t="s">
        <v>428</v>
      </c>
      <c r="S16195" t="s">
        <v>213</v>
      </c>
      <c r="T16195" t="s">
        <v>138</v>
      </c>
      <c r="U16195" t="s">
        <v>423</v>
      </c>
      <c r="V16195" t="s">
        <v>56</v>
      </c>
      <c r="W16195" t="s">
        <v>114</v>
      </c>
      <c r="X16195">
        <v>9.6999999999999993</v>
      </c>
      <c r="Y16195" t="s">
        <v>57</v>
      </c>
      <c r="Z16195">
        <v>60</v>
      </c>
      <c r="AA16195">
        <v>200</v>
      </c>
      <c r="AB16195" t="s">
        <v>1411</v>
      </c>
      <c r="AE16195" s="7">
        <f t="shared" si="253"/>
        <v>8700</v>
      </c>
    </row>
    <row r="16196" spans="1:31" x14ac:dyDescent="0.15">
      <c r="A16196">
        <v>944</v>
      </c>
      <c r="B16196" t="s">
        <v>38</v>
      </c>
      <c r="C16196" t="s">
        <v>31</v>
      </c>
      <c r="D16196">
        <v>26205</v>
      </c>
      <c r="E16196" t="s">
        <v>24</v>
      </c>
      <c r="F16196" t="s">
        <v>599</v>
      </c>
      <c r="G16196" t="s">
        <v>604</v>
      </c>
      <c r="H16196" t="s">
        <v>605</v>
      </c>
      <c r="I16196" t="s">
        <v>235</v>
      </c>
      <c r="J16196">
        <v>5800000</v>
      </c>
      <c r="M16196">
        <v>125</v>
      </c>
      <c r="O16196" t="s">
        <v>48</v>
      </c>
      <c r="P16196">
        <v>22.7</v>
      </c>
      <c r="Q16196">
        <v>70</v>
      </c>
      <c r="R16196" t="s">
        <v>228</v>
      </c>
      <c r="S16196" t="s">
        <v>42</v>
      </c>
      <c r="T16196" t="s">
        <v>43</v>
      </c>
      <c r="U16196" t="s">
        <v>43</v>
      </c>
      <c r="V16196" t="s">
        <v>56</v>
      </c>
      <c r="W16196" t="s">
        <v>119</v>
      </c>
      <c r="X16196">
        <v>4.5</v>
      </c>
      <c r="Y16196" t="s">
        <v>57</v>
      </c>
      <c r="Z16196">
        <v>60</v>
      </c>
      <c r="AA16196">
        <v>200</v>
      </c>
      <c r="AB16196" t="s">
        <v>1411</v>
      </c>
      <c r="AE16196" s="7">
        <f t="shared" si="253"/>
        <v>46400</v>
      </c>
    </row>
    <row r="16197" spans="1:31" x14ac:dyDescent="0.15">
      <c r="A16197">
        <v>945</v>
      </c>
      <c r="B16197" t="s">
        <v>38</v>
      </c>
      <c r="C16197" t="s">
        <v>31</v>
      </c>
      <c r="D16197">
        <v>26206</v>
      </c>
      <c r="E16197" t="s">
        <v>24</v>
      </c>
      <c r="F16197" t="s">
        <v>190</v>
      </c>
      <c r="G16197" t="s">
        <v>390</v>
      </c>
      <c r="H16197" t="s">
        <v>202</v>
      </c>
      <c r="I16197">
        <v>18</v>
      </c>
      <c r="J16197">
        <v>30000000</v>
      </c>
      <c r="M16197">
        <v>100</v>
      </c>
      <c r="O16197" t="s">
        <v>137</v>
      </c>
      <c r="P16197">
        <v>4.0999999999999996</v>
      </c>
      <c r="Q16197">
        <v>95</v>
      </c>
      <c r="R16197" t="s">
        <v>1401</v>
      </c>
      <c r="S16197" t="s">
        <v>42</v>
      </c>
      <c r="T16197" t="s">
        <v>43</v>
      </c>
      <c r="U16197" t="s">
        <v>43</v>
      </c>
      <c r="V16197" t="s">
        <v>49</v>
      </c>
      <c r="W16197" t="s">
        <v>36</v>
      </c>
      <c r="X16197">
        <v>6</v>
      </c>
      <c r="Y16197" t="s">
        <v>57</v>
      </c>
      <c r="Z16197">
        <v>60</v>
      </c>
      <c r="AA16197">
        <v>200</v>
      </c>
      <c r="AB16197" t="s">
        <v>1411</v>
      </c>
      <c r="AE16197" s="7">
        <f t="shared" si="253"/>
        <v>300000</v>
      </c>
    </row>
    <row r="16198" spans="1:31" x14ac:dyDescent="0.15">
      <c r="A16198">
        <v>946</v>
      </c>
      <c r="B16198" t="s">
        <v>38</v>
      </c>
      <c r="C16198" t="s">
        <v>31</v>
      </c>
      <c r="D16198">
        <v>26206</v>
      </c>
      <c r="E16198" t="s">
        <v>24</v>
      </c>
      <c r="F16198" t="s">
        <v>190</v>
      </c>
      <c r="G16198" t="s">
        <v>390</v>
      </c>
      <c r="H16198" t="s">
        <v>202</v>
      </c>
      <c r="I16198">
        <v>19</v>
      </c>
      <c r="J16198">
        <v>2500000</v>
      </c>
      <c r="M16198">
        <v>310</v>
      </c>
      <c r="O16198" t="s">
        <v>55</v>
      </c>
      <c r="P16198">
        <v>9.9</v>
      </c>
      <c r="Q16198">
        <v>165</v>
      </c>
      <c r="R16198" t="s">
        <v>489</v>
      </c>
      <c r="S16198" t="s">
        <v>213</v>
      </c>
      <c r="T16198" t="s">
        <v>43</v>
      </c>
      <c r="U16198" t="s">
        <v>43</v>
      </c>
      <c r="V16198" t="s">
        <v>35</v>
      </c>
      <c r="W16198" t="s">
        <v>36</v>
      </c>
      <c r="X16198">
        <v>5.8</v>
      </c>
      <c r="Y16198" t="s">
        <v>57</v>
      </c>
      <c r="Z16198">
        <v>60</v>
      </c>
      <c r="AA16198">
        <v>200</v>
      </c>
      <c r="AB16198" t="s">
        <v>1411</v>
      </c>
      <c r="AE16198" s="7">
        <f t="shared" si="253"/>
        <v>8100</v>
      </c>
    </row>
    <row r="16199" spans="1:31" x14ac:dyDescent="0.15">
      <c r="A16199">
        <v>947</v>
      </c>
      <c r="B16199" t="s">
        <v>38</v>
      </c>
      <c r="C16199" t="s">
        <v>31</v>
      </c>
      <c r="D16199">
        <v>26206</v>
      </c>
      <c r="E16199" t="s">
        <v>24</v>
      </c>
      <c r="F16199" t="s">
        <v>190</v>
      </c>
      <c r="G16199" t="s">
        <v>607</v>
      </c>
      <c r="H16199" t="s">
        <v>225</v>
      </c>
      <c r="I16199">
        <v>24</v>
      </c>
      <c r="J16199">
        <v>280000</v>
      </c>
      <c r="M16199">
        <v>330</v>
      </c>
      <c r="O16199" t="s">
        <v>34</v>
      </c>
      <c r="P16199">
        <v>17</v>
      </c>
      <c r="Q16199">
        <v>120</v>
      </c>
      <c r="R16199" t="s">
        <v>316</v>
      </c>
      <c r="S16199" t="s">
        <v>42</v>
      </c>
      <c r="T16199" t="s">
        <v>43</v>
      </c>
      <c r="U16199" t="s">
        <v>423</v>
      </c>
      <c r="V16199" t="s">
        <v>63</v>
      </c>
      <c r="Y16199" t="s">
        <v>45</v>
      </c>
      <c r="AB16199" t="s">
        <v>1411</v>
      </c>
      <c r="AE16199" s="7">
        <f t="shared" si="253"/>
        <v>800</v>
      </c>
    </row>
    <row r="16200" spans="1:31" x14ac:dyDescent="0.15">
      <c r="A16200">
        <v>948</v>
      </c>
      <c r="B16200" t="s">
        <v>38</v>
      </c>
      <c r="C16200" t="s">
        <v>31</v>
      </c>
      <c r="D16200">
        <v>26206</v>
      </c>
      <c r="E16200" t="s">
        <v>24</v>
      </c>
      <c r="F16200" t="s">
        <v>190</v>
      </c>
      <c r="G16200" t="s">
        <v>194</v>
      </c>
      <c r="H16200" t="s">
        <v>193</v>
      </c>
      <c r="I16200">
        <v>9</v>
      </c>
      <c r="J16200">
        <v>13000000</v>
      </c>
      <c r="M16200">
        <v>210</v>
      </c>
      <c r="O16200" t="s">
        <v>883</v>
      </c>
      <c r="P16200">
        <v>4</v>
      </c>
      <c r="Q16200">
        <v>95</v>
      </c>
      <c r="R16200" t="s">
        <v>242</v>
      </c>
      <c r="S16200" t="s">
        <v>42</v>
      </c>
      <c r="T16200" t="s">
        <v>197</v>
      </c>
      <c r="U16200" t="s">
        <v>43</v>
      </c>
      <c r="V16200" t="s">
        <v>76</v>
      </c>
      <c r="W16200" t="s">
        <v>119</v>
      </c>
      <c r="X16200">
        <v>6</v>
      </c>
      <c r="Y16200" t="s">
        <v>37</v>
      </c>
      <c r="Z16200">
        <v>60</v>
      </c>
      <c r="AA16200">
        <v>200</v>
      </c>
      <c r="AB16200" t="s">
        <v>1411</v>
      </c>
      <c r="AE16200" s="7">
        <f t="shared" si="253"/>
        <v>61900</v>
      </c>
    </row>
    <row r="16201" spans="1:31" x14ac:dyDescent="0.15">
      <c r="A16201">
        <v>949</v>
      </c>
      <c r="B16201" t="s">
        <v>38</v>
      </c>
      <c r="C16201" t="s">
        <v>31</v>
      </c>
      <c r="D16201">
        <v>26206</v>
      </c>
      <c r="E16201" t="s">
        <v>24</v>
      </c>
      <c r="F16201" t="s">
        <v>190</v>
      </c>
      <c r="G16201" t="s">
        <v>392</v>
      </c>
      <c r="H16201" t="s">
        <v>193</v>
      </c>
      <c r="I16201">
        <v>14</v>
      </c>
      <c r="J16201">
        <v>27000000</v>
      </c>
      <c r="M16201">
        <v>160</v>
      </c>
      <c r="O16201" t="s">
        <v>55</v>
      </c>
      <c r="P16201">
        <v>7.6</v>
      </c>
      <c r="Q16201">
        <v>100</v>
      </c>
      <c r="R16201" t="s">
        <v>1381</v>
      </c>
      <c r="S16201" t="s">
        <v>42</v>
      </c>
      <c r="T16201" t="s">
        <v>43</v>
      </c>
      <c r="U16201" t="s">
        <v>43</v>
      </c>
      <c r="V16201" t="s">
        <v>56</v>
      </c>
      <c r="W16201" t="s">
        <v>36</v>
      </c>
      <c r="X16201">
        <v>6</v>
      </c>
      <c r="Y16201" t="s">
        <v>57</v>
      </c>
      <c r="Z16201">
        <v>60</v>
      </c>
      <c r="AA16201">
        <v>200</v>
      </c>
      <c r="AB16201" t="s">
        <v>1411</v>
      </c>
      <c r="AE16201" s="7">
        <f t="shared" si="253"/>
        <v>168800</v>
      </c>
    </row>
    <row r="16202" spans="1:31" x14ac:dyDescent="0.15">
      <c r="A16202">
        <v>950</v>
      </c>
      <c r="B16202" t="s">
        <v>38</v>
      </c>
      <c r="C16202" t="s">
        <v>31</v>
      </c>
      <c r="D16202">
        <v>26206</v>
      </c>
      <c r="E16202" t="s">
        <v>24</v>
      </c>
      <c r="F16202" t="s">
        <v>190</v>
      </c>
      <c r="G16202" t="s">
        <v>392</v>
      </c>
      <c r="H16202" t="s">
        <v>193</v>
      </c>
      <c r="I16202">
        <v>9</v>
      </c>
      <c r="J16202">
        <v>27000000</v>
      </c>
      <c r="M16202">
        <v>270</v>
      </c>
      <c r="O16202" t="s">
        <v>883</v>
      </c>
      <c r="P16202">
        <v>5.2</v>
      </c>
      <c r="Q16202">
        <v>95</v>
      </c>
      <c r="R16202" t="s">
        <v>1381</v>
      </c>
      <c r="S16202" t="s">
        <v>42</v>
      </c>
      <c r="T16202" t="s">
        <v>43</v>
      </c>
      <c r="U16202" t="s">
        <v>43</v>
      </c>
      <c r="V16202" t="s">
        <v>49</v>
      </c>
      <c r="W16202" t="s">
        <v>36</v>
      </c>
      <c r="X16202">
        <v>3.6</v>
      </c>
      <c r="Y16202" t="s">
        <v>57</v>
      </c>
      <c r="Z16202">
        <v>60</v>
      </c>
      <c r="AA16202">
        <v>200</v>
      </c>
      <c r="AB16202" t="s">
        <v>1411</v>
      </c>
      <c r="AE16202" s="7">
        <f t="shared" si="253"/>
        <v>100000</v>
      </c>
    </row>
    <row r="16203" spans="1:31" x14ac:dyDescent="0.15">
      <c r="A16203">
        <v>951</v>
      </c>
      <c r="B16203" t="s">
        <v>27</v>
      </c>
      <c r="D16203">
        <v>26206</v>
      </c>
      <c r="E16203" t="s">
        <v>24</v>
      </c>
      <c r="F16203" t="s">
        <v>190</v>
      </c>
      <c r="G16203" t="s">
        <v>1002</v>
      </c>
      <c r="J16203">
        <v>1600000</v>
      </c>
      <c r="M16203">
        <v>2400</v>
      </c>
      <c r="AB16203" t="s">
        <v>1411</v>
      </c>
      <c r="AE16203" s="7">
        <f t="shared" si="253"/>
        <v>700</v>
      </c>
    </row>
    <row r="16204" spans="1:31" x14ac:dyDescent="0.15">
      <c r="A16204">
        <v>952</v>
      </c>
      <c r="B16204" t="s">
        <v>38</v>
      </c>
      <c r="C16204" t="s">
        <v>58</v>
      </c>
      <c r="D16204">
        <v>26206</v>
      </c>
      <c r="E16204" t="s">
        <v>24</v>
      </c>
      <c r="F16204" t="s">
        <v>190</v>
      </c>
      <c r="G16204" t="s">
        <v>481</v>
      </c>
      <c r="H16204" t="s">
        <v>202</v>
      </c>
      <c r="I16204">
        <v>19</v>
      </c>
      <c r="J16204">
        <v>94000000</v>
      </c>
      <c r="M16204">
        <v>1100</v>
      </c>
      <c r="O16204" t="s">
        <v>34</v>
      </c>
      <c r="Q16204">
        <v>490</v>
      </c>
      <c r="R16204" t="s">
        <v>215</v>
      </c>
      <c r="S16204" t="s">
        <v>61</v>
      </c>
      <c r="T16204" t="s">
        <v>284</v>
      </c>
      <c r="V16204" t="s">
        <v>35</v>
      </c>
      <c r="W16204" t="s">
        <v>114</v>
      </c>
      <c r="X16204">
        <v>11</v>
      </c>
      <c r="Y16204" t="s">
        <v>139</v>
      </c>
      <c r="Z16204">
        <v>60</v>
      </c>
      <c r="AA16204">
        <v>200</v>
      </c>
      <c r="AB16204" t="s">
        <v>1411</v>
      </c>
      <c r="AE16204" s="7">
        <f t="shared" si="253"/>
        <v>85500</v>
      </c>
    </row>
    <row r="16205" spans="1:31" x14ac:dyDescent="0.15">
      <c r="A16205">
        <v>953</v>
      </c>
      <c r="B16205" t="s">
        <v>30</v>
      </c>
      <c r="C16205" t="s">
        <v>31</v>
      </c>
      <c r="D16205">
        <v>26206</v>
      </c>
      <c r="E16205" t="s">
        <v>24</v>
      </c>
      <c r="F16205" t="s">
        <v>190</v>
      </c>
      <c r="G16205" t="s">
        <v>481</v>
      </c>
      <c r="H16205" t="s">
        <v>202</v>
      </c>
      <c r="I16205">
        <v>19</v>
      </c>
      <c r="J16205">
        <v>21000000</v>
      </c>
      <c r="K16205">
        <v>440000</v>
      </c>
      <c r="M16205">
        <v>155</v>
      </c>
      <c r="N16205" s="8">
        <v>130000</v>
      </c>
      <c r="O16205" t="s">
        <v>80</v>
      </c>
      <c r="P16205">
        <v>6.8</v>
      </c>
      <c r="U16205" t="s">
        <v>43</v>
      </c>
      <c r="V16205" t="s">
        <v>76</v>
      </c>
      <c r="W16205" t="s">
        <v>36</v>
      </c>
      <c r="X16205">
        <v>6</v>
      </c>
      <c r="Y16205" t="s">
        <v>57</v>
      </c>
      <c r="Z16205">
        <v>60</v>
      </c>
      <c r="AA16205">
        <v>200</v>
      </c>
      <c r="AB16205" t="s">
        <v>1411</v>
      </c>
      <c r="AE16205" s="7" t="str">
        <f t="shared" si="253"/>
        <v/>
      </c>
    </row>
    <row r="16206" spans="1:31" x14ac:dyDescent="0.15">
      <c r="A16206">
        <v>954</v>
      </c>
      <c r="B16206" t="s">
        <v>38</v>
      </c>
      <c r="C16206" t="s">
        <v>31</v>
      </c>
      <c r="D16206">
        <v>26206</v>
      </c>
      <c r="E16206" t="s">
        <v>24</v>
      </c>
      <c r="F16206" t="s">
        <v>190</v>
      </c>
      <c r="G16206" t="s">
        <v>724</v>
      </c>
      <c r="H16206" t="s">
        <v>202</v>
      </c>
      <c r="I16206">
        <v>14</v>
      </c>
      <c r="J16206">
        <v>39000000</v>
      </c>
      <c r="M16206">
        <v>210</v>
      </c>
      <c r="O16206" t="s">
        <v>80</v>
      </c>
      <c r="P16206">
        <v>6</v>
      </c>
      <c r="Q16206">
        <v>100</v>
      </c>
      <c r="R16206" t="s">
        <v>1401</v>
      </c>
      <c r="S16206" t="s">
        <v>42</v>
      </c>
      <c r="T16206" t="s">
        <v>43</v>
      </c>
      <c r="U16206" t="s">
        <v>43</v>
      </c>
      <c r="V16206" t="s">
        <v>76</v>
      </c>
      <c r="W16206" t="s">
        <v>36</v>
      </c>
      <c r="X16206">
        <v>5.6</v>
      </c>
      <c r="Y16206" t="s">
        <v>57</v>
      </c>
      <c r="Z16206">
        <v>60</v>
      </c>
      <c r="AA16206">
        <v>200</v>
      </c>
      <c r="AB16206" t="s">
        <v>1411</v>
      </c>
      <c r="AE16206" s="7">
        <f t="shared" si="253"/>
        <v>185700</v>
      </c>
    </row>
    <row r="16207" spans="1:31" x14ac:dyDescent="0.15">
      <c r="A16207">
        <v>955</v>
      </c>
      <c r="B16207" t="s">
        <v>27</v>
      </c>
      <c r="D16207">
        <v>26206</v>
      </c>
      <c r="E16207" t="s">
        <v>24</v>
      </c>
      <c r="F16207" t="s">
        <v>190</v>
      </c>
      <c r="G16207" t="s">
        <v>393</v>
      </c>
      <c r="J16207">
        <v>150000</v>
      </c>
      <c r="M16207">
        <v>360</v>
      </c>
      <c r="AB16207" t="s">
        <v>1411</v>
      </c>
      <c r="AE16207" s="7">
        <f t="shared" si="253"/>
        <v>400</v>
      </c>
    </row>
    <row r="16208" spans="1:31" x14ac:dyDescent="0.15">
      <c r="A16208">
        <v>956</v>
      </c>
      <c r="B16208" t="s">
        <v>38</v>
      </c>
      <c r="C16208" t="s">
        <v>31</v>
      </c>
      <c r="D16208">
        <v>26206</v>
      </c>
      <c r="E16208" t="s">
        <v>24</v>
      </c>
      <c r="F16208" t="s">
        <v>190</v>
      </c>
      <c r="G16208" t="s">
        <v>205</v>
      </c>
      <c r="H16208" t="s">
        <v>204</v>
      </c>
      <c r="I16208">
        <v>18</v>
      </c>
      <c r="J16208">
        <v>24000000</v>
      </c>
      <c r="M16208">
        <v>450</v>
      </c>
      <c r="O16208" t="s">
        <v>80</v>
      </c>
      <c r="P16208">
        <v>28.8</v>
      </c>
      <c r="Q16208">
        <v>150</v>
      </c>
      <c r="R16208" t="s">
        <v>41</v>
      </c>
      <c r="S16208" t="s">
        <v>42</v>
      </c>
      <c r="T16208" t="s">
        <v>43</v>
      </c>
      <c r="U16208" t="s">
        <v>43</v>
      </c>
      <c r="V16208" t="s">
        <v>56</v>
      </c>
      <c r="W16208" t="s">
        <v>119</v>
      </c>
      <c r="X16208">
        <v>4.5</v>
      </c>
      <c r="Y16208" t="s">
        <v>57</v>
      </c>
      <c r="Z16208">
        <v>60</v>
      </c>
      <c r="AA16208">
        <v>200</v>
      </c>
      <c r="AB16208" t="s">
        <v>1411</v>
      </c>
      <c r="AD16208" t="s">
        <v>117</v>
      </c>
      <c r="AE16208" s="7">
        <f t="shared" ref="AE16208:AE16271" si="254">IF(OR(N16208&lt;&gt;"",ISERROR(J16208/M16208)),"",ROUND(J16208/M16208,-2))</f>
        <v>53300</v>
      </c>
    </row>
    <row r="16209" spans="1:31" x14ac:dyDescent="0.15">
      <c r="A16209">
        <v>957</v>
      </c>
      <c r="B16209" t="s">
        <v>38</v>
      </c>
      <c r="C16209" t="s">
        <v>58</v>
      </c>
      <c r="D16209">
        <v>26206</v>
      </c>
      <c r="E16209" t="s">
        <v>24</v>
      </c>
      <c r="F16209" t="s">
        <v>190</v>
      </c>
      <c r="G16209" t="s">
        <v>394</v>
      </c>
      <c r="H16209" t="s">
        <v>202</v>
      </c>
      <c r="I16209">
        <v>20</v>
      </c>
      <c r="J16209">
        <v>75000000</v>
      </c>
      <c r="M16209">
        <v>890</v>
      </c>
      <c r="O16209" t="s">
        <v>80</v>
      </c>
      <c r="P16209">
        <v>21.9</v>
      </c>
      <c r="Q16209">
        <v>140</v>
      </c>
      <c r="R16209" t="s">
        <v>478</v>
      </c>
      <c r="S16209" t="s">
        <v>42</v>
      </c>
      <c r="T16209" t="s">
        <v>157</v>
      </c>
      <c r="U16209" t="s">
        <v>157</v>
      </c>
      <c r="V16209" t="s">
        <v>101</v>
      </c>
      <c r="W16209" t="s">
        <v>36</v>
      </c>
      <c r="X16209">
        <v>12</v>
      </c>
      <c r="Y16209" t="s">
        <v>166</v>
      </c>
      <c r="Z16209">
        <v>60</v>
      </c>
      <c r="AA16209">
        <v>200</v>
      </c>
      <c r="AB16209" t="s">
        <v>1411</v>
      </c>
      <c r="AE16209" s="7">
        <f t="shared" si="254"/>
        <v>84300</v>
      </c>
    </row>
    <row r="16210" spans="1:31" x14ac:dyDescent="0.15">
      <c r="A16210">
        <v>958</v>
      </c>
      <c r="B16210" t="s">
        <v>38</v>
      </c>
      <c r="C16210" t="s">
        <v>31</v>
      </c>
      <c r="D16210">
        <v>26206</v>
      </c>
      <c r="E16210" t="s">
        <v>24</v>
      </c>
      <c r="F16210" t="s">
        <v>190</v>
      </c>
      <c r="G16210" t="s">
        <v>210</v>
      </c>
      <c r="H16210" t="s">
        <v>204</v>
      </c>
      <c r="I16210">
        <v>10</v>
      </c>
      <c r="J16210">
        <v>6500000</v>
      </c>
      <c r="M16210">
        <v>155</v>
      </c>
      <c r="O16210" t="s">
        <v>80</v>
      </c>
      <c r="P16210">
        <v>5.8</v>
      </c>
      <c r="Q16210">
        <v>110</v>
      </c>
      <c r="R16210" t="s">
        <v>428</v>
      </c>
      <c r="S16210" t="s">
        <v>213</v>
      </c>
      <c r="T16210" t="s">
        <v>43</v>
      </c>
      <c r="U16210" t="s">
        <v>43</v>
      </c>
      <c r="V16210" t="s">
        <v>49</v>
      </c>
      <c r="W16210" t="s">
        <v>36</v>
      </c>
      <c r="X16210">
        <v>6.1</v>
      </c>
      <c r="Y16210" t="s">
        <v>84</v>
      </c>
      <c r="Z16210">
        <v>60</v>
      </c>
      <c r="AA16210">
        <v>100</v>
      </c>
      <c r="AB16210" t="s">
        <v>1411</v>
      </c>
      <c r="AE16210" s="7">
        <f t="shared" si="254"/>
        <v>41900</v>
      </c>
    </row>
    <row r="16211" spans="1:31" x14ac:dyDescent="0.15">
      <c r="A16211">
        <v>959</v>
      </c>
      <c r="B16211" t="s">
        <v>38</v>
      </c>
      <c r="C16211" t="s">
        <v>31</v>
      </c>
      <c r="D16211">
        <v>26206</v>
      </c>
      <c r="E16211" t="s">
        <v>24</v>
      </c>
      <c r="F16211" t="s">
        <v>190</v>
      </c>
      <c r="G16211" t="s">
        <v>210</v>
      </c>
      <c r="H16211" t="s">
        <v>204</v>
      </c>
      <c r="I16211">
        <v>6</v>
      </c>
      <c r="J16211">
        <v>14000000</v>
      </c>
      <c r="M16211">
        <v>100</v>
      </c>
      <c r="O16211" t="s">
        <v>80</v>
      </c>
      <c r="P16211">
        <v>7</v>
      </c>
      <c r="Q16211">
        <v>90</v>
      </c>
      <c r="R16211" t="s">
        <v>428</v>
      </c>
      <c r="S16211" t="s">
        <v>42</v>
      </c>
      <c r="T16211" t="s">
        <v>43</v>
      </c>
      <c r="U16211" t="s">
        <v>43</v>
      </c>
      <c r="V16211" t="s">
        <v>101</v>
      </c>
      <c r="W16211" t="s">
        <v>36</v>
      </c>
      <c r="X16211">
        <v>5.2</v>
      </c>
      <c r="Y16211" t="s">
        <v>84</v>
      </c>
      <c r="Z16211">
        <v>60</v>
      </c>
      <c r="AA16211">
        <v>100</v>
      </c>
      <c r="AB16211" t="s">
        <v>1411</v>
      </c>
      <c r="AE16211" s="7">
        <f t="shared" si="254"/>
        <v>140000</v>
      </c>
    </row>
    <row r="16212" spans="1:31" x14ac:dyDescent="0.15">
      <c r="A16212">
        <v>960</v>
      </c>
      <c r="B16212" t="s">
        <v>38</v>
      </c>
      <c r="C16212" t="s">
        <v>31</v>
      </c>
      <c r="D16212">
        <v>26206</v>
      </c>
      <c r="E16212" t="s">
        <v>24</v>
      </c>
      <c r="F16212" t="s">
        <v>190</v>
      </c>
      <c r="G16212" t="s">
        <v>216</v>
      </c>
      <c r="H16212" t="s">
        <v>202</v>
      </c>
      <c r="I16212">
        <v>19</v>
      </c>
      <c r="J16212">
        <v>21000000</v>
      </c>
      <c r="M16212">
        <v>280</v>
      </c>
      <c r="O16212" t="s">
        <v>88</v>
      </c>
      <c r="P16212">
        <v>15.6</v>
      </c>
      <c r="Q16212">
        <v>220</v>
      </c>
      <c r="R16212" t="s">
        <v>238</v>
      </c>
      <c r="S16212" t="s">
        <v>42</v>
      </c>
      <c r="T16212" t="s">
        <v>43</v>
      </c>
      <c r="U16212" t="s">
        <v>43</v>
      </c>
      <c r="V16212" t="s">
        <v>49</v>
      </c>
      <c r="W16212" t="s">
        <v>119</v>
      </c>
      <c r="X16212">
        <v>6</v>
      </c>
      <c r="Y16212" t="s">
        <v>84</v>
      </c>
      <c r="Z16212">
        <v>50</v>
      </c>
      <c r="AA16212">
        <v>80</v>
      </c>
      <c r="AB16212" t="s">
        <v>1411</v>
      </c>
      <c r="AD16212" t="s">
        <v>103</v>
      </c>
      <c r="AE16212" s="7">
        <f t="shared" si="254"/>
        <v>75000</v>
      </c>
    </row>
    <row r="16213" spans="1:31" x14ac:dyDescent="0.15">
      <c r="A16213">
        <v>961</v>
      </c>
      <c r="B16213" t="s">
        <v>30</v>
      </c>
      <c r="C16213" t="s">
        <v>31</v>
      </c>
      <c r="D16213">
        <v>26206</v>
      </c>
      <c r="E16213" t="s">
        <v>24</v>
      </c>
      <c r="F16213" t="s">
        <v>190</v>
      </c>
      <c r="G16213" t="s">
        <v>216</v>
      </c>
      <c r="H16213" t="s">
        <v>202</v>
      </c>
      <c r="I16213">
        <v>21</v>
      </c>
      <c r="J16213">
        <v>11000000</v>
      </c>
      <c r="K16213">
        <v>290000</v>
      </c>
      <c r="M16213">
        <v>120</v>
      </c>
      <c r="N16213" s="8">
        <v>89000</v>
      </c>
      <c r="O16213" t="s">
        <v>80</v>
      </c>
      <c r="P16213">
        <v>8</v>
      </c>
      <c r="U16213" t="s">
        <v>43</v>
      </c>
      <c r="V16213" t="s">
        <v>83</v>
      </c>
      <c r="W16213" t="s">
        <v>36</v>
      </c>
      <c r="X16213">
        <v>6</v>
      </c>
      <c r="Y16213" t="s">
        <v>84</v>
      </c>
      <c r="Z16213">
        <v>50</v>
      </c>
      <c r="AA16213">
        <v>80</v>
      </c>
      <c r="AB16213" t="s">
        <v>1411</v>
      </c>
      <c r="AE16213" s="7" t="str">
        <f t="shared" si="254"/>
        <v/>
      </c>
    </row>
    <row r="16214" spans="1:31" x14ac:dyDescent="0.15">
      <c r="A16214">
        <v>962</v>
      </c>
      <c r="B16214" t="s">
        <v>30</v>
      </c>
      <c r="C16214" t="s">
        <v>74</v>
      </c>
      <c r="D16214">
        <v>26206</v>
      </c>
      <c r="E16214" t="s">
        <v>24</v>
      </c>
      <c r="F16214" t="s">
        <v>190</v>
      </c>
      <c r="G16214" t="s">
        <v>220</v>
      </c>
      <c r="H16214" t="s">
        <v>202</v>
      </c>
      <c r="I16214" t="s">
        <v>1199</v>
      </c>
      <c r="J16214">
        <v>30000000</v>
      </c>
      <c r="K16214">
        <v>25000</v>
      </c>
      <c r="M16214" t="s">
        <v>112</v>
      </c>
      <c r="N16214" s="8">
        <v>7400</v>
      </c>
      <c r="O16214" t="s">
        <v>34</v>
      </c>
      <c r="V16214" t="s">
        <v>83</v>
      </c>
      <c r="W16214" t="s">
        <v>114</v>
      </c>
      <c r="X16214">
        <v>10</v>
      </c>
      <c r="Y16214" t="s">
        <v>45</v>
      </c>
      <c r="Z16214">
        <v>60</v>
      </c>
      <c r="AA16214">
        <v>200</v>
      </c>
      <c r="AB16214" t="s">
        <v>1411</v>
      </c>
      <c r="AE16214" s="7" t="str">
        <f t="shared" si="254"/>
        <v/>
      </c>
    </row>
    <row r="16215" spans="1:31" x14ac:dyDescent="0.15">
      <c r="A16215">
        <v>963</v>
      </c>
      <c r="B16215" t="s">
        <v>27</v>
      </c>
      <c r="D16215">
        <v>26206</v>
      </c>
      <c r="E16215" t="s">
        <v>24</v>
      </c>
      <c r="F16215" t="s">
        <v>190</v>
      </c>
      <c r="G16215" t="s">
        <v>559</v>
      </c>
      <c r="J16215">
        <v>1600000</v>
      </c>
      <c r="M16215">
        <v>1400</v>
      </c>
      <c r="AB16215" t="s">
        <v>1411</v>
      </c>
      <c r="AE16215" s="7">
        <f t="shared" si="254"/>
        <v>1100</v>
      </c>
    </row>
    <row r="16216" spans="1:31" x14ac:dyDescent="0.15">
      <c r="A16216">
        <v>964</v>
      </c>
      <c r="B16216" t="s">
        <v>27</v>
      </c>
      <c r="D16216">
        <v>26206</v>
      </c>
      <c r="E16216" t="s">
        <v>24</v>
      </c>
      <c r="F16216" t="s">
        <v>190</v>
      </c>
      <c r="G16216" t="s">
        <v>679</v>
      </c>
      <c r="J16216">
        <v>4000000</v>
      </c>
      <c r="M16216">
        <v>3700</v>
      </c>
      <c r="AB16216" t="s">
        <v>1411</v>
      </c>
      <c r="AE16216" s="7">
        <f t="shared" si="254"/>
        <v>1100</v>
      </c>
    </row>
    <row r="16217" spans="1:31" x14ac:dyDescent="0.15">
      <c r="A16217">
        <v>965</v>
      </c>
      <c r="B16217" t="s">
        <v>38</v>
      </c>
      <c r="C16217" t="s">
        <v>31</v>
      </c>
      <c r="D16217">
        <v>26206</v>
      </c>
      <c r="E16217" t="s">
        <v>24</v>
      </c>
      <c r="F16217" t="s">
        <v>190</v>
      </c>
      <c r="G16217" t="s">
        <v>226</v>
      </c>
      <c r="H16217" t="s">
        <v>193</v>
      </c>
      <c r="I16217">
        <v>16</v>
      </c>
      <c r="J16217">
        <v>24000000</v>
      </c>
      <c r="M16217">
        <v>120</v>
      </c>
      <c r="O16217" t="s">
        <v>55</v>
      </c>
      <c r="P16217">
        <v>8</v>
      </c>
      <c r="Q16217">
        <v>105</v>
      </c>
      <c r="R16217" t="s">
        <v>1381</v>
      </c>
      <c r="S16217" t="s">
        <v>42</v>
      </c>
      <c r="T16217" t="s">
        <v>43</v>
      </c>
      <c r="U16217" t="s">
        <v>43</v>
      </c>
      <c r="V16217" t="s">
        <v>35</v>
      </c>
      <c r="W16217" t="s">
        <v>107</v>
      </c>
      <c r="X16217">
        <v>6</v>
      </c>
      <c r="Y16217" t="s">
        <v>57</v>
      </c>
      <c r="Z16217">
        <v>60</v>
      </c>
      <c r="AA16217">
        <v>200</v>
      </c>
      <c r="AB16217" t="s">
        <v>1411</v>
      </c>
      <c r="AE16217" s="7">
        <f t="shared" si="254"/>
        <v>200000</v>
      </c>
    </row>
    <row r="16218" spans="1:31" x14ac:dyDescent="0.15">
      <c r="A16218">
        <v>966</v>
      </c>
      <c r="B16218" t="s">
        <v>38</v>
      </c>
      <c r="C16218" t="s">
        <v>31</v>
      </c>
      <c r="D16218">
        <v>26206</v>
      </c>
      <c r="E16218" t="s">
        <v>24</v>
      </c>
      <c r="F16218" t="s">
        <v>190</v>
      </c>
      <c r="G16218" t="s">
        <v>230</v>
      </c>
      <c r="H16218" t="s">
        <v>202</v>
      </c>
      <c r="I16218">
        <v>23</v>
      </c>
      <c r="J16218">
        <v>16000000</v>
      </c>
      <c r="M16218">
        <v>240</v>
      </c>
      <c r="O16218" t="s">
        <v>80</v>
      </c>
      <c r="P16218">
        <v>18</v>
      </c>
      <c r="Q16218">
        <v>140</v>
      </c>
      <c r="R16218" t="s">
        <v>113</v>
      </c>
      <c r="S16218" t="s">
        <v>42</v>
      </c>
      <c r="T16218" t="s">
        <v>43</v>
      </c>
      <c r="U16218" t="s">
        <v>43</v>
      </c>
      <c r="V16218" t="s">
        <v>49</v>
      </c>
      <c r="W16218" t="s">
        <v>36</v>
      </c>
      <c r="X16218">
        <v>6</v>
      </c>
      <c r="Y16218" t="s">
        <v>84</v>
      </c>
      <c r="Z16218">
        <v>50</v>
      </c>
      <c r="AA16218">
        <v>80</v>
      </c>
      <c r="AB16218" t="s">
        <v>1411</v>
      </c>
      <c r="AE16218" s="7">
        <f t="shared" si="254"/>
        <v>66700</v>
      </c>
    </row>
    <row r="16219" spans="1:31" x14ac:dyDescent="0.15">
      <c r="A16219">
        <v>967</v>
      </c>
      <c r="B16219" t="s">
        <v>30</v>
      </c>
      <c r="C16219" t="s">
        <v>31</v>
      </c>
      <c r="D16219">
        <v>26206</v>
      </c>
      <c r="E16219" t="s">
        <v>24</v>
      </c>
      <c r="F16219" t="s">
        <v>190</v>
      </c>
      <c r="G16219" t="s">
        <v>234</v>
      </c>
      <c r="H16219" t="s">
        <v>202</v>
      </c>
      <c r="I16219" t="s">
        <v>235</v>
      </c>
      <c r="J16219">
        <v>500000</v>
      </c>
      <c r="K16219">
        <v>9400</v>
      </c>
      <c r="M16219">
        <v>175</v>
      </c>
      <c r="N16219" s="8">
        <v>2800</v>
      </c>
      <c r="O16219" t="s">
        <v>80</v>
      </c>
      <c r="P16219">
        <v>11.2</v>
      </c>
      <c r="U16219" t="s">
        <v>423</v>
      </c>
      <c r="V16219" t="s">
        <v>56</v>
      </c>
      <c r="W16219" t="s">
        <v>119</v>
      </c>
      <c r="X16219">
        <v>5</v>
      </c>
      <c r="Y16219" t="s">
        <v>99</v>
      </c>
      <c r="AB16219" t="s">
        <v>1411</v>
      </c>
      <c r="AE16219" s="7" t="str">
        <f t="shared" si="254"/>
        <v/>
      </c>
    </row>
    <row r="16220" spans="1:31" x14ac:dyDescent="0.15">
      <c r="A16220">
        <v>968</v>
      </c>
      <c r="B16220" t="s">
        <v>38</v>
      </c>
      <c r="C16220" t="s">
        <v>31</v>
      </c>
      <c r="D16220">
        <v>26206</v>
      </c>
      <c r="E16220" t="s">
        <v>24</v>
      </c>
      <c r="F16220" t="s">
        <v>190</v>
      </c>
      <c r="G16220" t="s">
        <v>237</v>
      </c>
      <c r="H16220" t="s">
        <v>202</v>
      </c>
      <c r="I16220" t="s">
        <v>235</v>
      </c>
      <c r="J16220">
        <v>3800000</v>
      </c>
      <c r="M16220">
        <v>210</v>
      </c>
      <c r="O16220" t="s">
        <v>55</v>
      </c>
      <c r="P16220">
        <v>13</v>
      </c>
      <c r="Q16220">
        <v>105</v>
      </c>
      <c r="R16220" t="s">
        <v>228</v>
      </c>
      <c r="S16220" t="s">
        <v>42</v>
      </c>
      <c r="T16220" t="s">
        <v>43</v>
      </c>
      <c r="U16220" t="s">
        <v>43</v>
      </c>
      <c r="V16220" t="s">
        <v>76</v>
      </c>
      <c r="W16220" t="s">
        <v>119</v>
      </c>
      <c r="X16220">
        <v>4.5</v>
      </c>
      <c r="Y16220" t="s">
        <v>99</v>
      </c>
      <c r="AB16220" t="s">
        <v>1411</v>
      </c>
      <c r="AE16220" s="7">
        <f t="shared" si="254"/>
        <v>18100</v>
      </c>
    </row>
    <row r="16221" spans="1:31" x14ac:dyDescent="0.15">
      <c r="A16221">
        <v>969</v>
      </c>
      <c r="B16221" t="s">
        <v>38</v>
      </c>
      <c r="C16221" t="s">
        <v>31</v>
      </c>
      <c r="D16221">
        <v>26206</v>
      </c>
      <c r="E16221" t="s">
        <v>24</v>
      </c>
      <c r="F16221" t="s">
        <v>190</v>
      </c>
      <c r="G16221" t="s">
        <v>240</v>
      </c>
      <c r="H16221" t="s">
        <v>202</v>
      </c>
      <c r="I16221" t="s">
        <v>235</v>
      </c>
      <c r="J16221">
        <v>500000</v>
      </c>
      <c r="M16221">
        <v>125</v>
      </c>
      <c r="O16221" t="s">
        <v>34</v>
      </c>
      <c r="P16221">
        <v>7</v>
      </c>
      <c r="Q16221">
        <v>85</v>
      </c>
      <c r="R16221" t="s">
        <v>217</v>
      </c>
      <c r="S16221" t="s">
        <v>42</v>
      </c>
      <c r="T16221" t="s">
        <v>43</v>
      </c>
      <c r="U16221" t="s">
        <v>62</v>
      </c>
      <c r="V16221" t="s">
        <v>49</v>
      </c>
      <c r="W16221" t="s">
        <v>119</v>
      </c>
      <c r="X16221">
        <v>4</v>
      </c>
      <c r="Y16221" t="s">
        <v>99</v>
      </c>
      <c r="AB16221" t="s">
        <v>1411</v>
      </c>
      <c r="AE16221" s="7">
        <f t="shared" si="254"/>
        <v>4000</v>
      </c>
    </row>
    <row r="16222" spans="1:31" x14ac:dyDescent="0.15">
      <c r="A16222">
        <v>970</v>
      </c>
      <c r="B16222" t="s">
        <v>38</v>
      </c>
      <c r="C16222" t="s">
        <v>31</v>
      </c>
      <c r="D16222">
        <v>26206</v>
      </c>
      <c r="E16222" t="s">
        <v>24</v>
      </c>
      <c r="F16222" t="s">
        <v>190</v>
      </c>
      <c r="G16222" t="s">
        <v>247</v>
      </c>
      <c r="H16222" t="s">
        <v>204</v>
      </c>
      <c r="I16222">
        <v>28</v>
      </c>
      <c r="J16222">
        <v>28000000</v>
      </c>
      <c r="M16222">
        <v>140</v>
      </c>
      <c r="O16222" t="s">
        <v>80</v>
      </c>
      <c r="P16222">
        <v>6.9</v>
      </c>
      <c r="Q16222">
        <v>105</v>
      </c>
      <c r="R16222" t="s">
        <v>1381</v>
      </c>
      <c r="S16222" t="s">
        <v>42</v>
      </c>
      <c r="T16222" t="s">
        <v>43</v>
      </c>
      <c r="U16222" t="s">
        <v>43</v>
      </c>
      <c r="V16222" t="s">
        <v>68</v>
      </c>
      <c r="W16222" t="s">
        <v>36</v>
      </c>
      <c r="X16222">
        <v>6.3</v>
      </c>
      <c r="Y16222" t="s">
        <v>84</v>
      </c>
      <c r="Z16222">
        <v>50</v>
      </c>
      <c r="AA16222">
        <v>80</v>
      </c>
      <c r="AB16222" t="s">
        <v>1411</v>
      </c>
      <c r="AE16222" s="7">
        <f t="shared" si="254"/>
        <v>200000</v>
      </c>
    </row>
    <row r="16223" spans="1:31" x14ac:dyDescent="0.15">
      <c r="A16223">
        <v>971</v>
      </c>
      <c r="B16223" t="s">
        <v>30</v>
      </c>
      <c r="C16223" t="s">
        <v>31</v>
      </c>
      <c r="D16223">
        <v>26206</v>
      </c>
      <c r="E16223" t="s">
        <v>24</v>
      </c>
      <c r="F16223" t="s">
        <v>190</v>
      </c>
      <c r="G16223" t="s">
        <v>249</v>
      </c>
      <c r="H16223" t="s">
        <v>202</v>
      </c>
      <c r="I16223" t="s">
        <v>235</v>
      </c>
      <c r="J16223">
        <v>30000</v>
      </c>
      <c r="K16223">
        <v>750</v>
      </c>
      <c r="M16223">
        <v>130</v>
      </c>
      <c r="N16223" s="8">
        <v>230</v>
      </c>
      <c r="O16223" t="s">
        <v>34</v>
      </c>
      <c r="P16223">
        <v>10</v>
      </c>
      <c r="U16223" t="s">
        <v>423</v>
      </c>
      <c r="V16223" t="s">
        <v>44</v>
      </c>
      <c r="W16223" t="s">
        <v>119</v>
      </c>
      <c r="X16223">
        <v>5</v>
      </c>
      <c r="Y16223" t="s">
        <v>99</v>
      </c>
      <c r="AB16223" t="s">
        <v>1411</v>
      </c>
      <c r="AE16223" s="7" t="str">
        <f t="shared" si="254"/>
        <v/>
      </c>
    </row>
    <row r="16224" spans="1:31" x14ac:dyDescent="0.15">
      <c r="A16224">
        <v>972</v>
      </c>
      <c r="B16224" t="s">
        <v>30</v>
      </c>
      <c r="C16224" t="s">
        <v>31</v>
      </c>
      <c r="D16224">
        <v>26206</v>
      </c>
      <c r="E16224" t="s">
        <v>24</v>
      </c>
      <c r="F16224" t="s">
        <v>190</v>
      </c>
      <c r="G16224" t="s">
        <v>254</v>
      </c>
      <c r="H16224" t="s">
        <v>202</v>
      </c>
      <c r="I16224" t="s">
        <v>235</v>
      </c>
      <c r="J16224">
        <v>40000</v>
      </c>
      <c r="K16224">
        <v>1300</v>
      </c>
      <c r="M16224">
        <v>105</v>
      </c>
      <c r="N16224" s="8">
        <v>390</v>
      </c>
      <c r="O16224" t="s">
        <v>80</v>
      </c>
      <c r="P16224">
        <v>9.1</v>
      </c>
      <c r="U16224" t="s">
        <v>43</v>
      </c>
      <c r="V16224" t="s">
        <v>68</v>
      </c>
      <c r="W16224" t="s">
        <v>119</v>
      </c>
      <c r="X16224">
        <v>4.7</v>
      </c>
      <c r="Y16224" t="s">
        <v>99</v>
      </c>
      <c r="AB16224" t="s">
        <v>1411</v>
      </c>
      <c r="AE16224" s="7" t="str">
        <f t="shared" si="254"/>
        <v/>
      </c>
    </row>
    <row r="16225" spans="1:31" x14ac:dyDescent="0.15">
      <c r="A16225">
        <v>973</v>
      </c>
      <c r="B16225" t="s">
        <v>27</v>
      </c>
      <c r="D16225">
        <v>26206</v>
      </c>
      <c r="E16225" t="s">
        <v>24</v>
      </c>
      <c r="F16225" t="s">
        <v>190</v>
      </c>
      <c r="G16225" t="s">
        <v>407</v>
      </c>
      <c r="J16225">
        <v>800000</v>
      </c>
      <c r="M16225">
        <v>2900</v>
      </c>
      <c r="AB16225" t="s">
        <v>1411</v>
      </c>
      <c r="AE16225" s="7">
        <f t="shared" si="254"/>
        <v>300</v>
      </c>
    </row>
    <row r="16226" spans="1:31" x14ac:dyDescent="0.15">
      <c r="A16226">
        <v>974</v>
      </c>
      <c r="B16226" t="s">
        <v>30</v>
      </c>
      <c r="C16226" t="s">
        <v>31</v>
      </c>
      <c r="D16226">
        <v>26206</v>
      </c>
      <c r="E16226" t="s">
        <v>24</v>
      </c>
      <c r="F16226" t="s">
        <v>190</v>
      </c>
      <c r="G16226" t="s">
        <v>948</v>
      </c>
      <c r="H16226" t="s">
        <v>202</v>
      </c>
      <c r="I16226" t="s">
        <v>235</v>
      </c>
      <c r="J16226">
        <v>2000000</v>
      </c>
      <c r="K16226">
        <v>30000</v>
      </c>
      <c r="M16226">
        <v>220</v>
      </c>
      <c r="N16226" s="8">
        <v>9200</v>
      </c>
      <c r="O16226" t="s">
        <v>48</v>
      </c>
      <c r="P16226">
        <v>10</v>
      </c>
      <c r="U16226" t="s">
        <v>284</v>
      </c>
      <c r="V16226" t="s">
        <v>68</v>
      </c>
      <c r="W16226" t="s">
        <v>36</v>
      </c>
      <c r="X16226">
        <v>6.5</v>
      </c>
      <c r="Y16226" t="s">
        <v>99</v>
      </c>
      <c r="AB16226" t="s">
        <v>1411</v>
      </c>
      <c r="AE16226" s="7" t="str">
        <f t="shared" si="254"/>
        <v/>
      </c>
    </row>
    <row r="16227" spans="1:31" x14ac:dyDescent="0.15">
      <c r="A16227">
        <v>975</v>
      </c>
      <c r="B16227" t="s">
        <v>30</v>
      </c>
      <c r="C16227" t="s">
        <v>58</v>
      </c>
      <c r="D16227">
        <v>26206</v>
      </c>
      <c r="E16227" t="s">
        <v>24</v>
      </c>
      <c r="F16227" t="s">
        <v>190</v>
      </c>
      <c r="G16227" t="s">
        <v>260</v>
      </c>
      <c r="H16227" t="s">
        <v>202</v>
      </c>
      <c r="I16227">
        <v>8</v>
      </c>
      <c r="J16227">
        <v>26000000</v>
      </c>
      <c r="K16227">
        <v>310000</v>
      </c>
      <c r="M16227">
        <v>280</v>
      </c>
      <c r="N16227" s="8">
        <v>93000</v>
      </c>
      <c r="O16227" t="s">
        <v>48</v>
      </c>
      <c r="P16227">
        <v>7.3</v>
      </c>
      <c r="U16227" t="s">
        <v>423</v>
      </c>
      <c r="V16227" t="s">
        <v>44</v>
      </c>
      <c r="W16227" t="s">
        <v>69</v>
      </c>
      <c r="X16227">
        <v>5.5</v>
      </c>
      <c r="Y16227" t="s">
        <v>106</v>
      </c>
      <c r="Z16227">
        <v>80</v>
      </c>
      <c r="AA16227">
        <v>400</v>
      </c>
      <c r="AB16227" t="s">
        <v>1411</v>
      </c>
      <c r="AE16227" s="7" t="str">
        <f t="shared" si="254"/>
        <v/>
      </c>
    </row>
    <row r="16228" spans="1:31" x14ac:dyDescent="0.15">
      <c r="A16228">
        <v>1131</v>
      </c>
      <c r="B16228" t="s">
        <v>38</v>
      </c>
      <c r="C16228" t="s">
        <v>31</v>
      </c>
      <c r="D16228">
        <v>26212</v>
      </c>
      <c r="E16228" t="s">
        <v>24</v>
      </c>
      <c r="F16228" t="s">
        <v>264</v>
      </c>
      <c r="G16228" t="s">
        <v>409</v>
      </c>
      <c r="H16228" t="s">
        <v>266</v>
      </c>
      <c r="I16228">
        <v>21</v>
      </c>
      <c r="J16228">
        <v>1000000</v>
      </c>
      <c r="M16228">
        <v>195</v>
      </c>
      <c r="O16228" t="s">
        <v>88</v>
      </c>
      <c r="P16228">
        <v>13.7</v>
      </c>
      <c r="Q16228">
        <v>200</v>
      </c>
      <c r="S16228" t="s">
        <v>42</v>
      </c>
      <c r="T16228" t="s">
        <v>43</v>
      </c>
      <c r="U16228" t="s">
        <v>43</v>
      </c>
      <c r="V16228" t="s">
        <v>49</v>
      </c>
      <c r="W16228" t="s">
        <v>36</v>
      </c>
      <c r="X16228">
        <v>6</v>
      </c>
      <c r="Y16228" t="s">
        <v>70</v>
      </c>
      <c r="Z16228">
        <v>60</v>
      </c>
      <c r="AA16228">
        <v>200</v>
      </c>
      <c r="AB16228" t="s">
        <v>1411</v>
      </c>
      <c r="AE16228" s="7">
        <f t="shared" si="254"/>
        <v>5100</v>
      </c>
    </row>
    <row r="16229" spans="1:31" x14ac:dyDescent="0.15">
      <c r="A16229">
        <v>1132</v>
      </c>
      <c r="B16229" t="s">
        <v>38</v>
      </c>
      <c r="C16229" t="s">
        <v>31</v>
      </c>
      <c r="D16229">
        <v>26212</v>
      </c>
      <c r="E16229" t="s">
        <v>24</v>
      </c>
      <c r="F16229" t="s">
        <v>264</v>
      </c>
      <c r="G16229" t="s">
        <v>409</v>
      </c>
      <c r="H16229" t="s">
        <v>266</v>
      </c>
      <c r="I16229">
        <v>25</v>
      </c>
      <c r="J16229">
        <v>4500000</v>
      </c>
      <c r="M16229">
        <v>105</v>
      </c>
      <c r="O16229" t="s">
        <v>80</v>
      </c>
      <c r="P16229">
        <v>10</v>
      </c>
      <c r="Q16229">
        <v>155</v>
      </c>
      <c r="R16229" t="s">
        <v>395</v>
      </c>
      <c r="S16229" t="s">
        <v>42</v>
      </c>
      <c r="T16229" t="s">
        <v>43</v>
      </c>
      <c r="U16229" t="s">
        <v>43</v>
      </c>
      <c r="V16229" t="s">
        <v>35</v>
      </c>
      <c r="W16229" t="s">
        <v>36</v>
      </c>
      <c r="X16229">
        <v>5.5</v>
      </c>
      <c r="Y16229" t="s">
        <v>70</v>
      </c>
      <c r="Z16229">
        <v>60</v>
      </c>
      <c r="AA16229">
        <v>200</v>
      </c>
      <c r="AB16229" t="s">
        <v>1411</v>
      </c>
      <c r="AE16229" s="7">
        <f t="shared" si="254"/>
        <v>42900</v>
      </c>
    </row>
    <row r="16230" spans="1:31" x14ac:dyDescent="0.15">
      <c r="A16230">
        <v>1133</v>
      </c>
      <c r="B16230" t="s">
        <v>38</v>
      </c>
      <c r="C16230" t="s">
        <v>31</v>
      </c>
      <c r="D16230">
        <v>26212</v>
      </c>
      <c r="E16230" t="s">
        <v>24</v>
      </c>
      <c r="F16230" t="s">
        <v>264</v>
      </c>
      <c r="G16230" t="s">
        <v>265</v>
      </c>
      <c r="H16230" t="s">
        <v>266</v>
      </c>
      <c r="I16230" t="s">
        <v>1199</v>
      </c>
      <c r="J16230">
        <v>1800000</v>
      </c>
      <c r="M16230">
        <v>300</v>
      </c>
      <c r="O16230" t="s">
        <v>34</v>
      </c>
      <c r="P16230">
        <v>13</v>
      </c>
      <c r="Q16230">
        <v>190</v>
      </c>
      <c r="R16230" t="s">
        <v>221</v>
      </c>
      <c r="S16230" t="s">
        <v>42</v>
      </c>
      <c r="T16230" t="s">
        <v>43</v>
      </c>
      <c r="U16230" t="s">
        <v>43</v>
      </c>
      <c r="V16230" t="s">
        <v>35</v>
      </c>
      <c r="W16230" t="s">
        <v>36</v>
      </c>
      <c r="X16230">
        <v>3.5</v>
      </c>
      <c r="Y16230" t="s">
        <v>99</v>
      </c>
      <c r="AB16230" t="s">
        <v>1411</v>
      </c>
      <c r="AE16230" s="7">
        <f t="shared" si="254"/>
        <v>6000</v>
      </c>
    </row>
    <row r="16231" spans="1:31" x14ac:dyDescent="0.15">
      <c r="A16231">
        <v>1134</v>
      </c>
      <c r="B16231" t="s">
        <v>30</v>
      </c>
      <c r="C16231" t="s">
        <v>31</v>
      </c>
      <c r="D16231">
        <v>26212</v>
      </c>
      <c r="E16231" t="s">
        <v>24</v>
      </c>
      <c r="F16231" t="s">
        <v>264</v>
      </c>
      <c r="G16231" t="s">
        <v>412</v>
      </c>
      <c r="H16231" t="s">
        <v>902</v>
      </c>
      <c r="I16231">
        <v>8</v>
      </c>
      <c r="J16231">
        <v>600000</v>
      </c>
      <c r="K16231">
        <v>10000</v>
      </c>
      <c r="M16231">
        <v>190</v>
      </c>
      <c r="N16231" s="8">
        <v>3100</v>
      </c>
      <c r="O16231" t="s">
        <v>80</v>
      </c>
      <c r="P16231">
        <v>10.5</v>
      </c>
      <c r="U16231" t="s">
        <v>423</v>
      </c>
      <c r="V16231" t="s">
        <v>76</v>
      </c>
      <c r="W16231" t="s">
        <v>337</v>
      </c>
      <c r="X16231">
        <v>4</v>
      </c>
      <c r="Y16231" t="s">
        <v>70</v>
      </c>
      <c r="Z16231">
        <v>60</v>
      </c>
      <c r="AA16231">
        <v>200</v>
      </c>
      <c r="AB16231" t="s">
        <v>1411</v>
      </c>
      <c r="AE16231" s="7" t="str">
        <f t="shared" si="254"/>
        <v/>
      </c>
    </row>
    <row r="16232" spans="1:31" x14ac:dyDescent="0.15">
      <c r="A16232">
        <v>1135</v>
      </c>
      <c r="B16232" t="s">
        <v>30</v>
      </c>
      <c r="C16232" t="s">
        <v>31</v>
      </c>
      <c r="D16232">
        <v>26212</v>
      </c>
      <c r="E16232" t="s">
        <v>24</v>
      </c>
      <c r="F16232" t="s">
        <v>264</v>
      </c>
      <c r="G16232" t="s">
        <v>271</v>
      </c>
      <c r="H16232" t="s">
        <v>902</v>
      </c>
      <c r="I16232">
        <v>24</v>
      </c>
      <c r="J16232">
        <v>6700000</v>
      </c>
      <c r="K16232">
        <v>120000</v>
      </c>
      <c r="M16232">
        <v>185</v>
      </c>
      <c r="N16232" s="8">
        <v>36000</v>
      </c>
      <c r="O16232" t="s">
        <v>80</v>
      </c>
      <c r="P16232">
        <v>14.8</v>
      </c>
      <c r="U16232" t="s">
        <v>43</v>
      </c>
      <c r="V16232" t="s">
        <v>68</v>
      </c>
      <c r="W16232" t="s">
        <v>36</v>
      </c>
      <c r="X16232">
        <v>12</v>
      </c>
      <c r="Y16232" t="s">
        <v>70</v>
      </c>
      <c r="Z16232">
        <v>60</v>
      </c>
      <c r="AA16232">
        <v>200</v>
      </c>
      <c r="AB16232" t="s">
        <v>1411</v>
      </c>
      <c r="AE16232" s="7" t="str">
        <f t="shared" si="254"/>
        <v/>
      </c>
    </row>
    <row r="16233" spans="1:31" x14ac:dyDescent="0.15">
      <c r="A16233">
        <v>1136</v>
      </c>
      <c r="B16233" t="s">
        <v>30</v>
      </c>
      <c r="C16233" t="s">
        <v>74</v>
      </c>
      <c r="D16233">
        <v>26212</v>
      </c>
      <c r="E16233" t="s">
        <v>24</v>
      </c>
      <c r="F16233" t="s">
        <v>264</v>
      </c>
      <c r="G16233" t="s">
        <v>274</v>
      </c>
      <c r="H16233" t="s">
        <v>902</v>
      </c>
      <c r="I16233" t="s">
        <v>1199</v>
      </c>
      <c r="J16233">
        <v>200000</v>
      </c>
      <c r="K16233">
        <v>1200</v>
      </c>
      <c r="M16233">
        <v>560</v>
      </c>
      <c r="N16233" s="8">
        <v>360</v>
      </c>
      <c r="O16233" t="s">
        <v>88</v>
      </c>
      <c r="P16233">
        <v>24</v>
      </c>
      <c r="V16233" t="s">
        <v>63</v>
      </c>
      <c r="Y16233" t="s">
        <v>70</v>
      </c>
      <c r="Z16233">
        <v>60</v>
      </c>
      <c r="AA16233">
        <v>200</v>
      </c>
      <c r="AB16233" t="s">
        <v>1411</v>
      </c>
      <c r="AE16233" s="7" t="str">
        <f t="shared" si="254"/>
        <v/>
      </c>
    </row>
    <row r="16234" spans="1:31" x14ac:dyDescent="0.15">
      <c r="A16234">
        <v>1137</v>
      </c>
      <c r="B16234" t="s">
        <v>23</v>
      </c>
      <c r="D16234">
        <v>26212</v>
      </c>
      <c r="E16234" t="s">
        <v>24</v>
      </c>
      <c r="F16234" t="s">
        <v>264</v>
      </c>
      <c r="G16234" t="s">
        <v>494</v>
      </c>
      <c r="J16234">
        <v>30000</v>
      </c>
      <c r="M16234">
        <v>1700</v>
      </c>
      <c r="AB16234" t="s">
        <v>1411</v>
      </c>
      <c r="AE16234" s="7">
        <f t="shared" si="254"/>
        <v>0</v>
      </c>
    </row>
    <row r="16235" spans="1:31" x14ac:dyDescent="0.15">
      <c r="A16235">
        <v>1138</v>
      </c>
      <c r="B16235" t="s">
        <v>23</v>
      </c>
      <c r="D16235">
        <v>26212</v>
      </c>
      <c r="E16235" t="s">
        <v>24</v>
      </c>
      <c r="F16235" t="s">
        <v>264</v>
      </c>
      <c r="G16235" t="s">
        <v>494</v>
      </c>
      <c r="J16235">
        <v>32000</v>
      </c>
      <c r="M16235">
        <v>2000</v>
      </c>
      <c r="AB16235" t="s">
        <v>1411</v>
      </c>
      <c r="AE16235" s="7">
        <f t="shared" si="254"/>
        <v>0</v>
      </c>
    </row>
    <row r="16236" spans="1:31" x14ac:dyDescent="0.15">
      <c r="A16236">
        <v>1139</v>
      </c>
      <c r="B16236" t="s">
        <v>30</v>
      </c>
      <c r="C16236" t="s">
        <v>31</v>
      </c>
      <c r="D16236">
        <v>26212</v>
      </c>
      <c r="E16236" t="s">
        <v>24</v>
      </c>
      <c r="F16236" t="s">
        <v>264</v>
      </c>
      <c r="G16236" t="s">
        <v>277</v>
      </c>
      <c r="H16236" t="s">
        <v>278</v>
      </c>
      <c r="I16236">
        <v>8</v>
      </c>
      <c r="J16236">
        <v>4000000</v>
      </c>
      <c r="K16236">
        <v>35000</v>
      </c>
      <c r="M16236">
        <v>380</v>
      </c>
      <c r="N16236" s="8">
        <v>10000</v>
      </c>
      <c r="O16236" t="s">
        <v>34</v>
      </c>
      <c r="V16236" t="s">
        <v>83</v>
      </c>
      <c r="W16236" t="s">
        <v>50</v>
      </c>
      <c r="X16236">
        <v>6</v>
      </c>
      <c r="Y16236" t="s">
        <v>99</v>
      </c>
      <c r="AB16236" t="s">
        <v>1411</v>
      </c>
      <c r="AE16236" s="7" t="str">
        <f t="shared" si="254"/>
        <v/>
      </c>
    </row>
    <row r="16237" spans="1:31" x14ac:dyDescent="0.15">
      <c r="A16237">
        <v>1140</v>
      </c>
      <c r="B16237" t="s">
        <v>38</v>
      </c>
      <c r="C16237" t="s">
        <v>31</v>
      </c>
      <c r="D16237">
        <v>26212</v>
      </c>
      <c r="E16237" t="s">
        <v>24</v>
      </c>
      <c r="F16237" t="s">
        <v>264</v>
      </c>
      <c r="G16237" t="s">
        <v>1204</v>
      </c>
      <c r="H16237" t="s">
        <v>278</v>
      </c>
      <c r="I16237">
        <v>25</v>
      </c>
      <c r="J16237">
        <v>1600000</v>
      </c>
      <c r="M16237">
        <v>500</v>
      </c>
      <c r="O16237" t="s">
        <v>137</v>
      </c>
      <c r="P16237">
        <v>26.4</v>
      </c>
      <c r="Q16237">
        <v>125</v>
      </c>
      <c r="S16237" t="s">
        <v>42</v>
      </c>
      <c r="T16237" t="s">
        <v>43</v>
      </c>
      <c r="U16237" t="s">
        <v>43</v>
      </c>
      <c r="V16237" t="s">
        <v>44</v>
      </c>
      <c r="W16237" t="s">
        <v>36</v>
      </c>
      <c r="X16237">
        <v>4</v>
      </c>
      <c r="Y16237" t="s">
        <v>99</v>
      </c>
      <c r="AB16237" t="s">
        <v>1411</v>
      </c>
      <c r="AE16237" s="7">
        <f t="shared" si="254"/>
        <v>3200</v>
      </c>
    </row>
    <row r="16238" spans="1:31" x14ac:dyDescent="0.15">
      <c r="A16238">
        <v>1141</v>
      </c>
      <c r="B16238" t="s">
        <v>23</v>
      </c>
      <c r="D16238">
        <v>26212</v>
      </c>
      <c r="E16238" t="s">
        <v>24</v>
      </c>
      <c r="F16238" t="s">
        <v>264</v>
      </c>
      <c r="G16238" t="s">
        <v>416</v>
      </c>
      <c r="J16238">
        <v>180000</v>
      </c>
      <c r="M16238">
        <v>280</v>
      </c>
      <c r="AB16238" t="s">
        <v>1411</v>
      </c>
      <c r="AE16238" s="7">
        <f t="shared" si="254"/>
        <v>600</v>
      </c>
    </row>
    <row r="16239" spans="1:31" x14ac:dyDescent="0.15">
      <c r="A16239">
        <v>1142</v>
      </c>
      <c r="B16239" t="s">
        <v>30</v>
      </c>
      <c r="C16239" t="s">
        <v>74</v>
      </c>
      <c r="D16239">
        <v>26212</v>
      </c>
      <c r="E16239" t="s">
        <v>24</v>
      </c>
      <c r="F16239" t="s">
        <v>264</v>
      </c>
      <c r="G16239" t="s">
        <v>285</v>
      </c>
      <c r="H16239" t="s">
        <v>275</v>
      </c>
      <c r="I16239">
        <v>18</v>
      </c>
      <c r="J16239">
        <v>3500000</v>
      </c>
      <c r="K16239">
        <v>7400</v>
      </c>
      <c r="M16239">
        <v>1600</v>
      </c>
      <c r="N16239" s="8">
        <v>2200</v>
      </c>
      <c r="O16239" t="s">
        <v>48</v>
      </c>
      <c r="U16239" t="s">
        <v>43</v>
      </c>
      <c r="V16239" t="s">
        <v>101</v>
      </c>
      <c r="W16239" t="s">
        <v>36</v>
      </c>
      <c r="X16239">
        <v>7</v>
      </c>
      <c r="Y16239" t="s">
        <v>70</v>
      </c>
      <c r="Z16239">
        <v>60</v>
      </c>
      <c r="AA16239">
        <v>200</v>
      </c>
      <c r="AB16239" t="s">
        <v>1411</v>
      </c>
      <c r="AE16239" s="7" t="str">
        <f t="shared" si="254"/>
        <v/>
      </c>
    </row>
    <row r="16240" spans="1:31" x14ac:dyDescent="0.15">
      <c r="A16240">
        <v>1143</v>
      </c>
      <c r="B16240" t="s">
        <v>23</v>
      </c>
      <c r="D16240">
        <v>26212</v>
      </c>
      <c r="E16240" t="s">
        <v>24</v>
      </c>
      <c r="F16240" t="s">
        <v>264</v>
      </c>
      <c r="G16240" t="s">
        <v>289</v>
      </c>
      <c r="J16240">
        <v>3000</v>
      </c>
      <c r="M16240">
        <v>130</v>
      </c>
      <c r="AB16240" t="s">
        <v>1411</v>
      </c>
      <c r="AE16240" s="7">
        <f t="shared" si="254"/>
        <v>0</v>
      </c>
    </row>
    <row r="16241" spans="1:31" x14ac:dyDescent="0.15">
      <c r="A16241">
        <v>1144</v>
      </c>
      <c r="B16241" t="s">
        <v>30</v>
      </c>
      <c r="C16241" t="s">
        <v>31</v>
      </c>
      <c r="D16241">
        <v>26212</v>
      </c>
      <c r="E16241" t="s">
        <v>24</v>
      </c>
      <c r="F16241" t="s">
        <v>264</v>
      </c>
      <c r="G16241" t="s">
        <v>840</v>
      </c>
      <c r="H16241" t="s">
        <v>275</v>
      </c>
      <c r="I16241" t="s">
        <v>1200</v>
      </c>
      <c r="J16241">
        <v>410000</v>
      </c>
      <c r="K16241">
        <v>8700</v>
      </c>
      <c r="M16241">
        <v>155</v>
      </c>
      <c r="N16241" s="8">
        <v>2600</v>
      </c>
      <c r="O16241" t="s">
        <v>167</v>
      </c>
      <c r="P16241">
        <v>7</v>
      </c>
      <c r="V16241" t="s">
        <v>76</v>
      </c>
      <c r="W16241" t="s">
        <v>114</v>
      </c>
      <c r="X16241">
        <v>8</v>
      </c>
      <c r="Y16241" t="s">
        <v>99</v>
      </c>
      <c r="AB16241" t="s">
        <v>1411</v>
      </c>
      <c r="AE16241" s="7" t="str">
        <f t="shared" si="254"/>
        <v/>
      </c>
    </row>
    <row r="16242" spans="1:31" x14ac:dyDescent="0.15">
      <c r="A16242">
        <v>1145</v>
      </c>
      <c r="B16242" t="s">
        <v>38</v>
      </c>
      <c r="C16242" t="s">
        <v>58</v>
      </c>
      <c r="D16242">
        <v>26212</v>
      </c>
      <c r="E16242" t="s">
        <v>24</v>
      </c>
      <c r="F16242" t="s">
        <v>264</v>
      </c>
      <c r="G16242" t="s">
        <v>505</v>
      </c>
      <c r="H16242" t="s">
        <v>275</v>
      </c>
      <c r="I16242" t="s">
        <v>245</v>
      </c>
      <c r="J16242">
        <v>43000000</v>
      </c>
      <c r="M16242">
        <v>1300</v>
      </c>
      <c r="O16242" t="s">
        <v>55</v>
      </c>
      <c r="P16242">
        <v>28</v>
      </c>
      <c r="Q16242">
        <v>540</v>
      </c>
      <c r="R16242" t="s">
        <v>242</v>
      </c>
      <c r="S16242" t="s">
        <v>61</v>
      </c>
      <c r="T16242" t="s">
        <v>157</v>
      </c>
      <c r="U16242" t="s">
        <v>284</v>
      </c>
      <c r="V16242" t="s">
        <v>76</v>
      </c>
      <c r="W16242" t="s">
        <v>36</v>
      </c>
      <c r="X16242">
        <v>10</v>
      </c>
      <c r="Y16242" t="s">
        <v>99</v>
      </c>
      <c r="AB16242" t="s">
        <v>1411</v>
      </c>
      <c r="AE16242" s="7">
        <f t="shared" si="254"/>
        <v>33100</v>
      </c>
    </row>
    <row r="16243" spans="1:31" x14ac:dyDescent="0.15">
      <c r="A16243">
        <v>1146</v>
      </c>
      <c r="B16243" t="s">
        <v>23</v>
      </c>
      <c r="D16243">
        <v>26212</v>
      </c>
      <c r="E16243" t="s">
        <v>24</v>
      </c>
      <c r="F16243" t="s">
        <v>264</v>
      </c>
      <c r="G16243" t="s">
        <v>505</v>
      </c>
      <c r="J16243">
        <v>48000</v>
      </c>
      <c r="M16243">
        <v>105</v>
      </c>
      <c r="AB16243" t="s">
        <v>1411</v>
      </c>
      <c r="AE16243" s="7">
        <f t="shared" si="254"/>
        <v>500</v>
      </c>
    </row>
    <row r="16244" spans="1:31" x14ac:dyDescent="0.15">
      <c r="A16244">
        <v>1147</v>
      </c>
      <c r="B16244" t="s">
        <v>23</v>
      </c>
      <c r="D16244">
        <v>26212</v>
      </c>
      <c r="E16244" t="s">
        <v>24</v>
      </c>
      <c r="F16244" t="s">
        <v>264</v>
      </c>
      <c r="G16244" t="s">
        <v>505</v>
      </c>
      <c r="J16244">
        <v>790000</v>
      </c>
      <c r="M16244">
        <v>1700</v>
      </c>
      <c r="AB16244" t="s">
        <v>1411</v>
      </c>
      <c r="AE16244" s="7">
        <f t="shared" si="254"/>
        <v>500</v>
      </c>
    </row>
    <row r="16245" spans="1:31" x14ac:dyDescent="0.15">
      <c r="A16245">
        <v>1148</v>
      </c>
      <c r="B16245" t="s">
        <v>38</v>
      </c>
      <c r="C16245" t="s">
        <v>31</v>
      </c>
      <c r="D16245">
        <v>26213</v>
      </c>
      <c r="E16245" t="s">
        <v>24</v>
      </c>
      <c r="F16245" t="s">
        <v>293</v>
      </c>
      <c r="G16245" t="s">
        <v>296</v>
      </c>
      <c r="H16245" t="s">
        <v>295</v>
      </c>
      <c r="I16245" t="s">
        <v>235</v>
      </c>
      <c r="J16245">
        <v>560000</v>
      </c>
      <c r="M16245">
        <v>125</v>
      </c>
      <c r="O16245" t="s">
        <v>55</v>
      </c>
      <c r="Q16245">
        <v>30</v>
      </c>
      <c r="S16245" t="s">
        <v>42</v>
      </c>
      <c r="T16245" t="s">
        <v>43</v>
      </c>
      <c r="V16245" t="s">
        <v>56</v>
      </c>
      <c r="W16245" t="s">
        <v>119</v>
      </c>
      <c r="X16245">
        <v>4</v>
      </c>
      <c r="Y16245" t="s">
        <v>99</v>
      </c>
      <c r="AB16245" t="s">
        <v>1411</v>
      </c>
      <c r="AE16245" s="7">
        <f t="shared" si="254"/>
        <v>4500</v>
      </c>
    </row>
    <row r="16246" spans="1:31" x14ac:dyDescent="0.15">
      <c r="A16246">
        <v>1149</v>
      </c>
      <c r="B16246" t="s">
        <v>38</v>
      </c>
      <c r="C16246" t="s">
        <v>31</v>
      </c>
      <c r="D16246">
        <v>26213</v>
      </c>
      <c r="E16246" t="s">
        <v>24</v>
      </c>
      <c r="F16246" t="s">
        <v>293</v>
      </c>
      <c r="G16246" t="s">
        <v>296</v>
      </c>
      <c r="H16246" t="s">
        <v>295</v>
      </c>
      <c r="I16246" t="s">
        <v>235</v>
      </c>
      <c r="J16246">
        <v>5700000</v>
      </c>
      <c r="M16246">
        <v>330</v>
      </c>
      <c r="O16246" t="s">
        <v>55</v>
      </c>
      <c r="P16246">
        <v>20</v>
      </c>
      <c r="Q16246">
        <v>50</v>
      </c>
      <c r="R16246" t="s">
        <v>95</v>
      </c>
      <c r="S16246" t="s">
        <v>42</v>
      </c>
      <c r="T16246" t="s">
        <v>43</v>
      </c>
      <c r="V16246" t="s">
        <v>49</v>
      </c>
      <c r="W16246" t="s">
        <v>119</v>
      </c>
      <c r="X16246">
        <v>4</v>
      </c>
      <c r="Y16246" t="s">
        <v>99</v>
      </c>
      <c r="AB16246" t="s">
        <v>1411</v>
      </c>
      <c r="AE16246" s="7">
        <f t="shared" si="254"/>
        <v>17300</v>
      </c>
    </row>
    <row r="16247" spans="1:31" x14ac:dyDescent="0.15">
      <c r="A16247">
        <v>1150</v>
      </c>
      <c r="B16247" t="s">
        <v>38</v>
      </c>
      <c r="C16247" t="s">
        <v>31</v>
      </c>
      <c r="D16247">
        <v>26213</v>
      </c>
      <c r="E16247" t="s">
        <v>24</v>
      </c>
      <c r="F16247" t="s">
        <v>293</v>
      </c>
      <c r="G16247" t="s">
        <v>298</v>
      </c>
      <c r="H16247" t="s">
        <v>295</v>
      </c>
      <c r="I16247">
        <v>15</v>
      </c>
      <c r="J16247">
        <v>5000000</v>
      </c>
      <c r="M16247">
        <v>150</v>
      </c>
      <c r="O16247" t="s">
        <v>55</v>
      </c>
      <c r="P16247">
        <v>6.1</v>
      </c>
      <c r="Q16247">
        <v>95</v>
      </c>
      <c r="R16247" t="s">
        <v>113</v>
      </c>
      <c r="S16247" t="s">
        <v>42</v>
      </c>
      <c r="T16247" t="s">
        <v>43</v>
      </c>
      <c r="V16247" t="s">
        <v>44</v>
      </c>
      <c r="W16247" t="s">
        <v>36</v>
      </c>
      <c r="X16247">
        <v>6</v>
      </c>
      <c r="Y16247" t="s">
        <v>84</v>
      </c>
      <c r="Z16247">
        <v>50</v>
      </c>
      <c r="AA16247">
        <v>80</v>
      </c>
      <c r="AB16247" t="s">
        <v>1411</v>
      </c>
      <c r="AE16247" s="7">
        <f t="shared" si="254"/>
        <v>33300</v>
      </c>
    </row>
    <row r="16248" spans="1:31" x14ac:dyDescent="0.15">
      <c r="A16248">
        <v>1151</v>
      </c>
      <c r="B16248" t="s">
        <v>38</v>
      </c>
      <c r="C16248" t="s">
        <v>31</v>
      </c>
      <c r="D16248">
        <v>26213</v>
      </c>
      <c r="E16248" t="s">
        <v>24</v>
      </c>
      <c r="F16248" t="s">
        <v>293</v>
      </c>
      <c r="G16248" t="s">
        <v>298</v>
      </c>
      <c r="H16248" t="s">
        <v>295</v>
      </c>
      <c r="I16248">
        <v>19</v>
      </c>
      <c r="J16248">
        <v>15000000</v>
      </c>
      <c r="M16248">
        <v>120</v>
      </c>
      <c r="O16248" t="s">
        <v>55</v>
      </c>
      <c r="P16248">
        <v>6.9</v>
      </c>
      <c r="Q16248">
        <v>90</v>
      </c>
      <c r="R16248" t="s">
        <v>60</v>
      </c>
      <c r="S16248" t="s">
        <v>42</v>
      </c>
      <c r="T16248" t="s">
        <v>43</v>
      </c>
      <c r="U16248" t="s">
        <v>43</v>
      </c>
      <c r="V16248" t="s">
        <v>101</v>
      </c>
      <c r="W16248" t="s">
        <v>36</v>
      </c>
      <c r="X16248">
        <v>6</v>
      </c>
      <c r="Y16248" t="s">
        <v>84</v>
      </c>
      <c r="Z16248">
        <v>50</v>
      </c>
      <c r="AA16248">
        <v>80</v>
      </c>
      <c r="AB16248" t="s">
        <v>1411</v>
      </c>
      <c r="AE16248" s="7">
        <f t="shared" si="254"/>
        <v>125000</v>
      </c>
    </row>
    <row r="16249" spans="1:31" x14ac:dyDescent="0.15">
      <c r="A16249">
        <v>1152</v>
      </c>
      <c r="B16249" t="s">
        <v>30</v>
      </c>
      <c r="C16249" t="s">
        <v>31</v>
      </c>
      <c r="D16249">
        <v>26213</v>
      </c>
      <c r="E16249" t="s">
        <v>24</v>
      </c>
      <c r="F16249" t="s">
        <v>293</v>
      </c>
      <c r="G16249" t="s">
        <v>303</v>
      </c>
      <c r="H16249" t="s">
        <v>295</v>
      </c>
      <c r="I16249">
        <v>16</v>
      </c>
      <c r="J16249">
        <v>12000000</v>
      </c>
      <c r="K16249">
        <v>140000</v>
      </c>
      <c r="M16249">
        <v>280</v>
      </c>
      <c r="N16249" s="8">
        <v>42000</v>
      </c>
      <c r="O16249" t="s">
        <v>34</v>
      </c>
      <c r="P16249">
        <v>17.5</v>
      </c>
      <c r="V16249" t="s">
        <v>49</v>
      </c>
      <c r="W16249" t="s">
        <v>36</v>
      </c>
      <c r="X16249">
        <v>12</v>
      </c>
      <c r="Y16249" t="s">
        <v>57</v>
      </c>
      <c r="Z16249">
        <v>60</v>
      </c>
      <c r="AA16249">
        <v>200</v>
      </c>
      <c r="AB16249" t="s">
        <v>1411</v>
      </c>
      <c r="AE16249" s="7" t="str">
        <f t="shared" si="254"/>
        <v/>
      </c>
    </row>
    <row r="16250" spans="1:31" x14ac:dyDescent="0.15">
      <c r="A16250">
        <v>1153</v>
      </c>
      <c r="B16250" t="s">
        <v>27</v>
      </c>
      <c r="D16250">
        <v>26213</v>
      </c>
      <c r="E16250" t="s">
        <v>24</v>
      </c>
      <c r="F16250" t="s">
        <v>293</v>
      </c>
      <c r="G16250" t="s">
        <v>1413</v>
      </c>
      <c r="J16250">
        <v>190000</v>
      </c>
      <c r="M16250">
        <v>1900</v>
      </c>
      <c r="AB16250" t="s">
        <v>1411</v>
      </c>
      <c r="AE16250" s="7">
        <f t="shared" si="254"/>
        <v>100</v>
      </c>
    </row>
    <row r="16251" spans="1:31" x14ac:dyDescent="0.15">
      <c r="A16251">
        <v>1154</v>
      </c>
      <c r="B16251" t="s">
        <v>27</v>
      </c>
      <c r="D16251">
        <v>26213</v>
      </c>
      <c r="E16251" t="s">
        <v>24</v>
      </c>
      <c r="F16251" t="s">
        <v>293</v>
      </c>
      <c r="G16251" t="s">
        <v>1413</v>
      </c>
      <c r="J16251">
        <v>630000</v>
      </c>
      <c r="M16251" t="s">
        <v>53</v>
      </c>
      <c r="AB16251" t="s">
        <v>1411</v>
      </c>
      <c r="AE16251" s="7" t="str">
        <f t="shared" si="254"/>
        <v/>
      </c>
    </row>
    <row r="16252" spans="1:31" x14ac:dyDescent="0.15">
      <c r="A16252">
        <v>1155</v>
      </c>
      <c r="B16252" t="s">
        <v>27</v>
      </c>
      <c r="D16252">
        <v>26213</v>
      </c>
      <c r="E16252" t="s">
        <v>24</v>
      </c>
      <c r="F16252" t="s">
        <v>293</v>
      </c>
      <c r="G16252" t="s">
        <v>1413</v>
      </c>
      <c r="J16252">
        <v>230000</v>
      </c>
      <c r="M16252">
        <v>2300</v>
      </c>
      <c r="AB16252" t="s">
        <v>1411</v>
      </c>
      <c r="AE16252" s="7">
        <f t="shared" si="254"/>
        <v>100</v>
      </c>
    </row>
    <row r="16253" spans="1:31" x14ac:dyDescent="0.15">
      <c r="A16253">
        <v>1156</v>
      </c>
      <c r="B16253" t="s">
        <v>23</v>
      </c>
      <c r="D16253">
        <v>26213</v>
      </c>
      <c r="E16253" t="s">
        <v>24</v>
      </c>
      <c r="F16253" t="s">
        <v>293</v>
      </c>
      <c r="G16253" t="s">
        <v>508</v>
      </c>
      <c r="J16253">
        <v>100000</v>
      </c>
      <c r="M16253">
        <v>1500</v>
      </c>
      <c r="AB16253" t="s">
        <v>1411</v>
      </c>
      <c r="AE16253" s="7">
        <f t="shared" si="254"/>
        <v>100</v>
      </c>
    </row>
    <row r="16254" spans="1:31" x14ac:dyDescent="0.15">
      <c r="A16254">
        <v>1157</v>
      </c>
      <c r="B16254" t="s">
        <v>23</v>
      </c>
      <c r="D16254">
        <v>26213</v>
      </c>
      <c r="E16254" t="s">
        <v>24</v>
      </c>
      <c r="F16254" t="s">
        <v>293</v>
      </c>
      <c r="G16254" t="s">
        <v>508</v>
      </c>
      <c r="J16254">
        <v>100000</v>
      </c>
      <c r="M16254">
        <v>740</v>
      </c>
      <c r="AB16254" t="s">
        <v>1411</v>
      </c>
      <c r="AE16254" s="7">
        <f t="shared" si="254"/>
        <v>100</v>
      </c>
    </row>
    <row r="16255" spans="1:31" x14ac:dyDescent="0.15">
      <c r="A16255">
        <v>1158</v>
      </c>
      <c r="B16255" t="s">
        <v>27</v>
      </c>
      <c r="D16255">
        <v>26213</v>
      </c>
      <c r="E16255" t="s">
        <v>24</v>
      </c>
      <c r="F16255" t="s">
        <v>293</v>
      </c>
      <c r="G16255" t="s">
        <v>509</v>
      </c>
      <c r="J16255">
        <v>250000</v>
      </c>
      <c r="M16255">
        <v>1700</v>
      </c>
      <c r="AB16255" t="s">
        <v>1411</v>
      </c>
      <c r="AE16255" s="7">
        <f t="shared" si="254"/>
        <v>100</v>
      </c>
    </row>
    <row r="16256" spans="1:31" x14ac:dyDescent="0.15">
      <c r="A16256">
        <v>1159</v>
      </c>
      <c r="B16256" t="s">
        <v>27</v>
      </c>
      <c r="D16256">
        <v>26213</v>
      </c>
      <c r="E16256" t="s">
        <v>24</v>
      </c>
      <c r="F16256" t="s">
        <v>293</v>
      </c>
      <c r="G16256" t="s">
        <v>509</v>
      </c>
      <c r="J16256">
        <v>570000</v>
      </c>
      <c r="M16256">
        <v>3800</v>
      </c>
      <c r="AB16256" t="s">
        <v>1411</v>
      </c>
      <c r="AE16256" s="7">
        <f t="shared" si="254"/>
        <v>200</v>
      </c>
    </row>
    <row r="16257" spans="1:31" x14ac:dyDescent="0.15">
      <c r="A16257">
        <v>1160</v>
      </c>
      <c r="B16257" t="s">
        <v>27</v>
      </c>
      <c r="D16257">
        <v>26213</v>
      </c>
      <c r="E16257" t="s">
        <v>24</v>
      </c>
      <c r="F16257" t="s">
        <v>293</v>
      </c>
      <c r="G16257" t="s">
        <v>1117</v>
      </c>
      <c r="J16257">
        <v>300000</v>
      </c>
      <c r="M16257">
        <v>650</v>
      </c>
      <c r="AB16257" t="s">
        <v>1411</v>
      </c>
      <c r="AE16257" s="7">
        <f t="shared" si="254"/>
        <v>500</v>
      </c>
    </row>
    <row r="16258" spans="1:31" x14ac:dyDescent="0.15">
      <c r="A16258">
        <v>1161</v>
      </c>
      <c r="B16258" t="s">
        <v>30</v>
      </c>
      <c r="C16258" t="s">
        <v>31</v>
      </c>
      <c r="D16258">
        <v>26213</v>
      </c>
      <c r="E16258" t="s">
        <v>24</v>
      </c>
      <c r="F16258" t="s">
        <v>293</v>
      </c>
      <c r="G16258" t="s">
        <v>424</v>
      </c>
      <c r="H16258" t="s">
        <v>295</v>
      </c>
      <c r="I16258" t="s">
        <v>1199</v>
      </c>
      <c r="J16258">
        <v>10000000</v>
      </c>
      <c r="K16258">
        <v>140000</v>
      </c>
      <c r="M16258">
        <v>230</v>
      </c>
      <c r="N16258" s="8">
        <v>43000</v>
      </c>
      <c r="O16258" t="s">
        <v>80</v>
      </c>
      <c r="P16258">
        <v>14</v>
      </c>
      <c r="V16258" t="s">
        <v>76</v>
      </c>
      <c r="W16258" t="s">
        <v>36</v>
      </c>
      <c r="X16258">
        <v>6</v>
      </c>
      <c r="Y16258" t="s">
        <v>207</v>
      </c>
      <c r="Z16258">
        <v>60</v>
      </c>
      <c r="AA16258">
        <v>200</v>
      </c>
      <c r="AB16258" t="s">
        <v>1411</v>
      </c>
      <c r="AE16258" s="7" t="str">
        <f t="shared" si="254"/>
        <v/>
      </c>
    </row>
    <row r="16259" spans="1:31" x14ac:dyDescent="0.15">
      <c r="A16259">
        <v>1162</v>
      </c>
      <c r="B16259" t="s">
        <v>23</v>
      </c>
      <c r="D16259">
        <v>26213</v>
      </c>
      <c r="E16259" t="s">
        <v>24</v>
      </c>
      <c r="F16259" t="s">
        <v>293</v>
      </c>
      <c r="G16259" t="s">
        <v>953</v>
      </c>
      <c r="J16259">
        <v>1300000</v>
      </c>
      <c r="M16259" t="s">
        <v>53</v>
      </c>
      <c r="AB16259" t="s">
        <v>1411</v>
      </c>
      <c r="AE16259" s="7" t="str">
        <f t="shared" si="254"/>
        <v/>
      </c>
    </row>
    <row r="16260" spans="1:31" x14ac:dyDescent="0.15">
      <c r="A16260">
        <v>1163</v>
      </c>
      <c r="B16260" t="s">
        <v>23</v>
      </c>
      <c r="D16260">
        <v>26213</v>
      </c>
      <c r="E16260" t="s">
        <v>24</v>
      </c>
      <c r="F16260" t="s">
        <v>293</v>
      </c>
      <c r="G16260" t="s">
        <v>953</v>
      </c>
      <c r="J16260">
        <v>300000</v>
      </c>
      <c r="M16260">
        <v>2100</v>
      </c>
      <c r="AB16260" t="s">
        <v>1411</v>
      </c>
      <c r="AE16260" s="7">
        <f t="shared" si="254"/>
        <v>100</v>
      </c>
    </row>
    <row r="16261" spans="1:31" x14ac:dyDescent="0.15">
      <c r="A16261">
        <v>1164</v>
      </c>
      <c r="B16261" t="s">
        <v>27</v>
      </c>
      <c r="D16261">
        <v>26213</v>
      </c>
      <c r="E16261" t="s">
        <v>24</v>
      </c>
      <c r="F16261" t="s">
        <v>293</v>
      </c>
      <c r="G16261" t="s">
        <v>314</v>
      </c>
      <c r="J16261">
        <v>550000</v>
      </c>
      <c r="M16261">
        <v>2600</v>
      </c>
      <c r="U16261" t="s">
        <v>423</v>
      </c>
      <c r="AB16261" t="s">
        <v>1411</v>
      </c>
      <c r="AE16261" s="7">
        <f t="shared" si="254"/>
        <v>200</v>
      </c>
    </row>
    <row r="16262" spans="1:31" x14ac:dyDescent="0.15">
      <c r="A16262">
        <v>1165</v>
      </c>
      <c r="B16262" t="s">
        <v>38</v>
      </c>
      <c r="C16262" t="s">
        <v>31</v>
      </c>
      <c r="D16262">
        <v>26213</v>
      </c>
      <c r="E16262" t="s">
        <v>24</v>
      </c>
      <c r="F16262" t="s">
        <v>293</v>
      </c>
      <c r="G16262" t="s">
        <v>570</v>
      </c>
      <c r="H16262" t="s">
        <v>315</v>
      </c>
      <c r="I16262">
        <v>14</v>
      </c>
      <c r="J16262">
        <v>100000</v>
      </c>
      <c r="M16262">
        <v>360</v>
      </c>
      <c r="O16262" t="s">
        <v>80</v>
      </c>
      <c r="P16262">
        <v>12</v>
      </c>
      <c r="Q16262">
        <v>75</v>
      </c>
      <c r="S16262" t="s">
        <v>42</v>
      </c>
      <c r="T16262" t="s">
        <v>43</v>
      </c>
      <c r="U16262" t="s">
        <v>157</v>
      </c>
      <c r="V16262" t="s">
        <v>101</v>
      </c>
      <c r="W16262" t="s">
        <v>36</v>
      </c>
      <c r="X16262">
        <v>7</v>
      </c>
      <c r="Y16262" t="s">
        <v>99</v>
      </c>
      <c r="AB16262" t="s">
        <v>1411</v>
      </c>
      <c r="AE16262" s="7">
        <f t="shared" si="254"/>
        <v>300</v>
      </c>
    </row>
    <row r="16263" spans="1:31" x14ac:dyDescent="0.15">
      <c r="A16263">
        <v>1166</v>
      </c>
      <c r="B16263" t="s">
        <v>38</v>
      </c>
      <c r="C16263" t="s">
        <v>31</v>
      </c>
      <c r="D16263">
        <v>26213</v>
      </c>
      <c r="E16263" t="s">
        <v>24</v>
      </c>
      <c r="F16263" t="s">
        <v>293</v>
      </c>
      <c r="G16263" t="s">
        <v>1399</v>
      </c>
      <c r="H16263" t="s">
        <v>315</v>
      </c>
      <c r="I16263" t="s">
        <v>235</v>
      </c>
      <c r="J16263">
        <v>100000</v>
      </c>
      <c r="M16263">
        <v>290</v>
      </c>
      <c r="O16263" t="s">
        <v>34</v>
      </c>
      <c r="P16263">
        <v>20</v>
      </c>
      <c r="Q16263">
        <v>30</v>
      </c>
      <c r="S16263" t="s">
        <v>42</v>
      </c>
      <c r="T16263" t="s">
        <v>730</v>
      </c>
      <c r="U16263" t="s">
        <v>43</v>
      </c>
      <c r="V16263" t="s">
        <v>101</v>
      </c>
      <c r="W16263" t="s">
        <v>69</v>
      </c>
      <c r="X16263">
        <v>18</v>
      </c>
      <c r="Y16263" t="s">
        <v>99</v>
      </c>
      <c r="AB16263" t="s">
        <v>1411</v>
      </c>
      <c r="AE16263" s="7">
        <f t="shared" si="254"/>
        <v>300</v>
      </c>
    </row>
    <row r="16264" spans="1:31" x14ac:dyDescent="0.15">
      <c r="A16264">
        <v>1167</v>
      </c>
      <c r="B16264" t="s">
        <v>38</v>
      </c>
      <c r="C16264" t="s">
        <v>31</v>
      </c>
      <c r="D16264">
        <v>26213</v>
      </c>
      <c r="E16264" t="s">
        <v>24</v>
      </c>
      <c r="F16264" t="s">
        <v>293</v>
      </c>
      <c r="G16264" t="s">
        <v>1399</v>
      </c>
      <c r="H16264" t="s">
        <v>318</v>
      </c>
      <c r="I16264" t="s">
        <v>235</v>
      </c>
      <c r="J16264">
        <v>2900000</v>
      </c>
      <c r="M16264">
        <v>290</v>
      </c>
      <c r="O16264" t="s">
        <v>48</v>
      </c>
      <c r="P16264">
        <v>15</v>
      </c>
      <c r="Q16264">
        <v>115</v>
      </c>
      <c r="S16264" t="s">
        <v>42</v>
      </c>
      <c r="T16264" t="s">
        <v>43</v>
      </c>
      <c r="U16264" t="s">
        <v>43</v>
      </c>
      <c r="V16264" t="s">
        <v>76</v>
      </c>
      <c r="W16264" t="s">
        <v>50</v>
      </c>
      <c r="X16264">
        <v>3</v>
      </c>
      <c r="Y16264" t="s">
        <v>99</v>
      </c>
      <c r="AB16264" t="s">
        <v>1411</v>
      </c>
      <c r="AE16264" s="7">
        <f t="shared" si="254"/>
        <v>10000</v>
      </c>
    </row>
    <row r="16265" spans="1:31" x14ac:dyDescent="0.15">
      <c r="A16265">
        <v>1168</v>
      </c>
      <c r="B16265" t="s">
        <v>38</v>
      </c>
      <c r="C16265" t="s">
        <v>31</v>
      </c>
      <c r="D16265">
        <v>26213</v>
      </c>
      <c r="E16265" t="s">
        <v>24</v>
      </c>
      <c r="F16265" t="s">
        <v>293</v>
      </c>
      <c r="G16265" t="s">
        <v>1260</v>
      </c>
      <c r="H16265" t="s">
        <v>315</v>
      </c>
      <c r="I16265" t="s">
        <v>235</v>
      </c>
      <c r="J16265">
        <v>4700000</v>
      </c>
      <c r="M16265" t="s">
        <v>112</v>
      </c>
      <c r="O16265" t="s">
        <v>80</v>
      </c>
      <c r="P16265" t="s">
        <v>72</v>
      </c>
      <c r="Q16265">
        <v>250</v>
      </c>
      <c r="R16265" t="s">
        <v>41</v>
      </c>
      <c r="S16265" t="s">
        <v>42</v>
      </c>
      <c r="T16265" t="s">
        <v>322</v>
      </c>
      <c r="U16265" t="s">
        <v>284</v>
      </c>
      <c r="V16265" t="s">
        <v>83</v>
      </c>
      <c r="W16265" t="s">
        <v>36</v>
      </c>
      <c r="X16265">
        <v>4</v>
      </c>
      <c r="Y16265" t="s">
        <v>99</v>
      </c>
      <c r="AB16265" t="s">
        <v>1411</v>
      </c>
      <c r="AE16265" s="7" t="str">
        <f t="shared" si="254"/>
        <v/>
      </c>
    </row>
    <row r="16266" spans="1:31" x14ac:dyDescent="0.15">
      <c r="A16266">
        <v>1169</v>
      </c>
      <c r="B16266" t="s">
        <v>38</v>
      </c>
      <c r="C16266" t="s">
        <v>31</v>
      </c>
      <c r="D16266">
        <v>26213</v>
      </c>
      <c r="E16266" t="s">
        <v>24</v>
      </c>
      <c r="F16266" t="s">
        <v>293</v>
      </c>
      <c r="G16266" t="s">
        <v>514</v>
      </c>
      <c r="H16266" t="s">
        <v>318</v>
      </c>
      <c r="I16266" t="s">
        <v>235</v>
      </c>
      <c r="J16266">
        <v>4800000</v>
      </c>
      <c r="M16266">
        <v>320</v>
      </c>
      <c r="O16266" t="s">
        <v>80</v>
      </c>
      <c r="P16266">
        <v>21.2</v>
      </c>
      <c r="Q16266">
        <v>105</v>
      </c>
      <c r="R16266" t="s">
        <v>60</v>
      </c>
      <c r="S16266" t="s">
        <v>213</v>
      </c>
      <c r="T16266" t="s">
        <v>43</v>
      </c>
      <c r="U16266" t="s">
        <v>43</v>
      </c>
      <c r="V16266" t="s">
        <v>101</v>
      </c>
      <c r="W16266" t="s">
        <v>119</v>
      </c>
      <c r="X16266">
        <v>4</v>
      </c>
      <c r="Y16266" t="s">
        <v>99</v>
      </c>
      <c r="AB16266" t="s">
        <v>1411</v>
      </c>
      <c r="AE16266" s="7">
        <f t="shared" si="254"/>
        <v>15000</v>
      </c>
    </row>
    <row r="16267" spans="1:31" x14ac:dyDescent="0.15">
      <c r="A16267">
        <v>1170</v>
      </c>
      <c r="B16267" t="s">
        <v>23</v>
      </c>
      <c r="D16267">
        <v>26213</v>
      </c>
      <c r="E16267" t="s">
        <v>24</v>
      </c>
      <c r="F16267" t="s">
        <v>293</v>
      </c>
      <c r="G16267" t="s">
        <v>429</v>
      </c>
      <c r="J16267">
        <v>50000</v>
      </c>
      <c r="M16267">
        <v>3000</v>
      </c>
      <c r="AB16267" t="s">
        <v>1411</v>
      </c>
      <c r="AE16267" s="7">
        <f t="shared" si="254"/>
        <v>0</v>
      </c>
    </row>
    <row r="16268" spans="1:31" x14ac:dyDescent="0.15">
      <c r="A16268">
        <v>1171</v>
      </c>
      <c r="B16268" t="s">
        <v>38</v>
      </c>
      <c r="C16268" t="s">
        <v>31</v>
      </c>
      <c r="D16268">
        <v>26213</v>
      </c>
      <c r="E16268" t="s">
        <v>24</v>
      </c>
      <c r="F16268" t="s">
        <v>293</v>
      </c>
      <c r="G16268" t="s">
        <v>807</v>
      </c>
      <c r="H16268" t="s">
        <v>318</v>
      </c>
      <c r="I16268" t="s">
        <v>235</v>
      </c>
      <c r="J16268">
        <v>22000000</v>
      </c>
      <c r="M16268" t="s">
        <v>112</v>
      </c>
      <c r="O16268" t="s">
        <v>48</v>
      </c>
      <c r="P16268" t="s">
        <v>72</v>
      </c>
      <c r="Q16268">
        <v>175</v>
      </c>
      <c r="R16268" t="s">
        <v>113</v>
      </c>
      <c r="S16268" t="s">
        <v>213</v>
      </c>
      <c r="T16268" t="s">
        <v>43</v>
      </c>
      <c r="U16268" t="s">
        <v>43</v>
      </c>
      <c r="V16268" t="s">
        <v>49</v>
      </c>
      <c r="W16268" t="s">
        <v>36</v>
      </c>
      <c r="X16268">
        <v>6</v>
      </c>
      <c r="Y16268" t="s">
        <v>99</v>
      </c>
      <c r="AB16268" t="s">
        <v>1411</v>
      </c>
      <c r="AE16268" s="7" t="str">
        <f t="shared" si="254"/>
        <v/>
      </c>
    </row>
    <row r="16269" spans="1:31" x14ac:dyDescent="0.15">
      <c r="A16269">
        <v>1172</v>
      </c>
      <c r="B16269" t="s">
        <v>30</v>
      </c>
      <c r="C16269" t="s">
        <v>31</v>
      </c>
      <c r="D16269">
        <v>26213</v>
      </c>
      <c r="E16269" t="s">
        <v>24</v>
      </c>
      <c r="F16269" t="s">
        <v>293</v>
      </c>
      <c r="G16269" t="s">
        <v>325</v>
      </c>
      <c r="H16269" t="s">
        <v>295</v>
      </c>
      <c r="I16269">
        <v>28</v>
      </c>
      <c r="J16269">
        <v>1000000</v>
      </c>
      <c r="K16269">
        <v>14000</v>
      </c>
      <c r="M16269">
        <v>240</v>
      </c>
      <c r="N16269" s="8">
        <v>4100</v>
      </c>
      <c r="O16269" t="s">
        <v>34</v>
      </c>
      <c r="P16269">
        <v>10</v>
      </c>
      <c r="V16269" t="s">
        <v>63</v>
      </c>
      <c r="Y16269" t="s">
        <v>84</v>
      </c>
      <c r="Z16269">
        <v>60</v>
      </c>
      <c r="AA16269">
        <v>100</v>
      </c>
      <c r="AB16269" t="s">
        <v>1411</v>
      </c>
      <c r="AE16269" s="7" t="str">
        <f t="shared" si="254"/>
        <v/>
      </c>
    </row>
    <row r="16270" spans="1:31" x14ac:dyDescent="0.15">
      <c r="A16270">
        <v>1173</v>
      </c>
      <c r="B16270" t="s">
        <v>30</v>
      </c>
      <c r="C16270" t="s">
        <v>31</v>
      </c>
      <c r="D16270">
        <v>26213</v>
      </c>
      <c r="E16270" t="s">
        <v>24</v>
      </c>
      <c r="F16270" t="s">
        <v>293</v>
      </c>
      <c r="G16270" t="s">
        <v>1145</v>
      </c>
      <c r="H16270" t="s">
        <v>295</v>
      </c>
      <c r="I16270" t="s">
        <v>1199</v>
      </c>
      <c r="J16270">
        <v>3000000</v>
      </c>
      <c r="K16270">
        <v>15000</v>
      </c>
      <c r="M16270">
        <v>640</v>
      </c>
      <c r="N16270" s="8">
        <v>4700</v>
      </c>
      <c r="O16270" t="s">
        <v>34</v>
      </c>
      <c r="P16270">
        <v>36</v>
      </c>
      <c r="V16270" t="s">
        <v>49</v>
      </c>
      <c r="W16270" t="s">
        <v>114</v>
      </c>
      <c r="X16270">
        <v>12</v>
      </c>
      <c r="Y16270" t="s">
        <v>45</v>
      </c>
      <c r="Z16270">
        <v>60</v>
      </c>
      <c r="AA16270">
        <v>200</v>
      </c>
      <c r="AB16270" t="s">
        <v>1411</v>
      </c>
      <c r="AE16270" s="7" t="str">
        <f t="shared" si="254"/>
        <v/>
      </c>
    </row>
    <row r="16271" spans="1:31" x14ac:dyDescent="0.15">
      <c r="A16271">
        <v>1174</v>
      </c>
      <c r="B16271" t="s">
        <v>27</v>
      </c>
      <c r="D16271">
        <v>26213</v>
      </c>
      <c r="E16271" t="s">
        <v>24</v>
      </c>
      <c r="F16271" t="s">
        <v>293</v>
      </c>
      <c r="G16271" t="s">
        <v>1080</v>
      </c>
      <c r="J16271">
        <v>100000</v>
      </c>
      <c r="M16271">
        <v>1300</v>
      </c>
      <c r="AB16271" t="s">
        <v>1411</v>
      </c>
      <c r="AE16271" s="7">
        <f t="shared" si="254"/>
        <v>100</v>
      </c>
    </row>
    <row r="16272" spans="1:31" x14ac:dyDescent="0.15">
      <c r="A16272">
        <v>1175</v>
      </c>
      <c r="B16272" t="s">
        <v>27</v>
      </c>
      <c r="D16272">
        <v>26213</v>
      </c>
      <c r="E16272" t="s">
        <v>24</v>
      </c>
      <c r="F16272" t="s">
        <v>293</v>
      </c>
      <c r="G16272" t="s">
        <v>1080</v>
      </c>
      <c r="J16272">
        <v>100000</v>
      </c>
      <c r="M16272">
        <v>2600</v>
      </c>
      <c r="AB16272" t="s">
        <v>1411</v>
      </c>
      <c r="AE16272" s="7">
        <f t="shared" ref="AE16272:AE16335" si="255">IF(OR(N16272&lt;&gt;"",ISERROR(J16272/M16272)),"",ROUND(J16272/M16272,-2))</f>
        <v>0</v>
      </c>
    </row>
    <row r="16273" spans="1:31" x14ac:dyDescent="0.15">
      <c r="A16273">
        <v>1176</v>
      </c>
      <c r="B16273" t="s">
        <v>27</v>
      </c>
      <c r="D16273">
        <v>26213</v>
      </c>
      <c r="E16273" t="s">
        <v>24</v>
      </c>
      <c r="F16273" t="s">
        <v>293</v>
      </c>
      <c r="G16273" t="s">
        <v>1241</v>
      </c>
      <c r="J16273">
        <v>150000</v>
      </c>
      <c r="M16273">
        <v>1500</v>
      </c>
      <c r="AB16273" t="s">
        <v>1411</v>
      </c>
      <c r="AE16273" s="7">
        <f t="shared" si="255"/>
        <v>100</v>
      </c>
    </row>
    <row r="16274" spans="1:31" x14ac:dyDescent="0.15">
      <c r="A16274">
        <v>1177</v>
      </c>
      <c r="B16274" t="s">
        <v>38</v>
      </c>
      <c r="C16274" t="s">
        <v>31</v>
      </c>
      <c r="D16274">
        <v>26213</v>
      </c>
      <c r="E16274" t="s">
        <v>24</v>
      </c>
      <c r="F16274" t="s">
        <v>293</v>
      </c>
      <c r="G16274" t="s">
        <v>573</v>
      </c>
      <c r="H16274" t="s">
        <v>324</v>
      </c>
      <c r="I16274">
        <v>4</v>
      </c>
      <c r="J16274">
        <v>35000000</v>
      </c>
      <c r="M16274">
        <v>1200</v>
      </c>
      <c r="O16274" t="s">
        <v>48</v>
      </c>
      <c r="P16274" t="s">
        <v>72</v>
      </c>
      <c r="Q16274">
        <v>195</v>
      </c>
      <c r="S16274" t="s">
        <v>42</v>
      </c>
      <c r="T16274" t="s">
        <v>458</v>
      </c>
      <c r="U16274" t="s">
        <v>284</v>
      </c>
      <c r="V16274" t="s">
        <v>49</v>
      </c>
      <c r="W16274" t="s">
        <v>107</v>
      </c>
      <c r="X16274">
        <v>17</v>
      </c>
      <c r="Y16274" t="s">
        <v>57</v>
      </c>
      <c r="Z16274">
        <v>60</v>
      </c>
      <c r="AA16274">
        <v>200</v>
      </c>
      <c r="AB16274" t="s">
        <v>1411</v>
      </c>
      <c r="AE16274" s="7">
        <f t="shared" si="255"/>
        <v>29200</v>
      </c>
    </row>
    <row r="16275" spans="1:31" x14ac:dyDescent="0.15">
      <c r="A16275">
        <v>1178</v>
      </c>
      <c r="B16275" t="s">
        <v>38</v>
      </c>
      <c r="C16275" t="s">
        <v>58</v>
      </c>
      <c r="D16275">
        <v>26213</v>
      </c>
      <c r="E16275" t="s">
        <v>24</v>
      </c>
      <c r="F16275" t="s">
        <v>293</v>
      </c>
      <c r="G16275" t="s">
        <v>573</v>
      </c>
      <c r="H16275" t="s">
        <v>324</v>
      </c>
      <c r="I16275">
        <v>8</v>
      </c>
      <c r="J16275">
        <v>5700000</v>
      </c>
      <c r="M16275">
        <v>195</v>
      </c>
      <c r="O16275" t="s">
        <v>167</v>
      </c>
      <c r="P16275">
        <v>15.8</v>
      </c>
      <c r="Q16275">
        <v>170</v>
      </c>
      <c r="R16275" t="s">
        <v>241</v>
      </c>
      <c r="S16275" t="s">
        <v>61</v>
      </c>
      <c r="T16275" t="s">
        <v>284</v>
      </c>
      <c r="U16275" t="s">
        <v>284</v>
      </c>
      <c r="V16275" t="s">
        <v>76</v>
      </c>
      <c r="W16275" t="s">
        <v>114</v>
      </c>
      <c r="X16275">
        <v>13</v>
      </c>
      <c r="Y16275" t="s">
        <v>166</v>
      </c>
      <c r="Z16275">
        <v>60</v>
      </c>
      <c r="AA16275">
        <v>200</v>
      </c>
      <c r="AB16275" t="s">
        <v>1411</v>
      </c>
      <c r="AE16275" s="7">
        <f t="shared" si="255"/>
        <v>29200</v>
      </c>
    </row>
    <row r="16276" spans="1:31" x14ac:dyDescent="0.15">
      <c r="A16276">
        <v>1179</v>
      </c>
      <c r="B16276" t="s">
        <v>27</v>
      </c>
      <c r="D16276">
        <v>26213</v>
      </c>
      <c r="E16276" t="s">
        <v>24</v>
      </c>
      <c r="F16276" t="s">
        <v>293</v>
      </c>
      <c r="G16276" t="s">
        <v>517</v>
      </c>
      <c r="J16276">
        <v>70000</v>
      </c>
      <c r="M16276">
        <v>780</v>
      </c>
      <c r="AB16276" t="s">
        <v>1411</v>
      </c>
      <c r="AE16276" s="7">
        <f t="shared" si="255"/>
        <v>100</v>
      </c>
    </row>
    <row r="16277" spans="1:31" x14ac:dyDescent="0.15">
      <c r="A16277">
        <v>1180</v>
      </c>
      <c r="B16277" t="s">
        <v>27</v>
      </c>
      <c r="D16277">
        <v>26213</v>
      </c>
      <c r="E16277" t="s">
        <v>24</v>
      </c>
      <c r="F16277" t="s">
        <v>293</v>
      </c>
      <c r="G16277" t="s">
        <v>517</v>
      </c>
      <c r="J16277">
        <v>3300000</v>
      </c>
      <c r="M16277">
        <v>4300</v>
      </c>
      <c r="AB16277" t="s">
        <v>1411</v>
      </c>
      <c r="AE16277" s="7">
        <f t="shared" si="255"/>
        <v>800</v>
      </c>
    </row>
    <row r="16278" spans="1:31" x14ac:dyDescent="0.15">
      <c r="A16278">
        <v>1181</v>
      </c>
      <c r="B16278" t="s">
        <v>27</v>
      </c>
      <c r="D16278">
        <v>26213</v>
      </c>
      <c r="E16278" t="s">
        <v>24</v>
      </c>
      <c r="F16278" t="s">
        <v>293</v>
      </c>
      <c r="G16278" t="s">
        <v>517</v>
      </c>
      <c r="J16278">
        <v>90000</v>
      </c>
      <c r="M16278">
        <v>890</v>
      </c>
      <c r="AB16278" t="s">
        <v>1411</v>
      </c>
      <c r="AE16278" s="7">
        <f t="shared" si="255"/>
        <v>100</v>
      </c>
    </row>
    <row r="16279" spans="1:31" x14ac:dyDescent="0.15">
      <c r="A16279">
        <v>1182</v>
      </c>
      <c r="B16279" t="s">
        <v>27</v>
      </c>
      <c r="D16279">
        <v>26213</v>
      </c>
      <c r="E16279" t="s">
        <v>24</v>
      </c>
      <c r="F16279" t="s">
        <v>293</v>
      </c>
      <c r="G16279" t="s">
        <v>517</v>
      </c>
      <c r="J16279">
        <v>510000</v>
      </c>
      <c r="M16279" t="s">
        <v>53</v>
      </c>
      <c r="AB16279" t="s">
        <v>1411</v>
      </c>
      <c r="AE16279" s="7" t="str">
        <f t="shared" si="255"/>
        <v/>
      </c>
    </row>
    <row r="16280" spans="1:31" x14ac:dyDescent="0.15">
      <c r="A16280">
        <v>1183</v>
      </c>
      <c r="B16280" t="s">
        <v>27</v>
      </c>
      <c r="D16280">
        <v>26213</v>
      </c>
      <c r="E16280" t="s">
        <v>24</v>
      </c>
      <c r="F16280" t="s">
        <v>293</v>
      </c>
      <c r="G16280" t="s">
        <v>517</v>
      </c>
      <c r="J16280">
        <v>470000</v>
      </c>
      <c r="M16280" t="s">
        <v>53</v>
      </c>
      <c r="AB16280" t="s">
        <v>1411</v>
      </c>
      <c r="AE16280" s="7" t="str">
        <f t="shared" si="255"/>
        <v/>
      </c>
    </row>
    <row r="16281" spans="1:31" x14ac:dyDescent="0.15">
      <c r="A16281">
        <v>1236</v>
      </c>
      <c r="B16281" t="s">
        <v>38</v>
      </c>
      <c r="C16281" t="s">
        <v>31</v>
      </c>
      <c r="D16281">
        <v>26407</v>
      </c>
      <c r="E16281" t="s">
        <v>24</v>
      </c>
      <c r="F16281" t="s">
        <v>327</v>
      </c>
      <c r="G16281" t="s">
        <v>328</v>
      </c>
      <c r="H16281" t="s">
        <v>329</v>
      </c>
      <c r="I16281" t="s">
        <v>235</v>
      </c>
      <c r="J16281">
        <v>150000</v>
      </c>
      <c r="M16281">
        <v>180</v>
      </c>
      <c r="O16281" t="s">
        <v>80</v>
      </c>
      <c r="P16281">
        <v>15.6</v>
      </c>
      <c r="V16281" t="s">
        <v>49</v>
      </c>
      <c r="W16281" t="s">
        <v>119</v>
      </c>
      <c r="X16281">
        <v>6</v>
      </c>
      <c r="Y16281" t="s">
        <v>99</v>
      </c>
      <c r="AB16281" t="s">
        <v>1411</v>
      </c>
      <c r="AE16281" s="7">
        <f t="shared" si="255"/>
        <v>800</v>
      </c>
    </row>
    <row r="16282" spans="1:31" x14ac:dyDescent="0.15">
      <c r="A16282">
        <v>1237</v>
      </c>
      <c r="B16282" t="s">
        <v>30</v>
      </c>
      <c r="C16282" t="s">
        <v>31</v>
      </c>
      <c r="D16282">
        <v>26407</v>
      </c>
      <c r="E16282" t="s">
        <v>24</v>
      </c>
      <c r="F16282" t="s">
        <v>327</v>
      </c>
      <c r="G16282" t="s">
        <v>522</v>
      </c>
      <c r="H16282" t="s">
        <v>313</v>
      </c>
      <c r="I16282" t="s">
        <v>1199</v>
      </c>
      <c r="J16282">
        <v>1000</v>
      </c>
      <c r="K16282">
        <v>13</v>
      </c>
      <c r="M16282">
        <v>250</v>
      </c>
      <c r="N16282" s="8">
        <v>4</v>
      </c>
      <c r="O16282" t="s">
        <v>34</v>
      </c>
      <c r="P16282">
        <v>14</v>
      </c>
      <c r="U16282" t="s">
        <v>423</v>
      </c>
      <c r="V16282" t="s">
        <v>76</v>
      </c>
      <c r="W16282" t="s">
        <v>119</v>
      </c>
      <c r="X16282">
        <v>6</v>
      </c>
      <c r="Y16282" t="s">
        <v>70</v>
      </c>
      <c r="Z16282">
        <v>60</v>
      </c>
      <c r="AA16282">
        <v>200</v>
      </c>
      <c r="AB16282" t="s">
        <v>1411</v>
      </c>
      <c r="AE16282" s="7" t="str">
        <f t="shared" si="255"/>
        <v/>
      </c>
    </row>
    <row r="16283" spans="1:31" x14ac:dyDescent="0.15">
      <c r="A16283">
        <v>1238</v>
      </c>
      <c r="B16283" t="s">
        <v>38</v>
      </c>
      <c r="C16283" t="s">
        <v>31</v>
      </c>
      <c r="D16283">
        <v>26407</v>
      </c>
      <c r="E16283" t="s">
        <v>24</v>
      </c>
      <c r="F16283" t="s">
        <v>327</v>
      </c>
      <c r="G16283" t="s">
        <v>332</v>
      </c>
      <c r="H16283" t="s">
        <v>329</v>
      </c>
      <c r="I16283">
        <v>19</v>
      </c>
      <c r="J16283">
        <v>800000</v>
      </c>
      <c r="M16283">
        <v>110</v>
      </c>
      <c r="O16283" t="s">
        <v>80</v>
      </c>
      <c r="P16283">
        <v>6</v>
      </c>
      <c r="Q16283">
        <v>75</v>
      </c>
      <c r="R16283" t="s">
        <v>160</v>
      </c>
      <c r="S16283" t="s">
        <v>42</v>
      </c>
      <c r="T16283" t="s">
        <v>43</v>
      </c>
      <c r="U16283" t="s">
        <v>43</v>
      </c>
      <c r="V16283" t="s">
        <v>76</v>
      </c>
      <c r="W16283" t="s">
        <v>119</v>
      </c>
      <c r="X16283">
        <v>6</v>
      </c>
      <c r="Y16283" t="s">
        <v>70</v>
      </c>
      <c r="Z16283">
        <v>60</v>
      </c>
      <c r="AA16283">
        <v>200</v>
      </c>
      <c r="AB16283" t="s">
        <v>1411</v>
      </c>
      <c r="AE16283" s="7">
        <f t="shared" si="255"/>
        <v>7300</v>
      </c>
    </row>
    <row r="16284" spans="1:31" x14ac:dyDescent="0.15">
      <c r="A16284">
        <v>1239</v>
      </c>
      <c r="B16284" t="s">
        <v>38</v>
      </c>
      <c r="C16284" t="s">
        <v>31</v>
      </c>
      <c r="D16284">
        <v>26407</v>
      </c>
      <c r="E16284" t="s">
        <v>24</v>
      </c>
      <c r="F16284" t="s">
        <v>327</v>
      </c>
      <c r="G16284" t="s">
        <v>332</v>
      </c>
      <c r="H16284" t="s">
        <v>329</v>
      </c>
      <c r="I16284">
        <v>19</v>
      </c>
      <c r="J16284">
        <v>500000</v>
      </c>
      <c r="M16284">
        <v>200</v>
      </c>
      <c r="O16284" t="s">
        <v>34</v>
      </c>
      <c r="P16284">
        <v>12.7</v>
      </c>
      <c r="Q16284">
        <v>85</v>
      </c>
      <c r="R16284" t="s">
        <v>41</v>
      </c>
      <c r="S16284" t="s">
        <v>42</v>
      </c>
      <c r="T16284" t="s">
        <v>43</v>
      </c>
      <c r="U16284" t="s">
        <v>43</v>
      </c>
      <c r="V16284" t="s">
        <v>35</v>
      </c>
      <c r="W16284" t="s">
        <v>119</v>
      </c>
      <c r="X16284">
        <v>6</v>
      </c>
      <c r="Y16284" t="s">
        <v>70</v>
      </c>
      <c r="Z16284">
        <v>60</v>
      </c>
      <c r="AA16284">
        <v>200</v>
      </c>
      <c r="AB16284" t="s">
        <v>1411</v>
      </c>
      <c r="AE16284" s="7">
        <f t="shared" si="255"/>
        <v>2500</v>
      </c>
    </row>
    <row r="16285" spans="1:31" x14ac:dyDescent="0.15">
      <c r="A16285">
        <v>1240</v>
      </c>
      <c r="B16285" t="s">
        <v>38</v>
      </c>
      <c r="C16285" t="s">
        <v>31</v>
      </c>
      <c r="D16285">
        <v>26407</v>
      </c>
      <c r="E16285" t="s">
        <v>24</v>
      </c>
      <c r="F16285" t="s">
        <v>327</v>
      </c>
      <c r="G16285" t="s">
        <v>691</v>
      </c>
      <c r="H16285" t="s">
        <v>329</v>
      </c>
      <c r="I16285" t="s">
        <v>235</v>
      </c>
      <c r="J16285">
        <v>5000000</v>
      </c>
      <c r="M16285">
        <v>370</v>
      </c>
      <c r="O16285" t="s">
        <v>34</v>
      </c>
      <c r="P16285">
        <v>20</v>
      </c>
      <c r="Q16285">
        <v>290</v>
      </c>
      <c r="S16285" t="s">
        <v>42</v>
      </c>
      <c r="T16285" t="s">
        <v>1243</v>
      </c>
      <c r="U16285" t="s">
        <v>43</v>
      </c>
      <c r="V16285" t="s">
        <v>35</v>
      </c>
      <c r="W16285" t="s">
        <v>337</v>
      </c>
      <c r="X16285">
        <v>6</v>
      </c>
      <c r="Y16285" t="s">
        <v>70</v>
      </c>
      <c r="Z16285">
        <v>60</v>
      </c>
      <c r="AA16285">
        <v>200</v>
      </c>
      <c r="AB16285" t="s">
        <v>1411</v>
      </c>
      <c r="AE16285" s="7">
        <f t="shared" si="255"/>
        <v>13500</v>
      </c>
    </row>
    <row r="16286" spans="1:31" x14ac:dyDescent="0.15">
      <c r="A16286">
        <v>1241</v>
      </c>
      <c r="B16286" t="s">
        <v>38</v>
      </c>
      <c r="C16286" t="s">
        <v>31</v>
      </c>
      <c r="D16286">
        <v>26407</v>
      </c>
      <c r="E16286" t="s">
        <v>24</v>
      </c>
      <c r="F16286" t="s">
        <v>327</v>
      </c>
      <c r="G16286" t="s">
        <v>333</v>
      </c>
      <c r="H16286" t="s">
        <v>329</v>
      </c>
      <c r="I16286" t="s">
        <v>245</v>
      </c>
      <c r="J16286">
        <v>14000000</v>
      </c>
      <c r="M16286">
        <v>165</v>
      </c>
      <c r="O16286" t="s">
        <v>80</v>
      </c>
      <c r="P16286">
        <v>10</v>
      </c>
      <c r="Q16286">
        <v>65</v>
      </c>
      <c r="R16286" t="s">
        <v>380</v>
      </c>
      <c r="S16286" t="s">
        <v>42</v>
      </c>
      <c r="T16286" t="s">
        <v>43</v>
      </c>
      <c r="V16286" t="s">
        <v>83</v>
      </c>
      <c r="W16286" t="s">
        <v>50</v>
      </c>
      <c r="X16286">
        <v>6</v>
      </c>
      <c r="Y16286" t="s">
        <v>99</v>
      </c>
      <c r="AB16286" t="s">
        <v>1411</v>
      </c>
      <c r="AE16286" s="7">
        <f t="shared" si="255"/>
        <v>84800</v>
      </c>
    </row>
    <row r="16287" spans="1:31" x14ac:dyDescent="0.15">
      <c r="A16287">
        <v>1242</v>
      </c>
      <c r="B16287" t="s">
        <v>30</v>
      </c>
      <c r="C16287" t="s">
        <v>74</v>
      </c>
      <c r="D16287">
        <v>26407</v>
      </c>
      <c r="E16287" t="s">
        <v>24</v>
      </c>
      <c r="F16287" t="s">
        <v>327</v>
      </c>
      <c r="G16287" t="s">
        <v>333</v>
      </c>
      <c r="H16287" t="s">
        <v>329</v>
      </c>
      <c r="I16287" t="s">
        <v>1200</v>
      </c>
      <c r="J16287">
        <v>1800000</v>
      </c>
      <c r="K16287">
        <v>15000</v>
      </c>
      <c r="M16287">
        <v>400</v>
      </c>
      <c r="N16287" s="8">
        <v>4500</v>
      </c>
      <c r="O16287" t="s">
        <v>88</v>
      </c>
      <c r="P16287">
        <v>20</v>
      </c>
      <c r="V16287" t="s">
        <v>101</v>
      </c>
      <c r="W16287" t="s">
        <v>119</v>
      </c>
      <c r="X16287">
        <v>4.4000000000000004</v>
      </c>
      <c r="Y16287" t="s">
        <v>99</v>
      </c>
      <c r="AB16287" t="s">
        <v>1411</v>
      </c>
      <c r="AE16287" s="7" t="str">
        <f t="shared" si="255"/>
        <v/>
      </c>
    </row>
    <row r="16288" spans="1:31" x14ac:dyDescent="0.15">
      <c r="A16288">
        <v>1243</v>
      </c>
      <c r="B16288" t="s">
        <v>30</v>
      </c>
      <c r="C16288" t="s">
        <v>74</v>
      </c>
      <c r="D16288">
        <v>26407</v>
      </c>
      <c r="E16288" t="s">
        <v>24</v>
      </c>
      <c r="F16288" t="s">
        <v>327</v>
      </c>
      <c r="G16288" t="s">
        <v>333</v>
      </c>
      <c r="H16288" t="s">
        <v>329</v>
      </c>
      <c r="I16288" t="s">
        <v>1200</v>
      </c>
      <c r="J16288">
        <v>960000</v>
      </c>
      <c r="K16288">
        <v>15000</v>
      </c>
      <c r="M16288">
        <v>210</v>
      </c>
      <c r="N16288" s="8">
        <v>4600</v>
      </c>
      <c r="O16288" t="s">
        <v>80</v>
      </c>
      <c r="P16288">
        <v>11</v>
      </c>
      <c r="V16288" t="s">
        <v>49</v>
      </c>
      <c r="W16288" t="s">
        <v>119</v>
      </c>
      <c r="X16288">
        <v>4.4000000000000004</v>
      </c>
      <c r="Y16288" t="s">
        <v>99</v>
      </c>
      <c r="AB16288" t="s">
        <v>1411</v>
      </c>
      <c r="AE16288" s="7" t="str">
        <f t="shared" si="255"/>
        <v/>
      </c>
    </row>
    <row r="16289" spans="1:31" x14ac:dyDescent="0.15">
      <c r="A16289">
        <v>1244</v>
      </c>
      <c r="B16289" t="s">
        <v>30</v>
      </c>
      <c r="C16289" t="s">
        <v>74</v>
      </c>
      <c r="D16289">
        <v>26407</v>
      </c>
      <c r="E16289" t="s">
        <v>24</v>
      </c>
      <c r="F16289" t="s">
        <v>327</v>
      </c>
      <c r="G16289" t="s">
        <v>333</v>
      </c>
      <c r="H16289" t="s">
        <v>329</v>
      </c>
      <c r="I16289" t="s">
        <v>245</v>
      </c>
      <c r="J16289">
        <v>4000000</v>
      </c>
      <c r="K16289">
        <v>7700</v>
      </c>
      <c r="M16289">
        <v>1700</v>
      </c>
      <c r="N16289" s="8">
        <v>2300</v>
      </c>
      <c r="O16289" t="s">
        <v>34</v>
      </c>
      <c r="P16289" t="s">
        <v>72</v>
      </c>
      <c r="V16289" t="s">
        <v>56</v>
      </c>
      <c r="W16289" t="s">
        <v>50</v>
      </c>
      <c r="X16289">
        <v>6</v>
      </c>
      <c r="Y16289" t="s">
        <v>99</v>
      </c>
      <c r="AB16289" t="s">
        <v>1411</v>
      </c>
      <c r="AE16289" s="7" t="str">
        <f t="shared" si="255"/>
        <v/>
      </c>
    </row>
    <row r="16290" spans="1:31" x14ac:dyDescent="0.15">
      <c r="A16290">
        <v>1245</v>
      </c>
      <c r="B16290" t="s">
        <v>30</v>
      </c>
      <c r="C16290" t="s">
        <v>74</v>
      </c>
      <c r="D16290">
        <v>26407</v>
      </c>
      <c r="E16290" t="s">
        <v>24</v>
      </c>
      <c r="F16290" t="s">
        <v>327</v>
      </c>
      <c r="G16290" t="s">
        <v>333</v>
      </c>
      <c r="H16290" t="s">
        <v>329</v>
      </c>
      <c r="I16290" t="s">
        <v>1200</v>
      </c>
      <c r="J16290">
        <v>240000</v>
      </c>
      <c r="K16290">
        <v>5100</v>
      </c>
      <c r="M16290">
        <v>155</v>
      </c>
      <c r="N16290" s="8">
        <v>1500</v>
      </c>
      <c r="O16290" t="s">
        <v>80</v>
      </c>
      <c r="P16290">
        <v>9</v>
      </c>
      <c r="V16290" t="s">
        <v>63</v>
      </c>
      <c r="Y16290" t="s">
        <v>99</v>
      </c>
      <c r="AB16290" t="s">
        <v>1411</v>
      </c>
      <c r="AE16290" s="7" t="str">
        <f t="shared" si="255"/>
        <v/>
      </c>
    </row>
    <row r="16291" spans="1:31" x14ac:dyDescent="0.15">
      <c r="A16291">
        <v>1246</v>
      </c>
      <c r="B16291" t="s">
        <v>27</v>
      </c>
      <c r="D16291">
        <v>26407</v>
      </c>
      <c r="E16291" t="s">
        <v>24</v>
      </c>
      <c r="F16291" t="s">
        <v>327</v>
      </c>
      <c r="G16291" t="s">
        <v>334</v>
      </c>
      <c r="J16291">
        <v>250000</v>
      </c>
      <c r="M16291">
        <v>790</v>
      </c>
      <c r="AB16291" t="s">
        <v>1411</v>
      </c>
      <c r="AE16291" s="7">
        <f t="shared" si="255"/>
        <v>300</v>
      </c>
    </row>
    <row r="16292" spans="1:31" x14ac:dyDescent="0.15">
      <c r="A16292">
        <v>1247</v>
      </c>
      <c r="B16292" t="s">
        <v>27</v>
      </c>
      <c r="D16292">
        <v>26407</v>
      </c>
      <c r="E16292" t="s">
        <v>24</v>
      </c>
      <c r="F16292" t="s">
        <v>327</v>
      </c>
      <c r="G16292" t="s">
        <v>334</v>
      </c>
      <c r="J16292">
        <v>300000</v>
      </c>
      <c r="M16292">
        <v>1900</v>
      </c>
      <c r="AB16292" t="s">
        <v>1411</v>
      </c>
      <c r="AE16292" s="7">
        <f t="shared" si="255"/>
        <v>200</v>
      </c>
    </row>
    <row r="16293" spans="1:31" x14ac:dyDescent="0.15">
      <c r="A16293">
        <v>1248</v>
      </c>
      <c r="B16293" t="s">
        <v>27</v>
      </c>
      <c r="D16293">
        <v>26407</v>
      </c>
      <c r="E16293" t="s">
        <v>24</v>
      </c>
      <c r="F16293" t="s">
        <v>327</v>
      </c>
      <c r="G16293" t="s">
        <v>629</v>
      </c>
      <c r="J16293">
        <v>60000</v>
      </c>
      <c r="M16293">
        <v>400</v>
      </c>
      <c r="U16293" t="s">
        <v>423</v>
      </c>
      <c r="AB16293" t="s">
        <v>1411</v>
      </c>
      <c r="AE16293" s="7">
        <f t="shared" si="255"/>
        <v>200</v>
      </c>
    </row>
    <row r="16294" spans="1:31" x14ac:dyDescent="0.15">
      <c r="A16294">
        <v>1249</v>
      </c>
      <c r="B16294" t="s">
        <v>38</v>
      </c>
      <c r="C16294" t="s">
        <v>31</v>
      </c>
      <c r="D16294">
        <v>26407</v>
      </c>
      <c r="E16294" t="s">
        <v>24</v>
      </c>
      <c r="F16294" t="s">
        <v>327</v>
      </c>
      <c r="G16294" t="s">
        <v>432</v>
      </c>
      <c r="H16294" t="s">
        <v>329</v>
      </c>
      <c r="I16294" t="s">
        <v>1200</v>
      </c>
      <c r="J16294">
        <v>2500000</v>
      </c>
      <c r="M16294">
        <v>130</v>
      </c>
      <c r="O16294" t="s">
        <v>34</v>
      </c>
      <c r="P16294">
        <v>9</v>
      </c>
      <c r="Q16294">
        <v>110</v>
      </c>
      <c r="R16294" t="s">
        <v>239</v>
      </c>
      <c r="S16294" t="s">
        <v>42</v>
      </c>
      <c r="T16294" t="s">
        <v>43</v>
      </c>
      <c r="U16294" t="s">
        <v>43</v>
      </c>
      <c r="V16294" t="s">
        <v>49</v>
      </c>
      <c r="W16294" t="s">
        <v>119</v>
      </c>
      <c r="X16294">
        <v>4.5</v>
      </c>
      <c r="Y16294" t="s">
        <v>99</v>
      </c>
      <c r="AB16294" t="s">
        <v>1411</v>
      </c>
      <c r="AE16294" s="7">
        <f t="shared" si="255"/>
        <v>19200</v>
      </c>
    </row>
    <row r="16295" spans="1:31" x14ac:dyDescent="0.15">
      <c r="A16295">
        <v>1250</v>
      </c>
      <c r="B16295" t="s">
        <v>27</v>
      </c>
      <c r="D16295">
        <v>26407</v>
      </c>
      <c r="E16295" t="s">
        <v>24</v>
      </c>
      <c r="F16295" t="s">
        <v>327</v>
      </c>
      <c r="G16295" t="s">
        <v>848</v>
      </c>
      <c r="J16295">
        <v>200000</v>
      </c>
      <c r="M16295">
        <v>3900</v>
      </c>
      <c r="AB16295" t="s">
        <v>1411</v>
      </c>
      <c r="AE16295" s="7">
        <f t="shared" si="255"/>
        <v>100</v>
      </c>
    </row>
    <row r="16296" spans="1:31" x14ac:dyDescent="0.15">
      <c r="A16296">
        <v>1251</v>
      </c>
      <c r="B16296" t="s">
        <v>38</v>
      </c>
      <c r="C16296" t="s">
        <v>31</v>
      </c>
      <c r="D16296">
        <v>26407</v>
      </c>
      <c r="E16296" t="s">
        <v>24</v>
      </c>
      <c r="F16296" t="s">
        <v>327</v>
      </c>
      <c r="G16296" t="s">
        <v>879</v>
      </c>
      <c r="H16296" t="s">
        <v>318</v>
      </c>
      <c r="I16296">
        <v>4</v>
      </c>
      <c r="J16296">
        <v>1200000</v>
      </c>
      <c r="M16296">
        <v>65</v>
      </c>
      <c r="O16296" t="s">
        <v>34</v>
      </c>
      <c r="P16296">
        <v>10</v>
      </c>
      <c r="Q16296">
        <v>40</v>
      </c>
      <c r="R16296" t="s">
        <v>252</v>
      </c>
      <c r="S16296" t="s">
        <v>42</v>
      </c>
      <c r="T16296" t="s">
        <v>284</v>
      </c>
      <c r="U16296" t="s">
        <v>157</v>
      </c>
      <c r="V16296" t="s">
        <v>76</v>
      </c>
      <c r="W16296" t="s">
        <v>69</v>
      </c>
      <c r="X16296">
        <v>8</v>
      </c>
      <c r="Y16296" t="s">
        <v>99</v>
      </c>
      <c r="AB16296" t="s">
        <v>1411</v>
      </c>
      <c r="AE16296" s="7">
        <f t="shared" si="255"/>
        <v>18500</v>
      </c>
    </row>
    <row r="16297" spans="1:31" x14ac:dyDescent="0.15">
      <c r="A16297">
        <v>1252</v>
      </c>
      <c r="B16297" t="s">
        <v>30</v>
      </c>
      <c r="C16297" t="s">
        <v>123</v>
      </c>
      <c r="D16297">
        <v>26407</v>
      </c>
      <c r="E16297" t="s">
        <v>24</v>
      </c>
      <c r="F16297" t="s">
        <v>327</v>
      </c>
      <c r="G16297" t="s">
        <v>336</v>
      </c>
      <c r="H16297" t="s">
        <v>329</v>
      </c>
      <c r="I16297" t="s">
        <v>1200</v>
      </c>
      <c r="J16297">
        <v>14000000</v>
      </c>
      <c r="K16297">
        <v>23000</v>
      </c>
      <c r="M16297" t="s">
        <v>112</v>
      </c>
      <c r="N16297" s="8">
        <v>7000</v>
      </c>
      <c r="O16297" t="s">
        <v>48</v>
      </c>
      <c r="P16297" t="s">
        <v>72</v>
      </c>
      <c r="U16297" t="s">
        <v>423</v>
      </c>
      <c r="V16297" t="s">
        <v>35</v>
      </c>
      <c r="W16297" t="s">
        <v>114</v>
      </c>
      <c r="X16297">
        <v>10</v>
      </c>
      <c r="Y16297" t="s">
        <v>99</v>
      </c>
      <c r="AB16297" t="s">
        <v>1411</v>
      </c>
      <c r="AE16297" s="7" t="str">
        <f t="shared" si="255"/>
        <v/>
      </c>
    </row>
    <row r="16298" spans="1:31" x14ac:dyDescent="0.15">
      <c r="A16298">
        <v>1253</v>
      </c>
      <c r="B16298" t="s">
        <v>30</v>
      </c>
      <c r="C16298" t="s">
        <v>31</v>
      </c>
      <c r="D16298">
        <v>26463</v>
      </c>
      <c r="E16298" t="s">
        <v>24</v>
      </c>
      <c r="F16298" t="s">
        <v>630</v>
      </c>
      <c r="G16298" t="s">
        <v>1006</v>
      </c>
      <c r="H16298" t="s">
        <v>605</v>
      </c>
      <c r="I16298" t="s">
        <v>235</v>
      </c>
      <c r="J16298">
        <v>50000</v>
      </c>
      <c r="K16298">
        <v>810</v>
      </c>
      <c r="M16298">
        <v>210</v>
      </c>
      <c r="N16298" s="8">
        <v>240</v>
      </c>
      <c r="O16298" t="s">
        <v>137</v>
      </c>
      <c r="P16298">
        <v>12</v>
      </c>
      <c r="U16298" t="s">
        <v>423</v>
      </c>
      <c r="V16298" t="s">
        <v>49</v>
      </c>
      <c r="W16298" t="s">
        <v>119</v>
      </c>
      <c r="X16298">
        <v>3</v>
      </c>
      <c r="Y16298" t="s">
        <v>99</v>
      </c>
      <c r="AB16298" t="s">
        <v>1411</v>
      </c>
      <c r="AE16298" s="7" t="str">
        <f t="shared" si="255"/>
        <v/>
      </c>
    </row>
    <row r="16299" spans="1:31" x14ac:dyDescent="0.15">
      <c r="A16299">
        <v>1254</v>
      </c>
      <c r="B16299" t="s">
        <v>30</v>
      </c>
      <c r="C16299" t="s">
        <v>31</v>
      </c>
      <c r="D16299">
        <v>26463</v>
      </c>
      <c r="E16299" t="s">
        <v>24</v>
      </c>
      <c r="F16299" t="s">
        <v>630</v>
      </c>
      <c r="G16299" t="s">
        <v>1006</v>
      </c>
      <c r="H16299" t="s">
        <v>605</v>
      </c>
      <c r="I16299" t="s">
        <v>235</v>
      </c>
      <c r="J16299">
        <v>50000</v>
      </c>
      <c r="K16299">
        <v>1500</v>
      </c>
      <c r="M16299">
        <v>110</v>
      </c>
      <c r="N16299" s="8">
        <v>450</v>
      </c>
      <c r="O16299" t="s">
        <v>48</v>
      </c>
      <c r="P16299">
        <v>14.2</v>
      </c>
      <c r="U16299" t="s">
        <v>423</v>
      </c>
      <c r="V16299" t="s">
        <v>83</v>
      </c>
      <c r="W16299" t="s">
        <v>119</v>
      </c>
      <c r="X16299">
        <v>4.5</v>
      </c>
      <c r="Y16299" t="s">
        <v>99</v>
      </c>
      <c r="AB16299" t="s">
        <v>1411</v>
      </c>
      <c r="AE16299" s="7" t="str">
        <f t="shared" si="255"/>
        <v/>
      </c>
    </row>
    <row r="16300" spans="1:31" x14ac:dyDescent="0.15">
      <c r="A16300">
        <v>1255</v>
      </c>
      <c r="B16300" t="s">
        <v>27</v>
      </c>
      <c r="D16300">
        <v>26463</v>
      </c>
      <c r="E16300" t="s">
        <v>24</v>
      </c>
      <c r="F16300" t="s">
        <v>630</v>
      </c>
      <c r="G16300" t="s">
        <v>1007</v>
      </c>
      <c r="J16300">
        <v>30000</v>
      </c>
      <c r="M16300">
        <v>1100</v>
      </c>
      <c r="AB16300" t="s">
        <v>1411</v>
      </c>
      <c r="AE16300" s="7">
        <f t="shared" si="255"/>
        <v>0</v>
      </c>
    </row>
    <row r="16301" spans="1:31" x14ac:dyDescent="0.15">
      <c r="A16301">
        <v>1256</v>
      </c>
      <c r="B16301" t="s">
        <v>27</v>
      </c>
      <c r="D16301">
        <v>26463</v>
      </c>
      <c r="E16301" t="s">
        <v>24</v>
      </c>
      <c r="F16301" t="s">
        <v>630</v>
      </c>
      <c r="G16301" t="s">
        <v>1007</v>
      </c>
      <c r="J16301">
        <v>10000</v>
      </c>
      <c r="M16301">
        <v>380</v>
      </c>
      <c r="AB16301" t="s">
        <v>1411</v>
      </c>
      <c r="AE16301" s="7">
        <f t="shared" si="255"/>
        <v>0</v>
      </c>
    </row>
    <row r="16302" spans="1:31" x14ac:dyDescent="0.15">
      <c r="A16302">
        <v>1257</v>
      </c>
      <c r="B16302" t="s">
        <v>38</v>
      </c>
      <c r="C16302" t="s">
        <v>31</v>
      </c>
      <c r="D16302">
        <v>26465</v>
      </c>
      <c r="E16302" t="s">
        <v>24</v>
      </c>
      <c r="F16302" t="s">
        <v>579</v>
      </c>
      <c r="G16302" t="s">
        <v>632</v>
      </c>
      <c r="H16302" t="s">
        <v>912</v>
      </c>
      <c r="I16302">
        <v>13</v>
      </c>
      <c r="J16302">
        <v>1500000</v>
      </c>
      <c r="M16302">
        <v>200</v>
      </c>
      <c r="O16302" t="s">
        <v>55</v>
      </c>
      <c r="P16302">
        <v>15</v>
      </c>
      <c r="Q16302">
        <v>110</v>
      </c>
      <c r="R16302" t="s">
        <v>428</v>
      </c>
      <c r="S16302" t="s">
        <v>213</v>
      </c>
      <c r="T16302" t="s">
        <v>406</v>
      </c>
      <c r="V16302" t="s">
        <v>49</v>
      </c>
      <c r="W16302" t="s">
        <v>119</v>
      </c>
      <c r="X16302">
        <v>4</v>
      </c>
      <c r="Y16302" t="s">
        <v>99</v>
      </c>
      <c r="AB16302" t="s">
        <v>1411</v>
      </c>
      <c r="AE16302" s="7">
        <f t="shared" si="255"/>
        <v>7500</v>
      </c>
    </row>
    <row r="16303" spans="1:31" x14ac:dyDescent="0.15">
      <c r="A16303">
        <v>1258</v>
      </c>
      <c r="B16303" t="s">
        <v>30</v>
      </c>
      <c r="C16303" t="s">
        <v>74</v>
      </c>
      <c r="D16303">
        <v>26465</v>
      </c>
      <c r="E16303" t="s">
        <v>24</v>
      </c>
      <c r="F16303" t="s">
        <v>579</v>
      </c>
      <c r="G16303" t="s">
        <v>632</v>
      </c>
      <c r="H16303" t="s">
        <v>912</v>
      </c>
      <c r="I16303" t="s">
        <v>1199</v>
      </c>
      <c r="J16303">
        <v>400000</v>
      </c>
      <c r="K16303">
        <v>5100</v>
      </c>
      <c r="M16303">
        <v>260</v>
      </c>
      <c r="N16303" s="8">
        <v>1600</v>
      </c>
      <c r="O16303" t="s">
        <v>55</v>
      </c>
      <c r="P16303" t="s">
        <v>72</v>
      </c>
      <c r="V16303" t="s">
        <v>63</v>
      </c>
      <c r="Y16303" t="s">
        <v>99</v>
      </c>
      <c r="AB16303" t="s">
        <v>1411</v>
      </c>
      <c r="AE16303" s="7" t="str">
        <f t="shared" si="255"/>
        <v/>
      </c>
    </row>
    <row r="16304" spans="1:31" x14ac:dyDescent="0.15">
      <c r="A16304">
        <v>1259</v>
      </c>
      <c r="B16304" t="s">
        <v>27</v>
      </c>
      <c r="D16304">
        <v>26465</v>
      </c>
      <c r="E16304" t="s">
        <v>24</v>
      </c>
      <c r="F16304" t="s">
        <v>579</v>
      </c>
      <c r="G16304" t="s">
        <v>632</v>
      </c>
      <c r="J16304">
        <v>250000</v>
      </c>
      <c r="M16304">
        <v>1700</v>
      </c>
      <c r="AB16304" t="s">
        <v>1411</v>
      </c>
      <c r="AE16304" s="7">
        <f t="shared" si="255"/>
        <v>100</v>
      </c>
    </row>
    <row r="16305" spans="1:31" x14ac:dyDescent="0.15">
      <c r="A16305">
        <v>1260</v>
      </c>
      <c r="B16305" t="s">
        <v>27</v>
      </c>
      <c r="D16305">
        <v>26465</v>
      </c>
      <c r="E16305" t="s">
        <v>24</v>
      </c>
      <c r="F16305" t="s">
        <v>579</v>
      </c>
      <c r="G16305" t="s">
        <v>632</v>
      </c>
      <c r="J16305">
        <v>28000</v>
      </c>
      <c r="M16305">
        <v>310</v>
      </c>
      <c r="AB16305" t="s">
        <v>1411</v>
      </c>
      <c r="AE16305" s="7">
        <f t="shared" si="255"/>
        <v>100</v>
      </c>
    </row>
    <row r="16306" spans="1:31" x14ac:dyDescent="0.15">
      <c r="A16306">
        <v>1261</v>
      </c>
      <c r="B16306" t="s">
        <v>27</v>
      </c>
      <c r="D16306">
        <v>26465</v>
      </c>
      <c r="E16306" t="s">
        <v>24</v>
      </c>
      <c r="F16306" t="s">
        <v>579</v>
      </c>
      <c r="G16306" t="s">
        <v>632</v>
      </c>
      <c r="J16306">
        <v>41000</v>
      </c>
      <c r="M16306">
        <v>460</v>
      </c>
      <c r="AB16306" t="s">
        <v>1411</v>
      </c>
      <c r="AE16306" s="7">
        <f t="shared" si="255"/>
        <v>100</v>
      </c>
    </row>
    <row r="16307" spans="1:31" x14ac:dyDescent="0.15">
      <c r="A16307">
        <v>1262</v>
      </c>
      <c r="B16307" t="s">
        <v>27</v>
      </c>
      <c r="D16307">
        <v>26465</v>
      </c>
      <c r="E16307" t="s">
        <v>24</v>
      </c>
      <c r="F16307" t="s">
        <v>579</v>
      </c>
      <c r="G16307" t="s">
        <v>632</v>
      </c>
      <c r="J16307">
        <v>28000</v>
      </c>
      <c r="M16307">
        <v>310</v>
      </c>
      <c r="AB16307" t="s">
        <v>1411</v>
      </c>
      <c r="AE16307" s="7">
        <f t="shared" si="255"/>
        <v>100</v>
      </c>
    </row>
    <row r="16308" spans="1:31" x14ac:dyDescent="0.15">
      <c r="A16308">
        <v>1263</v>
      </c>
      <c r="B16308" t="s">
        <v>27</v>
      </c>
      <c r="D16308">
        <v>26465</v>
      </c>
      <c r="E16308" t="s">
        <v>24</v>
      </c>
      <c r="F16308" t="s">
        <v>579</v>
      </c>
      <c r="G16308" t="s">
        <v>632</v>
      </c>
      <c r="J16308">
        <v>40000</v>
      </c>
      <c r="M16308">
        <v>460</v>
      </c>
      <c r="AB16308" t="s">
        <v>1411</v>
      </c>
      <c r="AE16308" s="7">
        <f t="shared" si="255"/>
        <v>100</v>
      </c>
    </row>
    <row r="16309" spans="1:31" x14ac:dyDescent="0.15">
      <c r="A16309">
        <v>1264</v>
      </c>
      <c r="B16309" t="s">
        <v>27</v>
      </c>
      <c r="D16309">
        <v>26465</v>
      </c>
      <c r="E16309" t="s">
        <v>24</v>
      </c>
      <c r="F16309" t="s">
        <v>579</v>
      </c>
      <c r="G16309" t="s">
        <v>632</v>
      </c>
      <c r="J16309">
        <v>250000</v>
      </c>
      <c r="M16309">
        <v>1700</v>
      </c>
      <c r="AB16309" t="s">
        <v>1411</v>
      </c>
      <c r="AE16309" s="7">
        <f t="shared" si="255"/>
        <v>100</v>
      </c>
    </row>
    <row r="16310" spans="1:31" x14ac:dyDescent="0.15">
      <c r="A16310">
        <v>1265</v>
      </c>
      <c r="B16310" t="s">
        <v>30</v>
      </c>
      <c r="C16310" t="s">
        <v>31</v>
      </c>
      <c r="D16310">
        <v>26465</v>
      </c>
      <c r="E16310" t="s">
        <v>24</v>
      </c>
      <c r="F16310" t="s">
        <v>579</v>
      </c>
      <c r="G16310" t="s">
        <v>634</v>
      </c>
      <c r="H16310" t="s">
        <v>605</v>
      </c>
      <c r="I16310">
        <v>28</v>
      </c>
      <c r="J16310">
        <v>1500000</v>
      </c>
      <c r="K16310">
        <v>27000</v>
      </c>
      <c r="M16310">
        <v>185</v>
      </c>
      <c r="N16310" s="8">
        <v>8100</v>
      </c>
      <c r="O16310" t="s">
        <v>88</v>
      </c>
      <c r="P16310">
        <v>13.2</v>
      </c>
      <c r="V16310" t="s">
        <v>56</v>
      </c>
      <c r="W16310" t="s">
        <v>337</v>
      </c>
      <c r="X16310">
        <v>6.5</v>
      </c>
      <c r="Y16310" t="s">
        <v>70</v>
      </c>
      <c r="Z16310">
        <v>70</v>
      </c>
      <c r="AA16310">
        <v>200</v>
      </c>
      <c r="AB16310" t="s">
        <v>1411</v>
      </c>
      <c r="AE16310" s="7" t="str">
        <f t="shared" si="255"/>
        <v/>
      </c>
    </row>
    <row r="16311" spans="1:31" x14ac:dyDescent="0.15">
      <c r="A16311">
        <v>1266</v>
      </c>
      <c r="B16311" t="s">
        <v>30</v>
      </c>
      <c r="C16311" t="s">
        <v>74</v>
      </c>
      <c r="D16311">
        <v>26465</v>
      </c>
      <c r="E16311" t="s">
        <v>24</v>
      </c>
      <c r="F16311" t="s">
        <v>579</v>
      </c>
      <c r="G16311" t="s">
        <v>692</v>
      </c>
      <c r="H16311" t="s">
        <v>605</v>
      </c>
      <c r="I16311" t="s">
        <v>1199</v>
      </c>
      <c r="J16311">
        <v>4100000</v>
      </c>
      <c r="K16311">
        <v>16000</v>
      </c>
      <c r="M16311">
        <v>840</v>
      </c>
      <c r="N16311" s="8">
        <v>4900</v>
      </c>
      <c r="O16311" t="s">
        <v>55</v>
      </c>
      <c r="P16311">
        <v>22</v>
      </c>
      <c r="V16311" t="s">
        <v>76</v>
      </c>
      <c r="W16311" t="s">
        <v>50</v>
      </c>
      <c r="X16311">
        <v>2</v>
      </c>
      <c r="Y16311" t="s">
        <v>70</v>
      </c>
      <c r="Z16311">
        <v>70</v>
      </c>
      <c r="AA16311">
        <v>200</v>
      </c>
      <c r="AB16311" t="s">
        <v>1411</v>
      </c>
      <c r="AE16311" s="7" t="str">
        <f t="shared" si="255"/>
        <v/>
      </c>
    </row>
    <row r="16312" spans="1:31" x14ac:dyDescent="0.15">
      <c r="A16312">
        <v>1267</v>
      </c>
      <c r="B16312" t="s">
        <v>30</v>
      </c>
      <c r="C16312" t="s">
        <v>74</v>
      </c>
      <c r="D16312">
        <v>26465</v>
      </c>
      <c r="E16312" t="s">
        <v>24</v>
      </c>
      <c r="F16312" t="s">
        <v>579</v>
      </c>
      <c r="G16312" t="s">
        <v>692</v>
      </c>
      <c r="H16312" t="s">
        <v>605</v>
      </c>
      <c r="I16312" t="s">
        <v>1199</v>
      </c>
      <c r="J16312">
        <v>8000000</v>
      </c>
      <c r="K16312">
        <v>16000</v>
      </c>
      <c r="M16312">
        <v>1600</v>
      </c>
      <c r="N16312" s="8">
        <v>4900</v>
      </c>
      <c r="O16312" t="s">
        <v>55</v>
      </c>
      <c r="P16312">
        <v>22</v>
      </c>
      <c r="V16312" t="s">
        <v>35</v>
      </c>
      <c r="W16312" t="s">
        <v>50</v>
      </c>
      <c r="X16312">
        <v>3</v>
      </c>
      <c r="Y16312" t="s">
        <v>70</v>
      </c>
      <c r="Z16312">
        <v>70</v>
      </c>
      <c r="AA16312">
        <v>200</v>
      </c>
      <c r="AB16312" t="s">
        <v>1411</v>
      </c>
      <c r="AE16312" s="7" t="str">
        <f t="shared" si="255"/>
        <v/>
      </c>
    </row>
    <row r="16313" spans="1:31" x14ac:dyDescent="0.15">
      <c r="A16313">
        <v>1268</v>
      </c>
      <c r="B16313" t="s">
        <v>30</v>
      </c>
      <c r="C16313" t="s">
        <v>74</v>
      </c>
      <c r="D16313">
        <v>26465</v>
      </c>
      <c r="E16313" t="s">
        <v>24</v>
      </c>
      <c r="F16313" t="s">
        <v>579</v>
      </c>
      <c r="G16313" t="s">
        <v>692</v>
      </c>
      <c r="H16313" t="s">
        <v>605</v>
      </c>
      <c r="I16313" t="s">
        <v>1199</v>
      </c>
      <c r="J16313">
        <v>4400000</v>
      </c>
      <c r="K16313">
        <v>45000</v>
      </c>
      <c r="M16313">
        <v>320</v>
      </c>
      <c r="N16313" s="8">
        <v>14000</v>
      </c>
      <c r="O16313" t="s">
        <v>55</v>
      </c>
      <c r="P16313">
        <v>22.7</v>
      </c>
      <c r="V16313" t="s">
        <v>49</v>
      </c>
      <c r="W16313" t="s">
        <v>337</v>
      </c>
      <c r="X16313">
        <v>8</v>
      </c>
      <c r="Y16313" t="s">
        <v>70</v>
      </c>
      <c r="Z16313">
        <v>70</v>
      </c>
      <c r="AA16313">
        <v>200</v>
      </c>
      <c r="AB16313" t="s">
        <v>1411</v>
      </c>
      <c r="AE16313" s="7" t="str">
        <f t="shared" si="255"/>
        <v/>
      </c>
    </row>
    <row r="16314" spans="1:31" x14ac:dyDescent="0.15">
      <c r="A16314">
        <v>1269</v>
      </c>
      <c r="B16314" t="s">
        <v>27</v>
      </c>
      <c r="D16314">
        <v>26465</v>
      </c>
      <c r="E16314" t="s">
        <v>24</v>
      </c>
      <c r="F16314" t="s">
        <v>579</v>
      </c>
      <c r="G16314" t="s">
        <v>636</v>
      </c>
      <c r="J16314">
        <v>950000</v>
      </c>
      <c r="M16314" t="s">
        <v>53</v>
      </c>
      <c r="AB16314" t="s">
        <v>1411</v>
      </c>
      <c r="AE16314" s="7" t="str">
        <f t="shared" si="255"/>
        <v/>
      </c>
    </row>
    <row r="16315" spans="1:31" x14ac:dyDescent="0.15">
      <c r="A16315">
        <v>1270</v>
      </c>
      <c r="B16315" t="s">
        <v>27</v>
      </c>
      <c r="D16315">
        <v>26465</v>
      </c>
      <c r="E16315" t="s">
        <v>24</v>
      </c>
      <c r="F16315" t="s">
        <v>579</v>
      </c>
      <c r="G16315" t="s">
        <v>636</v>
      </c>
      <c r="J16315">
        <v>26000</v>
      </c>
      <c r="M16315">
        <v>410</v>
      </c>
      <c r="AB16315" t="s">
        <v>1411</v>
      </c>
      <c r="AE16315" s="7">
        <f t="shared" si="255"/>
        <v>100</v>
      </c>
    </row>
    <row r="16316" spans="1:31" x14ac:dyDescent="0.15">
      <c r="A16316">
        <v>1271</v>
      </c>
      <c r="B16316" t="s">
        <v>30</v>
      </c>
      <c r="C16316" t="s">
        <v>31</v>
      </c>
      <c r="D16316">
        <v>26465</v>
      </c>
      <c r="E16316" t="s">
        <v>24</v>
      </c>
      <c r="F16316" t="s">
        <v>579</v>
      </c>
      <c r="G16316" t="s">
        <v>639</v>
      </c>
      <c r="H16316" t="s">
        <v>912</v>
      </c>
      <c r="I16316" t="s">
        <v>1199</v>
      </c>
      <c r="J16316">
        <v>1500000</v>
      </c>
      <c r="K16316">
        <v>11000</v>
      </c>
      <c r="M16316">
        <v>440</v>
      </c>
      <c r="N16316" s="8">
        <v>3300</v>
      </c>
      <c r="O16316" t="s">
        <v>80</v>
      </c>
      <c r="P16316">
        <v>19</v>
      </c>
      <c r="U16316" t="s">
        <v>423</v>
      </c>
      <c r="V16316" t="s">
        <v>63</v>
      </c>
      <c r="Y16316" t="s">
        <v>99</v>
      </c>
      <c r="AB16316" t="s">
        <v>1411</v>
      </c>
      <c r="AE16316" s="7" t="str">
        <f t="shared" si="255"/>
        <v/>
      </c>
    </row>
    <row r="16317" spans="1:31" x14ac:dyDescent="0.15">
      <c r="A16317">
        <v>1272</v>
      </c>
      <c r="B16317" t="s">
        <v>38</v>
      </c>
      <c r="C16317" t="s">
        <v>31</v>
      </c>
      <c r="D16317">
        <v>26201</v>
      </c>
      <c r="E16317" t="s">
        <v>24</v>
      </c>
      <c r="F16317" t="s">
        <v>25</v>
      </c>
      <c r="G16317" t="s">
        <v>581</v>
      </c>
      <c r="H16317" t="s">
        <v>33</v>
      </c>
      <c r="I16317" t="s">
        <v>1199</v>
      </c>
      <c r="J16317">
        <v>11000000</v>
      </c>
      <c r="M16317">
        <v>145</v>
      </c>
      <c r="O16317" t="s">
        <v>137</v>
      </c>
      <c r="P16317">
        <v>10</v>
      </c>
      <c r="Q16317">
        <v>100</v>
      </c>
      <c r="R16317" t="s">
        <v>221</v>
      </c>
      <c r="S16317" t="s">
        <v>42</v>
      </c>
      <c r="T16317" t="s">
        <v>43</v>
      </c>
      <c r="U16317" t="s">
        <v>43</v>
      </c>
      <c r="V16317" t="s">
        <v>101</v>
      </c>
      <c r="W16317" t="s">
        <v>36</v>
      </c>
      <c r="X16317">
        <v>6</v>
      </c>
      <c r="Y16317" t="s">
        <v>93</v>
      </c>
      <c r="Z16317">
        <v>60</v>
      </c>
      <c r="AA16317">
        <v>200</v>
      </c>
      <c r="AB16317" t="s">
        <v>1414</v>
      </c>
      <c r="AE16317" s="7">
        <f t="shared" si="255"/>
        <v>75900</v>
      </c>
    </row>
    <row r="16318" spans="1:31" x14ac:dyDescent="0.15">
      <c r="A16318">
        <v>1273</v>
      </c>
      <c r="B16318" t="s">
        <v>38</v>
      </c>
      <c r="C16318" t="s">
        <v>31</v>
      </c>
      <c r="D16318">
        <v>26201</v>
      </c>
      <c r="E16318" t="s">
        <v>24</v>
      </c>
      <c r="F16318" t="s">
        <v>25</v>
      </c>
      <c r="G16318" t="s">
        <v>852</v>
      </c>
      <c r="H16318" t="s">
        <v>79</v>
      </c>
      <c r="I16318">
        <v>4</v>
      </c>
      <c r="J16318">
        <v>8300000</v>
      </c>
      <c r="M16318">
        <v>130</v>
      </c>
      <c r="O16318" t="s">
        <v>167</v>
      </c>
      <c r="P16318">
        <v>10.5</v>
      </c>
      <c r="Q16318">
        <v>125</v>
      </c>
      <c r="R16318" t="s">
        <v>396</v>
      </c>
      <c r="S16318" t="s">
        <v>42</v>
      </c>
      <c r="T16318" t="s">
        <v>43</v>
      </c>
      <c r="U16318" t="s">
        <v>43</v>
      </c>
      <c r="V16318" t="s">
        <v>44</v>
      </c>
      <c r="W16318" t="s">
        <v>36</v>
      </c>
      <c r="X16318">
        <v>6</v>
      </c>
      <c r="Y16318" t="s">
        <v>139</v>
      </c>
      <c r="Z16318">
        <v>60</v>
      </c>
      <c r="AA16318">
        <v>200</v>
      </c>
      <c r="AB16318" t="s">
        <v>1414</v>
      </c>
      <c r="AE16318" s="7">
        <f t="shared" si="255"/>
        <v>63800</v>
      </c>
    </row>
    <row r="16319" spans="1:31" x14ac:dyDescent="0.15">
      <c r="A16319">
        <v>1274</v>
      </c>
      <c r="B16319" t="s">
        <v>30</v>
      </c>
      <c r="C16319" t="s">
        <v>58</v>
      </c>
      <c r="D16319">
        <v>26201</v>
      </c>
      <c r="E16319" t="s">
        <v>24</v>
      </c>
      <c r="F16319" t="s">
        <v>25</v>
      </c>
      <c r="G16319" t="s">
        <v>852</v>
      </c>
      <c r="H16319" t="s">
        <v>79</v>
      </c>
      <c r="I16319">
        <v>4</v>
      </c>
      <c r="J16319">
        <v>25000000</v>
      </c>
      <c r="K16319">
        <v>150000</v>
      </c>
      <c r="M16319">
        <v>560</v>
      </c>
      <c r="N16319" s="8">
        <v>45000</v>
      </c>
      <c r="O16319" t="s">
        <v>137</v>
      </c>
      <c r="P16319">
        <v>20</v>
      </c>
      <c r="U16319" t="s">
        <v>43</v>
      </c>
      <c r="V16319" t="s">
        <v>101</v>
      </c>
      <c r="W16319" t="s">
        <v>69</v>
      </c>
      <c r="X16319">
        <v>26</v>
      </c>
      <c r="Y16319" t="s">
        <v>105</v>
      </c>
      <c r="Z16319">
        <v>80</v>
      </c>
      <c r="AA16319">
        <v>200</v>
      </c>
      <c r="AB16319" t="s">
        <v>1414</v>
      </c>
      <c r="AE16319" s="7" t="str">
        <f t="shared" si="255"/>
        <v/>
      </c>
    </row>
    <row r="16320" spans="1:31" x14ac:dyDescent="0.15">
      <c r="A16320">
        <v>1275</v>
      </c>
      <c r="B16320" t="s">
        <v>30</v>
      </c>
      <c r="C16320" t="s">
        <v>74</v>
      </c>
      <c r="D16320">
        <v>26201</v>
      </c>
      <c r="E16320" t="s">
        <v>24</v>
      </c>
      <c r="F16320" t="s">
        <v>25</v>
      </c>
      <c r="G16320" t="s">
        <v>852</v>
      </c>
      <c r="H16320" t="s">
        <v>79</v>
      </c>
      <c r="I16320">
        <v>6</v>
      </c>
      <c r="J16320">
        <v>2500000</v>
      </c>
      <c r="K16320">
        <v>56000</v>
      </c>
      <c r="M16320">
        <v>145</v>
      </c>
      <c r="N16320" s="8">
        <v>17000</v>
      </c>
      <c r="O16320" t="s">
        <v>80</v>
      </c>
      <c r="P16320">
        <v>13.8</v>
      </c>
      <c r="U16320" t="s">
        <v>43</v>
      </c>
      <c r="V16320" t="s">
        <v>35</v>
      </c>
      <c r="W16320" t="s">
        <v>36</v>
      </c>
      <c r="X16320">
        <v>4</v>
      </c>
      <c r="Y16320" t="s">
        <v>57</v>
      </c>
      <c r="Z16320">
        <v>60</v>
      </c>
      <c r="AA16320">
        <v>200</v>
      </c>
      <c r="AB16320" t="s">
        <v>1414</v>
      </c>
      <c r="AE16320" s="7" t="str">
        <f t="shared" si="255"/>
        <v/>
      </c>
    </row>
    <row r="16321" spans="1:31" x14ac:dyDescent="0.15">
      <c r="A16321">
        <v>1276</v>
      </c>
      <c r="B16321" t="s">
        <v>30</v>
      </c>
      <c r="C16321" t="s">
        <v>74</v>
      </c>
      <c r="D16321">
        <v>26201</v>
      </c>
      <c r="E16321" t="s">
        <v>24</v>
      </c>
      <c r="F16321" t="s">
        <v>25</v>
      </c>
      <c r="G16321" t="s">
        <v>435</v>
      </c>
      <c r="H16321" t="s">
        <v>33</v>
      </c>
      <c r="I16321">
        <v>28</v>
      </c>
      <c r="J16321">
        <v>8000000</v>
      </c>
      <c r="K16321">
        <v>28000</v>
      </c>
      <c r="M16321">
        <v>930</v>
      </c>
      <c r="N16321" s="8">
        <v>8600</v>
      </c>
      <c r="O16321" t="s">
        <v>34</v>
      </c>
      <c r="P16321">
        <v>33</v>
      </c>
      <c r="V16321" t="s">
        <v>49</v>
      </c>
      <c r="W16321" t="s">
        <v>36</v>
      </c>
      <c r="X16321">
        <v>2.5</v>
      </c>
      <c r="Y16321" t="s">
        <v>57</v>
      </c>
      <c r="Z16321">
        <v>60</v>
      </c>
      <c r="AA16321">
        <v>200</v>
      </c>
      <c r="AB16321" t="s">
        <v>1414</v>
      </c>
      <c r="AE16321" s="7" t="str">
        <f t="shared" si="255"/>
        <v/>
      </c>
    </row>
    <row r="16322" spans="1:31" x14ac:dyDescent="0.15">
      <c r="A16322">
        <v>1277</v>
      </c>
      <c r="B16322" t="s">
        <v>38</v>
      </c>
      <c r="C16322" t="s">
        <v>31</v>
      </c>
      <c r="D16322">
        <v>26201</v>
      </c>
      <c r="E16322" t="s">
        <v>24</v>
      </c>
      <c r="F16322" t="s">
        <v>25</v>
      </c>
      <c r="G16322" t="s">
        <v>1162</v>
      </c>
      <c r="H16322" t="s">
        <v>33</v>
      </c>
      <c r="I16322">
        <v>1</v>
      </c>
      <c r="J16322">
        <v>400000</v>
      </c>
      <c r="M16322">
        <v>75</v>
      </c>
      <c r="O16322" t="s">
        <v>80</v>
      </c>
      <c r="Q16322">
        <v>80</v>
      </c>
      <c r="R16322" t="s">
        <v>448</v>
      </c>
      <c r="S16322" t="s">
        <v>42</v>
      </c>
      <c r="T16322" t="s">
        <v>43</v>
      </c>
      <c r="U16322" t="s">
        <v>43</v>
      </c>
      <c r="V16322" t="s">
        <v>63</v>
      </c>
      <c r="Y16322" t="s">
        <v>37</v>
      </c>
      <c r="Z16322">
        <v>60</v>
      </c>
      <c r="AA16322">
        <v>200</v>
      </c>
      <c r="AB16322" t="s">
        <v>1414</v>
      </c>
      <c r="AE16322" s="7">
        <f t="shared" si="255"/>
        <v>5300</v>
      </c>
    </row>
    <row r="16323" spans="1:31" x14ac:dyDescent="0.15">
      <c r="A16323">
        <v>1278</v>
      </c>
      <c r="B16323" t="s">
        <v>38</v>
      </c>
      <c r="C16323" t="s">
        <v>31</v>
      </c>
      <c r="D16323">
        <v>26201</v>
      </c>
      <c r="E16323" t="s">
        <v>24</v>
      </c>
      <c r="F16323" t="s">
        <v>25</v>
      </c>
      <c r="G16323" t="s">
        <v>1162</v>
      </c>
      <c r="H16323" t="s">
        <v>33</v>
      </c>
      <c r="I16323">
        <v>1</v>
      </c>
      <c r="J16323">
        <v>5000000</v>
      </c>
      <c r="M16323">
        <v>350</v>
      </c>
      <c r="O16323" t="s">
        <v>80</v>
      </c>
      <c r="U16323" t="s">
        <v>43</v>
      </c>
      <c r="V16323" t="s">
        <v>44</v>
      </c>
      <c r="W16323" t="s">
        <v>36</v>
      </c>
      <c r="X16323">
        <v>6</v>
      </c>
      <c r="Y16323" t="s">
        <v>37</v>
      </c>
      <c r="Z16323">
        <v>60</v>
      </c>
      <c r="AA16323">
        <v>200</v>
      </c>
      <c r="AB16323" t="s">
        <v>1414</v>
      </c>
      <c r="AE16323" s="7">
        <f t="shared" si="255"/>
        <v>14300</v>
      </c>
    </row>
    <row r="16324" spans="1:31" x14ac:dyDescent="0.15">
      <c r="A16324">
        <v>1279</v>
      </c>
      <c r="B16324" t="s">
        <v>38</v>
      </c>
      <c r="C16324" t="s">
        <v>58</v>
      </c>
      <c r="D16324">
        <v>26201</v>
      </c>
      <c r="E16324" t="s">
        <v>24</v>
      </c>
      <c r="F16324" t="s">
        <v>25</v>
      </c>
      <c r="G16324" t="s">
        <v>341</v>
      </c>
      <c r="H16324" t="s">
        <v>33</v>
      </c>
      <c r="I16324">
        <v>1</v>
      </c>
      <c r="J16324">
        <v>31000000</v>
      </c>
      <c r="M16324">
        <v>310</v>
      </c>
      <c r="O16324" t="s">
        <v>137</v>
      </c>
      <c r="P16324">
        <v>20</v>
      </c>
      <c r="Q16324">
        <v>250</v>
      </c>
      <c r="R16324" t="s">
        <v>215</v>
      </c>
      <c r="S16324" t="s">
        <v>61</v>
      </c>
      <c r="T16324" t="s">
        <v>138</v>
      </c>
      <c r="U16324" t="s">
        <v>423</v>
      </c>
      <c r="V16324" t="s">
        <v>35</v>
      </c>
      <c r="W16324" t="s">
        <v>36</v>
      </c>
      <c r="X16324">
        <v>8</v>
      </c>
      <c r="Y16324" t="s">
        <v>105</v>
      </c>
      <c r="Z16324">
        <v>80</v>
      </c>
      <c r="AA16324">
        <v>200</v>
      </c>
      <c r="AB16324" t="s">
        <v>1414</v>
      </c>
      <c r="AE16324" s="7">
        <f t="shared" si="255"/>
        <v>100000</v>
      </c>
    </row>
    <row r="16325" spans="1:31" x14ac:dyDescent="0.15">
      <c r="A16325">
        <v>1280</v>
      </c>
      <c r="B16325" t="s">
        <v>38</v>
      </c>
      <c r="C16325" t="s">
        <v>58</v>
      </c>
      <c r="D16325">
        <v>26201</v>
      </c>
      <c r="E16325" t="s">
        <v>24</v>
      </c>
      <c r="F16325" t="s">
        <v>25</v>
      </c>
      <c r="G16325" t="s">
        <v>1121</v>
      </c>
      <c r="H16325" t="s">
        <v>33</v>
      </c>
      <c r="I16325">
        <v>6</v>
      </c>
      <c r="J16325">
        <v>30000000</v>
      </c>
      <c r="M16325">
        <v>175</v>
      </c>
      <c r="O16325" t="s">
        <v>883</v>
      </c>
      <c r="P16325">
        <v>42</v>
      </c>
      <c r="Q16325">
        <v>90</v>
      </c>
      <c r="R16325" t="s">
        <v>1352</v>
      </c>
      <c r="S16325" t="s">
        <v>42</v>
      </c>
      <c r="T16325" t="s">
        <v>43</v>
      </c>
      <c r="U16325" t="s">
        <v>43</v>
      </c>
      <c r="V16325" t="s">
        <v>76</v>
      </c>
      <c r="W16325" t="s">
        <v>36</v>
      </c>
      <c r="X16325">
        <v>6</v>
      </c>
      <c r="Y16325" t="s">
        <v>105</v>
      </c>
      <c r="Z16325">
        <v>80</v>
      </c>
      <c r="AA16325">
        <v>200</v>
      </c>
      <c r="AB16325" t="s">
        <v>1414</v>
      </c>
      <c r="AE16325" s="7">
        <f t="shared" si="255"/>
        <v>171400</v>
      </c>
    </row>
    <row r="16326" spans="1:31" x14ac:dyDescent="0.15">
      <c r="A16326">
        <v>1281</v>
      </c>
      <c r="B16326" t="s">
        <v>23</v>
      </c>
      <c r="D16326">
        <v>26201</v>
      </c>
      <c r="E16326" t="s">
        <v>24</v>
      </c>
      <c r="F16326" t="s">
        <v>25</v>
      </c>
      <c r="G16326" t="s">
        <v>65</v>
      </c>
      <c r="J16326">
        <v>65000</v>
      </c>
      <c r="M16326">
        <v>1200</v>
      </c>
      <c r="AB16326" t="s">
        <v>1414</v>
      </c>
      <c r="AE16326" s="7">
        <f t="shared" si="255"/>
        <v>100</v>
      </c>
    </row>
    <row r="16327" spans="1:31" x14ac:dyDescent="0.15">
      <c r="A16327">
        <v>1282</v>
      </c>
      <c r="B16327" t="s">
        <v>23</v>
      </c>
      <c r="D16327">
        <v>26201</v>
      </c>
      <c r="E16327" t="s">
        <v>24</v>
      </c>
      <c r="F16327" t="s">
        <v>25</v>
      </c>
      <c r="G16327" t="s">
        <v>65</v>
      </c>
      <c r="J16327">
        <v>12000</v>
      </c>
      <c r="M16327">
        <v>120</v>
      </c>
      <c r="AB16327" t="s">
        <v>1414</v>
      </c>
      <c r="AE16327" s="7">
        <f t="shared" si="255"/>
        <v>100</v>
      </c>
    </row>
    <row r="16328" spans="1:31" x14ac:dyDescent="0.15">
      <c r="A16328">
        <v>1283</v>
      </c>
      <c r="B16328" t="s">
        <v>23</v>
      </c>
      <c r="D16328">
        <v>26201</v>
      </c>
      <c r="E16328" t="s">
        <v>24</v>
      </c>
      <c r="F16328" t="s">
        <v>25</v>
      </c>
      <c r="G16328" t="s">
        <v>65</v>
      </c>
      <c r="J16328">
        <v>12000</v>
      </c>
      <c r="M16328">
        <v>120</v>
      </c>
      <c r="AB16328" t="s">
        <v>1414</v>
      </c>
      <c r="AE16328" s="7">
        <f t="shared" si="255"/>
        <v>100</v>
      </c>
    </row>
    <row r="16329" spans="1:31" x14ac:dyDescent="0.15">
      <c r="A16329">
        <v>1284</v>
      </c>
      <c r="B16329" t="s">
        <v>30</v>
      </c>
      <c r="C16329" t="s">
        <v>31</v>
      </c>
      <c r="D16329">
        <v>26201</v>
      </c>
      <c r="E16329" t="s">
        <v>24</v>
      </c>
      <c r="F16329" t="s">
        <v>25</v>
      </c>
      <c r="G16329" t="s">
        <v>527</v>
      </c>
      <c r="H16329" t="s">
        <v>348</v>
      </c>
      <c r="I16329">
        <v>6</v>
      </c>
      <c r="J16329">
        <v>6300000</v>
      </c>
      <c r="K16329">
        <v>85000</v>
      </c>
      <c r="M16329">
        <v>240</v>
      </c>
      <c r="N16329" s="8">
        <v>26000</v>
      </c>
      <c r="O16329" t="s">
        <v>55</v>
      </c>
      <c r="P16329">
        <v>13.5</v>
      </c>
      <c r="U16329" t="s">
        <v>43</v>
      </c>
      <c r="V16329" t="s">
        <v>83</v>
      </c>
      <c r="W16329" t="s">
        <v>36</v>
      </c>
      <c r="X16329">
        <v>6</v>
      </c>
      <c r="Y16329" t="s">
        <v>70</v>
      </c>
      <c r="Z16329">
        <v>60</v>
      </c>
      <c r="AA16329">
        <v>200</v>
      </c>
      <c r="AB16329" t="s">
        <v>1414</v>
      </c>
      <c r="AE16329" s="7" t="str">
        <f t="shared" si="255"/>
        <v/>
      </c>
    </row>
    <row r="16330" spans="1:31" x14ac:dyDescent="0.15">
      <c r="A16330">
        <v>1285</v>
      </c>
      <c r="B16330" t="s">
        <v>38</v>
      </c>
      <c r="C16330" t="s">
        <v>31</v>
      </c>
      <c r="D16330">
        <v>26201</v>
      </c>
      <c r="E16330" t="s">
        <v>24</v>
      </c>
      <c r="F16330" t="s">
        <v>25</v>
      </c>
      <c r="G16330" t="s">
        <v>439</v>
      </c>
      <c r="H16330" t="s">
        <v>33</v>
      </c>
      <c r="I16330">
        <v>13</v>
      </c>
      <c r="J16330">
        <v>800000</v>
      </c>
      <c r="M16330">
        <v>80</v>
      </c>
      <c r="O16330" t="s">
        <v>48</v>
      </c>
      <c r="P16330">
        <v>10</v>
      </c>
      <c r="Q16330">
        <v>35</v>
      </c>
      <c r="S16330" t="s">
        <v>42</v>
      </c>
      <c r="T16330" t="s">
        <v>423</v>
      </c>
      <c r="U16330" t="s">
        <v>423</v>
      </c>
      <c r="V16330" t="s">
        <v>49</v>
      </c>
      <c r="W16330" t="s">
        <v>119</v>
      </c>
      <c r="X16330">
        <v>2.5</v>
      </c>
      <c r="Y16330" t="s">
        <v>105</v>
      </c>
      <c r="Z16330">
        <v>80</v>
      </c>
      <c r="AA16330">
        <v>200</v>
      </c>
      <c r="AB16330" t="s">
        <v>1414</v>
      </c>
      <c r="AE16330" s="7">
        <f t="shared" si="255"/>
        <v>10000</v>
      </c>
    </row>
    <row r="16331" spans="1:31" x14ac:dyDescent="0.15">
      <c r="A16331">
        <v>1286</v>
      </c>
      <c r="B16331" t="s">
        <v>30</v>
      </c>
      <c r="C16331" t="s">
        <v>31</v>
      </c>
      <c r="D16331">
        <v>26201</v>
      </c>
      <c r="E16331" t="s">
        <v>24</v>
      </c>
      <c r="F16331" t="s">
        <v>25</v>
      </c>
      <c r="G16331" t="s">
        <v>75</v>
      </c>
      <c r="H16331" t="s">
        <v>79</v>
      </c>
      <c r="I16331" t="s">
        <v>1199</v>
      </c>
      <c r="J16331">
        <v>4500000</v>
      </c>
      <c r="K16331">
        <v>65000</v>
      </c>
      <c r="M16331">
        <v>230</v>
      </c>
      <c r="N16331" s="8">
        <v>20000</v>
      </c>
      <c r="O16331" t="s">
        <v>883</v>
      </c>
      <c r="V16331" t="s">
        <v>83</v>
      </c>
      <c r="W16331" t="s">
        <v>36</v>
      </c>
      <c r="X16331">
        <v>9.5</v>
      </c>
      <c r="Y16331" t="s">
        <v>57</v>
      </c>
      <c r="Z16331">
        <v>60</v>
      </c>
      <c r="AA16331">
        <v>200</v>
      </c>
      <c r="AB16331" t="s">
        <v>1414</v>
      </c>
      <c r="AE16331" s="7" t="str">
        <f t="shared" si="255"/>
        <v/>
      </c>
    </row>
    <row r="16332" spans="1:31" x14ac:dyDescent="0.15">
      <c r="A16332">
        <v>1287</v>
      </c>
      <c r="B16332" t="s">
        <v>38</v>
      </c>
      <c r="C16332" t="s">
        <v>31</v>
      </c>
      <c r="D16332">
        <v>26201</v>
      </c>
      <c r="E16332" t="s">
        <v>24</v>
      </c>
      <c r="F16332" t="s">
        <v>25</v>
      </c>
      <c r="G16332" t="s">
        <v>75</v>
      </c>
      <c r="H16332" t="s">
        <v>79</v>
      </c>
      <c r="I16332" t="s">
        <v>1199</v>
      </c>
      <c r="J16332">
        <v>17000000</v>
      </c>
      <c r="M16332">
        <v>290</v>
      </c>
      <c r="O16332" t="s">
        <v>55</v>
      </c>
      <c r="P16332">
        <v>15</v>
      </c>
      <c r="Q16332">
        <v>130</v>
      </c>
      <c r="R16332" t="s">
        <v>463</v>
      </c>
      <c r="S16332" t="s">
        <v>61</v>
      </c>
      <c r="T16332" t="s">
        <v>43</v>
      </c>
      <c r="U16332" t="s">
        <v>43</v>
      </c>
      <c r="V16332" t="s">
        <v>83</v>
      </c>
      <c r="W16332" t="s">
        <v>36</v>
      </c>
      <c r="X16332">
        <v>5</v>
      </c>
      <c r="Y16332" t="s">
        <v>37</v>
      </c>
      <c r="Z16332">
        <v>60</v>
      </c>
      <c r="AA16332">
        <v>200</v>
      </c>
      <c r="AB16332" t="s">
        <v>1414</v>
      </c>
      <c r="AE16332" s="7">
        <f t="shared" si="255"/>
        <v>58600</v>
      </c>
    </row>
    <row r="16333" spans="1:31" x14ac:dyDescent="0.15">
      <c r="A16333">
        <v>1288</v>
      </c>
      <c r="B16333" t="s">
        <v>30</v>
      </c>
      <c r="C16333" t="s">
        <v>74</v>
      </c>
      <c r="D16333">
        <v>26201</v>
      </c>
      <c r="E16333" t="s">
        <v>24</v>
      </c>
      <c r="F16333" t="s">
        <v>25</v>
      </c>
      <c r="G16333" t="s">
        <v>75</v>
      </c>
      <c r="H16333" t="s">
        <v>79</v>
      </c>
      <c r="I16333" t="s">
        <v>1199</v>
      </c>
      <c r="J16333">
        <v>12000000</v>
      </c>
      <c r="K16333">
        <v>40000</v>
      </c>
      <c r="M16333">
        <v>1000</v>
      </c>
      <c r="N16333" s="8">
        <v>12000</v>
      </c>
      <c r="O16333" t="s">
        <v>34</v>
      </c>
      <c r="P16333">
        <v>32</v>
      </c>
      <c r="V16333" t="s">
        <v>68</v>
      </c>
      <c r="W16333" t="s">
        <v>36</v>
      </c>
      <c r="X16333">
        <v>4.2</v>
      </c>
      <c r="Y16333" t="s">
        <v>57</v>
      </c>
      <c r="Z16333">
        <v>60</v>
      </c>
      <c r="AA16333">
        <v>200</v>
      </c>
      <c r="AB16333" t="s">
        <v>1414</v>
      </c>
      <c r="AE16333" s="7" t="str">
        <f t="shared" si="255"/>
        <v/>
      </c>
    </row>
    <row r="16334" spans="1:31" x14ac:dyDescent="0.15">
      <c r="A16334">
        <v>1289</v>
      </c>
      <c r="B16334" t="s">
        <v>30</v>
      </c>
      <c r="C16334" t="s">
        <v>31</v>
      </c>
      <c r="D16334">
        <v>26201</v>
      </c>
      <c r="E16334" t="s">
        <v>24</v>
      </c>
      <c r="F16334" t="s">
        <v>25</v>
      </c>
      <c r="G16334" t="s">
        <v>349</v>
      </c>
      <c r="H16334" t="s">
        <v>33</v>
      </c>
      <c r="I16334" t="s">
        <v>1199</v>
      </c>
      <c r="J16334">
        <v>12000000</v>
      </c>
      <c r="K16334">
        <v>130000</v>
      </c>
      <c r="M16334">
        <v>300</v>
      </c>
      <c r="N16334" s="8">
        <v>39000</v>
      </c>
      <c r="O16334" t="s">
        <v>48</v>
      </c>
      <c r="P16334">
        <v>14</v>
      </c>
      <c r="U16334" t="s">
        <v>43</v>
      </c>
      <c r="V16334" t="s">
        <v>35</v>
      </c>
      <c r="W16334" t="s">
        <v>36</v>
      </c>
      <c r="X16334">
        <v>6</v>
      </c>
      <c r="Y16334" t="s">
        <v>84</v>
      </c>
      <c r="Z16334">
        <v>60</v>
      </c>
      <c r="AA16334">
        <v>100</v>
      </c>
      <c r="AB16334" t="s">
        <v>1414</v>
      </c>
      <c r="AE16334" s="7" t="str">
        <f t="shared" si="255"/>
        <v/>
      </c>
    </row>
    <row r="16335" spans="1:31" x14ac:dyDescent="0.15">
      <c r="A16335">
        <v>1290</v>
      </c>
      <c r="B16335" t="s">
        <v>30</v>
      </c>
      <c r="C16335" t="s">
        <v>74</v>
      </c>
      <c r="D16335">
        <v>26201</v>
      </c>
      <c r="E16335" t="s">
        <v>24</v>
      </c>
      <c r="F16335" t="s">
        <v>25</v>
      </c>
      <c r="G16335" t="s">
        <v>78</v>
      </c>
      <c r="H16335" t="s">
        <v>79</v>
      </c>
      <c r="I16335">
        <v>21</v>
      </c>
      <c r="J16335">
        <v>100000</v>
      </c>
      <c r="K16335">
        <v>240</v>
      </c>
      <c r="M16335">
        <v>1400</v>
      </c>
      <c r="N16335" s="8">
        <v>71</v>
      </c>
      <c r="O16335" t="s">
        <v>80</v>
      </c>
      <c r="P16335">
        <v>20</v>
      </c>
      <c r="V16335" t="s">
        <v>76</v>
      </c>
      <c r="W16335" t="s">
        <v>36</v>
      </c>
      <c r="X16335">
        <v>3.7</v>
      </c>
      <c r="Y16335" t="s">
        <v>57</v>
      </c>
      <c r="Z16335">
        <v>60</v>
      </c>
      <c r="AA16335">
        <v>200</v>
      </c>
      <c r="AB16335" t="s">
        <v>1414</v>
      </c>
      <c r="AE16335" s="7" t="str">
        <f t="shared" si="255"/>
        <v/>
      </c>
    </row>
    <row r="16336" spans="1:31" x14ac:dyDescent="0.15">
      <c r="A16336">
        <v>1291</v>
      </c>
      <c r="B16336" t="s">
        <v>30</v>
      </c>
      <c r="C16336" t="s">
        <v>31</v>
      </c>
      <c r="D16336">
        <v>26201</v>
      </c>
      <c r="E16336" t="s">
        <v>24</v>
      </c>
      <c r="F16336" t="s">
        <v>25</v>
      </c>
      <c r="G16336" t="s">
        <v>888</v>
      </c>
      <c r="H16336" t="s">
        <v>33</v>
      </c>
      <c r="I16336">
        <v>14</v>
      </c>
      <c r="J16336">
        <v>11000000</v>
      </c>
      <c r="K16336">
        <v>180000</v>
      </c>
      <c r="M16336">
        <v>200</v>
      </c>
      <c r="N16336" s="8">
        <v>53000</v>
      </c>
      <c r="O16336" t="s">
        <v>55</v>
      </c>
      <c r="P16336">
        <v>10</v>
      </c>
      <c r="V16336" t="s">
        <v>44</v>
      </c>
      <c r="W16336" t="s">
        <v>69</v>
      </c>
      <c r="X16336">
        <v>16</v>
      </c>
      <c r="Y16336" t="s">
        <v>166</v>
      </c>
      <c r="Z16336">
        <v>60</v>
      </c>
      <c r="AA16336">
        <v>200</v>
      </c>
      <c r="AB16336" t="s">
        <v>1414</v>
      </c>
      <c r="AE16336" s="7" t="str">
        <f t="shared" ref="AE16336:AE16399" si="256">IF(OR(N16336&lt;&gt;"",ISERROR(J16336/M16336)),"",ROUND(J16336/M16336,-2))</f>
        <v/>
      </c>
    </row>
    <row r="16337" spans="1:31" x14ac:dyDescent="0.15">
      <c r="A16337">
        <v>1292</v>
      </c>
      <c r="B16337" t="s">
        <v>30</v>
      </c>
      <c r="C16337" t="s">
        <v>31</v>
      </c>
      <c r="D16337">
        <v>26201</v>
      </c>
      <c r="E16337" t="s">
        <v>24</v>
      </c>
      <c r="F16337" t="s">
        <v>25</v>
      </c>
      <c r="G16337" t="s">
        <v>1326</v>
      </c>
      <c r="H16337" t="s">
        <v>33</v>
      </c>
      <c r="I16337">
        <v>15</v>
      </c>
      <c r="J16337">
        <v>2400000</v>
      </c>
      <c r="K16337">
        <v>100000</v>
      </c>
      <c r="M16337">
        <v>75</v>
      </c>
      <c r="N16337" s="8">
        <v>31000</v>
      </c>
      <c r="O16337" t="s">
        <v>55</v>
      </c>
      <c r="P16337">
        <v>4.5</v>
      </c>
      <c r="U16337" t="s">
        <v>43</v>
      </c>
      <c r="V16337" t="s">
        <v>101</v>
      </c>
      <c r="W16337" t="s">
        <v>36</v>
      </c>
      <c r="X16337">
        <v>5.0999999999999996</v>
      </c>
      <c r="Y16337" t="s">
        <v>37</v>
      </c>
      <c r="Z16337">
        <v>60</v>
      </c>
      <c r="AA16337">
        <v>200</v>
      </c>
      <c r="AB16337" t="s">
        <v>1414</v>
      </c>
      <c r="AE16337" s="7" t="str">
        <f t="shared" si="256"/>
        <v/>
      </c>
    </row>
    <row r="16338" spans="1:31" x14ac:dyDescent="0.15">
      <c r="A16338">
        <v>1293</v>
      </c>
      <c r="B16338" t="s">
        <v>30</v>
      </c>
      <c r="C16338" t="s">
        <v>74</v>
      </c>
      <c r="D16338">
        <v>26201</v>
      </c>
      <c r="E16338" t="s">
        <v>24</v>
      </c>
      <c r="F16338" t="s">
        <v>25</v>
      </c>
      <c r="G16338" t="s">
        <v>92</v>
      </c>
      <c r="H16338" t="s">
        <v>33</v>
      </c>
      <c r="I16338">
        <v>18</v>
      </c>
      <c r="J16338">
        <v>4300000</v>
      </c>
      <c r="K16338">
        <v>20000</v>
      </c>
      <c r="M16338">
        <v>720</v>
      </c>
      <c r="N16338" s="8">
        <v>6000</v>
      </c>
      <c r="O16338" t="s">
        <v>34</v>
      </c>
      <c r="V16338" t="s">
        <v>76</v>
      </c>
      <c r="W16338" t="s">
        <v>36</v>
      </c>
      <c r="X16338">
        <v>4</v>
      </c>
      <c r="AB16338" t="s">
        <v>1414</v>
      </c>
      <c r="AE16338" s="7" t="str">
        <f t="shared" si="256"/>
        <v/>
      </c>
    </row>
    <row r="16339" spans="1:31" x14ac:dyDescent="0.15">
      <c r="A16339">
        <v>1294</v>
      </c>
      <c r="B16339" t="s">
        <v>30</v>
      </c>
      <c r="C16339" t="s">
        <v>31</v>
      </c>
      <c r="D16339">
        <v>26201</v>
      </c>
      <c r="E16339" t="s">
        <v>24</v>
      </c>
      <c r="F16339" t="s">
        <v>25</v>
      </c>
      <c r="G16339" t="s">
        <v>92</v>
      </c>
      <c r="H16339" t="s">
        <v>33</v>
      </c>
      <c r="I16339">
        <v>25</v>
      </c>
      <c r="J16339">
        <v>8300000</v>
      </c>
      <c r="K16339">
        <v>170000</v>
      </c>
      <c r="M16339">
        <v>160</v>
      </c>
      <c r="N16339" s="8">
        <v>52000</v>
      </c>
      <c r="O16339" t="s">
        <v>80</v>
      </c>
      <c r="P16339">
        <v>9.9</v>
      </c>
      <c r="U16339" t="s">
        <v>43</v>
      </c>
      <c r="V16339" t="s">
        <v>101</v>
      </c>
      <c r="W16339" t="s">
        <v>36</v>
      </c>
      <c r="X16339">
        <v>6</v>
      </c>
      <c r="Y16339" t="s">
        <v>84</v>
      </c>
      <c r="Z16339">
        <v>50</v>
      </c>
      <c r="AA16339">
        <v>80</v>
      </c>
      <c r="AB16339" t="s">
        <v>1414</v>
      </c>
      <c r="AE16339" s="7" t="str">
        <f t="shared" si="256"/>
        <v/>
      </c>
    </row>
    <row r="16340" spans="1:31" x14ac:dyDescent="0.15">
      <c r="A16340">
        <v>1295</v>
      </c>
      <c r="B16340" t="s">
        <v>38</v>
      </c>
      <c r="C16340" t="s">
        <v>31</v>
      </c>
      <c r="D16340">
        <v>26201</v>
      </c>
      <c r="E16340" t="s">
        <v>24</v>
      </c>
      <c r="F16340" t="s">
        <v>25</v>
      </c>
      <c r="G16340" t="s">
        <v>92</v>
      </c>
      <c r="H16340" t="s">
        <v>33</v>
      </c>
      <c r="I16340">
        <v>28</v>
      </c>
      <c r="J16340">
        <v>29000000</v>
      </c>
      <c r="M16340">
        <v>165</v>
      </c>
      <c r="O16340" t="s">
        <v>80</v>
      </c>
      <c r="P16340">
        <v>17.600000000000001</v>
      </c>
      <c r="Q16340">
        <v>100</v>
      </c>
      <c r="R16340" t="s">
        <v>1401</v>
      </c>
      <c r="S16340" t="s">
        <v>42</v>
      </c>
      <c r="T16340" t="s">
        <v>43</v>
      </c>
      <c r="U16340" t="s">
        <v>43</v>
      </c>
      <c r="V16340" t="s">
        <v>35</v>
      </c>
      <c r="W16340" t="s">
        <v>36</v>
      </c>
      <c r="X16340">
        <v>6</v>
      </c>
      <c r="Y16340" t="s">
        <v>84</v>
      </c>
      <c r="Z16340">
        <v>50</v>
      </c>
      <c r="AA16340">
        <v>80</v>
      </c>
      <c r="AB16340" t="s">
        <v>1414</v>
      </c>
      <c r="AE16340" s="7">
        <f t="shared" si="256"/>
        <v>175800</v>
      </c>
    </row>
    <row r="16341" spans="1:31" x14ac:dyDescent="0.15">
      <c r="A16341">
        <v>1296</v>
      </c>
      <c r="B16341" t="s">
        <v>30</v>
      </c>
      <c r="C16341" t="s">
        <v>123</v>
      </c>
      <c r="D16341">
        <v>26201</v>
      </c>
      <c r="E16341" t="s">
        <v>24</v>
      </c>
      <c r="F16341" t="s">
        <v>25</v>
      </c>
      <c r="G16341" t="s">
        <v>92</v>
      </c>
      <c r="H16341" t="s">
        <v>33</v>
      </c>
      <c r="I16341">
        <v>28</v>
      </c>
      <c r="J16341">
        <v>2100000</v>
      </c>
      <c r="K16341">
        <v>5000</v>
      </c>
      <c r="M16341">
        <v>1400</v>
      </c>
      <c r="N16341" s="8">
        <v>1500</v>
      </c>
      <c r="O16341" t="s">
        <v>137</v>
      </c>
      <c r="P16341" t="s">
        <v>72</v>
      </c>
      <c r="U16341" t="s">
        <v>423</v>
      </c>
      <c r="V16341" t="s">
        <v>101</v>
      </c>
      <c r="W16341" t="s">
        <v>36</v>
      </c>
      <c r="X16341">
        <v>9.5</v>
      </c>
      <c r="Y16341" t="s">
        <v>45</v>
      </c>
      <c r="AB16341" t="s">
        <v>1414</v>
      </c>
      <c r="AE16341" s="7" t="str">
        <f t="shared" si="256"/>
        <v/>
      </c>
    </row>
    <row r="16342" spans="1:31" x14ac:dyDescent="0.15">
      <c r="A16342">
        <v>1297</v>
      </c>
      <c r="B16342" t="s">
        <v>38</v>
      </c>
      <c r="C16342" t="s">
        <v>31</v>
      </c>
      <c r="D16342">
        <v>26201</v>
      </c>
      <c r="E16342" t="s">
        <v>24</v>
      </c>
      <c r="F16342" t="s">
        <v>25</v>
      </c>
      <c r="G16342" t="s">
        <v>996</v>
      </c>
      <c r="H16342" t="s">
        <v>33</v>
      </c>
      <c r="I16342">
        <v>14</v>
      </c>
      <c r="J16342">
        <v>15000000</v>
      </c>
      <c r="M16342">
        <v>105</v>
      </c>
      <c r="O16342" t="s">
        <v>55</v>
      </c>
      <c r="P16342">
        <v>6</v>
      </c>
      <c r="Q16342">
        <v>90</v>
      </c>
      <c r="R16342" t="s">
        <v>428</v>
      </c>
      <c r="S16342" t="s">
        <v>42</v>
      </c>
      <c r="T16342" t="s">
        <v>43</v>
      </c>
      <c r="U16342" t="s">
        <v>423</v>
      </c>
      <c r="V16342" t="s">
        <v>101</v>
      </c>
      <c r="W16342" t="s">
        <v>36</v>
      </c>
      <c r="X16342">
        <v>6</v>
      </c>
      <c r="Y16342" t="s">
        <v>37</v>
      </c>
      <c r="Z16342">
        <v>60</v>
      </c>
      <c r="AA16342">
        <v>200</v>
      </c>
      <c r="AB16342" t="s">
        <v>1414</v>
      </c>
      <c r="AD16342" t="s">
        <v>144</v>
      </c>
      <c r="AE16342" s="7">
        <f t="shared" si="256"/>
        <v>142900</v>
      </c>
    </row>
    <row r="16343" spans="1:31" x14ac:dyDescent="0.15">
      <c r="A16343">
        <v>1298</v>
      </c>
      <c r="B16343" t="s">
        <v>30</v>
      </c>
      <c r="C16343" t="s">
        <v>31</v>
      </c>
      <c r="D16343">
        <v>26201</v>
      </c>
      <c r="E16343" t="s">
        <v>24</v>
      </c>
      <c r="F16343" t="s">
        <v>25</v>
      </c>
      <c r="G16343" t="s">
        <v>703</v>
      </c>
      <c r="H16343" t="s">
        <v>33</v>
      </c>
      <c r="I16343">
        <v>25</v>
      </c>
      <c r="J16343">
        <v>9000000</v>
      </c>
      <c r="K16343">
        <v>150000</v>
      </c>
      <c r="M16343">
        <v>200</v>
      </c>
      <c r="N16343" s="8">
        <v>44000</v>
      </c>
      <c r="O16343" t="s">
        <v>137</v>
      </c>
      <c r="P16343">
        <v>16.7</v>
      </c>
      <c r="V16343" t="s">
        <v>68</v>
      </c>
      <c r="W16343" t="s">
        <v>114</v>
      </c>
      <c r="X16343">
        <v>15</v>
      </c>
      <c r="Y16343" t="s">
        <v>45</v>
      </c>
      <c r="AB16343" t="s">
        <v>1414</v>
      </c>
      <c r="AE16343" s="7" t="str">
        <f t="shared" si="256"/>
        <v/>
      </c>
    </row>
    <row r="16344" spans="1:31" x14ac:dyDescent="0.15">
      <c r="A16344">
        <v>1299</v>
      </c>
      <c r="B16344" t="s">
        <v>38</v>
      </c>
      <c r="C16344" t="s">
        <v>31</v>
      </c>
      <c r="D16344">
        <v>26201</v>
      </c>
      <c r="E16344" t="s">
        <v>24</v>
      </c>
      <c r="F16344" t="s">
        <v>25</v>
      </c>
      <c r="G16344" t="s">
        <v>441</v>
      </c>
      <c r="H16344" t="s">
        <v>79</v>
      </c>
      <c r="I16344" t="s">
        <v>1199</v>
      </c>
      <c r="J16344">
        <v>28000000</v>
      </c>
      <c r="M16344">
        <v>160</v>
      </c>
      <c r="O16344" t="s">
        <v>88</v>
      </c>
      <c r="P16344">
        <v>10.5</v>
      </c>
      <c r="Q16344">
        <v>95</v>
      </c>
      <c r="R16344" t="s">
        <v>1401</v>
      </c>
      <c r="S16344" t="s">
        <v>42</v>
      </c>
      <c r="T16344" t="s">
        <v>43</v>
      </c>
      <c r="U16344" t="s">
        <v>43</v>
      </c>
      <c r="V16344" t="s">
        <v>49</v>
      </c>
      <c r="W16344" t="s">
        <v>36</v>
      </c>
      <c r="X16344">
        <v>5.9</v>
      </c>
      <c r="Y16344" t="s">
        <v>57</v>
      </c>
      <c r="Z16344">
        <v>60</v>
      </c>
      <c r="AA16344">
        <v>200</v>
      </c>
      <c r="AB16344" t="s">
        <v>1414</v>
      </c>
      <c r="AE16344" s="7">
        <f t="shared" si="256"/>
        <v>175000</v>
      </c>
    </row>
    <row r="16345" spans="1:31" x14ac:dyDescent="0.15">
      <c r="A16345">
        <v>1300</v>
      </c>
      <c r="B16345" t="s">
        <v>30</v>
      </c>
      <c r="C16345" t="s">
        <v>31</v>
      </c>
      <c r="D16345">
        <v>26201</v>
      </c>
      <c r="E16345" t="s">
        <v>24</v>
      </c>
      <c r="F16345" t="s">
        <v>25</v>
      </c>
      <c r="G16345" t="s">
        <v>442</v>
      </c>
      <c r="H16345" t="s">
        <v>443</v>
      </c>
      <c r="I16345">
        <v>24</v>
      </c>
      <c r="J16345">
        <v>1500000</v>
      </c>
      <c r="K16345">
        <v>46000</v>
      </c>
      <c r="M16345">
        <v>105</v>
      </c>
      <c r="N16345" s="8">
        <v>14000</v>
      </c>
      <c r="O16345" t="s">
        <v>80</v>
      </c>
      <c r="P16345">
        <v>7</v>
      </c>
      <c r="U16345" t="s">
        <v>423</v>
      </c>
      <c r="V16345" t="s">
        <v>76</v>
      </c>
      <c r="W16345" t="s">
        <v>36</v>
      </c>
      <c r="X16345">
        <v>4</v>
      </c>
      <c r="Y16345" t="s">
        <v>99</v>
      </c>
      <c r="AB16345" t="s">
        <v>1414</v>
      </c>
      <c r="AE16345" s="7" t="str">
        <f t="shared" si="256"/>
        <v/>
      </c>
    </row>
    <row r="16346" spans="1:31" x14ac:dyDescent="0.15">
      <c r="A16346">
        <v>1301</v>
      </c>
      <c r="B16346" t="s">
        <v>30</v>
      </c>
      <c r="C16346" t="s">
        <v>58</v>
      </c>
      <c r="D16346">
        <v>26201</v>
      </c>
      <c r="E16346" t="s">
        <v>24</v>
      </c>
      <c r="F16346" t="s">
        <v>25</v>
      </c>
      <c r="G16346" t="s">
        <v>534</v>
      </c>
      <c r="H16346" t="s">
        <v>33</v>
      </c>
      <c r="I16346">
        <v>13</v>
      </c>
      <c r="J16346">
        <v>8000000</v>
      </c>
      <c r="K16346">
        <v>260000</v>
      </c>
      <c r="M16346">
        <v>105</v>
      </c>
      <c r="N16346" s="8">
        <v>78000</v>
      </c>
      <c r="O16346" t="s">
        <v>89</v>
      </c>
      <c r="P16346">
        <v>10</v>
      </c>
      <c r="U16346" t="s">
        <v>284</v>
      </c>
      <c r="V16346" t="s">
        <v>76</v>
      </c>
      <c r="W16346" t="s">
        <v>69</v>
      </c>
      <c r="X16346">
        <v>18</v>
      </c>
      <c r="Y16346" t="s">
        <v>106</v>
      </c>
      <c r="Z16346">
        <v>80</v>
      </c>
      <c r="AA16346">
        <v>400</v>
      </c>
      <c r="AB16346" t="s">
        <v>1414</v>
      </c>
      <c r="AE16346" s="7" t="str">
        <f t="shared" si="256"/>
        <v/>
      </c>
    </row>
    <row r="16347" spans="1:31" x14ac:dyDescent="0.15">
      <c r="A16347">
        <v>1302</v>
      </c>
      <c r="B16347" t="s">
        <v>38</v>
      </c>
      <c r="C16347" t="s">
        <v>58</v>
      </c>
      <c r="D16347">
        <v>26201</v>
      </c>
      <c r="E16347" t="s">
        <v>24</v>
      </c>
      <c r="F16347" t="s">
        <v>25</v>
      </c>
      <c r="G16347" t="s">
        <v>534</v>
      </c>
      <c r="H16347" t="s">
        <v>33</v>
      </c>
      <c r="I16347">
        <v>9</v>
      </c>
      <c r="J16347">
        <v>5900000</v>
      </c>
      <c r="M16347">
        <v>105</v>
      </c>
      <c r="O16347" t="s">
        <v>80</v>
      </c>
      <c r="P16347">
        <v>4.7</v>
      </c>
      <c r="Q16347">
        <v>155</v>
      </c>
      <c r="R16347" t="s">
        <v>158</v>
      </c>
      <c r="S16347" t="s">
        <v>42</v>
      </c>
      <c r="T16347" t="s">
        <v>43</v>
      </c>
      <c r="U16347" t="s">
        <v>43</v>
      </c>
      <c r="V16347" t="s">
        <v>35</v>
      </c>
      <c r="W16347" t="s">
        <v>36</v>
      </c>
      <c r="X16347">
        <v>5.4</v>
      </c>
      <c r="Y16347" t="s">
        <v>105</v>
      </c>
      <c r="Z16347">
        <v>80</v>
      </c>
      <c r="AA16347">
        <v>200</v>
      </c>
      <c r="AB16347" t="s">
        <v>1414</v>
      </c>
      <c r="AE16347" s="7">
        <f t="shared" si="256"/>
        <v>56200</v>
      </c>
    </row>
    <row r="16348" spans="1:31" x14ac:dyDescent="0.15">
      <c r="A16348">
        <v>1303</v>
      </c>
      <c r="B16348" t="s">
        <v>30</v>
      </c>
      <c r="C16348" t="s">
        <v>58</v>
      </c>
      <c r="D16348">
        <v>26201</v>
      </c>
      <c r="E16348" t="s">
        <v>24</v>
      </c>
      <c r="F16348" t="s">
        <v>25</v>
      </c>
      <c r="G16348" t="s">
        <v>534</v>
      </c>
      <c r="H16348" t="s">
        <v>33</v>
      </c>
      <c r="I16348">
        <v>8</v>
      </c>
      <c r="J16348">
        <v>16000000</v>
      </c>
      <c r="K16348">
        <v>230000</v>
      </c>
      <c r="M16348">
        <v>230</v>
      </c>
      <c r="N16348" s="8">
        <v>68000</v>
      </c>
      <c r="O16348" t="s">
        <v>48</v>
      </c>
      <c r="P16348">
        <v>10</v>
      </c>
      <c r="U16348" t="s">
        <v>43</v>
      </c>
      <c r="V16348" t="s">
        <v>101</v>
      </c>
      <c r="W16348" t="s">
        <v>36</v>
      </c>
      <c r="X16348">
        <v>6</v>
      </c>
      <c r="Y16348" t="s">
        <v>105</v>
      </c>
      <c r="Z16348">
        <v>80</v>
      </c>
      <c r="AA16348">
        <v>200</v>
      </c>
      <c r="AB16348" t="s">
        <v>1414</v>
      </c>
      <c r="AE16348" s="7" t="str">
        <f t="shared" si="256"/>
        <v/>
      </c>
    </row>
    <row r="16349" spans="1:31" x14ac:dyDescent="0.15">
      <c r="A16349">
        <v>1304</v>
      </c>
      <c r="B16349" t="s">
        <v>38</v>
      </c>
      <c r="C16349" t="s">
        <v>31</v>
      </c>
      <c r="D16349">
        <v>26201</v>
      </c>
      <c r="E16349" t="s">
        <v>24</v>
      </c>
      <c r="F16349" t="s">
        <v>25</v>
      </c>
      <c r="G16349" t="s">
        <v>96</v>
      </c>
      <c r="H16349" t="s">
        <v>79</v>
      </c>
      <c r="I16349" t="s">
        <v>1199</v>
      </c>
      <c r="J16349">
        <v>22000000</v>
      </c>
      <c r="M16349">
        <v>220</v>
      </c>
      <c r="O16349" t="s">
        <v>55</v>
      </c>
      <c r="P16349">
        <v>8.8000000000000007</v>
      </c>
      <c r="Q16349">
        <v>95</v>
      </c>
      <c r="R16349" t="s">
        <v>1401</v>
      </c>
      <c r="T16349" t="s">
        <v>43</v>
      </c>
      <c r="U16349" t="s">
        <v>43</v>
      </c>
      <c r="V16349" t="s">
        <v>101</v>
      </c>
      <c r="W16349" t="s">
        <v>36</v>
      </c>
      <c r="X16349">
        <v>8</v>
      </c>
      <c r="Y16349" t="s">
        <v>57</v>
      </c>
      <c r="Z16349">
        <v>60</v>
      </c>
      <c r="AA16349">
        <v>200</v>
      </c>
      <c r="AB16349" t="s">
        <v>1414</v>
      </c>
      <c r="AE16349" s="7">
        <f t="shared" si="256"/>
        <v>100000</v>
      </c>
    </row>
    <row r="16350" spans="1:31" x14ac:dyDescent="0.15">
      <c r="A16350">
        <v>1305</v>
      </c>
      <c r="B16350" t="s">
        <v>38</v>
      </c>
      <c r="C16350" t="s">
        <v>31</v>
      </c>
      <c r="D16350">
        <v>26201</v>
      </c>
      <c r="E16350" t="s">
        <v>24</v>
      </c>
      <c r="F16350" t="s">
        <v>25</v>
      </c>
      <c r="G16350" t="s">
        <v>704</v>
      </c>
      <c r="H16350" t="s">
        <v>79</v>
      </c>
      <c r="I16350" t="s">
        <v>1199</v>
      </c>
      <c r="J16350">
        <v>26000000</v>
      </c>
      <c r="M16350">
        <v>195</v>
      </c>
      <c r="O16350" t="s">
        <v>80</v>
      </c>
      <c r="P16350">
        <v>9.4</v>
      </c>
      <c r="Q16350">
        <v>100</v>
      </c>
      <c r="R16350" t="s">
        <v>1401</v>
      </c>
      <c r="S16350" t="s">
        <v>42</v>
      </c>
      <c r="T16350" t="s">
        <v>43</v>
      </c>
      <c r="U16350" t="s">
        <v>43</v>
      </c>
      <c r="V16350" t="s">
        <v>68</v>
      </c>
      <c r="W16350" t="s">
        <v>36</v>
      </c>
      <c r="X16350">
        <v>8.1</v>
      </c>
      <c r="Y16350" t="s">
        <v>37</v>
      </c>
      <c r="Z16350">
        <v>60</v>
      </c>
      <c r="AA16350">
        <v>200</v>
      </c>
      <c r="AB16350" t="s">
        <v>1414</v>
      </c>
      <c r="AE16350" s="7">
        <f t="shared" si="256"/>
        <v>133300</v>
      </c>
    </row>
    <row r="16351" spans="1:31" x14ac:dyDescent="0.15">
      <c r="A16351">
        <v>1306</v>
      </c>
      <c r="B16351" t="s">
        <v>38</v>
      </c>
      <c r="C16351" t="s">
        <v>31</v>
      </c>
      <c r="D16351">
        <v>26201</v>
      </c>
      <c r="E16351" t="s">
        <v>24</v>
      </c>
      <c r="F16351" t="s">
        <v>25</v>
      </c>
      <c r="G16351" t="s">
        <v>704</v>
      </c>
      <c r="H16351" t="s">
        <v>79</v>
      </c>
      <c r="I16351" t="s">
        <v>1199</v>
      </c>
      <c r="J16351">
        <v>15000000</v>
      </c>
      <c r="M16351">
        <v>300</v>
      </c>
      <c r="O16351" t="s">
        <v>55</v>
      </c>
      <c r="P16351">
        <v>12</v>
      </c>
      <c r="Q16351">
        <v>240</v>
      </c>
      <c r="R16351" t="s">
        <v>217</v>
      </c>
      <c r="S16351" t="s">
        <v>42</v>
      </c>
      <c r="T16351" t="s">
        <v>1245</v>
      </c>
      <c r="U16351" t="s">
        <v>423</v>
      </c>
      <c r="V16351" t="s">
        <v>35</v>
      </c>
      <c r="W16351" t="s">
        <v>36</v>
      </c>
      <c r="X16351">
        <v>8.1</v>
      </c>
      <c r="Y16351" t="s">
        <v>37</v>
      </c>
      <c r="Z16351">
        <v>60</v>
      </c>
      <c r="AA16351">
        <v>200</v>
      </c>
      <c r="AB16351" t="s">
        <v>1414</v>
      </c>
      <c r="AE16351" s="7">
        <f t="shared" si="256"/>
        <v>50000</v>
      </c>
    </row>
    <row r="16352" spans="1:31" x14ac:dyDescent="0.15">
      <c r="A16352">
        <v>1307</v>
      </c>
      <c r="B16352" t="s">
        <v>38</v>
      </c>
      <c r="C16352" t="s">
        <v>58</v>
      </c>
      <c r="D16352">
        <v>26201</v>
      </c>
      <c r="E16352" t="s">
        <v>24</v>
      </c>
      <c r="F16352" t="s">
        <v>25</v>
      </c>
      <c r="G16352" t="s">
        <v>100</v>
      </c>
      <c r="H16352" t="s">
        <v>33</v>
      </c>
      <c r="I16352">
        <v>13</v>
      </c>
      <c r="J16352">
        <v>17000000</v>
      </c>
      <c r="M16352">
        <v>70</v>
      </c>
      <c r="O16352" t="s">
        <v>80</v>
      </c>
      <c r="P16352">
        <v>10</v>
      </c>
      <c r="Q16352">
        <v>160</v>
      </c>
      <c r="R16352" t="s">
        <v>228</v>
      </c>
      <c r="S16352" t="s">
        <v>61</v>
      </c>
      <c r="T16352" t="s">
        <v>819</v>
      </c>
      <c r="U16352" t="s">
        <v>43</v>
      </c>
      <c r="V16352" t="s">
        <v>49</v>
      </c>
      <c r="W16352" t="s">
        <v>36</v>
      </c>
      <c r="X16352">
        <v>30</v>
      </c>
      <c r="Y16352" t="s">
        <v>106</v>
      </c>
      <c r="Z16352">
        <v>80</v>
      </c>
      <c r="AA16352">
        <v>400</v>
      </c>
      <c r="AB16352" t="s">
        <v>1414</v>
      </c>
      <c r="AE16352" s="7">
        <f t="shared" si="256"/>
        <v>242900</v>
      </c>
    </row>
    <row r="16353" spans="1:31" x14ac:dyDescent="0.15">
      <c r="A16353">
        <v>1308</v>
      </c>
      <c r="B16353" t="s">
        <v>38</v>
      </c>
      <c r="C16353" t="s">
        <v>31</v>
      </c>
      <c r="D16353">
        <v>26201</v>
      </c>
      <c r="E16353" t="s">
        <v>24</v>
      </c>
      <c r="F16353" t="s">
        <v>25</v>
      </c>
      <c r="G16353" t="s">
        <v>100</v>
      </c>
      <c r="H16353" t="s">
        <v>33</v>
      </c>
      <c r="I16353">
        <v>18</v>
      </c>
      <c r="J16353">
        <v>37000000</v>
      </c>
      <c r="M16353">
        <v>170</v>
      </c>
      <c r="O16353" t="s">
        <v>80</v>
      </c>
      <c r="P16353">
        <v>14</v>
      </c>
      <c r="Q16353">
        <v>120</v>
      </c>
      <c r="R16353" t="s">
        <v>1401</v>
      </c>
      <c r="S16353" t="s">
        <v>42</v>
      </c>
      <c r="T16353" t="s">
        <v>43</v>
      </c>
      <c r="U16353" t="s">
        <v>43</v>
      </c>
      <c r="V16353" t="s">
        <v>49</v>
      </c>
      <c r="W16353" t="s">
        <v>36</v>
      </c>
      <c r="X16353">
        <v>6</v>
      </c>
      <c r="Y16353" t="s">
        <v>139</v>
      </c>
      <c r="Z16353">
        <v>60</v>
      </c>
      <c r="AA16353">
        <v>200</v>
      </c>
      <c r="AB16353" t="s">
        <v>1414</v>
      </c>
      <c r="AE16353" s="7">
        <f t="shared" si="256"/>
        <v>217600</v>
      </c>
    </row>
    <row r="16354" spans="1:31" x14ac:dyDescent="0.15">
      <c r="A16354">
        <v>1309</v>
      </c>
      <c r="B16354" t="s">
        <v>30</v>
      </c>
      <c r="C16354" t="s">
        <v>58</v>
      </c>
      <c r="D16354">
        <v>26201</v>
      </c>
      <c r="E16354" t="s">
        <v>24</v>
      </c>
      <c r="F16354" t="s">
        <v>25</v>
      </c>
      <c r="G16354" t="s">
        <v>855</v>
      </c>
      <c r="H16354" t="s">
        <v>33</v>
      </c>
      <c r="I16354">
        <v>15</v>
      </c>
      <c r="J16354">
        <v>6500000</v>
      </c>
      <c r="K16354">
        <v>130000</v>
      </c>
      <c r="M16354">
        <v>165</v>
      </c>
      <c r="N16354" s="8">
        <v>39000</v>
      </c>
      <c r="O16354" t="s">
        <v>88</v>
      </c>
      <c r="P16354">
        <v>7</v>
      </c>
      <c r="U16354" t="s">
        <v>43</v>
      </c>
      <c r="V16354" t="s">
        <v>101</v>
      </c>
      <c r="W16354" t="s">
        <v>36</v>
      </c>
      <c r="X16354">
        <v>5.4</v>
      </c>
      <c r="Y16354" t="s">
        <v>105</v>
      </c>
      <c r="Z16354">
        <v>80</v>
      </c>
      <c r="AA16354">
        <v>200</v>
      </c>
      <c r="AB16354" t="s">
        <v>1414</v>
      </c>
      <c r="AE16354" s="7" t="str">
        <f t="shared" si="256"/>
        <v/>
      </c>
    </row>
    <row r="16355" spans="1:31" x14ac:dyDescent="0.15">
      <c r="A16355">
        <v>1310</v>
      </c>
      <c r="B16355" t="s">
        <v>38</v>
      </c>
      <c r="C16355" t="s">
        <v>31</v>
      </c>
      <c r="D16355">
        <v>26201</v>
      </c>
      <c r="E16355" t="s">
        <v>24</v>
      </c>
      <c r="F16355" t="s">
        <v>25</v>
      </c>
      <c r="G16355" t="s">
        <v>109</v>
      </c>
      <c r="H16355" t="s">
        <v>79</v>
      </c>
      <c r="I16355" t="s">
        <v>1199</v>
      </c>
      <c r="J16355">
        <v>7300000</v>
      </c>
      <c r="M16355">
        <v>130</v>
      </c>
      <c r="O16355" t="s">
        <v>34</v>
      </c>
      <c r="P16355">
        <v>14.2</v>
      </c>
      <c r="Q16355">
        <v>100</v>
      </c>
      <c r="R16355" t="s">
        <v>428</v>
      </c>
      <c r="S16355" t="s">
        <v>42</v>
      </c>
      <c r="T16355" t="s">
        <v>43</v>
      </c>
      <c r="U16355" t="s">
        <v>43</v>
      </c>
      <c r="V16355" t="s">
        <v>49</v>
      </c>
      <c r="W16355" t="s">
        <v>36</v>
      </c>
      <c r="X16355">
        <v>4.0999999999999996</v>
      </c>
      <c r="Y16355" t="s">
        <v>85</v>
      </c>
      <c r="Z16355">
        <v>60</v>
      </c>
      <c r="AA16355">
        <v>200</v>
      </c>
      <c r="AB16355" t="s">
        <v>1414</v>
      </c>
      <c r="AE16355" s="7">
        <f t="shared" si="256"/>
        <v>56200</v>
      </c>
    </row>
    <row r="16356" spans="1:31" x14ac:dyDescent="0.15">
      <c r="A16356">
        <v>1311</v>
      </c>
      <c r="B16356" t="s">
        <v>38</v>
      </c>
      <c r="C16356" t="s">
        <v>31</v>
      </c>
      <c r="D16356">
        <v>26201</v>
      </c>
      <c r="E16356" t="s">
        <v>24</v>
      </c>
      <c r="F16356" t="s">
        <v>25</v>
      </c>
      <c r="G16356" t="s">
        <v>110</v>
      </c>
      <c r="H16356" t="s">
        <v>79</v>
      </c>
      <c r="I16356" t="s">
        <v>1199</v>
      </c>
      <c r="J16356">
        <v>9000000</v>
      </c>
      <c r="M16356">
        <v>195</v>
      </c>
      <c r="O16356" t="s">
        <v>55</v>
      </c>
      <c r="P16356">
        <v>10.7</v>
      </c>
      <c r="Q16356">
        <v>95</v>
      </c>
      <c r="R16356" t="s">
        <v>152</v>
      </c>
      <c r="S16356" t="s">
        <v>213</v>
      </c>
      <c r="T16356" t="s">
        <v>43</v>
      </c>
      <c r="U16356" t="s">
        <v>43</v>
      </c>
      <c r="V16356" t="s">
        <v>76</v>
      </c>
      <c r="W16356" t="s">
        <v>36</v>
      </c>
      <c r="X16356">
        <v>6</v>
      </c>
      <c r="Y16356" t="s">
        <v>57</v>
      </c>
      <c r="Z16356">
        <v>60</v>
      </c>
      <c r="AA16356">
        <v>200</v>
      </c>
      <c r="AB16356" t="s">
        <v>1414</v>
      </c>
      <c r="AE16356" s="7">
        <f t="shared" si="256"/>
        <v>46200</v>
      </c>
    </row>
    <row r="16357" spans="1:31" x14ac:dyDescent="0.15">
      <c r="A16357">
        <v>1312</v>
      </c>
      <c r="B16357" t="s">
        <v>38</v>
      </c>
      <c r="C16357" t="s">
        <v>58</v>
      </c>
      <c r="D16357">
        <v>26201</v>
      </c>
      <c r="E16357" t="s">
        <v>24</v>
      </c>
      <c r="F16357" t="s">
        <v>25</v>
      </c>
      <c r="G16357" t="s">
        <v>916</v>
      </c>
      <c r="H16357" t="s">
        <v>33</v>
      </c>
      <c r="I16357">
        <v>7</v>
      </c>
      <c r="J16357">
        <v>6000000</v>
      </c>
      <c r="M16357">
        <v>165</v>
      </c>
      <c r="O16357" t="s">
        <v>80</v>
      </c>
      <c r="P16357">
        <v>13.7</v>
      </c>
      <c r="Q16357">
        <v>310</v>
      </c>
      <c r="T16357" t="s">
        <v>284</v>
      </c>
      <c r="U16357" t="s">
        <v>284</v>
      </c>
      <c r="V16357" t="s">
        <v>76</v>
      </c>
      <c r="W16357" t="s">
        <v>36</v>
      </c>
      <c r="X16357">
        <v>6.3</v>
      </c>
      <c r="Y16357" t="s">
        <v>105</v>
      </c>
      <c r="Z16357">
        <v>80</v>
      </c>
      <c r="AA16357">
        <v>200</v>
      </c>
      <c r="AB16357" t="s">
        <v>1414</v>
      </c>
      <c r="AE16357" s="7">
        <f t="shared" si="256"/>
        <v>36400</v>
      </c>
    </row>
    <row r="16358" spans="1:31" x14ac:dyDescent="0.15">
      <c r="A16358">
        <v>1313</v>
      </c>
      <c r="B16358" t="s">
        <v>38</v>
      </c>
      <c r="C16358" t="s">
        <v>31</v>
      </c>
      <c r="D16358">
        <v>26201</v>
      </c>
      <c r="E16358" t="s">
        <v>24</v>
      </c>
      <c r="F16358" t="s">
        <v>25</v>
      </c>
      <c r="G16358" t="s">
        <v>115</v>
      </c>
      <c r="H16358" t="s">
        <v>33</v>
      </c>
      <c r="I16358">
        <v>18</v>
      </c>
      <c r="J16358">
        <v>10000000</v>
      </c>
      <c r="M16358">
        <v>270</v>
      </c>
      <c r="O16358" t="s">
        <v>80</v>
      </c>
      <c r="P16358">
        <v>21</v>
      </c>
      <c r="Q16358">
        <v>180</v>
      </c>
      <c r="R16358" t="s">
        <v>463</v>
      </c>
      <c r="S16358" t="s">
        <v>42</v>
      </c>
      <c r="T16358" t="s">
        <v>1337</v>
      </c>
      <c r="U16358" t="s">
        <v>43</v>
      </c>
      <c r="V16358" t="s">
        <v>76</v>
      </c>
      <c r="W16358" t="s">
        <v>36</v>
      </c>
      <c r="X16358">
        <v>3.6</v>
      </c>
      <c r="Y16358" t="s">
        <v>105</v>
      </c>
      <c r="Z16358">
        <v>80</v>
      </c>
      <c r="AA16358">
        <v>200</v>
      </c>
      <c r="AB16358" t="s">
        <v>1414</v>
      </c>
      <c r="AE16358" s="7">
        <f t="shared" si="256"/>
        <v>37000</v>
      </c>
    </row>
    <row r="16359" spans="1:31" x14ac:dyDescent="0.15">
      <c r="A16359">
        <v>1314</v>
      </c>
      <c r="B16359" t="s">
        <v>38</v>
      </c>
      <c r="C16359" t="s">
        <v>31</v>
      </c>
      <c r="D16359">
        <v>26201</v>
      </c>
      <c r="E16359" t="s">
        <v>24</v>
      </c>
      <c r="F16359" t="s">
        <v>25</v>
      </c>
      <c r="G16359" t="s">
        <v>115</v>
      </c>
      <c r="H16359" t="s">
        <v>33</v>
      </c>
      <c r="I16359">
        <v>25</v>
      </c>
      <c r="J16359">
        <v>48000000</v>
      </c>
      <c r="M16359">
        <v>220</v>
      </c>
      <c r="O16359" t="s">
        <v>48</v>
      </c>
      <c r="P16359">
        <v>5</v>
      </c>
      <c r="Q16359">
        <v>105</v>
      </c>
      <c r="R16359" t="s">
        <v>1417</v>
      </c>
      <c r="T16359" t="s">
        <v>43</v>
      </c>
      <c r="U16359" t="s">
        <v>43</v>
      </c>
      <c r="V16359" t="s">
        <v>56</v>
      </c>
      <c r="W16359" t="s">
        <v>119</v>
      </c>
      <c r="X16359">
        <v>5</v>
      </c>
      <c r="Y16359" t="s">
        <v>84</v>
      </c>
      <c r="Z16359">
        <v>50</v>
      </c>
      <c r="AA16359">
        <v>80</v>
      </c>
      <c r="AB16359" t="s">
        <v>1414</v>
      </c>
      <c r="AE16359" s="7">
        <f t="shared" si="256"/>
        <v>218200</v>
      </c>
    </row>
    <row r="16360" spans="1:31" x14ac:dyDescent="0.15">
      <c r="A16360">
        <v>1315</v>
      </c>
      <c r="B16360" t="s">
        <v>30</v>
      </c>
      <c r="C16360" t="s">
        <v>74</v>
      </c>
      <c r="D16360">
        <v>26201</v>
      </c>
      <c r="E16360" t="s">
        <v>24</v>
      </c>
      <c r="F16360" t="s">
        <v>25</v>
      </c>
      <c r="G16360" t="s">
        <v>649</v>
      </c>
      <c r="H16360" t="s">
        <v>33</v>
      </c>
      <c r="I16360" t="s">
        <v>235</v>
      </c>
      <c r="J16360">
        <v>290000</v>
      </c>
      <c r="K16360">
        <v>280</v>
      </c>
      <c r="M16360" t="s">
        <v>112</v>
      </c>
      <c r="N16360" s="8">
        <v>85</v>
      </c>
      <c r="O16360" t="s">
        <v>34</v>
      </c>
      <c r="P16360" t="s">
        <v>72</v>
      </c>
      <c r="V16360" t="s">
        <v>83</v>
      </c>
      <c r="W16360" t="s">
        <v>50</v>
      </c>
      <c r="X16360">
        <v>4</v>
      </c>
      <c r="Y16360" t="s">
        <v>99</v>
      </c>
      <c r="AB16360" t="s">
        <v>1414</v>
      </c>
      <c r="AE16360" s="7" t="str">
        <f t="shared" si="256"/>
        <v/>
      </c>
    </row>
    <row r="16361" spans="1:31" x14ac:dyDescent="0.15">
      <c r="A16361">
        <v>1316</v>
      </c>
      <c r="B16361" t="s">
        <v>27</v>
      </c>
      <c r="D16361">
        <v>26201</v>
      </c>
      <c r="E16361" t="s">
        <v>24</v>
      </c>
      <c r="F16361" t="s">
        <v>25</v>
      </c>
      <c r="G16361" t="s">
        <v>355</v>
      </c>
      <c r="J16361">
        <v>15000</v>
      </c>
      <c r="M16361">
        <v>180</v>
      </c>
      <c r="U16361" t="s">
        <v>423</v>
      </c>
      <c r="AB16361" t="s">
        <v>1414</v>
      </c>
      <c r="AE16361" s="7">
        <f t="shared" si="256"/>
        <v>100</v>
      </c>
    </row>
    <row r="16362" spans="1:31" x14ac:dyDescent="0.15">
      <c r="A16362">
        <v>1317</v>
      </c>
      <c r="B16362" t="s">
        <v>38</v>
      </c>
      <c r="C16362" t="s">
        <v>31</v>
      </c>
      <c r="D16362">
        <v>26201</v>
      </c>
      <c r="E16362" t="s">
        <v>24</v>
      </c>
      <c r="F16362" t="s">
        <v>25</v>
      </c>
      <c r="G16362" t="s">
        <v>589</v>
      </c>
      <c r="H16362" t="s">
        <v>356</v>
      </c>
      <c r="I16362" t="s">
        <v>1199</v>
      </c>
      <c r="J16362">
        <v>600000</v>
      </c>
      <c r="M16362">
        <v>750</v>
      </c>
      <c r="O16362" t="s">
        <v>80</v>
      </c>
      <c r="P16362">
        <v>27</v>
      </c>
      <c r="U16362" t="s">
        <v>423</v>
      </c>
      <c r="V16362" t="s">
        <v>76</v>
      </c>
      <c r="W16362" t="s">
        <v>36</v>
      </c>
      <c r="X16362">
        <v>6</v>
      </c>
      <c r="Y16362" t="s">
        <v>99</v>
      </c>
      <c r="AB16362" t="s">
        <v>1414</v>
      </c>
      <c r="AE16362" s="7">
        <f t="shared" si="256"/>
        <v>800</v>
      </c>
    </row>
    <row r="16363" spans="1:31" x14ac:dyDescent="0.15">
      <c r="A16363">
        <v>1318</v>
      </c>
      <c r="B16363" t="s">
        <v>38</v>
      </c>
      <c r="C16363" t="s">
        <v>31</v>
      </c>
      <c r="D16363">
        <v>26201</v>
      </c>
      <c r="E16363" t="s">
        <v>24</v>
      </c>
      <c r="F16363" t="s">
        <v>25</v>
      </c>
      <c r="G16363" t="s">
        <v>785</v>
      </c>
      <c r="H16363" t="s">
        <v>356</v>
      </c>
      <c r="I16363">
        <v>1</v>
      </c>
      <c r="J16363">
        <v>11000000</v>
      </c>
      <c r="M16363">
        <v>320</v>
      </c>
      <c r="O16363" t="s">
        <v>80</v>
      </c>
      <c r="P16363">
        <v>15.7</v>
      </c>
      <c r="Q16363">
        <v>165</v>
      </c>
      <c r="R16363" t="s">
        <v>228</v>
      </c>
      <c r="S16363" t="s">
        <v>42</v>
      </c>
      <c r="T16363" t="s">
        <v>43</v>
      </c>
      <c r="U16363" t="s">
        <v>43</v>
      </c>
      <c r="V16363" t="s">
        <v>35</v>
      </c>
      <c r="W16363" t="s">
        <v>36</v>
      </c>
      <c r="X16363">
        <v>6</v>
      </c>
      <c r="Y16363" t="s">
        <v>99</v>
      </c>
      <c r="AB16363" t="s">
        <v>1414</v>
      </c>
      <c r="AE16363" s="7">
        <f t="shared" si="256"/>
        <v>34400</v>
      </c>
    </row>
    <row r="16364" spans="1:31" x14ac:dyDescent="0.15">
      <c r="A16364">
        <v>1319</v>
      </c>
      <c r="B16364" t="s">
        <v>38</v>
      </c>
      <c r="C16364" t="s">
        <v>31</v>
      </c>
      <c r="D16364">
        <v>26202</v>
      </c>
      <c r="E16364" t="s">
        <v>24</v>
      </c>
      <c r="F16364" t="s">
        <v>128</v>
      </c>
      <c r="G16364" t="s">
        <v>1014</v>
      </c>
      <c r="H16364" t="s">
        <v>134</v>
      </c>
      <c r="I16364" t="s">
        <v>1200</v>
      </c>
      <c r="J16364">
        <v>1300000</v>
      </c>
      <c r="M16364">
        <v>390</v>
      </c>
      <c r="O16364" t="s">
        <v>48</v>
      </c>
      <c r="P16364">
        <v>13</v>
      </c>
      <c r="Q16364">
        <v>195</v>
      </c>
      <c r="S16364" t="s">
        <v>42</v>
      </c>
      <c r="T16364" t="s">
        <v>43</v>
      </c>
      <c r="U16364" t="s">
        <v>423</v>
      </c>
      <c r="V16364" t="s">
        <v>49</v>
      </c>
      <c r="W16364" t="s">
        <v>36</v>
      </c>
      <c r="X16364">
        <v>2</v>
      </c>
      <c r="Y16364" t="s">
        <v>45</v>
      </c>
      <c r="Z16364">
        <v>60</v>
      </c>
      <c r="AA16364">
        <v>200</v>
      </c>
      <c r="AB16364" t="s">
        <v>1414</v>
      </c>
      <c r="AE16364" s="7">
        <f t="shared" si="256"/>
        <v>3300</v>
      </c>
    </row>
    <row r="16365" spans="1:31" x14ac:dyDescent="0.15">
      <c r="A16365">
        <v>1320</v>
      </c>
      <c r="B16365" t="s">
        <v>38</v>
      </c>
      <c r="C16365" t="s">
        <v>31</v>
      </c>
      <c r="D16365">
        <v>26202</v>
      </c>
      <c r="E16365" t="s">
        <v>24</v>
      </c>
      <c r="F16365" t="s">
        <v>128</v>
      </c>
      <c r="G16365" t="s">
        <v>129</v>
      </c>
      <c r="H16365" t="s">
        <v>130</v>
      </c>
      <c r="I16365">
        <v>29</v>
      </c>
      <c r="J16365">
        <v>9500000</v>
      </c>
      <c r="M16365">
        <v>170</v>
      </c>
      <c r="O16365" t="s">
        <v>137</v>
      </c>
      <c r="P16365">
        <v>15.4</v>
      </c>
      <c r="Q16365">
        <v>115</v>
      </c>
      <c r="R16365" t="s">
        <v>316</v>
      </c>
      <c r="S16365" t="s">
        <v>42</v>
      </c>
      <c r="T16365" t="s">
        <v>43</v>
      </c>
      <c r="U16365" t="s">
        <v>43</v>
      </c>
      <c r="V16365" t="s">
        <v>56</v>
      </c>
      <c r="W16365" t="s">
        <v>36</v>
      </c>
      <c r="X16365">
        <v>11</v>
      </c>
      <c r="Y16365" t="s">
        <v>85</v>
      </c>
      <c r="Z16365">
        <v>60</v>
      </c>
      <c r="AA16365">
        <v>200</v>
      </c>
      <c r="AB16365" t="s">
        <v>1414</v>
      </c>
      <c r="AE16365" s="7">
        <f t="shared" si="256"/>
        <v>55900</v>
      </c>
    </row>
    <row r="16366" spans="1:31" x14ac:dyDescent="0.15">
      <c r="A16366">
        <v>1321</v>
      </c>
      <c r="B16366" t="s">
        <v>38</v>
      </c>
      <c r="C16366" t="s">
        <v>31</v>
      </c>
      <c r="D16366">
        <v>26202</v>
      </c>
      <c r="E16366" t="s">
        <v>24</v>
      </c>
      <c r="F16366" t="s">
        <v>128</v>
      </c>
      <c r="G16366" t="s">
        <v>450</v>
      </c>
      <c r="H16366" t="s">
        <v>130</v>
      </c>
      <c r="I16366" t="s">
        <v>1199</v>
      </c>
      <c r="J16366">
        <v>210000</v>
      </c>
      <c r="M16366">
        <v>110</v>
      </c>
      <c r="O16366" t="s">
        <v>137</v>
      </c>
      <c r="P16366">
        <v>15</v>
      </c>
      <c r="Q16366">
        <v>110</v>
      </c>
      <c r="S16366" t="s">
        <v>42</v>
      </c>
      <c r="T16366" t="s">
        <v>43</v>
      </c>
      <c r="U16366" t="s">
        <v>423</v>
      </c>
      <c r="V16366" t="s">
        <v>76</v>
      </c>
      <c r="W16366" t="s">
        <v>36</v>
      </c>
      <c r="X16366">
        <v>1</v>
      </c>
      <c r="Y16366" t="s">
        <v>57</v>
      </c>
      <c r="Z16366">
        <v>60</v>
      </c>
      <c r="AA16366">
        <v>200</v>
      </c>
      <c r="AB16366" t="s">
        <v>1414</v>
      </c>
      <c r="AE16366" s="7">
        <f t="shared" si="256"/>
        <v>1900</v>
      </c>
    </row>
    <row r="16367" spans="1:31" x14ac:dyDescent="0.15">
      <c r="A16367">
        <v>1322</v>
      </c>
      <c r="B16367" t="s">
        <v>30</v>
      </c>
      <c r="C16367" t="s">
        <v>31</v>
      </c>
      <c r="D16367">
        <v>26202</v>
      </c>
      <c r="E16367" t="s">
        <v>24</v>
      </c>
      <c r="F16367" t="s">
        <v>128</v>
      </c>
      <c r="G16367" t="s">
        <v>133</v>
      </c>
      <c r="H16367" t="s">
        <v>134</v>
      </c>
      <c r="I16367">
        <v>10</v>
      </c>
      <c r="J16367">
        <v>14000000</v>
      </c>
      <c r="K16367">
        <v>240000</v>
      </c>
      <c r="M16367">
        <v>190</v>
      </c>
      <c r="N16367" s="8">
        <v>72000</v>
      </c>
      <c r="O16367" t="s">
        <v>55</v>
      </c>
      <c r="P16367">
        <v>8.3000000000000007</v>
      </c>
      <c r="U16367" t="s">
        <v>43</v>
      </c>
      <c r="V16367" t="s">
        <v>35</v>
      </c>
      <c r="W16367" t="s">
        <v>36</v>
      </c>
      <c r="X16367">
        <v>7</v>
      </c>
      <c r="Y16367" t="s">
        <v>166</v>
      </c>
      <c r="Z16367">
        <v>60</v>
      </c>
      <c r="AA16367">
        <v>200</v>
      </c>
      <c r="AB16367" t="s">
        <v>1414</v>
      </c>
      <c r="AE16367" s="7" t="str">
        <f t="shared" si="256"/>
        <v/>
      </c>
    </row>
    <row r="16368" spans="1:31" x14ac:dyDescent="0.15">
      <c r="A16368">
        <v>1323</v>
      </c>
      <c r="B16368" t="s">
        <v>38</v>
      </c>
      <c r="C16368" t="s">
        <v>31</v>
      </c>
      <c r="D16368">
        <v>26202</v>
      </c>
      <c r="E16368" t="s">
        <v>24</v>
      </c>
      <c r="F16368" t="s">
        <v>128</v>
      </c>
      <c r="G16368" t="s">
        <v>133</v>
      </c>
      <c r="H16368" t="s">
        <v>134</v>
      </c>
      <c r="I16368">
        <v>4</v>
      </c>
      <c r="J16368">
        <v>13000000</v>
      </c>
      <c r="M16368">
        <v>175</v>
      </c>
      <c r="O16368" t="s">
        <v>55</v>
      </c>
      <c r="P16368">
        <v>11</v>
      </c>
      <c r="Q16368">
        <v>240</v>
      </c>
      <c r="R16368" t="s">
        <v>252</v>
      </c>
      <c r="S16368" t="s">
        <v>42</v>
      </c>
      <c r="T16368" t="s">
        <v>43</v>
      </c>
      <c r="U16368" t="s">
        <v>423</v>
      </c>
      <c r="V16368" t="s">
        <v>76</v>
      </c>
      <c r="W16368" t="s">
        <v>36</v>
      </c>
      <c r="X16368">
        <v>4</v>
      </c>
      <c r="Y16368" t="s">
        <v>57</v>
      </c>
      <c r="Z16368">
        <v>60</v>
      </c>
      <c r="AA16368">
        <v>200</v>
      </c>
      <c r="AB16368" t="s">
        <v>1414</v>
      </c>
      <c r="AE16368" s="7">
        <f t="shared" si="256"/>
        <v>74300</v>
      </c>
    </row>
    <row r="16369" spans="1:31" x14ac:dyDescent="0.15">
      <c r="A16369">
        <v>1324</v>
      </c>
      <c r="B16369" t="s">
        <v>38</v>
      </c>
      <c r="C16369" t="s">
        <v>31</v>
      </c>
      <c r="D16369">
        <v>26202</v>
      </c>
      <c r="E16369" t="s">
        <v>24</v>
      </c>
      <c r="F16369" t="s">
        <v>128</v>
      </c>
      <c r="G16369" t="s">
        <v>135</v>
      </c>
      <c r="H16369" t="s">
        <v>130</v>
      </c>
      <c r="I16369">
        <v>21</v>
      </c>
      <c r="J16369">
        <v>23000000</v>
      </c>
      <c r="M16369">
        <v>165</v>
      </c>
      <c r="O16369" t="s">
        <v>55</v>
      </c>
      <c r="P16369">
        <v>11.2</v>
      </c>
      <c r="Q16369">
        <v>105</v>
      </c>
      <c r="R16369" t="s">
        <v>708</v>
      </c>
      <c r="S16369" t="s">
        <v>42</v>
      </c>
      <c r="T16369" t="s">
        <v>458</v>
      </c>
      <c r="U16369" t="s">
        <v>43</v>
      </c>
      <c r="V16369" t="s">
        <v>83</v>
      </c>
      <c r="W16369" t="s">
        <v>36</v>
      </c>
      <c r="X16369">
        <v>6</v>
      </c>
      <c r="Y16369" t="s">
        <v>57</v>
      </c>
      <c r="Z16369">
        <v>60</v>
      </c>
      <c r="AA16369">
        <v>200</v>
      </c>
      <c r="AB16369" t="s">
        <v>1414</v>
      </c>
      <c r="AE16369" s="7">
        <f t="shared" si="256"/>
        <v>139400</v>
      </c>
    </row>
    <row r="16370" spans="1:31" x14ac:dyDescent="0.15">
      <c r="A16370">
        <v>1325</v>
      </c>
      <c r="B16370" t="s">
        <v>38</v>
      </c>
      <c r="C16370" t="s">
        <v>31</v>
      </c>
      <c r="D16370">
        <v>26202</v>
      </c>
      <c r="E16370" t="s">
        <v>24</v>
      </c>
      <c r="F16370" t="s">
        <v>128</v>
      </c>
      <c r="G16370" t="s">
        <v>980</v>
      </c>
      <c r="H16370" t="s">
        <v>130</v>
      </c>
      <c r="I16370" t="s">
        <v>235</v>
      </c>
      <c r="J16370">
        <v>300000</v>
      </c>
      <c r="M16370">
        <v>180</v>
      </c>
      <c r="O16370" t="s">
        <v>80</v>
      </c>
      <c r="P16370">
        <v>10.5</v>
      </c>
      <c r="Q16370">
        <v>85</v>
      </c>
      <c r="R16370" t="s">
        <v>489</v>
      </c>
      <c r="S16370" t="s">
        <v>42</v>
      </c>
      <c r="U16370" t="s">
        <v>423</v>
      </c>
      <c r="V16370" t="s">
        <v>44</v>
      </c>
      <c r="W16370" t="s">
        <v>36</v>
      </c>
      <c r="X16370">
        <v>6</v>
      </c>
      <c r="Y16370" t="s">
        <v>45</v>
      </c>
      <c r="Z16370">
        <v>60</v>
      </c>
      <c r="AA16370">
        <v>200</v>
      </c>
      <c r="AB16370" t="s">
        <v>1414</v>
      </c>
      <c r="AE16370" s="7">
        <f t="shared" si="256"/>
        <v>1700</v>
      </c>
    </row>
    <row r="16371" spans="1:31" x14ac:dyDescent="0.15">
      <c r="A16371">
        <v>1326</v>
      </c>
      <c r="B16371" t="s">
        <v>30</v>
      </c>
      <c r="C16371" t="s">
        <v>74</v>
      </c>
      <c r="D16371">
        <v>26202</v>
      </c>
      <c r="E16371" t="s">
        <v>24</v>
      </c>
      <c r="F16371" t="s">
        <v>128</v>
      </c>
      <c r="G16371" t="s">
        <v>140</v>
      </c>
      <c r="H16371" t="s">
        <v>134</v>
      </c>
      <c r="I16371" t="s">
        <v>1199</v>
      </c>
      <c r="J16371">
        <v>7000000</v>
      </c>
      <c r="K16371">
        <v>19000</v>
      </c>
      <c r="M16371">
        <v>1200</v>
      </c>
      <c r="N16371" s="8">
        <v>5800</v>
      </c>
      <c r="O16371" t="s">
        <v>34</v>
      </c>
      <c r="P16371">
        <v>25</v>
      </c>
      <c r="U16371" t="s">
        <v>423</v>
      </c>
      <c r="V16371" t="s">
        <v>44</v>
      </c>
      <c r="W16371" t="s">
        <v>50</v>
      </c>
      <c r="X16371">
        <v>2.5</v>
      </c>
      <c r="Y16371" t="s">
        <v>37</v>
      </c>
      <c r="Z16371">
        <v>60</v>
      </c>
      <c r="AA16371">
        <v>200</v>
      </c>
      <c r="AB16371" t="s">
        <v>1414</v>
      </c>
      <c r="AE16371" s="7" t="str">
        <f t="shared" si="256"/>
        <v/>
      </c>
    </row>
    <row r="16372" spans="1:31" x14ac:dyDescent="0.15">
      <c r="A16372">
        <v>1327</v>
      </c>
      <c r="B16372" t="s">
        <v>38</v>
      </c>
      <c r="C16372" t="s">
        <v>31</v>
      </c>
      <c r="D16372">
        <v>26202</v>
      </c>
      <c r="E16372" t="s">
        <v>24</v>
      </c>
      <c r="F16372" t="s">
        <v>128</v>
      </c>
      <c r="G16372" t="s">
        <v>454</v>
      </c>
      <c r="H16372" t="s">
        <v>130</v>
      </c>
      <c r="I16372" t="s">
        <v>1199</v>
      </c>
      <c r="J16372">
        <v>2900000</v>
      </c>
      <c r="M16372">
        <v>250</v>
      </c>
      <c r="O16372" t="s">
        <v>80</v>
      </c>
      <c r="P16372">
        <v>17</v>
      </c>
      <c r="Q16372">
        <v>100</v>
      </c>
      <c r="R16372" t="s">
        <v>118</v>
      </c>
      <c r="S16372" t="s">
        <v>42</v>
      </c>
      <c r="T16372" t="s">
        <v>43</v>
      </c>
      <c r="U16372" t="s">
        <v>43</v>
      </c>
      <c r="V16372" t="s">
        <v>101</v>
      </c>
      <c r="W16372" t="s">
        <v>36</v>
      </c>
      <c r="X16372">
        <v>6</v>
      </c>
      <c r="Y16372" t="s">
        <v>84</v>
      </c>
      <c r="Z16372">
        <v>50</v>
      </c>
      <c r="AA16372">
        <v>80</v>
      </c>
      <c r="AB16372" t="s">
        <v>1414</v>
      </c>
      <c r="AE16372" s="7">
        <f t="shared" si="256"/>
        <v>11600</v>
      </c>
    </row>
    <row r="16373" spans="1:31" x14ac:dyDescent="0.15">
      <c r="A16373">
        <v>1328</v>
      </c>
      <c r="B16373" t="s">
        <v>38</v>
      </c>
      <c r="C16373" t="s">
        <v>31</v>
      </c>
      <c r="D16373">
        <v>26202</v>
      </c>
      <c r="E16373" t="s">
        <v>24</v>
      </c>
      <c r="F16373" t="s">
        <v>128</v>
      </c>
      <c r="G16373" t="s">
        <v>143</v>
      </c>
      <c r="H16373" t="s">
        <v>134</v>
      </c>
      <c r="I16373">
        <v>20</v>
      </c>
      <c r="J16373">
        <v>6000000</v>
      </c>
      <c r="M16373">
        <v>115</v>
      </c>
      <c r="O16373" t="s">
        <v>55</v>
      </c>
      <c r="P16373">
        <v>13</v>
      </c>
      <c r="Q16373">
        <v>100</v>
      </c>
      <c r="R16373" t="s">
        <v>155</v>
      </c>
      <c r="S16373" t="s">
        <v>42</v>
      </c>
      <c r="T16373" t="s">
        <v>43</v>
      </c>
      <c r="U16373" t="s">
        <v>43</v>
      </c>
      <c r="V16373" t="s">
        <v>76</v>
      </c>
      <c r="W16373" t="s">
        <v>36</v>
      </c>
      <c r="X16373">
        <v>6.8</v>
      </c>
      <c r="Y16373" t="s">
        <v>207</v>
      </c>
      <c r="Z16373">
        <v>60</v>
      </c>
      <c r="AA16373">
        <v>200</v>
      </c>
      <c r="AB16373" t="s">
        <v>1414</v>
      </c>
      <c r="AE16373" s="7">
        <f t="shared" si="256"/>
        <v>52200</v>
      </c>
    </row>
    <row r="16374" spans="1:31" x14ac:dyDescent="0.15">
      <c r="A16374">
        <v>1329</v>
      </c>
      <c r="B16374" t="s">
        <v>38</v>
      </c>
      <c r="C16374" t="s">
        <v>31</v>
      </c>
      <c r="D16374">
        <v>26202</v>
      </c>
      <c r="E16374" t="s">
        <v>24</v>
      </c>
      <c r="F16374" t="s">
        <v>128</v>
      </c>
      <c r="G16374" t="s">
        <v>592</v>
      </c>
      <c r="H16374" t="s">
        <v>134</v>
      </c>
      <c r="I16374">
        <v>13</v>
      </c>
      <c r="J16374">
        <v>2700000</v>
      </c>
      <c r="M16374">
        <v>85</v>
      </c>
      <c r="O16374" t="s">
        <v>80</v>
      </c>
      <c r="P16374">
        <v>3</v>
      </c>
      <c r="Q16374">
        <v>65</v>
      </c>
      <c r="S16374" t="s">
        <v>42</v>
      </c>
      <c r="T16374" t="s">
        <v>43</v>
      </c>
      <c r="U16374" t="s">
        <v>43</v>
      </c>
      <c r="V16374" t="s">
        <v>101</v>
      </c>
      <c r="W16374" t="s">
        <v>36</v>
      </c>
      <c r="X16374">
        <v>6</v>
      </c>
      <c r="Y16374" t="s">
        <v>105</v>
      </c>
      <c r="Z16374">
        <v>80</v>
      </c>
      <c r="AA16374">
        <v>300</v>
      </c>
      <c r="AB16374" t="s">
        <v>1414</v>
      </c>
      <c r="AE16374" s="7">
        <f t="shared" si="256"/>
        <v>31800</v>
      </c>
    </row>
    <row r="16375" spans="1:31" x14ac:dyDescent="0.15">
      <c r="A16375">
        <v>1330</v>
      </c>
      <c r="B16375" t="s">
        <v>27</v>
      </c>
      <c r="D16375">
        <v>26202</v>
      </c>
      <c r="E16375" t="s">
        <v>24</v>
      </c>
      <c r="F16375" t="s">
        <v>128</v>
      </c>
      <c r="G16375" t="s">
        <v>366</v>
      </c>
      <c r="J16375">
        <v>100000</v>
      </c>
      <c r="M16375">
        <v>380</v>
      </c>
      <c r="AB16375" t="s">
        <v>1414</v>
      </c>
      <c r="AE16375" s="7">
        <f t="shared" si="256"/>
        <v>300</v>
      </c>
    </row>
    <row r="16376" spans="1:31" x14ac:dyDescent="0.15">
      <c r="A16376">
        <v>1331</v>
      </c>
      <c r="B16376" t="s">
        <v>38</v>
      </c>
      <c r="C16376" t="s">
        <v>31</v>
      </c>
      <c r="D16376">
        <v>26202</v>
      </c>
      <c r="E16376" t="s">
        <v>24</v>
      </c>
      <c r="F16376" t="s">
        <v>128</v>
      </c>
      <c r="G16376" t="s">
        <v>369</v>
      </c>
      <c r="H16376" t="s">
        <v>134</v>
      </c>
      <c r="I16376">
        <v>19</v>
      </c>
      <c r="J16376">
        <v>5800000</v>
      </c>
      <c r="M16376">
        <v>250</v>
      </c>
      <c r="O16376" t="s">
        <v>167</v>
      </c>
      <c r="P16376">
        <v>12.1</v>
      </c>
      <c r="Q16376">
        <v>105</v>
      </c>
      <c r="R16376" t="s">
        <v>161</v>
      </c>
      <c r="S16376" t="s">
        <v>42</v>
      </c>
      <c r="T16376" t="s">
        <v>43</v>
      </c>
      <c r="U16376" t="s">
        <v>43</v>
      </c>
      <c r="V16376" t="s">
        <v>35</v>
      </c>
      <c r="W16376" t="s">
        <v>69</v>
      </c>
      <c r="X16376">
        <v>9</v>
      </c>
      <c r="Y16376" t="s">
        <v>57</v>
      </c>
      <c r="Z16376">
        <v>60</v>
      </c>
      <c r="AA16376">
        <v>200</v>
      </c>
      <c r="AB16376" t="s">
        <v>1414</v>
      </c>
      <c r="AE16376" s="7">
        <f t="shared" si="256"/>
        <v>23200</v>
      </c>
    </row>
    <row r="16377" spans="1:31" x14ac:dyDescent="0.15">
      <c r="A16377">
        <v>1332</v>
      </c>
      <c r="B16377" t="s">
        <v>38</v>
      </c>
      <c r="C16377" t="s">
        <v>31</v>
      </c>
      <c r="D16377">
        <v>26202</v>
      </c>
      <c r="E16377" t="s">
        <v>24</v>
      </c>
      <c r="F16377" t="s">
        <v>128</v>
      </c>
      <c r="G16377" t="s">
        <v>370</v>
      </c>
      <c r="H16377" t="s">
        <v>134</v>
      </c>
      <c r="I16377">
        <v>16</v>
      </c>
      <c r="J16377">
        <v>13000000</v>
      </c>
      <c r="M16377">
        <v>670</v>
      </c>
      <c r="O16377" t="s">
        <v>80</v>
      </c>
      <c r="P16377">
        <v>12</v>
      </c>
      <c r="Q16377">
        <v>230</v>
      </c>
      <c r="R16377" t="s">
        <v>408</v>
      </c>
      <c r="S16377" t="s">
        <v>42</v>
      </c>
      <c r="T16377" t="s">
        <v>43</v>
      </c>
      <c r="U16377" t="s">
        <v>43</v>
      </c>
      <c r="V16377" t="s">
        <v>49</v>
      </c>
      <c r="W16377" t="s">
        <v>36</v>
      </c>
      <c r="X16377">
        <v>5</v>
      </c>
      <c r="Y16377" t="s">
        <v>37</v>
      </c>
      <c r="Z16377">
        <v>60</v>
      </c>
      <c r="AA16377">
        <v>200</v>
      </c>
      <c r="AB16377" t="s">
        <v>1414</v>
      </c>
      <c r="AE16377" s="7">
        <f t="shared" si="256"/>
        <v>19400</v>
      </c>
    </row>
    <row r="16378" spans="1:31" x14ac:dyDescent="0.15">
      <c r="A16378">
        <v>1333</v>
      </c>
      <c r="B16378" t="s">
        <v>30</v>
      </c>
      <c r="C16378" t="s">
        <v>31</v>
      </c>
      <c r="D16378">
        <v>26202</v>
      </c>
      <c r="E16378" t="s">
        <v>24</v>
      </c>
      <c r="F16378" t="s">
        <v>128</v>
      </c>
      <c r="G16378" t="s">
        <v>891</v>
      </c>
      <c r="H16378" t="s">
        <v>134</v>
      </c>
      <c r="I16378">
        <v>20</v>
      </c>
      <c r="J16378">
        <v>600000</v>
      </c>
      <c r="K16378">
        <v>20000</v>
      </c>
      <c r="M16378">
        <v>100</v>
      </c>
      <c r="N16378" s="8">
        <v>6200</v>
      </c>
      <c r="O16378" t="s">
        <v>48</v>
      </c>
      <c r="P16378">
        <v>12</v>
      </c>
      <c r="U16378" t="s">
        <v>423</v>
      </c>
      <c r="V16378" t="s">
        <v>44</v>
      </c>
      <c r="W16378" t="s">
        <v>36</v>
      </c>
      <c r="X16378">
        <v>6</v>
      </c>
      <c r="Y16378" t="s">
        <v>37</v>
      </c>
      <c r="Z16378">
        <v>60</v>
      </c>
      <c r="AA16378">
        <v>200</v>
      </c>
      <c r="AB16378" t="s">
        <v>1414</v>
      </c>
      <c r="AE16378" s="7" t="str">
        <f t="shared" si="256"/>
        <v/>
      </c>
    </row>
    <row r="16379" spans="1:31" x14ac:dyDescent="0.15">
      <c r="A16379">
        <v>1334</v>
      </c>
      <c r="B16379" t="s">
        <v>38</v>
      </c>
      <c r="C16379" t="s">
        <v>58</v>
      </c>
      <c r="D16379">
        <v>26202</v>
      </c>
      <c r="E16379" t="s">
        <v>24</v>
      </c>
      <c r="F16379" t="s">
        <v>128</v>
      </c>
      <c r="G16379" t="s">
        <v>154</v>
      </c>
      <c r="H16379" t="s">
        <v>130</v>
      </c>
      <c r="I16379">
        <v>10</v>
      </c>
      <c r="J16379">
        <v>12000000</v>
      </c>
      <c r="M16379">
        <v>200</v>
      </c>
      <c r="O16379" t="s">
        <v>48</v>
      </c>
      <c r="P16379">
        <v>7.5</v>
      </c>
      <c r="T16379" t="s">
        <v>284</v>
      </c>
      <c r="U16379" t="s">
        <v>423</v>
      </c>
      <c r="V16379" t="s">
        <v>35</v>
      </c>
      <c r="W16379" t="s">
        <v>36</v>
      </c>
      <c r="X16379">
        <v>10</v>
      </c>
      <c r="Y16379" t="s">
        <v>105</v>
      </c>
      <c r="Z16379">
        <v>80</v>
      </c>
      <c r="AA16379">
        <v>300</v>
      </c>
      <c r="AB16379" t="s">
        <v>1414</v>
      </c>
      <c r="AE16379" s="7">
        <f t="shared" si="256"/>
        <v>60000</v>
      </c>
    </row>
    <row r="16380" spans="1:31" x14ac:dyDescent="0.15">
      <c r="A16380">
        <v>1335</v>
      </c>
      <c r="B16380" t="s">
        <v>38</v>
      </c>
      <c r="C16380" t="s">
        <v>31</v>
      </c>
      <c r="D16380">
        <v>26202</v>
      </c>
      <c r="E16380" t="s">
        <v>24</v>
      </c>
      <c r="F16380" t="s">
        <v>128</v>
      </c>
      <c r="G16380" t="s">
        <v>159</v>
      </c>
      <c r="H16380" t="s">
        <v>134</v>
      </c>
      <c r="I16380">
        <v>14</v>
      </c>
      <c r="J16380">
        <v>1000000</v>
      </c>
      <c r="M16380">
        <v>100</v>
      </c>
      <c r="O16380" t="s">
        <v>137</v>
      </c>
      <c r="P16380">
        <v>5.8</v>
      </c>
      <c r="Q16380">
        <v>90</v>
      </c>
      <c r="R16380" t="s">
        <v>215</v>
      </c>
      <c r="S16380" t="s">
        <v>42</v>
      </c>
      <c r="T16380" t="s">
        <v>43</v>
      </c>
      <c r="V16380" t="s">
        <v>35</v>
      </c>
      <c r="W16380" t="s">
        <v>36</v>
      </c>
      <c r="X16380">
        <v>4</v>
      </c>
      <c r="Y16380" t="s">
        <v>85</v>
      </c>
      <c r="Z16380">
        <v>60</v>
      </c>
      <c r="AA16380">
        <v>200</v>
      </c>
      <c r="AB16380" t="s">
        <v>1414</v>
      </c>
      <c r="AE16380" s="7">
        <f t="shared" si="256"/>
        <v>10000</v>
      </c>
    </row>
    <row r="16381" spans="1:31" x14ac:dyDescent="0.15">
      <c r="A16381">
        <v>1336</v>
      </c>
      <c r="B16381" t="s">
        <v>38</v>
      </c>
      <c r="C16381" t="s">
        <v>31</v>
      </c>
      <c r="D16381">
        <v>26202</v>
      </c>
      <c r="E16381" t="s">
        <v>24</v>
      </c>
      <c r="F16381" t="s">
        <v>128</v>
      </c>
      <c r="G16381" t="s">
        <v>464</v>
      </c>
      <c r="H16381" t="s">
        <v>134</v>
      </c>
      <c r="I16381">
        <v>29</v>
      </c>
      <c r="J16381">
        <v>100</v>
      </c>
      <c r="M16381">
        <v>150</v>
      </c>
      <c r="O16381" t="s">
        <v>48</v>
      </c>
      <c r="Q16381">
        <v>100</v>
      </c>
      <c r="R16381" t="s">
        <v>209</v>
      </c>
      <c r="S16381" t="s">
        <v>42</v>
      </c>
      <c r="T16381" t="s">
        <v>43</v>
      </c>
      <c r="U16381" t="s">
        <v>423</v>
      </c>
      <c r="V16381" t="s">
        <v>49</v>
      </c>
      <c r="W16381" t="s">
        <v>36</v>
      </c>
      <c r="X16381">
        <v>6</v>
      </c>
      <c r="Y16381" t="s">
        <v>57</v>
      </c>
      <c r="Z16381">
        <v>60</v>
      </c>
      <c r="AA16381">
        <v>200</v>
      </c>
      <c r="AB16381" t="s">
        <v>1414</v>
      </c>
      <c r="AE16381" s="7">
        <f t="shared" si="256"/>
        <v>0</v>
      </c>
    </row>
    <row r="16382" spans="1:31" x14ac:dyDescent="0.15">
      <c r="A16382">
        <v>1337</v>
      </c>
      <c r="B16382" t="s">
        <v>30</v>
      </c>
      <c r="C16382" t="s">
        <v>31</v>
      </c>
      <c r="D16382">
        <v>26202</v>
      </c>
      <c r="E16382" t="s">
        <v>24</v>
      </c>
      <c r="F16382" t="s">
        <v>128</v>
      </c>
      <c r="G16382" t="s">
        <v>661</v>
      </c>
      <c r="H16382" t="s">
        <v>130</v>
      </c>
      <c r="I16382">
        <v>23</v>
      </c>
      <c r="J16382">
        <v>2700000</v>
      </c>
      <c r="K16382">
        <v>140000</v>
      </c>
      <c r="M16382">
        <v>60</v>
      </c>
      <c r="N16382" s="8">
        <v>44000</v>
      </c>
      <c r="O16382" t="s">
        <v>80</v>
      </c>
      <c r="P16382">
        <v>5</v>
      </c>
      <c r="U16382" t="s">
        <v>423</v>
      </c>
      <c r="V16382" t="s">
        <v>44</v>
      </c>
      <c r="W16382" t="s">
        <v>36</v>
      </c>
      <c r="X16382">
        <v>6</v>
      </c>
      <c r="Y16382" t="s">
        <v>57</v>
      </c>
      <c r="Z16382">
        <v>60</v>
      </c>
      <c r="AA16382">
        <v>200</v>
      </c>
      <c r="AB16382" t="s">
        <v>1414</v>
      </c>
      <c r="AE16382" s="7" t="str">
        <f t="shared" si="256"/>
        <v/>
      </c>
    </row>
    <row r="16383" spans="1:31" x14ac:dyDescent="0.15">
      <c r="A16383">
        <v>1338</v>
      </c>
      <c r="B16383" t="s">
        <v>30</v>
      </c>
      <c r="C16383" t="s">
        <v>31</v>
      </c>
      <c r="D16383">
        <v>26202</v>
      </c>
      <c r="E16383" t="s">
        <v>24</v>
      </c>
      <c r="F16383" t="s">
        <v>128</v>
      </c>
      <c r="G16383" t="s">
        <v>165</v>
      </c>
      <c r="H16383" t="s">
        <v>134</v>
      </c>
      <c r="I16383">
        <v>7</v>
      </c>
      <c r="J16383">
        <v>10000000</v>
      </c>
      <c r="K16383">
        <v>220000</v>
      </c>
      <c r="M16383">
        <v>150</v>
      </c>
      <c r="N16383" s="8">
        <v>67000</v>
      </c>
      <c r="O16383" t="s">
        <v>55</v>
      </c>
      <c r="P16383">
        <v>11.7</v>
      </c>
      <c r="U16383" t="s">
        <v>43</v>
      </c>
      <c r="V16383" t="s">
        <v>35</v>
      </c>
      <c r="W16383" t="s">
        <v>36</v>
      </c>
      <c r="X16383">
        <v>6.5</v>
      </c>
      <c r="Y16383" t="s">
        <v>166</v>
      </c>
      <c r="Z16383">
        <v>60</v>
      </c>
      <c r="AA16383">
        <v>200</v>
      </c>
      <c r="AB16383" t="s">
        <v>1414</v>
      </c>
      <c r="AE16383" s="7" t="str">
        <f t="shared" si="256"/>
        <v/>
      </c>
    </row>
    <row r="16384" spans="1:31" x14ac:dyDescent="0.15">
      <c r="A16384">
        <v>1339</v>
      </c>
      <c r="B16384" t="s">
        <v>30</v>
      </c>
      <c r="C16384" t="s">
        <v>31</v>
      </c>
      <c r="D16384">
        <v>26202</v>
      </c>
      <c r="E16384" t="s">
        <v>24</v>
      </c>
      <c r="F16384" t="s">
        <v>128</v>
      </c>
      <c r="G16384" t="s">
        <v>788</v>
      </c>
      <c r="H16384" t="s">
        <v>130</v>
      </c>
      <c r="I16384">
        <v>14</v>
      </c>
      <c r="J16384">
        <v>13000000</v>
      </c>
      <c r="K16384">
        <v>110000</v>
      </c>
      <c r="M16384">
        <v>380</v>
      </c>
      <c r="N16384" s="8">
        <v>35000</v>
      </c>
      <c r="O16384" t="s">
        <v>80</v>
      </c>
      <c r="P16384">
        <v>25</v>
      </c>
      <c r="U16384" t="s">
        <v>43</v>
      </c>
      <c r="V16384" t="s">
        <v>68</v>
      </c>
      <c r="W16384" t="s">
        <v>36</v>
      </c>
      <c r="X16384">
        <v>4</v>
      </c>
      <c r="Y16384" t="s">
        <v>57</v>
      </c>
      <c r="Z16384">
        <v>60</v>
      </c>
      <c r="AA16384">
        <v>200</v>
      </c>
      <c r="AB16384" t="s">
        <v>1414</v>
      </c>
      <c r="AE16384" s="7" t="str">
        <f t="shared" si="256"/>
        <v/>
      </c>
    </row>
    <row r="16385" spans="1:31" x14ac:dyDescent="0.15">
      <c r="A16385">
        <v>1340</v>
      </c>
      <c r="B16385" t="s">
        <v>30</v>
      </c>
      <c r="C16385" t="s">
        <v>31</v>
      </c>
      <c r="D16385">
        <v>26202</v>
      </c>
      <c r="E16385" t="s">
        <v>24</v>
      </c>
      <c r="F16385" t="s">
        <v>128</v>
      </c>
      <c r="G16385" t="s">
        <v>171</v>
      </c>
      <c r="H16385" t="s">
        <v>130</v>
      </c>
      <c r="I16385" t="s">
        <v>1199</v>
      </c>
      <c r="J16385">
        <v>4000000</v>
      </c>
      <c r="K16385">
        <v>93000</v>
      </c>
      <c r="M16385">
        <v>140</v>
      </c>
      <c r="N16385" s="8">
        <v>28000</v>
      </c>
      <c r="O16385" t="s">
        <v>137</v>
      </c>
      <c r="P16385">
        <v>12</v>
      </c>
      <c r="U16385" t="s">
        <v>43</v>
      </c>
      <c r="V16385" t="s">
        <v>49</v>
      </c>
      <c r="W16385" t="s">
        <v>69</v>
      </c>
      <c r="X16385">
        <v>8</v>
      </c>
      <c r="Y16385" t="s">
        <v>548</v>
      </c>
      <c r="Z16385">
        <v>50</v>
      </c>
      <c r="AA16385">
        <v>80</v>
      </c>
      <c r="AB16385" t="s">
        <v>1414</v>
      </c>
      <c r="AE16385" s="7" t="str">
        <f t="shared" si="256"/>
        <v/>
      </c>
    </row>
    <row r="16386" spans="1:31" x14ac:dyDescent="0.15">
      <c r="A16386">
        <v>1341</v>
      </c>
      <c r="B16386" t="s">
        <v>30</v>
      </c>
      <c r="C16386" t="s">
        <v>123</v>
      </c>
      <c r="D16386">
        <v>26202</v>
      </c>
      <c r="E16386" t="s">
        <v>24</v>
      </c>
      <c r="F16386" t="s">
        <v>128</v>
      </c>
      <c r="G16386" t="s">
        <v>1152</v>
      </c>
      <c r="H16386" t="s">
        <v>549</v>
      </c>
      <c r="I16386" t="s">
        <v>1199</v>
      </c>
      <c r="J16386">
        <v>290000</v>
      </c>
      <c r="K16386">
        <v>3000</v>
      </c>
      <c r="M16386">
        <v>320</v>
      </c>
      <c r="N16386" s="8">
        <v>910</v>
      </c>
      <c r="O16386" t="s">
        <v>80</v>
      </c>
      <c r="P16386">
        <v>12</v>
      </c>
      <c r="V16386" t="s">
        <v>63</v>
      </c>
      <c r="Y16386" t="s">
        <v>45</v>
      </c>
      <c r="Z16386">
        <v>60</v>
      </c>
      <c r="AA16386">
        <v>200</v>
      </c>
      <c r="AB16386" t="s">
        <v>1414</v>
      </c>
      <c r="AE16386" s="7" t="str">
        <f t="shared" si="256"/>
        <v/>
      </c>
    </row>
    <row r="16387" spans="1:31" x14ac:dyDescent="0.15">
      <c r="A16387">
        <v>1342</v>
      </c>
      <c r="B16387" t="s">
        <v>30</v>
      </c>
      <c r="C16387" t="s">
        <v>123</v>
      </c>
      <c r="D16387">
        <v>26202</v>
      </c>
      <c r="E16387" t="s">
        <v>24</v>
      </c>
      <c r="F16387" t="s">
        <v>128</v>
      </c>
      <c r="G16387" t="s">
        <v>1152</v>
      </c>
      <c r="H16387" t="s">
        <v>549</v>
      </c>
      <c r="I16387" t="s">
        <v>1199</v>
      </c>
      <c r="J16387">
        <v>5200000</v>
      </c>
      <c r="K16387">
        <v>20000</v>
      </c>
      <c r="M16387">
        <v>850</v>
      </c>
      <c r="N16387" s="8">
        <v>6100</v>
      </c>
      <c r="O16387" t="s">
        <v>48</v>
      </c>
      <c r="P16387">
        <v>15</v>
      </c>
      <c r="V16387" t="s">
        <v>63</v>
      </c>
      <c r="Y16387" t="s">
        <v>45</v>
      </c>
      <c r="Z16387">
        <v>60</v>
      </c>
      <c r="AA16387">
        <v>200</v>
      </c>
      <c r="AB16387" t="s">
        <v>1414</v>
      </c>
      <c r="AE16387" s="7" t="str">
        <f t="shared" si="256"/>
        <v/>
      </c>
    </row>
    <row r="16388" spans="1:31" x14ac:dyDescent="0.15">
      <c r="A16388">
        <v>1343</v>
      </c>
      <c r="B16388" t="s">
        <v>30</v>
      </c>
      <c r="C16388" t="s">
        <v>31</v>
      </c>
      <c r="D16388">
        <v>26203</v>
      </c>
      <c r="E16388" t="s">
        <v>24</v>
      </c>
      <c r="F16388" t="s">
        <v>173</v>
      </c>
      <c r="G16388" t="s">
        <v>550</v>
      </c>
      <c r="H16388" t="s">
        <v>177</v>
      </c>
      <c r="I16388">
        <v>11</v>
      </c>
      <c r="J16388">
        <v>14000000</v>
      </c>
      <c r="K16388">
        <v>73000</v>
      </c>
      <c r="M16388">
        <v>610</v>
      </c>
      <c r="N16388" s="8">
        <v>22000</v>
      </c>
      <c r="O16388" t="s">
        <v>80</v>
      </c>
      <c r="P16388">
        <v>11.1</v>
      </c>
      <c r="U16388" t="s">
        <v>43</v>
      </c>
      <c r="V16388" t="s">
        <v>35</v>
      </c>
      <c r="W16388" t="s">
        <v>36</v>
      </c>
      <c r="X16388">
        <v>9.3000000000000007</v>
      </c>
      <c r="Y16388" t="s">
        <v>70</v>
      </c>
      <c r="Z16388">
        <v>60</v>
      </c>
      <c r="AA16388">
        <v>200</v>
      </c>
      <c r="AB16388" t="s">
        <v>1414</v>
      </c>
      <c r="AE16388" s="7" t="str">
        <f t="shared" si="256"/>
        <v/>
      </c>
    </row>
    <row r="16389" spans="1:31" x14ac:dyDescent="0.15">
      <c r="A16389">
        <v>1344</v>
      </c>
      <c r="B16389" t="s">
        <v>27</v>
      </c>
      <c r="D16389">
        <v>26203</v>
      </c>
      <c r="E16389" t="s">
        <v>24</v>
      </c>
      <c r="F16389" t="s">
        <v>173</v>
      </c>
      <c r="G16389" t="s">
        <v>467</v>
      </c>
      <c r="J16389">
        <v>180000</v>
      </c>
      <c r="M16389">
        <v>1800</v>
      </c>
      <c r="U16389" t="s">
        <v>423</v>
      </c>
      <c r="AB16389" t="s">
        <v>1414</v>
      </c>
      <c r="AE16389" s="7">
        <f t="shared" si="256"/>
        <v>100</v>
      </c>
    </row>
    <row r="16390" spans="1:31" x14ac:dyDescent="0.15">
      <c r="A16390">
        <v>1345</v>
      </c>
      <c r="B16390" t="s">
        <v>27</v>
      </c>
      <c r="D16390">
        <v>26203</v>
      </c>
      <c r="E16390" t="s">
        <v>24</v>
      </c>
      <c r="F16390" t="s">
        <v>173</v>
      </c>
      <c r="G16390" t="s">
        <v>467</v>
      </c>
      <c r="J16390">
        <v>240000</v>
      </c>
      <c r="M16390">
        <v>2200</v>
      </c>
      <c r="U16390" t="s">
        <v>423</v>
      </c>
      <c r="AB16390" t="s">
        <v>1414</v>
      </c>
      <c r="AE16390" s="7">
        <f t="shared" si="256"/>
        <v>100</v>
      </c>
    </row>
    <row r="16391" spans="1:31" x14ac:dyDescent="0.15">
      <c r="A16391">
        <v>1346</v>
      </c>
      <c r="B16391" t="s">
        <v>27</v>
      </c>
      <c r="D16391">
        <v>26203</v>
      </c>
      <c r="E16391" t="s">
        <v>24</v>
      </c>
      <c r="F16391" t="s">
        <v>173</v>
      </c>
      <c r="G16391" t="s">
        <v>174</v>
      </c>
      <c r="J16391">
        <v>100000</v>
      </c>
      <c r="M16391">
        <v>300</v>
      </c>
      <c r="AB16391" t="s">
        <v>1414</v>
      </c>
      <c r="AE16391" s="7">
        <f t="shared" si="256"/>
        <v>300</v>
      </c>
    </row>
    <row r="16392" spans="1:31" x14ac:dyDescent="0.15">
      <c r="A16392">
        <v>1347</v>
      </c>
      <c r="B16392" t="s">
        <v>30</v>
      </c>
      <c r="C16392" t="s">
        <v>31</v>
      </c>
      <c r="D16392">
        <v>26203</v>
      </c>
      <c r="E16392" t="s">
        <v>24</v>
      </c>
      <c r="F16392" t="s">
        <v>173</v>
      </c>
      <c r="G16392" t="s">
        <v>894</v>
      </c>
      <c r="H16392" t="s">
        <v>177</v>
      </c>
      <c r="I16392">
        <v>13</v>
      </c>
      <c r="J16392">
        <v>4000000</v>
      </c>
      <c r="K16392">
        <v>29000</v>
      </c>
      <c r="M16392">
        <v>460</v>
      </c>
      <c r="N16392" s="8">
        <v>8700</v>
      </c>
      <c r="O16392" t="s">
        <v>48</v>
      </c>
      <c r="P16392">
        <v>3</v>
      </c>
      <c r="U16392" t="s">
        <v>423</v>
      </c>
      <c r="V16392" t="s">
        <v>76</v>
      </c>
      <c r="W16392" t="s">
        <v>36</v>
      </c>
      <c r="X16392">
        <v>2.9</v>
      </c>
      <c r="Y16392" t="s">
        <v>37</v>
      </c>
      <c r="Z16392">
        <v>60</v>
      </c>
      <c r="AA16392">
        <v>200</v>
      </c>
      <c r="AB16392" t="s">
        <v>1414</v>
      </c>
      <c r="AE16392" s="7" t="str">
        <f t="shared" si="256"/>
        <v/>
      </c>
    </row>
    <row r="16393" spans="1:31" x14ac:dyDescent="0.15">
      <c r="A16393">
        <v>1348</v>
      </c>
      <c r="B16393" t="s">
        <v>30</v>
      </c>
      <c r="C16393" t="s">
        <v>31</v>
      </c>
      <c r="D16393">
        <v>26203</v>
      </c>
      <c r="E16393" t="s">
        <v>24</v>
      </c>
      <c r="F16393" t="s">
        <v>173</v>
      </c>
      <c r="G16393" t="s">
        <v>175</v>
      </c>
      <c r="H16393" t="s">
        <v>179</v>
      </c>
      <c r="I16393">
        <v>11</v>
      </c>
      <c r="J16393">
        <v>1500000</v>
      </c>
      <c r="K16393">
        <v>13000</v>
      </c>
      <c r="M16393">
        <v>380</v>
      </c>
      <c r="N16393" s="8">
        <v>3900</v>
      </c>
      <c r="O16393" t="s">
        <v>80</v>
      </c>
      <c r="P16393">
        <v>28.9</v>
      </c>
      <c r="V16393" t="s">
        <v>83</v>
      </c>
      <c r="W16393" t="s">
        <v>114</v>
      </c>
      <c r="X16393">
        <v>10.9</v>
      </c>
      <c r="Y16393" t="s">
        <v>70</v>
      </c>
      <c r="Z16393">
        <v>60</v>
      </c>
      <c r="AA16393">
        <v>200</v>
      </c>
      <c r="AB16393" t="s">
        <v>1414</v>
      </c>
      <c r="AE16393" s="7" t="str">
        <f t="shared" si="256"/>
        <v/>
      </c>
    </row>
    <row r="16394" spans="1:31" x14ac:dyDescent="0.15">
      <c r="A16394">
        <v>1349</v>
      </c>
      <c r="B16394" t="s">
        <v>23</v>
      </c>
      <c r="D16394">
        <v>26203</v>
      </c>
      <c r="E16394" t="s">
        <v>24</v>
      </c>
      <c r="F16394" t="s">
        <v>173</v>
      </c>
      <c r="G16394" t="s">
        <v>175</v>
      </c>
      <c r="J16394">
        <v>430000</v>
      </c>
      <c r="M16394">
        <v>1500</v>
      </c>
      <c r="AB16394" t="s">
        <v>1414</v>
      </c>
      <c r="AE16394" s="7">
        <f t="shared" si="256"/>
        <v>300</v>
      </c>
    </row>
    <row r="16395" spans="1:31" x14ac:dyDescent="0.15">
      <c r="A16395">
        <v>1350</v>
      </c>
      <c r="B16395" t="s">
        <v>27</v>
      </c>
      <c r="D16395">
        <v>26203</v>
      </c>
      <c r="E16395" t="s">
        <v>24</v>
      </c>
      <c r="F16395" t="s">
        <v>173</v>
      </c>
      <c r="G16395" t="s">
        <v>175</v>
      </c>
      <c r="J16395">
        <v>360000</v>
      </c>
      <c r="M16395">
        <v>1200</v>
      </c>
      <c r="U16395" t="s">
        <v>423</v>
      </c>
      <c r="AB16395" t="s">
        <v>1414</v>
      </c>
      <c r="AE16395" s="7">
        <f t="shared" si="256"/>
        <v>300</v>
      </c>
    </row>
    <row r="16396" spans="1:31" x14ac:dyDescent="0.15">
      <c r="A16396">
        <v>1351</v>
      </c>
      <c r="B16396" t="s">
        <v>38</v>
      </c>
      <c r="C16396" t="s">
        <v>31</v>
      </c>
      <c r="D16396">
        <v>26203</v>
      </c>
      <c r="E16396" t="s">
        <v>24</v>
      </c>
      <c r="F16396" t="s">
        <v>173</v>
      </c>
      <c r="G16396" t="s">
        <v>551</v>
      </c>
      <c r="H16396" t="s">
        <v>177</v>
      </c>
      <c r="I16396">
        <v>25</v>
      </c>
      <c r="J16396">
        <v>5500000</v>
      </c>
      <c r="M16396">
        <v>180</v>
      </c>
      <c r="O16396" t="s">
        <v>80</v>
      </c>
      <c r="P16396">
        <v>11</v>
      </c>
      <c r="Q16396">
        <v>115</v>
      </c>
      <c r="R16396" t="s">
        <v>489</v>
      </c>
      <c r="S16396" t="s">
        <v>42</v>
      </c>
      <c r="T16396" t="s">
        <v>43</v>
      </c>
      <c r="U16396" t="s">
        <v>43</v>
      </c>
      <c r="V16396" t="s">
        <v>101</v>
      </c>
      <c r="W16396" t="s">
        <v>36</v>
      </c>
      <c r="X16396">
        <v>4.5</v>
      </c>
      <c r="Y16396" t="s">
        <v>57</v>
      </c>
      <c r="Z16396">
        <v>60</v>
      </c>
      <c r="AA16396">
        <v>200</v>
      </c>
      <c r="AB16396" t="s">
        <v>1414</v>
      </c>
      <c r="AE16396" s="7">
        <f t="shared" si="256"/>
        <v>30600</v>
      </c>
    </row>
    <row r="16397" spans="1:31" x14ac:dyDescent="0.15">
      <c r="A16397">
        <v>1352</v>
      </c>
      <c r="B16397" t="s">
        <v>38</v>
      </c>
      <c r="C16397" t="s">
        <v>58</v>
      </c>
      <c r="D16397">
        <v>26203</v>
      </c>
      <c r="E16397" t="s">
        <v>24</v>
      </c>
      <c r="F16397" t="s">
        <v>173</v>
      </c>
      <c r="G16397" t="s">
        <v>552</v>
      </c>
      <c r="H16397" t="s">
        <v>177</v>
      </c>
      <c r="I16397" t="s">
        <v>1199</v>
      </c>
      <c r="J16397">
        <v>2800000</v>
      </c>
      <c r="M16397">
        <v>320</v>
      </c>
      <c r="O16397" t="s">
        <v>34</v>
      </c>
      <c r="P16397">
        <v>12</v>
      </c>
      <c r="Q16397">
        <v>85</v>
      </c>
      <c r="R16397" t="s">
        <v>395</v>
      </c>
      <c r="S16397" t="s">
        <v>42</v>
      </c>
      <c r="T16397" t="s">
        <v>458</v>
      </c>
      <c r="U16397" t="s">
        <v>43</v>
      </c>
      <c r="V16397" t="s">
        <v>76</v>
      </c>
      <c r="W16397" t="s">
        <v>69</v>
      </c>
      <c r="X16397">
        <v>16</v>
      </c>
      <c r="Y16397" t="s">
        <v>105</v>
      </c>
      <c r="Z16397">
        <v>60</v>
      </c>
      <c r="AA16397">
        <v>200</v>
      </c>
      <c r="AB16397" t="s">
        <v>1414</v>
      </c>
      <c r="AE16397" s="7">
        <f t="shared" si="256"/>
        <v>8800</v>
      </c>
    </row>
    <row r="16398" spans="1:31" x14ac:dyDescent="0.15">
      <c r="A16398">
        <v>1353</v>
      </c>
      <c r="B16398" t="s">
        <v>38</v>
      </c>
      <c r="C16398" t="s">
        <v>31</v>
      </c>
      <c r="D16398">
        <v>26203</v>
      </c>
      <c r="E16398" t="s">
        <v>24</v>
      </c>
      <c r="F16398" t="s">
        <v>173</v>
      </c>
      <c r="G16398" t="s">
        <v>176</v>
      </c>
      <c r="H16398" t="s">
        <v>177</v>
      </c>
      <c r="I16398">
        <v>20</v>
      </c>
      <c r="J16398">
        <v>2600000</v>
      </c>
      <c r="M16398">
        <v>150</v>
      </c>
      <c r="O16398" t="s">
        <v>137</v>
      </c>
      <c r="P16398">
        <v>13.6</v>
      </c>
      <c r="Q16398">
        <v>100</v>
      </c>
      <c r="R16398" t="s">
        <v>217</v>
      </c>
      <c r="S16398" t="s">
        <v>42</v>
      </c>
      <c r="T16398" t="s">
        <v>43</v>
      </c>
      <c r="U16398" t="s">
        <v>43</v>
      </c>
      <c r="V16398" t="s">
        <v>68</v>
      </c>
      <c r="W16398" t="s">
        <v>36</v>
      </c>
      <c r="X16398">
        <v>4</v>
      </c>
      <c r="Y16398" t="s">
        <v>57</v>
      </c>
      <c r="Z16398">
        <v>60</v>
      </c>
      <c r="AA16398">
        <v>200</v>
      </c>
      <c r="AB16398" t="s">
        <v>1414</v>
      </c>
      <c r="AE16398" s="7">
        <f t="shared" si="256"/>
        <v>17300</v>
      </c>
    </row>
    <row r="16399" spans="1:31" x14ac:dyDescent="0.15">
      <c r="A16399">
        <v>1354</v>
      </c>
      <c r="B16399" t="s">
        <v>38</v>
      </c>
      <c r="C16399" t="s">
        <v>31</v>
      </c>
      <c r="D16399">
        <v>26203</v>
      </c>
      <c r="E16399" t="s">
        <v>24</v>
      </c>
      <c r="F16399" t="s">
        <v>173</v>
      </c>
      <c r="G16399" t="s">
        <v>1339</v>
      </c>
      <c r="H16399" t="s">
        <v>553</v>
      </c>
      <c r="I16399" t="s">
        <v>245</v>
      </c>
      <c r="J16399">
        <v>7000000</v>
      </c>
      <c r="M16399">
        <v>650</v>
      </c>
      <c r="O16399" t="s">
        <v>48</v>
      </c>
      <c r="P16399">
        <v>18</v>
      </c>
      <c r="Q16399">
        <v>210</v>
      </c>
      <c r="R16399" t="s">
        <v>408</v>
      </c>
      <c r="S16399" t="s">
        <v>42</v>
      </c>
      <c r="T16399" t="s">
        <v>1243</v>
      </c>
      <c r="U16399" t="s">
        <v>43</v>
      </c>
      <c r="V16399" t="s">
        <v>56</v>
      </c>
      <c r="W16399" t="s">
        <v>36</v>
      </c>
      <c r="X16399">
        <v>3</v>
      </c>
      <c r="Y16399" t="s">
        <v>70</v>
      </c>
      <c r="Z16399">
        <v>60</v>
      </c>
      <c r="AA16399">
        <v>200</v>
      </c>
      <c r="AB16399" t="s">
        <v>1414</v>
      </c>
      <c r="AE16399" s="7">
        <f t="shared" si="256"/>
        <v>10800</v>
      </c>
    </row>
    <row r="16400" spans="1:31" x14ac:dyDescent="0.15">
      <c r="A16400">
        <v>1355</v>
      </c>
      <c r="B16400" t="s">
        <v>38</v>
      </c>
      <c r="C16400" t="s">
        <v>31</v>
      </c>
      <c r="D16400">
        <v>26203</v>
      </c>
      <c r="E16400" t="s">
        <v>24</v>
      </c>
      <c r="F16400" t="s">
        <v>173</v>
      </c>
      <c r="G16400" t="s">
        <v>1000</v>
      </c>
      <c r="H16400" t="s">
        <v>185</v>
      </c>
      <c r="I16400">
        <v>8</v>
      </c>
      <c r="J16400">
        <v>4800000</v>
      </c>
      <c r="M16400">
        <v>500</v>
      </c>
      <c r="O16400" t="s">
        <v>80</v>
      </c>
      <c r="P16400">
        <v>43</v>
      </c>
      <c r="Q16400">
        <v>240</v>
      </c>
      <c r="R16400" t="s">
        <v>489</v>
      </c>
      <c r="S16400" t="s">
        <v>42</v>
      </c>
      <c r="T16400" t="s">
        <v>322</v>
      </c>
      <c r="V16400" t="s">
        <v>76</v>
      </c>
      <c r="W16400" t="s">
        <v>36</v>
      </c>
      <c r="X16400">
        <v>4</v>
      </c>
      <c r="Y16400" t="s">
        <v>70</v>
      </c>
      <c r="Z16400">
        <v>60</v>
      </c>
      <c r="AA16400">
        <v>200</v>
      </c>
      <c r="AB16400" t="s">
        <v>1414</v>
      </c>
      <c r="AE16400" s="7">
        <f t="shared" ref="AE16400:AE16463" si="257">IF(OR(N16400&lt;&gt;"",ISERROR(J16400/M16400)),"",ROUND(J16400/M16400,-2))</f>
        <v>9600</v>
      </c>
    </row>
    <row r="16401" spans="1:31" x14ac:dyDescent="0.15">
      <c r="A16401">
        <v>1356</v>
      </c>
      <c r="B16401" t="s">
        <v>23</v>
      </c>
      <c r="D16401">
        <v>26203</v>
      </c>
      <c r="E16401" t="s">
        <v>24</v>
      </c>
      <c r="F16401" t="s">
        <v>173</v>
      </c>
      <c r="G16401" t="s">
        <v>1000</v>
      </c>
      <c r="J16401">
        <v>10000</v>
      </c>
      <c r="M16401">
        <v>870</v>
      </c>
      <c r="AB16401" t="s">
        <v>1414</v>
      </c>
      <c r="AE16401" s="7">
        <f t="shared" si="257"/>
        <v>0</v>
      </c>
    </row>
    <row r="16402" spans="1:31" x14ac:dyDescent="0.15">
      <c r="A16402">
        <v>1357</v>
      </c>
      <c r="B16402" t="s">
        <v>27</v>
      </c>
      <c r="D16402">
        <v>26203</v>
      </c>
      <c r="E16402" t="s">
        <v>24</v>
      </c>
      <c r="F16402" t="s">
        <v>173</v>
      </c>
      <c r="G16402" t="s">
        <v>183</v>
      </c>
      <c r="J16402">
        <v>2700000</v>
      </c>
      <c r="M16402">
        <v>910</v>
      </c>
      <c r="AB16402" t="s">
        <v>1414</v>
      </c>
      <c r="AE16402" s="7">
        <f t="shared" si="257"/>
        <v>3000</v>
      </c>
    </row>
    <row r="16403" spans="1:31" x14ac:dyDescent="0.15">
      <c r="A16403">
        <v>1358</v>
      </c>
      <c r="B16403" t="s">
        <v>30</v>
      </c>
      <c r="C16403" t="s">
        <v>58</v>
      </c>
      <c r="D16403">
        <v>26203</v>
      </c>
      <c r="E16403" t="s">
        <v>24</v>
      </c>
      <c r="F16403" t="s">
        <v>173</v>
      </c>
      <c r="G16403" t="s">
        <v>711</v>
      </c>
      <c r="H16403" t="s">
        <v>553</v>
      </c>
      <c r="I16403">
        <v>4</v>
      </c>
      <c r="J16403">
        <v>3500000</v>
      </c>
      <c r="K16403">
        <v>37000</v>
      </c>
      <c r="M16403">
        <v>320</v>
      </c>
      <c r="N16403" s="8">
        <v>11000</v>
      </c>
      <c r="O16403" t="s">
        <v>137</v>
      </c>
      <c r="P16403">
        <v>36.6</v>
      </c>
      <c r="V16403" t="s">
        <v>35</v>
      </c>
      <c r="W16403" t="s">
        <v>69</v>
      </c>
      <c r="X16403">
        <v>16.600000000000001</v>
      </c>
      <c r="Y16403" t="s">
        <v>70</v>
      </c>
      <c r="Z16403">
        <v>60</v>
      </c>
      <c r="AA16403">
        <v>200</v>
      </c>
      <c r="AB16403" t="s">
        <v>1414</v>
      </c>
      <c r="AE16403" s="7" t="str">
        <f t="shared" si="257"/>
        <v/>
      </c>
    </row>
    <row r="16404" spans="1:31" x14ac:dyDescent="0.15">
      <c r="A16404">
        <v>1359</v>
      </c>
      <c r="B16404" t="s">
        <v>38</v>
      </c>
      <c r="C16404" t="s">
        <v>31</v>
      </c>
      <c r="D16404">
        <v>26203</v>
      </c>
      <c r="E16404" t="s">
        <v>24</v>
      </c>
      <c r="F16404" t="s">
        <v>173</v>
      </c>
      <c r="G16404" t="s">
        <v>711</v>
      </c>
      <c r="H16404" t="s">
        <v>553</v>
      </c>
      <c r="I16404">
        <v>11</v>
      </c>
      <c r="J16404">
        <v>2000000</v>
      </c>
      <c r="M16404">
        <v>185</v>
      </c>
      <c r="O16404" t="s">
        <v>48</v>
      </c>
      <c r="P16404">
        <v>9.8000000000000007</v>
      </c>
      <c r="Q16404">
        <v>185</v>
      </c>
      <c r="R16404" t="s">
        <v>212</v>
      </c>
      <c r="S16404" t="s">
        <v>42</v>
      </c>
      <c r="T16404" t="s">
        <v>322</v>
      </c>
      <c r="U16404" t="s">
        <v>423</v>
      </c>
      <c r="V16404" t="s">
        <v>49</v>
      </c>
      <c r="W16404" t="s">
        <v>36</v>
      </c>
      <c r="X16404">
        <v>5.8</v>
      </c>
      <c r="Y16404" t="s">
        <v>85</v>
      </c>
      <c r="Z16404">
        <v>60</v>
      </c>
      <c r="AA16404">
        <v>200</v>
      </c>
      <c r="AB16404" t="s">
        <v>1414</v>
      </c>
      <c r="AE16404" s="7">
        <f t="shared" si="257"/>
        <v>10800</v>
      </c>
    </row>
    <row r="16405" spans="1:31" x14ac:dyDescent="0.15">
      <c r="A16405">
        <v>1360</v>
      </c>
      <c r="B16405" t="s">
        <v>38</v>
      </c>
      <c r="C16405" t="s">
        <v>31</v>
      </c>
      <c r="D16405">
        <v>26203</v>
      </c>
      <c r="E16405" t="s">
        <v>24</v>
      </c>
      <c r="F16405" t="s">
        <v>173</v>
      </c>
      <c r="G16405" t="s">
        <v>351</v>
      </c>
      <c r="H16405" t="s">
        <v>177</v>
      </c>
      <c r="I16405">
        <v>5</v>
      </c>
      <c r="J16405">
        <v>3000000</v>
      </c>
      <c r="M16405">
        <v>135</v>
      </c>
      <c r="O16405" t="s">
        <v>80</v>
      </c>
      <c r="P16405">
        <v>14</v>
      </c>
      <c r="Q16405">
        <v>270</v>
      </c>
      <c r="S16405" t="s">
        <v>42</v>
      </c>
      <c r="T16405" t="s">
        <v>413</v>
      </c>
      <c r="U16405" t="s">
        <v>43</v>
      </c>
      <c r="V16405" t="s">
        <v>76</v>
      </c>
      <c r="W16405" t="s">
        <v>36</v>
      </c>
      <c r="X16405">
        <v>6.2</v>
      </c>
      <c r="Y16405" t="s">
        <v>105</v>
      </c>
      <c r="Z16405">
        <v>80</v>
      </c>
      <c r="AA16405">
        <v>200</v>
      </c>
      <c r="AB16405" t="s">
        <v>1414</v>
      </c>
      <c r="AE16405" s="7">
        <f t="shared" si="257"/>
        <v>22200</v>
      </c>
    </row>
    <row r="16406" spans="1:31" x14ac:dyDescent="0.15">
      <c r="A16406">
        <v>1361</v>
      </c>
      <c r="B16406" t="s">
        <v>27</v>
      </c>
      <c r="D16406">
        <v>26203</v>
      </c>
      <c r="E16406" t="s">
        <v>24</v>
      </c>
      <c r="F16406" t="s">
        <v>173</v>
      </c>
      <c r="G16406" t="s">
        <v>920</v>
      </c>
      <c r="J16406">
        <v>63000</v>
      </c>
      <c r="M16406">
        <v>1200</v>
      </c>
      <c r="U16406" t="s">
        <v>423</v>
      </c>
      <c r="AB16406" t="s">
        <v>1414</v>
      </c>
      <c r="AE16406" s="7">
        <f t="shared" si="257"/>
        <v>100</v>
      </c>
    </row>
    <row r="16407" spans="1:31" x14ac:dyDescent="0.15">
      <c r="A16407">
        <v>1362</v>
      </c>
      <c r="B16407" t="s">
        <v>30</v>
      </c>
      <c r="C16407" t="s">
        <v>31</v>
      </c>
      <c r="D16407">
        <v>26203</v>
      </c>
      <c r="E16407" t="s">
        <v>24</v>
      </c>
      <c r="F16407" t="s">
        <v>173</v>
      </c>
      <c r="G16407" t="s">
        <v>827</v>
      </c>
      <c r="H16407" t="s">
        <v>177</v>
      </c>
      <c r="I16407" t="s">
        <v>1199</v>
      </c>
      <c r="J16407">
        <v>2300000</v>
      </c>
      <c r="K16407">
        <v>78000</v>
      </c>
      <c r="M16407">
        <v>100</v>
      </c>
      <c r="N16407" s="8">
        <v>24000</v>
      </c>
      <c r="O16407" t="s">
        <v>48</v>
      </c>
      <c r="U16407" t="s">
        <v>423</v>
      </c>
      <c r="V16407" t="s">
        <v>35</v>
      </c>
      <c r="W16407" t="s">
        <v>114</v>
      </c>
      <c r="X16407">
        <v>10</v>
      </c>
      <c r="Y16407" t="s">
        <v>70</v>
      </c>
      <c r="Z16407">
        <v>60</v>
      </c>
      <c r="AA16407">
        <v>200</v>
      </c>
      <c r="AB16407" t="s">
        <v>1414</v>
      </c>
      <c r="AE16407" s="7" t="str">
        <f t="shared" si="257"/>
        <v/>
      </c>
    </row>
    <row r="16408" spans="1:31" x14ac:dyDescent="0.15">
      <c r="A16408">
        <v>1363</v>
      </c>
      <c r="B16408" t="s">
        <v>38</v>
      </c>
      <c r="C16408" t="s">
        <v>31</v>
      </c>
      <c r="D16408">
        <v>26203</v>
      </c>
      <c r="E16408" t="s">
        <v>24</v>
      </c>
      <c r="F16408" t="s">
        <v>173</v>
      </c>
      <c r="G16408" t="s">
        <v>187</v>
      </c>
      <c r="H16408" t="s">
        <v>177</v>
      </c>
      <c r="I16408">
        <v>23</v>
      </c>
      <c r="J16408">
        <v>4000000</v>
      </c>
      <c r="M16408">
        <v>350</v>
      </c>
      <c r="O16408" t="s">
        <v>80</v>
      </c>
      <c r="P16408">
        <v>16.8</v>
      </c>
      <c r="Q16408">
        <v>220</v>
      </c>
      <c r="R16408" t="s">
        <v>158</v>
      </c>
      <c r="S16408" t="s">
        <v>42</v>
      </c>
      <c r="T16408" t="s">
        <v>653</v>
      </c>
      <c r="U16408" t="s">
        <v>62</v>
      </c>
      <c r="V16408" t="s">
        <v>76</v>
      </c>
      <c r="W16408" t="s">
        <v>36</v>
      </c>
      <c r="X16408">
        <v>7</v>
      </c>
      <c r="Y16408" t="s">
        <v>70</v>
      </c>
      <c r="Z16408">
        <v>60</v>
      </c>
      <c r="AA16408">
        <v>200</v>
      </c>
      <c r="AB16408" t="s">
        <v>1414</v>
      </c>
      <c r="AD16408" t="s">
        <v>64</v>
      </c>
      <c r="AE16408" s="7">
        <f t="shared" si="257"/>
        <v>11400</v>
      </c>
    </row>
    <row r="16409" spans="1:31" x14ac:dyDescent="0.15">
      <c r="A16409">
        <v>1364</v>
      </c>
      <c r="B16409" t="s">
        <v>27</v>
      </c>
      <c r="D16409">
        <v>26203</v>
      </c>
      <c r="E16409" t="s">
        <v>24</v>
      </c>
      <c r="F16409" t="s">
        <v>173</v>
      </c>
      <c r="G16409" t="s">
        <v>385</v>
      </c>
      <c r="J16409">
        <v>40000</v>
      </c>
      <c r="M16409">
        <v>840</v>
      </c>
      <c r="U16409" t="s">
        <v>423</v>
      </c>
      <c r="AB16409" t="s">
        <v>1414</v>
      </c>
      <c r="AE16409" s="7">
        <f t="shared" si="257"/>
        <v>0</v>
      </c>
    </row>
    <row r="16410" spans="1:31" x14ac:dyDescent="0.15">
      <c r="A16410">
        <v>1365</v>
      </c>
      <c r="B16410" t="s">
        <v>30</v>
      </c>
      <c r="C16410" t="s">
        <v>58</v>
      </c>
      <c r="D16410">
        <v>26203</v>
      </c>
      <c r="E16410" t="s">
        <v>24</v>
      </c>
      <c r="F16410" t="s">
        <v>173</v>
      </c>
      <c r="G16410" t="s">
        <v>188</v>
      </c>
      <c r="H16410" t="s">
        <v>177</v>
      </c>
      <c r="I16410">
        <v>5</v>
      </c>
      <c r="J16410">
        <v>6000000</v>
      </c>
      <c r="K16410">
        <v>170000</v>
      </c>
      <c r="M16410">
        <v>115</v>
      </c>
      <c r="N16410" s="8">
        <v>51000</v>
      </c>
      <c r="O16410" t="s">
        <v>80</v>
      </c>
      <c r="P16410">
        <v>7.2</v>
      </c>
      <c r="U16410" t="s">
        <v>62</v>
      </c>
      <c r="V16410" t="s">
        <v>35</v>
      </c>
      <c r="W16410" t="s">
        <v>69</v>
      </c>
      <c r="X16410">
        <v>18</v>
      </c>
      <c r="Y16410" t="s">
        <v>105</v>
      </c>
      <c r="Z16410">
        <v>80</v>
      </c>
      <c r="AA16410">
        <v>300</v>
      </c>
      <c r="AB16410" t="s">
        <v>1414</v>
      </c>
      <c r="AE16410" s="7" t="str">
        <f t="shared" si="257"/>
        <v/>
      </c>
    </row>
    <row r="16411" spans="1:31" x14ac:dyDescent="0.15">
      <c r="A16411">
        <v>1366</v>
      </c>
      <c r="B16411" t="s">
        <v>27</v>
      </c>
      <c r="D16411">
        <v>26203</v>
      </c>
      <c r="E16411" t="s">
        <v>24</v>
      </c>
      <c r="F16411" t="s">
        <v>173</v>
      </c>
      <c r="G16411" t="s">
        <v>386</v>
      </c>
      <c r="J16411">
        <v>1000000</v>
      </c>
      <c r="M16411">
        <v>4000</v>
      </c>
      <c r="U16411" t="s">
        <v>423</v>
      </c>
      <c r="AB16411" t="s">
        <v>1414</v>
      </c>
      <c r="AE16411" s="7">
        <f t="shared" si="257"/>
        <v>300</v>
      </c>
    </row>
    <row r="16412" spans="1:31" x14ac:dyDescent="0.15">
      <c r="A16412">
        <v>1367</v>
      </c>
      <c r="B16412" t="s">
        <v>27</v>
      </c>
      <c r="D16412">
        <v>26203</v>
      </c>
      <c r="E16412" t="s">
        <v>24</v>
      </c>
      <c r="F16412" t="s">
        <v>173</v>
      </c>
      <c r="G16412" t="s">
        <v>386</v>
      </c>
      <c r="J16412">
        <v>1000000</v>
      </c>
      <c r="M16412" t="s">
        <v>53</v>
      </c>
      <c r="U16412" t="s">
        <v>423</v>
      </c>
      <c r="AB16412" t="s">
        <v>1414</v>
      </c>
      <c r="AE16412" s="7" t="str">
        <f t="shared" si="257"/>
        <v/>
      </c>
    </row>
    <row r="16413" spans="1:31" x14ac:dyDescent="0.15">
      <c r="A16413">
        <v>1368</v>
      </c>
      <c r="B16413" t="s">
        <v>27</v>
      </c>
      <c r="D16413">
        <v>26203</v>
      </c>
      <c r="E16413" t="s">
        <v>24</v>
      </c>
      <c r="F16413" t="s">
        <v>173</v>
      </c>
      <c r="G16413" t="s">
        <v>387</v>
      </c>
      <c r="J16413">
        <v>350000</v>
      </c>
      <c r="M16413">
        <v>1200</v>
      </c>
      <c r="U16413" t="s">
        <v>423</v>
      </c>
      <c r="AB16413" t="s">
        <v>1414</v>
      </c>
      <c r="AE16413" s="7">
        <f t="shared" si="257"/>
        <v>300</v>
      </c>
    </row>
    <row r="16414" spans="1:31" x14ac:dyDescent="0.15">
      <c r="A16414">
        <v>1369</v>
      </c>
      <c r="B16414" t="s">
        <v>30</v>
      </c>
      <c r="C16414" t="s">
        <v>31</v>
      </c>
      <c r="D16414">
        <v>26205</v>
      </c>
      <c r="E16414" t="s">
        <v>24</v>
      </c>
      <c r="F16414" t="s">
        <v>599</v>
      </c>
      <c r="G16414" t="s">
        <v>921</v>
      </c>
      <c r="H16414" t="s">
        <v>674</v>
      </c>
      <c r="I16414" t="s">
        <v>1199</v>
      </c>
      <c r="J16414">
        <v>3000000</v>
      </c>
      <c r="K16414">
        <v>19000</v>
      </c>
      <c r="M16414">
        <v>510</v>
      </c>
      <c r="N16414" s="8">
        <v>5800</v>
      </c>
      <c r="O16414" t="s">
        <v>80</v>
      </c>
      <c r="P16414">
        <v>15.8</v>
      </c>
      <c r="U16414" t="s">
        <v>423</v>
      </c>
      <c r="V16414" t="s">
        <v>76</v>
      </c>
      <c r="W16414" t="s">
        <v>36</v>
      </c>
      <c r="X16414">
        <v>3</v>
      </c>
      <c r="Y16414" t="s">
        <v>70</v>
      </c>
      <c r="Z16414">
        <v>70</v>
      </c>
      <c r="AA16414">
        <v>200</v>
      </c>
      <c r="AB16414" t="s">
        <v>1414</v>
      </c>
      <c r="AE16414" s="7" t="str">
        <f t="shared" si="257"/>
        <v/>
      </c>
    </row>
    <row r="16415" spans="1:31" x14ac:dyDescent="0.15">
      <c r="A16415">
        <v>1370</v>
      </c>
      <c r="B16415" t="s">
        <v>38</v>
      </c>
      <c r="C16415" t="s">
        <v>31</v>
      </c>
      <c r="D16415">
        <v>26205</v>
      </c>
      <c r="E16415" t="s">
        <v>24</v>
      </c>
      <c r="F16415" t="s">
        <v>599</v>
      </c>
      <c r="G16415" t="s">
        <v>1378</v>
      </c>
      <c r="H16415" t="s">
        <v>601</v>
      </c>
      <c r="I16415">
        <v>14</v>
      </c>
      <c r="J16415">
        <v>3000000</v>
      </c>
      <c r="M16415">
        <v>260</v>
      </c>
      <c r="O16415" t="s">
        <v>48</v>
      </c>
      <c r="P16415">
        <v>2.5</v>
      </c>
      <c r="Q16415">
        <v>80</v>
      </c>
      <c r="R16415" t="s">
        <v>161</v>
      </c>
      <c r="S16415" t="s">
        <v>42</v>
      </c>
      <c r="T16415" t="s">
        <v>43</v>
      </c>
      <c r="U16415" t="s">
        <v>423</v>
      </c>
      <c r="V16415" t="s">
        <v>76</v>
      </c>
      <c r="W16415" t="s">
        <v>36</v>
      </c>
      <c r="X16415">
        <v>5.6</v>
      </c>
      <c r="Y16415" t="s">
        <v>57</v>
      </c>
      <c r="Z16415">
        <v>60</v>
      </c>
      <c r="AA16415">
        <v>200</v>
      </c>
      <c r="AB16415" t="s">
        <v>1414</v>
      </c>
      <c r="AE16415" s="7">
        <f t="shared" si="257"/>
        <v>11500</v>
      </c>
    </row>
    <row r="16416" spans="1:31" x14ac:dyDescent="0.15">
      <c r="A16416">
        <v>1371</v>
      </c>
      <c r="B16416" t="s">
        <v>30</v>
      </c>
      <c r="C16416" t="s">
        <v>31</v>
      </c>
      <c r="D16416">
        <v>26205</v>
      </c>
      <c r="E16416" t="s">
        <v>24</v>
      </c>
      <c r="F16416" t="s">
        <v>599</v>
      </c>
      <c r="G16416" t="s">
        <v>670</v>
      </c>
      <c r="H16416" t="s">
        <v>674</v>
      </c>
      <c r="I16416">
        <v>6</v>
      </c>
      <c r="J16416">
        <v>3700000</v>
      </c>
      <c r="K16416">
        <v>38000</v>
      </c>
      <c r="M16416">
        <v>320</v>
      </c>
      <c r="N16416" s="8">
        <v>12000</v>
      </c>
      <c r="O16416" t="s">
        <v>80</v>
      </c>
      <c r="P16416">
        <v>10.199999999999999</v>
      </c>
      <c r="V16416" t="s">
        <v>101</v>
      </c>
      <c r="W16416" t="s">
        <v>36</v>
      </c>
      <c r="X16416">
        <v>3.2</v>
      </c>
      <c r="Y16416" t="s">
        <v>70</v>
      </c>
      <c r="Z16416">
        <v>70</v>
      </c>
      <c r="AA16416">
        <v>200</v>
      </c>
      <c r="AB16416" t="s">
        <v>1414</v>
      </c>
      <c r="AE16416" s="7" t="str">
        <f t="shared" si="257"/>
        <v/>
      </c>
    </row>
    <row r="16417" spans="1:31" x14ac:dyDescent="0.15">
      <c r="A16417">
        <v>1372</v>
      </c>
      <c r="B16417" t="s">
        <v>30</v>
      </c>
      <c r="C16417" t="s">
        <v>31</v>
      </c>
      <c r="D16417">
        <v>26205</v>
      </c>
      <c r="E16417" t="s">
        <v>24</v>
      </c>
      <c r="F16417" t="s">
        <v>599</v>
      </c>
      <c r="G16417" t="s">
        <v>670</v>
      </c>
      <c r="H16417" t="s">
        <v>674</v>
      </c>
      <c r="I16417">
        <v>6</v>
      </c>
      <c r="J16417">
        <v>10000000</v>
      </c>
      <c r="K16417">
        <v>44000</v>
      </c>
      <c r="M16417">
        <v>750</v>
      </c>
      <c r="N16417" s="8">
        <v>13000</v>
      </c>
      <c r="O16417" t="s">
        <v>80</v>
      </c>
      <c r="P16417">
        <v>11.5</v>
      </c>
      <c r="V16417" t="s">
        <v>101</v>
      </c>
      <c r="W16417" t="s">
        <v>36</v>
      </c>
      <c r="X16417">
        <v>3.2</v>
      </c>
      <c r="Y16417" t="s">
        <v>70</v>
      </c>
      <c r="Z16417">
        <v>70</v>
      </c>
      <c r="AA16417">
        <v>200</v>
      </c>
      <c r="AB16417" t="s">
        <v>1414</v>
      </c>
      <c r="AE16417" s="7" t="str">
        <f t="shared" si="257"/>
        <v/>
      </c>
    </row>
    <row r="16418" spans="1:31" x14ac:dyDescent="0.15">
      <c r="A16418">
        <v>1373</v>
      </c>
      <c r="B16418" t="s">
        <v>38</v>
      </c>
      <c r="C16418" t="s">
        <v>31</v>
      </c>
      <c r="D16418">
        <v>26205</v>
      </c>
      <c r="E16418" t="s">
        <v>24</v>
      </c>
      <c r="F16418" t="s">
        <v>599</v>
      </c>
      <c r="G16418" t="s">
        <v>670</v>
      </c>
      <c r="H16418" t="s">
        <v>674</v>
      </c>
      <c r="I16418">
        <v>5</v>
      </c>
      <c r="J16418">
        <v>3800000</v>
      </c>
      <c r="M16418">
        <v>270</v>
      </c>
      <c r="O16418" t="s">
        <v>80</v>
      </c>
      <c r="P16418">
        <v>17</v>
      </c>
      <c r="Q16418">
        <v>150</v>
      </c>
      <c r="R16418" t="s">
        <v>160</v>
      </c>
      <c r="S16418" t="s">
        <v>42</v>
      </c>
      <c r="T16418" t="s">
        <v>43</v>
      </c>
      <c r="U16418" t="s">
        <v>43</v>
      </c>
      <c r="V16418" t="s">
        <v>35</v>
      </c>
      <c r="W16418" t="s">
        <v>119</v>
      </c>
      <c r="X16418">
        <v>2.7</v>
      </c>
      <c r="Y16418" t="s">
        <v>70</v>
      </c>
      <c r="Z16418">
        <v>70</v>
      </c>
      <c r="AA16418">
        <v>200</v>
      </c>
      <c r="AB16418" t="s">
        <v>1414</v>
      </c>
      <c r="AD16418" t="s">
        <v>117</v>
      </c>
      <c r="AE16418" s="7">
        <f t="shared" si="257"/>
        <v>14100</v>
      </c>
    </row>
    <row r="16419" spans="1:31" x14ac:dyDescent="0.15">
      <c r="A16419">
        <v>1374</v>
      </c>
      <c r="B16419" t="s">
        <v>38</v>
      </c>
      <c r="C16419" t="s">
        <v>31</v>
      </c>
      <c r="D16419">
        <v>26205</v>
      </c>
      <c r="E16419" t="s">
        <v>24</v>
      </c>
      <c r="F16419" t="s">
        <v>599</v>
      </c>
      <c r="G16419" t="s">
        <v>983</v>
      </c>
      <c r="H16419" t="s">
        <v>605</v>
      </c>
      <c r="I16419">
        <v>2</v>
      </c>
      <c r="J16419">
        <v>700000</v>
      </c>
      <c r="M16419">
        <v>110</v>
      </c>
      <c r="O16419" t="s">
        <v>80</v>
      </c>
      <c r="P16419">
        <v>9</v>
      </c>
      <c r="Q16419">
        <v>110</v>
      </c>
      <c r="R16419" t="s">
        <v>936</v>
      </c>
      <c r="S16419" t="s">
        <v>42</v>
      </c>
      <c r="T16419" t="s">
        <v>43</v>
      </c>
      <c r="U16419" t="s">
        <v>43</v>
      </c>
      <c r="V16419" t="s">
        <v>44</v>
      </c>
      <c r="W16419" t="s">
        <v>36</v>
      </c>
      <c r="X16419">
        <v>6.2</v>
      </c>
      <c r="Y16419" t="s">
        <v>70</v>
      </c>
      <c r="Z16419">
        <v>70</v>
      </c>
      <c r="AA16419">
        <v>200</v>
      </c>
      <c r="AB16419" t="s">
        <v>1414</v>
      </c>
      <c r="AE16419" s="7">
        <f t="shared" si="257"/>
        <v>6400</v>
      </c>
    </row>
    <row r="16420" spans="1:31" x14ac:dyDescent="0.15">
      <c r="A16420">
        <v>1375</v>
      </c>
      <c r="B16420" t="s">
        <v>38</v>
      </c>
      <c r="C16420" t="s">
        <v>31</v>
      </c>
      <c r="D16420">
        <v>26205</v>
      </c>
      <c r="E16420" t="s">
        <v>24</v>
      </c>
      <c r="F16420" t="s">
        <v>599</v>
      </c>
      <c r="G16420" t="s">
        <v>794</v>
      </c>
      <c r="H16420" t="s">
        <v>601</v>
      </c>
      <c r="I16420">
        <v>4</v>
      </c>
      <c r="J16420">
        <v>25000000</v>
      </c>
      <c r="M16420">
        <v>350</v>
      </c>
      <c r="O16420" t="s">
        <v>137</v>
      </c>
      <c r="P16420">
        <v>25.9</v>
      </c>
      <c r="Q16420">
        <v>155</v>
      </c>
      <c r="R16420" t="s">
        <v>478</v>
      </c>
      <c r="S16420" t="s">
        <v>213</v>
      </c>
      <c r="T16420" t="s">
        <v>43</v>
      </c>
      <c r="U16420" t="s">
        <v>43</v>
      </c>
      <c r="V16420" t="s">
        <v>76</v>
      </c>
      <c r="W16420" t="s">
        <v>36</v>
      </c>
      <c r="X16420">
        <v>12.5</v>
      </c>
      <c r="Y16420" t="s">
        <v>57</v>
      </c>
      <c r="Z16420">
        <v>60</v>
      </c>
      <c r="AA16420">
        <v>200</v>
      </c>
      <c r="AB16420" t="s">
        <v>1414</v>
      </c>
      <c r="AE16420" s="7">
        <f t="shared" si="257"/>
        <v>71400</v>
      </c>
    </row>
    <row r="16421" spans="1:31" x14ac:dyDescent="0.15">
      <c r="A16421">
        <v>1376</v>
      </c>
      <c r="B16421" t="s">
        <v>38</v>
      </c>
      <c r="C16421" t="s">
        <v>31</v>
      </c>
      <c r="D16421">
        <v>26205</v>
      </c>
      <c r="E16421" t="s">
        <v>24</v>
      </c>
      <c r="F16421" t="s">
        <v>599</v>
      </c>
      <c r="G16421" t="s">
        <v>602</v>
      </c>
      <c r="H16421" t="s">
        <v>601</v>
      </c>
      <c r="I16421">
        <v>21</v>
      </c>
      <c r="J16421">
        <v>8500000</v>
      </c>
      <c r="M16421">
        <v>530</v>
      </c>
      <c r="O16421" t="s">
        <v>48</v>
      </c>
      <c r="P16421">
        <v>24</v>
      </c>
      <c r="Q16421">
        <v>390</v>
      </c>
      <c r="R16421" t="s">
        <v>158</v>
      </c>
      <c r="S16421" t="s">
        <v>42</v>
      </c>
      <c r="T16421" t="s">
        <v>322</v>
      </c>
      <c r="U16421" t="s">
        <v>43</v>
      </c>
      <c r="V16421" t="s">
        <v>35</v>
      </c>
      <c r="W16421" t="s">
        <v>36</v>
      </c>
      <c r="X16421">
        <v>3.4</v>
      </c>
      <c r="Y16421" t="s">
        <v>85</v>
      </c>
      <c r="Z16421">
        <v>60</v>
      </c>
      <c r="AA16421">
        <v>200</v>
      </c>
      <c r="AB16421" t="s">
        <v>1414</v>
      </c>
      <c r="AE16421" s="7">
        <f t="shared" si="257"/>
        <v>16000</v>
      </c>
    </row>
    <row r="16422" spans="1:31" x14ac:dyDescent="0.15">
      <c r="A16422">
        <v>1377</v>
      </c>
      <c r="B16422" t="s">
        <v>38</v>
      </c>
      <c r="C16422" t="s">
        <v>31</v>
      </c>
      <c r="D16422">
        <v>26205</v>
      </c>
      <c r="E16422" t="s">
        <v>24</v>
      </c>
      <c r="F16422" t="s">
        <v>599</v>
      </c>
      <c r="G16422" t="s">
        <v>796</v>
      </c>
      <c r="H16422" t="s">
        <v>601</v>
      </c>
      <c r="I16422">
        <v>11</v>
      </c>
      <c r="J16422">
        <v>3000000</v>
      </c>
      <c r="M16422">
        <v>165</v>
      </c>
      <c r="O16422" t="s">
        <v>80</v>
      </c>
      <c r="P16422">
        <v>9</v>
      </c>
      <c r="Q16422">
        <v>100</v>
      </c>
      <c r="R16422" t="s">
        <v>155</v>
      </c>
      <c r="S16422" t="s">
        <v>42</v>
      </c>
      <c r="T16422" t="s">
        <v>43</v>
      </c>
      <c r="U16422" t="s">
        <v>43</v>
      </c>
      <c r="V16422" t="s">
        <v>83</v>
      </c>
      <c r="W16422" t="s">
        <v>36</v>
      </c>
      <c r="X16422">
        <v>6.4</v>
      </c>
      <c r="Y16422" t="s">
        <v>85</v>
      </c>
      <c r="Z16422">
        <v>60</v>
      </c>
      <c r="AA16422">
        <v>200</v>
      </c>
      <c r="AB16422" t="s">
        <v>1414</v>
      </c>
      <c r="AE16422" s="7">
        <f t="shared" si="257"/>
        <v>18200</v>
      </c>
    </row>
    <row r="16423" spans="1:31" x14ac:dyDescent="0.15">
      <c r="A16423">
        <v>1378</v>
      </c>
      <c r="B16423" t="s">
        <v>30</v>
      </c>
      <c r="C16423" t="s">
        <v>31</v>
      </c>
      <c r="D16423">
        <v>26205</v>
      </c>
      <c r="E16423" t="s">
        <v>24</v>
      </c>
      <c r="F16423" t="s">
        <v>599</v>
      </c>
      <c r="G16423" t="s">
        <v>796</v>
      </c>
      <c r="H16423" t="s">
        <v>716</v>
      </c>
      <c r="I16423">
        <v>6</v>
      </c>
      <c r="J16423">
        <v>4000000</v>
      </c>
      <c r="K16423">
        <v>79000</v>
      </c>
      <c r="M16423">
        <v>170</v>
      </c>
      <c r="N16423" s="8">
        <v>24000</v>
      </c>
      <c r="O16423" t="s">
        <v>80</v>
      </c>
      <c r="U16423" t="s">
        <v>423</v>
      </c>
      <c r="V16423" t="s">
        <v>76</v>
      </c>
      <c r="W16423" t="s">
        <v>36</v>
      </c>
      <c r="X16423">
        <v>6</v>
      </c>
      <c r="Y16423" t="s">
        <v>70</v>
      </c>
      <c r="Z16423">
        <v>60</v>
      </c>
      <c r="AA16423">
        <v>200</v>
      </c>
      <c r="AB16423" t="s">
        <v>1414</v>
      </c>
      <c r="AE16423" s="7" t="str">
        <f t="shared" si="257"/>
        <v/>
      </c>
    </row>
    <row r="16424" spans="1:31" x14ac:dyDescent="0.15">
      <c r="A16424">
        <v>1379</v>
      </c>
      <c r="B16424" t="s">
        <v>38</v>
      </c>
      <c r="C16424" t="s">
        <v>31</v>
      </c>
      <c r="D16424">
        <v>26205</v>
      </c>
      <c r="E16424" t="s">
        <v>24</v>
      </c>
      <c r="F16424" t="s">
        <v>599</v>
      </c>
      <c r="G16424" t="s">
        <v>721</v>
      </c>
      <c r="H16424" t="s">
        <v>722</v>
      </c>
      <c r="I16424">
        <v>12</v>
      </c>
      <c r="J16424">
        <v>1800000</v>
      </c>
      <c r="M16424">
        <v>730</v>
      </c>
      <c r="O16424" t="s">
        <v>137</v>
      </c>
      <c r="Q16424">
        <v>85</v>
      </c>
      <c r="S16424" t="s">
        <v>42</v>
      </c>
      <c r="T16424" t="s">
        <v>62</v>
      </c>
      <c r="U16424" t="s">
        <v>423</v>
      </c>
      <c r="V16424" t="s">
        <v>68</v>
      </c>
      <c r="W16424" t="s">
        <v>36</v>
      </c>
      <c r="X16424">
        <v>6</v>
      </c>
      <c r="Y16424" t="s">
        <v>70</v>
      </c>
      <c r="Z16424">
        <v>70</v>
      </c>
      <c r="AA16424">
        <v>200</v>
      </c>
      <c r="AB16424" t="s">
        <v>1414</v>
      </c>
      <c r="AE16424" s="7">
        <f t="shared" si="257"/>
        <v>2500</v>
      </c>
    </row>
    <row r="16425" spans="1:31" x14ac:dyDescent="0.15">
      <c r="A16425">
        <v>1380</v>
      </c>
      <c r="B16425" t="s">
        <v>38</v>
      </c>
      <c r="C16425" t="s">
        <v>31</v>
      </c>
      <c r="D16425">
        <v>26205</v>
      </c>
      <c r="E16425" t="s">
        <v>24</v>
      </c>
      <c r="F16425" t="s">
        <v>599</v>
      </c>
      <c r="G16425" t="s">
        <v>761</v>
      </c>
      <c r="H16425" t="s">
        <v>601</v>
      </c>
      <c r="I16425">
        <v>19</v>
      </c>
      <c r="J16425">
        <v>8000000</v>
      </c>
      <c r="M16425">
        <v>130</v>
      </c>
      <c r="O16425" t="s">
        <v>80</v>
      </c>
      <c r="P16425">
        <v>5</v>
      </c>
      <c r="Q16425">
        <v>130</v>
      </c>
      <c r="R16425" t="s">
        <v>60</v>
      </c>
      <c r="S16425" t="s">
        <v>42</v>
      </c>
      <c r="T16425" t="s">
        <v>43</v>
      </c>
      <c r="U16425" t="s">
        <v>43</v>
      </c>
      <c r="V16425" t="s">
        <v>49</v>
      </c>
      <c r="W16425" t="s">
        <v>114</v>
      </c>
      <c r="X16425">
        <v>13.4</v>
      </c>
      <c r="Y16425" t="s">
        <v>105</v>
      </c>
      <c r="Z16425">
        <v>80</v>
      </c>
      <c r="AA16425">
        <v>200</v>
      </c>
      <c r="AB16425" t="s">
        <v>1414</v>
      </c>
      <c r="AE16425" s="7">
        <f t="shared" si="257"/>
        <v>61500</v>
      </c>
    </row>
    <row r="16426" spans="1:31" x14ac:dyDescent="0.15">
      <c r="A16426">
        <v>1381</v>
      </c>
      <c r="B16426" t="s">
        <v>38</v>
      </c>
      <c r="C16426" t="s">
        <v>31</v>
      </c>
      <c r="D16426">
        <v>26205</v>
      </c>
      <c r="E16426" t="s">
        <v>24</v>
      </c>
      <c r="F16426" t="s">
        <v>599</v>
      </c>
      <c r="G16426" t="s">
        <v>761</v>
      </c>
      <c r="H16426" t="s">
        <v>601</v>
      </c>
      <c r="I16426">
        <v>18</v>
      </c>
      <c r="J16426">
        <v>2000000</v>
      </c>
      <c r="M16426">
        <v>110</v>
      </c>
      <c r="O16426" t="s">
        <v>137</v>
      </c>
      <c r="P16426">
        <v>7.3</v>
      </c>
      <c r="Q16426">
        <v>65</v>
      </c>
      <c r="S16426" t="s">
        <v>213</v>
      </c>
      <c r="T16426" t="s">
        <v>62</v>
      </c>
      <c r="V16426" t="s">
        <v>68</v>
      </c>
      <c r="W16426" t="s">
        <v>114</v>
      </c>
      <c r="X16426">
        <v>17.899999999999999</v>
      </c>
      <c r="Y16426" t="s">
        <v>37</v>
      </c>
      <c r="Z16426">
        <v>60</v>
      </c>
      <c r="AA16426">
        <v>200</v>
      </c>
      <c r="AB16426" t="s">
        <v>1414</v>
      </c>
      <c r="AE16426" s="7">
        <f t="shared" si="257"/>
        <v>18200</v>
      </c>
    </row>
    <row r="16427" spans="1:31" x14ac:dyDescent="0.15">
      <c r="A16427">
        <v>1382</v>
      </c>
      <c r="B16427" t="s">
        <v>38</v>
      </c>
      <c r="C16427" t="s">
        <v>31</v>
      </c>
      <c r="D16427">
        <v>26206</v>
      </c>
      <c r="E16427" t="s">
        <v>24</v>
      </c>
      <c r="F16427" t="s">
        <v>190</v>
      </c>
      <c r="G16427" t="s">
        <v>191</v>
      </c>
      <c r="H16427" t="s">
        <v>225</v>
      </c>
      <c r="I16427" t="s">
        <v>1199</v>
      </c>
      <c r="J16427">
        <v>930000</v>
      </c>
      <c r="M16427">
        <v>460</v>
      </c>
      <c r="O16427" t="s">
        <v>48</v>
      </c>
      <c r="P16427">
        <v>20</v>
      </c>
      <c r="Q16427">
        <v>105</v>
      </c>
      <c r="S16427" t="s">
        <v>42</v>
      </c>
      <c r="T16427" t="s">
        <v>43</v>
      </c>
      <c r="U16427" t="s">
        <v>43</v>
      </c>
      <c r="V16427" t="s">
        <v>101</v>
      </c>
      <c r="W16427" t="s">
        <v>36</v>
      </c>
      <c r="X16427">
        <v>2.2999999999999998</v>
      </c>
      <c r="Y16427" t="s">
        <v>45</v>
      </c>
      <c r="Z16427">
        <v>60</v>
      </c>
      <c r="AA16427">
        <v>200</v>
      </c>
      <c r="AB16427" t="s">
        <v>1414</v>
      </c>
      <c r="AE16427" s="7">
        <f t="shared" si="257"/>
        <v>2000</v>
      </c>
    </row>
    <row r="16428" spans="1:31" x14ac:dyDescent="0.15">
      <c r="A16428">
        <v>1383</v>
      </c>
      <c r="B16428" t="s">
        <v>27</v>
      </c>
      <c r="D16428">
        <v>26206</v>
      </c>
      <c r="E16428" t="s">
        <v>24</v>
      </c>
      <c r="F16428" t="s">
        <v>190</v>
      </c>
      <c r="G16428" t="s">
        <v>191</v>
      </c>
      <c r="J16428">
        <v>100000</v>
      </c>
      <c r="M16428">
        <v>1100</v>
      </c>
      <c r="AB16428" t="s">
        <v>1414</v>
      </c>
      <c r="AE16428" s="7">
        <f t="shared" si="257"/>
        <v>100</v>
      </c>
    </row>
    <row r="16429" spans="1:31" x14ac:dyDescent="0.15">
      <c r="A16429">
        <v>1384</v>
      </c>
      <c r="B16429" t="s">
        <v>27</v>
      </c>
      <c r="D16429">
        <v>26206</v>
      </c>
      <c r="E16429" t="s">
        <v>24</v>
      </c>
      <c r="F16429" t="s">
        <v>190</v>
      </c>
      <c r="G16429" t="s">
        <v>191</v>
      </c>
      <c r="J16429">
        <v>2100000</v>
      </c>
      <c r="M16429">
        <v>3100</v>
      </c>
      <c r="AB16429" t="s">
        <v>1414</v>
      </c>
      <c r="AE16429" s="7">
        <f t="shared" si="257"/>
        <v>700</v>
      </c>
    </row>
    <row r="16430" spans="1:31" x14ac:dyDescent="0.15">
      <c r="A16430">
        <v>1385</v>
      </c>
      <c r="B16430" t="s">
        <v>38</v>
      </c>
      <c r="C16430" t="s">
        <v>31</v>
      </c>
      <c r="D16430">
        <v>26206</v>
      </c>
      <c r="E16430" t="s">
        <v>24</v>
      </c>
      <c r="F16430" t="s">
        <v>190</v>
      </c>
      <c r="G16430" t="s">
        <v>390</v>
      </c>
      <c r="H16430" t="s">
        <v>202</v>
      </c>
      <c r="I16430">
        <v>18</v>
      </c>
      <c r="J16430">
        <v>13000000</v>
      </c>
      <c r="M16430">
        <v>135</v>
      </c>
      <c r="O16430" t="s">
        <v>80</v>
      </c>
      <c r="P16430">
        <v>6.7</v>
      </c>
      <c r="Q16430">
        <v>115</v>
      </c>
      <c r="R16430" t="s">
        <v>131</v>
      </c>
      <c r="S16430" t="s">
        <v>42</v>
      </c>
      <c r="T16430" t="s">
        <v>43</v>
      </c>
      <c r="U16430" t="s">
        <v>43</v>
      </c>
      <c r="V16430" t="s">
        <v>49</v>
      </c>
      <c r="W16430" t="s">
        <v>36</v>
      </c>
      <c r="X16430">
        <v>9.6999999999999993</v>
      </c>
      <c r="Y16430" t="s">
        <v>57</v>
      </c>
      <c r="Z16430">
        <v>60</v>
      </c>
      <c r="AA16430">
        <v>200</v>
      </c>
      <c r="AB16430" t="s">
        <v>1414</v>
      </c>
      <c r="AE16430" s="7">
        <f t="shared" si="257"/>
        <v>96300</v>
      </c>
    </row>
    <row r="16431" spans="1:31" x14ac:dyDescent="0.15">
      <c r="A16431">
        <v>1386</v>
      </c>
      <c r="B16431" t="s">
        <v>38</v>
      </c>
      <c r="C16431" t="s">
        <v>31</v>
      </c>
      <c r="D16431">
        <v>26206</v>
      </c>
      <c r="E16431" t="s">
        <v>24</v>
      </c>
      <c r="F16431" t="s">
        <v>190</v>
      </c>
      <c r="G16431" t="s">
        <v>390</v>
      </c>
      <c r="H16431" t="s">
        <v>202</v>
      </c>
      <c r="I16431">
        <v>19</v>
      </c>
      <c r="J16431">
        <v>18000000</v>
      </c>
      <c r="M16431">
        <v>105</v>
      </c>
      <c r="O16431" t="s">
        <v>80</v>
      </c>
      <c r="P16431">
        <v>8.8000000000000007</v>
      </c>
      <c r="Q16431">
        <v>95</v>
      </c>
      <c r="R16431" t="s">
        <v>252</v>
      </c>
      <c r="S16431" t="s">
        <v>42</v>
      </c>
      <c r="T16431" t="s">
        <v>43</v>
      </c>
      <c r="U16431" t="s">
        <v>43</v>
      </c>
      <c r="V16431" t="s">
        <v>76</v>
      </c>
      <c r="W16431" t="s">
        <v>36</v>
      </c>
      <c r="X16431">
        <v>6</v>
      </c>
      <c r="Y16431" t="s">
        <v>57</v>
      </c>
      <c r="Z16431">
        <v>60</v>
      </c>
      <c r="AA16431">
        <v>200</v>
      </c>
      <c r="AB16431" t="s">
        <v>1414</v>
      </c>
      <c r="AE16431" s="7">
        <f t="shared" si="257"/>
        <v>171400</v>
      </c>
    </row>
    <row r="16432" spans="1:31" x14ac:dyDescent="0.15">
      <c r="A16432">
        <v>1387</v>
      </c>
      <c r="B16432" t="s">
        <v>30</v>
      </c>
      <c r="C16432" t="s">
        <v>31</v>
      </c>
      <c r="D16432">
        <v>26206</v>
      </c>
      <c r="E16432" t="s">
        <v>24</v>
      </c>
      <c r="F16432" t="s">
        <v>190</v>
      </c>
      <c r="G16432" t="s">
        <v>390</v>
      </c>
      <c r="H16432" t="s">
        <v>202</v>
      </c>
      <c r="I16432">
        <v>19</v>
      </c>
      <c r="J16432">
        <v>9800000</v>
      </c>
      <c r="K16432">
        <v>100000</v>
      </c>
      <c r="M16432">
        <v>310</v>
      </c>
      <c r="N16432" s="8">
        <v>32000</v>
      </c>
      <c r="O16432" t="s">
        <v>55</v>
      </c>
      <c r="P16432">
        <v>9.9</v>
      </c>
      <c r="U16432" t="s">
        <v>43</v>
      </c>
      <c r="V16432" t="s">
        <v>35</v>
      </c>
      <c r="W16432" t="s">
        <v>36</v>
      </c>
      <c r="X16432">
        <v>5.8</v>
      </c>
      <c r="Y16432" t="s">
        <v>57</v>
      </c>
      <c r="Z16432">
        <v>60</v>
      </c>
      <c r="AA16432">
        <v>200</v>
      </c>
      <c r="AB16432" t="s">
        <v>1414</v>
      </c>
      <c r="AE16432" s="7" t="str">
        <f t="shared" si="257"/>
        <v/>
      </c>
    </row>
    <row r="16433" spans="1:31" x14ac:dyDescent="0.15">
      <c r="A16433">
        <v>1388</v>
      </c>
      <c r="B16433" t="s">
        <v>38</v>
      </c>
      <c r="C16433" t="s">
        <v>31</v>
      </c>
      <c r="D16433">
        <v>26206</v>
      </c>
      <c r="E16433" t="s">
        <v>24</v>
      </c>
      <c r="F16433" t="s">
        <v>190</v>
      </c>
      <c r="G16433" t="s">
        <v>390</v>
      </c>
      <c r="H16433" t="s">
        <v>202</v>
      </c>
      <c r="I16433">
        <v>23</v>
      </c>
      <c r="J16433">
        <v>20000000</v>
      </c>
      <c r="M16433">
        <v>110</v>
      </c>
      <c r="O16433" t="s">
        <v>55</v>
      </c>
      <c r="P16433">
        <v>6.1</v>
      </c>
      <c r="Q16433">
        <v>90</v>
      </c>
      <c r="R16433" t="s">
        <v>215</v>
      </c>
      <c r="S16433" t="s">
        <v>42</v>
      </c>
      <c r="T16433" t="s">
        <v>43</v>
      </c>
      <c r="U16433" t="s">
        <v>43</v>
      </c>
      <c r="V16433" t="s">
        <v>76</v>
      </c>
      <c r="W16433" t="s">
        <v>36</v>
      </c>
      <c r="X16433">
        <v>6</v>
      </c>
      <c r="Y16433" t="s">
        <v>57</v>
      </c>
      <c r="Z16433">
        <v>60</v>
      </c>
      <c r="AA16433">
        <v>200</v>
      </c>
      <c r="AB16433" t="s">
        <v>1414</v>
      </c>
      <c r="AE16433" s="7">
        <f t="shared" si="257"/>
        <v>181800</v>
      </c>
    </row>
    <row r="16434" spans="1:31" x14ac:dyDescent="0.15">
      <c r="A16434">
        <v>1389</v>
      </c>
      <c r="B16434" t="s">
        <v>38</v>
      </c>
      <c r="C16434" t="s">
        <v>31</v>
      </c>
      <c r="D16434">
        <v>26206</v>
      </c>
      <c r="E16434" t="s">
        <v>24</v>
      </c>
      <c r="F16434" t="s">
        <v>190</v>
      </c>
      <c r="G16434" t="s">
        <v>192</v>
      </c>
      <c r="H16434" t="s">
        <v>193</v>
      </c>
      <c r="I16434">
        <v>19</v>
      </c>
      <c r="J16434">
        <v>10000000</v>
      </c>
      <c r="M16434">
        <v>160</v>
      </c>
      <c r="O16434" t="s">
        <v>55</v>
      </c>
      <c r="P16434">
        <v>9.8000000000000007</v>
      </c>
      <c r="Q16434">
        <v>130</v>
      </c>
      <c r="R16434" t="s">
        <v>252</v>
      </c>
      <c r="S16434" t="s">
        <v>42</v>
      </c>
      <c r="T16434" t="s">
        <v>43</v>
      </c>
      <c r="U16434" t="s">
        <v>43</v>
      </c>
      <c r="V16434" t="s">
        <v>101</v>
      </c>
      <c r="W16434" t="s">
        <v>36</v>
      </c>
      <c r="X16434">
        <v>4.2</v>
      </c>
      <c r="Y16434" t="s">
        <v>85</v>
      </c>
      <c r="Z16434">
        <v>60</v>
      </c>
      <c r="AA16434">
        <v>200</v>
      </c>
      <c r="AB16434" t="s">
        <v>1414</v>
      </c>
      <c r="AD16434" t="s">
        <v>64</v>
      </c>
      <c r="AE16434" s="7">
        <f t="shared" si="257"/>
        <v>62500</v>
      </c>
    </row>
    <row r="16435" spans="1:31" x14ac:dyDescent="0.15">
      <c r="A16435">
        <v>1390</v>
      </c>
      <c r="B16435" t="s">
        <v>27</v>
      </c>
      <c r="D16435">
        <v>26206</v>
      </c>
      <c r="E16435" t="s">
        <v>24</v>
      </c>
      <c r="F16435" t="s">
        <v>190</v>
      </c>
      <c r="G16435" t="s">
        <v>192</v>
      </c>
      <c r="J16435">
        <v>3500000</v>
      </c>
      <c r="M16435">
        <v>2300</v>
      </c>
      <c r="AB16435" t="s">
        <v>1414</v>
      </c>
      <c r="AE16435" s="7">
        <f t="shared" si="257"/>
        <v>1500</v>
      </c>
    </row>
    <row r="16436" spans="1:31" x14ac:dyDescent="0.15">
      <c r="A16436">
        <v>1391</v>
      </c>
      <c r="B16436" t="s">
        <v>27</v>
      </c>
      <c r="D16436">
        <v>26206</v>
      </c>
      <c r="E16436" t="s">
        <v>24</v>
      </c>
      <c r="F16436" t="s">
        <v>190</v>
      </c>
      <c r="G16436" t="s">
        <v>192</v>
      </c>
      <c r="J16436">
        <v>3800000</v>
      </c>
      <c r="M16436">
        <v>2300</v>
      </c>
      <c r="AB16436" t="s">
        <v>1414</v>
      </c>
      <c r="AE16436" s="7">
        <f t="shared" si="257"/>
        <v>1700</v>
      </c>
    </row>
    <row r="16437" spans="1:31" x14ac:dyDescent="0.15">
      <c r="A16437">
        <v>1392</v>
      </c>
      <c r="B16437" t="s">
        <v>198</v>
      </c>
      <c r="D16437">
        <v>26206</v>
      </c>
      <c r="E16437" t="s">
        <v>24</v>
      </c>
      <c r="F16437" t="s">
        <v>190</v>
      </c>
      <c r="G16437" t="s">
        <v>194</v>
      </c>
      <c r="H16437" t="s">
        <v>193</v>
      </c>
      <c r="I16437">
        <v>4</v>
      </c>
      <c r="J16437">
        <v>17000000</v>
      </c>
      <c r="L16437" t="s">
        <v>199</v>
      </c>
      <c r="M16437">
        <v>65</v>
      </c>
      <c r="R16437" t="s">
        <v>116</v>
      </c>
      <c r="S16437" t="s">
        <v>61</v>
      </c>
      <c r="T16437" t="s">
        <v>43</v>
      </c>
      <c r="U16437" t="s">
        <v>43</v>
      </c>
      <c r="Y16437" t="s">
        <v>57</v>
      </c>
      <c r="Z16437">
        <v>60</v>
      </c>
      <c r="AA16437">
        <v>200</v>
      </c>
      <c r="AB16437" t="s">
        <v>1414</v>
      </c>
      <c r="AC16437" t="s">
        <v>1259</v>
      </c>
      <c r="AE16437" s="7">
        <f t="shared" si="257"/>
        <v>261500</v>
      </c>
    </row>
    <row r="16438" spans="1:31" x14ac:dyDescent="0.15">
      <c r="A16438">
        <v>1393</v>
      </c>
      <c r="B16438" t="s">
        <v>38</v>
      </c>
      <c r="C16438" t="s">
        <v>31</v>
      </c>
      <c r="D16438">
        <v>26206</v>
      </c>
      <c r="E16438" t="s">
        <v>24</v>
      </c>
      <c r="F16438" t="s">
        <v>190</v>
      </c>
      <c r="G16438" t="s">
        <v>1404</v>
      </c>
      <c r="H16438" t="s">
        <v>202</v>
      </c>
      <c r="I16438">
        <v>8</v>
      </c>
      <c r="J16438">
        <v>32000000</v>
      </c>
      <c r="M16438">
        <v>100</v>
      </c>
      <c r="O16438" t="s">
        <v>80</v>
      </c>
      <c r="P16438">
        <v>7.8</v>
      </c>
      <c r="Q16438">
        <v>85</v>
      </c>
      <c r="R16438" t="s">
        <v>1401</v>
      </c>
      <c r="S16438" t="s">
        <v>42</v>
      </c>
      <c r="T16438" t="s">
        <v>43</v>
      </c>
      <c r="U16438" t="s">
        <v>43</v>
      </c>
      <c r="V16438" t="s">
        <v>35</v>
      </c>
      <c r="W16438" t="s">
        <v>36</v>
      </c>
      <c r="X16438">
        <v>6</v>
      </c>
      <c r="Y16438" t="s">
        <v>57</v>
      </c>
      <c r="Z16438">
        <v>60</v>
      </c>
      <c r="AA16438">
        <v>200</v>
      </c>
      <c r="AB16438" t="s">
        <v>1414</v>
      </c>
      <c r="AE16438" s="7">
        <f t="shared" si="257"/>
        <v>320000</v>
      </c>
    </row>
    <row r="16439" spans="1:31" x14ac:dyDescent="0.15">
      <c r="A16439">
        <v>1394</v>
      </c>
      <c r="B16439" t="s">
        <v>198</v>
      </c>
      <c r="D16439">
        <v>26206</v>
      </c>
      <c r="E16439" t="s">
        <v>24</v>
      </c>
      <c r="F16439" t="s">
        <v>190</v>
      </c>
      <c r="G16439" t="s">
        <v>986</v>
      </c>
      <c r="H16439" t="s">
        <v>202</v>
      </c>
      <c r="I16439">
        <v>23</v>
      </c>
      <c r="J16439">
        <v>9000000</v>
      </c>
      <c r="L16439" t="s">
        <v>762</v>
      </c>
      <c r="M16439">
        <v>85</v>
      </c>
      <c r="R16439" t="s">
        <v>95</v>
      </c>
      <c r="S16439" t="s">
        <v>196</v>
      </c>
      <c r="T16439" t="s">
        <v>43</v>
      </c>
      <c r="U16439" t="s">
        <v>43</v>
      </c>
      <c r="Y16439" t="s">
        <v>85</v>
      </c>
      <c r="Z16439">
        <v>60</v>
      </c>
      <c r="AA16439">
        <v>200</v>
      </c>
      <c r="AB16439" t="s">
        <v>1414</v>
      </c>
      <c r="AC16439" t="s">
        <v>1251</v>
      </c>
      <c r="AE16439" s="7">
        <f t="shared" si="257"/>
        <v>105900</v>
      </c>
    </row>
    <row r="16440" spans="1:31" x14ac:dyDescent="0.15">
      <c r="A16440">
        <v>1395</v>
      </c>
      <c r="B16440" t="s">
        <v>30</v>
      </c>
      <c r="C16440" t="s">
        <v>31</v>
      </c>
      <c r="D16440">
        <v>26206</v>
      </c>
      <c r="E16440" t="s">
        <v>24</v>
      </c>
      <c r="F16440" t="s">
        <v>190</v>
      </c>
      <c r="G16440" t="s">
        <v>201</v>
      </c>
      <c r="H16440" t="s">
        <v>202</v>
      </c>
      <c r="I16440">
        <v>9</v>
      </c>
      <c r="J16440">
        <v>16000000</v>
      </c>
      <c r="K16440">
        <v>370000</v>
      </c>
      <c r="M16440">
        <v>140</v>
      </c>
      <c r="N16440" s="8">
        <v>110000</v>
      </c>
      <c r="O16440" t="s">
        <v>80</v>
      </c>
      <c r="P16440">
        <v>9.1999999999999993</v>
      </c>
      <c r="U16440" t="s">
        <v>43</v>
      </c>
      <c r="V16440" t="s">
        <v>35</v>
      </c>
      <c r="W16440" t="s">
        <v>119</v>
      </c>
      <c r="X16440">
        <v>5</v>
      </c>
      <c r="Y16440" t="s">
        <v>37</v>
      </c>
      <c r="Z16440">
        <v>60</v>
      </c>
      <c r="AA16440">
        <v>200</v>
      </c>
      <c r="AB16440" t="s">
        <v>1414</v>
      </c>
      <c r="AD16440" t="s">
        <v>117</v>
      </c>
      <c r="AE16440" s="7" t="str">
        <f t="shared" si="257"/>
        <v/>
      </c>
    </row>
    <row r="16441" spans="1:31" x14ac:dyDescent="0.15">
      <c r="A16441">
        <v>1396</v>
      </c>
      <c r="B16441" t="s">
        <v>38</v>
      </c>
      <c r="C16441" t="s">
        <v>31</v>
      </c>
      <c r="D16441">
        <v>26206</v>
      </c>
      <c r="E16441" t="s">
        <v>24</v>
      </c>
      <c r="F16441" t="s">
        <v>190</v>
      </c>
      <c r="G16441" t="s">
        <v>482</v>
      </c>
      <c r="H16441" t="s">
        <v>204</v>
      </c>
      <c r="I16441">
        <v>6</v>
      </c>
      <c r="J16441">
        <v>8500000</v>
      </c>
      <c r="M16441">
        <v>95</v>
      </c>
      <c r="O16441" t="s">
        <v>80</v>
      </c>
      <c r="P16441">
        <v>7.6</v>
      </c>
      <c r="Q16441">
        <v>70</v>
      </c>
      <c r="R16441" t="s">
        <v>463</v>
      </c>
      <c r="S16441" t="s">
        <v>42</v>
      </c>
      <c r="T16441" t="s">
        <v>43</v>
      </c>
      <c r="U16441" t="s">
        <v>43</v>
      </c>
      <c r="V16441" t="s">
        <v>68</v>
      </c>
      <c r="W16441" t="s">
        <v>36</v>
      </c>
      <c r="X16441">
        <v>5</v>
      </c>
      <c r="Y16441" t="s">
        <v>57</v>
      </c>
      <c r="Z16441">
        <v>60</v>
      </c>
      <c r="AA16441">
        <v>200</v>
      </c>
      <c r="AB16441" t="s">
        <v>1414</v>
      </c>
      <c r="AE16441" s="7">
        <f t="shared" si="257"/>
        <v>89500</v>
      </c>
    </row>
    <row r="16442" spans="1:31" x14ac:dyDescent="0.15">
      <c r="A16442">
        <v>1397</v>
      </c>
      <c r="B16442" t="s">
        <v>30</v>
      </c>
      <c r="C16442" t="s">
        <v>74</v>
      </c>
      <c r="D16442">
        <v>26206</v>
      </c>
      <c r="E16442" t="s">
        <v>24</v>
      </c>
      <c r="F16442" t="s">
        <v>190</v>
      </c>
      <c r="G16442" t="s">
        <v>205</v>
      </c>
      <c r="H16442" t="s">
        <v>204</v>
      </c>
      <c r="I16442">
        <v>12</v>
      </c>
      <c r="J16442">
        <v>52000000</v>
      </c>
      <c r="K16442">
        <v>120000</v>
      </c>
      <c r="M16442">
        <v>1500</v>
      </c>
      <c r="N16442" s="8">
        <v>35000</v>
      </c>
      <c r="O16442" t="s">
        <v>48</v>
      </c>
      <c r="P16442">
        <v>25</v>
      </c>
      <c r="V16442" t="s">
        <v>76</v>
      </c>
      <c r="W16442" t="s">
        <v>36</v>
      </c>
      <c r="X16442">
        <v>6</v>
      </c>
      <c r="Y16442" t="s">
        <v>57</v>
      </c>
      <c r="Z16442">
        <v>60</v>
      </c>
      <c r="AA16442">
        <v>200</v>
      </c>
      <c r="AB16442" t="s">
        <v>1414</v>
      </c>
      <c r="AE16442" s="7" t="str">
        <f t="shared" si="257"/>
        <v/>
      </c>
    </row>
    <row r="16443" spans="1:31" x14ac:dyDescent="0.15">
      <c r="A16443">
        <v>1398</v>
      </c>
      <c r="B16443" t="s">
        <v>38</v>
      </c>
      <c r="C16443" t="s">
        <v>31</v>
      </c>
      <c r="D16443">
        <v>26206</v>
      </c>
      <c r="E16443" t="s">
        <v>24</v>
      </c>
      <c r="F16443" t="s">
        <v>190</v>
      </c>
      <c r="G16443" t="s">
        <v>205</v>
      </c>
      <c r="H16443" t="s">
        <v>204</v>
      </c>
      <c r="I16443">
        <v>10</v>
      </c>
      <c r="J16443">
        <v>4500000</v>
      </c>
      <c r="M16443">
        <v>105</v>
      </c>
      <c r="O16443" t="s">
        <v>80</v>
      </c>
      <c r="P16443">
        <v>6</v>
      </c>
      <c r="Q16443">
        <v>85</v>
      </c>
      <c r="R16443" t="s">
        <v>155</v>
      </c>
      <c r="S16443" t="s">
        <v>42</v>
      </c>
      <c r="T16443" t="s">
        <v>43</v>
      </c>
      <c r="U16443" t="s">
        <v>43</v>
      </c>
      <c r="V16443" t="s">
        <v>35</v>
      </c>
      <c r="W16443" t="s">
        <v>36</v>
      </c>
      <c r="X16443">
        <v>6.5</v>
      </c>
      <c r="Y16443" t="s">
        <v>84</v>
      </c>
      <c r="Z16443">
        <v>60</v>
      </c>
      <c r="AA16443">
        <v>100</v>
      </c>
      <c r="AB16443" t="s">
        <v>1414</v>
      </c>
      <c r="AE16443" s="7">
        <f t="shared" si="257"/>
        <v>42900</v>
      </c>
    </row>
    <row r="16444" spans="1:31" x14ac:dyDescent="0.15">
      <c r="A16444">
        <v>1399</v>
      </c>
      <c r="B16444" t="s">
        <v>38</v>
      </c>
      <c r="C16444" t="s">
        <v>31</v>
      </c>
      <c r="D16444">
        <v>26206</v>
      </c>
      <c r="E16444" t="s">
        <v>24</v>
      </c>
      <c r="F16444" t="s">
        <v>190</v>
      </c>
      <c r="G16444" t="s">
        <v>208</v>
      </c>
      <c r="H16444" t="s">
        <v>204</v>
      </c>
      <c r="I16444">
        <v>16</v>
      </c>
      <c r="J16444">
        <v>18000000</v>
      </c>
      <c r="M16444">
        <v>130</v>
      </c>
      <c r="O16444" t="s">
        <v>80</v>
      </c>
      <c r="P16444">
        <v>14.8</v>
      </c>
      <c r="Q16444">
        <v>100</v>
      </c>
      <c r="R16444" t="s">
        <v>212</v>
      </c>
      <c r="S16444" t="s">
        <v>42</v>
      </c>
      <c r="T16444" t="s">
        <v>43</v>
      </c>
      <c r="U16444" t="s">
        <v>43</v>
      </c>
      <c r="V16444" t="s">
        <v>76</v>
      </c>
      <c r="W16444" t="s">
        <v>36</v>
      </c>
      <c r="X16444">
        <v>6</v>
      </c>
      <c r="Y16444" t="s">
        <v>57</v>
      </c>
      <c r="Z16444">
        <v>60</v>
      </c>
      <c r="AA16444">
        <v>200</v>
      </c>
      <c r="AB16444" t="s">
        <v>1414</v>
      </c>
      <c r="AE16444" s="7">
        <f t="shared" si="257"/>
        <v>138500</v>
      </c>
    </row>
    <row r="16445" spans="1:31" x14ac:dyDescent="0.15">
      <c r="A16445">
        <v>1400</v>
      </c>
      <c r="B16445" t="s">
        <v>38</v>
      </c>
      <c r="C16445" t="s">
        <v>31</v>
      </c>
      <c r="D16445">
        <v>26206</v>
      </c>
      <c r="E16445" t="s">
        <v>24</v>
      </c>
      <c r="F16445" t="s">
        <v>190</v>
      </c>
      <c r="G16445" t="s">
        <v>210</v>
      </c>
      <c r="H16445" t="s">
        <v>204</v>
      </c>
      <c r="I16445">
        <v>4</v>
      </c>
      <c r="J16445">
        <v>19000000</v>
      </c>
      <c r="M16445">
        <v>210</v>
      </c>
      <c r="O16445" t="s">
        <v>48</v>
      </c>
      <c r="P16445">
        <v>14.5</v>
      </c>
      <c r="Q16445">
        <v>120</v>
      </c>
      <c r="R16445" t="s">
        <v>408</v>
      </c>
      <c r="S16445" t="s">
        <v>42</v>
      </c>
      <c r="T16445" t="s">
        <v>138</v>
      </c>
      <c r="U16445" t="s">
        <v>284</v>
      </c>
      <c r="V16445" t="s">
        <v>68</v>
      </c>
      <c r="W16445" t="s">
        <v>36</v>
      </c>
      <c r="X16445">
        <v>8.9</v>
      </c>
      <c r="Y16445" t="s">
        <v>84</v>
      </c>
      <c r="Z16445">
        <v>60</v>
      </c>
      <c r="AA16445">
        <v>100</v>
      </c>
      <c r="AB16445" t="s">
        <v>1414</v>
      </c>
      <c r="AE16445" s="7">
        <f t="shared" si="257"/>
        <v>90500</v>
      </c>
    </row>
    <row r="16446" spans="1:31" x14ac:dyDescent="0.15">
      <c r="A16446">
        <v>1401</v>
      </c>
      <c r="B16446" t="s">
        <v>38</v>
      </c>
      <c r="C16446" t="s">
        <v>31</v>
      </c>
      <c r="D16446">
        <v>26206</v>
      </c>
      <c r="E16446" t="s">
        <v>24</v>
      </c>
      <c r="F16446" t="s">
        <v>190</v>
      </c>
      <c r="G16446" t="s">
        <v>214</v>
      </c>
      <c r="H16446" t="s">
        <v>204</v>
      </c>
      <c r="I16446">
        <v>24</v>
      </c>
      <c r="J16446">
        <v>22000000</v>
      </c>
      <c r="M16446">
        <v>120</v>
      </c>
      <c r="O16446" t="s">
        <v>80</v>
      </c>
      <c r="P16446">
        <v>7.2</v>
      </c>
      <c r="Q16446">
        <v>85</v>
      </c>
      <c r="R16446" t="s">
        <v>1198</v>
      </c>
      <c r="S16446" t="s">
        <v>42</v>
      </c>
      <c r="T16446" t="s">
        <v>43</v>
      </c>
      <c r="U16446" t="s">
        <v>43</v>
      </c>
      <c r="V16446" t="s">
        <v>101</v>
      </c>
      <c r="W16446" t="s">
        <v>36</v>
      </c>
      <c r="X16446">
        <v>4</v>
      </c>
      <c r="Y16446" t="s">
        <v>207</v>
      </c>
      <c r="Z16446">
        <v>60</v>
      </c>
      <c r="AA16446">
        <v>200</v>
      </c>
      <c r="AB16446" t="s">
        <v>1414</v>
      </c>
      <c r="AE16446" s="7">
        <f t="shared" si="257"/>
        <v>183300</v>
      </c>
    </row>
    <row r="16447" spans="1:31" x14ac:dyDescent="0.15">
      <c r="A16447">
        <v>1402</v>
      </c>
      <c r="B16447" t="s">
        <v>38</v>
      </c>
      <c r="C16447" t="s">
        <v>31</v>
      </c>
      <c r="D16447">
        <v>26206</v>
      </c>
      <c r="E16447" t="s">
        <v>24</v>
      </c>
      <c r="F16447" t="s">
        <v>190</v>
      </c>
      <c r="G16447" t="s">
        <v>834</v>
      </c>
      <c r="H16447" t="s">
        <v>204</v>
      </c>
      <c r="I16447">
        <v>24</v>
      </c>
      <c r="J16447">
        <v>27000000</v>
      </c>
      <c r="M16447">
        <v>150</v>
      </c>
      <c r="O16447" t="s">
        <v>80</v>
      </c>
      <c r="P16447">
        <v>9.4</v>
      </c>
      <c r="Q16447">
        <v>105</v>
      </c>
      <c r="R16447" t="s">
        <v>1234</v>
      </c>
      <c r="S16447" t="s">
        <v>42</v>
      </c>
      <c r="T16447" t="s">
        <v>43</v>
      </c>
      <c r="U16447" t="s">
        <v>43</v>
      </c>
      <c r="V16447" t="s">
        <v>44</v>
      </c>
      <c r="W16447" t="s">
        <v>36</v>
      </c>
      <c r="X16447">
        <v>6</v>
      </c>
      <c r="Y16447" t="s">
        <v>84</v>
      </c>
      <c r="Z16447">
        <v>50</v>
      </c>
      <c r="AA16447">
        <v>80</v>
      </c>
      <c r="AB16447" t="s">
        <v>1414</v>
      </c>
      <c r="AE16447" s="7">
        <f t="shared" si="257"/>
        <v>180000</v>
      </c>
    </row>
    <row r="16448" spans="1:31" x14ac:dyDescent="0.15">
      <c r="A16448">
        <v>1403</v>
      </c>
      <c r="B16448" t="s">
        <v>38</v>
      </c>
      <c r="C16448" t="s">
        <v>31</v>
      </c>
      <c r="D16448">
        <v>26206</v>
      </c>
      <c r="E16448" t="s">
        <v>24</v>
      </c>
      <c r="F16448" t="s">
        <v>190</v>
      </c>
      <c r="G16448" t="s">
        <v>398</v>
      </c>
      <c r="H16448" t="s">
        <v>202</v>
      </c>
      <c r="I16448" t="s">
        <v>1199</v>
      </c>
      <c r="J16448">
        <v>8500000</v>
      </c>
      <c r="M16448">
        <v>280</v>
      </c>
      <c r="O16448" t="s">
        <v>80</v>
      </c>
      <c r="P16448">
        <v>16</v>
      </c>
      <c r="Q16448">
        <v>160</v>
      </c>
      <c r="R16448" t="s">
        <v>428</v>
      </c>
      <c r="S16448" t="s">
        <v>42</v>
      </c>
      <c r="T16448" t="s">
        <v>43</v>
      </c>
      <c r="U16448" t="s">
        <v>43</v>
      </c>
      <c r="V16448" t="s">
        <v>35</v>
      </c>
      <c r="W16448" t="s">
        <v>36</v>
      </c>
      <c r="X16448">
        <v>6</v>
      </c>
      <c r="Y16448" t="s">
        <v>45</v>
      </c>
      <c r="AB16448" t="s">
        <v>1414</v>
      </c>
      <c r="AE16448" s="7">
        <f t="shared" si="257"/>
        <v>30400</v>
      </c>
    </row>
    <row r="16449" spans="1:31" x14ac:dyDescent="0.15">
      <c r="A16449">
        <v>1404</v>
      </c>
      <c r="B16449" t="s">
        <v>30</v>
      </c>
      <c r="C16449" t="s">
        <v>123</v>
      </c>
      <c r="D16449">
        <v>26206</v>
      </c>
      <c r="E16449" t="s">
        <v>24</v>
      </c>
      <c r="F16449" t="s">
        <v>190</v>
      </c>
      <c r="G16449" t="s">
        <v>398</v>
      </c>
      <c r="H16449" t="s">
        <v>202</v>
      </c>
      <c r="I16449" t="s">
        <v>245</v>
      </c>
      <c r="J16449">
        <v>4400000</v>
      </c>
      <c r="K16449">
        <v>79000</v>
      </c>
      <c r="M16449">
        <v>185</v>
      </c>
      <c r="N16449" s="8">
        <v>24000</v>
      </c>
      <c r="O16449" t="s">
        <v>137</v>
      </c>
      <c r="P16449">
        <v>6.8</v>
      </c>
      <c r="U16449" t="s">
        <v>157</v>
      </c>
      <c r="V16449" t="s">
        <v>68</v>
      </c>
      <c r="W16449" t="s">
        <v>36</v>
      </c>
      <c r="X16449">
        <v>5.2</v>
      </c>
      <c r="Y16449" t="s">
        <v>45</v>
      </c>
      <c r="Z16449">
        <v>60</v>
      </c>
      <c r="AA16449">
        <v>200</v>
      </c>
      <c r="AB16449" t="s">
        <v>1414</v>
      </c>
      <c r="AE16449" s="7" t="str">
        <f t="shared" si="257"/>
        <v/>
      </c>
    </row>
    <row r="16450" spans="1:31" x14ac:dyDescent="0.15">
      <c r="A16450">
        <v>1405</v>
      </c>
      <c r="B16450" t="s">
        <v>38</v>
      </c>
      <c r="C16450" t="s">
        <v>31</v>
      </c>
      <c r="D16450">
        <v>26206</v>
      </c>
      <c r="E16450" t="s">
        <v>24</v>
      </c>
      <c r="F16450" t="s">
        <v>190</v>
      </c>
      <c r="G16450" t="s">
        <v>222</v>
      </c>
      <c r="H16450" t="s">
        <v>202</v>
      </c>
      <c r="I16450" t="s">
        <v>1199</v>
      </c>
      <c r="J16450">
        <v>700000</v>
      </c>
      <c r="M16450">
        <v>200</v>
      </c>
      <c r="O16450" t="s">
        <v>55</v>
      </c>
      <c r="P16450">
        <v>12.5</v>
      </c>
      <c r="Q16450">
        <v>80</v>
      </c>
      <c r="R16450" t="s">
        <v>41</v>
      </c>
      <c r="S16450" t="s">
        <v>42</v>
      </c>
      <c r="T16450" t="s">
        <v>43</v>
      </c>
      <c r="U16450" t="s">
        <v>423</v>
      </c>
      <c r="V16450" t="s">
        <v>101</v>
      </c>
      <c r="W16450" t="s">
        <v>36</v>
      </c>
      <c r="X16450">
        <v>5.5</v>
      </c>
      <c r="Y16450" t="s">
        <v>57</v>
      </c>
      <c r="Z16450">
        <v>60</v>
      </c>
      <c r="AA16450">
        <v>200</v>
      </c>
      <c r="AB16450" t="s">
        <v>1414</v>
      </c>
      <c r="AD16450" t="s">
        <v>117</v>
      </c>
      <c r="AE16450" s="7">
        <f t="shared" si="257"/>
        <v>3500</v>
      </c>
    </row>
    <row r="16451" spans="1:31" x14ac:dyDescent="0.15">
      <c r="A16451">
        <v>1406</v>
      </c>
      <c r="B16451" t="s">
        <v>30</v>
      </c>
      <c r="C16451" t="s">
        <v>31</v>
      </c>
      <c r="D16451">
        <v>26206</v>
      </c>
      <c r="E16451" t="s">
        <v>24</v>
      </c>
      <c r="F16451" t="s">
        <v>190</v>
      </c>
      <c r="G16451" t="s">
        <v>226</v>
      </c>
      <c r="H16451" t="s">
        <v>225</v>
      </c>
      <c r="I16451">
        <v>15</v>
      </c>
      <c r="J16451">
        <v>14000000</v>
      </c>
      <c r="K16451">
        <v>280000</v>
      </c>
      <c r="M16451">
        <v>160</v>
      </c>
      <c r="N16451" s="8">
        <v>86000</v>
      </c>
      <c r="O16451" t="s">
        <v>167</v>
      </c>
      <c r="P16451">
        <v>7</v>
      </c>
      <c r="U16451" t="s">
        <v>43</v>
      </c>
      <c r="V16451" t="s">
        <v>35</v>
      </c>
      <c r="W16451" t="s">
        <v>107</v>
      </c>
      <c r="X16451">
        <v>6</v>
      </c>
      <c r="Y16451" t="s">
        <v>57</v>
      </c>
      <c r="Z16451">
        <v>60</v>
      </c>
      <c r="AA16451">
        <v>200</v>
      </c>
      <c r="AB16451" t="s">
        <v>1414</v>
      </c>
      <c r="AE16451" s="7" t="str">
        <f t="shared" si="257"/>
        <v/>
      </c>
    </row>
    <row r="16452" spans="1:31" x14ac:dyDescent="0.15">
      <c r="A16452">
        <v>1407</v>
      </c>
      <c r="B16452" t="s">
        <v>38</v>
      </c>
      <c r="C16452" t="s">
        <v>31</v>
      </c>
      <c r="D16452">
        <v>26206</v>
      </c>
      <c r="E16452" t="s">
        <v>24</v>
      </c>
      <c r="F16452" t="s">
        <v>190</v>
      </c>
      <c r="G16452" t="s">
        <v>611</v>
      </c>
      <c r="H16452" t="s">
        <v>202</v>
      </c>
      <c r="I16452" t="s">
        <v>1199</v>
      </c>
      <c r="J16452">
        <v>11000000</v>
      </c>
      <c r="M16452">
        <v>160</v>
      </c>
      <c r="O16452" t="s">
        <v>80</v>
      </c>
      <c r="P16452">
        <v>11.3</v>
      </c>
      <c r="Q16452">
        <v>120</v>
      </c>
      <c r="R16452" t="s">
        <v>228</v>
      </c>
      <c r="S16452" t="s">
        <v>213</v>
      </c>
      <c r="T16452" t="s">
        <v>43</v>
      </c>
      <c r="U16452" t="s">
        <v>43</v>
      </c>
      <c r="V16452" t="s">
        <v>49</v>
      </c>
      <c r="W16452" t="s">
        <v>36</v>
      </c>
      <c r="X16452">
        <v>6.2</v>
      </c>
      <c r="Y16452" t="s">
        <v>84</v>
      </c>
      <c r="Z16452">
        <v>50</v>
      </c>
      <c r="AA16452">
        <v>80</v>
      </c>
      <c r="AB16452" t="s">
        <v>1414</v>
      </c>
      <c r="AE16452" s="7">
        <f t="shared" si="257"/>
        <v>68800</v>
      </c>
    </row>
    <row r="16453" spans="1:31" x14ac:dyDescent="0.15">
      <c r="A16453">
        <v>1408</v>
      </c>
      <c r="B16453" t="s">
        <v>38</v>
      </c>
      <c r="C16453" t="s">
        <v>31</v>
      </c>
      <c r="D16453">
        <v>26206</v>
      </c>
      <c r="E16453" t="s">
        <v>24</v>
      </c>
      <c r="F16453" t="s">
        <v>190</v>
      </c>
      <c r="G16453" t="s">
        <v>611</v>
      </c>
      <c r="H16453" t="s">
        <v>202</v>
      </c>
      <c r="I16453" t="s">
        <v>1199</v>
      </c>
      <c r="J16453">
        <v>7000000</v>
      </c>
      <c r="M16453">
        <v>140</v>
      </c>
      <c r="O16453" t="s">
        <v>80</v>
      </c>
      <c r="P16453">
        <v>9.4</v>
      </c>
      <c r="Q16453">
        <v>105</v>
      </c>
      <c r="R16453" t="s">
        <v>41</v>
      </c>
      <c r="S16453" t="s">
        <v>42</v>
      </c>
      <c r="T16453" t="s">
        <v>43</v>
      </c>
      <c r="U16453" t="s">
        <v>43</v>
      </c>
      <c r="V16453" t="s">
        <v>56</v>
      </c>
      <c r="W16453" t="s">
        <v>36</v>
      </c>
      <c r="X16453">
        <v>6</v>
      </c>
      <c r="Y16453" t="s">
        <v>84</v>
      </c>
      <c r="Z16453">
        <v>50</v>
      </c>
      <c r="AA16453">
        <v>80</v>
      </c>
      <c r="AB16453" t="s">
        <v>1414</v>
      </c>
      <c r="AE16453" s="7">
        <f t="shared" si="257"/>
        <v>50000</v>
      </c>
    </row>
    <row r="16454" spans="1:31" x14ac:dyDescent="0.15">
      <c r="A16454">
        <v>1409</v>
      </c>
      <c r="B16454" t="s">
        <v>38</v>
      </c>
      <c r="C16454" t="s">
        <v>31</v>
      </c>
      <c r="D16454">
        <v>26206</v>
      </c>
      <c r="E16454" t="s">
        <v>24</v>
      </c>
      <c r="F16454" t="s">
        <v>190</v>
      </c>
      <c r="G16454" t="s">
        <v>186</v>
      </c>
      <c r="H16454" t="s">
        <v>202</v>
      </c>
      <c r="I16454">
        <v>10</v>
      </c>
      <c r="J16454">
        <v>800000</v>
      </c>
      <c r="M16454">
        <v>35</v>
      </c>
      <c r="O16454" t="s">
        <v>80</v>
      </c>
      <c r="P16454">
        <v>7.5</v>
      </c>
      <c r="Q16454">
        <v>40</v>
      </c>
      <c r="S16454" t="s">
        <v>42</v>
      </c>
      <c r="T16454" t="s">
        <v>43</v>
      </c>
      <c r="U16454" t="s">
        <v>43</v>
      </c>
      <c r="V16454" t="s">
        <v>35</v>
      </c>
      <c r="W16454" t="s">
        <v>119</v>
      </c>
      <c r="X16454">
        <v>1.5</v>
      </c>
      <c r="Y16454" t="s">
        <v>57</v>
      </c>
      <c r="Z16454">
        <v>60</v>
      </c>
      <c r="AA16454">
        <v>200</v>
      </c>
      <c r="AB16454" t="s">
        <v>1414</v>
      </c>
      <c r="AE16454" s="7">
        <f t="shared" si="257"/>
        <v>22900</v>
      </c>
    </row>
    <row r="16455" spans="1:31" x14ac:dyDescent="0.15">
      <c r="A16455">
        <v>1410</v>
      </c>
      <c r="B16455" t="s">
        <v>38</v>
      </c>
      <c r="C16455" t="s">
        <v>31</v>
      </c>
      <c r="D16455">
        <v>26206</v>
      </c>
      <c r="E16455" t="s">
        <v>24</v>
      </c>
      <c r="F16455" t="s">
        <v>190</v>
      </c>
      <c r="G16455" t="s">
        <v>237</v>
      </c>
      <c r="H16455" t="s">
        <v>202</v>
      </c>
      <c r="I16455" t="s">
        <v>235</v>
      </c>
      <c r="J16455">
        <v>6200000</v>
      </c>
      <c r="M16455">
        <v>135</v>
      </c>
      <c r="O16455" t="s">
        <v>88</v>
      </c>
      <c r="P16455">
        <v>11</v>
      </c>
      <c r="Q16455">
        <v>110</v>
      </c>
      <c r="R16455" t="s">
        <v>95</v>
      </c>
      <c r="S16455" t="s">
        <v>213</v>
      </c>
      <c r="T16455" t="s">
        <v>43</v>
      </c>
      <c r="U16455" t="s">
        <v>43</v>
      </c>
      <c r="V16455" t="s">
        <v>76</v>
      </c>
      <c r="W16455" t="s">
        <v>69</v>
      </c>
      <c r="X16455">
        <v>10</v>
      </c>
      <c r="Y16455" t="s">
        <v>99</v>
      </c>
      <c r="AB16455" t="s">
        <v>1414</v>
      </c>
      <c r="AE16455" s="7">
        <f t="shared" si="257"/>
        <v>45900</v>
      </c>
    </row>
    <row r="16456" spans="1:31" x14ac:dyDescent="0.15">
      <c r="A16456">
        <v>1411</v>
      </c>
      <c r="B16456" t="s">
        <v>23</v>
      </c>
      <c r="D16456">
        <v>26206</v>
      </c>
      <c r="E16456" t="s">
        <v>24</v>
      </c>
      <c r="F16456" t="s">
        <v>190</v>
      </c>
      <c r="G16456" t="s">
        <v>486</v>
      </c>
      <c r="J16456">
        <v>500000</v>
      </c>
      <c r="M16456">
        <v>2000</v>
      </c>
      <c r="AB16456" t="s">
        <v>1414</v>
      </c>
      <c r="AE16456" s="7">
        <f t="shared" si="257"/>
        <v>300</v>
      </c>
    </row>
    <row r="16457" spans="1:31" x14ac:dyDescent="0.15">
      <c r="A16457">
        <v>1412</v>
      </c>
      <c r="B16457" t="s">
        <v>38</v>
      </c>
      <c r="C16457" t="s">
        <v>31</v>
      </c>
      <c r="D16457">
        <v>26206</v>
      </c>
      <c r="E16457" t="s">
        <v>24</v>
      </c>
      <c r="F16457" t="s">
        <v>190</v>
      </c>
      <c r="G16457" t="s">
        <v>971</v>
      </c>
      <c r="H16457" t="s">
        <v>202</v>
      </c>
      <c r="I16457" t="s">
        <v>245</v>
      </c>
      <c r="J16457">
        <v>4000000</v>
      </c>
      <c r="M16457">
        <v>250</v>
      </c>
      <c r="O16457" t="s">
        <v>80</v>
      </c>
      <c r="P16457">
        <v>10.8</v>
      </c>
      <c r="Q16457">
        <v>70</v>
      </c>
      <c r="R16457" t="s">
        <v>41</v>
      </c>
      <c r="S16457" t="s">
        <v>42</v>
      </c>
      <c r="T16457" t="s">
        <v>43</v>
      </c>
      <c r="U16457" t="s">
        <v>43</v>
      </c>
      <c r="V16457" t="s">
        <v>76</v>
      </c>
      <c r="W16457" t="s">
        <v>36</v>
      </c>
      <c r="X16457">
        <v>5</v>
      </c>
      <c r="Y16457" t="s">
        <v>45</v>
      </c>
      <c r="AB16457" t="s">
        <v>1414</v>
      </c>
      <c r="AE16457" s="7">
        <f t="shared" si="257"/>
        <v>16000</v>
      </c>
    </row>
    <row r="16458" spans="1:31" x14ac:dyDescent="0.15">
      <c r="A16458">
        <v>1413</v>
      </c>
      <c r="B16458" t="s">
        <v>23</v>
      </c>
      <c r="D16458">
        <v>26206</v>
      </c>
      <c r="E16458" t="s">
        <v>24</v>
      </c>
      <c r="F16458" t="s">
        <v>190</v>
      </c>
      <c r="G16458" t="s">
        <v>560</v>
      </c>
      <c r="J16458">
        <v>2300000</v>
      </c>
      <c r="M16458">
        <v>2400</v>
      </c>
      <c r="AB16458" t="s">
        <v>1414</v>
      </c>
      <c r="AE16458" s="7">
        <f t="shared" si="257"/>
        <v>1000</v>
      </c>
    </row>
    <row r="16459" spans="1:31" x14ac:dyDescent="0.15">
      <c r="A16459">
        <v>1414</v>
      </c>
      <c r="B16459" t="s">
        <v>38</v>
      </c>
      <c r="C16459" t="s">
        <v>31</v>
      </c>
      <c r="D16459">
        <v>26206</v>
      </c>
      <c r="E16459" t="s">
        <v>24</v>
      </c>
      <c r="F16459" t="s">
        <v>190</v>
      </c>
      <c r="G16459" t="s">
        <v>613</v>
      </c>
      <c r="H16459" t="s">
        <v>202</v>
      </c>
      <c r="I16459">
        <v>16</v>
      </c>
      <c r="J16459">
        <v>4500000</v>
      </c>
      <c r="M16459">
        <v>85</v>
      </c>
      <c r="O16459" t="s">
        <v>80</v>
      </c>
      <c r="P16459">
        <v>4.4000000000000004</v>
      </c>
      <c r="Q16459">
        <v>50</v>
      </c>
      <c r="R16459" t="s">
        <v>41</v>
      </c>
      <c r="S16459" t="s">
        <v>42</v>
      </c>
      <c r="T16459" t="s">
        <v>43</v>
      </c>
      <c r="U16459" t="s">
        <v>43</v>
      </c>
      <c r="V16459" t="s">
        <v>76</v>
      </c>
      <c r="W16459" t="s">
        <v>119</v>
      </c>
      <c r="X16459">
        <v>3.5</v>
      </c>
      <c r="Y16459" t="s">
        <v>57</v>
      </c>
      <c r="Z16459">
        <v>60</v>
      </c>
      <c r="AA16459">
        <v>200</v>
      </c>
      <c r="AB16459" t="s">
        <v>1414</v>
      </c>
      <c r="AD16459" t="s">
        <v>117</v>
      </c>
      <c r="AE16459" s="7">
        <f t="shared" si="257"/>
        <v>52900</v>
      </c>
    </row>
    <row r="16460" spans="1:31" x14ac:dyDescent="0.15">
      <c r="A16460">
        <v>1415</v>
      </c>
      <c r="B16460" t="s">
        <v>30</v>
      </c>
      <c r="C16460" t="s">
        <v>31</v>
      </c>
      <c r="D16460">
        <v>26206</v>
      </c>
      <c r="E16460" t="s">
        <v>24</v>
      </c>
      <c r="F16460" t="s">
        <v>190</v>
      </c>
      <c r="G16460" t="s">
        <v>249</v>
      </c>
      <c r="H16460" t="s">
        <v>202</v>
      </c>
      <c r="I16460" t="s">
        <v>235</v>
      </c>
      <c r="J16460">
        <v>380000</v>
      </c>
      <c r="K16460">
        <v>15000</v>
      </c>
      <c r="M16460">
        <v>80</v>
      </c>
      <c r="N16460" s="8">
        <v>4600</v>
      </c>
      <c r="O16460" t="s">
        <v>80</v>
      </c>
      <c r="P16460">
        <v>18</v>
      </c>
      <c r="U16460" t="s">
        <v>423</v>
      </c>
      <c r="V16460" t="s">
        <v>68</v>
      </c>
      <c r="W16460" t="s">
        <v>119</v>
      </c>
      <c r="X16460">
        <v>4.7</v>
      </c>
      <c r="Y16460" t="s">
        <v>99</v>
      </c>
      <c r="AB16460" t="s">
        <v>1414</v>
      </c>
      <c r="AE16460" s="7" t="str">
        <f t="shared" si="257"/>
        <v/>
      </c>
    </row>
    <row r="16461" spans="1:31" x14ac:dyDescent="0.15">
      <c r="A16461">
        <v>1416</v>
      </c>
      <c r="B16461" t="s">
        <v>38</v>
      </c>
      <c r="C16461" t="s">
        <v>31</v>
      </c>
      <c r="D16461">
        <v>26206</v>
      </c>
      <c r="E16461" t="s">
        <v>24</v>
      </c>
      <c r="F16461" t="s">
        <v>190</v>
      </c>
      <c r="G16461" t="s">
        <v>561</v>
      </c>
      <c r="H16461" t="s">
        <v>202</v>
      </c>
      <c r="I16461" t="s">
        <v>235</v>
      </c>
      <c r="J16461">
        <v>1800000</v>
      </c>
      <c r="M16461">
        <v>290</v>
      </c>
      <c r="O16461" t="s">
        <v>48</v>
      </c>
      <c r="P16461">
        <v>2</v>
      </c>
      <c r="Q16461">
        <v>80</v>
      </c>
      <c r="S16461" t="s">
        <v>42</v>
      </c>
      <c r="T16461" t="s">
        <v>43</v>
      </c>
      <c r="U16461" t="s">
        <v>423</v>
      </c>
      <c r="V16461" t="s">
        <v>35</v>
      </c>
      <c r="W16461" t="s">
        <v>36</v>
      </c>
      <c r="X16461">
        <v>3.3</v>
      </c>
      <c r="Y16461" t="s">
        <v>99</v>
      </c>
      <c r="AB16461" t="s">
        <v>1414</v>
      </c>
      <c r="AE16461" s="7">
        <f t="shared" si="257"/>
        <v>6200</v>
      </c>
    </row>
    <row r="16462" spans="1:31" x14ac:dyDescent="0.15">
      <c r="A16462">
        <v>1417</v>
      </c>
      <c r="B16462" t="s">
        <v>30</v>
      </c>
      <c r="C16462" t="s">
        <v>31</v>
      </c>
      <c r="D16462">
        <v>26206</v>
      </c>
      <c r="E16462" t="s">
        <v>24</v>
      </c>
      <c r="F16462" t="s">
        <v>190</v>
      </c>
      <c r="G16462" t="s">
        <v>681</v>
      </c>
      <c r="H16462" t="s">
        <v>202</v>
      </c>
      <c r="I16462">
        <v>21</v>
      </c>
      <c r="J16462">
        <v>1500000</v>
      </c>
      <c r="K16462">
        <v>11000</v>
      </c>
      <c r="M16462">
        <v>440</v>
      </c>
      <c r="N16462" s="8">
        <v>3400</v>
      </c>
      <c r="O16462" t="s">
        <v>137</v>
      </c>
      <c r="P16462">
        <v>20</v>
      </c>
      <c r="V16462" t="s">
        <v>63</v>
      </c>
      <c r="Y16462" t="s">
        <v>45</v>
      </c>
      <c r="Z16462">
        <v>60</v>
      </c>
      <c r="AA16462">
        <v>200</v>
      </c>
      <c r="AB16462" t="s">
        <v>1414</v>
      </c>
      <c r="AE16462" s="7" t="str">
        <f t="shared" si="257"/>
        <v/>
      </c>
    </row>
    <row r="16463" spans="1:31" x14ac:dyDescent="0.15">
      <c r="A16463">
        <v>1418</v>
      </c>
      <c r="B16463" t="s">
        <v>38</v>
      </c>
      <c r="C16463" t="s">
        <v>31</v>
      </c>
      <c r="D16463">
        <v>26206</v>
      </c>
      <c r="E16463" t="s">
        <v>24</v>
      </c>
      <c r="F16463" t="s">
        <v>190</v>
      </c>
      <c r="G16463" t="s">
        <v>255</v>
      </c>
      <c r="H16463" t="s">
        <v>202</v>
      </c>
      <c r="I16463" t="s">
        <v>1200</v>
      </c>
      <c r="J16463">
        <v>9900000</v>
      </c>
      <c r="M16463">
        <v>175</v>
      </c>
      <c r="O16463" t="s">
        <v>55</v>
      </c>
      <c r="P16463">
        <v>14.8</v>
      </c>
      <c r="Q16463">
        <v>160</v>
      </c>
      <c r="R16463" t="s">
        <v>239</v>
      </c>
      <c r="S16463" t="s">
        <v>42</v>
      </c>
      <c r="T16463" t="s">
        <v>43</v>
      </c>
      <c r="U16463" t="s">
        <v>43</v>
      </c>
      <c r="V16463" t="s">
        <v>44</v>
      </c>
      <c r="W16463" t="s">
        <v>36</v>
      </c>
      <c r="X16463">
        <v>6.4</v>
      </c>
      <c r="Y16463" t="s">
        <v>99</v>
      </c>
      <c r="AB16463" t="s">
        <v>1414</v>
      </c>
      <c r="AE16463" s="7">
        <f t="shared" si="257"/>
        <v>56600</v>
      </c>
    </row>
    <row r="16464" spans="1:31" x14ac:dyDescent="0.15">
      <c r="A16464">
        <v>1419</v>
      </c>
      <c r="B16464" t="s">
        <v>38</v>
      </c>
      <c r="C16464" t="s">
        <v>31</v>
      </c>
      <c r="D16464">
        <v>26206</v>
      </c>
      <c r="E16464" t="s">
        <v>24</v>
      </c>
      <c r="F16464" t="s">
        <v>190</v>
      </c>
      <c r="G16464" t="s">
        <v>256</v>
      </c>
      <c r="H16464" t="s">
        <v>202</v>
      </c>
      <c r="I16464" t="s">
        <v>1199</v>
      </c>
      <c r="J16464">
        <v>13000000</v>
      </c>
      <c r="M16464">
        <v>155</v>
      </c>
      <c r="O16464" t="s">
        <v>80</v>
      </c>
      <c r="P16464">
        <v>10.3</v>
      </c>
      <c r="Q16464">
        <v>100</v>
      </c>
      <c r="R16464" t="s">
        <v>215</v>
      </c>
      <c r="S16464" t="s">
        <v>42</v>
      </c>
      <c r="T16464" t="s">
        <v>43</v>
      </c>
      <c r="U16464" t="s">
        <v>43</v>
      </c>
      <c r="V16464" t="s">
        <v>35</v>
      </c>
      <c r="W16464" t="s">
        <v>36</v>
      </c>
      <c r="X16464">
        <v>6</v>
      </c>
      <c r="Y16464" t="s">
        <v>84</v>
      </c>
      <c r="Z16464">
        <v>50</v>
      </c>
      <c r="AA16464">
        <v>80</v>
      </c>
      <c r="AB16464" t="s">
        <v>1414</v>
      </c>
      <c r="AE16464" s="7">
        <f t="shared" ref="AE16464:AE16527" si="258">IF(OR(N16464&lt;&gt;"",ISERROR(J16464/M16464)),"",ROUND(J16464/M16464,-2))</f>
        <v>83900</v>
      </c>
    </row>
    <row r="16465" spans="1:31" x14ac:dyDescent="0.15">
      <c r="A16465">
        <v>1420</v>
      </c>
      <c r="B16465" t="s">
        <v>38</v>
      </c>
      <c r="C16465" t="s">
        <v>31</v>
      </c>
      <c r="D16465">
        <v>26206</v>
      </c>
      <c r="E16465" t="s">
        <v>24</v>
      </c>
      <c r="F16465" t="s">
        <v>190</v>
      </c>
      <c r="G16465" t="s">
        <v>257</v>
      </c>
      <c r="H16465" t="s">
        <v>202</v>
      </c>
      <c r="I16465" t="s">
        <v>1199</v>
      </c>
      <c r="J16465">
        <v>13000000</v>
      </c>
      <c r="M16465">
        <v>165</v>
      </c>
      <c r="O16465" t="s">
        <v>80</v>
      </c>
      <c r="P16465">
        <v>14.9</v>
      </c>
      <c r="Q16465">
        <v>130</v>
      </c>
      <c r="R16465" t="s">
        <v>408</v>
      </c>
      <c r="S16465" t="s">
        <v>213</v>
      </c>
      <c r="T16465" t="s">
        <v>43</v>
      </c>
      <c r="U16465" t="s">
        <v>43</v>
      </c>
      <c r="V16465" t="s">
        <v>49</v>
      </c>
      <c r="W16465" t="s">
        <v>36</v>
      </c>
      <c r="X16465">
        <v>6</v>
      </c>
      <c r="Y16465" t="s">
        <v>84</v>
      </c>
      <c r="Z16465">
        <v>50</v>
      </c>
      <c r="AA16465">
        <v>80</v>
      </c>
      <c r="AB16465" t="s">
        <v>1414</v>
      </c>
      <c r="AE16465" s="7">
        <f t="shared" si="258"/>
        <v>78800</v>
      </c>
    </row>
    <row r="16466" spans="1:31" x14ac:dyDescent="0.15">
      <c r="A16466">
        <v>1421</v>
      </c>
      <c r="B16466" t="s">
        <v>38</v>
      </c>
      <c r="C16466" t="s">
        <v>31</v>
      </c>
      <c r="D16466">
        <v>26206</v>
      </c>
      <c r="E16466" t="s">
        <v>24</v>
      </c>
      <c r="F16466" t="s">
        <v>190</v>
      </c>
      <c r="G16466" t="s">
        <v>257</v>
      </c>
      <c r="H16466" t="s">
        <v>202</v>
      </c>
      <c r="I16466" t="s">
        <v>1199</v>
      </c>
      <c r="J16466">
        <v>10000000</v>
      </c>
      <c r="M16466">
        <v>165</v>
      </c>
      <c r="O16466" t="s">
        <v>80</v>
      </c>
      <c r="P16466">
        <v>11</v>
      </c>
      <c r="Q16466">
        <v>115</v>
      </c>
      <c r="R16466" t="s">
        <v>228</v>
      </c>
      <c r="S16466" t="s">
        <v>42</v>
      </c>
      <c r="T16466" t="s">
        <v>43</v>
      </c>
      <c r="U16466" t="s">
        <v>43</v>
      </c>
      <c r="V16466" t="s">
        <v>44</v>
      </c>
      <c r="W16466" t="s">
        <v>36</v>
      </c>
      <c r="X16466">
        <v>6</v>
      </c>
      <c r="Y16466" t="s">
        <v>84</v>
      </c>
      <c r="Z16466">
        <v>50</v>
      </c>
      <c r="AA16466">
        <v>80</v>
      </c>
      <c r="AB16466" t="s">
        <v>1414</v>
      </c>
      <c r="AE16466" s="7">
        <f t="shared" si="258"/>
        <v>60600</v>
      </c>
    </row>
    <row r="16467" spans="1:31" x14ac:dyDescent="0.15">
      <c r="A16467">
        <v>1422</v>
      </c>
      <c r="B16467" t="s">
        <v>23</v>
      </c>
      <c r="D16467">
        <v>26206</v>
      </c>
      <c r="E16467" t="s">
        <v>24</v>
      </c>
      <c r="F16467" t="s">
        <v>190</v>
      </c>
      <c r="G16467" t="s">
        <v>259</v>
      </c>
      <c r="J16467">
        <v>1600000</v>
      </c>
      <c r="M16467">
        <v>2700</v>
      </c>
      <c r="AB16467" t="s">
        <v>1414</v>
      </c>
      <c r="AE16467" s="7">
        <f t="shared" si="258"/>
        <v>600</v>
      </c>
    </row>
    <row r="16468" spans="1:31" x14ac:dyDescent="0.15">
      <c r="A16468">
        <v>1423</v>
      </c>
      <c r="B16468" t="s">
        <v>27</v>
      </c>
      <c r="D16468">
        <v>26206</v>
      </c>
      <c r="E16468" t="s">
        <v>24</v>
      </c>
      <c r="F16468" t="s">
        <v>190</v>
      </c>
      <c r="G16468" t="s">
        <v>259</v>
      </c>
      <c r="J16468">
        <v>160000</v>
      </c>
      <c r="M16468">
        <v>400</v>
      </c>
      <c r="AB16468" t="s">
        <v>1414</v>
      </c>
      <c r="AE16468" s="7">
        <f t="shared" si="258"/>
        <v>400</v>
      </c>
    </row>
    <row r="16469" spans="1:31" x14ac:dyDescent="0.15">
      <c r="A16469">
        <v>1424</v>
      </c>
      <c r="B16469" t="s">
        <v>27</v>
      </c>
      <c r="D16469">
        <v>26206</v>
      </c>
      <c r="E16469" t="s">
        <v>24</v>
      </c>
      <c r="F16469" t="s">
        <v>190</v>
      </c>
      <c r="G16469" t="s">
        <v>259</v>
      </c>
      <c r="J16469">
        <v>54000</v>
      </c>
      <c r="M16469">
        <v>135</v>
      </c>
      <c r="AB16469" t="s">
        <v>1414</v>
      </c>
      <c r="AE16469" s="7">
        <f t="shared" si="258"/>
        <v>400</v>
      </c>
    </row>
    <row r="16470" spans="1:31" x14ac:dyDescent="0.15">
      <c r="A16470">
        <v>1425</v>
      </c>
      <c r="B16470" t="s">
        <v>27</v>
      </c>
      <c r="D16470">
        <v>26206</v>
      </c>
      <c r="E16470" t="s">
        <v>24</v>
      </c>
      <c r="F16470" t="s">
        <v>190</v>
      </c>
      <c r="G16470" t="s">
        <v>259</v>
      </c>
      <c r="J16470">
        <v>220000</v>
      </c>
      <c r="M16470">
        <v>730</v>
      </c>
      <c r="AB16470" t="s">
        <v>1414</v>
      </c>
      <c r="AE16470" s="7">
        <f t="shared" si="258"/>
        <v>300</v>
      </c>
    </row>
    <row r="16471" spans="1:31" x14ac:dyDescent="0.15">
      <c r="A16471">
        <v>1426</v>
      </c>
      <c r="B16471" t="s">
        <v>27</v>
      </c>
      <c r="D16471">
        <v>26206</v>
      </c>
      <c r="E16471" t="s">
        <v>24</v>
      </c>
      <c r="F16471" t="s">
        <v>190</v>
      </c>
      <c r="G16471" t="s">
        <v>262</v>
      </c>
      <c r="J16471">
        <v>2800000</v>
      </c>
      <c r="M16471">
        <v>1600</v>
      </c>
      <c r="AB16471" t="s">
        <v>1414</v>
      </c>
      <c r="AE16471" s="7">
        <f t="shared" si="258"/>
        <v>1800</v>
      </c>
    </row>
    <row r="16472" spans="1:31" x14ac:dyDescent="0.15">
      <c r="A16472">
        <v>1427</v>
      </c>
      <c r="B16472" t="s">
        <v>27</v>
      </c>
      <c r="D16472">
        <v>26206</v>
      </c>
      <c r="E16472" t="s">
        <v>24</v>
      </c>
      <c r="F16472" t="s">
        <v>190</v>
      </c>
      <c r="G16472" t="s">
        <v>262</v>
      </c>
      <c r="J16472">
        <v>620000</v>
      </c>
      <c r="M16472">
        <v>490</v>
      </c>
      <c r="AB16472" t="s">
        <v>1414</v>
      </c>
      <c r="AE16472" s="7">
        <f t="shared" si="258"/>
        <v>1300</v>
      </c>
    </row>
    <row r="16473" spans="1:31" x14ac:dyDescent="0.15">
      <c r="A16473">
        <v>1428</v>
      </c>
      <c r="B16473" t="s">
        <v>38</v>
      </c>
      <c r="C16473" t="s">
        <v>31</v>
      </c>
      <c r="D16473">
        <v>26212</v>
      </c>
      <c r="E16473" t="s">
        <v>24</v>
      </c>
      <c r="F16473" t="s">
        <v>264</v>
      </c>
      <c r="G16473" t="s">
        <v>488</v>
      </c>
      <c r="H16473" t="s">
        <v>266</v>
      </c>
      <c r="I16473" t="s">
        <v>1199</v>
      </c>
      <c r="J16473">
        <v>1400000</v>
      </c>
      <c r="M16473">
        <v>160</v>
      </c>
      <c r="O16473" t="s">
        <v>137</v>
      </c>
      <c r="P16473">
        <v>11.1</v>
      </c>
      <c r="Q16473">
        <v>130</v>
      </c>
      <c r="R16473" t="s">
        <v>500</v>
      </c>
      <c r="S16473" t="s">
        <v>42</v>
      </c>
      <c r="T16473" t="s">
        <v>43</v>
      </c>
      <c r="U16473" t="s">
        <v>423</v>
      </c>
      <c r="V16473" t="s">
        <v>76</v>
      </c>
      <c r="W16473" t="s">
        <v>36</v>
      </c>
      <c r="X16473">
        <v>4.5</v>
      </c>
      <c r="Y16473" t="s">
        <v>70</v>
      </c>
      <c r="Z16473">
        <v>60</v>
      </c>
      <c r="AA16473">
        <v>200</v>
      </c>
      <c r="AB16473" t="s">
        <v>1414</v>
      </c>
      <c r="AE16473" s="7">
        <f t="shared" si="258"/>
        <v>8800</v>
      </c>
    </row>
    <row r="16474" spans="1:31" x14ac:dyDescent="0.15">
      <c r="A16474">
        <v>1429</v>
      </c>
      <c r="B16474" t="s">
        <v>30</v>
      </c>
      <c r="C16474" t="s">
        <v>31</v>
      </c>
      <c r="D16474">
        <v>26212</v>
      </c>
      <c r="E16474" t="s">
        <v>24</v>
      </c>
      <c r="F16474" t="s">
        <v>264</v>
      </c>
      <c r="G16474" t="s">
        <v>409</v>
      </c>
      <c r="H16474" t="s">
        <v>266</v>
      </c>
      <c r="I16474">
        <v>29</v>
      </c>
      <c r="J16474">
        <v>2000000</v>
      </c>
      <c r="K16474">
        <v>37000</v>
      </c>
      <c r="M16474">
        <v>175</v>
      </c>
      <c r="N16474" s="8">
        <v>11000</v>
      </c>
      <c r="O16474" t="s">
        <v>55</v>
      </c>
      <c r="P16474">
        <v>10.9</v>
      </c>
      <c r="U16474" t="s">
        <v>423</v>
      </c>
      <c r="V16474" t="s">
        <v>56</v>
      </c>
      <c r="W16474" t="s">
        <v>36</v>
      </c>
      <c r="X16474">
        <v>5</v>
      </c>
      <c r="Y16474" t="s">
        <v>70</v>
      </c>
      <c r="Z16474">
        <v>60</v>
      </c>
      <c r="AA16474">
        <v>200</v>
      </c>
      <c r="AB16474" t="s">
        <v>1414</v>
      </c>
      <c r="AE16474" s="7" t="str">
        <f t="shared" si="258"/>
        <v/>
      </c>
    </row>
    <row r="16475" spans="1:31" x14ac:dyDescent="0.15">
      <c r="A16475">
        <v>1430</v>
      </c>
      <c r="B16475" t="s">
        <v>30</v>
      </c>
      <c r="C16475" t="s">
        <v>31</v>
      </c>
      <c r="D16475">
        <v>26212</v>
      </c>
      <c r="E16475" t="s">
        <v>24</v>
      </c>
      <c r="F16475" t="s">
        <v>264</v>
      </c>
      <c r="G16475" t="s">
        <v>409</v>
      </c>
      <c r="H16475" t="s">
        <v>266</v>
      </c>
      <c r="I16475">
        <v>16</v>
      </c>
      <c r="J16475">
        <v>1200000</v>
      </c>
      <c r="K16475">
        <v>32000</v>
      </c>
      <c r="M16475">
        <v>120</v>
      </c>
      <c r="N16475" s="8">
        <v>9700</v>
      </c>
      <c r="O16475" t="s">
        <v>55</v>
      </c>
      <c r="P16475">
        <v>9.3000000000000007</v>
      </c>
      <c r="V16475" t="s">
        <v>63</v>
      </c>
      <c r="Y16475" t="s">
        <v>70</v>
      </c>
      <c r="Z16475">
        <v>60</v>
      </c>
      <c r="AA16475">
        <v>200</v>
      </c>
      <c r="AB16475" t="s">
        <v>1414</v>
      </c>
      <c r="AE16475" s="7" t="str">
        <f t="shared" si="258"/>
        <v/>
      </c>
    </row>
    <row r="16476" spans="1:31" x14ac:dyDescent="0.15">
      <c r="A16476">
        <v>1431</v>
      </c>
      <c r="B16476" t="s">
        <v>30</v>
      </c>
      <c r="C16476" t="s">
        <v>31</v>
      </c>
      <c r="D16476">
        <v>26212</v>
      </c>
      <c r="E16476" t="s">
        <v>24</v>
      </c>
      <c r="F16476" t="s">
        <v>264</v>
      </c>
      <c r="G16476" t="s">
        <v>409</v>
      </c>
      <c r="H16476" t="s">
        <v>266</v>
      </c>
      <c r="I16476">
        <v>29</v>
      </c>
      <c r="J16476">
        <v>5000000</v>
      </c>
      <c r="K16476">
        <v>33000</v>
      </c>
      <c r="M16476">
        <v>500</v>
      </c>
      <c r="N16476" s="8">
        <v>10000</v>
      </c>
      <c r="O16476" t="s">
        <v>80</v>
      </c>
      <c r="P16476">
        <v>24</v>
      </c>
      <c r="U16476" t="s">
        <v>423</v>
      </c>
      <c r="V16476" t="s">
        <v>83</v>
      </c>
      <c r="W16476" t="s">
        <v>36</v>
      </c>
      <c r="X16476">
        <v>3.7</v>
      </c>
      <c r="Y16476" t="s">
        <v>70</v>
      </c>
      <c r="Z16476">
        <v>60</v>
      </c>
      <c r="AA16476">
        <v>200</v>
      </c>
      <c r="AB16476" t="s">
        <v>1414</v>
      </c>
      <c r="AE16476" s="7" t="str">
        <f t="shared" si="258"/>
        <v/>
      </c>
    </row>
    <row r="16477" spans="1:31" x14ac:dyDescent="0.15">
      <c r="A16477">
        <v>1432</v>
      </c>
      <c r="B16477" t="s">
        <v>38</v>
      </c>
      <c r="C16477" t="s">
        <v>31</v>
      </c>
      <c r="D16477">
        <v>26212</v>
      </c>
      <c r="E16477" t="s">
        <v>24</v>
      </c>
      <c r="F16477" t="s">
        <v>264</v>
      </c>
      <c r="G16477" t="s">
        <v>409</v>
      </c>
      <c r="H16477" t="s">
        <v>266</v>
      </c>
      <c r="I16477">
        <v>26</v>
      </c>
      <c r="J16477">
        <v>1500000</v>
      </c>
      <c r="M16477">
        <v>195</v>
      </c>
      <c r="O16477" t="s">
        <v>48</v>
      </c>
      <c r="P16477">
        <v>16</v>
      </c>
      <c r="Q16477">
        <v>165</v>
      </c>
      <c r="R16477" t="s">
        <v>217</v>
      </c>
      <c r="S16477" t="s">
        <v>42</v>
      </c>
      <c r="T16477" t="s">
        <v>43</v>
      </c>
      <c r="U16477" t="s">
        <v>43</v>
      </c>
      <c r="V16477" t="s">
        <v>56</v>
      </c>
      <c r="W16477" t="s">
        <v>50</v>
      </c>
      <c r="X16477">
        <v>3.6</v>
      </c>
      <c r="Y16477" t="s">
        <v>70</v>
      </c>
      <c r="Z16477">
        <v>60</v>
      </c>
      <c r="AA16477">
        <v>200</v>
      </c>
      <c r="AB16477" t="s">
        <v>1414</v>
      </c>
      <c r="AE16477" s="7">
        <f t="shared" si="258"/>
        <v>7700</v>
      </c>
    </row>
    <row r="16478" spans="1:31" x14ac:dyDescent="0.15">
      <c r="A16478">
        <v>1433</v>
      </c>
      <c r="B16478" t="s">
        <v>38</v>
      </c>
      <c r="C16478" t="s">
        <v>31</v>
      </c>
      <c r="D16478">
        <v>26212</v>
      </c>
      <c r="E16478" t="s">
        <v>24</v>
      </c>
      <c r="F16478" t="s">
        <v>264</v>
      </c>
      <c r="G16478" t="s">
        <v>409</v>
      </c>
      <c r="H16478" t="s">
        <v>266</v>
      </c>
      <c r="I16478">
        <v>20</v>
      </c>
      <c r="J16478">
        <v>200000</v>
      </c>
      <c r="M16478">
        <v>130</v>
      </c>
      <c r="O16478" t="s">
        <v>55</v>
      </c>
      <c r="P16478">
        <v>9</v>
      </c>
      <c r="U16478" t="s">
        <v>423</v>
      </c>
      <c r="V16478" t="s">
        <v>101</v>
      </c>
      <c r="W16478" t="s">
        <v>36</v>
      </c>
      <c r="X16478">
        <v>5.5</v>
      </c>
      <c r="Y16478" t="s">
        <v>70</v>
      </c>
      <c r="Z16478">
        <v>60</v>
      </c>
      <c r="AA16478">
        <v>200</v>
      </c>
      <c r="AB16478" t="s">
        <v>1414</v>
      </c>
      <c r="AE16478" s="7">
        <f t="shared" si="258"/>
        <v>1500</v>
      </c>
    </row>
    <row r="16479" spans="1:31" x14ac:dyDescent="0.15">
      <c r="A16479">
        <v>1434</v>
      </c>
      <c r="B16479" t="s">
        <v>30</v>
      </c>
      <c r="C16479" t="s">
        <v>31</v>
      </c>
      <c r="D16479">
        <v>26212</v>
      </c>
      <c r="E16479" t="s">
        <v>24</v>
      </c>
      <c r="F16479" t="s">
        <v>264</v>
      </c>
      <c r="G16479" t="s">
        <v>409</v>
      </c>
      <c r="H16479" t="s">
        <v>266</v>
      </c>
      <c r="I16479">
        <v>29</v>
      </c>
      <c r="J16479">
        <v>5000000</v>
      </c>
      <c r="K16479">
        <v>30000</v>
      </c>
      <c r="M16479">
        <v>560</v>
      </c>
      <c r="N16479" s="8">
        <v>9000</v>
      </c>
      <c r="O16479" t="s">
        <v>88</v>
      </c>
      <c r="P16479">
        <v>21</v>
      </c>
      <c r="U16479" t="s">
        <v>423</v>
      </c>
      <c r="V16479" t="s">
        <v>56</v>
      </c>
      <c r="W16479" t="s">
        <v>36</v>
      </c>
      <c r="X16479">
        <v>3.7</v>
      </c>
      <c r="Y16479" t="s">
        <v>70</v>
      </c>
      <c r="Z16479">
        <v>60</v>
      </c>
      <c r="AA16479">
        <v>200</v>
      </c>
      <c r="AB16479" t="s">
        <v>1414</v>
      </c>
      <c r="AE16479" s="7" t="str">
        <f t="shared" si="258"/>
        <v/>
      </c>
    </row>
    <row r="16480" spans="1:31" x14ac:dyDescent="0.15">
      <c r="A16480">
        <v>1435</v>
      </c>
      <c r="B16480" t="s">
        <v>30</v>
      </c>
      <c r="C16480" t="s">
        <v>31</v>
      </c>
      <c r="D16480">
        <v>26212</v>
      </c>
      <c r="E16480" t="s">
        <v>24</v>
      </c>
      <c r="F16480" t="s">
        <v>264</v>
      </c>
      <c r="G16480" t="s">
        <v>412</v>
      </c>
      <c r="H16480" t="s">
        <v>902</v>
      </c>
      <c r="I16480">
        <v>13</v>
      </c>
      <c r="J16480">
        <v>5300000</v>
      </c>
      <c r="K16480">
        <v>88000</v>
      </c>
      <c r="M16480">
        <v>200</v>
      </c>
      <c r="N16480" s="8">
        <v>27000</v>
      </c>
      <c r="O16480" t="s">
        <v>55</v>
      </c>
      <c r="P16480">
        <v>15.5</v>
      </c>
      <c r="U16480" t="s">
        <v>43</v>
      </c>
      <c r="V16480" t="s">
        <v>44</v>
      </c>
      <c r="W16480" t="s">
        <v>119</v>
      </c>
      <c r="X16480">
        <v>6</v>
      </c>
      <c r="Y16480" t="s">
        <v>70</v>
      </c>
      <c r="Z16480">
        <v>60</v>
      </c>
      <c r="AA16480">
        <v>200</v>
      </c>
      <c r="AB16480" t="s">
        <v>1414</v>
      </c>
      <c r="AE16480" s="7" t="str">
        <f t="shared" si="258"/>
        <v/>
      </c>
    </row>
    <row r="16481" spans="1:31" x14ac:dyDescent="0.15">
      <c r="A16481">
        <v>1436</v>
      </c>
      <c r="B16481" t="s">
        <v>30</v>
      </c>
      <c r="C16481" t="s">
        <v>31</v>
      </c>
      <c r="D16481">
        <v>26212</v>
      </c>
      <c r="E16481" t="s">
        <v>24</v>
      </c>
      <c r="F16481" t="s">
        <v>264</v>
      </c>
      <c r="G16481" t="s">
        <v>412</v>
      </c>
      <c r="H16481" t="s">
        <v>902</v>
      </c>
      <c r="I16481">
        <v>11</v>
      </c>
      <c r="J16481">
        <v>50000</v>
      </c>
      <c r="K16481">
        <v>130</v>
      </c>
      <c r="M16481">
        <v>1300</v>
      </c>
      <c r="N16481" s="8">
        <v>40</v>
      </c>
      <c r="O16481" t="s">
        <v>34</v>
      </c>
      <c r="P16481">
        <v>39</v>
      </c>
      <c r="V16481" t="s">
        <v>35</v>
      </c>
      <c r="W16481" t="s">
        <v>50</v>
      </c>
      <c r="X16481">
        <v>3</v>
      </c>
      <c r="Y16481" t="s">
        <v>70</v>
      </c>
      <c r="Z16481">
        <v>60</v>
      </c>
      <c r="AA16481">
        <v>200</v>
      </c>
      <c r="AB16481" t="s">
        <v>1414</v>
      </c>
      <c r="AD16481" t="s">
        <v>64</v>
      </c>
      <c r="AE16481" s="7" t="str">
        <f t="shared" si="258"/>
        <v/>
      </c>
    </row>
    <row r="16482" spans="1:31" x14ac:dyDescent="0.15">
      <c r="A16482">
        <v>1437</v>
      </c>
      <c r="B16482" t="s">
        <v>38</v>
      </c>
      <c r="C16482" t="s">
        <v>31</v>
      </c>
      <c r="D16482">
        <v>26212</v>
      </c>
      <c r="E16482" t="s">
        <v>24</v>
      </c>
      <c r="F16482" t="s">
        <v>264</v>
      </c>
      <c r="G16482" t="s">
        <v>273</v>
      </c>
      <c r="H16482" t="s">
        <v>902</v>
      </c>
      <c r="I16482">
        <v>15</v>
      </c>
      <c r="J16482">
        <v>5000000</v>
      </c>
      <c r="M16482">
        <v>220</v>
      </c>
      <c r="O16482" t="s">
        <v>55</v>
      </c>
      <c r="P16482">
        <v>15.6</v>
      </c>
      <c r="Q16482">
        <v>125</v>
      </c>
      <c r="R16482" t="s">
        <v>448</v>
      </c>
      <c r="S16482" t="s">
        <v>42</v>
      </c>
      <c r="T16482" t="s">
        <v>43</v>
      </c>
      <c r="U16482" t="s">
        <v>43</v>
      </c>
      <c r="V16482" t="s">
        <v>68</v>
      </c>
      <c r="W16482" t="s">
        <v>36</v>
      </c>
      <c r="X16482">
        <v>5</v>
      </c>
      <c r="Y16482" t="s">
        <v>70</v>
      </c>
      <c r="Z16482">
        <v>60</v>
      </c>
      <c r="AA16482">
        <v>200</v>
      </c>
      <c r="AB16482" t="s">
        <v>1414</v>
      </c>
      <c r="AE16482" s="7">
        <f t="shared" si="258"/>
        <v>22700</v>
      </c>
    </row>
    <row r="16483" spans="1:31" x14ac:dyDescent="0.15">
      <c r="A16483">
        <v>1438</v>
      </c>
      <c r="B16483" t="s">
        <v>27</v>
      </c>
      <c r="D16483">
        <v>26212</v>
      </c>
      <c r="E16483" t="s">
        <v>24</v>
      </c>
      <c r="F16483" t="s">
        <v>264</v>
      </c>
      <c r="G16483" t="s">
        <v>276</v>
      </c>
      <c r="J16483">
        <v>2000000</v>
      </c>
      <c r="M16483">
        <v>1000</v>
      </c>
      <c r="AB16483" t="s">
        <v>1414</v>
      </c>
      <c r="AE16483" s="7">
        <f t="shared" si="258"/>
        <v>2000</v>
      </c>
    </row>
    <row r="16484" spans="1:31" x14ac:dyDescent="0.15">
      <c r="A16484">
        <v>1439</v>
      </c>
      <c r="B16484" t="s">
        <v>27</v>
      </c>
      <c r="D16484">
        <v>26212</v>
      </c>
      <c r="E16484" t="s">
        <v>24</v>
      </c>
      <c r="F16484" t="s">
        <v>264</v>
      </c>
      <c r="G16484" t="s">
        <v>1415</v>
      </c>
      <c r="J16484">
        <v>55000</v>
      </c>
      <c r="M16484">
        <v>980</v>
      </c>
      <c r="U16484" t="s">
        <v>423</v>
      </c>
      <c r="AB16484" t="s">
        <v>1414</v>
      </c>
      <c r="AE16484" s="7">
        <f t="shared" si="258"/>
        <v>100</v>
      </c>
    </row>
    <row r="16485" spans="1:31" x14ac:dyDescent="0.15">
      <c r="A16485">
        <v>1440</v>
      </c>
      <c r="B16485" t="s">
        <v>27</v>
      </c>
      <c r="D16485">
        <v>26212</v>
      </c>
      <c r="E16485" t="s">
        <v>24</v>
      </c>
      <c r="F16485" t="s">
        <v>264</v>
      </c>
      <c r="G16485" t="s">
        <v>1415</v>
      </c>
      <c r="J16485">
        <v>80000</v>
      </c>
      <c r="M16485">
        <v>1400</v>
      </c>
      <c r="AB16485" t="s">
        <v>1414</v>
      </c>
      <c r="AE16485" s="7">
        <f t="shared" si="258"/>
        <v>100</v>
      </c>
    </row>
    <row r="16486" spans="1:31" x14ac:dyDescent="0.15">
      <c r="A16486">
        <v>1441</v>
      </c>
      <c r="B16486" t="s">
        <v>27</v>
      </c>
      <c r="D16486">
        <v>26212</v>
      </c>
      <c r="E16486" t="s">
        <v>24</v>
      </c>
      <c r="F16486" t="s">
        <v>264</v>
      </c>
      <c r="G16486" t="s">
        <v>1415</v>
      </c>
      <c r="J16486">
        <v>170000</v>
      </c>
      <c r="M16486">
        <v>3000</v>
      </c>
      <c r="U16486" t="s">
        <v>423</v>
      </c>
      <c r="AB16486" t="s">
        <v>1414</v>
      </c>
      <c r="AE16486" s="7">
        <f t="shared" si="258"/>
        <v>100</v>
      </c>
    </row>
    <row r="16487" spans="1:31" x14ac:dyDescent="0.15">
      <c r="A16487">
        <v>1442</v>
      </c>
      <c r="B16487" t="s">
        <v>27</v>
      </c>
      <c r="D16487">
        <v>26212</v>
      </c>
      <c r="E16487" t="s">
        <v>24</v>
      </c>
      <c r="F16487" t="s">
        <v>264</v>
      </c>
      <c r="G16487" t="s">
        <v>1415</v>
      </c>
      <c r="J16487">
        <v>48000</v>
      </c>
      <c r="M16487">
        <v>850</v>
      </c>
      <c r="U16487" t="s">
        <v>423</v>
      </c>
      <c r="AB16487" t="s">
        <v>1414</v>
      </c>
      <c r="AE16487" s="7">
        <f t="shared" si="258"/>
        <v>100</v>
      </c>
    </row>
    <row r="16488" spans="1:31" x14ac:dyDescent="0.15">
      <c r="A16488">
        <v>1443</v>
      </c>
      <c r="B16488" t="s">
        <v>27</v>
      </c>
      <c r="D16488">
        <v>26212</v>
      </c>
      <c r="E16488" t="s">
        <v>24</v>
      </c>
      <c r="F16488" t="s">
        <v>264</v>
      </c>
      <c r="G16488" t="s">
        <v>1218</v>
      </c>
      <c r="J16488">
        <v>150000</v>
      </c>
      <c r="M16488">
        <v>1000</v>
      </c>
      <c r="AB16488" t="s">
        <v>1414</v>
      </c>
      <c r="AE16488" s="7">
        <f t="shared" si="258"/>
        <v>200</v>
      </c>
    </row>
    <row r="16489" spans="1:31" x14ac:dyDescent="0.15">
      <c r="A16489">
        <v>1444</v>
      </c>
      <c r="B16489" t="s">
        <v>38</v>
      </c>
      <c r="C16489" t="s">
        <v>31</v>
      </c>
      <c r="D16489">
        <v>26212</v>
      </c>
      <c r="E16489" t="s">
        <v>24</v>
      </c>
      <c r="F16489" t="s">
        <v>264</v>
      </c>
      <c r="G16489" t="s">
        <v>1143</v>
      </c>
      <c r="H16489" t="s">
        <v>1142</v>
      </c>
      <c r="I16489" t="s">
        <v>245</v>
      </c>
      <c r="J16489">
        <v>6000000</v>
      </c>
      <c r="M16489">
        <v>810</v>
      </c>
      <c r="O16489" t="s">
        <v>137</v>
      </c>
      <c r="P16489">
        <v>36</v>
      </c>
      <c r="Q16489">
        <v>300</v>
      </c>
      <c r="R16489" t="s">
        <v>241</v>
      </c>
      <c r="S16489" t="s">
        <v>61</v>
      </c>
      <c r="T16489" t="s">
        <v>284</v>
      </c>
      <c r="U16489" t="s">
        <v>62</v>
      </c>
      <c r="V16489" t="s">
        <v>49</v>
      </c>
      <c r="W16489" t="s">
        <v>69</v>
      </c>
      <c r="X16489">
        <v>8</v>
      </c>
      <c r="Y16489" t="s">
        <v>99</v>
      </c>
      <c r="AB16489" t="s">
        <v>1414</v>
      </c>
      <c r="AE16489" s="7">
        <f t="shared" si="258"/>
        <v>7400</v>
      </c>
    </row>
    <row r="16490" spans="1:31" x14ac:dyDescent="0.15">
      <c r="A16490">
        <v>1445</v>
      </c>
      <c r="B16490" t="s">
        <v>38</v>
      </c>
      <c r="C16490" t="s">
        <v>31</v>
      </c>
      <c r="D16490">
        <v>26212</v>
      </c>
      <c r="E16490" t="s">
        <v>24</v>
      </c>
      <c r="F16490" t="s">
        <v>264</v>
      </c>
      <c r="G16490" t="s">
        <v>280</v>
      </c>
      <c r="H16490" t="s">
        <v>905</v>
      </c>
      <c r="I16490">
        <v>15</v>
      </c>
      <c r="J16490">
        <v>300000</v>
      </c>
      <c r="M16490">
        <v>510</v>
      </c>
      <c r="O16490" t="s">
        <v>48</v>
      </c>
      <c r="P16490">
        <v>17.5</v>
      </c>
      <c r="Q16490">
        <v>55</v>
      </c>
      <c r="R16490" t="s">
        <v>846</v>
      </c>
      <c r="S16490" t="s">
        <v>42</v>
      </c>
      <c r="T16490" t="s">
        <v>43</v>
      </c>
      <c r="U16490" t="s">
        <v>43</v>
      </c>
      <c r="V16490" t="s">
        <v>101</v>
      </c>
      <c r="W16490" t="s">
        <v>36</v>
      </c>
      <c r="X16490">
        <v>2.5</v>
      </c>
      <c r="Y16490" t="s">
        <v>99</v>
      </c>
      <c r="AB16490" t="s">
        <v>1414</v>
      </c>
      <c r="AE16490" s="7">
        <f t="shared" si="258"/>
        <v>600</v>
      </c>
    </row>
    <row r="16491" spans="1:31" x14ac:dyDescent="0.15">
      <c r="A16491">
        <v>1446</v>
      </c>
      <c r="B16491" t="s">
        <v>38</v>
      </c>
      <c r="C16491" t="s">
        <v>31</v>
      </c>
      <c r="D16491">
        <v>26212</v>
      </c>
      <c r="E16491" t="s">
        <v>24</v>
      </c>
      <c r="F16491" t="s">
        <v>264</v>
      </c>
      <c r="G16491" t="s">
        <v>1416</v>
      </c>
      <c r="H16491" t="s">
        <v>905</v>
      </c>
      <c r="I16491" t="s">
        <v>245</v>
      </c>
      <c r="J16491">
        <v>2500000</v>
      </c>
      <c r="M16491">
        <v>680</v>
      </c>
      <c r="O16491" t="s">
        <v>48</v>
      </c>
      <c r="P16491">
        <v>37.5</v>
      </c>
      <c r="Q16491">
        <v>210</v>
      </c>
      <c r="S16491" t="s">
        <v>42</v>
      </c>
      <c r="T16491" t="s">
        <v>43</v>
      </c>
      <c r="U16491" t="s">
        <v>43</v>
      </c>
      <c r="V16491" t="s">
        <v>76</v>
      </c>
      <c r="W16491" t="s">
        <v>69</v>
      </c>
      <c r="X16491">
        <v>6.6</v>
      </c>
      <c r="Y16491" t="s">
        <v>99</v>
      </c>
      <c r="AB16491" t="s">
        <v>1414</v>
      </c>
      <c r="AE16491" s="7">
        <f t="shared" si="258"/>
        <v>3700</v>
      </c>
    </row>
    <row r="16492" spans="1:31" x14ac:dyDescent="0.15">
      <c r="A16492">
        <v>1447</v>
      </c>
      <c r="B16492" t="s">
        <v>38</v>
      </c>
      <c r="C16492" t="s">
        <v>31</v>
      </c>
      <c r="D16492">
        <v>26212</v>
      </c>
      <c r="E16492" t="s">
        <v>24</v>
      </c>
      <c r="F16492" t="s">
        <v>264</v>
      </c>
      <c r="G16492" t="s">
        <v>728</v>
      </c>
      <c r="H16492" t="s">
        <v>266</v>
      </c>
      <c r="I16492" t="s">
        <v>235</v>
      </c>
      <c r="J16492">
        <v>200000</v>
      </c>
      <c r="M16492">
        <v>180</v>
      </c>
      <c r="O16492" t="s">
        <v>34</v>
      </c>
      <c r="P16492">
        <v>17</v>
      </c>
      <c r="R16492" t="s">
        <v>395</v>
      </c>
      <c r="S16492" t="s">
        <v>42</v>
      </c>
      <c r="T16492" t="s">
        <v>43</v>
      </c>
      <c r="U16492" t="s">
        <v>43</v>
      </c>
      <c r="V16492" t="s">
        <v>56</v>
      </c>
      <c r="W16492" t="s">
        <v>36</v>
      </c>
      <c r="X16492">
        <v>7</v>
      </c>
      <c r="Y16492" t="s">
        <v>99</v>
      </c>
      <c r="AB16492" t="s">
        <v>1414</v>
      </c>
      <c r="AE16492" s="7">
        <f t="shared" si="258"/>
        <v>1100</v>
      </c>
    </row>
    <row r="16493" spans="1:31" x14ac:dyDescent="0.15">
      <c r="A16493">
        <v>1448</v>
      </c>
      <c r="B16493" t="s">
        <v>38</v>
      </c>
      <c r="C16493" t="s">
        <v>31</v>
      </c>
      <c r="D16493">
        <v>26212</v>
      </c>
      <c r="E16493" t="s">
        <v>24</v>
      </c>
      <c r="F16493" t="s">
        <v>264</v>
      </c>
      <c r="G16493" t="s">
        <v>1115</v>
      </c>
      <c r="H16493" t="s">
        <v>266</v>
      </c>
      <c r="I16493" t="s">
        <v>235</v>
      </c>
      <c r="J16493">
        <v>500000</v>
      </c>
      <c r="M16493">
        <v>530</v>
      </c>
      <c r="O16493" t="s">
        <v>55</v>
      </c>
      <c r="P16493">
        <v>18</v>
      </c>
      <c r="Q16493">
        <v>230</v>
      </c>
      <c r="R16493" t="s">
        <v>709</v>
      </c>
      <c r="S16493" t="s">
        <v>42</v>
      </c>
      <c r="T16493" t="s">
        <v>43</v>
      </c>
      <c r="U16493" t="s">
        <v>43</v>
      </c>
      <c r="V16493" t="s">
        <v>68</v>
      </c>
      <c r="W16493" t="s">
        <v>36</v>
      </c>
      <c r="X16493">
        <v>2</v>
      </c>
      <c r="Y16493" t="s">
        <v>99</v>
      </c>
      <c r="AB16493" t="s">
        <v>1414</v>
      </c>
      <c r="AE16493" s="7">
        <f t="shared" si="258"/>
        <v>900</v>
      </c>
    </row>
    <row r="16494" spans="1:31" x14ac:dyDescent="0.15">
      <c r="A16494">
        <v>1449</v>
      </c>
      <c r="B16494" t="s">
        <v>38</v>
      </c>
      <c r="C16494" t="s">
        <v>31</v>
      </c>
      <c r="D16494">
        <v>26212</v>
      </c>
      <c r="E16494" t="s">
        <v>24</v>
      </c>
      <c r="F16494" t="s">
        <v>264</v>
      </c>
      <c r="G16494" t="s">
        <v>283</v>
      </c>
      <c r="H16494" t="s">
        <v>266</v>
      </c>
      <c r="I16494" t="s">
        <v>235</v>
      </c>
      <c r="J16494">
        <v>5300000</v>
      </c>
      <c r="M16494">
        <v>430</v>
      </c>
      <c r="O16494" t="s">
        <v>137</v>
      </c>
      <c r="Q16494">
        <v>530</v>
      </c>
      <c r="R16494" t="s">
        <v>797</v>
      </c>
      <c r="S16494" t="s">
        <v>180</v>
      </c>
      <c r="T16494" t="s">
        <v>615</v>
      </c>
      <c r="U16494" t="s">
        <v>423</v>
      </c>
      <c r="V16494" t="s">
        <v>49</v>
      </c>
      <c r="W16494" t="s">
        <v>36</v>
      </c>
      <c r="X16494">
        <v>2.2999999999999998</v>
      </c>
      <c r="Y16494" t="s">
        <v>99</v>
      </c>
      <c r="AB16494" t="s">
        <v>1414</v>
      </c>
      <c r="AE16494" s="7">
        <f t="shared" si="258"/>
        <v>12300</v>
      </c>
    </row>
    <row r="16495" spans="1:31" x14ac:dyDescent="0.15">
      <c r="A16495">
        <v>1450</v>
      </c>
      <c r="B16495" t="s">
        <v>30</v>
      </c>
      <c r="C16495" t="s">
        <v>31</v>
      </c>
      <c r="D16495">
        <v>26212</v>
      </c>
      <c r="E16495" t="s">
        <v>24</v>
      </c>
      <c r="F16495" t="s">
        <v>264</v>
      </c>
      <c r="G16495" t="s">
        <v>286</v>
      </c>
      <c r="H16495" t="s">
        <v>275</v>
      </c>
      <c r="I16495" t="s">
        <v>1199</v>
      </c>
      <c r="J16495">
        <v>7200000</v>
      </c>
      <c r="K16495">
        <v>79000</v>
      </c>
      <c r="M16495">
        <v>300</v>
      </c>
      <c r="N16495" s="8">
        <v>24000</v>
      </c>
      <c r="O16495" t="s">
        <v>80</v>
      </c>
      <c r="U16495" t="s">
        <v>43</v>
      </c>
      <c r="V16495" t="s">
        <v>56</v>
      </c>
      <c r="W16495" t="s">
        <v>119</v>
      </c>
      <c r="X16495">
        <v>6</v>
      </c>
      <c r="Y16495" t="s">
        <v>70</v>
      </c>
      <c r="Z16495">
        <v>60</v>
      </c>
      <c r="AA16495">
        <v>200</v>
      </c>
      <c r="AB16495" t="s">
        <v>1414</v>
      </c>
      <c r="AE16495" s="7" t="str">
        <f t="shared" si="258"/>
        <v/>
      </c>
    </row>
    <row r="16496" spans="1:31" x14ac:dyDescent="0.15">
      <c r="A16496">
        <v>1451</v>
      </c>
      <c r="B16496" t="s">
        <v>23</v>
      </c>
      <c r="D16496">
        <v>26212</v>
      </c>
      <c r="E16496" t="s">
        <v>24</v>
      </c>
      <c r="F16496" t="s">
        <v>264</v>
      </c>
      <c r="G16496" t="s">
        <v>286</v>
      </c>
      <c r="J16496">
        <v>290000</v>
      </c>
      <c r="M16496">
        <v>290</v>
      </c>
      <c r="AB16496" t="s">
        <v>1414</v>
      </c>
      <c r="AE16496" s="7">
        <f t="shared" si="258"/>
        <v>1000</v>
      </c>
    </row>
    <row r="16497" spans="1:31" x14ac:dyDescent="0.15">
      <c r="A16497">
        <v>1452</v>
      </c>
      <c r="B16497" t="s">
        <v>23</v>
      </c>
      <c r="D16497">
        <v>26212</v>
      </c>
      <c r="E16497" t="s">
        <v>24</v>
      </c>
      <c r="F16497" t="s">
        <v>264</v>
      </c>
      <c r="G16497" t="s">
        <v>286</v>
      </c>
      <c r="J16497">
        <v>160000</v>
      </c>
      <c r="M16497">
        <v>190</v>
      </c>
      <c r="AB16497" t="s">
        <v>1414</v>
      </c>
      <c r="AE16497" s="7">
        <f t="shared" si="258"/>
        <v>800</v>
      </c>
    </row>
    <row r="16498" spans="1:31" x14ac:dyDescent="0.15">
      <c r="A16498">
        <v>1453</v>
      </c>
      <c r="B16498" t="s">
        <v>30</v>
      </c>
      <c r="C16498" t="s">
        <v>31</v>
      </c>
      <c r="D16498">
        <v>26212</v>
      </c>
      <c r="E16498" t="s">
        <v>24</v>
      </c>
      <c r="F16498" t="s">
        <v>264</v>
      </c>
      <c r="G16498" t="s">
        <v>621</v>
      </c>
      <c r="H16498" t="s">
        <v>275</v>
      </c>
      <c r="I16498" t="s">
        <v>1199</v>
      </c>
      <c r="J16498">
        <v>30000</v>
      </c>
      <c r="K16498">
        <v>830</v>
      </c>
      <c r="M16498">
        <v>120</v>
      </c>
      <c r="N16498" s="8">
        <v>250</v>
      </c>
      <c r="O16498" t="s">
        <v>167</v>
      </c>
      <c r="P16498">
        <v>18.5</v>
      </c>
      <c r="V16498" t="s">
        <v>63</v>
      </c>
      <c r="Y16498" t="s">
        <v>70</v>
      </c>
      <c r="Z16498">
        <v>60</v>
      </c>
      <c r="AA16498">
        <v>200</v>
      </c>
      <c r="AB16498" t="s">
        <v>1414</v>
      </c>
      <c r="AE16498" s="7" t="str">
        <f t="shared" si="258"/>
        <v/>
      </c>
    </row>
    <row r="16499" spans="1:31" x14ac:dyDescent="0.15">
      <c r="A16499">
        <v>1454</v>
      </c>
      <c r="B16499" t="s">
        <v>27</v>
      </c>
      <c r="D16499">
        <v>26212</v>
      </c>
      <c r="E16499" t="s">
        <v>24</v>
      </c>
      <c r="F16499" t="s">
        <v>264</v>
      </c>
      <c r="G16499" t="s">
        <v>621</v>
      </c>
      <c r="J16499">
        <v>1500000</v>
      </c>
      <c r="M16499">
        <v>1900</v>
      </c>
      <c r="AB16499" t="s">
        <v>1414</v>
      </c>
      <c r="AE16499" s="7">
        <f t="shared" si="258"/>
        <v>800</v>
      </c>
    </row>
    <row r="16500" spans="1:31" x14ac:dyDescent="0.15">
      <c r="A16500">
        <v>1455</v>
      </c>
      <c r="B16500" t="s">
        <v>30</v>
      </c>
      <c r="C16500" t="s">
        <v>31</v>
      </c>
      <c r="D16500">
        <v>26212</v>
      </c>
      <c r="E16500" t="s">
        <v>24</v>
      </c>
      <c r="F16500" t="s">
        <v>264</v>
      </c>
      <c r="G16500" t="s">
        <v>504</v>
      </c>
      <c r="H16500" t="s">
        <v>275</v>
      </c>
      <c r="I16500" t="s">
        <v>1200</v>
      </c>
      <c r="J16500">
        <v>100000</v>
      </c>
      <c r="K16500">
        <v>590</v>
      </c>
      <c r="M16500">
        <v>560</v>
      </c>
      <c r="N16500" s="8">
        <v>180</v>
      </c>
      <c r="O16500" t="s">
        <v>167</v>
      </c>
      <c r="P16500">
        <v>10.5</v>
      </c>
      <c r="U16500" t="s">
        <v>423</v>
      </c>
      <c r="V16500" t="s">
        <v>76</v>
      </c>
      <c r="W16500" t="s">
        <v>69</v>
      </c>
      <c r="X16500">
        <v>6</v>
      </c>
      <c r="Y16500" t="s">
        <v>99</v>
      </c>
      <c r="Z16500">
        <v>60</v>
      </c>
      <c r="AA16500">
        <v>200</v>
      </c>
      <c r="AB16500" t="s">
        <v>1414</v>
      </c>
      <c r="AE16500" s="7" t="str">
        <f t="shared" si="258"/>
        <v/>
      </c>
    </row>
    <row r="16501" spans="1:31" x14ac:dyDescent="0.15">
      <c r="A16501">
        <v>1456</v>
      </c>
      <c r="B16501" t="s">
        <v>27</v>
      </c>
      <c r="D16501">
        <v>26212</v>
      </c>
      <c r="E16501" t="s">
        <v>24</v>
      </c>
      <c r="F16501" t="s">
        <v>264</v>
      </c>
      <c r="G16501" t="s">
        <v>623</v>
      </c>
      <c r="J16501">
        <v>100000</v>
      </c>
      <c r="M16501">
        <v>290</v>
      </c>
      <c r="AB16501" t="s">
        <v>1414</v>
      </c>
      <c r="AE16501" s="7">
        <f t="shared" si="258"/>
        <v>300</v>
      </c>
    </row>
    <row r="16502" spans="1:31" x14ac:dyDescent="0.15">
      <c r="A16502">
        <v>1457</v>
      </c>
      <c r="B16502" t="s">
        <v>30</v>
      </c>
      <c r="C16502" t="s">
        <v>31</v>
      </c>
      <c r="D16502">
        <v>26213</v>
      </c>
      <c r="E16502" t="s">
        <v>24</v>
      </c>
      <c r="F16502" t="s">
        <v>293</v>
      </c>
      <c r="G16502" t="s">
        <v>506</v>
      </c>
      <c r="H16502" t="s">
        <v>295</v>
      </c>
      <c r="I16502">
        <v>25</v>
      </c>
      <c r="J16502">
        <v>12000000</v>
      </c>
      <c r="K16502">
        <v>150000</v>
      </c>
      <c r="M16502">
        <v>260</v>
      </c>
      <c r="N16502" s="8">
        <v>47000</v>
      </c>
      <c r="O16502" t="s">
        <v>34</v>
      </c>
      <c r="P16502">
        <v>13.3</v>
      </c>
      <c r="U16502" t="s">
        <v>43</v>
      </c>
      <c r="V16502" t="s">
        <v>56</v>
      </c>
      <c r="W16502" t="s">
        <v>36</v>
      </c>
      <c r="X16502">
        <v>6</v>
      </c>
      <c r="Y16502" t="s">
        <v>207</v>
      </c>
      <c r="Z16502">
        <v>60</v>
      </c>
      <c r="AA16502">
        <v>200</v>
      </c>
      <c r="AB16502" t="s">
        <v>1414</v>
      </c>
      <c r="AE16502" s="7" t="str">
        <f t="shared" si="258"/>
        <v/>
      </c>
    </row>
    <row r="16503" spans="1:31" x14ac:dyDescent="0.15">
      <c r="A16503">
        <v>1458</v>
      </c>
      <c r="B16503" t="s">
        <v>38</v>
      </c>
      <c r="C16503" t="s">
        <v>31</v>
      </c>
      <c r="D16503">
        <v>26213</v>
      </c>
      <c r="E16503" t="s">
        <v>24</v>
      </c>
      <c r="F16503" t="s">
        <v>293</v>
      </c>
      <c r="G16503" t="s">
        <v>506</v>
      </c>
      <c r="H16503" t="s">
        <v>295</v>
      </c>
      <c r="I16503">
        <v>25</v>
      </c>
      <c r="J16503">
        <v>35000000</v>
      </c>
      <c r="M16503">
        <v>165</v>
      </c>
      <c r="O16503" t="s">
        <v>88</v>
      </c>
      <c r="P16503">
        <v>13</v>
      </c>
      <c r="Q16503">
        <v>100</v>
      </c>
      <c r="R16503" t="s">
        <v>1401</v>
      </c>
      <c r="S16503" t="s">
        <v>42</v>
      </c>
      <c r="T16503" t="s">
        <v>43</v>
      </c>
      <c r="U16503" t="s">
        <v>43</v>
      </c>
      <c r="V16503" t="s">
        <v>101</v>
      </c>
      <c r="W16503" t="s">
        <v>36</v>
      </c>
      <c r="X16503">
        <v>6</v>
      </c>
      <c r="Y16503" t="s">
        <v>207</v>
      </c>
      <c r="Z16503">
        <v>60</v>
      </c>
      <c r="AA16503">
        <v>200</v>
      </c>
      <c r="AB16503" t="s">
        <v>1414</v>
      </c>
      <c r="AE16503" s="7">
        <f t="shared" si="258"/>
        <v>212100</v>
      </c>
    </row>
    <row r="16504" spans="1:31" x14ac:dyDescent="0.15">
      <c r="A16504">
        <v>1459</v>
      </c>
      <c r="B16504" t="s">
        <v>30</v>
      </c>
      <c r="C16504" t="s">
        <v>31</v>
      </c>
      <c r="D16504">
        <v>26213</v>
      </c>
      <c r="E16504" t="s">
        <v>24</v>
      </c>
      <c r="F16504" t="s">
        <v>293</v>
      </c>
      <c r="G16504" t="s">
        <v>506</v>
      </c>
      <c r="H16504" t="s">
        <v>295</v>
      </c>
      <c r="I16504">
        <v>28</v>
      </c>
      <c r="J16504">
        <v>18000000</v>
      </c>
      <c r="K16504">
        <v>150000</v>
      </c>
      <c r="M16504">
        <v>400</v>
      </c>
      <c r="N16504" s="8">
        <v>45000</v>
      </c>
      <c r="O16504" t="s">
        <v>55</v>
      </c>
      <c r="P16504">
        <v>9.9</v>
      </c>
      <c r="U16504" t="s">
        <v>43</v>
      </c>
      <c r="V16504" t="s">
        <v>68</v>
      </c>
      <c r="W16504" t="s">
        <v>36</v>
      </c>
      <c r="X16504">
        <v>12</v>
      </c>
      <c r="Y16504" t="s">
        <v>207</v>
      </c>
      <c r="Z16504">
        <v>60</v>
      </c>
      <c r="AA16504">
        <v>200</v>
      </c>
      <c r="AB16504" t="s">
        <v>1414</v>
      </c>
      <c r="AE16504" s="7" t="str">
        <f t="shared" si="258"/>
        <v/>
      </c>
    </row>
    <row r="16505" spans="1:31" x14ac:dyDescent="0.15">
      <c r="A16505">
        <v>1460</v>
      </c>
      <c r="B16505" t="s">
        <v>38</v>
      </c>
      <c r="C16505" t="s">
        <v>31</v>
      </c>
      <c r="D16505">
        <v>26213</v>
      </c>
      <c r="E16505" t="s">
        <v>24</v>
      </c>
      <c r="F16505" t="s">
        <v>293</v>
      </c>
      <c r="G16505" t="s">
        <v>296</v>
      </c>
      <c r="H16505" t="s">
        <v>295</v>
      </c>
      <c r="I16505" t="s">
        <v>235</v>
      </c>
      <c r="J16505">
        <v>5500000</v>
      </c>
      <c r="M16505">
        <v>1600</v>
      </c>
      <c r="O16505" t="s">
        <v>48</v>
      </c>
      <c r="P16505">
        <v>45</v>
      </c>
      <c r="Q16505">
        <v>45</v>
      </c>
      <c r="R16505" t="s">
        <v>209</v>
      </c>
      <c r="S16505" t="s">
        <v>42</v>
      </c>
      <c r="T16505" t="s">
        <v>43</v>
      </c>
      <c r="U16505" t="s">
        <v>43</v>
      </c>
      <c r="V16505" t="s">
        <v>101</v>
      </c>
      <c r="W16505" t="s">
        <v>119</v>
      </c>
      <c r="X16505">
        <v>5</v>
      </c>
      <c r="Y16505" t="s">
        <v>99</v>
      </c>
      <c r="AB16505" t="s">
        <v>1414</v>
      </c>
      <c r="AE16505" s="7">
        <f t="shared" si="258"/>
        <v>3400</v>
      </c>
    </row>
    <row r="16506" spans="1:31" x14ac:dyDescent="0.15">
      <c r="A16506">
        <v>1461</v>
      </c>
      <c r="B16506" t="s">
        <v>30</v>
      </c>
      <c r="C16506" t="s">
        <v>31</v>
      </c>
      <c r="D16506">
        <v>26213</v>
      </c>
      <c r="E16506" t="s">
        <v>24</v>
      </c>
      <c r="F16506" t="s">
        <v>293</v>
      </c>
      <c r="G16506" t="s">
        <v>298</v>
      </c>
      <c r="H16506" t="s">
        <v>295</v>
      </c>
      <c r="I16506">
        <v>20</v>
      </c>
      <c r="J16506">
        <v>1700000</v>
      </c>
      <c r="K16506">
        <v>47000</v>
      </c>
      <c r="M16506">
        <v>120</v>
      </c>
      <c r="N16506" s="8">
        <v>14000</v>
      </c>
      <c r="O16506" t="s">
        <v>55</v>
      </c>
      <c r="P16506">
        <v>7.4</v>
      </c>
      <c r="U16506" t="s">
        <v>423</v>
      </c>
      <c r="V16506" t="s">
        <v>68</v>
      </c>
      <c r="W16506" t="s">
        <v>36</v>
      </c>
      <c r="X16506">
        <v>6</v>
      </c>
      <c r="Y16506" t="s">
        <v>84</v>
      </c>
      <c r="Z16506">
        <v>50</v>
      </c>
      <c r="AA16506">
        <v>80</v>
      </c>
      <c r="AB16506" t="s">
        <v>1414</v>
      </c>
      <c r="AE16506" s="7" t="str">
        <f t="shared" si="258"/>
        <v/>
      </c>
    </row>
    <row r="16507" spans="1:31" x14ac:dyDescent="0.15">
      <c r="A16507">
        <v>1462</v>
      </c>
      <c r="B16507" t="s">
        <v>27</v>
      </c>
      <c r="D16507">
        <v>26213</v>
      </c>
      <c r="E16507" t="s">
        <v>24</v>
      </c>
      <c r="F16507" t="s">
        <v>293</v>
      </c>
      <c r="G16507" t="s">
        <v>507</v>
      </c>
      <c r="J16507">
        <v>1000</v>
      </c>
      <c r="M16507">
        <v>480</v>
      </c>
      <c r="U16507" t="s">
        <v>423</v>
      </c>
      <c r="AB16507" t="s">
        <v>1414</v>
      </c>
      <c r="AE16507" s="7">
        <f t="shared" si="258"/>
        <v>0</v>
      </c>
    </row>
    <row r="16508" spans="1:31" x14ac:dyDescent="0.15">
      <c r="A16508">
        <v>1463</v>
      </c>
      <c r="B16508" t="s">
        <v>30</v>
      </c>
      <c r="C16508" t="s">
        <v>31</v>
      </c>
      <c r="D16508">
        <v>26213</v>
      </c>
      <c r="E16508" t="s">
        <v>24</v>
      </c>
      <c r="F16508" t="s">
        <v>293</v>
      </c>
      <c r="G16508" t="s">
        <v>311</v>
      </c>
      <c r="H16508" t="s">
        <v>295</v>
      </c>
      <c r="I16508">
        <v>24</v>
      </c>
      <c r="J16508">
        <v>600000</v>
      </c>
      <c r="K16508">
        <v>13000</v>
      </c>
      <c r="M16508">
        <v>155</v>
      </c>
      <c r="N16508" s="8">
        <v>3900</v>
      </c>
      <c r="O16508" t="s">
        <v>48</v>
      </c>
      <c r="P16508">
        <v>3</v>
      </c>
      <c r="U16508" t="s">
        <v>423</v>
      </c>
      <c r="V16508" t="s">
        <v>101</v>
      </c>
      <c r="W16508" t="s">
        <v>36</v>
      </c>
      <c r="X16508">
        <v>2</v>
      </c>
      <c r="Y16508" t="s">
        <v>57</v>
      </c>
      <c r="Z16508">
        <v>60</v>
      </c>
      <c r="AA16508">
        <v>200</v>
      </c>
      <c r="AB16508" t="s">
        <v>1414</v>
      </c>
      <c r="AE16508" s="7" t="str">
        <f t="shared" si="258"/>
        <v/>
      </c>
    </row>
    <row r="16509" spans="1:31" x14ac:dyDescent="0.15">
      <c r="A16509">
        <v>1464</v>
      </c>
      <c r="B16509" t="s">
        <v>38</v>
      </c>
      <c r="C16509" t="s">
        <v>31</v>
      </c>
      <c r="D16509">
        <v>26213</v>
      </c>
      <c r="E16509" t="s">
        <v>24</v>
      </c>
      <c r="F16509" t="s">
        <v>293</v>
      </c>
      <c r="G16509" t="s">
        <v>311</v>
      </c>
      <c r="H16509" t="s">
        <v>295</v>
      </c>
      <c r="I16509">
        <v>19</v>
      </c>
      <c r="J16509">
        <v>8800000</v>
      </c>
      <c r="M16509">
        <v>240</v>
      </c>
      <c r="O16509" t="s">
        <v>34</v>
      </c>
      <c r="P16509">
        <v>14.5</v>
      </c>
      <c r="Q16509">
        <v>195</v>
      </c>
      <c r="S16509" t="s">
        <v>42</v>
      </c>
      <c r="T16509" t="s">
        <v>43</v>
      </c>
      <c r="U16509" t="s">
        <v>43</v>
      </c>
      <c r="V16509" t="s">
        <v>49</v>
      </c>
      <c r="W16509" t="s">
        <v>36</v>
      </c>
      <c r="X16509">
        <v>5</v>
      </c>
      <c r="Y16509" t="s">
        <v>57</v>
      </c>
      <c r="Z16509">
        <v>60</v>
      </c>
      <c r="AA16509">
        <v>200</v>
      </c>
      <c r="AB16509" t="s">
        <v>1414</v>
      </c>
      <c r="AE16509" s="7">
        <f t="shared" si="258"/>
        <v>36700</v>
      </c>
    </row>
    <row r="16510" spans="1:31" x14ac:dyDescent="0.15">
      <c r="A16510">
        <v>1465</v>
      </c>
      <c r="B16510" t="s">
        <v>38</v>
      </c>
      <c r="C16510" t="s">
        <v>31</v>
      </c>
      <c r="D16510">
        <v>26213</v>
      </c>
      <c r="E16510" t="s">
        <v>24</v>
      </c>
      <c r="F16510" t="s">
        <v>293</v>
      </c>
      <c r="G16510" t="s">
        <v>804</v>
      </c>
      <c r="H16510" t="s">
        <v>313</v>
      </c>
      <c r="I16510">
        <v>9</v>
      </c>
      <c r="J16510">
        <v>4000000</v>
      </c>
      <c r="M16510">
        <v>440</v>
      </c>
      <c r="O16510" t="s">
        <v>34</v>
      </c>
      <c r="P16510">
        <v>20</v>
      </c>
      <c r="Q16510">
        <v>200</v>
      </c>
      <c r="R16510" t="s">
        <v>316</v>
      </c>
      <c r="S16510" t="s">
        <v>42</v>
      </c>
      <c r="T16510" t="s">
        <v>43</v>
      </c>
      <c r="U16510" t="s">
        <v>43</v>
      </c>
      <c r="V16510" t="s">
        <v>76</v>
      </c>
      <c r="W16510" t="s">
        <v>119</v>
      </c>
      <c r="X16510">
        <v>4</v>
      </c>
      <c r="Y16510" t="s">
        <v>99</v>
      </c>
      <c r="AB16510" t="s">
        <v>1414</v>
      </c>
      <c r="AE16510" s="7">
        <f t="shared" si="258"/>
        <v>9100</v>
      </c>
    </row>
    <row r="16511" spans="1:31" x14ac:dyDescent="0.15">
      <c r="A16511">
        <v>1466</v>
      </c>
      <c r="B16511" t="s">
        <v>30</v>
      </c>
      <c r="C16511" t="s">
        <v>31</v>
      </c>
      <c r="D16511">
        <v>26213</v>
      </c>
      <c r="E16511" t="s">
        <v>24</v>
      </c>
      <c r="F16511" t="s">
        <v>293</v>
      </c>
      <c r="G16511" t="s">
        <v>804</v>
      </c>
      <c r="H16511" t="s">
        <v>313</v>
      </c>
      <c r="I16511">
        <v>7</v>
      </c>
      <c r="J16511">
        <v>7000000</v>
      </c>
      <c r="K16511">
        <v>32000</v>
      </c>
      <c r="M16511">
        <v>720</v>
      </c>
      <c r="N16511" s="8">
        <v>9700</v>
      </c>
      <c r="O16511" t="s">
        <v>80</v>
      </c>
      <c r="P16511">
        <v>16</v>
      </c>
      <c r="U16511" t="s">
        <v>43</v>
      </c>
      <c r="V16511" t="s">
        <v>101</v>
      </c>
      <c r="W16511" t="s">
        <v>36</v>
      </c>
      <c r="X16511">
        <v>4</v>
      </c>
      <c r="Y16511" t="s">
        <v>99</v>
      </c>
      <c r="AB16511" t="s">
        <v>1414</v>
      </c>
      <c r="AE16511" s="7" t="str">
        <f t="shared" si="258"/>
        <v/>
      </c>
    </row>
    <row r="16512" spans="1:31" x14ac:dyDescent="0.15">
      <c r="A16512">
        <v>1467</v>
      </c>
      <c r="B16512" t="s">
        <v>38</v>
      </c>
      <c r="C16512" t="s">
        <v>31</v>
      </c>
      <c r="D16512">
        <v>26213</v>
      </c>
      <c r="E16512" t="s">
        <v>24</v>
      </c>
      <c r="F16512" t="s">
        <v>293</v>
      </c>
      <c r="G16512" t="s">
        <v>805</v>
      </c>
      <c r="H16512" t="s">
        <v>315</v>
      </c>
      <c r="I16512" t="s">
        <v>1200</v>
      </c>
      <c r="J16512">
        <v>1500000</v>
      </c>
      <c r="M16512">
        <v>220</v>
      </c>
      <c r="O16512" t="s">
        <v>34</v>
      </c>
      <c r="P16512">
        <v>8</v>
      </c>
      <c r="Q16512">
        <v>185</v>
      </c>
      <c r="R16512" t="s">
        <v>60</v>
      </c>
      <c r="S16512" t="s">
        <v>42</v>
      </c>
      <c r="T16512" t="s">
        <v>43</v>
      </c>
      <c r="U16512" t="s">
        <v>423</v>
      </c>
      <c r="V16512" t="s">
        <v>101</v>
      </c>
      <c r="W16512" t="s">
        <v>50</v>
      </c>
      <c r="X16512">
        <v>2.5</v>
      </c>
      <c r="Y16512" t="s">
        <v>99</v>
      </c>
      <c r="AB16512" t="s">
        <v>1414</v>
      </c>
      <c r="AE16512" s="7">
        <f t="shared" si="258"/>
        <v>6800</v>
      </c>
    </row>
    <row r="16513" spans="1:31" x14ac:dyDescent="0.15">
      <c r="A16513">
        <v>1468</v>
      </c>
      <c r="B16513" t="s">
        <v>23</v>
      </c>
      <c r="D16513">
        <v>26213</v>
      </c>
      <c r="E16513" t="s">
        <v>24</v>
      </c>
      <c r="F16513" t="s">
        <v>293</v>
      </c>
      <c r="G16513" t="s">
        <v>805</v>
      </c>
      <c r="J16513">
        <v>9000000</v>
      </c>
      <c r="M16513" t="s">
        <v>53</v>
      </c>
      <c r="AB16513" t="s">
        <v>1414</v>
      </c>
      <c r="AE16513" s="7" t="str">
        <f t="shared" si="258"/>
        <v/>
      </c>
    </row>
    <row r="16514" spans="1:31" x14ac:dyDescent="0.15">
      <c r="A16514">
        <v>1469</v>
      </c>
      <c r="B16514" t="s">
        <v>30</v>
      </c>
      <c r="C16514" t="s">
        <v>31</v>
      </c>
      <c r="D16514">
        <v>26213</v>
      </c>
      <c r="E16514" t="s">
        <v>24</v>
      </c>
      <c r="F16514" t="s">
        <v>293</v>
      </c>
      <c r="G16514" t="s">
        <v>312</v>
      </c>
      <c r="H16514" t="s">
        <v>313</v>
      </c>
      <c r="I16514">
        <v>10</v>
      </c>
      <c r="J16514">
        <v>5000000</v>
      </c>
      <c r="K16514">
        <v>48000</v>
      </c>
      <c r="M16514">
        <v>350</v>
      </c>
      <c r="N16514" s="8">
        <v>14000</v>
      </c>
      <c r="O16514" t="s">
        <v>55</v>
      </c>
      <c r="P16514">
        <v>24</v>
      </c>
      <c r="U16514" t="s">
        <v>43</v>
      </c>
      <c r="V16514" t="s">
        <v>76</v>
      </c>
      <c r="W16514" t="s">
        <v>36</v>
      </c>
      <c r="X16514">
        <v>6</v>
      </c>
      <c r="Y16514" t="s">
        <v>99</v>
      </c>
      <c r="AB16514" t="s">
        <v>1414</v>
      </c>
      <c r="AE16514" s="7" t="str">
        <f t="shared" si="258"/>
        <v/>
      </c>
    </row>
    <row r="16515" spans="1:31" x14ac:dyDescent="0.15">
      <c r="A16515">
        <v>1470</v>
      </c>
      <c r="B16515" t="s">
        <v>38</v>
      </c>
      <c r="C16515" t="s">
        <v>31</v>
      </c>
      <c r="D16515">
        <v>26213</v>
      </c>
      <c r="E16515" t="s">
        <v>24</v>
      </c>
      <c r="F16515" t="s">
        <v>293</v>
      </c>
      <c r="G16515" t="s">
        <v>312</v>
      </c>
      <c r="H16515" t="s">
        <v>313</v>
      </c>
      <c r="I16515">
        <v>13</v>
      </c>
      <c r="J16515">
        <v>10000000</v>
      </c>
      <c r="M16515">
        <v>170</v>
      </c>
      <c r="O16515" t="s">
        <v>55</v>
      </c>
      <c r="P16515">
        <v>12.5</v>
      </c>
      <c r="Q16515">
        <v>125</v>
      </c>
      <c r="R16515" t="s">
        <v>396</v>
      </c>
      <c r="S16515" t="s">
        <v>42</v>
      </c>
      <c r="T16515" t="s">
        <v>43</v>
      </c>
      <c r="U16515" t="s">
        <v>43</v>
      </c>
      <c r="V16515" t="s">
        <v>76</v>
      </c>
      <c r="W16515" t="s">
        <v>36</v>
      </c>
      <c r="X16515">
        <v>6</v>
      </c>
      <c r="Y16515" t="s">
        <v>99</v>
      </c>
      <c r="AB16515" t="s">
        <v>1414</v>
      </c>
      <c r="AE16515" s="7">
        <f t="shared" si="258"/>
        <v>58800</v>
      </c>
    </row>
    <row r="16516" spans="1:31" x14ac:dyDescent="0.15">
      <c r="A16516">
        <v>1471</v>
      </c>
      <c r="B16516" t="s">
        <v>23</v>
      </c>
      <c r="D16516">
        <v>26213</v>
      </c>
      <c r="E16516" t="s">
        <v>24</v>
      </c>
      <c r="F16516" t="s">
        <v>293</v>
      </c>
      <c r="G16516" t="s">
        <v>426</v>
      </c>
      <c r="J16516">
        <v>500000</v>
      </c>
      <c r="M16516">
        <v>450</v>
      </c>
      <c r="U16516" t="s">
        <v>423</v>
      </c>
      <c r="AB16516" t="s">
        <v>1414</v>
      </c>
      <c r="AE16516" s="7">
        <f t="shared" si="258"/>
        <v>1100</v>
      </c>
    </row>
    <row r="16517" spans="1:31" x14ac:dyDescent="0.15">
      <c r="A16517">
        <v>1472</v>
      </c>
      <c r="B16517" t="s">
        <v>27</v>
      </c>
      <c r="D16517">
        <v>26213</v>
      </c>
      <c r="E16517" t="s">
        <v>24</v>
      </c>
      <c r="F16517" t="s">
        <v>293</v>
      </c>
      <c r="G16517" t="s">
        <v>689</v>
      </c>
      <c r="J16517">
        <v>100000</v>
      </c>
      <c r="M16517">
        <v>1400</v>
      </c>
      <c r="U16517" t="s">
        <v>423</v>
      </c>
      <c r="AB16517" t="s">
        <v>1414</v>
      </c>
      <c r="AE16517" s="7">
        <f t="shared" si="258"/>
        <v>100</v>
      </c>
    </row>
    <row r="16518" spans="1:31" x14ac:dyDescent="0.15">
      <c r="A16518">
        <v>1473</v>
      </c>
      <c r="B16518" t="s">
        <v>38</v>
      </c>
      <c r="C16518" t="s">
        <v>31</v>
      </c>
      <c r="D16518">
        <v>26213</v>
      </c>
      <c r="E16518" t="s">
        <v>24</v>
      </c>
      <c r="F16518" t="s">
        <v>293</v>
      </c>
      <c r="G16518" t="s">
        <v>1005</v>
      </c>
      <c r="H16518" t="s">
        <v>318</v>
      </c>
      <c r="I16518" t="s">
        <v>235</v>
      </c>
      <c r="J16518">
        <v>17000000</v>
      </c>
      <c r="M16518">
        <v>1200</v>
      </c>
      <c r="O16518" t="s">
        <v>48</v>
      </c>
      <c r="P16518">
        <v>45</v>
      </c>
      <c r="Q16518">
        <v>175</v>
      </c>
      <c r="R16518" t="s">
        <v>1198</v>
      </c>
      <c r="S16518" t="s">
        <v>42</v>
      </c>
      <c r="T16518" t="s">
        <v>322</v>
      </c>
      <c r="V16518" t="s">
        <v>49</v>
      </c>
      <c r="W16518" t="s">
        <v>36</v>
      </c>
      <c r="X16518">
        <v>7.5</v>
      </c>
      <c r="Y16518" t="s">
        <v>99</v>
      </c>
      <c r="AB16518" t="s">
        <v>1414</v>
      </c>
      <c r="AE16518" s="7">
        <f t="shared" si="258"/>
        <v>14200</v>
      </c>
    </row>
    <row r="16519" spans="1:31" x14ac:dyDescent="0.15">
      <c r="A16519">
        <v>1474</v>
      </c>
      <c r="B16519" t="s">
        <v>23</v>
      </c>
      <c r="D16519">
        <v>26213</v>
      </c>
      <c r="E16519" t="s">
        <v>24</v>
      </c>
      <c r="F16519" t="s">
        <v>293</v>
      </c>
      <c r="G16519" t="s">
        <v>429</v>
      </c>
      <c r="J16519">
        <v>30000</v>
      </c>
      <c r="M16519">
        <v>1200</v>
      </c>
      <c r="AB16519" t="s">
        <v>1414</v>
      </c>
      <c r="AE16519" s="7">
        <f t="shared" si="258"/>
        <v>0</v>
      </c>
    </row>
    <row r="16520" spans="1:31" x14ac:dyDescent="0.15">
      <c r="A16520">
        <v>1475</v>
      </c>
      <c r="B16520" t="s">
        <v>23</v>
      </c>
      <c r="D16520">
        <v>26213</v>
      </c>
      <c r="E16520" t="s">
        <v>24</v>
      </c>
      <c r="F16520" t="s">
        <v>293</v>
      </c>
      <c r="G16520" t="s">
        <v>429</v>
      </c>
      <c r="J16520">
        <v>100000</v>
      </c>
      <c r="M16520">
        <v>1600</v>
      </c>
      <c r="AB16520" t="s">
        <v>1414</v>
      </c>
      <c r="AE16520" s="7">
        <f t="shared" si="258"/>
        <v>100</v>
      </c>
    </row>
    <row r="16521" spans="1:31" x14ac:dyDescent="0.15">
      <c r="A16521">
        <v>1476</v>
      </c>
      <c r="B16521" t="s">
        <v>23</v>
      </c>
      <c r="D16521">
        <v>26213</v>
      </c>
      <c r="E16521" t="s">
        <v>24</v>
      </c>
      <c r="F16521" t="s">
        <v>293</v>
      </c>
      <c r="G16521" t="s">
        <v>429</v>
      </c>
      <c r="J16521">
        <v>30000</v>
      </c>
      <c r="M16521">
        <v>3000</v>
      </c>
      <c r="AB16521" t="s">
        <v>1414</v>
      </c>
      <c r="AE16521" s="7">
        <f t="shared" si="258"/>
        <v>0</v>
      </c>
    </row>
    <row r="16522" spans="1:31" x14ac:dyDescent="0.15">
      <c r="A16522">
        <v>1477</v>
      </c>
      <c r="B16522" t="s">
        <v>23</v>
      </c>
      <c r="D16522">
        <v>26213</v>
      </c>
      <c r="E16522" t="s">
        <v>24</v>
      </c>
      <c r="F16522" t="s">
        <v>293</v>
      </c>
      <c r="G16522" t="s">
        <v>516</v>
      </c>
      <c r="J16522">
        <v>300000</v>
      </c>
      <c r="M16522">
        <v>1600</v>
      </c>
      <c r="AB16522" t="s">
        <v>1414</v>
      </c>
      <c r="AE16522" s="7">
        <f t="shared" si="258"/>
        <v>200</v>
      </c>
    </row>
    <row r="16523" spans="1:31" x14ac:dyDescent="0.15">
      <c r="A16523">
        <v>1478</v>
      </c>
      <c r="B16523" t="s">
        <v>27</v>
      </c>
      <c r="D16523">
        <v>26213</v>
      </c>
      <c r="E16523" t="s">
        <v>24</v>
      </c>
      <c r="F16523" t="s">
        <v>293</v>
      </c>
      <c r="G16523" t="s">
        <v>1080</v>
      </c>
      <c r="J16523">
        <v>150000</v>
      </c>
      <c r="M16523">
        <v>1400</v>
      </c>
      <c r="AB16523" t="s">
        <v>1414</v>
      </c>
      <c r="AE16523" s="7">
        <f t="shared" si="258"/>
        <v>100</v>
      </c>
    </row>
    <row r="16524" spans="1:31" x14ac:dyDescent="0.15">
      <c r="A16524">
        <v>1479</v>
      </c>
      <c r="B16524" t="s">
        <v>30</v>
      </c>
      <c r="C16524" t="s">
        <v>31</v>
      </c>
      <c r="D16524">
        <v>26213</v>
      </c>
      <c r="E16524" t="s">
        <v>24</v>
      </c>
      <c r="F16524" t="s">
        <v>293</v>
      </c>
      <c r="G16524" t="s">
        <v>573</v>
      </c>
      <c r="H16524" t="s">
        <v>324</v>
      </c>
      <c r="I16524">
        <v>4</v>
      </c>
      <c r="J16524">
        <v>37000000</v>
      </c>
      <c r="K16524">
        <v>110000</v>
      </c>
      <c r="M16524">
        <v>1100</v>
      </c>
      <c r="N16524" s="8">
        <v>35000</v>
      </c>
      <c r="O16524" t="s">
        <v>34</v>
      </c>
      <c r="P16524">
        <v>21.7</v>
      </c>
      <c r="V16524" t="s">
        <v>101</v>
      </c>
      <c r="W16524" t="s">
        <v>69</v>
      </c>
      <c r="X16524">
        <v>12</v>
      </c>
      <c r="Y16524" t="s">
        <v>84</v>
      </c>
      <c r="Z16524">
        <v>60</v>
      </c>
      <c r="AA16524">
        <v>100</v>
      </c>
      <c r="AB16524" t="s">
        <v>1414</v>
      </c>
      <c r="AE16524" s="7" t="str">
        <f t="shared" si="258"/>
        <v/>
      </c>
    </row>
    <row r="16525" spans="1:31" x14ac:dyDescent="0.15">
      <c r="A16525">
        <v>1480</v>
      </c>
      <c r="B16525" t="s">
        <v>27</v>
      </c>
      <c r="D16525">
        <v>26213</v>
      </c>
      <c r="E16525" t="s">
        <v>24</v>
      </c>
      <c r="F16525" t="s">
        <v>293</v>
      </c>
      <c r="G16525" t="s">
        <v>517</v>
      </c>
      <c r="J16525">
        <v>50000</v>
      </c>
      <c r="M16525">
        <v>470</v>
      </c>
      <c r="AB16525" t="s">
        <v>1414</v>
      </c>
      <c r="AE16525" s="7">
        <f t="shared" si="258"/>
        <v>100</v>
      </c>
    </row>
    <row r="16526" spans="1:31" x14ac:dyDescent="0.15">
      <c r="A16526">
        <v>1481</v>
      </c>
      <c r="B16526" t="s">
        <v>27</v>
      </c>
      <c r="D16526">
        <v>26213</v>
      </c>
      <c r="E16526" t="s">
        <v>24</v>
      </c>
      <c r="F16526" t="s">
        <v>293</v>
      </c>
      <c r="G16526" t="s">
        <v>517</v>
      </c>
      <c r="J16526">
        <v>30000</v>
      </c>
      <c r="M16526">
        <v>610</v>
      </c>
      <c r="U16526" t="s">
        <v>423</v>
      </c>
      <c r="AB16526" t="s">
        <v>1414</v>
      </c>
      <c r="AE16526" s="7">
        <f t="shared" si="258"/>
        <v>0</v>
      </c>
    </row>
    <row r="16527" spans="1:31" x14ac:dyDescent="0.15">
      <c r="A16527">
        <v>1482</v>
      </c>
      <c r="B16527" t="s">
        <v>27</v>
      </c>
      <c r="D16527">
        <v>26213</v>
      </c>
      <c r="E16527" t="s">
        <v>24</v>
      </c>
      <c r="F16527" t="s">
        <v>293</v>
      </c>
      <c r="G16527" t="s">
        <v>517</v>
      </c>
      <c r="J16527">
        <v>92000</v>
      </c>
      <c r="M16527">
        <v>920</v>
      </c>
      <c r="U16527" t="s">
        <v>423</v>
      </c>
      <c r="AB16527" t="s">
        <v>1414</v>
      </c>
      <c r="AE16527" s="7">
        <f t="shared" si="258"/>
        <v>100</v>
      </c>
    </row>
    <row r="16528" spans="1:31" x14ac:dyDescent="0.15">
      <c r="A16528">
        <v>1483</v>
      </c>
      <c r="B16528" t="s">
        <v>30</v>
      </c>
      <c r="C16528" t="s">
        <v>31</v>
      </c>
      <c r="D16528">
        <v>26407</v>
      </c>
      <c r="E16528" t="s">
        <v>24</v>
      </c>
      <c r="F16528" t="s">
        <v>327</v>
      </c>
      <c r="G16528" t="s">
        <v>328</v>
      </c>
      <c r="H16528" t="s">
        <v>329</v>
      </c>
      <c r="I16528" t="s">
        <v>235</v>
      </c>
      <c r="J16528">
        <v>8100000</v>
      </c>
      <c r="K16528">
        <v>38000</v>
      </c>
      <c r="M16528">
        <v>700</v>
      </c>
      <c r="N16528" s="8">
        <v>12000</v>
      </c>
      <c r="O16528" t="s">
        <v>80</v>
      </c>
      <c r="P16528">
        <v>16.399999999999999</v>
      </c>
      <c r="V16528" t="s">
        <v>76</v>
      </c>
      <c r="W16528" t="s">
        <v>119</v>
      </c>
      <c r="X16528">
        <v>6</v>
      </c>
      <c r="Y16528" t="s">
        <v>99</v>
      </c>
      <c r="AB16528" t="s">
        <v>1414</v>
      </c>
      <c r="AE16528" s="7" t="str">
        <f t="shared" ref="AE16528:AE16591" si="259">IF(OR(N16528&lt;&gt;"",ISERROR(J16528/M16528)),"",ROUND(J16528/M16528,-2))</f>
        <v/>
      </c>
    </row>
    <row r="16529" spans="1:31" x14ac:dyDescent="0.15">
      <c r="A16529">
        <v>1484</v>
      </c>
      <c r="B16529" t="s">
        <v>27</v>
      </c>
      <c r="D16529">
        <v>26407</v>
      </c>
      <c r="E16529" t="s">
        <v>24</v>
      </c>
      <c r="F16529" t="s">
        <v>327</v>
      </c>
      <c r="G16529" t="s">
        <v>430</v>
      </c>
      <c r="J16529">
        <v>50000</v>
      </c>
      <c r="M16529">
        <v>150</v>
      </c>
      <c r="AB16529" t="s">
        <v>1414</v>
      </c>
      <c r="AE16529" s="7">
        <f t="shared" si="259"/>
        <v>300</v>
      </c>
    </row>
    <row r="16530" spans="1:31" x14ac:dyDescent="0.15">
      <c r="A16530">
        <v>1485</v>
      </c>
      <c r="B16530" t="s">
        <v>23</v>
      </c>
      <c r="D16530">
        <v>26407</v>
      </c>
      <c r="E16530" t="s">
        <v>24</v>
      </c>
      <c r="F16530" t="s">
        <v>327</v>
      </c>
      <c r="G16530" t="s">
        <v>520</v>
      </c>
      <c r="J16530">
        <v>10000</v>
      </c>
      <c r="M16530">
        <v>260</v>
      </c>
      <c r="AB16530" t="s">
        <v>1414</v>
      </c>
      <c r="AE16530" s="7">
        <f t="shared" si="259"/>
        <v>0</v>
      </c>
    </row>
    <row r="16531" spans="1:31" x14ac:dyDescent="0.15">
      <c r="A16531">
        <v>1486</v>
      </c>
      <c r="B16531" t="s">
        <v>27</v>
      </c>
      <c r="D16531">
        <v>26407</v>
      </c>
      <c r="E16531" t="s">
        <v>24</v>
      </c>
      <c r="F16531" t="s">
        <v>327</v>
      </c>
      <c r="G16531" t="s">
        <v>771</v>
      </c>
      <c r="J16531">
        <v>120000</v>
      </c>
      <c r="M16531">
        <v>270</v>
      </c>
      <c r="AB16531" t="s">
        <v>1414</v>
      </c>
      <c r="AE16531" s="7">
        <f t="shared" si="259"/>
        <v>400</v>
      </c>
    </row>
    <row r="16532" spans="1:31" x14ac:dyDescent="0.15">
      <c r="A16532">
        <v>1487</v>
      </c>
      <c r="B16532" t="s">
        <v>27</v>
      </c>
      <c r="D16532">
        <v>26407</v>
      </c>
      <c r="E16532" t="s">
        <v>24</v>
      </c>
      <c r="F16532" t="s">
        <v>327</v>
      </c>
      <c r="G16532" t="s">
        <v>771</v>
      </c>
      <c r="J16532">
        <v>82000</v>
      </c>
      <c r="M16532">
        <v>190</v>
      </c>
      <c r="AB16532" t="s">
        <v>1414</v>
      </c>
      <c r="AE16532" s="7">
        <f t="shared" si="259"/>
        <v>400</v>
      </c>
    </row>
    <row r="16533" spans="1:31" x14ac:dyDescent="0.15">
      <c r="A16533">
        <v>1488</v>
      </c>
      <c r="B16533" t="s">
        <v>27</v>
      </c>
      <c r="D16533">
        <v>26407</v>
      </c>
      <c r="E16533" t="s">
        <v>24</v>
      </c>
      <c r="F16533" t="s">
        <v>327</v>
      </c>
      <c r="G16533" t="s">
        <v>1187</v>
      </c>
      <c r="J16533">
        <v>1400000</v>
      </c>
      <c r="M16533">
        <v>1400</v>
      </c>
      <c r="AB16533" t="s">
        <v>1414</v>
      </c>
      <c r="AE16533" s="7">
        <f t="shared" si="259"/>
        <v>1000</v>
      </c>
    </row>
    <row r="16534" spans="1:31" x14ac:dyDescent="0.15">
      <c r="A16534">
        <v>1489</v>
      </c>
      <c r="B16534" t="s">
        <v>38</v>
      </c>
      <c r="C16534" t="s">
        <v>31</v>
      </c>
      <c r="D16534">
        <v>26407</v>
      </c>
      <c r="E16534" t="s">
        <v>24</v>
      </c>
      <c r="F16534" t="s">
        <v>327</v>
      </c>
      <c r="G16534" t="s">
        <v>522</v>
      </c>
      <c r="H16534" t="s">
        <v>329</v>
      </c>
      <c r="I16534" t="s">
        <v>245</v>
      </c>
      <c r="J16534">
        <v>9000000</v>
      </c>
      <c r="M16534">
        <v>230</v>
      </c>
      <c r="O16534" t="s">
        <v>34</v>
      </c>
      <c r="P16534">
        <v>16</v>
      </c>
      <c r="Q16534">
        <v>120</v>
      </c>
      <c r="R16534" t="s">
        <v>228</v>
      </c>
      <c r="S16534" t="s">
        <v>42</v>
      </c>
      <c r="T16534" t="s">
        <v>43</v>
      </c>
      <c r="U16534" t="s">
        <v>43</v>
      </c>
      <c r="V16534" t="s">
        <v>49</v>
      </c>
      <c r="W16534" t="s">
        <v>119</v>
      </c>
      <c r="X16534">
        <v>6</v>
      </c>
      <c r="Y16534" t="s">
        <v>70</v>
      </c>
      <c r="Z16534">
        <v>60</v>
      </c>
      <c r="AA16534">
        <v>200</v>
      </c>
      <c r="AB16534" t="s">
        <v>1414</v>
      </c>
      <c r="AE16534" s="7">
        <f t="shared" si="259"/>
        <v>39100</v>
      </c>
    </row>
    <row r="16535" spans="1:31" x14ac:dyDescent="0.15">
      <c r="A16535">
        <v>1490</v>
      </c>
      <c r="B16535" t="s">
        <v>38</v>
      </c>
      <c r="C16535" t="s">
        <v>58</v>
      </c>
      <c r="D16535">
        <v>26407</v>
      </c>
      <c r="E16535" t="s">
        <v>24</v>
      </c>
      <c r="F16535" t="s">
        <v>327</v>
      </c>
      <c r="G16535" t="s">
        <v>773</v>
      </c>
      <c r="H16535" t="s">
        <v>774</v>
      </c>
      <c r="I16535">
        <v>16</v>
      </c>
      <c r="J16535">
        <v>300000</v>
      </c>
      <c r="M16535">
        <v>500</v>
      </c>
      <c r="O16535" t="s">
        <v>34</v>
      </c>
      <c r="P16535">
        <v>17</v>
      </c>
      <c r="Q16535">
        <v>130</v>
      </c>
      <c r="R16535" t="s">
        <v>155</v>
      </c>
      <c r="S16535" t="s">
        <v>42</v>
      </c>
      <c r="T16535" t="s">
        <v>138</v>
      </c>
      <c r="U16535" t="s">
        <v>43</v>
      </c>
      <c r="V16535" t="s">
        <v>76</v>
      </c>
      <c r="W16535" t="s">
        <v>114</v>
      </c>
      <c r="X16535">
        <v>16</v>
      </c>
      <c r="Y16535" t="s">
        <v>99</v>
      </c>
      <c r="AB16535" t="s">
        <v>1414</v>
      </c>
      <c r="AE16535" s="7">
        <f t="shared" si="259"/>
        <v>600</v>
      </c>
    </row>
    <row r="16536" spans="1:31" x14ac:dyDescent="0.15">
      <c r="A16536">
        <v>1491</v>
      </c>
      <c r="B16536" t="s">
        <v>27</v>
      </c>
      <c r="D16536">
        <v>26407</v>
      </c>
      <c r="E16536" t="s">
        <v>24</v>
      </c>
      <c r="F16536" t="s">
        <v>327</v>
      </c>
      <c r="G16536" t="s">
        <v>331</v>
      </c>
      <c r="J16536">
        <v>610000</v>
      </c>
      <c r="M16536">
        <v>3100</v>
      </c>
      <c r="AB16536" t="s">
        <v>1414</v>
      </c>
      <c r="AE16536" s="7">
        <f t="shared" si="259"/>
        <v>200</v>
      </c>
    </row>
    <row r="16537" spans="1:31" x14ac:dyDescent="0.15">
      <c r="A16537">
        <v>1492</v>
      </c>
      <c r="B16537" t="s">
        <v>30</v>
      </c>
      <c r="C16537" t="s">
        <v>31</v>
      </c>
      <c r="D16537">
        <v>26407</v>
      </c>
      <c r="E16537" t="s">
        <v>24</v>
      </c>
      <c r="F16537" t="s">
        <v>327</v>
      </c>
      <c r="G16537" t="s">
        <v>332</v>
      </c>
      <c r="H16537" t="s">
        <v>329</v>
      </c>
      <c r="I16537">
        <v>19</v>
      </c>
      <c r="J16537">
        <v>100000</v>
      </c>
      <c r="K16537">
        <v>1300</v>
      </c>
      <c r="M16537">
        <v>250</v>
      </c>
      <c r="N16537" s="8">
        <v>400</v>
      </c>
      <c r="O16537" t="s">
        <v>167</v>
      </c>
      <c r="P16537">
        <v>6</v>
      </c>
      <c r="U16537" t="s">
        <v>423</v>
      </c>
      <c r="V16537" t="s">
        <v>76</v>
      </c>
      <c r="W16537" t="s">
        <v>119</v>
      </c>
      <c r="X16537">
        <v>6</v>
      </c>
      <c r="Y16537" t="s">
        <v>70</v>
      </c>
      <c r="Z16537">
        <v>60</v>
      </c>
      <c r="AA16537">
        <v>200</v>
      </c>
      <c r="AB16537" t="s">
        <v>1414</v>
      </c>
      <c r="AE16537" s="7" t="str">
        <f t="shared" si="259"/>
        <v/>
      </c>
    </row>
    <row r="16538" spans="1:31" x14ac:dyDescent="0.15">
      <c r="A16538">
        <v>1493</v>
      </c>
      <c r="B16538" t="s">
        <v>30</v>
      </c>
      <c r="C16538" t="s">
        <v>74</v>
      </c>
      <c r="D16538">
        <v>26407</v>
      </c>
      <c r="E16538" t="s">
        <v>24</v>
      </c>
      <c r="F16538" t="s">
        <v>327</v>
      </c>
      <c r="G16538" t="s">
        <v>333</v>
      </c>
      <c r="H16538" t="s">
        <v>329</v>
      </c>
      <c r="I16538" t="s">
        <v>1200</v>
      </c>
      <c r="J16538">
        <v>1400000</v>
      </c>
      <c r="K16538">
        <v>9900</v>
      </c>
      <c r="M16538">
        <v>470</v>
      </c>
      <c r="N16538" s="8">
        <v>3000</v>
      </c>
      <c r="O16538" t="s">
        <v>34</v>
      </c>
      <c r="P16538">
        <v>16</v>
      </c>
      <c r="V16538" t="s">
        <v>68</v>
      </c>
      <c r="W16538" t="s">
        <v>69</v>
      </c>
      <c r="X16538">
        <v>9.5</v>
      </c>
      <c r="Y16538" t="s">
        <v>99</v>
      </c>
      <c r="AB16538" t="s">
        <v>1414</v>
      </c>
      <c r="AE16538" s="7" t="str">
        <f t="shared" si="259"/>
        <v/>
      </c>
    </row>
    <row r="16539" spans="1:31" x14ac:dyDescent="0.15">
      <c r="A16539">
        <v>1494</v>
      </c>
      <c r="B16539" t="s">
        <v>27</v>
      </c>
      <c r="D16539">
        <v>26407</v>
      </c>
      <c r="E16539" t="s">
        <v>24</v>
      </c>
      <c r="F16539" t="s">
        <v>327</v>
      </c>
      <c r="G16539" t="s">
        <v>333</v>
      </c>
      <c r="J16539">
        <v>960000</v>
      </c>
      <c r="M16539">
        <v>1600</v>
      </c>
      <c r="AB16539" t="s">
        <v>1414</v>
      </c>
      <c r="AE16539" s="7">
        <f t="shared" si="259"/>
        <v>600</v>
      </c>
    </row>
    <row r="16540" spans="1:31" x14ac:dyDescent="0.15">
      <c r="A16540">
        <v>1495</v>
      </c>
      <c r="B16540" t="s">
        <v>27</v>
      </c>
      <c r="D16540">
        <v>26407</v>
      </c>
      <c r="E16540" t="s">
        <v>24</v>
      </c>
      <c r="F16540" t="s">
        <v>327</v>
      </c>
      <c r="G16540" t="s">
        <v>523</v>
      </c>
      <c r="J16540">
        <v>400000</v>
      </c>
      <c r="M16540">
        <v>310</v>
      </c>
      <c r="AB16540" t="s">
        <v>1414</v>
      </c>
      <c r="AE16540" s="7">
        <f t="shared" si="259"/>
        <v>1300</v>
      </c>
    </row>
    <row r="16541" spans="1:31" x14ac:dyDescent="0.15">
      <c r="A16541">
        <v>1496</v>
      </c>
      <c r="B16541" t="s">
        <v>27</v>
      </c>
      <c r="D16541">
        <v>26407</v>
      </c>
      <c r="E16541" t="s">
        <v>24</v>
      </c>
      <c r="F16541" t="s">
        <v>327</v>
      </c>
      <c r="G16541" t="s">
        <v>432</v>
      </c>
      <c r="J16541">
        <v>460000</v>
      </c>
      <c r="M16541">
        <v>770</v>
      </c>
      <c r="AB16541" t="s">
        <v>1414</v>
      </c>
      <c r="AE16541" s="7">
        <f t="shared" si="259"/>
        <v>600</v>
      </c>
    </row>
    <row r="16542" spans="1:31" x14ac:dyDescent="0.15">
      <c r="A16542">
        <v>1497</v>
      </c>
      <c r="B16542" t="s">
        <v>27</v>
      </c>
      <c r="D16542">
        <v>26407</v>
      </c>
      <c r="E16542" t="s">
        <v>24</v>
      </c>
      <c r="F16542" t="s">
        <v>327</v>
      </c>
      <c r="G16542" t="s">
        <v>432</v>
      </c>
      <c r="J16542">
        <v>690000</v>
      </c>
      <c r="M16542">
        <v>1100</v>
      </c>
      <c r="AB16542" t="s">
        <v>1414</v>
      </c>
      <c r="AE16542" s="7">
        <f t="shared" si="259"/>
        <v>600</v>
      </c>
    </row>
    <row r="16543" spans="1:31" x14ac:dyDescent="0.15">
      <c r="A16543">
        <v>1498</v>
      </c>
      <c r="B16543" t="s">
        <v>27</v>
      </c>
      <c r="D16543">
        <v>26407</v>
      </c>
      <c r="E16543" t="s">
        <v>24</v>
      </c>
      <c r="F16543" t="s">
        <v>327</v>
      </c>
      <c r="G16543" t="s">
        <v>880</v>
      </c>
      <c r="J16543">
        <v>2200000</v>
      </c>
      <c r="M16543">
        <v>1100</v>
      </c>
      <c r="AB16543" t="s">
        <v>1414</v>
      </c>
      <c r="AE16543" s="7">
        <f t="shared" si="259"/>
        <v>2000</v>
      </c>
    </row>
    <row r="16544" spans="1:31" x14ac:dyDescent="0.15">
      <c r="A16544">
        <v>1499</v>
      </c>
      <c r="B16544" t="s">
        <v>30</v>
      </c>
      <c r="C16544" t="s">
        <v>31</v>
      </c>
      <c r="D16544">
        <v>26463</v>
      </c>
      <c r="E16544" t="s">
        <v>24</v>
      </c>
      <c r="F16544" t="s">
        <v>630</v>
      </c>
      <c r="G16544" t="s">
        <v>738</v>
      </c>
      <c r="H16544" t="s">
        <v>605</v>
      </c>
      <c r="I16544" t="s">
        <v>235</v>
      </c>
      <c r="J16544">
        <v>800000</v>
      </c>
      <c r="K16544">
        <v>7900</v>
      </c>
      <c r="M16544">
        <v>330</v>
      </c>
      <c r="N16544" s="8">
        <v>2400</v>
      </c>
      <c r="O16544" t="s">
        <v>137</v>
      </c>
      <c r="P16544">
        <v>16.7</v>
      </c>
      <c r="V16544" t="s">
        <v>83</v>
      </c>
      <c r="W16544" t="s">
        <v>119</v>
      </c>
      <c r="X16544">
        <v>6</v>
      </c>
      <c r="Y16544" t="s">
        <v>99</v>
      </c>
      <c r="AB16544" t="s">
        <v>1414</v>
      </c>
      <c r="AE16544" s="7" t="str">
        <f t="shared" si="259"/>
        <v/>
      </c>
    </row>
    <row r="16545" spans="1:31" x14ac:dyDescent="0.15">
      <c r="A16545">
        <v>1500</v>
      </c>
      <c r="B16545" t="s">
        <v>38</v>
      </c>
      <c r="C16545" t="s">
        <v>31</v>
      </c>
      <c r="D16545">
        <v>26463</v>
      </c>
      <c r="E16545" t="s">
        <v>24</v>
      </c>
      <c r="F16545" t="s">
        <v>630</v>
      </c>
      <c r="G16545" t="s">
        <v>738</v>
      </c>
      <c r="H16545" t="s">
        <v>605</v>
      </c>
      <c r="I16545" t="s">
        <v>235</v>
      </c>
      <c r="J16545">
        <v>1000000</v>
      </c>
      <c r="M16545">
        <v>155</v>
      </c>
      <c r="O16545" t="s">
        <v>88</v>
      </c>
      <c r="P16545">
        <v>12.3</v>
      </c>
      <c r="Q16545">
        <v>60</v>
      </c>
      <c r="R16545" t="s">
        <v>102</v>
      </c>
      <c r="S16545" t="s">
        <v>42</v>
      </c>
      <c r="T16545" t="s">
        <v>43</v>
      </c>
      <c r="V16545" t="s">
        <v>68</v>
      </c>
      <c r="W16545" t="s">
        <v>119</v>
      </c>
      <c r="X16545">
        <v>4</v>
      </c>
      <c r="Y16545" t="s">
        <v>99</v>
      </c>
      <c r="AB16545" t="s">
        <v>1414</v>
      </c>
      <c r="AE16545" s="7">
        <f t="shared" si="259"/>
        <v>6500</v>
      </c>
    </row>
    <row r="16546" spans="1:31" x14ac:dyDescent="0.15">
      <c r="A16546">
        <v>1501</v>
      </c>
      <c r="B16546" t="s">
        <v>38</v>
      </c>
      <c r="C16546" t="s">
        <v>31</v>
      </c>
      <c r="D16546">
        <v>26465</v>
      </c>
      <c r="E16546" t="s">
        <v>24</v>
      </c>
      <c r="F16546" t="s">
        <v>579</v>
      </c>
      <c r="G16546" t="s">
        <v>1227</v>
      </c>
      <c r="H16546" t="s">
        <v>912</v>
      </c>
      <c r="I16546" t="s">
        <v>245</v>
      </c>
      <c r="J16546">
        <v>1200000</v>
      </c>
      <c r="M16546">
        <v>490</v>
      </c>
      <c r="O16546" t="s">
        <v>80</v>
      </c>
      <c r="P16546">
        <v>25</v>
      </c>
      <c r="S16546" t="s">
        <v>42</v>
      </c>
      <c r="T16546" t="s">
        <v>43</v>
      </c>
      <c r="U16546" t="s">
        <v>43</v>
      </c>
      <c r="V16546" t="s">
        <v>76</v>
      </c>
      <c r="W16546" t="s">
        <v>337</v>
      </c>
      <c r="X16546">
        <v>4.2</v>
      </c>
      <c r="Y16546" t="s">
        <v>99</v>
      </c>
      <c r="AB16546" t="s">
        <v>1414</v>
      </c>
      <c r="AE16546" s="7">
        <f t="shared" si="259"/>
        <v>2400</v>
      </c>
    </row>
    <row r="16547" spans="1:31" x14ac:dyDescent="0.15">
      <c r="A16547">
        <v>1502</v>
      </c>
      <c r="B16547" t="s">
        <v>38</v>
      </c>
      <c r="C16547" t="s">
        <v>31</v>
      </c>
      <c r="D16547">
        <v>26465</v>
      </c>
      <c r="E16547" t="s">
        <v>24</v>
      </c>
      <c r="F16547" t="s">
        <v>579</v>
      </c>
      <c r="G16547" t="s">
        <v>776</v>
      </c>
      <c r="H16547" t="s">
        <v>912</v>
      </c>
      <c r="I16547" t="s">
        <v>245</v>
      </c>
      <c r="J16547">
        <v>1700000</v>
      </c>
      <c r="M16547">
        <v>190</v>
      </c>
      <c r="O16547" t="s">
        <v>55</v>
      </c>
      <c r="P16547">
        <v>10</v>
      </c>
      <c r="Q16547">
        <v>75</v>
      </c>
      <c r="R16547" t="s">
        <v>316</v>
      </c>
      <c r="S16547" t="s">
        <v>42</v>
      </c>
      <c r="T16547" t="s">
        <v>138</v>
      </c>
      <c r="U16547" t="s">
        <v>423</v>
      </c>
      <c r="V16547" t="s">
        <v>49</v>
      </c>
      <c r="W16547" t="s">
        <v>337</v>
      </c>
      <c r="X16547">
        <v>4</v>
      </c>
      <c r="Y16547" t="s">
        <v>99</v>
      </c>
      <c r="AB16547" t="s">
        <v>1414</v>
      </c>
      <c r="AE16547" s="7">
        <f t="shared" si="259"/>
        <v>8900</v>
      </c>
    </row>
    <row r="16548" spans="1:31" x14ac:dyDescent="0.15">
      <c r="A16548">
        <v>1503</v>
      </c>
      <c r="B16548" t="s">
        <v>27</v>
      </c>
      <c r="D16548">
        <v>26465</v>
      </c>
      <c r="E16548" t="s">
        <v>24</v>
      </c>
      <c r="F16548" t="s">
        <v>579</v>
      </c>
      <c r="G16548" t="s">
        <v>813</v>
      </c>
      <c r="J16548">
        <v>50000</v>
      </c>
      <c r="M16548">
        <v>1500</v>
      </c>
      <c r="AB16548" t="s">
        <v>1414</v>
      </c>
      <c r="AE16548" s="7">
        <f t="shared" si="259"/>
        <v>0</v>
      </c>
    </row>
    <row r="16549" spans="1:31" x14ac:dyDescent="0.15">
      <c r="A16549">
        <v>1504</v>
      </c>
      <c r="B16549" t="s">
        <v>23</v>
      </c>
      <c r="D16549">
        <v>26465</v>
      </c>
      <c r="E16549" t="s">
        <v>24</v>
      </c>
      <c r="F16549" t="s">
        <v>579</v>
      </c>
      <c r="G16549" t="s">
        <v>813</v>
      </c>
      <c r="J16549">
        <v>20000</v>
      </c>
      <c r="M16549">
        <v>390</v>
      </c>
      <c r="AB16549" t="s">
        <v>1414</v>
      </c>
      <c r="AE16549" s="7">
        <f t="shared" si="259"/>
        <v>100</v>
      </c>
    </row>
    <row r="16550" spans="1:31" x14ac:dyDescent="0.15">
      <c r="A16550">
        <v>1505</v>
      </c>
      <c r="B16550" t="s">
        <v>27</v>
      </c>
      <c r="D16550">
        <v>26465</v>
      </c>
      <c r="E16550" t="s">
        <v>24</v>
      </c>
      <c r="F16550" t="s">
        <v>579</v>
      </c>
      <c r="G16550" t="s">
        <v>813</v>
      </c>
      <c r="J16550">
        <v>30000</v>
      </c>
      <c r="M16550">
        <v>520</v>
      </c>
      <c r="AB16550" t="s">
        <v>1414</v>
      </c>
      <c r="AE16550" s="7">
        <f t="shared" si="259"/>
        <v>100</v>
      </c>
    </row>
    <row r="16551" spans="1:31" x14ac:dyDescent="0.15">
      <c r="A16551">
        <v>1506</v>
      </c>
      <c r="B16551" t="s">
        <v>30</v>
      </c>
      <c r="C16551" t="s">
        <v>31</v>
      </c>
      <c r="D16551">
        <v>26465</v>
      </c>
      <c r="E16551" t="s">
        <v>24</v>
      </c>
      <c r="F16551" t="s">
        <v>579</v>
      </c>
      <c r="G16551" t="s">
        <v>637</v>
      </c>
      <c r="H16551" t="s">
        <v>912</v>
      </c>
      <c r="I16551" t="s">
        <v>1199</v>
      </c>
      <c r="J16551">
        <v>3500000</v>
      </c>
      <c r="K16551">
        <v>50000</v>
      </c>
      <c r="M16551">
        <v>230</v>
      </c>
      <c r="N16551" s="8">
        <v>15000</v>
      </c>
      <c r="O16551" t="s">
        <v>55</v>
      </c>
      <c r="P16551">
        <v>10.6</v>
      </c>
      <c r="U16551" t="s">
        <v>43</v>
      </c>
      <c r="V16551" t="s">
        <v>49</v>
      </c>
      <c r="W16551" t="s">
        <v>337</v>
      </c>
      <c r="X16551">
        <v>4</v>
      </c>
      <c r="Y16551" t="s">
        <v>99</v>
      </c>
      <c r="AB16551" t="s">
        <v>1414</v>
      </c>
      <c r="AE16551" s="7" t="str">
        <f t="shared" si="259"/>
        <v/>
      </c>
    </row>
    <row r="16552" spans="1:31" x14ac:dyDescent="0.15">
      <c r="A16552">
        <v>1507</v>
      </c>
      <c r="B16552" t="s">
        <v>30</v>
      </c>
      <c r="C16552" t="s">
        <v>31</v>
      </c>
      <c r="D16552">
        <v>26465</v>
      </c>
      <c r="E16552" t="s">
        <v>24</v>
      </c>
      <c r="F16552" t="s">
        <v>579</v>
      </c>
      <c r="G16552" t="s">
        <v>638</v>
      </c>
      <c r="H16552" t="s">
        <v>605</v>
      </c>
      <c r="I16552">
        <v>28</v>
      </c>
      <c r="J16552">
        <v>4200000</v>
      </c>
      <c r="K16552">
        <v>30000</v>
      </c>
      <c r="M16552">
        <v>460</v>
      </c>
      <c r="N16552" s="8">
        <v>9100</v>
      </c>
      <c r="O16552" t="s">
        <v>48</v>
      </c>
      <c r="V16552" t="s">
        <v>35</v>
      </c>
      <c r="W16552" t="s">
        <v>337</v>
      </c>
      <c r="X16552">
        <v>5</v>
      </c>
      <c r="Y16552" t="s">
        <v>70</v>
      </c>
      <c r="Z16552">
        <v>70</v>
      </c>
      <c r="AA16552">
        <v>200</v>
      </c>
      <c r="AB16552" t="s">
        <v>1414</v>
      </c>
      <c r="AE16552" s="7" t="str">
        <f t="shared" si="259"/>
        <v/>
      </c>
    </row>
    <row r="16553" spans="1:31" x14ac:dyDescent="0.15">
      <c r="A16553" t="s">
        <v>38</v>
      </c>
      <c r="B16553" t="s">
        <v>1419</v>
      </c>
      <c r="D16553">
        <v>26201</v>
      </c>
      <c r="E16553" t="s">
        <v>24</v>
      </c>
      <c r="F16553" t="s">
        <v>25</v>
      </c>
      <c r="G16553" t="s">
        <v>94</v>
      </c>
      <c r="H16553" t="s">
        <v>79</v>
      </c>
      <c r="I16553">
        <v>20</v>
      </c>
      <c r="J16553">
        <v>32000000</v>
      </c>
      <c r="L16553" t="s">
        <v>1420</v>
      </c>
      <c r="M16553">
        <v>435</v>
      </c>
      <c r="Q16553">
        <v>195</v>
      </c>
      <c r="R16553" t="s">
        <v>1421</v>
      </c>
      <c r="S16553" t="s">
        <v>42</v>
      </c>
      <c r="V16553" t="s">
        <v>68</v>
      </c>
      <c r="W16553" t="s">
        <v>1422</v>
      </c>
      <c r="X16553">
        <v>4</v>
      </c>
      <c r="Y16553" t="s">
        <v>1423</v>
      </c>
      <c r="Z16553">
        <v>60</v>
      </c>
      <c r="AA16553">
        <v>200</v>
      </c>
      <c r="AB16553" t="s">
        <v>1424</v>
      </c>
      <c r="AE16553" s="7">
        <f t="shared" si="259"/>
        <v>73600</v>
      </c>
    </row>
    <row r="16554" spans="1:31" x14ac:dyDescent="0.15">
      <c r="A16554" t="s">
        <v>38</v>
      </c>
      <c r="B16554" t="s">
        <v>1419</v>
      </c>
      <c r="D16554">
        <v>26201</v>
      </c>
      <c r="E16554" t="s">
        <v>24</v>
      </c>
      <c r="F16554" t="s">
        <v>25</v>
      </c>
      <c r="G16554" t="s">
        <v>533</v>
      </c>
      <c r="H16554" t="s">
        <v>33</v>
      </c>
      <c r="J16554">
        <v>20000000</v>
      </c>
      <c r="L16554" t="s">
        <v>762</v>
      </c>
      <c r="M16554">
        <v>245</v>
      </c>
      <c r="Q16554">
        <v>155</v>
      </c>
      <c r="R16554" t="s">
        <v>1425</v>
      </c>
      <c r="S16554" t="s">
        <v>213</v>
      </c>
      <c r="V16554" t="s">
        <v>83</v>
      </c>
      <c r="W16554" t="s">
        <v>1422</v>
      </c>
      <c r="X16554">
        <v>11.9</v>
      </c>
      <c r="Y16554" t="s">
        <v>1426</v>
      </c>
      <c r="Z16554">
        <v>60</v>
      </c>
      <c r="AA16554">
        <v>200</v>
      </c>
      <c r="AB16554" t="s">
        <v>1424</v>
      </c>
      <c r="AE16554" s="7">
        <f t="shared" si="259"/>
        <v>81600</v>
      </c>
    </row>
    <row r="16555" spans="1:31" x14ac:dyDescent="0.15">
      <c r="A16555" t="s">
        <v>198</v>
      </c>
      <c r="B16555" t="s">
        <v>1419</v>
      </c>
      <c r="D16555">
        <v>26201</v>
      </c>
      <c r="E16555" t="s">
        <v>24</v>
      </c>
      <c r="F16555" t="s">
        <v>25</v>
      </c>
      <c r="G16555" t="s">
        <v>100</v>
      </c>
      <c r="H16555" t="s">
        <v>33</v>
      </c>
      <c r="I16555">
        <v>4</v>
      </c>
      <c r="J16555">
        <v>35000000</v>
      </c>
      <c r="L16555" t="s">
        <v>199</v>
      </c>
      <c r="M16555">
        <v>75</v>
      </c>
      <c r="R16555" t="s">
        <v>1427</v>
      </c>
      <c r="S16555" t="s">
        <v>196</v>
      </c>
      <c r="Y16555" t="s">
        <v>1428</v>
      </c>
      <c r="AB16555" t="s">
        <v>1424</v>
      </c>
      <c r="AE16555" s="7">
        <f t="shared" si="259"/>
        <v>466700</v>
      </c>
    </row>
    <row r="16556" spans="1:31" x14ac:dyDescent="0.15">
      <c r="A16556" t="s">
        <v>38</v>
      </c>
      <c r="B16556" t="s">
        <v>1419</v>
      </c>
      <c r="D16556">
        <v>26201</v>
      </c>
      <c r="E16556" t="s">
        <v>24</v>
      </c>
      <c r="F16556" t="s">
        <v>25</v>
      </c>
      <c r="G16556" t="s">
        <v>115</v>
      </c>
      <c r="H16556" t="s">
        <v>33</v>
      </c>
      <c r="I16556">
        <v>25</v>
      </c>
      <c r="J16556">
        <v>6100000</v>
      </c>
      <c r="L16556" t="s">
        <v>1429</v>
      </c>
      <c r="M16556">
        <v>215</v>
      </c>
      <c r="Q16556">
        <v>180</v>
      </c>
      <c r="R16556" t="s">
        <v>1430</v>
      </c>
      <c r="S16556" t="s">
        <v>42</v>
      </c>
      <c r="V16556" t="s">
        <v>68</v>
      </c>
      <c r="W16556" t="s">
        <v>1422</v>
      </c>
      <c r="X16556">
        <v>7.9</v>
      </c>
      <c r="Y16556" t="s">
        <v>1431</v>
      </c>
      <c r="Z16556">
        <v>60</v>
      </c>
      <c r="AA16556">
        <v>200</v>
      </c>
      <c r="AB16556" t="s">
        <v>1424</v>
      </c>
      <c r="AE16556" s="7">
        <f t="shared" si="259"/>
        <v>28400</v>
      </c>
    </row>
    <row r="16557" spans="1:31" x14ac:dyDescent="0.15">
      <c r="A16557" t="s">
        <v>38</v>
      </c>
      <c r="B16557" t="s">
        <v>1419</v>
      </c>
      <c r="D16557">
        <v>26201</v>
      </c>
      <c r="E16557" t="s">
        <v>24</v>
      </c>
      <c r="F16557" t="s">
        <v>25</v>
      </c>
      <c r="G16557" t="s">
        <v>92</v>
      </c>
      <c r="H16557" t="s">
        <v>33</v>
      </c>
      <c r="I16557">
        <v>25</v>
      </c>
      <c r="J16557">
        <v>1800000</v>
      </c>
      <c r="L16557" t="s">
        <v>1432</v>
      </c>
      <c r="M16557">
        <v>120</v>
      </c>
      <c r="Q16557">
        <v>85</v>
      </c>
      <c r="R16557" t="s">
        <v>1433</v>
      </c>
      <c r="S16557" t="s">
        <v>42</v>
      </c>
      <c r="V16557" t="s">
        <v>83</v>
      </c>
      <c r="W16557" t="s">
        <v>1422</v>
      </c>
      <c r="X16557">
        <v>5.6</v>
      </c>
      <c r="Y16557" t="s">
        <v>1434</v>
      </c>
      <c r="Z16557">
        <v>50</v>
      </c>
      <c r="AA16557">
        <v>80</v>
      </c>
      <c r="AB16557" t="s">
        <v>1424</v>
      </c>
      <c r="AE16557" s="7">
        <f t="shared" si="259"/>
        <v>15000</v>
      </c>
    </row>
    <row r="16558" spans="1:31" x14ac:dyDescent="0.15">
      <c r="A16558" t="s">
        <v>198</v>
      </c>
      <c r="B16558" t="s">
        <v>1419</v>
      </c>
      <c r="D16558">
        <v>26201</v>
      </c>
      <c r="E16558" t="s">
        <v>24</v>
      </c>
      <c r="F16558" t="s">
        <v>25</v>
      </c>
      <c r="G16558" t="s">
        <v>584</v>
      </c>
      <c r="H16558" t="s">
        <v>33</v>
      </c>
      <c r="I16558">
        <v>6</v>
      </c>
      <c r="J16558">
        <v>26000000</v>
      </c>
      <c r="L16558" t="s">
        <v>199</v>
      </c>
      <c r="M16558">
        <v>85</v>
      </c>
      <c r="R16558" t="s">
        <v>1435</v>
      </c>
      <c r="S16558" t="s">
        <v>196</v>
      </c>
      <c r="Y16558" t="s">
        <v>1436</v>
      </c>
      <c r="AB16558" t="s">
        <v>1424</v>
      </c>
      <c r="AE16558" s="7">
        <f t="shared" si="259"/>
        <v>305900</v>
      </c>
    </row>
    <row r="16559" spans="1:31" x14ac:dyDescent="0.15">
      <c r="A16559" t="s">
        <v>38</v>
      </c>
      <c r="B16559" t="s">
        <v>1419</v>
      </c>
      <c r="D16559">
        <v>26201</v>
      </c>
      <c r="E16559" t="s">
        <v>24</v>
      </c>
      <c r="F16559" t="s">
        <v>25</v>
      </c>
      <c r="G16559" t="s">
        <v>748</v>
      </c>
      <c r="H16559" t="s">
        <v>33</v>
      </c>
      <c r="I16559">
        <v>15</v>
      </c>
      <c r="J16559">
        <v>29000000</v>
      </c>
      <c r="L16559" t="s">
        <v>762</v>
      </c>
      <c r="M16559">
        <v>175</v>
      </c>
      <c r="Q16559">
        <v>120</v>
      </c>
      <c r="R16559" t="s">
        <v>1437</v>
      </c>
      <c r="S16559" t="s">
        <v>213</v>
      </c>
      <c r="V16559" t="s">
        <v>35</v>
      </c>
      <c r="W16559" t="s">
        <v>1422</v>
      </c>
      <c r="X16559">
        <v>5.9</v>
      </c>
      <c r="Y16559" t="s">
        <v>1438</v>
      </c>
      <c r="Z16559">
        <v>60</v>
      </c>
      <c r="AA16559">
        <v>200</v>
      </c>
      <c r="AB16559" t="s">
        <v>1424</v>
      </c>
      <c r="AE16559" s="7">
        <f t="shared" si="259"/>
        <v>165700</v>
      </c>
    </row>
    <row r="16560" spans="1:31" x14ac:dyDescent="0.15">
      <c r="A16560" t="s">
        <v>38</v>
      </c>
      <c r="B16560" t="s">
        <v>1419</v>
      </c>
      <c r="D16560">
        <v>26201</v>
      </c>
      <c r="E16560" t="s">
        <v>24</v>
      </c>
      <c r="F16560" t="s">
        <v>25</v>
      </c>
      <c r="G16560" t="s">
        <v>852</v>
      </c>
      <c r="H16560" t="s">
        <v>79</v>
      </c>
      <c r="I16560">
        <v>10</v>
      </c>
      <c r="J16560">
        <v>24000000</v>
      </c>
      <c r="L16560" t="s">
        <v>762</v>
      </c>
      <c r="M16560">
        <v>195</v>
      </c>
      <c r="Q16560">
        <v>100</v>
      </c>
      <c r="R16560" t="s">
        <v>1439</v>
      </c>
      <c r="S16560" t="s">
        <v>42</v>
      </c>
      <c r="V16560" t="s">
        <v>35</v>
      </c>
      <c r="W16560" t="s">
        <v>1422</v>
      </c>
      <c r="X16560">
        <v>5.0999999999999996</v>
      </c>
      <c r="Y16560" t="s">
        <v>1438</v>
      </c>
      <c r="Z16560">
        <v>60</v>
      </c>
      <c r="AA16560">
        <v>200</v>
      </c>
      <c r="AB16560" t="s">
        <v>1424</v>
      </c>
      <c r="AE16560" s="7">
        <f t="shared" si="259"/>
        <v>123100</v>
      </c>
    </row>
    <row r="16561" spans="1:31" x14ac:dyDescent="0.15">
      <c r="A16561" t="s">
        <v>38</v>
      </c>
      <c r="B16561" t="s">
        <v>1440</v>
      </c>
      <c r="C16561" t="s">
        <v>31</v>
      </c>
      <c r="D16561">
        <v>26201</v>
      </c>
      <c r="E16561" t="s">
        <v>24</v>
      </c>
      <c r="F16561" t="s">
        <v>25</v>
      </c>
      <c r="G16561" t="s">
        <v>433</v>
      </c>
      <c r="H16561" t="s">
        <v>33</v>
      </c>
      <c r="I16561">
        <v>28</v>
      </c>
      <c r="J16561">
        <v>9000000</v>
      </c>
      <c r="M16561">
        <v>330</v>
      </c>
      <c r="O16561" t="s">
        <v>55</v>
      </c>
      <c r="P16561">
        <v>10.6</v>
      </c>
      <c r="Q16561">
        <v>155</v>
      </c>
      <c r="R16561" t="s">
        <v>1441</v>
      </c>
      <c r="S16561" t="s">
        <v>42</v>
      </c>
      <c r="T16561" t="s">
        <v>672</v>
      </c>
      <c r="U16561" t="s">
        <v>43</v>
      </c>
      <c r="V16561" t="s">
        <v>35</v>
      </c>
      <c r="W16561" t="s">
        <v>36</v>
      </c>
      <c r="X16561">
        <v>10</v>
      </c>
      <c r="Y16561" t="s">
        <v>1431</v>
      </c>
      <c r="Z16561">
        <v>60</v>
      </c>
      <c r="AA16561">
        <v>200</v>
      </c>
      <c r="AB16561" t="s">
        <v>1424</v>
      </c>
      <c r="AE16561" s="7">
        <f t="shared" si="259"/>
        <v>27300</v>
      </c>
    </row>
    <row r="16562" spans="1:31" x14ac:dyDescent="0.15">
      <c r="A16562" t="s">
        <v>30</v>
      </c>
      <c r="B16562" t="s">
        <v>1440</v>
      </c>
      <c r="C16562" t="s">
        <v>31</v>
      </c>
      <c r="D16562">
        <v>26201</v>
      </c>
      <c r="E16562" t="s">
        <v>24</v>
      </c>
      <c r="F16562" t="s">
        <v>25</v>
      </c>
      <c r="G16562" t="s">
        <v>54</v>
      </c>
      <c r="H16562" t="s">
        <v>33</v>
      </c>
      <c r="I16562">
        <v>29</v>
      </c>
      <c r="J16562">
        <v>40000000</v>
      </c>
      <c r="K16562">
        <v>170000</v>
      </c>
      <c r="M16562">
        <v>790</v>
      </c>
      <c r="N16562" s="8">
        <v>50000</v>
      </c>
      <c r="O16562" t="s">
        <v>137</v>
      </c>
      <c r="P16562">
        <v>30</v>
      </c>
      <c r="U16562" t="s">
        <v>43</v>
      </c>
      <c r="V16562" t="s">
        <v>101</v>
      </c>
      <c r="W16562" t="s">
        <v>36</v>
      </c>
      <c r="X16562">
        <v>6</v>
      </c>
      <c r="Y16562" t="s">
        <v>1438</v>
      </c>
      <c r="Z16562">
        <v>60</v>
      </c>
      <c r="AA16562">
        <v>200</v>
      </c>
      <c r="AB16562" t="s">
        <v>1424</v>
      </c>
      <c r="AE16562" s="7" t="str">
        <f t="shared" si="259"/>
        <v/>
      </c>
    </row>
    <row r="16563" spans="1:31" x14ac:dyDescent="0.15">
      <c r="A16563" t="s">
        <v>38</v>
      </c>
      <c r="B16563" t="s">
        <v>1440</v>
      </c>
      <c r="C16563" t="s">
        <v>31</v>
      </c>
      <c r="D16563">
        <v>26201</v>
      </c>
      <c r="E16563" t="s">
        <v>24</v>
      </c>
      <c r="F16563" t="s">
        <v>25</v>
      </c>
      <c r="G16563" t="s">
        <v>435</v>
      </c>
      <c r="H16563" t="s">
        <v>33</v>
      </c>
      <c r="I16563" t="s">
        <v>82</v>
      </c>
      <c r="J16563">
        <v>13000000</v>
      </c>
      <c r="M16563">
        <v>135</v>
      </c>
      <c r="O16563" t="s">
        <v>34</v>
      </c>
      <c r="P16563">
        <v>9.6999999999999993</v>
      </c>
      <c r="Q16563">
        <v>115</v>
      </c>
      <c r="R16563" t="s">
        <v>1435</v>
      </c>
      <c r="S16563" t="s">
        <v>42</v>
      </c>
      <c r="T16563" t="s">
        <v>43</v>
      </c>
      <c r="U16563" t="s">
        <v>43</v>
      </c>
      <c r="V16563" t="s">
        <v>83</v>
      </c>
      <c r="W16563" t="s">
        <v>36</v>
      </c>
      <c r="X16563">
        <v>4</v>
      </c>
      <c r="Y16563" t="s">
        <v>1438</v>
      </c>
      <c r="Z16563">
        <v>60</v>
      </c>
      <c r="AA16563">
        <v>200</v>
      </c>
      <c r="AB16563" t="s">
        <v>1424</v>
      </c>
      <c r="AE16563" s="7">
        <f t="shared" si="259"/>
        <v>96300</v>
      </c>
    </row>
    <row r="16564" spans="1:31" x14ac:dyDescent="0.15">
      <c r="A16564" t="s">
        <v>38</v>
      </c>
      <c r="B16564" t="s">
        <v>1440</v>
      </c>
      <c r="C16564" t="s">
        <v>31</v>
      </c>
      <c r="D16564">
        <v>26201</v>
      </c>
      <c r="E16564" t="s">
        <v>24</v>
      </c>
      <c r="F16564" t="s">
        <v>25</v>
      </c>
      <c r="G16564" t="s">
        <v>1233</v>
      </c>
      <c r="H16564" t="s">
        <v>79</v>
      </c>
      <c r="I16564" t="s">
        <v>40</v>
      </c>
      <c r="J16564">
        <v>1200000</v>
      </c>
      <c r="M16564">
        <v>240</v>
      </c>
      <c r="O16564" t="s">
        <v>80</v>
      </c>
      <c r="P16564">
        <v>17</v>
      </c>
      <c r="Q16564">
        <v>125</v>
      </c>
      <c r="R16564" t="s">
        <v>1442</v>
      </c>
      <c r="S16564" t="s">
        <v>42</v>
      </c>
      <c r="T16564" t="s">
        <v>43</v>
      </c>
      <c r="U16564" t="s">
        <v>43</v>
      </c>
      <c r="V16564" t="s">
        <v>68</v>
      </c>
      <c r="W16564" t="s">
        <v>36</v>
      </c>
      <c r="X16564">
        <v>6</v>
      </c>
      <c r="Y16564" t="s">
        <v>1443</v>
      </c>
      <c r="Z16564">
        <v>60</v>
      </c>
      <c r="AA16564">
        <v>200</v>
      </c>
      <c r="AB16564" t="s">
        <v>1424</v>
      </c>
      <c r="AE16564" s="7">
        <f t="shared" si="259"/>
        <v>5000</v>
      </c>
    </row>
    <row r="16565" spans="1:31" x14ac:dyDescent="0.15">
      <c r="A16565" t="s">
        <v>30</v>
      </c>
      <c r="B16565" t="s">
        <v>1440</v>
      </c>
      <c r="C16565" t="s">
        <v>31</v>
      </c>
      <c r="D16565">
        <v>26201</v>
      </c>
      <c r="E16565" t="s">
        <v>24</v>
      </c>
      <c r="F16565" t="s">
        <v>25</v>
      </c>
      <c r="G16565" t="s">
        <v>1121</v>
      </c>
      <c r="H16565" t="s">
        <v>33</v>
      </c>
      <c r="I16565">
        <v>3</v>
      </c>
      <c r="J16565">
        <v>18000000</v>
      </c>
      <c r="K16565">
        <v>430000</v>
      </c>
      <c r="M16565">
        <v>140</v>
      </c>
      <c r="N16565" s="8">
        <v>130000</v>
      </c>
      <c r="O16565" t="s">
        <v>80</v>
      </c>
      <c r="P16565">
        <v>20</v>
      </c>
      <c r="U16565" t="s">
        <v>423</v>
      </c>
      <c r="V16565" t="s">
        <v>35</v>
      </c>
      <c r="W16565" t="s">
        <v>36</v>
      </c>
      <c r="X16565">
        <v>10</v>
      </c>
      <c r="AB16565" t="s">
        <v>1424</v>
      </c>
      <c r="AE16565" s="7" t="str">
        <f t="shared" si="259"/>
        <v/>
      </c>
    </row>
    <row r="16566" spans="1:31" x14ac:dyDescent="0.15">
      <c r="A16566" t="s">
        <v>30</v>
      </c>
      <c r="B16566" t="s">
        <v>1440</v>
      </c>
      <c r="C16566" t="s">
        <v>31</v>
      </c>
      <c r="D16566">
        <v>26201</v>
      </c>
      <c r="E16566" t="s">
        <v>24</v>
      </c>
      <c r="F16566" t="s">
        <v>25</v>
      </c>
      <c r="G16566" t="s">
        <v>527</v>
      </c>
      <c r="H16566" t="s">
        <v>348</v>
      </c>
      <c r="I16566">
        <v>6</v>
      </c>
      <c r="J16566">
        <v>30000</v>
      </c>
      <c r="K16566">
        <v>450</v>
      </c>
      <c r="M16566">
        <v>220</v>
      </c>
      <c r="N16566" s="8">
        <v>140</v>
      </c>
      <c r="O16566" t="s">
        <v>34</v>
      </c>
      <c r="P16566">
        <v>10</v>
      </c>
      <c r="U16566" t="s">
        <v>423</v>
      </c>
      <c r="V16566" t="s">
        <v>83</v>
      </c>
      <c r="W16566" t="s">
        <v>36</v>
      </c>
      <c r="X16566">
        <v>5.5</v>
      </c>
      <c r="Y16566" t="s">
        <v>1444</v>
      </c>
      <c r="AB16566" t="s">
        <v>1424</v>
      </c>
      <c r="AE16566" s="7" t="str">
        <f t="shared" si="259"/>
        <v/>
      </c>
    </row>
    <row r="16567" spans="1:31" x14ac:dyDescent="0.15">
      <c r="A16567" t="s">
        <v>30</v>
      </c>
      <c r="B16567" t="s">
        <v>1440</v>
      </c>
      <c r="C16567" t="s">
        <v>74</v>
      </c>
      <c r="D16567">
        <v>26201</v>
      </c>
      <c r="E16567" t="s">
        <v>24</v>
      </c>
      <c r="F16567" t="s">
        <v>25</v>
      </c>
      <c r="G16567" t="s">
        <v>75</v>
      </c>
      <c r="H16567" t="s">
        <v>79</v>
      </c>
      <c r="I16567" t="s">
        <v>82</v>
      </c>
      <c r="J16567">
        <v>1200000</v>
      </c>
      <c r="K16567">
        <v>5000</v>
      </c>
      <c r="M16567">
        <v>800</v>
      </c>
      <c r="N16567" s="8">
        <v>1500</v>
      </c>
      <c r="O16567" t="s">
        <v>80</v>
      </c>
      <c r="P16567">
        <v>22</v>
      </c>
      <c r="V16567" t="s">
        <v>63</v>
      </c>
      <c r="Y16567" t="s">
        <v>1438</v>
      </c>
      <c r="Z16567">
        <v>60</v>
      </c>
      <c r="AA16567">
        <v>200</v>
      </c>
      <c r="AB16567" t="s">
        <v>1424</v>
      </c>
      <c r="AE16567" s="7" t="str">
        <f t="shared" si="259"/>
        <v/>
      </c>
    </row>
    <row r="16568" spans="1:31" x14ac:dyDescent="0.15">
      <c r="A16568" t="s">
        <v>30</v>
      </c>
      <c r="B16568" t="s">
        <v>1440</v>
      </c>
      <c r="C16568" t="s">
        <v>31</v>
      </c>
      <c r="D16568">
        <v>26201</v>
      </c>
      <c r="E16568" t="s">
        <v>24</v>
      </c>
      <c r="F16568" t="s">
        <v>25</v>
      </c>
      <c r="G16568" t="s">
        <v>75</v>
      </c>
      <c r="H16568" t="s">
        <v>79</v>
      </c>
      <c r="I16568" t="s">
        <v>82</v>
      </c>
      <c r="J16568">
        <v>5000000</v>
      </c>
      <c r="K16568">
        <v>100000</v>
      </c>
      <c r="M16568">
        <v>165</v>
      </c>
      <c r="N16568" s="8">
        <v>30000</v>
      </c>
      <c r="O16568" t="s">
        <v>137</v>
      </c>
      <c r="P16568">
        <v>14</v>
      </c>
      <c r="U16568" t="s">
        <v>43</v>
      </c>
      <c r="V16568" t="s">
        <v>35</v>
      </c>
      <c r="W16568" t="s">
        <v>36</v>
      </c>
      <c r="X16568">
        <v>5.5</v>
      </c>
      <c r="Y16568" t="s">
        <v>1438</v>
      </c>
      <c r="Z16568">
        <v>60</v>
      </c>
      <c r="AA16568">
        <v>200</v>
      </c>
      <c r="AB16568" t="s">
        <v>1424</v>
      </c>
      <c r="AE16568" s="7" t="str">
        <f t="shared" si="259"/>
        <v/>
      </c>
    </row>
    <row r="16569" spans="1:31" x14ac:dyDescent="0.15">
      <c r="A16569" t="s">
        <v>30</v>
      </c>
      <c r="B16569" t="s">
        <v>1440</v>
      </c>
      <c r="C16569" t="s">
        <v>74</v>
      </c>
      <c r="D16569">
        <v>26201</v>
      </c>
      <c r="E16569" t="s">
        <v>24</v>
      </c>
      <c r="F16569" t="s">
        <v>25</v>
      </c>
      <c r="G16569" t="s">
        <v>75</v>
      </c>
      <c r="H16569" t="s">
        <v>79</v>
      </c>
      <c r="I16569" t="s">
        <v>82</v>
      </c>
      <c r="J16569">
        <v>5000000</v>
      </c>
      <c r="K16569">
        <v>38000</v>
      </c>
      <c r="M16569">
        <v>440</v>
      </c>
      <c r="N16569" s="8">
        <v>11000</v>
      </c>
      <c r="O16569" t="s">
        <v>80</v>
      </c>
      <c r="P16569">
        <v>18.399999999999999</v>
      </c>
      <c r="V16569" t="s">
        <v>49</v>
      </c>
      <c r="W16569" t="s">
        <v>36</v>
      </c>
      <c r="X16569">
        <v>4</v>
      </c>
      <c r="Y16569" t="s">
        <v>1438</v>
      </c>
      <c r="Z16569">
        <v>60</v>
      </c>
      <c r="AA16569">
        <v>200</v>
      </c>
      <c r="AB16569" t="s">
        <v>1424</v>
      </c>
      <c r="AE16569" s="7" t="str">
        <f t="shared" si="259"/>
        <v/>
      </c>
    </row>
    <row r="16570" spans="1:31" x14ac:dyDescent="0.15">
      <c r="A16570" t="s">
        <v>23</v>
      </c>
      <c r="B16570" t="s">
        <v>1440</v>
      </c>
      <c r="D16570">
        <v>26201</v>
      </c>
      <c r="E16570" t="s">
        <v>24</v>
      </c>
      <c r="F16570" t="s">
        <v>25</v>
      </c>
      <c r="G16570" t="s">
        <v>78</v>
      </c>
      <c r="J16570">
        <v>620000</v>
      </c>
      <c r="M16570">
        <v>250</v>
      </c>
      <c r="U16570" t="s">
        <v>423</v>
      </c>
      <c r="AB16570" t="s">
        <v>1424</v>
      </c>
      <c r="AE16570" s="7">
        <f t="shared" si="259"/>
        <v>2500</v>
      </c>
    </row>
    <row r="16571" spans="1:31" x14ac:dyDescent="0.15">
      <c r="A16571" t="s">
        <v>30</v>
      </c>
      <c r="B16571" t="s">
        <v>1440</v>
      </c>
      <c r="C16571" t="s">
        <v>31</v>
      </c>
      <c r="D16571">
        <v>26201</v>
      </c>
      <c r="E16571" t="s">
        <v>24</v>
      </c>
      <c r="F16571" t="s">
        <v>25</v>
      </c>
      <c r="G16571" t="s">
        <v>92</v>
      </c>
      <c r="H16571" t="s">
        <v>33</v>
      </c>
      <c r="I16571">
        <v>15</v>
      </c>
      <c r="J16571">
        <v>6000000</v>
      </c>
      <c r="K16571">
        <v>89000</v>
      </c>
      <c r="M16571">
        <v>220</v>
      </c>
      <c r="N16571" s="8">
        <v>27000</v>
      </c>
      <c r="O16571" t="s">
        <v>48</v>
      </c>
      <c r="P16571">
        <v>14</v>
      </c>
      <c r="U16571" t="s">
        <v>43</v>
      </c>
      <c r="V16571" t="s">
        <v>101</v>
      </c>
      <c r="W16571" t="s">
        <v>36</v>
      </c>
      <c r="X16571">
        <v>6</v>
      </c>
      <c r="Y16571" t="s">
        <v>1438</v>
      </c>
      <c r="Z16571">
        <v>60</v>
      </c>
      <c r="AA16571">
        <v>200</v>
      </c>
      <c r="AB16571" t="s">
        <v>1424</v>
      </c>
      <c r="AE16571" s="7" t="str">
        <f t="shared" si="259"/>
        <v/>
      </c>
    </row>
    <row r="16572" spans="1:31" x14ac:dyDescent="0.15">
      <c r="A16572" t="s">
        <v>38</v>
      </c>
      <c r="B16572" t="s">
        <v>1440</v>
      </c>
      <c r="C16572" t="s">
        <v>31</v>
      </c>
      <c r="D16572">
        <v>26201</v>
      </c>
      <c r="E16572" t="s">
        <v>24</v>
      </c>
      <c r="F16572" t="s">
        <v>25</v>
      </c>
      <c r="G16572" t="s">
        <v>92</v>
      </c>
      <c r="H16572" t="s">
        <v>33</v>
      </c>
      <c r="I16572">
        <v>1</v>
      </c>
      <c r="J16572">
        <v>2500000</v>
      </c>
      <c r="M16572">
        <v>220</v>
      </c>
      <c r="O16572" t="s">
        <v>80</v>
      </c>
      <c r="P16572">
        <v>12</v>
      </c>
      <c r="Q16572">
        <v>125</v>
      </c>
      <c r="R16572" t="s">
        <v>1445</v>
      </c>
      <c r="S16572" t="s">
        <v>42</v>
      </c>
      <c r="T16572" t="s">
        <v>43</v>
      </c>
      <c r="U16572" t="s">
        <v>423</v>
      </c>
      <c r="V16572" t="s">
        <v>35</v>
      </c>
      <c r="W16572" t="s">
        <v>36</v>
      </c>
      <c r="X16572">
        <v>6</v>
      </c>
      <c r="AB16572" t="s">
        <v>1424</v>
      </c>
      <c r="AE16572" s="7">
        <f t="shared" si="259"/>
        <v>11400</v>
      </c>
    </row>
    <row r="16573" spans="1:31" x14ac:dyDescent="0.15">
      <c r="A16573" t="s">
        <v>30</v>
      </c>
      <c r="B16573" t="s">
        <v>1440</v>
      </c>
      <c r="C16573" t="s">
        <v>31</v>
      </c>
      <c r="D16573">
        <v>26201</v>
      </c>
      <c r="E16573" t="s">
        <v>24</v>
      </c>
      <c r="F16573" t="s">
        <v>25</v>
      </c>
      <c r="G16573" t="s">
        <v>703</v>
      </c>
      <c r="H16573" t="s">
        <v>33</v>
      </c>
      <c r="I16573">
        <v>1</v>
      </c>
      <c r="J16573">
        <v>5500000</v>
      </c>
      <c r="K16573">
        <v>90000</v>
      </c>
      <c r="M16573">
        <v>200</v>
      </c>
      <c r="N16573" s="8">
        <v>27000</v>
      </c>
      <c r="O16573" t="s">
        <v>80</v>
      </c>
      <c r="P16573">
        <v>17</v>
      </c>
      <c r="U16573" t="s">
        <v>43</v>
      </c>
      <c r="V16573" t="s">
        <v>56</v>
      </c>
      <c r="W16573" t="s">
        <v>36</v>
      </c>
      <c r="X16573">
        <v>6</v>
      </c>
      <c r="Y16573" t="s">
        <v>1443</v>
      </c>
      <c r="AB16573" t="s">
        <v>1424</v>
      </c>
      <c r="AE16573" s="7" t="str">
        <f t="shared" si="259"/>
        <v/>
      </c>
    </row>
    <row r="16574" spans="1:31" x14ac:dyDescent="0.15">
      <c r="A16574" t="s">
        <v>30</v>
      </c>
      <c r="B16574" t="s">
        <v>1440</v>
      </c>
      <c r="C16574" t="s">
        <v>31</v>
      </c>
      <c r="D16574">
        <v>26201</v>
      </c>
      <c r="E16574" t="s">
        <v>24</v>
      </c>
      <c r="F16574" t="s">
        <v>25</v>
      </c>
      <c r="G16574" t="s">
        <v>444</v>
      </c>
      <c r="H16574" t="s">
        <v>79</v>
      </c>
      <c r="I16574">
        <v>19</v>
      </c>
      <c r="J16574">
        <v>9900000</v>
      </c>
      <c r="K16574">
        <v>150000</v>
      </c>
      <c r="M16574">
        <v>220</v>
      </c>
      <c r="N16574" s="8">
        <v>45000</v>
      </c>
      <c r="O16574" t="s">
        <v>88</v>
      </c>
      <c r="P16574">
        <v>15.2</v>
      </c>
      <c r="U16574" t="s">
        <v>43</v>
      </c>
      <c r="V16574" t="s">
        <v>76</v>
      </c>
      <c r="W16574" t="s">
        <v>36</v>
      </c>
      <c r="X16574">
        <v>5</v>
      </c>
      <c r="Y16574" t="s">
        <v>1423</v>
      </c>
      <c r="Z16574">
        <v>60</v>
      </c>
      <c r="AA16574">
        <v>200</v>
      </c>
      <c r="AB16574" t="s">
        <v>1424</v>
      </c>
      <c r="AE16574" s="7" t="str">
        <f t="shared" si="259"/>
        <v/>
      </c>
    </row>
    <row r="16575" spans="1:31" x14ac:dyDescent="0.15">
      <c r="A16575" t="s">
        <v>38</v>
      </c>
      <c r="B16575" t="s">
        <v>1440</v>
      </c>
      <c r="C16575" t="s">
        <v>31</v>
      </c>
      <c r="D16575">
        <v>26201</v>
      </c>
      <c r="E16575" t="s">
        <v>24</v>
      </c>
      <c r="F16575" t="s">
        <v>25</v>
      </c>
      <c r="G16575" t="s">
        <v>444</v>
      </c>
      <c r="H16575" t="s">
        <v>79</v>
      </c>
      <c r="I16575">
        <v>15</v>
      </c>
      <c r="J16575">
        <v>10000</v>
      </c>
      <c r="M16575">
        <v>100</v>
      </c>
      <c r="O16575" t="s">
        <v>55</v>
      </c>
      <c r="Q16575">
        <v>100</v>
      </c>
      <c r="S16575" t="s">
        <v>42</v>
      </c>
      <c r="T16575" t="s">
        <v>43</v>
      </c>
      <c r="U16575" t="s">
        <v>43</v>
      </c>
      <c r="V16575" t="s">
        <v>49</v>
      </c>
      <c r="W16575" t="s">
        <v>36</v>
      </c>
      <c r="X16575">
        <v>4.3</v>
      </c>
      <c r="Y16575" t="s">
        <v>1423</v>
      </c>
      <c r="Z16575">
        <v>60</v>
      </c>
      <c r="AA16575">
        <v>200</v>
      </c>
      <c r="AB16575" t="s">
        <v>1424</v>
      </c>
      <c r="AE16575" s="7">
        <f t="shared" si="259"/>
        <v>100</v>
      </c>
    </row>
    <row r="16576" spans="1:31" x14ac:dyDescent="0.15">
      <c r="A16576" t="s">
        <v>38</v>
      </c>
      <c r="B16576" t="s">
        <v>1440</v>
      </c>
      <c r="C16576" t="s">
        <v>31</v>
      </c>
      <c r="D16576">
        <v>26201</v>
      </c>
      <c r="E16576" t="s">
        <v>24</v>
      </c>
      <c r="F16576" t="s">
        <v>25</v>
      </c>
      <c r="G16576" t="s">
        <v>1390</v>
      </c>
      <c r="H16576" t="s">
        <v>33</v>
      </c>
      <c r="I16576">
        <v>1</v>
      </c>
      <c r="J16576">
        <v>14000000</v>
      </c>
      <c r="M16576">
        <v>95</v>
      </c>
      <c r="O16576" t="s">
        <v>80</v>
      </c>
      <c r="P16576">
        <v>7</v>
      </c>
      <c r="Q16576">
        <v>105</v>
      </c>
      <c r="R16576" t="s">
        <v>1446</v>
      </c>
      <c r="S16576" t="s">
        <v>42</v>
      </c>
      <c r="T16576" t="s">
        <v>43</v>
      </c>
      <c r="U16576" t="s">
        <v>43</v>
      </c>
      <c r="V16576" t="s">
        <v>68</v>
      </c>
      <c r="W16576" t="s">
        <v>36</v>
      </c>
      <c r="X16576">
        <v>5</v>
      </c>
      <c r="AB16576" t="s">
        <v>1424</v>
      </c>
      <c r="AE16576" s="7">
        <f t="shared" si="259"/>
        <v>147400</v>
      </c>
    </row>
    <row r="16577" spans="1:31" x14ac:dyDescent="0.15">
      <c r="A16577" t="s">
        <v>38</v>
      </c>
      <c r="B16577" t="s">
        <v>1440</v>
      </c>
      <c r="C16577" t="s">
        <v>123</v>
      </c>
      <c r="D16577">
        <v>26201</v>
      </c>
      <c r="E16577" t="s">
        <v>24</v>
      </c>
      <c r="F16577" t="s">
        <v>25</v>
      </c>
      <c r="G16577" t="s">
        <v>96</v>
      </c>
      <c r="H16577" t="s">
        <v>79</v>
      </c>
      <c r="I16577" t="s">
        <v>82</v>
      </c>
      <c r="J16577">
        <v>9000000</v>
      </c>
      <c r="M16577">
        <v>370</v>
      </c>
      <c r="O16577" t="s">
        <v>137</v>
      </c>
      <c r="P16577">
        <v>11</v>
      </c>
      <c r="Q16577">
        <v>145</v>
      </c>
      <c r="R16577" t="s">
        <v>1447</v>
      </c>
      <c r="S16577" t="s">
        <v>61</v>
      </c>
      <c r="T16577" t="s">
        <v>653</v>
      </c>
      <c r="U16577" t="s">
        <v>62</v>
      </c>
      <c r="V16577" t="s">
        <v>68</v>
      </c>
      <c r="W16577" t="s">
        <v>36</v>
      </c>
      <c r="X16577">
        <v>4</v>
      </c>
      <c r="Y16577" t="s">
        <v>1431</v>
      </c>
      <c r="Z16577">
        <v>60</v>
      </c>
      <c r="AA16577">
        <v>200</v>
      </c>
      <c r="AB16577" t="s">
        <v>1424</v>
      </c>
      <c r="AE16577" s="7">
        <f t="shared" si="259"/>
        <v>24300</v>
      </c>
    </row>
    <row r="16578" spans="1:31" x14ac:dyDescent="0.15">
      <c r="A16578" t="s">
        <v>30</v>
      </c>
      <c r="B16578" t="s">
        <v>1440</v>
      </c>
      <c r="C16578" t="s">
        <v>31</v>
      </c>
      <c r="D16578">
        <v>26201</v>
      </c>
      <c r="E16578" t="s">
        <v>24</v>
      </c>
      <c r="F16578" t="s">
        <v>25</v>
      </c>
      <c r="G16578" t="s">
        <v>100</v>
      </c>
      <c r="H16578" t="s">
        <v>33</v>
      </c>
      <c r="I16578">
        <v>15</v>
      </c>
      <c r="J16578">
        <v>23000000</v>
      </c>
      <c r="K16578">
        <v>200000</v>
      </c>
      <c r="M16578">
        <v>360</v>
      </c>
      <c r="N16578" s="8">
        <v>60000</v>
      </c>
      <c r="O16578" t="s">
        <v>80</v>
      </c>
      <c r="P16578">
        <v>12</v>
      </c>
      <c r="U16578" t="s">
        <v>423</v>
      </c>
      <c r="V16578" t="s">
        <v>101</v>
      </c>
      <c r="W16578" t="s">
        <v>36</v>
      </c>
      <c r="X16578">
        <v>3</v>
      </c>
      <c r="Y16578" t="s">
        <v>1438</v>
      </c>
      <c r="Z16578">
        <v>60</v>
      </c>
      <c r="AA16578">
        <v>200</v>
      </c>
      <c r="AB16578" t="s">
        <v>1424</v>
      </c>
      <c r="AE16578" s="7" t="str">
        <f t="shared" si="259"/>
        <v/>
      </c>
    </row>
    <row r="16579" spans="1:31" x14ac:dyDescent="0.15">
      <c r="A16579" t="s">
        <v>38</v>
      </c>
      <c r="B16579" t="s">
        <v>1440</v>
      </c>
      <c r="C16579" t="s">
        <v>31</v>
      </c>
      <c r="D16579">
        <v>26201</v>
      </c>
      <c r="E16579" t="s">
        <v>24</v>
      </c>
      <c r="F16579" t="s">
        <v>25</v>
      </c>
      <c r="G16579" t="s">
        <v>746</v>
      </c>
      <c r="H16579" t="s">
        <v>79</v>
      </c>
      <c r="I16579">
        <v>18</v>
      </c>
      <c r="J16579">
        <v>39000000</v>
      </c>
      <c r="M16579">
        <v>200</v>
      </c>
      <c r="O16579" t="s">
        <v>48</v>
      </c>
      <c r="P16579">
        <v>9.1999999999999993</v>
      </c>
      <c r="Q16579">
        <v>115</v>
      </c>
      <c r="R16579" t="s">
        <v>1448</v>
      </c>
      <c r="S16579" t="s">
        <v>213</v>
      </c>
      <c r="T16579" t="s">
        <v>43</v>
      </c>
      <c r="U16579" t="s">
        <v>43</v>
      </c>
      <c r="V16579" t="s">
        <v>101</v>
      </c>
      <c r="W16579" t="s">
        <v>36</v>
      </c>
      <c r="X16579">
        <v>6</v>
      </c>
      <c r="Y16579" t="s">
        <v>1423</v>
      </c>
      <c r="Z16579">
        <v>60</v>
      </c>
      <c r="AA16579">
        <v>200</v>
      </c>
      <c r="AB16579" t="s">
        <v>1424</v>
      </c>
      <c r="AE16579" s="7">
        <f t="shared" si="259"/>
        <v>195000</v>
      </c>
    </row>
    <row r="16580" spans="1:31" x14ac:dyDescent="0.15">
      <c r="A16580" t="s">
        <v>30</v>
      </c>
      <c r="B16580" t="s">
        <v>1440</v>
      </c>
      <c r="C16580" t="s">
        <v>31</v>
      </c>
      <c r="D16580">
        <v>26201</v>
      </c>
      <c r="E16580" t="s">
        <v>24</v>
      </c>
      <c r="F16580" t="s">
        <v>25</v>
      </c>
      <c r="G16580" t="s">
        <v>109</v>
      </c>
      <c r="H16580" t="s">
        <v>79</v>
      </c>
      <c r="I16580">
        <v>28</v>
      </c>
      <c r="J16580">
        <v>16000000</v>
      </c>
      <c r="K16580">
        <v>110000</v>
      </c>
      <c r="M16580">
        <v>500</v>
      </c>
      <c r="N16580" s="8">
        <v>32000</v>
      </c>
      <c r="O16580" t="s">
        <v>48</v>
      </c>
      <c r="V16580" t="s">
        <v>76</v>
      </c>
      <c r="W16580" t="s">
        <v>36</v>
      </c>
      <c r="X16580">
        <v>6.8</v>
      </c>
      <c r="Y16580" t="s">
        <v>1431</v>
      </c>
      <c r="Z16580">
        <v>60</v>
      </c>
      <c r="AA16580">
        <v>200</v>
      </c>
      <c r="AB16580" t="s">
        <v>1424</v>
      </c>
      <c r="AE16580" s="7" t="str">
        <f t="shared" si="259"/>
        <v/>
      </c>
    </row>
    <row r="16581" spans="1:31" x14ac:dyDescent="0.15">
      <c r="A16581" t="s">
        <v>30</v>
      </c>
      <c r="B16581" t="s">
        <v>1440</v>
      </c>
      <c r="C16581" t="s">
        <v>74</v>
      </c>
      <c r="D16581">
        <v>26201</v>
      </c>
      <c r="E16581" t="s">
        <v>24</v>
      </c>
      <c r="F16581" t="s">
        <v>25</v>
      </c>
      <c r="G16581" t="s">
        <v>109</v>
      </c>
      <c r="H16581" t="s">
        <v>79</v>
      </c>
      <c r="I16581" t="s">
        <v>82</v>
      </c>
      <c r="J16581">
        <v>1000000</v>
      </c>
      <c r="K16581">
        <v>30000</v>
      </c>
      <c r="M16581">
        <v>110</v>
      </c>
      <c r="N16581" s="8">
        <v>8900</v>
      </c>
      <c r="O16581" t="s">
        <v>48</v>
      </c>
      <c r="P16581">
        <v>10.5</v>
      </c>
      <c r="V16581" t="s">
        <v>63</v>
      </c>
      <c r="Y16581" t="s">
        <v>1438</v>
      </c>
      <c r="Z16581">
        <v>60</v>
      </c>
      <c r="AA16581">
        <v>200</v>
      </c>
      <c r="AB16581" t="s">
        <v>1424</v>
      </c>
      <c r="AE16581" s="7" t="str">
        <f t="shared" si="259"/>
        <v/>
      </c>
    </row>
    <row r="16582" spans="1:31" x14ac:dyDescent="0.15">
      <c r="A16582" t="s">
        <v>38</v>
      </c>
      <c r="B16582" t="s">
        <v>1440</v>
      </c>
      <c r="C16582" t="s">
        <v>31</v>
      </c>
      <c r="D16582">
        <v>26201</v>
      </c>
      <c r="E16582" t="s">
        <v>24</v>
      </c>
      <c r="F16582" t="s">
        <v>25</v>
      </c>
      <c r="G16582" t="s">
        <v>111</v>
      </c>
      <c r="H16582" t="s">
        <v>47</v>
      </c>
      <c r="I16582">
        <v>6</v>
      </c>
      <c r="J16582">
        <v>500000</v>
      </c>
      <c r="M16582">
        <v>890</v>
      </c>
      <c r="O16582" t="s">
        <v>137</v>
      </c>
      <c r="P16582">
        <v>36</v>
      </c>
      <c r="Q16582">
        <v>250</v>
      </c>
      <c r="R16582" t="s">
        <v>1449</v>
      </c>
      <c r="S16582" t="s">
        <v>42</v>
      </c>
      <c r="T16582" t="s">
        <v>1243</v>
      </c>
      <c r="V16582" t="s">
        <v>83</v>
      </c>
      <c r="W16582" t="s">
        <v>36</v>
      </c>
      <c r="X16582">
        <v>6</v>
      </c>
      <c r="Y16582" t="s">
        <v>1450</v>
      </c>
      <c r="AB16582" t="s">
        <v>1424</v>
      </c>
      <c r="AE16582" s="7">
        <f t="shared" si="259"/>
        <v>600</v>
      </c>
    </row>
    <row r="16583" spans="1:31" x14ac:dyDescent="0.15">
      <c r="A16583" t="s">
        <v>38</v>
      </c>
      <c r="B16583" t="s">
        <v>1440</v>
      </c>
      <c r="C16583" t="s">
        <v>31</v>
      </c>
      <c r="D16583">
        <v>26201</v>
      </c>
      <c r="E16583" t="s">
        <v>24</v>
      </c>
      <c r="F16583" t="s">
        <v>25</v>
      </c>
      <c r="G16583" t="s">
        <v>115</v>
      </c>
      <c r="H16583" t="s">
        <v>33</v>
      </c>
      <c r="I16583">
        <v>19</v>
      </c>
      <c r="J16583">
        <v>45000000</v>
      </c>
      <c r="M16583">
        <v>1200</v>
      </c>
      <c r="O16583" t="s">
        <v>88</v>
      </c>
      <c r="P16583">
        <v>36</v>
      </c>
      <c r="U16583" t="s">
        <v>43</v>
      </c>
      <c r="V16583" t="s">
        <v>49</v>
      </c>
      <c r="W16583" t="s">
        <v>36</v>
      </c>
      <c r="X16583">
        <v>16</v>
      </c>
      <c r="Y16583" t="s">
        <v>1438</v>
      </c>
      <c r="Z16583">
        <v>60</v>
      </c>
      <c r="AA16583">
        <v>200</v>
      </c>
      <c r="AB16583" t="s">
        <v>1424</v>
      </c>
      <c r="AE16583" s="7">
        <f t="shared" si="259"/>
        <v>37500</v>
      </c>
    </row>
    <row r="16584" spans="1:31" x14ac:dyDescent="0.15">
      <c r="A16584" t="s">
        <v>38</v>
      </c>
      <c r="B16584" t="s">
        <v>1440</v>
      </c>
      <c r="C16584" t="s">
        <v>31</v>
      </c>
      <c r="D16584">
        <v>26201</v>
      </c>
      <c r="E16584" t="s">
        <v>24</v>
      </c>
      <c r="F16584" t="s">
        <v>25</v>
      </c>
      <c r="G16584" t="s">
        <v>115</v>
      </c>
      <c r="H16584" t="s">
        <v>33</v>
      </c>
      <c r="I16584" t="s">
        <v>82</v>
      </c>
      <c r="J16584">
        <v>44000000</v>
      </c>
      <c r="M16584">
        <v>220</v>
      </c>
      <c r="O16584" t="s">
        <v>48</v>
      </c>
      <c r="P16584">
        <v>6</v>
      </c>
      <c r="R16584" t="s">
        <v>1451</v>
      </c>
      <c r="T16584" t="s">
        <v>43</v>
      </c>
      <c r="U16584" t="s">
        <v>43</v>
      </c>
      <c r="V16584" t="s">
        <v>49</v>
      </c>
      <c r="W16584" t="s">
        <v>119</v>
      </c>
      <c r="X16584">
        <v>7</v>
      </c>
      <c r="Y16584" t="s">
        <v>1431</v>
      </c>
      <c r="Z16584">
        <v>60</v>
      </c>
      <c r="AA16584">
        <v>200</v>
      </c>
      <c r="AB16584" t="s">
        <v>1424</v>
      </c>
      <c r="AE16584" s="7">
        <f t="shared" si="259"/>
        <v>200000</v>
      </c>
    </row>
    <row r="16585" spans="1:31" x14ac:dyDescent="0.15">
      <c r="A16585" t="s">
        <v>30</v>
      </c>
      <c r="B16585" t="s">
        <v>1440</v>
      </c>
      <c r="C16585" t="s">
        <v>31</v>
      </c>
      <c r="D16585">
        <v>26201</v>
      </c>
      <c r="E16585" t="s">
        <v>24</v>
      </c>
      <c r="F16585" t="s">
        <v>25</v>
      </c>
      <c r="G16585" t="s">
        <v>121</v>
      </c>
      <c r="H16585" t="s">
        <v>33</v>
      </c>
      <c r="I16585" t="s">
        <v>98</v>
      </c>
      <c r="J16585">
        <v>2600000</v>
      </c>
      <c r="K16585">
        <v>26000</v>
      </c>
      <c r="M16585">
        <v>330</v>
      </c>
      <c r="N16585" s="8">
        <v>7700</v>
      </c>
      <c r="O16585" t="s">
        <v>80</v>
      </c>
      <c r="P16585">
        <v>11</v>
      </c>
      <c r="V16585" t="s">
        <v>35</v>
      </c>
      <c r="W16585" t="s">
        <v>36</v>
      </c>
      <c r="X16585">
        <v>6</v>
      </c>
      <c r="Y16585" t="s">
        <v>1450</v>
      </c>
      <c r="AB16585" t="s">
        <v>1424</v>
      </c>
      <c r="AE16585" s="7" t="str">
        <f t="shared" si="259"/>
        <v/>
      </c>
    </row>
    <row r="16586" spans="1:31" x14ac:dyDescent="0.15">
      <c r="A16586" t="s">
        <v>38</v>
      </c>
      <c r="B16586" t="s">
        <v>1440</v>
      </c>
      <c r="C16586" t="s">
        <v>31</v>
      </c>
      <c r="D16586">
        <v>26201</v>
      </c>
      <c r="E16586" t="s">
        <v>24</v>
      </c>
      <c r="F16586" t="s">
        <v>25</v>
      </c>
      <c r="G16586" t="s">
        <v>785</v>
      </c>
      <c r="H16586" t="s">
        <v>356</v>
      </c>
      <c r="I16586">
        <v>5</v>
      </c>
      <c r="J16586">
        <v>1800000</v>
      </c>
      <c r="M16586">
        <v>560</v>
      </c>
      <c r="O16586" t="s">
        <v>48</v>
      </c>
      <c r="P16586">
        <v>22</v>
      </c>
      <c r="Q16586">
        <v>115</v>
      </c>
      <c r="R16586" t="s">
        <v>1452</v>
      </c>
      <c r="S16586" t="s">
        <v>42</v>
      </c>
      <c r="T16586" t="s">
        <v>43</v>
      </c>
      <c r="U16586" t="s">
        <v>43</v>
      </c>
      <c r="V16586" t="s">
        <v>76</v>
      </c>
      <c r="W16586" t="s">
        <v>36</v>
      </c>
      <c r="X16586">
        <v>4</v>
      </c>
      <c r="Y16586" t="s">
        <v>1450</v>
      </c>
      <c r="AB16586" t="s">
        <v>1424</v>
      </c>
      <c r="AE16586" s="7">
        <f t="shared" si="259"/>
        <v>3200</v>
      </c>
    </row>
    <row r="16587" spans="1:31" x14ac:dyDescent="0.15">
      <c r="A16587" t="s">
        <v>38</v>
      </c>
      <c r="B16587" t="s">
        <v>1440</v>
      </c>
      <c r="C16587" t="s">
        <v>31</v>
      </c>
      <c r="D16587">
        <v>26201</v>
      </c>
      <c r="E16587" t="s">
        <v>24</v>
      </c>
      <c r="F16587" t="s">
        <v>25</v>
      </c>
      <c r="G16587" t="s">
        <v>785</v>
      </c>
      <c r="H16587" t="s">
        <v>356</v>
      </c>
      <c r="I16587">
        <v>5</v>
      </c>
      <c r="J16587">
        <v>4000000</v>
      </c>
      <c r="M16587">
        <v>1700</v>
      </c>
      <c r="O16587" t="s">
        <v>48</v>
      </c>
      <c r="P16587">
        <v>26</v>
      </c>
      <c r="Q16587">
        <v>440</v>
      </c>
      <c r="R16587" t="s">
        <v>1453</v>
      </c>
      <c r="S16587" t="s">
        <v>42</v>
      </c>
      <c r="T16587" t="s">
        <v>322</v>
      </c>
      <c r="U16587" t="s">
        <v>43</v>
      </c>
      <c r="V16587" t="s">
        <v>101</v>
      </c>
      <c r="W16587" t="s">
        <v>36</v>
      </c>
      <c r="X16587">
        <v>4</v>
      </c>
      <c r="Y16587" t="s">
        <v>1450</v>
      </c>
      <c r="AB16587" t="s">
        <v>1424</v>
      </c>
      <c r="AE16587" s="7">
        <f t="shared" si="259"/>
        <v>2400</v>
      </c>
    </row>
    <row r="16588" spans="1:31" x14ac:dyDescent="0.15">
      <c r="A16588" t="s">
        <v>38</v>
      </c>
      <c r="B16588" t="s">
        <v>1419</v>
      </c>
      <c r="D16588">
        <v>26202</v>
      </c>
      <c r="E16588" t="s">
        <v>24</v>
      </c>
      <c r="F16588" t="s">
        <v>128</v>
      </c>
      <c r="G16588" t="s">
        <v>171</v>
      </c>
      <c r="H16588" t="s">
        <v>130</v>
      </c>
      <c r="I16588">
        <v>15</v>
      </c>
      <c r="J16588">
        <v>21000000</v>
      </c>
      <c r="L16588" t="s">
        <v>1454</v>
      </c>
      <c r="M16588">
        <v>140</v>
      </c>
      <c r="Q16588">
        <v>120</v>
      </c>
      <c r="R16588" t="s">
        <v>1455</v>
      </c>
      <c r="S16588" t="s">
        <v>42</v>
      </c>
      <c r="V16588" t="s">
        <v>101</v>
      </c>
      <c r="W16588" t="s">
        <v>1422</v>
      </c>
      <c r="X16588">
        <v>4</v>
      </c>
      <c r="Y16588" t="s">
        <v>1456</v>
      </c>
      <c r="Z16588">
        <v>60</v>
      </c>
      <c r="AA16588">
        <v>200</v>
      </c>
      <c r="AB16588" t="s">
        <v>1424</v>
      </c>
      <c r="AE16588" s="7">
        <f t="shared" si="259"/>
        <v>150000</v>
      </c>
    </row>
    <row r="16589" spans="1:31" x14ac:dyDescent="0.15">
      <c r="A16589" t="s">
        <v>198</v>
      </c>
      <c r="B16589" t="s">
        <v>1419</v>
      </c>
      <c r="D16589">
        <v>26202</v>
      </c>
      <c r="E16589" t="s">
        <v>24</v>
      </c>
      <c r="F16589" t="s">
        <v>128</v>
      </c>
      <c r="G16589" t="s">
        <v>154</v>
      </c>
      <c r="J16589">
        <v>9300000</v>
      </c>
      <c r="L16589" t="s">
        <v>401</v>
      </c>
      <c r="M16589">
        <v>65</v>
      </c>
      <c r="AB16589" t="s">
        <v>1424</v>
      </c>
      <c r="AE16589" s="7">
        <f t="shared" si="259"/>
        <v>143100</v>
      </c>
    </row>
    <row r="16590" spans="1:31" x14ac:dyDescent="0.15">
      <c r="A16590" t="s">
        <v>198</v>
      </c>
      <c r="B16590" t="s">
        <v>1419</v>
      </c>
      <c r="D16590">
        <v>26202</v>
      </c>
      <c r="E16590" t="s">
        <v>24</v>
      </c>
      <c r="F16590" t="s">
        <v>128</v>
      </c>
      <c r="G16590" t="s">
        <v>154</v>
      </c>
      <c r="H16590" t="s">
        <v>130</v>
      </c>
      <c r="I16590">
        <v>13</v>
      </c>
      <c r="J16590">
        <v>7500000</v>
      </c>
      <c r="L16590" t="s">
        <v>401</v>
      </c>
      <c r="M16590">
        <v>50</v>
      </c>
      <c r="R16590" t="s">
        <v>1457</v>
      </c>
      <c r="S16590" t="s">
        <v>156</v>
      </c>
      <c r="Y16590" t="s">
        <v>1458</v>
      </c>
      <c r="AB16590" t="s">
        <v>1424</v>
      </c>
      <c r="AE16590" s="7">
        <f t="shared" si="259"/>
        <v>150000</v>
      </c>
    </row>
    <row r="16591" spans="1:31" x14ac:dyDescent="0.15">
      <c r="A16591" t="s">
        <v>38</v>
      </c>
      <c r="B16591" t="s">
        <v>1419</v>
      </c>
      <c r="D16591">
        <v>26202</v>
      </c>
      <c r="E16591" t="s">
        <v>24</v>
      </c>
      <c r="F16591" t="s">
        <v>128</v>
      </c>
      <c r="G16591" t="s">
        <v>373</v>
      </c>
      <c r="H16591" t="s">
        <v>134</v>
      </c>
      <c r="J16591">
        <v>12000000</v>
      </c>
      <c r="L16591" t="s">
        <v>762</v>
      </c>
      <c r="M16591">
        <v>130</v>
      </c>
      <c r="Q16591">
        <v>95</v>
      </c>
      <c r="R16591" t="s">
        <v>1459</v>
      </c>
      <c r="S16591" t="s">
        <v>42</v>
      </c>
      <c r="Y16591" t="s">
        <v>1434</v>
      </c>
      <c r="Z16591">
        <v>50</v>
      </c>
      <c r="AA16591">
        <v>80</v>
      </c>
      <c r="AB16591" t="s">
        <v>1424</v>
      </c>
      <c r="AE16591" s="7">
        <f t="shared" si="259"/>
        <v>92300</v>
      </c>
    </row>
    <row r="16592" spans="1:31" x14ac:dyDescent="0.15">
      <c r="A16592" t="s">
        <v>38</v>
      </c>
      <c r="B16592" t="s">
        <v>1419</v>
      </c>
      <c r="D16592">
        <v>26202</v>
      </c>
      <c r="E16592" t="s">
        <v>24</v>
      </c>
      <c r="F16592" t="s">
        <v>128</v>
      </c>
      <c r="G16592" t="s">
        <v>145</v>
      </c>
      <c r="J16592">
        <v>14000000</v>
      </c>
      <c r="L16592" t="s">
        <v>1460</v>
      </c>
      <c r="M16592">
        <v>95</v>
      </c>
      <c r="Q16592">
        <v>100</v>
      </c>
      <c r="R16592" t="s">
        <v>1461</v>
      </c>
      <c r="S16592" t="s">
        <v>42</v>
      </c>
      <c r="Y16592" t="s">
        <v>1438</v>
      </c>
      <c r="Z16592">
        <v>60</v>
      </c>
      <c r="AA16592">
        <v>200</v>
      </c>
      <c r="AB16592" t="s">
        <v>1424</v>
      </c>
      <c r="AE16592" s="7">
        <f t="shared" ref="AE16592:AE16655" si="260">IF(OR(N16592&lt;&gt;"",ISERROR(J16592/M16592)),"",ROUND(J16592/M16592,-2))</f>
        <v>147400</v>
      </c>
    </row>
    <row r="16593" spans="1:31" x14ac:dyDescent="0.15">
      <c r="A16593" t="s">
        <v>38</v>
      </c>
      <c r="B16593" t="s">
        <v>1440</v>
      </c>
      <c r="C16593" t="s">
        <v>31</v>
      </c>
      <c r="D16593">
        <v>26202</v>
      </c>
      <c r="E16593" t="s">
        <v>24</v>
      </c>
      <c r="F16593" t="s">
        <v>128</v>
      </c>
      <c r="G16593" t="s">
        <v>651</v>
      </c>
      <c r="H16593" t="s">
        <v>134</v>
      </c>
      <c r="I16593">
        <v>16</v>
      </c>
      <c r="J16593">
        <v>2700000</v>
      </c>
      <c r="M16593">
        <v>100</v>
      </c>
      <c r="O16593" t="s">
        <v>55</v>
      </c>
      <c r="P16593">
        <v>7</v>
      </c>
      <c r="Q16593">
        <v>45</v>
      </c>
      <c r="S16593" t="s">
        <v>42</v>
      </c>
      <c r="T16593" t="s">
        <v>43</v>
      </c>
      <c r="U16593" t="s">
        <v>43</v>
      </c>
      <c r="V16593" t="s">
        <v>68</v>
      </c>
      <c r="W16593" t="s">
        <v>36</v>
      </c>
      <c r="X16593">
        <v>8</v>
      </c>
      <c r="Y16593" t="s">
        <v>1438</v>
      </c>
      <c r="Z16593">
        <v>60</v>
      </c>
      <c r="AA16593">
        <v>200</v>
      </c>
      <c r="AB16593" t="s">
        <v>1424</v>
      </c>
      <c r="AE16593" s="7">
        <f t="shared" si="260"/>
        <v>27000</v>
      </c>
    </row>
    <row r="16594" spans="1:31" x14ac:dyDescent="0.15">
      <c r="A16594" t="s">
        <v>38</v>
      </c>
      <c r="B16594" t="s">
        <v>1440</v>
      </c>
      <c r="C16594" t="s">
        <v>31</v>
      </c>
      <c r="D16594">
        <v>26202</v>
      </c>
      <c r="E16594" t="s">
        <v>24</v>
      </c>
      <c r="F16594" t="s">
        <v>128</v>
      </c>
      <c r="G16594" t="s">
        <v>651</v>
      </c>
      <c r="H16594" t="s">
        <v>134</v>
      </c>
      <c r="I16594">
        <v>18</v>
      </c>
      <c r="J16594">
        <v>4000000</v>
      </c>
      <c r="M16594">
        <v>135</v>
      </c>
      <c r="O16594" t="s">
        <v>80</v>
      </c>
      <c r="P16594">
        <v>8</v>
      </c>
      <c r="S16594" t="s">
        <v>42</v>
      </c>
      <c r="T16594" t="s">
        <v>43</v>
      </c>
      <c r="U16594" t="s">
        <v>43</v>
      </c>
      <c r="V16594" t="s">
        <v>68</v>
      </c>
      <c r="W16594" t="s">
        <v>114</v>
      </c>
      <c r="X16594">
        <v>11</v>
      </c>
      <c r="Y16594" t="s">
        <v>1456</v>
      </c>
      <c r="Z16594">
        <v>60</v>
      </c>
      <c r="AA16594">
        <v>200</v>
      </c>
      <c r="AB16594" t="s">
        <v>1424</v>
      </c>
      <c r="AE16594" s="7">
        <f t="shared" si="260"/>
        <v>29600</v>
      </c>
    </row>
    <row r="16595" spans="1:31" x14ac:dyDescent="0.15">
      <c r="A16595" t="s">
        <v>38</v>
      </c>
      <c r="B16595" t="s">
        <v>1440</v>
      </c>
      <c r="C16595" t="s">
        <v>123</v>
      </c>
      <c r="D16595">
        <v>26202</v>
      </c>
      <c r="E16595" t="s">
        <v>24</v>
      </c>
      <c r="F16595" t="s">
        <v>128</v>
      </c>
      <c r="G16595" t="s">
        <v>543</v>
      </c>
      <c r="H16595" t="s">
        <v>130</v>
      </c>
      <c r="I16595" t="s">
        <v>40</v>
      </c>
      <c r="J16595">
        <v>460000000</v>
      </c>
      <c r="M16595" t="s">
        <v>1462</v>
      </c>
      <c r="O16595" t="s">
        <v>80</v>
      </c>
      <c r="P16595" t="s">
        <v>72</v>
      </c>
      <c r="Q16595">
        <v>1500</v>
      </c>
      <c r="S16595" t="s">
        <v>61</v>
      </c>
      <c r="T16595" t="s">
        <v>62</v>
      </c>
      <c r="U16595" t="s">
        <v>62</v>
      </c>
      <c r="V16595" t="s">
        <v>56</v>
      </c>
      <c r="W16595" t="s">
        <v>36</v>
      </c>
      <c r="X16595">
        <v>11</v>
      </c>
      <c r="Y16595" t="s">
        <v>1426</v>
      </c>
      <c r="Z16595">
        <v>60</v>
      </c>
      <c r="AA16595">
        <v>200</v>
      </c>
      <c r="AB16595" t="s">
        <v>1424</v>
      </c>
      <c r="AE16595" s="7" t="str">
        <f t="shared" si="260"/>
        <v/>
      </c>
    </row>
    <row r="16596" spans="1:31" x14ac:dyDescent="0.15">
      <c r="A16596" t="s">
        <v>30</v>
      </c>
      <c r="B16596" t="s">
        <v>1440</v>
      </c>
      <c r="C16596" t="s">
        <v>31</v>
      </c>
      <c r="D16596">
        <v>26202</v>
      </c>
      <c r="E16596" t="s">
        <v>24</v>
      </c>
      <c r="F16596" t="s">
        <v>128</v>
      </c>
      <c r="G16596" t="s">
        <v>544</v>
      </c>
      <c r="H16596" t="s">
        <v>130</v>
      </c>
      <c r="I16596" t="s">
        <v>82</v>
      </c>
      <c r="J16596">
        <v>8600000</v>
      </c>
      <c r="K16596">
        <v>170000</v>
      </c>
      <c r="M16596">
        <v>165</v>
      </c>
      <c r="N16596" s="8">
        <v>53000</v>
      </c>
      <c r="O16596" t="s">
        <v>80</v>
      </c>
      <c r="P16596">
        <v>9.1</v>
      </c>
      <c r="U16596" t="s">
        <v>43</v>
      </c>
      <c r="V16596" t="s">
        <v>76</v>
      </c>
      <c r="W16596" t="s">
        <v>36</v>
      </c>
      <c r="X16596">
        <v>6</v>
      </c>
      <c r="Y16596" t="s">
        <v>1438</v>
      </c>
      <c r="Z16596">
        <v>60</v>
      </c>
      <c r="AA16596">
        <v>200</v>
      </c>
      <c r="AB16596" t="s">
        <v>1424</v>
      </c>
      <c r="AE16596" s="7" t="str">
        <f t="shared" si="260"/>
        <v/>
      </c>
    </row>
    <row r="16597" spans="1:31" x14ac:dyDescent="0.15">
      <c r="A16597" t="s">
        <v>30</v>
      </c>
      <c r="B16597" t="s">
        <v>1440</v>
      </c>
      <c r="C16597" t="s">
        <v>31</v>
      </c>
      <c r="D16597">
        <v>26202</v>
      </c>
      <c r="E16597" t="s">
        <v>24</v>
      </c>
      <c r="F16597" t="s">
        <v>128</v>
      </c>
      <c r="G16597" t="s">
        <v>362</v>
      </c>
      <c r="H16597" t="s">
        <v>134</v>
      </c>
      <c r="I16597" t="s">
        <v>98</v>
      </c>
      <c r="J16597">
        <v>4500000</v>
      </c>
      <c r="K16597">
        <v>17000</v>
      </c>
      <c r="M16597">
        <v>890</v>
      </c>
      <c r="N16597" s="8">
        <v>5000</v>
      </c>
      <c r="O16597" t="s">
        <v>137</v>
      </c>
      <c r="P16597">
        <v>30</v>
      </c>
      <c r="U16597" t="s">
        <v>423</v>
      </c>
      <c r="V16597" t="s">
        <v>49</v>
      </c>
      <c r="W16597" t="s">
        <v>36</v>
      </c>
      <c r="X16597">
        <v>5</v>
      </c>
      <c r="Y16597" t="s">
        <v>1450</v>
      </c>
      <c r="AB16597" t="s">
        <v>1424</v>
      </c>
      <c r="AE16597" s="7" t="str">
        <f t="shared" si="260"/>
        <v/>
      </c>
    </row>
    <row r="16598" spans="1:31" x14ac:dyDescent="0.15">
      <c r="A16598" t="s">
        <v>30</v>
      </c>
      <c r="B16598" t="s">
        <v>1440</v>
      </c>
      <c r="C16598" t="s">
        <v>31</v>
      </c>
      <c r="D16598">
        <v>26202</v>
      </c>
      <c r="E16598" t="s">
        <v>24</v>
      </c>
      <c r="F16598" t="s">
        <v>128</v>
      </c>
      <c r="G16598" t="s">
        <v>363</v>
      </c>
      <c r="H16598" t="s">
        <v>134</v>
      </c>
      <c r="I16598">
        <v>16</v>
      </c>
      <c r="J16598">
        <v>8500000</v>
      </c>
      <c r="K16598">
        <v>150000</v>
      </c>
      <c r="M16598">
        <v>190</v>
      </c>
      <c r="N16598" s="8">
        <v>45000</v>
      </c>
      <c r="O16598" t="s">
        <v>55</v>
      </c>
      <c r="P16598">
        <v>9</v>
      </c>
      <c r="U16598" t="s">
        <v>43</v>
      </c>
      <c r="V16598" t="s">
        <v>76</v>
      </c>
      <c r="W16598" t="s">
        <v>36</v>
      </c>
      <c r="X16598">
        <v>6</v>
      </c>
      <c r="Y16598" t="s">
        <v>1438</v>
      </c>
      <c r="Z16598">
        <v>60</v>
      </c>
      <c r="AA16598">
        <v>200</v>
      </c>
      <c r="AB16598" t="s">
        <v>1424</v>
      </c>
      <c r="AE16598" s="7" t="str">
        <f t="shared" si="260"/>
        <v/>
      </c>
    </row>
    <row r="16599" spans="1:31" x14ac:dyDescent="0.15">
      <c r="A16599" t="s">
        <v>30</v>
      </c>
      <c r="B16599" t="s">
        <v>1440</v>
      </c>
      <c r="C16599" t="s">
        <v>74</v>
      </c>
      <c r="D16599">
        <v>26202</v>
      </c>
      <c r="E16599" t="s">
        <v>24</v>
      </c>
      <c r="F16599" t="s">
        <v>128</v>
      </c>
      <c r="G16599" t="s">
        <v>363</v>
      </c>
      <c r="H16599" t="s">
        <v>134</v>
      </c>
      <c r="I16599">
        <v>16</v>
      </c>
      <c r="J16599">
        <v>1100000</v>
      </c>
      <c r="K16599">
        <v>18000</v>
      </c>
      <c r="M16599">
        <v>200</v>
      </c>
      <c r="N16599" s="8">
        <v>5400</v>
      </c>
      <c r="O16599" t="s">
        <v>55</v>
      </c>
      <c r="P16599">
        <v>9</v>
      </c>
      <c r="V16599" t="s">
        <v>49</v>
      </c>
      <c r="W16599" t="s">
        <v>36</v>
      </c>
      <c r="X16599">
        <v>4</v>
      </c>
      <c r="Y16599" t="s">
        <v>1434</v>
      </c>
      <c r="Z16599">
        <v>60</v>
      </c>
      <c r="AA16599">
        <v>150</v>
      </c>
      <c r="AB16599" t="s">
        <v>1424</v>
      </c>
      <c r="AD16599" t="s">
        <v>103</v>
      </c>
      <c r="AE16599" s="7" t="str">
        <f t="shared" si="260"/>
        <v/>
      </c>
    </row>
    <row r="16600" spans="1:31" x14ac:dyDescent="0.15">
      <c r="A16600" t="s">
        <v>38</v>
      </c>
      <c r="B16600" t="s">
        <v>1440</v>
      </c>
      <c r="C16600" t="s">
        <v>31</v>
      </c>
      <c r="D16600">
        <v>26202</v>
      </c>
      <c r="E16600" t="s">
        <v>24</v>
      </c>
      <c r="F16600" t="s">
        <v>128</v>
      </c>
      <c r="G16600" t="s">
        <v>143</v>
      </c>
      <c r="H16600" t="s">
        <v>134</v>
      </c>
      <c r="I16600">
        <v>8</v>
      </c>
      <c r="J16600">
        <v>2000000</v>
      </c>
      <c r="M16600">
        <v>115</v>
      </c>
      <c r="O16600" t="s">
        <v>55</v>
      </c>
      <c r="P16600">
        <v>9.5</v>
      </c>
      <c r="Q16600">
        <v>90</v>
      </c>
      <c r="R16600" t="s">
        <v>1463</v>
      </c>
      <c r="S16600" t="s">
        <v>42</v>
      </c>
      <c r="T16600" t="s">
        <v>43</v>
      </c>
      <c r="U16600" t="s">
        <v>43</v>
      </c>
      <c r="V16600" t="s">
        <v>76</v>
      </c>
      <c r="W16600" t="s">
        <v>36</v>
      </c>
      <c r="X16600">
        <v>4.5</v>
      </c>
      <c r="Y16600" t="s">
        <v>1438</v>
      </c>
      <c r="Z16600">
        <v>60</v>
      </c>
      <c r="AA16600">
        <v>200</v>
      </c>
      <c r="AB16600" t="s">
        <v>1424</v>
      </c>
      <c r="AE16600" s="7">
        <f t="shared" si="260"/>
        <v>17400</v>
      </c>
    </row>
    <row r="16601" spans="1:31" x14ac:dyDescent="0.15">
      <c r="A16601" t="s">
        <v>30</v>
      </c>
      <c r="B16601" t="s">
        <v>1440</v>
      </c>
      <c r="C16601" t="s">
        <v>31</v>
      </c>
      <c r="D16601">
        <v>26202</v>
      </c>
      <c r="E16601" t="s">
        <v>24</v>
      </c>
      <c r="F16601" t="s">
        <v>128</v>
      </c>
      <c r="G16601" t="s">
        <v>143</v>
      </c>
      <c r="H16601" t="s">
        <v>134</v>
      </c>
      <c r="I16601">
        <v>6</v>
      </c>
      <c r="J16601">
        <v>10000000</v>
      </c>
      <c r="K16601">
        <v>200000</v>
      </c>
      <c r="M16601">
        <v>170</v>
      </c>
      <c r="N16601" s="8">
        <v>60000</v>
      </c>
      <c r="O16601" t="s">
        <v>55</v>
      </c>
      <c r="P16601">
        <v>10.6</v>
      </c>
      <c r="U16601" t="s">
        <v>43</v>
      </c>
      <c r="V16601" t="s">
        <v>76</v>
      </c>
      <c r="W16601" t="s">
        <v>36</v>
      </c>
      <c r="X16601">
        <v>6</v>
      </c>
      <c r="Y16601" t="s">
        <v>1438</v>
      </c>
      <c r="Z16601">
        <v>60</v>
      </c>
      <c r="AA16601">
        <v>200</v>
      </c>
      <c r="AB16601" t="s">
        <v>1424</v>
      </c>
      <c r="AE16601" s="7" t="str">
        <f t="shared" si="260"/>
        <v/>
      </c>
    </row>
    <row r="16602" spans="1:31" x14ac:dyDescent="0.15">
      <c r="A16602" t="s">
        <v>38</v>
      </c>
      <c r="B16602" t="s">
        <v>1440</v>
      </c>
      <c r="C16602" t="s">
        <v>31</v>
      </c>
      <c r="D16602">
        <v>26202</v>
      </c>
      <c r="E16602" t="s">
        <v>24</v>
      </c>
      <c r="F16602" t="s">
        <v>128</v>
      </c>
      <c r="G16602" t="s">
        <v>824</v>
      </c>
      <c r="H16602" t="s">
        <v>130</v>
      </c>
      <c r="I16602" t="s">
        <v>40</v>
      </c>
      <c r="J16602">
        <v>1500000</v>
      </c>
      <c r="M16602">
        <v>200</v>
      </c>
      <c r="O16602" t="s">
        <v>80</v>
      </c>
      <c r="P16602">
        <v>10.199999999999999</v>
      </c>
      <c r="Q16602">
        <v>110</v>
      </c>
      <c r="R16602" t="s">
        <v>1464</v>
      </c>
      <c r="S16602" t="s">
        <v>42</v>
      </c>
      <c r="T16602" t="s">
        <v>138</v>
      </c>
      <c r="V16602" t="s">
        <v>68</v>
      </c>
      <c r="W16602" t="s">
        <v>36</v>
      </c>
      <c r="X16602">
        <v>6</v>
      </c>
      <c r="Y16602" t="s">
        <v>1434</v>
      </c>
      <c r="Z16602">
        <v>50</v>
      </c>
      <c r="AA16602">
        <v>80</v>
      </c>
      <c r="AB16602" t="s">
        <v>1424</v>
      </c>
      <c r="AE16602" s="7">
        <f t="shared" si="260"/>
        <v>7500</v>
      </c>
    </row>
    <row r="16603" spans="1:31" x14ac:dyDescent="0.15">
      <c r="A16603" t="s">
        <v>38</v>
      </c>
      <c r="B16603" t="s">
        <v>1440</v>
      </c>
      <c r="C16603" t="s">
        <v>31</v>
      </c>
      <c r="D16603">
        <v>26202</v>
      </c>
      <c r="E16603" t="s">
        <v>24</v>
      </c>
      <c r="F16603" t="s">
        <v>128</v>
      </c>
      <c r="G16603" t="s">
        <v>824</v>
      </c>
      <c r="H16603" t="s">
        <v>130</v>
      </c>
      <c r="I16603" t="s">
        <v>40</v>
      </c>
      <c r="J16603">
        <v>4300000</v>
      </c>
      <c r="M16603">
        <v>200</v>
      </c>
      <c r="O16603" t="s">
        <v>80</v>
      </c>
      <c r="P16603">
        <v>16.100000000000001</v>
      </c>
      <c r="Q16603">
        <v>115</v>
      </c>
      <c r="R16603" t="s">
        <v>1447</v>
      </c>
      <c r="S16603" t="s">
        <v>42</v>
      </c>
      <c r="T16603" t="s">
        <v>43</v>
      </c>
      <c r="U16603" t="s">
        <v>43</v>
      </c>
      <c r="V16603" t="s">
        <v>44</v>
      </c>
      <c r="W16603" t="s">
        <v>36</v>
      </c>
      <c r="X16603">
        <v>6</v>
      </c>
      <c r="Y16603" t="s">
        <v>1434</v>
      </c>
      <c r="Z16603">
        <v>50</v>
      </c>
      <c r="AA16603">
        <v>80</v>
      </c>
      <c r="AB16603" t="s">
        <v>1424</v>
      </c>
      <c r="AE16603" s="7">
        <f t="shared" si="260"/>
        <v>21500</v>
      </c>
    </row>
    <row r="16604" spans="1:31" x14ac:dyDescent="0.15">
      <c r="A16604" t="s">
        <v>30</v>
      </c>
      <c r="B16604" t="s">
        <v>1440</v>
      </c>
      <c r="C16604" t="s">
        <v>31</v>
      </c>
      <c r="D16604">
        <v>26202</v>
      </c>
      <c r="E16604" t="s">
        <v>24</v>
      </c>
      <c r="F16604" t="s">
        <v>128</v>
      </c>
      <c r="G16604" t="s">
        <v>456</v>
      </c>
      <c r="H16604" t="s">
        <v>130</v>
      </c>
      <c r="I16604" t="s">
        <v>82</v>
      </c>
      <c r="J16604">
        <v>2500000</v>
      </c>
      <c r="K16604">
        <v>22000</v>
      </c>
      <c r="M16604">
        <v>380</v>
      </c>
      <c r="N16604" s="8">
        <v>6700</v>
      </c>
      <c r="O16604" t="s">
        <v>34</v>
      </c>
      <c r="P16604">
        <v>19.899999999999999</v>
      </c>
      <c r="V16604" t="s">
        <v>83</v>
      </c>
      <c r="W16604" t="s">
        <v>36</v>
      </c>
      <c r="X16604">
        <v>5</v>
      </c>
      <c r="Y16604" t="s">
        <v>1423</v>
      </c>
      <c r="Z16604">
        <v>60</v>
      </c>
      <c r="AA16604">
        <v>200</v>
      </c>
      <c r="AB16604" t="s">
        <v>1424</v>
      </c>
      <c r="AE16604" s="7" t="str">
        <f t="shared" si="260"/>
        <v/>
      </c>
    </row>
    <row r="16605" spans="1:31" x14ac:dyDescent="0.15">
      <c r="A16605" t="s">
        <v>30</v>
      </c>
      <c r="B16605" t="s">
        <v>1440</v>
      </c>
      <c r="C16605" t="s">
        <v>58</v>
      </c>
      <c r="D16605">
        <v>26202</v>
      </c>
      <c r="E16605" t="s">
        <v>24</v>
      </c>
      <c r="F16605" t="s">
        <v>128</v>
      </c>
      <c r="G16605" t="s">
        <v>149</v>
      </c>
      <c r="H16605" t="s">
        <v>130</v>
      </c>
      <c r="I16605" t="s">
        <v>82</v>
      </c>
      <c r="J16605">
        <v>8000000</v>
      </c>
      <c r="K16605">
        <v>100000</v>
      </c>
      <c r="M16605">
        <v>260</v>
      </c>
      <c r="N16605" s="8">
        <v>30000</v>
      </c>
      <c r="O16605" t="s">
        <v>80</v>
      </c>
      <c r="P16605">
        <v>33</v>
      </c>
      <c r="U16605" t="s">
        <v>62</v>
      </c>
      <c r="V16605" t="s">
        <v>76</v>
      </c>
      <c r="W16605" t="s">
        <v>114</v>
      </c>
      <c r="X16605">
        <v>18</v>
      </c>
      <c r="Y16605" t="s">
        <v>1431</v>
      </c>
      <c r="Z16605">
        <v>60</v>
      </c>
      <c r="AA16605">
        <v>200</v>
      </c>
      <c r="AB16605" t="s">
        <v>1424</v>
      </c>
      <c r="AE16605" s="7" t="str">
        <f t="shared" si="260"/>
        <v/>
      </c>
    </row>
    <row r="16606" spans="1:31" x14ac:dyDescent="0.15">
      <c r="A16606" t="s">
        <v>38</v>
      </c>
      <c r="B16606" t="s">
        <v>1440</v>
      </c>
      <c r="C16606" t="s">
        <v>31</v>
      </c>
      <c r="D16606">
        <v>26202</v>
      </c>
      <c r="E16606" t="s">
        <v>24</v>
      </c>
      <c r="F16606" t="s">
        <v>128</v>
      </c>
      <c r="G16606" t="s">
        <v>461</v>
      </c>
      <c r="H16606" t="s">
        <v>134</v>
      </c>
      <c r="I16606">
        <v>20</v>
      </c>
      <c r="J16606">
        <v>29000000</v>
      </c>
      <c r="M16606">
        <v>155</v>
      </c>
      <c r="O16606" t="s">
        <v>55</v>
      </c>
      <c r="P16606">
        <v>13</v>
      </c>
      <c r="Q16606">
        <v>95</v>
      </c>
      <c r="R16606" t="s">
        <v>1451</v>
      </c>
      <c r="S16606" t="s">
        <v>42</v>
      </c>
      <c r="T16606" t="s">
        <v>43</v>
      </c>
      <c r="U16606" t="s">
        <v>43</v>
      </c>
      <c r="V16606" t="s">
        <v>76</v>
      </c>
      <c r="W16606" t="s">
        <v>36</v>
      </c>
      <c r="X16606">
        <v>6</v>
      </c>
      <c r="Y16606" t="s">
        <v>1434</v>
      </c>
      <c r="Z16606">
        <v>50</v>
      </c>
      <c r="AA16606">
        <v>80</v>
      </c>
      <c r="AB16606" t="s">
        <v>1424</v>
      </c>
      <c r="AE16606" s="7">
        <f t="shared" si="260"/>
        <v>187100</v>
      </c>
    </row>
    <row r="16607" spans="1:31" x14ac:dyDescent="0.15">
      <c r="A16607" t="s">
        <v>38</v>
      </c>
      <c r="B16607" t="s">
        <v>1440</v>
      </c>
      <c r="C16607" t="s">
        <v>31</v>
      </c>
      <c r="D16607">
        <v>26202</v>
      </c>
      <c r="E16607" t="s">
        <v>24</v>
      </c>
      <c r="F16607" t="s">
        <v>128</v>
      </c>
      <c r="G16607" t="s">
        <v>461</v>
      </c>
      <c r="H16607" t="s">
        <v>134</v>
      </c>
      <c r="I16607">
        <v>21</v>
      </c>
      <c r="J16607">
        <v>19000000</v>
      </c>
      <c r="M16607">
        <v>180</v>
      </c>
      <c r="O16607" t="s">
        <v>55</v>
      </c>
      <c r="P16607">
        <v>10.3</v>
      </c>
      <c r="Q16607">
        <v>135</v>
      </c>
      <c r="R16607" t="s">
        <v>1465</v>
      </c>
      <c r="S16607" t="s">
        <v>42</v>
      </c>
      <c r="T16607" t="s">
        <v>43</v>
      </c>
      <c r="U16607" t="s">
        <v>43</v>
      </c>
      <c r="V16607" t="s">
        <v>101</v>
      </c>
      <c r="W16607" t="s">
        <v>36</v>
      </c>
      <c r="X16607">
        <v>16</v>
      </c>
      <c r="Y16607" t="s">
        <v>1434</v>
      </c>
      <c r="Z16607">
        <v>50</v>
      </c>
      <c r="AA16607">
        <v>80</v>
      </c>
      <c r="AB16607" t="s">
        <v>1424</v>
      </c>
      <c r="AE16607" s="7">
        <f t="shared" si="260"/>
        <v>105600</v>
      </c>
    </row>
    <row r="16608" spans="1:31" x14ac:dyDescent="0.15">
      <c r="A16608" t="s">
        <v>30</v>
      </c>
      <c r="B16608" t="s">
        <v>1440</v>
      </c>
      <c r="C16608" t="s">
        <v>31</v>
      </c>
      <c r="D16608">
        <v>26202</v>
      </c>
      <c r="E16608" t="s">
        <v>24</v>
      </c>
      <c r="F16608" t="s">
        <v>128</v>
      </c>
      <c r="G16608" t="s">
        <v>461</v>
      </c>
      <c r="H16608" t="s">
        <v>134</v>
      </c>
      <c r="I16608">
        <v>19</v>
      </c>
      <c r="J16608">
        <v>21000000</v>
      </c>
      <c r="K16608">
        <v>210000</v>
      </c>
      <c r="M16608">
        <v>330</v>
      </c>
      <c r="N16608" s="8">
        <v>64000</v>
      </c>
      <c r="O16608" t="s">
        <v>55</v>
      </c>
      <c r="P16608">
        <v>19.7</v>
      </c>
      <c r="U16608" t="s">
        <v>43</v>
      </c>
      <c r="V16608" t="s">
        <v>101</v>
      </c>
      <c r="W16608" t="s">
        <v>36</v>
      </c>
      <c r="X16608">
        <v>6</v>
      </c>
      <c r="Y16608" t="s">
        <v>1434</v>
      </c>
      <c r="Z16608">
        <v>50</v>
      </c>
      <c r="AA16608">
        <v>80</v>
      </c>
      <c r="AB16608" t="s">
        <v>1424</v>
      </c>
      <c r="AE16608" s="7" t="str">
        <f t="shared" si="260"/>
        <v/>
      </c>
    </row>
    <row r="16609" spans="1:31" x14ac:dyDescent="0.15">
      <c r="A16609" t="s">
        <v>38</v>
      </c>
      <c r="B16609" t="s">
        <v>1440</v>
      </c>
      <c r="C16609" t="s">
        <v>31</v>
      </c>
      <c r="D16609">
        <v>26202</v>
      </c>
      <c r="E16609" t="s">
        <v>24</v>
      </c>
      <c r="F16609" t="s">
        <v>128</v>
      </c>
      <c r="G16609" t="s">
        <v>786</v>
      </c>
      <c r="H16609" t="s">
        <v>134</v>
      </c>
      <c r="I16609">
        <v>21</v>
      </c>
      <c r="J16609">
        <v>750000</v>
      </c>
      <c r="M16609">
        <v>90</v>
      </c>
      <c r="O16609" t="s">
        <v>80</v>
      </c>
      <c r="P16609">
        <v>6</v>
      </c>
      <c r="Q16609">
        <v>105</v>
      </c>
      <c r="S16609" t="s">
        <v>42</v>
      </c>
      <c r="T16609" t="s">
        <v>43</v>
      </c>
      <c r="U16609" t="s">
        <v>423</v>
      </c>
      <c r="V16609" t="s">
        <v>68</v>
      </c>
      <c r="W16609" t="s">
        <v>36</v>
      </c>
      <c r="X16609">
        <v>4</v>
      </c>
      <c r="Y16609" t="s">
        <v>1431</v>
      </c>
      <c r="Z16609">
        <v>60</v>
      </c>
      <c r="AA16609">
        <v>200</v>
      </c>
      <c r="AB16609" t="s">
        <v>1424</v>
      </c>
      <c r="AE16609" s="7">
        <f t="shared" si="260"/>
        <v>8300</v>
      </c>
    </row>
    <row r="16610" spans="1:31" x14ac:dyDescent="0.15">
      <c r="A16610" t="s">
        <v>38</v>
      </c>
      <c r="B16610" t="s">
        <v>1440</v>
      </c>
      <c r="C16610" t="s">
        <v>31</v>
      </c>
      <c r="D16610">
        <v>26202</v>
      </c>
      <c r="E16610" t="s">
        <v>24</v>
      </c>
      <c r="F16610" t="s">
        <v>128</v>
      </c>
      <c r="G16610" t="s">
        <v>786</v>
      </c>
      <c r="H16610" t="s">
        <v>134</v>
      </c>
      <c r="I16610">
        <v>21</v>
      </c>
      <c r="J16610">
        <v>500000</v>
      </c>
      <c r="M16610">
        <v>85</v>
      </c>
      <c r="O16610" t="s">
        <v>80</v>
      </c>
      <c r="P16610">
        <v>5</v>
      </c>
      <c r="Q16610">
        <v>115</v>
      </c>
      <c r="S16610" t="s">
        <v>42</v>
      </c>
      <c r="T16610" t="s">
        <v>43</v>
      </c>
      <c r="U16610" t="s">
        <v>423</v>
      </c>
      <c r="V16610" t="s">
        <v>68</v>
      </c>
      <c r="W16610" t="s">
        <v>36</v>
      </c>
      <c r="X16610">
        <v>4</v>
      </c>
      <c r="Y16610" t="s">
        <v>1431</v>
      </c>
      <c r="Z16610">
        <v>60</v>
      </c>
      <c r="AA16610">
        <v>200</v>
      </c>
      <c r="AB16610" t="s">
        <v>1424</v>
      </c>
      <c r="AE16610" s="7">
        <f t="shared" si="260"/>
        <v>5900</v>
      </c>
    </row>
    <row r="16611" spans="1:31" x14ac:dyDescent="0.15">
      <c r="A16611" t="s">
        <v>30</v>
      </c>
      <c r="B16611" t="s">
        <v>1440</v>
      </c>
      <c r="C16611" t="s">
        <v>74</v>
      </c>
      <c r="D16611">
        <v>26202</v>
      </c>
      <c r="E16611" t="s">
        <v>24</v>
      </c>
      <c r="F16611" t="s">
        <v>128</v>
      </c>
      <c r="G16611" t="s">
        <v>981</v>
      </c>
      <c r="H16611" t="s">
        <v>130</v>
      </c>
      <c r="I16611">
        <v>24</v>
      </c>
      <c r="J16611">
        <v>17000000</v>
      </c>
      <c r="K16611">
        <v>90000</v>
      </c>
      <c r="M16611">
        <v>610</v>
      </c>
      <c r="N16611" s="8">
        <v>27000</v>
      </c>
      <c r="O16611" t="s">
        <v>137</v>
      </c>
      <c r="P16611">
        <v>16</v>
      </c>
      <c r="U16611" t="s">
        <v>284</v>
      </c>
      <c r="V16611" t="s">
        <v>49</v>
      </c>
      <c r="W16611" t="s">
        <v>69</v>
      </c>
      <c r="X16611">
        <v>15</v>
      </c>
      <c r="Y16611" t="s">
        <v>1438</v>
      </c>
      <c r="Z16611">
        <v>60</v>
      </c>
      <c r="AA16611">
        <v>200</v>
      </c>
      <c r="AB16611" t="s">
        <v>1424</v>
      </c>
      <c r="AE16611" s="7" t="str">
        <f t="shared" si="260"/>
        <v/>
      </c>
    </row>
    <row r="16612" spans="1:31" x14ac:dyDescent="0.15">
      <c r="A16612" t="s">
        <v>38</v>
      </c>
      <c r="B16612" t="s">
        <v>1440</v>
      </c>
      <c r="C16612" t="s">
        <v>31</v>
      </c>
      <c r="D16612">
        <v>26202</v>
      </c>
      <c r="E16612" t="s">
        <v>24</v>
      </c>
      <c r="F16612" t="s">
        <v>128</v>
      </c>
      <c r="G16612" t="s">
        <v>981</v>
      </c>
      <c r="H16612" t="s">
        <v>130</v>
      </c>
      <c r="I16612">
        <v>21</v>
      </c>
      <c r="J16612">
        <v>5000000</v>
      </c>
      <c r="M16612">
        <v>230</v>
      </c>
      <c r="O16612" t="s">
        <v>137</v>
      </c>
      <c r="P16612">
        <v>27.9</v>
      </c>
      <c r="Q16612">
        <v>115</v>
      </c>
      <c r="R16612" t="s">
        <v>1447</v>
      </c>
      <c r="S16612" t="s">
        <v>42</v>
      </c>
      <c r="T16612" t="s">
        <v>43</v>
      </c>
      <c r="U16612" t="s">
        <v>43</v>
      </c>
      <c r="V16612" t="s">
        <v>76</v>
      </c>
      <c r="W16612" t="s">
        <v>36</v>
      </c>
      <c r="X16612">
        <v>6</v>
      </c>
      <c r="Y16612" t="s">
        <v>1434</v>
      </c>
      <c r="Z16612">
        <v>50</v>
      </c>
      <c r="AA16612">
        <v>80</v>
      </c>
      <c r="AB16612" t="s">
        <v>1424</v>
      </c>
      <c r="AE16612" s="7">
        <f t="shared" si="260"/>
        <v>21700</v>
      </c>
    </row>
    <row r="16613" spans="1:31" x14ac:dyDescent="0.15">
      <c r="A16613" t="s">
        <v>38</v>
      </c>
      <c r="B16613" t="s">
        <v>1440</v>
      </c>
      <c r="C16613" t="s">
        <v>31</v>
      </c>
      <c r="D16613">
        <v>26202</v>
      </c>
      <c r="E16613" t="s">
        <v>24</v>
      </c>
      <c r="F16613" t="s">
        <v>128</v>
      </c>
      <c r="G16613" t="s">
        <v>154</v>
      </c>
      <c r="H16613" t="s">
        <v>130</v>
      </c>
      <c r="I16613">
        <v>11</v>
      </c>
      <c r="J16613">
        <v>3700000</v>
      </c>
      <c r="M16613">
        <v>210</v>
      </c>
      <c r="O16613" t="s">
        <v>80</v>
      </c>
      <c r="P16613">
        <v>9.9</v>
      </c>
      <c r="Q16613">
        <v>75</v>
      </c>
      <c r="S16613" t="s">
        <v>42</v>
      </c>
      <c r="T16613" t="s">
        <v>43</v>
      </c>
      <c r="U16613" t="s">
        <v>43</v>
      </c>
      <c r="V16613" t="s">
        <v>56</v>
      </c>
      <c r="W16613" t="s">
        <v>36</v>
      </c>
      <c r="X16613">
        <v>3.1</v>
      </c>
      <c r="Y16613" t="s">
        <v>1423</v>
      </c>
      <c r="Z16613">
        <v>60</v>
      </c>
      <c r="AA16613">
        <v>200</v>
      </c>
      <c r="AB16613" t="s">
        <v>1424</v>
      </c>
      <c r="AE16613" s="7">
        <f t="shared" si="260"/>
        <v>17600</v>
      </c>
    </row>
    <row r="16614" spans="1:31" x14ac:dyDescent="0.15">
      <c r="A16614" t="s">
        <v>38</v>
      </c>
      <c r="B16614" t="s">
        <v>1440</v>
      </c>
      <c r="C16614" t="s">
        <v>58</v>
      </c>
      <c r="D16614">
        <v>26202</v>
      </c>
      <c r="E16614" t="s">
        <v>24</v>
      </c>
      <c r="F16614" t="s">
        <v>128</v>
      </c>
      <c r="G16614" t="s">
        <v>159</v>
      </c>
      <c r="H16614" t="s">
        <v>134</v>
      </c>
      <c r="I16614">
        <v>6</v>
      </c>
      <c r="J16614">
        <v>5000000</v>
      </c>
      <c r="M16614">
        <v>85</v>
      </c>
      <c r="O16614" t="s">
        <v>80</v>
      </c>
      <c r="P16614">
        <v>6</v>
      </c>
      <c r="Q16614">
        <v>220</v>
      </c>
      <c r="R16614" t="s">
        <v>1466</v>
      </c>
      <c r="S16614" t="s">
        <v>42</v>
      </c>
      <c r="T16614" t="s">
        <v>138</v>
      </c>
      <c r="U16614" t="s">
        <v>423</v>
      </c>
      <c r="V16614" t="s">
        <v>101</v>
      </c>
      <c r="W16614" t="s">
        <v>36</v>
      </c>
      <c r="X16614">
        <v>7.2</v>
      </c>
      <c r="Y16614" t="s">
        <v>1428</v>
      </c>
      <c r="Z16614">
        <v>80</v>
      </c>
      <c r="AA16614">
        <v>400</v>
      </c>
      <c r="AB16614" t="s">
        <v>1424</v>
      </c>
      <c r="AE16614" s="7">
        <f t="shared" si="260"/>
        <v>58800</v>
      </c>
    </row>
    <row r="16615" spans="1:31" x14ac:dyDescent="0.15">
      <c r="A16615" t="s">
        <v>30</v>
      </c>
      <c r="B16615" t="s">
        <v>1440</v>
      </c>
      <c r="C16615" t="s">
        <v>31</v>
      </c>
      <c r="D16615">
        <v>26202</v>
      </c>
      <c r="E16615" t="s">
        <v>24</v>
      </c>
      <c r="F16615" t="s">
        <v>128</v>
      </c>
      <c r="G16615" t="s">
        <v>374</v>
      </c>
      <c r="H16615" t="s">
        <v>130</v>
      </c>
      <c r="I16615" t="s">
        <v>98</v>
      </c>
      <c r="J16615">
        <v>290000</v>
      </c>
      <c r="K16615">
        <v>15000</v>
      </c>
      <c r="M16615">
        <v>65</v>
      </c>
      <c r="N16615" s="8">
        <v>4600</v>
      </c>
      <c r="O16615" t="s">
        <v>80</v>
      </c>
      <c r="P16615">
        <v>16.399999999999999</v>
      </c>
      <c r="U16615" t="s">
        <v>423</v>
      </c>
      <c r="V16615" t="s">
        <v>35</v>
      </c>
      <c r="W16615" t="s">
        <v>36</v>
      </c>
      <c r="X16615">
        <v>3</v>
      </c>
      <c r="Y16615" t="s">
        <v>1443</v>
      </c>
      <c r="Z16615">
        <v>60</v>
      </c>
      <c r="AA16615">
        <v>200</v>
      </c>
      <c r="AB16615" t="s">
        <v>1424</v>
      </c>
      <c r="AE16615" s="7" t="str">
        <f t="shared" si="260"/>
        <v/>
      </c>
    </row>
    <row r="16616" spans="1:31" x14ac:dyDescent="0.15">
      <c r="A16616" t="s">
        <v>38</v>
      </c>
      <c r="B16616" t="s">
        <v>1440</v>
      </c>
      <c r="C16616" t="s">
        <v>31</v>
      </c>
      <c r="D16616">
        <v>26202</v>
      </c>
      <c r="E16616" t="s">
        <v>24</v>
      </c>
      <c r="F16616" t="s">
        <v>128</v>
      </c>
      <c r="G16616" t="s">
        <v>168</v>
      </c>
      <c r="H16616" t="s">
        <v>130</v>
      </c>
      <c r="I16616">
        <v>20</v>
      </c>
      <c r="J16616">
        <v>7000000</v>
      </c>
      <c r="M16616">
        <v>100</v>
      </c>
      <c r="O16616" t="s">
        <v>48</v>
      </c>
      <c r="P16616">
        <v>20</v>
      </c>
      <c r="Q16616">
        <v>75</v>
      </c>
      <c r="R16616" t="s">
        <v>1467</v>
      </c>
      <c r="S16616" t="s">
        <v>42</v>
      </c>
      <c r="T16616" t="s">
        <v>43</v>
      </c>
      <c r="V16616" t="s">
        <v>83</v>
      </c>
      <c r="W16616" t="s">
        <v>36</v>
      </c>
      <c r="X16616">
        <v>8.5</v>
      </c>
      <c r="Y16616" t="s">
        <v>1423</v>
      </c>
      <c r="Z16616">
        <v>60</v>
      </c>
      <c r="AA16616">
        <v>200</v>
      </c>
      <c r="AB16616" t="s">
        <v>1424</v>
      </c>
      <c r="AD16616" t="s">
        <v>103</v>
      </c>
      <c r="AE16616" s="7">
        <f t="shared" si="260"/>
        <v>70000</v>
      </c>
    </row>
    <row r="16617" spans="1:31" x14ac:dyDescent="0.15">
      <c r="A16617" t="s">
        <v>30</v>
      </c>
      <c r="B16617" t="s">
        <v>1440</v>
      </c>
      <c r="C16617" t="s">
        <v>58</v>
      </c>
      <c r="D16617">
        <v>26202</v>
      </c>
      <c r="E16617" t="s">
        <v>24</v>
      </c>
      <c r="F16617" t="s">
        <v>128</v>
      </c>
      <c r="G16617" t="s">
        <v>170</v>
      </c>
      <c r="H16617" t="s">
        <v>130</v>
      </c>
      <c r="I16617">
        <v>13</v>
      </c>
      <c r="J16617">
        <v>26000000</v>
      </c>
      <c r="K16617">
        <v>280000</v>
      </c>
      <c r="M16617">
        <v>310</v>
      </c>
      <c r="N16617" s="8">
        <v>84000</v>
      </c>
      <c r="O16617" t="s">
        <v>80</v>
      </c>
      <c r="P16617">
        <v>35.299999999999997</v>
      </c>
      <c r="U16617" t="s">
        <v>423</v>
      </c>
      <c r="V16617" t="s">
        <v>76</v>
      </c>
      <c r="W16617" t="s">
        <v>69</v>
      </c>
      <c r="X16617">
        <v>11</v>
      </c>
      <c r="Y16617" t="s">
        <v>1456</v>
      </c>
      <c r="Z16617">
        <v>60</v>
      </c>
      <c r="AA16617">
        <v>200</v>
      </c>
      <c r="AB16617" t="s">
        <v>1424</v>
      </c>
      <c r="AE16617" s="7" t="str">
        <f t="shared" si="260"/>
        <v/>
      </c>
    </row>
    <row r="16618" spans="1:31" x14ac:dyDescent="0.15">
      <c r="A16618" t="s">
        <v>30</v>
      </c>
      <c r="B16618" t="s">
        <v>1440</v>
      </c>
      <c r="C16618" t="s">
        <v>31</v>
      </c>
      <c r="D16618">
        <v>26202</v>
      </c>
      <c r="E16618" t="s">
        <v>24</v>
      </c>
      <c r="F16618" t="s">
        <v>128</v>
      </c>
      <c r="G16618" t="s">
        <v>170</v>
      </c>
      <c r="H16618" t="s">
        <v>130</v>
      </c>
      <c r="I16618">
        <v>8</v>
      </c>
      <c r="J16618">
        <v>7700000</v>
      </c>
      <c r="K16618">
        <v>140000</v>
      </c>
      <c r="M16618">
        <v>175</v>
      </c>
      <c r="N16618" s="8">
        <v>43000</v>
      </c>
      <c r="O16618" t="s">
        <v>137</v>
      </c>
      <c r="P16618">
        <v>16.5</v>
      </c>
      <c r="U16618" t="s">
        <v>43</v>
      </c>
      <c r="V16618" t="s">
        <v>83</v>
      </c>
      <c r="W16618" t="s">
        <v>36</v>
      </c>
      <c r="X16618">
        <v>8.6</v>
      </c>
      <c r="Y16618" t="s">
        <v>1438</v>
      </c>
      <c r="Z16618">
        <v>60</v>
      </c>
      <c r="AA16618">
        <v>200</v>
      </c>
      <c r="AB16618" t="s">
        <v>1424</v>
      </c>
      <c r="AE16618" s="7" t="str">
        <f t="shared" si="260"/>
        <v/>
      </c>
    </row>
    <row r="16619" spans="1:31" x14ac:dyDescent="0.15">
      <c r="A16619" t="s">
        <v>38</v>
      </c>
      <c r="B16619" t="s">
        <v>1440</v>
      </c>
      <c r="C16619" t="s">
        <v>31</v>
      </c>
      <c r="D16619">
        <v>26202</v>
      </c>
      <c r="E16619" t="s">
        <v>24</v>
      </c>
      <c r="F16619" t="s">
        <v>128</v>
      </c>
      <c r="G16619" t="s">
        <v>788</v>
      </c>
      <c r="H16619" t="s">
        <v>130</v>
      </c>
      <c r="I16619">
        <v>15</v>
      </c>
      <c r="J16619">
        <v>4100000</v>
      </c>
      <c r="M16619">
        <v>115</v>
      </c>
      <c r="O16619" t="s">
        <v>80</v>
      </c>
      <c r="P16619">
        <v>13.2</v>
      </c>
      <c r="Q16619">
        <v>95</v>
      </c>
      <c r="R16619" t="s">
        <v>1468</v>
      </c>
      <c r="S16619" t="s">
        <v>42</v>
      </c>
      <c r="T16619" t="s">
        <v>43</v>
      </c>
      <c r="U16619" t="s">
        <v>43</v>
      </c>
      <c r="V16619" t="s">
        <v>44</v>
      </c>
      <c r="W16619" t="s">
        <v>36</v>
      </c>
      <c r="X16619">
        <v>6</v>
      </c>
      <c r="Y16619" t="s">
        <v>1438</v>
      </c>
      <c r="Z16619">
        <v>60</v>
      </c>
      <c r="AA16619">
        <v>200</v>
      </c>
      <c r="AB16619" t="s">
        <v>1424</v>
      </c>
      <c r="AE16619" s="7">
        <f t="shared" si="260"/>
        <v>35700</v>
      </c>
    </row>
    <row r="16620" spans="1:31" x14ac:dyDescent="0.15">
      <c r="A16620" t="s">
        <v>38</v>
      </c>
      <c r="B16620" t="s">
        <v>1440</v>
      </c>
      <c r="C16620" t="s">
        <v>31</v>
      </c>
      <c r="D16620">
        <v>26202</v>
      </c>
      <c r="E16620" t="s">
        <v>24</v>
      </c>
      <c r="F16620" t="s">
        <v>128</v>
      </c>
      <c r="G16620" t="s">
        <v>171</v>
      </c>
      <c r="H16620" t="s">
        <v>130</v>
      </c>
      <c r="I16620">
        <v>19</v>
      </c>
      <c r="J16620">
        <v>6000000</v>
      </c>
      <c r="M16620">
        <v>240</v>
      </c>
      <c r="O16620" t="s">
        <v>48</v>
      </c>
      <c r="Q16620">
        <v>125</v>
      </c>
      <c r="S16620" t="s">
        <v>42</v>
      </c>
      <c r="T16620" t="s">
        <v>458</v>
      </c>
      <c r="U16620" t="s">
        <v>423</v>
      </c>
      <c r="V16620" t="s">
        <v>76</v>
      </c>
      <c r="W16620" t="s">
        <v>69</v>
      </c>
      <c r="X16620">
        <v>16.5</v>
      </c>
      <c r="Y16620" t="s">
        <v>1456</v>
      </c>
      <c r="Z16620">
        <v>60</v>
      </c>
      <c r="AA16620">
        <v>200</v>
      </c>
      <c r="AB16620" t="s">
        <v>1424</v>
      </c>
      <c r="AE16620" s="7">
        <f t="shared" si="260"/>
        <v>25000</v>
      </c>
    </row>
    <row r="16621" spans="1:31" x14ac:dyDescent="0.15">
      <c r="A16621" t="s">
        <v>38</v>
      </c>
      <c r="B16621" t="s">
        <v>1440</v>
      </c>
      <c r="C16621" t="s">
        <v>31</v>
      </c>
      <c r="D16621">
        <v>26202</v>
      </c>
      <c r="E16621" t="s">
        <v>24</v>
      </c>
      <c r="F16621" t="s">
        <v>128</v>
      </c>
      <c r="G16621" t="s">
        <v>963</v>
      </c>
      <c r="H16621" t="s">
        <v>130</v>
      </c>
      <c r="I16621" t="s">
        <v>40</v>
      </c>
      <c r="J16621">
        <v>9800000</v>
      </c>
      <c r="M16621">
        <v>110</v>
      </c>
      <c r="O16621" t="s">
        <v>80</v>
      </c>
      <c r="P16621">
        <v>7.1</v>
      </c>
      <c r="Q16621">
        <v>85</v>
      </c>
      <c r="R16621" t="s">
        <v>1469</v>
      </c>
      <c r="S16621" t="s">
        <v>42</v>
      </c>
      <c r="T16621" t="s">
        <v>43</v>
      </c>
      <c r="U16621" t="s">
        <v>423</v>
      </c>
      <c r="V16621" t="s">
        <v>56</v>
      </c>
      <c r="W16621" t="s">
        <v>69</v>
      </c>
      <c r="X16621">
        <v>7</v>
      </c>
      <c r="Y16621" t="s">
        <v>1443</v>
      </c>
      <c r="Z16621">
        <v>60</v>
      </c>
      <c r="AA16621">
        <v>200</v>
      </c>
      <c r="AB16621" t="s">
        <v>1424</v>
      </c>
      <c r="AE16621" s="7">
        <f t="shared" si="260"/>
        <v>89100</v>
      </c>
    </row>
    <row r="16622" spans="1:31" x14ac:dyDescent="0.15">
      <c r="A16622" t="s">
        <v>38</v>
      </c>
      <c r="B16622" t="s">
        <v>1440</v>
      </c>
      <c r="C16622" t="s">
        <v>31</v>
      </c>
      <c r="D16622">
        <v>26203</v>
      </c>
      <c r="E16622" t="s">
        <v>24</v>
      </c>
      <c r="F16622" t="s">
        <v>173</v>
      </c>
      <c r="G16622" t="s">
        <v>550</v>
      </c>
      <c r="H16622" t="s">
        <v>177</v>
      </c>
      <c r="I16622">
        <v>19</v>
      </c>
      <c r="J16622">
        <v>25000000</v>
      </c>
      <c r="M16622">
        <v>160</v>
      </c>
      <c r="O16622" t="s">
        <v>80</v>
      </c>
      <c r="P16622">
        <v>12</v>
      </c>
      <c r="Q16622">
        <v>210</v>
      </c>
      <c r="R16622" t="s">
        <v>1470</v>
      </c>
      <c r="S16622" t="s">
        <v>61</v>
      </c>
      <c r="T16622" t="s">
        <v>195</v>
      </c>
      <c r="U16622" t="s">
        <v>284</v>
      </c>
      <c r="V16622" t="s">
        <v>68</v>
      </c>
      <c r="W16622" t="s">
        <v>69</v>
      </c>
      <c r="X16622">
        <v>16</v>
      </c>
      <c r="Y16622" t="s">
        <v>1423</v>
      </c>
      <c r="Z16622">
        <v>60</v>
      </c>
      <c r="AA16622">
        <v>200</v>
      </c>
      <c r="AB16622" t="s">
        <v>1424</v>
      </c>
      <c r="AE16622" s="7">
        <f t="shared" si="260"/>
        <v>156300</v>
      </c>
    </row>
    <row r="16623" spans="1:31" x14ac:dyDescent="0.15">
      <c r="A16623" t="s">
        <v>27</v>
      </c>
      <c r="B16623" t="s">
        <v>1440</v>
      </c>
      <c r="D16623">
        <v>26203</v>
      </c>
      <c r="E16623" t="s">
        <v>24</v>
      </c>
      <c r="F16623" t="s">
        <v>173</v>
      </c>
      <c r="G16623" t="s">
        <v>468</v>
      </c>
      <c r="J16623">
        <v>60000</v>
      </c>
      <c r="M16623">
        <v>250</v>
      </c>
      <c r="U16623" t="s">
        <v>423</v>
      </c>
      <c r="AB16623" t="s">
        <v>1424</v>
      </c>
      <c r="AE16623" s="7">
        <f t="shared" si="260"/>
        <v>200</v>
      </c>
    </row>
    <row r="16624" spans="1:31" x14ac:dyDescent="0.15">
      <c r="A16624" t="s">
        <v>30</v>
      </c>
      <c r="B16624" t="s">
        <v>1440</v>
      </c>
      <c r="C16624" t="s">
        <v>31</v>
      </c>
      <c r="D16624">
        <v>26203</v>
      </c>
      <c r="E16624" t="s">
        <v>24</v>
      </c>
      <c r="F16624" t="s">
        <v>173</v>
      </c>
      <c r="G16624" t="s">
        <v>894</v>
      </c>
      <c r="H16624" t="s">
        <v>177</v>
      </c>
      <c r="I16624">
        <v>15</v>
      </c>
      <c r="J16624">
        <v>6500000</v>
      </c>
      <c r="K16624">
        <v>15000</v>
      </c>
      <c r="M16624">
        <v>1400</v>
      </c>
      <c r="N16624" s="8">
        <v>4700</v>
      </c>
      <c r="O16624" t="s">
        <v>80</v>
      </c>
      <c r="P16624">
        <v>41</v>
      </c>
      <c r="U16624" t="s">
        <v>43</v>
      </c>
      <c r="V16624" t="s">
        <v>76</v>
      </c>
      <c r="W16624" t="s">
        <v>36</v>
      </c>
      <c r="X16624">
        <v>9</v>
      </c>
      <c r="Y16624" t="s">
        <v>1444</v>
      </c>
      <c r="Z16624">
        <v>60</v>
      </c>
      <c r="AA16624">
        <v>200</v>
      </c>
      <c r="AB16624" t="s">
        <v>1424</v>
      </c>
      <c r="AE16624" s="7" t="str">
        <f t="shared" si="260"/>
        <v/>
      </c>
    </row>
    <row r="16625" spans="1:31" x14ac:dyDescent="0.15">
      <c r="A16625" t="s">
        <v>38</v>
      </c>
      <c r="B16625" t="s">
        <v>1440</v>
      </c>
      <c r="C16625" t="s">
        <v>31</v>
      </c>
      <c r="D16625">
        <v>26203</v>
      </c>
      <c r="E16625" t="s">
        <v>24</v>
      </c>
      <c r="F16625" t="s">
        <v>173</v>
      </c>
      <c r="G16625" t="s">
        <v>175</v>
      </c>
      <c r="H16625" t="s">
        <v>179</v>
      </c>
      <c r="I16625">
        <v>18</v>
      </c>
      <c r="J16625">
        <v>2400000</v>
      </c>
      <c r="M16625">
        <v>530</v>
      </c>
      <c r="O16625" t="s">
        <v>80</v>
      </c>
      <c r="P16625">
        <v>23</v>
      </c>
      <c r="Q16625">
        <v>185</v>
      </c>
      <c r="R16625" t="s">
        <v>1471</v>
      </c>
      <c r="S16625" t="s">
        <v>42</v>
      </c>
      <c r="T16625" t="s">
        <v>1243</v>
      </c>
      <c r="U16625" t="s">
        <v>43</v>
      </c>
      <c r="V16625" t="s">
        <v>101</v>
      </c>
      <c r="W16625" t="s">
        <v>36</v>
      </c>
      <c r="X16625">
        <v>3.4</v>
      </c>
      <c r="Y16625" t="s">
        <v>1444</v>
      </c>
      <c r="Z16625">
        <v>60</v>
      </c>
      <c r="AA16625">
        <v>200</v>
      </c>
      <c r="AB16625" t="s">
        <v>1424</v>
      </c>
      <c r="AE16625" s="7">
        <f t="shared" si="260"/>
        <v>4500</v>
      </c>
    </row>
    <row r="16626" spans="1:31" x14ac:dyDescent="0.15">
      <c r="A16626" t="s">
        <v>27</v>
      </c>
      <c r="B16626" t="s">
        <v>1440</v>
      </c>
      <c r="D16626">
        <v>26203</v>
      </c>
      <c r="E16626" t="s">
        <v>24</v>
      </c>
      <c r="F16626" t="s">
        <v>173</v>
      </c>
      <c r="G16626" t="s">
        <v>175</v>
      </c>
      <c r="J16626">
        <v>800000</v>
      </c>
      <c r="M16626">
        <v>1300</v>
      </c>
      <c r="AB16626" t="s">
        <v>1424</v>
      </c>
      <c r="AE16626" s="7">
        <f t="shared" si="260"/>
        <v>600</v>
      </c>
    </row>
    <row r="16627" spans="1:31" x14ac:dyDescent="0.15">
      <c r="A16627" t="s">
        <v>27</v>
      </c>
      <c r="B16627" t="s">
        <v>1440</v>
      </c>
      <c r="D16627">
        <v>26203</v>
      </c>
      <c r="E16627" t="s">
        <v>24</v>
      </c>
      <c r="F16627" t="s">
        <v>173</v>
      </c>
      <c r="G16627" t="s">
        <v>175</v>
      </c>
      <c r="J16627">
        <v>540000</v>
      </c>
      <c r="M16627">
        <v>890</v>
      </c>
      <c r="AB16627" t="s">
        <v>1424</v>
      </c>
      <c r="AE16627" s="7">
        <f t="shared" si="260"/>
        <v>600</v>
      </c>
    </row>
    <row r="16628" spans="1:31" x14ac:dyDescent="0.15">
      <c r="A16628" t="s">
        <v>27</v>
      </c>
      <c r="B16628" t="s">
        <v>1440</v>
      </c>
      <c r="D16628">
        <v>26203</v>
      </c>
      <c r="E16628" t="s">
        <v>24</v>
      </c>
      <c r="F16628" t="s">
        <v>173</v>
      </c>
      <c r="G16628" t="s">
        <v>710</v>
      </c>
      <c r="J16628">
        <v>100000</v>
      </c>
      <c r="M16628">
        <v>790</v>
      </c>
      <c r="AB16628" t="s">
        <v>1424</v>
      </c>
      <c r="AE16628" s="7">
        <f t="shared" si="260"/>
        <v>100</v>
      </c>
    </row>
    <row r="16629" spans="1:31" x14ac:dyDescent="0.15">
      <c r="A16629" t="s">
        <v>27</v>
      </c>
      <c r="B16629" t="s">
        <v>1440</v>
      </c>
      <c r="D16629">
        <v>26203</v>
      </c>
      <c r="E16629" t="s">
        <v>24</v>
      </c>
      <c r="F16629" t="s">
        <v>173</v>
      </c>
      <c r="G16629" t="s">
        <v>664</v>
      </c>
      <c r="J16629">
        <v>10000</v>
      </c>
      <c r="M16629">
        <v>1400</v>
      </c>
      <c r="AB16629" t="s">
        <v>1424</v>
      </c>
      <c r="AE16629" s="7">
        <f t="shared" si="260"/>
        <v>0</v>
      </c>
    </row>
    <row r="16630" spans="1:31" x14ac:dyDescent="0.15">
      <c r="A16630" t="s">
        <v>27</v>
      </c>
      <c r="B16630" t="s">
        <v>1440</v>
      </c>
      <c r="D16630">
        <v>26203</v>
      </c>
      <c r="E16630" t="s">
        <v>24</v>
      </c>
      <c r="F16630" t="s">
        <v>173</v>
      </c>
      <c r="G16630" t="s">
        <v>1112</v>
      </c>
      <c r="J16630">
        <v>1200000</v>
      </c>
      <c r="M16630">
        <v>530</v>
      </c>
      <c r="AB16630" t="s">
        <v>1424</v>
      </c>
      <c r="AE16630" s="7">
        <f t="shared" si="260"/>
        <v>2300</v>
      </c>
    </row>
    <row r="16631" spans="1:31" x14ac:dyDescent="0.15">
      <c r="A16631" t="s">
        <v>30</v>
      </c>
      <c r="B16631" t="s">
        <v>1440</v>
      </c>
      <c r="C16631" t="s">
        <v>31</v>
      </c>
      <c r="D16631">
        <v>26203</v>
      </c>
      <c r="E16631" t="s">
        <v>24</v>
      </c>
      <c r="F16631" t="s">
        <v>173</v>
      </c>
      <c r="G16631" t="s">
        <v>555</v>
      </c>
      <c r="H16631" t="s">
        <v>553</v>
      </c>
      <c r="I16631" t="s">
        <v>82</v>
      </c>
      <c r="J16631">
        <v>7000000</v>
      </c>
      <c r="K16631">
        <v>51000</v>
      </c>
      <c r="M16631">
        <v>460</v>
      </c>
      <c r="N16631" s="8">
        <v>15000</v>
      </c>
      <c r="O16631" t="s">
        <v>55</v>
      </c>
      <c r="P16631">
        <v>11.1</v>
      </c>
      <c r="V16631" t="s">
        <v>83</v>
      </c>
      <c r="W16631" t="s">
        <v>69</v>
      </c>
      <c r="X16631">
        <v>14.5</v>
      </c>
      <c r="Y16631" t="s">
        <v>1444</v>
      </c>
      <c r="Z16631">
        <v>60</v>
      </c>
      <c r="AA16631">
        <v>200</v>
      </c>
      <c r="AB16631" t="s">
        <v>1424</v>
      </c>
      <c r="AE16631" s="7" t="str">
        <f t="shared" si="260"/>
        <v/>
      </c>
    </row>
    <row r="16632" spans="1:31" x14ac:dyDescent="0.15">
      <c r="A16632" t="s">
        <v>27</v>
      </c>
      <c r="B16632" t="s">
        <v>1440</v>
      </c>
      <c r="D16632">
        <v>26203</v>
      </c>
      <c r="E16632" t="s">
        <v>24</v>
      </c>
      <c r="F16632" t="s">
        <v>173</v>
      </c>
      <c r="G16632" t="s">
        <v>182</v>
      </c>
      <c r="J16632">
        <v>100000</v>
      </c>
      <c r="M16632">
        <v>670</v>
      </c>
      <c r="AB16632" t="s">
        <v>1424</v>
      </c>
      <c r="AE16632" s="7">
        <f t="shared" si="260"/>
        <v>100</v>
      </c>
    </row>
    <row r="16633" spans="1:31" x14ac:dyDescent="0.15">
      <c r="A16633" t="s">
        <v>38</v>
      </c>
      <c r="B16633" t="s">
        <v>1440</v>
      </c>
      <c r="C16633" t="s">
        <v>31</v>
      </c>
      <c r="D16633">
        <v>26203</v>
      </c>
      <c r="E16633" t="s">
        <v>24</v>
      </c>
      <c r="F16633" t="s">
        <v>173</v>
      </c>
      <c r="G16633" t="s">
        <v>1017</v>
      </c>
      <c r="H16633" t="s">
        <v>177</v>
      </c>
      <c r="I16633" t="s">
        <v>98</v>
      </c>
      <c r="J16633">
        <v>1800000</v>
      </c>
      <c r="M16633">
        <v>570</v>
      </c>
      <c r="O16633" t="s">
        <v>34</v>
      </c>
      <c r="P16633">
        <v>23</v>
      </c>
      <c r="Q16633">
        <v>145</v>
      </c>
      <c r="S16633" t="s">
        <v>42</v>
      </c>
      <c r="T16633" t="s">
        <v>43</v>
      </c>
      <c r="U16633" t="s">
        <v>43</v>
      </c>
      <c r="V16633" t="s">
        <v>101</v>
      </c>
      <c r="W16633" t="s">
        <v>36</v>
      </c>
      <c r="X16633">
        <v>4</v>
      </c>
      <c r="Y16633" t="s">
        <v>1444</v>
      </c>
      <c r="Z16633">
        <v>60</v>
      </c>
      <c r="AA16633">
        <v>200</v>
      </c>
      <c r="AB16633" t="s">
        <v>1424</v>
      </c>
      <c r="AE16633" s="7">
        <f t="shared" si="260"/>
        <v>3200</v>
      </c>
    </row>
    <row r="16634" spans="1:31" x14ac:dyDescent="0.15">
      <c r="A16634" t="s">
        <v>38</v>
      </c>
      <c r="B16634" t="s">
        <v>1440</v>
      </c>
      <c r="C16634" t="s">
        <v>31</v>
      </c>
      <c r="D16634">
        <v>26203</v>
      </c>
      <c r="E16634" t="s">
        <v>24</v>
      </c>
      <c r="F16634" t="s">
        <v>173</v>
      </c>
      <c r="G16634" t="s">
        <v>1017</v>
      </c>
      <c r="H16634" t="s">
        <v>179</v>
      </c>
      <c r="I16634" t="s">
        <v>98</v>
      </c>
      <c r="J16634">
        <v>300000</v>
      </c>
      <c r="M16634">
        <v>270</v>
      </c>
      <c r="O16634" t="s">
        <v>48</v>
      </c>
      <c r="P16634">
        <v>23</v>
      </c>
      <c r="Q16634">
        <v>95</v>
      </c>
      <c r="S16634" t="s">
        <v>42</v>
      </c>
      <c r="T16634" t="s">
        <v>1243</v>
      </c>
      <c r="V16634" t="s">
        <v>83</v>
      </c>
      <c r="W16634" t="s">
        <v>36</v>
      </c>
      <c r="X16634">
        <v>2.8</v>
      </c>
      <c r="Y16634" t="s">
        <v>1444</v>
      </c>
      <c r="Z16634">
        <v>60</v>
      </c>
      <c r="AA16634">
        <v>200</v>
      </c>
      <c r="AB16634" t="s">
        <v>1424</v>
      </c>
      <c r="AE16634" s="7">
        <f t="shared" si="260"/>
        <v>1100</v>
      </c>
    </row>
    <row r="16635" spans="1:31" x14ac:dyDescent="0.15">
      <c r="A16635" t="s">
        <v>30</v>
      </c>
      <c r="B16635" t="s">
        <v>1440</v>
      </c>
      <c r="C16635" t="s">
        <v>58</v>
      </c>
      <c r="D16635">
        <v>26203</v>
      </c>
      <c r="E16635" t="s">
        <v>24</v>
      </c>
      <c r="F16635" t="s">
        <v>173</v>
      </c>
      <c r="G16635" t="s">
        <v>183</v>
      </c>
      <c r="H16635" t="s">
        <v>177</v>
      </c>
      <c r="I16635" t="s">
        <v>82</v>
      </c>
      <c r="J16635">
        <v>57000000</v>
      </c>
      <c r="K16635">
        <v>96000</v>
      </c>
      <c r="M16635" t="s">
        <v>1462</v>
      </c>
      <c r="N16635" s="8">
        <v>29000</v>
      </c>
      <c r="O16635" t="s">
        <v>48</v>
      </c>
      <c r="P16635">
        <v>31.2</v>
      </c>
      <c r="U16635" t="s">
        <v>653</v>
      </c>
      <c r="V16635" t="s">
        <v>83</v>
      </c>
      <c r="W16635" t="s">
        <v>114</v>
      </c>
      <c r="X16635">
        <v>11.5</v>
      </c>
      <c r="Y16635" t="s">
        <v>1431</v>
      </c>
      <c r="Z16635">
        <v>60</v>
      </c>
      <c r="AA16635">
        <v>200</v>
      </c>
      <c r="AB16635" t="s">
        <v>1424</v>
      </c>
      <c r="AE16635" s="7" t="str">
        <f t="shared" si="260"/>
        <v/>
      </c>
    </row>
    <row r="16636" spans="1:31" x14ac:dyDescent="0.15">
      <c r="A16636" t="s">
        <v>30</v>
      </c>
      <c r="B16636" t="s">
        <v>1440</v>
      </c>
      <c r="C16636" t="s">
        <v>58</v>
      </c>
      <c r="D16636">
        <v>26203</v>
      </c>
      <c r="E16636" t="s">
        <v>24</v>
      </c>
      <c r="F16636" t="s">
        <v>173</v>
      </c>
      <c r="G16636" t="s">
        <v>183</v>
      </c>
      <c r="H16636" t="s">
        <v>177</v>
      </c>
      <c r="I16636" t="s">
        <v>82</v>
      </c>
      <c r="J16636">
        <v>11000000</v>
      </c>
      <c r="K16636">
        <v>140000</v>
      </c>
      <c r="M16636">
        <v>270</v>
      </c>
      <c r="N16636" s="8">
        <v>42000</v>
      </c>
      <c r="O16636" t="s">
        <v>80</v>
      </c>
      <c r="P16636" t="s">
        <v>72</v>
      </c>
      <c r="U16636" t="s">
        <v>423</v>
      </c>
      <c r="V16636" t="s">
        <v>56</v>
      </c>
      <c r="W16636" t="s">
        <v>114</v>
      </c>
      <c r="X16636">
        <v>11.5</v>
      </c>
      <c r="Y16636" t="s">
        <v>1431</v>
      </c>
      <c r="Z16636">
        <v>60</v>
      </c>
      <c r="AA16636">
        <v>200</v>
      </c>
      <c r="AB16636" t="s">
        <v>1424</v>
      </c>
      <c r="AE16636" s="7" t="str">
        <f t="shared" si="260"/>
        <v/>
      </c>
    </row>
    <row r="16637" spans="1:31" x14ac:dyDescent="0.15">
      <c r="A16637" t="s">
        <v>38</v>
      </c>
      <c r="B16637" t="s">
        <v>1440</v>
      </c>
      <c r="C16637" t="s">
        <v>58</v>
      </c>
      <c r="D16637">
        <v>26203</v>
      </c>
      <c r="E16637" t="s">
        <v>24</v>
      </c>
      <c r="F16637" t="s">
        <v>173</v>
      </c>
      <c r="G16637" t="s">
        <v>183</v>
      </c>
      <c r="H16637" t="s">
        <v>177</v>
      </c>
      <c r="I16637" t="s">
        <v>82</v>
      </c>
      <c r="J16637">
        <v>16000000</v>
      </c>
      <c r="M16637">
        <v>220</v>
      </c>
      <c r="O16637" t="s">
        <v>80</v>
      </c>
      <c r="P16637">
        <v>42.3</v>
      </c>
      <c r="U16637" t="s">
        <v>423</v>
      </c>
      <c r="V16637" t="s">
        <v>83</v>
      </c>
      <c r="W16637" t="s">
        <v>114</v>
      </c>
      <c r="X16637">
        <v>10</v>
      </c>
      <c r="Y16637" t="s">
        <v>1431</v>
      </c>
      <c r="Z16637">
        <v>60</v>
      </c>
      <c r="AA16637">
        <v>200</v>
      </c>
      <c r="AB16637" t="s">
        <v>1424</v>
      </c>
      <c r="AE16637" s="7">
        <f t="shared" si="260"/>
        <v>72700</v>
      </c>
    </row>
    <row r="16638" spans="1:31" x14ac:dyDescent="0.15">
      <c r="A16638" t="s">
        <v>30</v>
      </c>
      <c r="B16638" t="s">
        <v>1440</v>
      </c>
      <c r="C16638" t="s">
        <v>31</v>
      </c>
      <c r="D16638">
        <v>26203</v>
      </c>
      <c r="E16638" t="s">
        <v>24</v>
      </c>
      <c r="F16638" t="s">
        <v>173</v>
      </c>
      <c r="G16638" t="s">
        <v>183</v>
      </c>
      <c r="H16638" t="s">
        <v>473</v>
      </c>
      <c r="I16638">
        <v>26</v>
      </c>
      <c r="J16638">
        <v>13000000</v>
      </c>
      <c r="K16638">
        <v>32000</v>
      </c>
      <c r="M16638">
        <v>1400</v>
      </c>
      <c r="N16638" s="8">
        <v>9600</v>
      </c>
      <c r="O16638" t="s">
        <v>48</v>
      </c>
      <c r="V16638" t="s">
        <v>83</v>
      </c>
      <c r="W16638" t="s">
        <v>36</v>
      </c>
      <c r="X16638">
        <v>9</v>
      </c>
      <c r="Y16638" t="s">
        <v>1431</v>
      </c>
      <c r="Z16638">
        <v>60</v>
      </c>
      <c r="AA16638">
        <v>200</v>
      </c>
      <c r="AB16638" t="s">
        <v>1424</v>
      </c>
      <c r="AE16638" s="7" t="str">
        <f t="shared" si="260"/>
        <v/>
      </c>
    </row>
    <row r="16639" spans="1:31" x14ac:dyDescent="0.15">
      <c r="A16639" t="s">
        <v>30</v>
      </c>
      <c r="B16639" t="s">
        <v>1440</v>
      </c>
      <c r="C16639" t="s">
        <v>31</v>
      </c>
      <c r="D16639">
        <v>26203</v>
      </c>
      <c r="E16639" t="s">
        <v>24</v>
      </c>
      <c r="F16639" t="s">
        <v>173</v>
      </c>
      <c r="G16639" t="s">
        <v>183</v>
      </c>
      <c r="H16639" t="s">
        <v>473</v>
      </c>
      <c r="I16639">
        <v>26</v>
      </c>
      <c r="J16639">
        <v>7000000</v>
      </c>
      <c r="K16639">
        <v>10000</v>
      </c>
      <c r="M16639" t="s">
        <v>1462</v>
      </c>
      <c r="N16639" s="8">
        <v>3100</v>
      </c>
      <c r="O16639" t="s">
        <v>48</v>
      </c>
      <c r="P16639">
        <v>40</v>
      </c>
      <c r="V16639" t="s">
        <v>63</v>
      </c>
      <c r="Y16639" t="s">
        <v>1431</v>
      </c>
      <c r="Z16639">
        <v>60</v>
      </c>
      <c r="AA16639">
        <v>200</v>
      </c>
      <c r="AB16639" t="s">
        <v>1424</v>
      </c>
      <c r="AE16639" s="7" t="str">
        <f t="shared" si="260"/>
        <v/>
      </c>
    </row>
    <row r="16640" spans="1:31" x14ac:dyDescent="0.15">
      <c r="A16640" t="s">
        <v>38</v>
      </c>
      <c r="B16640" t="s">
        <v>1440</v>
      </c>
      <c r="C16640" t="s">
        <v>31</v>
      </c>
      <c r="D16640">
        <v>26203</v>
      </c>
      <c r="E16640" t="s">
        <v>24</v>
      </c>
      <c r="F16640" t="s">
        <v>173</v>
      </c>
      <c r="G16640" t="s">
        <v>711</v>
      </c>
      <c r="H16640" t="s">
        <v>553</v>
      </c>
      <c r="I16640">
        <v>18</v>
      </c>
      <c r="J16640">
        <v>10000</v>
      </c>
      <c r="M16640">
        <v>360</v>
      </c>
      <c r="O16640" t="s">
        <v>48</v>
      </c>
      <c r="Q16640">
        <v>160</v>
      </c>
      <c r="R16640" t="s">
        <v>1441</v>
      </c>
      <c r="S16640" t="s">
        <v>42</v>
      </c>
      <c r="T16640" t="s">
        <v>43</v>
      </c>
      <c r="U16640" t="s">
        <v>43</v>
      </c>
      <c r="V16640" t="s">
        <v>101</v>
      </c>
      <c r="W16640" t="s">
        <v>36</v>
      </c>
      <c r="X16640">
        <v>4</v>
      </c>
      <c r="Y16640" t="s">
        <v>1444</v>
      </c>
      <c r="Z16640">
        <v>60</v>
      </c>
      <c r="AA16640">
        <v>200</v>
      </c>
      <c r="AB16640" t="s">
        <v>1424</v>
      </c>
      <c r="AE16640" s="7">
        <f t="shared" si="260"/>
        <v>0</v>
      </c>
    </row>
    <row r="16641" spans="1:31" x14ac:dyDescent="0.15">
      <c r="A16641" t="s">
        <v>30</v>
      </c>
      <c r="B16641" t="s">
        <v>1440</v>
      </c>
      <c r="C16641" t="s">
        <v>31</v>
      </c>
      <c r="D16641">
        <v>26203</v>
      </c>
      <c r="E16641" t="s">
        <v>24</v>
      </c>
      <c r="F16641" t="s">
        <v>173</v>
      </c>
      <c r="G16641" t="s">
        <v>711</v>
      </c>
      <c r="H16641" t="s">
        <v>553</v>
      </c>
      <c r="I16641">
        <v>8</v>
      </c>
      <c r="J16641">
        <v>100000</v>
      </c>
      <c r="K16641">
        <v>470</v>
      </c>
      <c r="M16641">
        <v>700</v>
      </c>
      <c r="N16641" s="8">
        <v>140</v>
      </c>
      <c r="O16641" t="s">
        <v>80</v>
      </c>
      <c r="P16641">
        <v>27.3</v>
      </c>
      <c r="U16641" t="s">
        <v>43</v>
      </c>
      <c r="V16641" t="s">
        <v>68</v>
      </c>
      <c r="W16641" t="s">
        <v>36</v>
      </c>
      <c r="X16641">
        <v>4</v>
      </c>
      <c r="Y16641" t="s">
        <v>1444</v>
      </c>
      <c r="Z16641">
        <v>60</v>
      </c>
      <c r="AA16641">
        <v>200</v>
      </c>
      <c r="AB16641" t="s">
        <v>1424</v>
      </c>
      <c r="AE16641" s="7" t="str">
        <f t="shared" si="260"/>
        <v/>
      </c>
    </row>
    <row r="16642" spans="1:31" x14ac:dyDescent="0.15">
      <c r="A16642" t="s">
        <v>30</v>
      </c>
      <c r="B16642" t="s">
        <v>1440</v>
      </c>
      <c r="C16642" t="s">
        <v>31</v>
      </c>
      <c r="D16642">
        <v>26203</v>
      </c>
      <c r="E16642" t="s">
        <v>24</v>
      </c>
      <c r="F16642" t="s">
        <v>173</v>
      </c>
      <c r="G16642" t="s">
        <v>711</v>
      </c>
      <c r="H16642" t="s">
        <v>553</v>
      </c>
      <c r="I16642">
        <v>8</v>
      </c>
      <c r="J16642">
        <v>1200000</v>
      </c>
      <c r="K16642">
        <v>17000</v>
      </c>
      <c r="M16642">
        <v>230</v>
      </c>
      <c r="N16642" s="8">
        <v>5200</v>
      </c>
      <c r="O16642" t="s">
        <v>48</v>
      </c>
      <c r="U16642" t="s">
        <v>423</v>
      </c>
      <c r="V16642" t="s">
        <v>76</v>
      </c>
      <c r="W16642" t="s">
        <v>36</v>
      </c>
      <c r="X16642">
        <v>4</v>
      </c>
      <c r="Y16642" t="s">
        <v>1444</v>
      </c>
      <c r="Z16642">
        <v>60</v>
      </c>
      <c r="AA16642">
        <v>200</v>
      </c>
      <c r="AB16642" t="s">
        <v>1424</v>
      </c>
      <c r="AE16642" s="7" t="str">
        <f t="shared" si="260"/>
        <v/>
      </c>
    </row>
    <row r="16643" spans="1:31" x14ac:dyDescent="0.15">
      <c r="A16643" t="s">
        <v>30</v>
      </c>
      <c r="B16643" t="s">
        <v>1440</v>
      </c>
      <c r="C16643" t="s">
        <v>58</v>
      </c>
      <c r="D16643">
        <v>26203</v>
      </c>
      <c r="E16643" t="s">
        <v>24</v>
      </c>
      <c r="F16643" t="s">
        <v>173</v>
      </c>
      <c r="G16643" t="s">
        <v>472</v>
      </c>
      <c r="H16643" t="s">
        <v>177</v>
      </c>
      <c r="I16643" t="s">
        <v>82</v>
      </c>
      <c r="J16643">
        <v>13000000</v>
      </c>
      <c r="K16643">
        <v>330000</v>
      </c>
      <c r="M16643">
        <v>130</v>
      </c>
      <c r="N16643" s="8">
        <v>100000</v>
      </c>
      <c r="O16643" t="s">
        <v>80</v>
      </c>
      <c r="P16643">
        <v>24.4</v>
      </c>
      <c r="U16643" t="s">
        <v>423</v>
      </c>
      <c r="V16643" t="s">
        <v>56</v>
      </c>
      <c r="W16643" t="s">
        <v>114</v>
      </c>
      <c r="X16643">
        <v>11.5</v>
      </c>
      <c r="Y16643" t="s">
        <v>1431</v>
      </c>
      <c r="Z16643">
        <v>60</v>
      </c>
      <c r="AA16643">
        <v>200</v>
      </c>
      <c r="AB16643" t="s">
        <v>1424</v>
      </c>
      <c r="AE16643" s="7" t="str">
        <f t="shared" si="260"/>
        <v/>
      </c>
    </row>
    <row r="16644" spans="1:31" x14ac:dyDescent="0.15">
      <c r="A16644" t="s">
        <v>38</v>
      </c>
      <c r="B16644" t="s">
        <v>1440</v>
      </c>
      <c r="C16644" t="s">
        <v>31</v>
      </c>
      <c r="D16644">
        <v>26203</v>
      </c>
      <c r="E16644" t="s">
        <v>24</v>
      </c>
      <c r="F16644" t="s">
        <v>173</v>
      </c>
      <c r="G16644" t="s">
        <v>188</v>
      </c>
      <c r="H16644" t="s">
        <v>177</v>
      </c>
      <c r="I16644">
        <v>13</v>
      </c>
      <c r="J16644">
        <v>200000</v>
      </c>
      <c r="M16644">
        <v>90</v>
      </c>
      <c r="O16644" t="s">
        <v>34</v>
      </c>
      <c r="P16644">
        <v>8</v>
      </c>
      <c r="Q16644">
        <v>115</v>
      </c>
      <c r="R16644" t="s">
        <v>1453</v>
      </c>
      <c r="S16644" t="s">
        <v>42</v>
      </c>
      <c r="T16644" t="s">
        <v>43</v>
      </c>
      <c r="U16644" t="s">
        <v>43</v>
      </c>
      <c r="V16644" t="s">
        <v>56</v>
      </c>
      <c r="W16644" t="s">
        <v>119</v>
      </c>
      <c r="X16644">
        <v>2.2999999999999998</v>
      </c>
      <c r="Y16644" t="s">
        <v>1458</v>
      </c>
      <c r="Z16644">
        <v>60</v>
      </c>
      <c r="AA16644">
        <v>200</v>
      </c>
      <c r="AB16644" t="s">
        <v>1424</v>
      </c>
      <c r="AE16644" s="7">
        <f t="shared" si="260"/>
        <v>2200</v>
      </c>
    </row>
    <row r="16645" spans="1:31" x14ac:dyDescent="0.15">
      <c r="A16645" t="s">
        <v>30</v>
      </c>
      <c r="B16645" t="s">
        <v>1440</v>
      </c>
      <c r="C16645" t="s">
        <v>74</v>
      </c>
      <c r="D16645">
        <v>26203</v>
      </c>
      <c r="E16645" t="s">
        <v>24</v>
      </c>
      <c r="F16645" t="s">
        <v>173</v>
      </c>
      <c r="G16645" t="s">
        <v>598</v>
      </c>
      <c r="H16645" t="s">
        <v>185</v>
      </c>
      <c r="I16645" t="s">
        <v>98</v>
      </c>
      <c r="J16645">
        <v>21000</v>
      </c>
      <c r="K16645">
        <v>160</v>
      </c>
      <c r="M16645">
        <v>430</v>
      </c>
      <c r="N16645" s="8">
        <v>49</v>
      </c>
      <c r="O16645" t="s">
        <v>80</v>
      </c>
      <c r="P16645">
        <v>10</v>
      </c>
      <c r="V16645" t="s">
        <v>76</v>
      </c>
      <c r="W16645" t="s">
        <v>418</v>
      </c>
      <c r="X16645">
        <v>2</v>
      </c>
      <c r="Y16645" t="s">
        <v>1450</v>
      </c>
      <c r="AB16645" t="s">
        <v>1424</v>
      </c>
      <c r="AE16645" s="7" t="str">
        <f t="shared" si="260"/>
        <v/>
      </c>
    </row>
    <row r="16646" spans="1:31" x14ac:dyDescent="0.15">
      <c r="A16646" t="s">
        <v>30</v>
      </c>
      <c r="B16646" t="s">
        <v>1440</v>
      </c>
      <c r="C16646" t="s">
        <v>74</v>
      </c>
      <c r="D16646">
        <v>26203</v>
      </c>
      <c r="E16646" t="s">
        <v>24</v>
      </c>
      <c r="F16646" t="s">
        <v>173</v>
      </c>
      <c r="G16646" t="s">
        <v>598</v>
      </c>
      <c r="H16646" t="s">
        <v>185</v>
      </c>
      <c r="I16646" t="s">
        <v>98</v>
      </c>
      <c r="J16646">
        <v>34000</v>
      </c>
      <c r="K16646">
        <v>170</v>
      </c>
      <c r="M16646">
        <v>650</v>
      </c>
      <c r="N16646" s="8">
        <v>52</v>
      </c>
      <c r="O16646" t="s">
        <v>48</v>
      </c>
      <c r="P16646">
        <v>12</v>
      </c>
      <c r="V16646" t="s">
        <v>49</v>
      </c>
      <c r="W16646" t="s">
        <v>418</v>
      </c>
      <c r="X16646">
        <v>2</v>
      </c>
      <c r="Y16646" t="s">
        <v>1450</v>
      </c>
      <c r="AB16646" t="s">
        <v>1424</v>
      </c>
      <c r="AE16646" s="7" t="str">
        <f t="shared" si="260"/>
        <v/>
      </c>
    </row>
    <row r="16647" spans="1:31" x14ac:dyDescent="0.15">
      <c r="A16647" t="s">
        <v>23</v>
      </c>
      <c r="B16647" t="s">
        <v>1440</v>
      </c>
      <c r="D16647">
        <v>26203</v>
      </c>
      <c r="E16647" t="s">
        <v>24</v>
      </c>
      <c r="F16647" t="s">
        <v>173</v>
      </c>
      <c r="G16647" t="s">
        <v>598</v>
      </c>
      <c r="J16647">
        <v>26000</v>
      </c>
      <c r="M16647" t="s">
        <v>1472</v>
      </c>
      <c r="AB16647" t="s">
        <v>1424</v>
      </c>
      <c r="AE16647" s="7" t="str">
        <f t="shared" si="260"/>
        <v/>
      </c>
    </row>
    <row r="16648" spans="1:31" x14ac:dyDescent="0.15">
      <c r="A16648" t="s">
        <v>30</v>
      </c>
      <c r="B16648" t="s">
        <v>1440</v>
      </c>
      <c r="C16648" t="s">
        <v>31</v>
      </c>
      <c r="D16648">
        <v>26203</v>
      </c>
      <c r="E16648" t="s">
        <v>24</v>
      </c>
      <c r="F16648" t="s">
        <v>173</v>
      </c>
      <c r="G16648" t="s">
        <v>389</v>
      </c>
      <c r="H16648" t="s">
        <v>177</v>
      </c>
      <c r="I16648">
        <v>9</v>
      </c>
      <c r="J16648">
        <v>16000000</v>
      </c>
      <c r="K16648">
        <v>130000</v>
      </c>
      <c r="M16648">
        <v>410</v>
      </c>
      <c r="N16648" s="8">
        <v>39000</v>
      </c>
      <c r="O16648" t="s">
        <v>80</v>
      </c>
      <c r="P16648">
        <v>17.5</v>
      </c>
      <c r="U16648" t="s">
        <v>43</v>
      </c>
      <c r="V16648" t="s">
        <v>35</v>
      </c>
      <c r="W16648" t="s">
        <v>36</v>
      </c>
      <c r="X16648">
        <v>6</v>
      </c>
      <c r="Y16648" t="s">
        <v>1458</v>
      </c>
      <c r="Z16648">
        <v>60</v>
      </c>
      <c r="AA16648">
        <v>200</v>
      </c>
      <c r="AB16648" t="s">
        <v>1424</v>
      </c>
      <c r="AE16648" s="7" t="str">
        <f t="shared" si="260"/>
        <v/>
      </c>
    </row>
    <row r="16649" spans="1:31" x14ac:dyDescent="0.15">
      <c r="A16649" t="s">
        <v>198</v>
      </c>
      <c r="B16649" t="s">
        <v>1419</v>
      </c>
      <c r="D16649">
        <v>26205</v>
      </c>
      <c r="E16649" t="s">
        <v>24</v>
      </c>
      <c r="F16649" t="s">
        <v>599</v>
      </c>
      <c r="G16649" t="s">
        <v>604</v>
      </c>
      <c r="H16649" t="s">
        <v>984</v>
      </c>
      <c r="J16649">
        <v>4400000</v>
      </c>
      <c r="L16649" t="s">
        <v>1393</v>
      </c>
      <c r="M16649">
        <v>40</v>
      </c>
      <c r="R16649" t="s">
        <v>1468</v>
      </c>
      <c r="S16649" t="s">
        <v>156</v>
      </c>
      <c r="Y16649" t="s">
        <v>1438</v>
      </c>
      <c r="AB16649" t="s">
        <v>1424</v>
      </c>
      <c r="AE16649" s="7">
        <f t="shared" si="260"/>
        <v>110000</v>
      </c>
    </row>
    <row r="16650" spans="1:31" x14ac:dyDescent="0.15">
      <c r="A16650" t="s">
        <v>198</v>
      </c>
      <c r="B16650" t="s">
        <v>1419</v>
      </c>
      <c r="D16650">
        <v>26205</v>
      </c>
      <c r="E16650" t="s">
        <v>24</v>
      </c>
      <c r="F16650" t="s">
        <v>599</v>
      </c>
      <c r="G16650" t="s">
        <v>604</v>
      </c>
      <c r="H16650" t="s">
        <v>1473</v>
      </c>
      <c r="I16650">
        <v>16</v>
      </c>
      <c r="J16650">
        <v>14000000</v>
      </c>
      <c r="L16650" t="s">
        <v>762</v>
      </c>
      <c r="M16650">
        <v>160</v>
      </c>
      <c r="R16650" t="s">
        <v>1470</v>
      </c>
      <c r="S16650" t="s">
        <v>156</v>
      </c>
      <c r="AB16650" t="s">
        <v>1424</v>
      </c>
      <c r="AE16650" s="7">
        <f t="shared" si="260"/>
        <v>87500</v>
      </c>
    </row>
    <row r="16651" spans="1:31" x14ac:dyDescent="0.15">
      <c r="A16651" t="s">
        <v>38</v>
      </c>
      <c r="B16651" t="s">
        <v>1440</v>
      </c>
      <c r="C16651" t="s">
        <v>31</v>
      </c>
      <c r="D16651">
        <v>26205</v>
      </c>
      <c r="E16651" t="s">
        <v>24</v>
      </c>
      <c r="F16651" t="s">
        <v>599</v>
      </c>
      <c r="G16651" t="s">
        <v>670</v>
      </c>
      <c r="H16651" t="s">
        <v>674</v>
      </c>
      <c r="I16651">
        <v>8</v>
      </c>
      <c r="J16651">
        <v>11000000</v>
      </c>
      <c r="M16651">
        <v>300</v>
      </c>
      <c r="O16651" t="s">
        <v>80</v>
      </c>
      <c r="P16651">
        <v>12</v>
      </c>
      <c r="Q16651">
        <v>155</v>
      </c>
      <c r="R16651" t="s">
        <v>1470</v>
      </c>
      <c r="S16651" t="s">
        <v>213</v>
      </c>
      <c r="T16651" t="s">
        <v>43</v>
      </c>
      <c r="U16651" t="s">
        <v>43</v>
      </c>
      <c r="V16651" t="s">
        <v>101</v>
      </c>
      <c r="W16651" t="s">
        <v>36</v>
      </c>
      <c r="X16651">
        <v>3.4</v>
      </c>
      <c r="Y16651" t="s">
        <v>1444</v>
      </c>
      <c r="Z16651">
        <v>70</v>
      </c>
      <c r="AA16651">
        <v>200</v>
      </c>
      <c r="AB16651" t="s">
        <v>1424</v>
      </c>
      <c r="AE16651" s="7">
        <f t="shared" si="260"/>
        <v>36700</v>
      </c>
    </row>
    <row r="16652" spans="1:31" x14ac:dyDescent="0.15">
      <c r="A16652" t="s">
        <v>30</v>
      </c>
      <c r="B16652" t="s">
        <v>1440</v>
      </c>
      <c r="C16652" t="s">
        <v>31</v>
      </c>
      <c r="D16652">
        <v>26205</v>
      </c>
      <c r="E16652" t="s">
        <v>24</v>
      </c>
      <c r="F16652" t="s">
        <v>599</v>
      </c>
      <c r="G16652" t="s">
        <v>983</v>
      </c>
      <c r="H16652" t="s">
        <v>605</v>
      </c>
      <c r="I16652">
        <v>3</v>
      </c>
      <c r="J16652">
        <v>4200000</v>
      </c>
      <c r="K16652">
        <v>59000</v>
      </c>
      <c r="M16652">
        <v>240</v>
      </c>
      <c r="N16652" s="8">
        <v>18000</v>
      </c>
      <c r="O16652" t="s">
        <v>137</v>
      </c>
      <c r="P16652">
        <v>11.3</v>
      </c>
      <c r="U16652" t="s">
        <v>423</v>
      </c>
      <c r="V16652" t="s">
        <v>68</v>
      </c>
      <c r="W16652" t="s">
        <v>36</v>
      </c>
      <c r="X16652">
        <v>7</v>
      </c>
      <c r="Y16652" t="s">
        <v>1444</v>
      </c>
      <c r="Z16652">
        <v>70</v>
      </c>
      <c r="AA16652">
        <v>200</v>
      </c>
      <c r="AB16652" t="s">
        <v>1424</v>
      </c>
      <c r="AE16652" s="7" t="str">
        <f t="shared" si="260"/>
        <v/>
      </c>
    </row>
    <row r="16653" spans="1:31" x14ac:dyDescent="0.15">
      <c r="A16653" t="s">
        <v>38</v>
      </c>
      <c r="B16653" t="s">
        <v>1440</v>
      </c>
      <c r="C16653" t="s">
        <v>31</v>
      </c>
      <c r="D16653">
        <v>26205</v>
      </c>
      <c r="E16653" t="s">
        <v>24</v>
      </c>
      <c r="F16653" t="s">
        <v>599</v>
      </c>
      <c r="G16653" t="s">
        <v>983</v>
      </c>
      <c r="H16653" t="s">
        <v>605</v>
      </c>
      <c r="I16653">
        <v>6</v>
      </c>
      <c r="J16653">
        <v>5000000</v>
      </c>
      <c r="M16653">
        <v>630</v>
      </c>
      <c r="O16653" t="s">
        <v>80</v>
      </c>
      <c r="P16653">
        <v>25.3</v>
      </c>
      <c r="Q16653">
        <v>280</v>
      </c>
      <c r="S16653" t="s">
        <v>42</v>
      </c>
      <c r="T16653" t="s">
        <v>43</v>
      </c>
      <c r="U16653" t="s">
        <v>43</v>
      </c>
      <c r="V16653" t="s">
        <v>44</v>
      </c>
      <c r="W16653" t="s">
        <v>36</v>
      </c>
      <c r="X16653">
        <v>3.4</v>
      </c>
      <c r="Y16653" t="s">
        <v>1450</v>
      </c>
      <c r="AB16653" t="s">
        <v>1424</v>
      </c>
      <c r="AE16653" s="7">
        <f t="shared" si="260"/>
        <v>7900</v>
      </c>
    </row>
    <row r="16654" spans="1:31" x14ac:dyDescent="0.15">
      <c r="A16654" t="s">
        <v>30</v>
      </c>
      <c r="B16654" t="s">
        <v>1440</v>
      </c>
      <c r="C16654" t="s">
        <v>31</v>
      </c>
      <c r="D16654">
        <v>26205</v>
      </c>
      <c r="E16654" t="s">
        <v>24</v>
      </c>
      <c r="F16654" t="s">
        <v>599</v>
      </c>
      <c r="G16654" t="s">
        <v>602</v>
      </c>
      <c r="H16654" t="s">
        <v>601</v>
      </c>
      <c r="I16654">
        <v>14</v>
      </c>
      <c r="J16654">
        <v>7000000</v>
      </c>
      <c r="K16654">
        <v>78000</v>
      </c>
      <c r="M16654">
        <v>300</v>
      </c>
      <c r="N16654" s="8">
        <v>23000</v>
      </c>
      <c r="O16654" t="s">
        <v>137</v>
      </c>
      <c r="P16654">
        <v>16.8</v>
      </c>
      <c r="V16654" t="s">
        <v>44</v>
      </c>
      <c r="W16654" t="s">
        <v>119</v>
      </c>
      <c r="X16654">
        <v>4</v>
      </c>
      <c r="Y16654" t="s">
        <v>1438</v>
      </c>
      <c r="Z16654">
        <v>60</v>
      </c>
      <c r="AA16654">
        <v>200</v>
      </c>
      <c r="AB16654" t="s">
        <v>1424</v>
      </c>
      <c r="AE16654" s="7" t="str">
        <f t="shared" si="260"/>
        <v/>
      </c>
    </row>
    <row r="16655" spans="1:31" x14ac:dyDescent="0.15">
      <c r="A16655" t="s">
        <v>38</v>
      </c>
      <c r="B16655" t="s">
        <v>1440</v>
      </c>
      <c r="C16655" t="s">
        <v>31</v>
      </c>
      <c r="D16655">
        <v>26205</v>
      </c>
      <c r="E16655" t="s">
        <v>24</v>
      </c>
      <c r="F16655" t="s">
        <v>599</v>
      </c>
      <c r="G16655" t="s">
        <v>759</v>
      </c>
      <c r="H16655" t="s">
        <v>601</v>
      </c>
      <c r="I16655">
        <v>4</v>
      </c>
      <c r="J16655">
        <v>4800000</v>
      </c>
      <c r="M16655">
        <v>310</v>
      </c>
      <c r="O16655" t="s">
        <v>80</v>
      </c>
      <c r="P16655">
        <v>16</v>
      </c>
      <c r="Q16655">
        <v>165</v>
      </c>
      <c r="R16655" t="s">
        <v>1474</v>
      </c>
      <c r="S16655" t="s">
        <v>42</v>
      </c>
      <c r="T16655" t="s">
        <v>43</v>
      </c>
      <c r="U16655" t="s">
        <v>43</v>
      </c>
      <c r="V16655" t="s">
        <v>101</v>
      </c>
      <c r="W16655" t="s">
        <v>36</v>
      </c>
      <c r="X16655">
        <v>5.7</v>
      </c>
      <c r="Y16655" t="s">
        <v>1438</v>
      </c>
      <c r="Z16655">
        <v>60</v>
      </c>
      <c r="AA16655">
        <v>200</v>
      </c>
      <c r="AB16655" t="s">
        <v>1424</v>
      </c>
      <c r="AE16655" s="7">
        <f t="shared" si="260"/>
        <v>15500</v>
      </c>
    </row>
    <row r="16656" spans="1:31" x14ac:dyDescent="0.15">
      <c r="A16656" t="s">
        <v>27</v>
      </c>
      <c r="B16656" t="s">
        <v>1440</v>
      </c>
      <c r="D16656">
        <v>26205</v>
      </c>
      <c r="E16656" t="s">
        <v>24</v>
      </c>
      <c r="F16656" t="s">
        <v>599</v>
      </c>
      <c r="G16656" t="s">
        <v>1047</v>
      </c>
      <c r="J16656">
        <v>100000</v>
      </c>
      <c r="M16656">
        <v>1700</v>
      </c>
      <c r="AB16656" t="s">
        <v>1424</v>
      </c>
      <c r="AE16656" s="7">
        <f t="shared" ref="AE16656:AE16719" si="261">IF(OR(N16656&lt;&gt;"",ISERROR(J16656/M16656)),"",ROUND(J16656/M16656,-2))</f>
        <v>100</v>
      </c>
    </row>
    <row r="16657" spans="1:31" x14ac:dyDescent="0.15">
      <c r="A16657" t="s">
        <v>30</v>
      </c>
      <c r="B16657" t="s">
        <v>1440</v>
      </c>
      <c r="C16657" t="s">
        <v>31</v>
      </c>
      <c r="D16657">
        <v>26205</v>
      </c>
      <c r="E16657" t="s">
        <v>24</v>
      </c>
      <c r="F16657" t="s">
        <v>599</v>
      </c>
      <c r="G16657" t="s">
        <v>604</v>
      </c>
      <c r="H16657" t="s">
        <v>605</v>
      </c>
      <c r="I16657" t="s">
        <v>98</v>
      </c>
      <c r="J16657">
        <v>3300000</v>
      </c>
      <c r="K16657">
        <v>48000</v>
      </c>
      <c r="M16657">
        <v>230</v>
      </c>
      <c r="N16657" s="8">
        <v>15000</v>
      </c>
      <c r="O16657" t="s">
        <v>80</v>
      </c>
      <c r="P16657">
        <v>12.6</v>
      </c>
      <c r="U16657" t="s">
        <v>423</v>
      </c>
      <c r="V16657" t="s">
        <v>56</v>
      </c>
      <c r="W16657" t="s">
        <v>36</v>
      </c>
      <c r="X16657">
        <v>5.4</v>
      </c>
      <c r="Y16657" t="s">
        <v>1438</v>
      </c>
      <c r="Z16657">
        <v>60</v>
      </c>
      <c r="AA16657">
        <v>200</v>
      </c>
      <c r="AB16657" t="s">
        <v>1424</v>
      </c>
      <c r="AE16657" s="7" t="str">
        <f t="shared" si="261"/>
        <v/>
      </c>
    </row>
    <row r="16658" spans="1:31" x14ac:dyDescent="0.15">
      <c r="A16658" t="s">
        <v>38</v>
      </c>
      <c r="B16658" t="s">
        <v>1440</v>
      </c>
      <c r="C16658" t="s">
        <v>31</v>
      </c>
      <c r="D16658">
        <v>26205</v>
      </c>
      <c r="E16658" t="s">
        <v>24</v>
      </c>
      <c r="F16658" t="s">
        <v>599</v>
      </c>
      <c r="G16658" t="s">
        <v>604</v>
      </c>
      <c r="H16658" t="s">
        <v>605</v>
      </c>
      <c r="I16658" t="s">
        <v>98</v>
      </c>
      <c r="J16658">
        <v>3000000</v>
      </c>
      <c r="M16658">
        <v>220</v>
      </c>
      <c r="O16658" t="s">
        <v>137</v>
      </c>
      <c r="P16658">
        <v>14.8</v>
      </c>
      <c r="Q16658">
        <v>95</v>
      </c>
      <c r="R16658" t="s">
        <v>1447</v>
      </c>
      <c r="S16658" t="s">
        <v>42</v>
      </c>
      <c r="T16658" t="s">
        <v>43</v>
      </c>
      <c r="U16658" t="s">
        <v>423</v>
      </c>
      <c r="V16658" t="s">
        <v>56</v>
      </c>
      <c r="W16658" t="s">
        <v>36</v>
      </c>
      <c r="X16658">
        <v>5.2</v>
      </c>
      <c r="Y16658" t="s">
        <v>1438</v>
      </c>
      <c r="Z16658">
        <v>60</v>
      </c>
      <c r="AA16658">
        <v>200</v>
      </c>
      <c r="AB16658" t="s">
        <v>1424</v>
      </c>
      <c r="AE16658" s="7">
        <f t="shared" si="261"/>
        <v>13600</v>
      </c>
    </row>
    <row r="16659" spans="1:31" x14ac:dyDescent="0.15">
      <c r="A16659" t="s">
        <v>27</v>
      </c>
      <c r="B16659" t="s">
        <v>1440</v>
      </c>
      <c r="D16659">
        <v>26205</v>
      </c>
      <c r="E16659" t="s">
        <v>24</v>
      </c>
      <c r="F16659" t="s">
        <v>599</v>
      </c>
      <c r="G16659" t="s">
        <v>604</v>
      </c>
      <c r="J16659">
        <v>200000</v>
      </c>
      <c r="M16659">
        <v>1000</v>
      </c>
      <c r="AB16659" t="s">
        <v>1424</v>
      </c>
      <c r="AE16659" s="7">
        <f t="shared" si="261"/>
        <v>200</v>
      </c>
    </row>
    <row r="16660" spans="1:31" x14ac:dyDescent="0.15">
      <c r="A16660" t="s">
        <v>38</v>
      </c>
      <c r="B16660" t="s">
        <v>1440</v>
      </c>
      <c r="C16660" t="s">
        <v>31</v>
      </c>
      <c r="D16660">
        <v>26205</v>
      </c>
      <c r="E16660" t="s">
        <v>24</v>
      </c>
      <c r="F16660" t="s">
        <v>599</v>
      </c>
      <c r="G16660" t="s">
        <v>796</v>
      </c>
      <c r="H16660" t="s">
        <v>601</v>
      </c>
      <c r="I16660">
        <v>9</v>
      </c>
      <c r="J16660">
        <v>3800000</v>
      </c>
      <c r="M16660">
        <v>220</v>
      </c>
      <c r="O16660" t="s">
        <v>80</v>
      </c>
      <c r="P16660">
        <v>11</v>
      </c>
      <c r="Q16660">
        <v>115</v>
      </c>
      <c r="R16660" t="s">
        <v>1453</v>
      </c>
      <c r="S16660" t="s">
        <v>42</v>
      </c>
      <c r="T16660" t="s">
        <v>43</v>
      </c>
      <c r="U16660" t="s">
        <v>43</v>
      </c>
      <c r="V16660" t="s">
        <v>76</v>
      </c>
      <c r="W16660" t="s">
        <v>36</v>
      </c>
      <c r="X16660">
        <v>5</v>
      </c>
      <c r="Y16660" t="s">
        <v>1423</v>
      </c>
      <c r="Z16660">
        <v>60</v>
      </c>
      <c r="AA16660">
        <v>200</v>
      </c>
      <c r="AB16660" t="s">
        <v>1424</v>
      </c>
      <c r="AE16660" s="7">
        <f t="shared" si="261"/>
        <v>17300</v>
      </c>
    </row>
    <row r="16661" spans="1:31" x14ac:dyDescent="0.15">
      <c r="A16661" t="s">
        <v>38</v>
      </c>
      <c r="B16661" t="s">
        <v>1419</v>
      </c>
      <c r="D16661">
        <v>26206</v>
      </c>
      <c r="E16661" t="s">
        <v>24</v>
      </c>
      <c r="F16661" t="s">
        <v>190</v>
      </c>
      <c r="G16661" t="s">
        <v>192</v>
      </c>
      <c r="H16661" t="s">
        <v>193</v>
      </c>
      <c r="I16661">
        <v>15</v>
      </c>
      <c r="J16661">
        <v>27000000</v>
      </c>
      <c r="L16661" t="s">
        <v>1475</v>
      </c>
      <c r="M16661">
        <v>125</v>
      </c>
      <c r="Q16661">
        <v>100</v>
      </c>
      <c r="R16661" t="s">
        <v>1451</v>
      </c>
      <c r="S16661" t="s">
        <v>42</v>
      </c>
      <c r="V16661" t="s">
        <v>76</v>
      </c>
      <c r="W16661" t="s">
        <v>1422</v>
      </c>
      <c r="X16661">
        <v>6</v>
      </c>
      <c r="Y16661" t="s">
        <v>1438</v>
      </c>
      <c r="Z16661">
        <v>60</v>
      </c>
      <c r="AA16661">
        <v>200</v>
      </c>
      <c r="AB16661" t="s">
        <v>1424</v>
      </c>
      <c r="AE16661" s="7">
        <f t="shared" si="261"/>
        <v>216000</v>
      </c>
    </row>
    <row r="16662" spans="1:31" x14ac:dyDescent="0.15">
      <c r="A16662" t="s">
        <v>198</v>
      </c>
      <c r="B16662" t="s">
        <v>1419</v>
      </c>
      <c r="D16662">
        <v>26206</v>
      </c>
      <c r="E16662" t="s">
        <v>24</v>
      </c>
      <c r="F16662" t="s">
        <v>190</v>
      </c>
      <c r="G16662" t="s">
        <v>609</v>
      </c>
      <c r="H16662" t="s">
        <v>202</v>
      </c>
      <c r="I16662">
        <v>17</v>
      </c>
      <c r="J16662">
        <v>18000000</v>
      </c>
      <c r="L16662" t="s">
        <v>762</v>
      </c>
      <c r="M16662">
        <v>80</v>
      </c>
      <c r="R16662" t="s">
        <v>1468</v>
      </c>
      <c r="S16662" t="s">
        <v>196</v>
      </c>
      <c r="Y16662" t="s">
        <v>1423</v>
      </c>
      <c r="AB16662" t="s">
        <v>1424</v>
      </c>
      <c r="AE16662" s="7">
        <f t="shared" si="261"/>
        <v>225000</v>
      </c>
    </row>
    <row r="16663" spans="1:31" x14ac:dyDescent="0.15">
      <c r="A16663" t="s">
        <v>38</v>
      </c>
      <c r="B16663" t="s">
        <v>1419</v>
      </c>
      <c r="D16663">
        <v>26206</v>
      </c>
      <c r="E16663" t="s">
        <v>24</v>
      </c>
      <c r="F16663" t="s">
        <v>190</v>
      </c>
      <c r="G16663" t="s">
        <v>208</v>
      </c>
      <c r="H16663" t="s">
        <v>204</v>
      </c>
      <c r="I16663">
        <v>20</v>
      </c>
      <c r="J16663">
        <v>11000000</v>
      </c>
      <c r="L16663" t="s">
        <v>762</v>
      </c>
      <c r="M16663">
        <v>90</v>
      </c>
      <c r="Q16663">
        <v>95</v>
      </c>
      <c r="R16663" t="s">
        <v>1442</v>
      </c>
      <c r="S16663" t="s">
        <v>42</v>
      </c>
      <c r="V16663" t="s">
        <v>49</v>
      </c>
      <c r="W16663" t="s">
        <v>1422</v>
      </c>
      <c r="X16663">
        <v>4</v>
      </c>
      <c r="Y16663" t="s">
        <v>1434</v>
      </c>
      <c r="Z16663">
        <v>50</v>
      </c>
      <c r="AA16663">
        <v>80</v>
      </c>
      <c r="AB16663" t="s">
        <v>1424</v>
      </c>
      <c r="AE16663" s="7">
        <f t="shared" si="261"/>
        <v>122200</v>
      </c>
    </row>
    <row r="16664" spans="1:31" x14ac:dyDescent="0.15">
      <c r="A16664" t="s">
        <v>38</v>
      </c>
      <c r="B16664" t="s">
        <v>1419</v>
      </c>
      <c r="D16664">
        <v>26206</v>
      </c>
      <c r="E16664" t="s">
        <v>24</v>
      </c>
      <c r="F16664" t="s">
        <v>190</v>
      </c>
      <c r="G16664" t="s">
        <v>400</v>
      </c>
      <c r="J16664">
        <v>27000000</v>
      </c>
      <c r="L16664" t="s">
        <v>762</v>
      </c>
      <c r="M16664">
        <v>130</v>
      </c>
      <c r="Q16664">
        <v>100</v>
      </c>
      <c r="S16664" t="s">
        <v>42</v>
      </c>
      <c r="Y16664" t="s">
        <v>1438</v>
      </c>
      <c r="Z16664">
        <v>60</v>
      </c>
      <c r="AA16664">
        <v>200</v>
      </c>
      <c r="AB16664" t="s">
        <v>1424</v>
      </c>
      <c r="AE16664" s="7">
        <f t="shared" si="261"/>
        <v>207700</v>
      </c>
    </row>
    <row r="16665" spans="1:31" x14ac:dyDescent="0.15">
      <c r="A16665" t="s">
        <v>198</v>
      </c>
      <c r="B16665" t="s">
        <v>1419</v>
      </c>
      <c r="D16665">
        <v>26206</v>
      </c>
      <c r="E16665" t="s">
        <v>24</v>
      </c>
      <c r="F16665" t="s">
        <v>190</v>
      </c>
      <c r="G16665" t="s">
        <v>400</v>
      </c>
      <c r="H16665" t="s">
        <v>225</v>
      </c>
      <c r="I16665">
        <v>2</v>
      </c>
      <c r="J16665">
        <v>15000000</v>
      </c>
      <c r="L16665" t="s">
        <v>401</v>
      </c>
      <c r="M16665">
        <v>70</v>
      </c>
      <c r="R16665" t="s">
        <v>1446</v>
      </c>
      <c r="S16665" t="s">
        <v>156</v>
      </c>
      <c r="Y16665" t="s">
        <v>1438</v>
      </c>
      <c r="AB16665" t="s">
        <v>1424</v>
      </c>
      <c r="AE16665" s="7">
        <f t="shared" si="261"/>
        <v>214300</v>
      </c>
    </row>
    <row r="16666" spans="1:31" x14ac:dyDescent="0.15">
      <c r="A16666" t="s">
        <v>38</v>
      </c>
      <c r="B16666" t="s">
        <v>1419</v>
      </c>
      <c r="D16666">
        <v>26206</v>
      </c>
      <c r="E16666" t="s">
        <v>24</v>
      </c>
      <c r="F16666" t="s">
        <v>190</v>
      </c>
      <c r="G16666" t="s">
        <v>224</v>
      </c>
      <c r="H16666" t="s">
        <v>225</v>
      </c>
      <c r="I16666">
        <v>5</v>
      </c>
      <c r="J16666">
        <v>26000000</v>
      </c>
      <c r="L16666" t="s">
        <v>762</v>
      </c>
      <c r="M16666">
        <v>100</v>
      </c>
      <c r="Q16666">
        <v>95</v>
      </c>
      <c r="V16666" t="s">
        <v>101</v>
      </c>
      <c r="W16666" t="s">
        <v>1422</v>
      </c>
      <c r="X16666">
        <v>4.9000000000000004</v>
      </c>
      <c r="Y16666" t="s">
        <v>1438</v>
      </c>
      <c r="Z16666">
        <v>60</v>
      </c>
      <c r="AA16666">
        <v>200</v>
      </c>
      <c r="AB16666" t="s">
        <v>1424</v>
      </c>
      <c r="AE16666" s="7">
        <f t="shared" si="261"/>
        <v>260000</v>
      </c>
    </row>
    <row r="16667" spans="1:31" x14ac:dyDescent="0.15">
      <c r="A16667" t="s">
        <v>38</v>
      </c>
      <c r="B16667" t="s">
        <v>1419</v>
      </c>
      <c r="D16667">
        <v>26206</v>
      </c>
      <c r="E16667" t="s">
        <v>24</v>
      </c>
      <c r="F16667" t="s">
        <v>190</v>
      </c>
      <c r="G16667" t="s">
        <v>390</v>
      </c>
      <c r="H16667" t="s">
        <v>202</v>
      </c>
      <c r="I16667">
        <v>20</v>
      </c>
      <c r="J16667">
        <v>25000000</v>
      </c>
      <c r="L16667" t="s">
        <v>1475</v>
      </c>
      <c r="M16667">
        <v>105</v>
      </c>
      <c r="Q16667">
        <v>95</v>
      </c>
      <c r="V16667" t="s">
        <v>76</v>
      </c>
      <c r="W16667" t="s">
        <v>1422</v>
      </c>
      <c r="X16667">
        <v>4.5999999999999996</v>
      </c>
      <c r="Y16667" t="s">
        <v>1438</v>
      </c>
      <c r="Z16667">
        <v>60</v>
      </c>
      <c r="AA16667">
        <v>200</v>
      </c>
      <c r="AB16667" t="s">
        <v>1424</v>
      </c>
      <c r="AE16667" s="7">
        <f t="shared" si="261"/>
        <v>238100</v>
      </c>
    </row>
    <row r="16668" spans="1:31" x14ac:dyDescent="0.15">
      <c r="A16668" t="s">
        <v>38</v>
      </c>
      <c r="B16668" t="s">
        <v>1419</v>
      </c>
      <c r="D16668">
        <v>26206</v>
      </c>
      <c r="E16668" t="s">
        <v>24</v>
      </c>
      <c r="F16668" t="s">
        <v>190</v>
      </c>
      <c r="G16668" t="s">
        <v>390</v>
      </c>
      <c r="H16668" t="s">
        <v>202</v>
      </c>
      <c r="I16668">
        <v>20</v>
      </c>
      <c r="J16668">
        <v>25000000</v>
      </c>
      <c r="L16668" t="s">
        <v>1475</v>
      </c>
      <c r="M16668">
        <v>100</v>
      </c>
      <c r="Q16668">
        <v>95</v>
      </c>
      <c r="V16668" t="s">
        <v>76</v>
      </c>
      <c r="W16668" t="s">
        <v>1422</v>
      </c>
      <c r="X16668">
        <v>4.5999999999999996</v>
      </c>
      <c r="Y16668" t="s">
        <v>1438</v>
      </c>
      <c r="Z16668">
        <v>60</v>
      </c>
      <c r="AA16668">
        <v>200</v>
      </c>
      <c r="AB16668" t="s">
        <v>1424</v>
      </c>
      <c r="AE16668" s="7">
        <f t="shared" si="261"/>
        <v>250000</v>
      </c>
    </row>
    <row r="16669" spans="1:31" x14ac:dyDescent="0.15">
      <c r="A16669" t="s">
        <v>198</v>
      </c>
      <c r="B16669" t="s">
        <v>1419</v>
      </c>
      <c r="D16669">
        <v>26206</v>
      </c>
      <c r="E16669" t="s">
        <v>24</v>
      </c>
      <c r="F16669" t="s">
        <v>190</v>
      </c>
      <c r="G16669" t="s">
        <v>194</v>
      </c>
      <c r="H16669" t="s">
        <v>193</v>
      </c>
      <c r="I16669">
        <v>1</v>
      </c>
      <c r="J16669">
        <v>26000000</v>
      </c>
      <c r="L16669" t="s">
        <v>199</v>
      </c>
      <c r="M16669">
        <v>75</v>
      </c>
      <c r="R16669" t="s">
        <v>1470</v>
      </c>
      <c r="S16669" t="s">
        <v>156</v>
      </c>
      <c r="Y16669" t="s">
        <v>1436</v>
      </c>
      <c r="AB16669" t="s">
        <v>1424</v>
      </c>
      <c r="AE16669" s="7">
        <f t="shared" si="261"/>
        <v>346700</v>
      </c>
    </row>
    <row r="16670" spans="1:31" x14ac:dyDescent="0.15">
      <c r="A16670" t="s">
        <v>198</v>
      </c>
      <c r="B16670" t="s">
        <v>1419</v>
      </c>
      <c r="D16670">
        <v>26206</v>
      </c>
      <c r="E16670" t="s">
        <v>24</v>
      </c>
      <c r="F16670" t="s">
        <v>190</v>
      </c>
      <c r="G16670" t="s">
        <v>194</v>
      </c>
      <c r="H16670" t="s">
        <v>193</v>
      </c>
      <c r="I16670">
        <v>5</v>
      </c>
      <c r="J16670">
        <v>13000000</v>
      </c>
      <c r="L16670" t="s">
        <v>199</v>
      </c>
      <c r="M16670">
        <v>80</v>
      </c>
      <c r="R16670" t="s">
        <v>1468</v>
      </c>
      <c r="S16670" t="s">
        <v>156</v>
      </c>
      <c r="Y16670" t="s">
        <v>1438</v>
      </c>
      <c r="AB16670" t="s">
        <v>1424</v>
      </c>
      <c r="AE16670" s="7">
        <f t="shared" si="261"/>
        <v>162500</v>
      </c>
    </row>
    <row r="16671" spans="1:31" x14ac:dyDescent="0.15">
      <c r="A16671" t="s">
        <v>38</v>
      </c>
      <c r="B16671" t="s">
        <v>1419</v>
      </c>
      <c r="D16671">
        <v>26206</v>
      </c>
      <c r="E16671" t="s">
        <v>24</v>
      </c>
      <c r="F16671" t="s">
        <v>190</v>
      </c>
      <c r="G16671" t="s">
        <v>216</v>
      </c>
      <c r="H16671" t="s">
        <v>202</v>
      </c>
      <c r="I16671">
        <v>20</v>
      </c>
      <c r="J16671">
        <v>10000000</v>
      </c>
      <c r="L16671" t="s">
        <v>1476</v>
      </c>
      <c r="M16671">
        <v>110</v>
      </c>
      <c r="Q16671">
        <v>65</v>
      </c>
      <c r="R16671" t="s">
        <v>1463</v>
      </c>
      <c r="S16671" t="s">
        <v>42</v>
      </c>
      <c r="V16671" t="s">
        <v>49</v>
      </c>
      <c r="W16671" t="s">
        <v>1422</v>
      </c>
      <c r="X16671">
        <v>4.5999999999999996</v>
      </c>
      <c r="Y16671" t="s">
        <v>1438</v>
      </c>
      <c r="Z16671">
        <v>60</v>
      </c>
      <c r="AA16671">
        <v>200</v>
      </c>
      <c r="AB16671" t="s">
        <v>1424</v>
      </c>
      <c r="AE16671" s="7">
        <f t="shared" si="261"/>
        <v>90900</v>
      </c>
    </row>
    <row r="16672" spans="1:31" x14ac:dyDescent="0.15">
      <c r="A16672" t="s">
        <v>38</v>
      </c>
      <c r="B16672" t="s">
        <v>1419</v>
      </c>
      <c r="D16672">
        <v>26206</v>
      </c>
      <c r="E16672" t="s">
        <v>24</v>
      </c>
      <c r="F16672" t="s">
        <v>190</v>
      </c>
      <c r="G16672" t="s">
        <v>402</v>
      </c>
      <c r="H16672" t="s">
        <v>202</v>
      </c>
      <c r="J16672">
        <v>5000000</v>
      </c>
      <c r="L16672" t="s">
        <v>762</v>
      </c>
      <c r="M16672">
        <v>115</v>
      </c>
      <c r="Q16672">
        <v>85</v>
      </c>
      <c r="R16672" t="s">
        <v>1477</v>
      </c>
      <c r="S16672" t="s">
        <v>42</v>
      </c>
      <c r="V16672" t="s">
        <v>35</v>
      </c>
      <c r="W16672" t="s">
        <v>1422</v>
      </c>
      <c r="X16672">
        <v>5</v>
      </c>
      <c r="Y16672" t="s">
        <v>1434</v>
      </c>
      <c r="Z16672">
        <v>50</v>
      </c>
      <c r="AA16672">
        <v>80</v>
      </c>
      <c r="AB16672" t="s">
        <v>1424</v>
      </c>
      <c r="AE16672" s="7">
        <f t="shared" si="261"/>
        <v>43500</v>
      </c>
    </row>
    <row r="16673" spans="1:31" x14ac:dyDescent="0.15">
      <c r="A16673" t="s">
        <v>38</v>
      </c>
      <c r="B16673" t="s">
        <v>1419</v>
      </c>
      <c r="D16673">
        <v>26206</v>
      </c>
      <c r="E16673" t="s">
        <v>24</v>
      </c>
      <c r="F16673" t="s">
        <v>190</v>
      </c>
      <c r="G16673" t="s">
        <v>256</v>
      </c>
      <c r="H16673" t="s">
        <v>202</v>
      </c>
      <c r="J16673">
        <v>16000000</v>
      </c>
      <c r="L16673" t="s">
        <v>1478</v>
      </c>
      <c r="M16673">
        <v>155</v>
      </c>
      <c r="Q16673">
        <v>120</v>
      </c>
      <c r="R16673" t="s">
        <v>1446</v>
      </c>
      <c r="S16673" t="s">
        <v>213</v>
      </c>
      <c r="V16673" t="s">
        <v>35</v>
      </c>
      <c r="W16673" t="s">
        <v>1422</v>
      </c>
      <c r="X16673">
        <v>6</v>
      </c>
      <c r="Y16673" t="s">
        <v>1434</v>
      </c>
      <c r="Z16673">
        <v>50</v>
      </c>
      <c r="AA16673">
        <v>80</v>
      </c>
      <c r="AB16673" t="s">
        <v>1424</v>
      </c>
      <c r="AE16673" s="7">
        <f t="shared" si="261"/>
        <v>103200</v>
      </c>
    </row>
    <row r="16674" spans="1:31" x14ac:dyDescent="0.15">
      <c r="A16674" t="s">
        <v>38</v>
      </c>
      <c r="B16674" t="s">
        <v>1419</v>
      </c>
      <c r="D16674">
        <v>26206</v>
      </c>
      <c r="E16674" t="s">
        <v>24</v>
      </c>
      <c r="F16674" t="s">
        <v>190</v>
      </c>
      <c r="G16674" t="s">
        <v>256</v>
      </c>
      <c r="H16674" t="s">
        <v>202</v>
      </c>
      <c r="J16674">
        <v>13000000</v>
      </c>
      <c r="L16674" t="s">
        <v>762</v>
      </c>
      <c r="M16674">
        <v>155</v>
      </c>
      <c r="Q16674">
        <v>125</v>
      </c>
      <c r="R16674" t="s">
        <v>1479</v>
      </c>
      <c r="S16674" t="s">
        <v>213</v>
      </c>
      <c r="V16674" t="s">
        <v>35</v>
      </c>
      <c r="W16674" t="s">
        <v>1422</v>
      </c>
      <c r="X16674">
        <v>6</v>
      </c>
      <c r="Y16674" t="s">
        <v>1434</v>
      </c>
      <c r="Z16674">
        <v>50</v>
      </c>
      <c r="AA16674">
        <v>80</v>
      </c>
      <c r="AB16674" t="s">
        <v>1424</v>
      </c>
      <c r="AE16674" s="7">
        <f t="shared" si="261"/>
        <v>83900</v>
      </c>
    </row>
    <row r="16675" spans="1:31" x14ac:dyDescent="0.15">
      <c r="A16675" t="s">
        <v>38</v>
      </c>
      <c r="B16675" t="s">
        <v>1419</v>
      </c>
      <c r="D16675">
        <v>26206</v>
      </c>
      <c r="E16675" t="s">
        <v>24</v>
      </c>
      <c r="F16675" t="s">
        <v>190</v>
      </c>
      <c r="G16675" t="s">
        <v>1404</v>
      </c>
      <c r="H16675" t="s">
        <v>202</v>
      </c>
      <c r="I16675">
        <v>15</v>
      </c>
      <c r="J16675">
        <v>33000000</v>
      </c>
      <c r="L16675" t="s">
        <v>199</v>
      </c>
      <c r="M16675">
        <v>105</v>
      </c>
      <c r="Q16675">
        <v>90</v>
      </c>
      <c r="R16675" t="s">
        <v>1451</v>
      </c>
      <c r="S16675" t="s">
        <v>42</v>
      </c>
      <c r="V16675" t="s">
        <v>35</v>
      </c>
      <c r="W16675" t="s">
        <v>1422</v>
      </c>
      <c r="X16675">
        <v>6</v>
      </c>
      <c r="Y16675" t="s">
        <v>1438</v>
      </c>
      <c r="Z16675">
        <v>60</v>
      </c>
      <c r="AA16675">
        <v>200</v>
      </c>
      <c r="AB16675" t="s">
        <v>1424</v>
      </c>
      <c r="AE16675" s="7">
        <f t="shared" si="261"/>
        <v>314300</v>
      </c>
    </row>
    <row r="16676" spans="1:31" x14ac:dyDescent="0.15">
      <c r="A16676" t="s">
        <v>38</v>
      </c>
      <c r="B16676" t="s">
        <v>1419</v>
      </c>
      <c r="D16676">
        <v>26206</v>
      </c>
      <c r="E16676" t="s">
        <v>24</v>
      </c>
      <c r="F16676" t="s">
        <v>190</v>
      </c>
      <c r="G16676" t="s">
        <v>205</v>
      </c>
      <c r="H16676" t="s">
        <v>204</v>
      </c>
      <c r="I16676">
        <v>20</v>
      </c>
      <c r="J16676">
        <v>25000000</v>
      </c>
      <c r="L16676" t="s">
        <v>762</v>
      </c>
      <c r="M16676">
        <v>110</v>
      </c>
      <c r="Q16676">
        <v>105</v>
      </c>
      <c r="R16676" t="s">
        <v>1451</v>
      </c>
      <c r="S16676" t="s">
        <v>42</v>
      </c>
      <c r="V16676" t="s">
        <v>68</v>
      </c>
      <c r="X16676">
        <v>6.3</v>
      </c>
      <c r="Y16676" t="s">
        <v>1438</v>
      </c>
      <c r="Z16676">
        <v>60</v>
      </c>
      <c r="AA16676">
        <v>200</v>
      </c>
      <c r="AB16676" t="s">
        <v>1424</v>
      </c>
      <c r="AE16676" s="7">
        <f t="shared" si="261"/>
        <v>227300</v>
      </c>
    </row>
    <row r="16677" spans="1:31" x14ac:dyDescent="0.15">
      <c r="A16677" t="s">
        <v>38</v>
      </c>
      <c r="B16677" t="s">
        <v>1419</v>
      </c>
      <c r="D16677">
        <v>26206</v>
      </c>
      <c r="E16677" t="s">
        <v>24</v>
      </c>
      <c r="F16677" t="s">
        <v>190</v>
      </c>
      <c r="G16677" t="s">
        <v>205</v>
      </c>
      <c r="H16677" t="s">
        <v>204</v>
      </c>
      <c r="I16677">
        <v>20</v>
      </c>
      <c r="J16677">
        <v>22000000</v>
      </c>
      <c r="L16677" t="s">
        <v>1322</v>
      </c>
      <c r="M16677">
        <v>130</v>
      </c>
      <c r="Q16677">
        <v>100</v>
      </c>
      <c r="R16677" t="s">
        <v>1451</v>
      </c>
      <c r="S16677" t="s">
        <v>42</v>
      </c>
      <c r="V16677" t="s">
        <v>68</v>
      </c>
      <c r="X16677">
        <v>6.3</v>
      </c>
      <c r="Y16677" t="s">
        <v>1438</v>
      </c>
      <c r="Z16677">
        <v>60</v>
      </c>
      <c r="AA16677">
        <v>200</v>
      </c>
      <c r="AB16677" t="s">
        <v>1424</v>
      </c>
      <c r="AE16677" s="7">
        <f t="shared" si="261"/>
        <v>169200</v>
      </c>
    </row>
    <row r="16678" spans="1:31" x14ac:dyDescent="0.15">
      <c r="A16678" t="s">
        <v>38</v>
      </c>
      <c r="B16678" t="s">
        <v>1419</v>
      </c>
      <c r="D16678">
        <v>26206</v>
      </c>
      <c r="E16678" t="s">
        <v>24</v>
      </c>
      <c r="F16678" t="s">
        <v>190</v>
      </c>
      <c r="G16678" t="s">
        <v>205</v>
      </c>
      <c r="H16678" t="s">
        <v>204</v>
      </c>
      <c r="J16678">
        <v>16000000</v>
      </c>
      <c r="L16678" t="s">
        <v>762</v>
      </c>
      <c r="M16678">
        <v>105</v>
      </c>
      <c r="Q16678">
        <v>95</v>
      </c>
      <c r="R16678" t="s">
        <v>1480</v>
      </c>
      <c r="S16678" t="s">
        <v>42</v>
      </c>
      <c r="V16678" t="s">
        <v>56</v>
      </c>
      <c r="W16678" t="s">
        <v>1422</v>
      </c>
      <c r="X16678">
        <v>6</v>
      </c>
      <c r="Y16678" t="s">
        <v>1438</v>
      </c>
      <c r="Z16678">
        <v>60</v>
      </c>
      <c r="AA16678">
        <v>200</v>
      </c>
      <c r="AB16678" t="s">
        <v>1424</v>
      </c>
      <c r="AE16678" s="7">
        <f t="shared" si="261"/>
        <v>152400</v>
      </c>
    </row>
    <row r="16679" spans="1:31" x14ac:dyDescent="0.15">
      <c r="A16679" t="s">
        <v>38</v>
      </c>
      <c r="B16679" t="s">
        <v>1419</v>
      </c>
      <c r="D16679">
        <v>26206</v>
      </c>
      <c r="E16679" t="s">
        <v>24</v>
      </c>
      <c r="F16679" t="s">
        <v>190</v>
      </c>
      <c r="G16679" t="s">
        <v>247</v>
      </c>
      <c r="H16679" t="s">
        <v>204</v>
      </c>
      <c r="J16679">
        <v>7000000</v>
      </c>
      <c r="L16679" t="s">
        <v>1454</v>
      </c>
      <c r="M16679">
        <v>105</v>
      </c>
      <c r="Q16679">
        <v>110</v>
      </c>
      <c r="R16679" t="s">
        <v>1481</v>
      </c>
      <c r="S16679" t="s">
        <v>42</v>
      </c>
      <c r="V16679" t="s">
        <v>101</v>
      </c>
      <c r="W16679" t="s">
        <v>1422</v>
      </c>
      <c r="Y16679" t="s">
        <v>1434</v>
      </c>
      <c r="Z16679">
        <v>50</v>
      </c>
      <c r="AA16679">
        <v>80</v>
      </c>
      <c r="AB16679" t="s">
        <v>1424</v>
      </c>
      <c r="AE16679" s="7">
        <f t="shared" si="261"/>
        <v>66700</v>
      </c>
    </row>
    <row r="16680" spans="1:31" x14ac:dyDescent="0.15">
      <c r="A16680" t="s">
        <v>38</v>
      </c>
      <c r="B16680" t="s">
        <v>1419</v>
      </c>
      <c r="D16680">
        <v>26206</v>
      </c>
      <c r="E16680" t="s">
        <v>24</v>
      </c>
      <c r="F16680" t="s">
        <v>190</v>
      </c>
      <c r="G16680" t="s">
        <v>834</v>
      </c>
      <c r="H16680" t="s">
        <v>204</v>
      </c>
      <c r="I16680">
        <v>25</v>
      </c>
      <c r="J16680">
        <v>29000000</v>
      </c>
      <c r="L16680" t="s">
        <v>199</v>
      </c>
      <c r="M16680">
        <v>115</v>
      </c>
      <c r="Q16680">
        <v>105</v>
      </c>
      <c r="R16680" t="s">
        <v>1451</v>
      </c>
      <c r="V16680" t="s">
        <v>49</v>
      </c>
      <c r="W16680" t="s">
        <v>1422</v>
      </c>
      <c r="X16680">
        <v>6</v>
      </c>
      <c r="Y16680" t="s">
        <v>1438</v>
      </c>
      <c r="Z16680">
        <v>60</v>
      </c>
      <c r="AA16680">
        <v>200</v>
      </c>
      <c r="AB16680" t="s">
        <v>1424</v>
      </c>
      <c r="AE16680" s="7">
        <f t="shared" si="261"/>
        <v>252200</v>
      </c>
    </row>
    <row r="16681" spans="1:31" x14ac:dyDescent="0.15">
      <c r="A16681" t="s">
        <v>38</v>
      </c>
      <c r="B16681" t="s">
        <v>1419</v>
      </c>
      <c r="D16681">
        <v>26206</v>
      </c>
      <c r="E16681" t="s">
        <v>24</v>
      </c>
      <c r="F16681" t="s">
        <v>190</v>
      </c>
      <c r="G16681" t="s">
        <v>481</v>
      </c>
      <c r="H16681" t="s">
        <v>202</v>
      </c>
      <c r="I16681">
        <v>20</v>
      </c>
      <c r="J16681">
        <v>21000000</v>
      </c>
      <c r="L16681" t="s">
        <v>1322</v>
      </c>
      <c r="M16681">
        <v>105</v>
      </c>
      <c r="Q16681">
        <v>85</v>
      </c>
      <c r="R16681" t="s">
        <v>1435</v>
      </c>
      <c r="S16681" t="s">
        <v>42</v>
      </c>
      <c r="V16681" t="s">
        <v>76</v>
      </c>
      <c r="W16681" t="s">
        <v>1422</v>
      </c>
      <c r="X16681">
        <v>4</v>
      </c>
      <c r="Y16681" t="s">
        <v>1438</v>
      </c>
      <c r="Z16681">
        <v>60</v>
      </c>
      <c r="AA16681">
        <v>160</v>
      </c>
      <c r="AB16681" t="s">
        <v>1424</v>
      </c>
      <c r="AE16681" s="7">
        <f t="shared" si="261"/>
        <v>200000</v>
      </c>
    </row>
    <row r="16682" spans="1:31" x14ac:dyDescent="0.15">
      <c r="A16682" t="s">
        <v>38</v>
      </c>
      <c r="B16682" t="s">
        <v>1419</v>
      </c>
      <c r="D16682">
        <v>26206</v>
      </c>
      <c r="E16682" t="s">
        <v>24</v>
      </c>
      <c r="F16682" t="s">
        <v>190</v>
      </c>
      <c r="G16682" t="s">
        <v>484</v>
      </c>
      <c r="H16682" t="s">
        <v>202</v>
      </c>
      <c r="I16682">
        <v>15</v>
      </c>
      <c r="J16682">
        <v>20000000</v>
      </c>
      <c r="L16682" t="s">
        <v>401</v>
      </c>
      <c r="M16682">
        <v>220</v>
      </c>
      <c r="Q16682">
        <v>60</v>
      </c>
      <c r="R16682" t="s">
        <v>1474</v>
      </c>
      <c r="S16682" t="s">
        <v>42</v>
      </c>
      <c r="V16682" t="s">
        <v>35</v>
      </c>
      <c r="W16682" t="s">
        <v>1422</v>
      </c>
      <c r="X16682">
        <v>3.5</v>
      </c>
      <c r="Y16682" t="s">
        <v>1438</v>
      </c>
      <c r="Z16682">
        <v>60</v>
      </c>
      <c r="AA16682">
        <v>200</v>
      </c>
      <c r="AB16682" t="s">
        <v>1424</v>
      </c>
      <c r="AE16682" s="7">
        <f t="shared" si="261"/>
        <v>90900</v>
      </c>
    </row>
    <row r="16683" spans="1:31" x14ac:dyDescent="0.15">
      <c r="A16683" t="s">
        <v>38</v>
      </c>
      <c r="B16683" t="s">
        <v>1419</v>
      </c>
      <c r="D16683">
        <v>26206</v>
      </c>
      <c r="E16683" t="s">
        <v>24</v>
      </c>
      <c r="F16683" t="s">
        <v>190</v>
      </c>
      <c r="G16683" t="s">
        <v>233</v>
      </c>
      <c r="H16683" t="s">
        <v>202</v>
      </c>
      <c r="J16683">
        <v>34000000</v>
      </c>
      <c r="L16683" t="s">
        <v>1429</v>
      </c>
      <c r="M16683">
        <v>365</v>
      </c>
      <c r="Q16683">
        <v>210</v>
      </c>
      <c r="R16683" t="s">
        <v>1482</v>
      </c>
      <c r="S16683" t="s">
        <v>213</v>
      </c>
      <c r="V16683" t="s">
        <v>49</v>
      </c>
      <c r="W16683" t="s">
        <v>1422</v>
      </c>
      <c r="X16683">
        <v>9.4</v>
      </c>
      <c r="Y16683" t="s">
        <v>1434</v>
      </c>
      <c r="Z16683">
        <v>50</v>
      </c>
      <c r="AA16683">
        <v>80</v>
      </c>
      <c r="AB16683" t="s">
        <v>1424</v>
      </c>
      <c r="AE16683" s="7">
        <f t="shared" si="261"/>
        <v>93200</v>
      </c>
    </row>
    <row r="16684" spans="1:31" x14ac:dyDescent="0.15">
      <c r="A16684" t="s">
        <v>38</v>
      </c>
      <c r="B16684" t="s">
        <v>1440</v>
      </c>
      <c r="C16684" t="s">
        <v>31</v>
      </c>
      <c r="D16684">
        <v>26206</v>
      </c>
      <c r="E16684" t="s">
        <v>24</v>
      </c>
      <c r="F16684" t="s">
        <v>190</v>
      </c>
      <c r="G16684" t="s">
        <v>475</v>
      </c>
      <c r="H16684" t="s">
        <v>202</v>
      </c>
      <c r="I16684">
        <v>15</v>
      </c>
      <c r="J16684">
        <v>5000000</v>
      </c>
      <c r="M16684">
        <v>110</v>
      </c>
      <c r="O16684" t="s">
        <v>80</v>
      </c>
      <c r="P16684">
        <v>6.8</v>
      </c>
      <c r="Q16684">
        <v>80</v>
      </c>
      <c r="R16684" t="s">
        <v>1483</v>
      </c>
      <c r="S16684" t="s">
        <v>42</v>
      </c>
      <c r="T16684" t="s">
        <v>43</v>
      </c>
      <c r="U16684" t="s">
        <v>43</v>
      </c>
      <c r="V16684" t="s">
        <v>101</v>
      </c>
      <c r="W16684" t="s">
        <v>36</v>
      </c>
      <c r="X16684">
        <v>6</v>
      </c>
      <c r="Y16684" t="s">
        <v>1438</v>
      </c>
      <c r="Z16684">
        <v>60</v>
      </c>
      <c r="AA16684">
        <v>200</v>
      </c>
      <c r="AB16684" t="s">
        <v>1424</v>
      </c>
      <c r="AE16684" s="7">
        <f t="shared" si="261"/>
        <v>45500</v>
      </c>
    </row>
    <row r="16685" spans="1:31" x14ac:dyDescent="0.15">
      <c r="A16685" t="s">
        <v>30</v>
      </c>
      <c r="B16685" t="s">
        <v>1440</v>
      </c>
      <c r="C16685" t="s">
        <v>31</v>
      </c>
      <c r="D16685">
        <v>26206</v>
      </c>
      <c r="E16685" t="s">
        <v>24</v>
      </c>
      <c r="F16685" t="s">
        <v>190</v>
      </c>
      <c r="G16685" t="s">
        <v>480</v>
      </c>
      <c r="H16685" t="s">
        <v>193</v>
      </c>
      <c r="I16685">
        <v>4</v>
      </c>
      <c r="J16685">
        <v>6200000</v>
      </c>
      <c r="K16685">
        <v>220000</v>
      </c>
      <c r="M16685">
        <v>95</v>
      </c>
      <c r="N16685" s="8">
        <v>66000</v>
      </c>
      <c r="O16685" t="s">
        <v>48</v>
      </c>
      <c r="P16685">
        <v>5</v>
      </c>
      <c r="U16685" t="s">
        <v>43</v>
      </c>
      <c r="V16685" t="s">
        <v>101</v>
      </c>
      <c r="W16685" t="s">
        <v>119</v>
      </c>
      <c r="X16685">
        <v>5</v>
      </c>
      <c r="Y16685" t="s">
        <v>1443</v>
      </c>
      <c r="Z16685">
        <v>60</v>
      </c>
      <c r="AA16685">
        <v>200</v>
      </c>
      <c r="AB16685" t="s">
        <v>1424</v>
      </c>
      <c r="AD16685" t="s">
        <v>117</v>
      </c>
      <c r="AE16685" s="7" t="str">
        <f t="shared" si="261"/>
        <v/>
      </c>
    </row>
    <row r="16686" spans="1:31" x14ac:dyDescent="0.15">
      <c r="A16686" t="s">
        <v>38</v>
      </c>
      <c r="B16686" t="s">
        <v>1440</v>
      </c>
      <c r="C16686" t="s">
        <v>31</v>
      </c>
      <c r="D16686">
        <v>26206</v>
      </c>
      <c r="E16686" t="s">
        <v>24</v>
      </c>
      <c r="F16686" t="s">
        <v>190</v>
      </c>
      <c r="G16686" t="s">
        <v>192</v>
      </c>
      <c r="H16686" t="s">
        <v>193</v>
      </c>
      <c r="I16686">
        <v>15</v>
      </c>
      <c r="J16686">
        <v>6500000</v>
      </c>
      <c r="M16686">
        <v>95</v>
      </c>
      <c r="O16686" t="s">
        <v>55</v>
      </c>
      <c r="P16686">
        <v>8</v>
      </c>
      <c r="Q16686">
        <v>75</v>
      </c>
      <c r="R16686" t="s">
        <v>1483</v>
      </c>
      <c r="S16686" t="s">
        <v>42</v>
      </c>
      <c r="T16686" t="s">
        <v>43</v>
      </c>
      <c r="U16686" t="s">
        <v>43</v>
      </c>
      <c r="V16686" t="s">
        <v>76</v>
      </c>
      <c r="W16686" t="s">
        <v>36</v>
      </c>
      <c r="X16686">
        <v>6</v>
      </c>
      <c r="Y16686" t="s">
        <v>1423</v>
      </c>
      <c r="Z16686">
        <v>60</v>
      </c>
      <c r="AA16686">
        <v>200</v>
      </c>
      <c r="AB16686" t="s">
        <v>1424</v>
      </c>
      <c r="AE16686" s="7">
        <f t="shared" si="261"/>
        <v>68400</v>
      </c>
    </row>
    <row r="16687" spans="1:31" x14ac:dyDescent="0.15">
      <c r="A16687" t="s">
        <v>38</v>
      </c>
      <c r="B16687" t="s">
        <v>1440</v>
      </c>
      <c r="C16687" t="s">
        <v>31</v>
      </c>
      <c r="D16687">
        <v>26206</v>
      </c>
      <c r="E16687" t="s">
        <v>24</v>
      </c>
      <c r="F16687" t="s">
        <v>190</v>
      </c>
      <c r="G16687" t="s">
        <v>194</v>
      </c>
      <c r="H16687" t="s">
        <v>193</v>
      </c>
      <c r="I16687">
        <v>6</v>
      </c>
      <c r="J16687">
        <v>18000000</v>
      </c>
      <c r="M16687">
        <v>125</v>
      </c>
      <c r="O16687" t="s">
        <v>55</v>
      </c>
      <c r="P16687">
        <v>7.2</v>
      </c>
      <c r="Q16687">
        <v>80</v>
      </c>
      <c r="R16687" t="s">
        <v>1461</v>
      </c>
      <c r="S16687" t="s">
        <v>42</v>
      </c>
      <c r="T16687" t="s">
        <v>43</v>
      </c>
      <c r="U16687" t="s">
        <v>43</v>
      </c>
      <c r="V16687" t="s">
        <v>49</v>
      </c>
      <c r="W16687" t="s">
        <v>119</v>
      </c>
      <c r="X16687">
        <v>4.7</v>
      </c>
      <c r="Y16687" t="s">
        <v>1431</v>
      </c>
      <c r="Z16687">
        <v>60</v>
      </c>
      <c r="AA16687">
        <v>200</v>
      </c>
      <c r="AB16687" t="s">
        <v>1424</v>
      </c>
      <c r="AE16687" s="7">
        <f t="shared" si="261"/>
        <v>144000</v>
      </c>
    </row>
    <row r="16688" spans="1:31" x14ac:dyDescent="0.15">
      <c r="A16688" t="s">
        <v>198</v>
      </c>
      <c r="B16688" t="s">
        <v>1440</v>
      </c>
      <c r="D16688">
        <v>26206</v>
      </c>
      <c r="E16688" t="s">
        <v>24</v>
      </c>
      <c r="F16688" t="s">
        <v>190</v>
      </c>
      <c r="G16688" t="s">
        <v>194</v>
      </c>
      <c r="H16688" t="s">
        <v>193</v>
      </c>
      <c r="I16688">
        <v>6</v>
      </c>
      <c r="J16688">
        <v>16000000</v>
      </c>
      <c r="L16688" t="s">
        <v>401</v>
      </c>
      <c r="M16688">
        <v>50</v>
      </c>
      <c r="R16688" t="s">
        <v>1484</v>
      </c>
      <c r="S16688" t="s">
        <v>196</v>
      </c>
      <c r="T16688" t="s">
        <v>43</v>
      </c>
      <c r="U16688" t="s">
        <v>43</v>
      </c>
      <c r="Y16688" t="s">
        <v>1431</v>
      </c>
      <c r="Z16688">
        <v>60</v>
      </c>
      <c r="AA16688">
        <v>200</v>
      </c>
      <c r="AB16688" t="s">
        <v>1424</v>
      </c>
      <c r="AC16688" t="s">
        <v>1251</v>
      </c>
      <c r="AE16688" s="7">
        <f t="shared" si="261"/>
        <v>320000</v>
      </c>
    </row>
    <row r="16689" spans="1:31" x14ac:dyDescent="0.15">
      <c r="A16689" t="s">
        <v>198</v>
      </c>
      <c r="B16689" t="s">
        <v>1440</v>
      </c>
      <c r="D16689">
        <v>26206</v>
      </c>
      <c r="E16689" t="s">
        <v>24</v>
      </c>
      <c r="F16689" t="s">
        <v>190</v>
      </c>
      <c r="G16689" t="s">
        <v>194</v>
      </c>
      <c r="H16689" t="s">
        <v>193</v>
      </c>
      <c r="I16689">
        <v>1</v>
      </c>
      <c r="J16689">
        <v>26000000</v>
      </c>
      <c r="M16689">
        <v>70</v>
      </c>
      <c r="R16689" t="s">
        <v>1470</v>
      </c>
      <c r="S16689" t="s">
        <v>156</v>
      </c>
      <c r="T16689" t="s">
        <v>43</v>
      </c>
      <c r="U16689" t="s">
        <v>43</v>
      </c>
      <c r="Y16689" t="s">
        <v>1436</v>
      </c>
      <c r="Z16689">
        <v>80</v>
      </c>
      <c r="AA16689">
        <v>200</v>
      </c>
      <c r="AB16689" t="s">
        <v>1424</v>
      </c>
      <c r="AC16689" t="s">
        <v>1485</v>
      </c>
      <c r="AE16689" s="7">
        <f t="shared" si="261"/>
        <v>371400</v>
      </c>
    </row>
    <row r="16690" spans="1:31" x14ac:dyDescent="0.15">
      <c r="A16690" t="s">
        <v>30</v>
      </c>
      <c r="B16690" t="s">
        <v>1440</v>
      </c>
      <c r="C16690" t="s">
        <v>31</v>
      </c>
      <c r="D16690">
        <v>26206</v>
      </c>
      <c r="E16690" t="s">
        <v>24</v>
      </c>
      <c r="F16690" t="s">
        <v>190</v>
      </c>
      <c r="G16690" t="s">
        <v>1404</v>
      </c>
      <c r="H16690" t="s">
        <v>202</v>
      </c>
      <c r="I16690">
        <v>7</v>
      </c>
      <c r="J16690">
        <v>16000000</v>
      </c>
      <c r="K16690">
        <v>480000</v>
      </c>
      <c r="M16690">
        <v>110</v>
      </c>
      <c r="N16690" s="8">
        <v>150000</v>
      </c>
      <c r="O16690" t="s">
        <v>80</v>
      </c>
      <c r="P16690">
        <v>7.6</v>
      </c>
      <c r="V16690" t="s">
        <v>68</v>
      </c>
      <c r="W16690" t="s">
        <v>36</v>
      </c>
      <c r="X16690">
        <v>6</v>
      </c>
      <c r="Y16690" t="s">
        <v>1438</v>
      </c>
      <c r="Z16690">
        <v>60</v>
      </c>
      <c r="AA16690">
        <v>200</v>
      </c>
      <c r="AB16690" t="s">
        <v>1424</v>
      </c>
      <c r="AE16690" s="7" t="str">
        <f t="shared" si="261"/>
        <v/>
      </c>
    </row>
    <row r="16691" spans="1:31" x14ac:dyDescent="0.15">
      <c r="A16691" t="s">
        <v>38</v>
      </c>
      <c r="B16691" t="s">
        <v>1440</v>
      </c>
      <c r="C16691" t="s">
        <v>31</v>
      </c>
      <c r="D16691">
        <v>26206</v>
      </c>
      <c r="E16691" t="s">
        <v>24</v>
      </c>
      <c r="F16691" t="s">
        <v>190</v>
      </c>
      <c r="G16691" t="s">
        <v>609</v>
      </c>
      <c r="H16691" t="s">
        <v>202</v>
      </c>
      <c r="I16691">
        <v>14</v>
      </c>
      <c r="J16691">
        <v>17000000</v>
      </c>
      <c r="M16691">
        <v>220</v>
      </c>
      <c r="O16691" t="s">
        <v>48</v>
      </c>
      <c r="P16691">
        <v>10</v>
      </c>
      <c r="Q16691">
        <v>40</v>
      </c>
      <c r="R16691" t="s">
        <v>1486</v>
      </c>
      <c r="S16691" t="s">
        <v>42</v>
      </c>
      <c r="T16691" t="s">
        <v>458</v>
      </c>
      <c r="U16691" t="s">
        <v>43</v>
      </c>
      <c r="V16691" t="s">
        <v>56</v>
      </c>
      <c r="W16691" t="s">
        <v>36</v>
      </c>
      <c r="X16691">
        <v>6</v>
      </c>
      <c r="Y16691" t="s">
        <v>1438</v>
      </c>
      <c r="Z16691">
        <v>60</v>
      </c>
      <c r="AA16691">
        <v>200</v>
      </c>
      <c r="AB16691" t="s">
        <v>1424</v>
      </c>
      <c r="AE16691" s="7">
        <f t="shared" si="261"/>
        <v>77300</v>
      </c>
    </row>
    <row r="16692" spans="1:31" x14ac:dyDescent="0.15">
      <c r="A16692" t="s">
        <v>38</v>
      </c>
      <c r="B16692" t="s">
        <v>1440</v>
      </c>
      <c r="C16692" t="s">
        <v>58</v>
      </c>
      <c r="D16692">
        <v>26206</v>
      </c>
      <c r="E16692" t="s">
        <v>24</v>
      </c>
      <c r="F16692" t="s">
        <v>190</v>
      </c>
      <c r="G16692" t="s">
        <v>609</v>
      </c>
      <c r="H16692" t="s">
        <v>202</v>
      </c>
      <c r="I16692">
        <v>13</v>
      </c>
      <c r="J16692">
        <v>23000000</v>
      </c>
      <c r="M16692">
        <v>210</v>
      </c>
      <c r="O16692" t="s">
        <v>80</v>
      </c>
      <c r="P16692">
        <v>8.3000000000000007</v>
      </c>
      <c r="Q16692">
        <v>100</v>
      </c>
      <c r="R16692" t="s">
        <v>1487</v>
      </c>
      <c r="S16692" t="s">
        <v>42</v>
      </c>
      <c r="T16692" t="s">
        <v>43</v>
      </c>
      <c r="U16692" t="s">
        <v>43</v>
      </c>
      <c r="V16692" t="s">
        <v>76</v>
      </c>
      <c r="W16692" t="s">
        <v>36</v>
      </c>
      <c r="X16692">
        <v>5.4</v>
      </c>
      <c r="Y16692" t="s">
        <v>1436</v>
      </c>
      <c r="Z16692">
        <v>80</v>
      </c>
      <c r="AA16692">
        <v>200</v>
      </c>
      <c r="AB16692" t="s">
        <v>1424</v>
      </c>
      <c r="AE16692" s="7">
        <f t="shared" si="261"/>
        <v>109500</v>
      </c>
    </row>
    <row r="16693" spans="1:31" x14ac:dyDescent="0.15">
      <c r="A16693" t="s">
        <v>38</v>
      </c>
      <c r="B16693" t="s">
        <v>1440</v>
      </c>
      <c r="C16693" t="s">
        <v>31</v>
      </c>
      <c r="D16693">
        <v>26206</v>
      </c>
      <c r="E16693" t="s">
        <v>24</v>
      </c>
      <c r="F16693" t="s">
        <v>190</v>
      </c>
      <c r="G16693" t="s">
        <v>482</v>
      </c>
      <c r="H16693" t="s">
        <v>204</v>
      </c>
      <c r="I16693">
        <v>8</v>
      </c>
      <c r="J16693">
        <v>2000000</v>
      </c>
      <c r="M16693">
        <v>105</v>
      </c>
      <c r="O16693" t="s">
        <v>80</v>
      </c>
      <c r="Q16693">
        <v>85</v>
      </c>
      <c r="R16693" t="s">
        <v>1464</v>
      </c>
      <c r="S16693" t="s">
        <v>42</v>
      </c>
      <c r="T16693" t="s">
        <v>43</v>
      </c>
      <c r="U16693" t="s">
        <v>43</v>
      </c>
      <c r="V16693" t="s">
        <v>83</v>
      </c>
      <c r="W16693" t="s">
        <v>36</v>
      </c>
      <c r="X16693">
        <v>6</v>
      </c>
      <c r="Y16693" t="s">
        <v>1438</v>
      </c>
      <c r="Z16693">
        <v>60</v>
      </c>
      <c r="AA16693">
        <v>200</v>
      </c>
      <c r="AB16693" t="s">
        <v>1424</v>
      </c>
      <c r="AE16693" s="7">
        <f t="shared" si="261"/>
        <v>19000</v>
      </c>
    </row>
    <row r="16694" spans="1:31" x14ac:dyDescent="0.15">
      <c r="A16694" t="s">
        <v>198</v>
      </c>
      <c r="B16694" t="s">
        <v>1440</v>
      </c>
      <c r="D16694">
        <v>26206</v>
      </c>
      <c r="E16694" t="s">
        <v>24</v>
      </c>
      <c r="F16694" t="s">
        <v>190</v>
      </c>
      <c r="G16694" t="s">
        <v>764</v>
      </c>
      <c r="H16694" t="s">
        <v>204</v>
      </c>
      <c r="I16694">
        <v>3</v>
      </c>
      <c r="J16694">
        <v>25000000</v>
      </c>
      <c r="L16694" t="s">
        <v>762</v>
      </c>
      <c r="M16694">
        <v>85</v>
      </c>
      <c r="R16694" t="s">
        <v>1421</v>
      </c>
      <c r="S16694" t="s">
        <v>196</v>
      </c>
      <c r="U16694" t="s">
        <v>43</v>
      </c>
      <c r="Y16694" t="s">
        <v>1436</v>
      </c>
      <c r="Z16694">
        <v>80</v>
      </c>
      <c r="AA16694">
        <v>200</v>
      </c>
      <c r="AB16694" t="s">
        <v>1424</v>
      </c>
      <c r="AC16694" t="s">
        <v>1251</v>
      </c>
      <c r="AE16694" s="7">
        <f t="shared" si="261"/>
        <v>294100</v>
      </c>
    </row>
    <row r="16695" spans="1:31" x14ac:dyDescent="0.15">
      <c r="A16695" t="s">
        <v>38</v>
      </c>
      <c r="B16695" t="s">
        <v>1440</v>
      </c>
      <c r="C16695" t="s">
        <v>31</v>
      </c>
      <c r="D16695">
        <v>26206</v>
      </c>
      <c r="E16695" t="s">
        <v>24</v>
      </c>
      <c r="F16695" t="s">
        <v>190</v>
      </c>
      <c r="G16695" t="s">
        <v>393</v>
      </c>
      <c r="H16695" t="s">
        <v>204</v>
      </c>
      <c r="I16695" t="s">
        <v>40</v>
      </c>
      <c r="J16695">
        <v>2200000</v>
      </c>
      <c r="M16695">
        <v>100</v>
      </c>
      <c r="O16695" t="s">
        <v>48</v>
      </c>
      <c r="P16695">
        <v>10</v>
      </c>
      <c r="Q16695">
        <v>30</v>
      </c>
      <c r="S16695" t="s">
        <v>617</v>
      </c>
      <c r="T16695" t="s">
        <v>423</v>
      </c>
      <c r="U16695" t="s">
        <v>62</v>
      </c>
      <c r="V16695" t="s">
        <v>101</v>
      </c>
      <c r="W16695" t="s">
        <v>119</v>
      </c>
      <c r="X16695">
        <v>5</v>
      </c>
      <c r="Y16695" t="s">
        <v>1443</v>
      </c>
      <c r="Z16695">
        <v>60</v>
      </c>
      <c r="AA16695">
        <v>200</v>
      </c>
      <c r="AB16695" t="s">
        <v>1424</v>
      </c>
      <c r="AE16695" s="7">
        <f t="shared" si="261"/>
        <v>22000</v>
      </c>
    </row>
    <row r="16696" spans="1:31" x14ac:dyDescent="0.15">
      <c r="A16696" t="s">
        <v>38</v>
      </c>
      <c r="B16696" t="s">
        <v>1440</v>
      </c>
      <c r="C16696" t="s">
        <v>31</v>
      </c>
      <c r="D16696">
        <v>26206</v>
      </c>
      <c r="E16696" t="s">
        <v>24</v>
      </c>
      <c r="F16696" t="s">
        <v>190</v>
      </c>
      <c r="G16696" t="s">
        <v>393</v>
      </c>
      <c r="H16696" t="s">
        <v>204</v>
      </c>
      <c r="I16696" t="s">
        <v>40</v>
      </c>
      <c r="J16696">
        <v>7800000</v>
      </c>
      <c r="M16696">
        <v>120</v>
      </c>
      <c r="O16696" t="s">
        <v>80</v>
      </c>
      <c r="P16696">
        <v>12</v>
      </c>
      <c r="Q16696">
        <v>95</v>
      </c>
      <c r="R16696" t="s">
        <v>1452</v>
      </c>
      <c r="S16696" t="s">
        <v>213</v>
      </c>
      <c r="T16696" t="s">
        <v>43</v>
      </c>
      <c r="U16696" t="s">
        <v>43</v>
      </c>
      <c r="V16696" t="s">
        <v>101</v>
      </c>
      <c r="W16696" t="s">
        <v>119</v>
      </c>
      <c r="X16696">
        <v>5</v>
      </c>
      <c r="Y16696" t="s">
        <v>1443</v>
      </c>
      <c r="Z16696">
        <v>60</v>
      </c>
      <c r="AA16696">
        <v>200</v>
      </c>
      <c r="AB16696" t="s">
        <v>1424</v>
      </c>
      <c r="AE16696" s="7">
        <f t="shared" si="261"/>
        <v>65000</v>
      </c>
    </row>
    <row r="16697" spans="1:31" x14ac:dyDescent="0.15">
      <c r="A16697" t="s">
        <v>38</v>
      </c>
      <c r="B16697" t="s">
        <v>1440</v>
      </c>
      <c r="C16697" t="s">
        <v>31</v>
      </c>
      <c r="D16697">
        <v>26206</v>
      </c>
      <c r="E16697" t="s">
        <v>24</v>
      </c>
      <c r="F16697" t="s">
        <v>190</v>
      </c>
      <c r="G16697" t="s">
        <v>203</v>
      </c>
      <c r="H16697" t="s">
        <v>204</v>
      </c>
      <c r="I16697">
        <v>11</v>
      </c>
      <c r="J16697">
        <v>70000000</v>
      </c>
      <c r="M16697">
        <v>520</v>
      </c>
      <c r="O16697" t="s">
        <v>137</v>
      </c>
      <c r="P16697">
        <v>12</v>
      </c>
      <c r="Q16697">
        <v>410</v>
      </c>
      <c r="R16697" t="s">
        <v>1421</v>
      </c>
      <c r="S16697" t="s">
        <v>42</v>
      </c>
      <c r="T16697" t="s">
        <v>197</v>
      </c>
      <c r="U16697" t="s">
        <v>43</v>
      </c>
      <c r="V16697" t="s">
        <v>49</v>
      </c>
      <c r="W16697" t="s">
        <v>36</v>
      </c>
      <c r="X16697">
        <v>5</v>
      </c>
      <c r="Y16697" t="s">
        <v>1438</v>
      </c>
      <c r="Z16697">
        <v>60</v>
      </c>
      <c r="AA16697">
        <v>200</v>
      </c>
      <c r="AB16697" t="s">
        <v>1424</v>
      </c>
      <c r="AE16697" s="7">
        <f t="shared" si="261"/>
        <v>134600</v>
      </c>
    </row>
    <row r="16698" spans="1:31" x14ac:dyDescent="0.15">
      <c r="A16698" t="s">
        <v>38</v>
      </c>
      <c r="B16698" t="s">
        <v>1440</v>
      </c>
      <c r="C16698" t="s">
        <v>31</v>
      </c>
      <c r="D16698">
        <v>26206</v>
      </c>
      <c r="E16698" t="s">
        <v>24</v>
      </c>
      <c r="F16698" t="s">
        <v>190</v>
      </c>
      <c r="G16698" t="s">
        <v>206</v>
      </c>
      <c r="H16698" t="s">
        <v>204</v>
      </c>
      <c r="I16698">
        <v>14</v>
      </c>
      <c r="J16698">
        <v>27000000</v>
      </c>
      <c r="M16698">
        <v>570</v>
      </c>
      <c r="O16698" t="s">
        <v>80</v>
      </c>
      <c r="Q16698">
        <v>185</v>
      </c>
      <c r="R16698" t="s">
        <v>1488</v>
      </c>
      <c r="S16698" t="s">
        <v>42</v>
      </c>
      <c r="T16698" t="s">
        <v>43</v>
      </c>
      <c r="U16698" t="s">
        <v>43</v>
      </c>
      <c r="V16698" t="s">
        <v>35</v>
      </c>
      <c r="W16698" t="s">
        <v>36</v>
      </c>
      <c r="X16698">
        <v>4.7</v>
      </c>
      <c r="Y16698" t="s">
        <v>1438</v>
      </c>
      <c r="Z16698">
        <v>60</v>
      </c>
      <c r="AA16698">
        <v>200</v>
      </c>
      <c r="AB16698" t="s">
        <v>1424</v>
      </c>
      <c r="AE16698" s="7">
        <f t="shared" si="261"/>
        <v>47400</v>
      </c>
    </row>
    <row r="16699" spans="1:31" x14ac:dyDescent="0.15">
      <c r="A16699" t="s">
        <v>30</v>
      </c>
      <c r="B16699" t="s">
        <v>1440</v>
      </c>
      <c r="C16699" t="s">
        <v>74</v>
      </c>
      <c r="D16699">
        <v>26206</v>
      </c>
      <c r="E16699" t="s">
        <v>24</v>
      </c>
      <c r="F16699" t="s">
        <v>190</v>
      </c>
      <c r="G16699" t="s">
        <v>206</v>
      </c>
      <c r="H16699" t="s">
        <v>204</v>
      </c>
      <c r="I16699">
        <v>14</v>
      </c>
      <c r="J16699">
        <v>3000000</v>
      </c>
      <c r="K16699">
        <v>11000</v>
      </c>
      <c r="M16699">
        <v>870</v>
      </c>
      <c r="N16699" s="8">
        <v>3400</v>
      </c>
      <c r="O16699" t="s">
        <v>48</v>
      </c>
      <c r="P16699">
        <v>25</v>
      </c>
      <c r="U16699" t="s">
        <v>43</v>
      </c>
      <c r="V16699" t="s">
        <v>35</v>
      </c>
      <c r="W16699" t="s">
        <v>36</v>
      </c>
      <c r="X16699">
        <v>4.7</v>
      </c>
      <c r="Y16699" t="s">
        <v>1438</v>
      </c>
      <c r="Z16699">
        <v>60</v>
      </c>
      <c r="AA16699">
        <v>200</v>
      </c>
      <c r="AB16699" t="s">
        <v>1424</v>
      </c>
      <c r="AE16699" s="7" t="str">
        <f t="shared" si="261"/>
        <v/>
      </c>
    </row>
    <row r="16700" spans="1:31" x14ac:dyDescent="0.15">
      <c r="A16700" t="s">
        <v>38</v>
      </c>
      <c r="B16700" t="s">
        <v>1440</v>
      </c>
      <c r="C16700" t="s">
        <v>31</v>
      </c>
      <c r="D16700">
        <v>26206</v>
      </c>
      <c r="E16700" t="s">
        <v>24</v>
      </c>
      <c r="F16700" t="s">
        <v>190</v>
      </c>
      <c r="G16700" t="s">
        <v>206</v>
      </c>
      <c r="H16700" t="s">
        <v>204</v>
      </c>
      <c r="I16700">
        <v>19</v>
      </c>
      <c r="J16700">
        <v>24000000</v>
      </c>
      <c r="M16700">
        <v>125</v>
      </c>
      <c r="O16700" t="s">
        <v>80</v>
      </c>
      <c r="P16700">
        <v>9</v>
      </c>
      <c r="Q16700">
        <v>110</v>
      </c>
      <c r="R16700" t="s">
        <v>1484</v>
      </c>
      <c r="S16700" t="s">
        <v>42</v>
      </c>
      <c r="T16700" t="s">
        <v>43</v>
      </c>
      <c r="U16700" t="s">
        <v>43</v>
      </c>
      <c r="V16700" t="s">
        <v>56</v>
      </c>
      <c r="W16700" t="s">
        <v>36</v>
      </c>
      <c r="X16700">
        <v>6</v>
      </c>
      <c r="Y16700" t="s">
        <v>1436</v>
      </c>
      <c r="Z16700">
        <v>80</v>
      </c>
      <c r="AA16700">
        <v>200</v>
      </c>
      <c r="AB16700" t="s">
        <v>1424</v>
      </c>
      <c r="AE16700" s="7">
        <f t="shared" si="261"/>
        <v>192000</v>
      </c>
    </row>
    <row r="16701" spans="1:31" x14ac:dyDescent="0.15">
      <c r="A16701" t="s">
        <v>30</v>
      </c>
      <c r="B16701" t="s">
        <v>1440</v>
      </c>
      <c r="C16701" t="s">
        <v>31</v>
      </c>
      <c r="D16701">
        <v>26206</v>
      </c>
      <c r="E16701" t="s">
        <v>24</v>
      </c>
      <c r="F16701" t="s">
        <v>190</v>
      </c>
      <c r="G16701" t="s">
        <v>210</v>
      </c>
      <c r="H16701" t="s">
        <v>204</v>
      </c>
      <c r="I16701">
        <v>8</v>
      </c>
      <c r="J16701">
        <v>20000000</v>
      </c>
      <c r="K16701">
        <v>300000</v>
      </c>
      <c r="M16701">
        <v>220</v>
      </c>
      <c r="N16701" s="8">
        <v>92000</v>
      </c>
      <c r="O16701" t="s">
        <v>80</v>
      </c>
      <c r="P16701">
        <v>11</v>
      </c>
      <c r="U16701" t="s">
        <v>43</v>
      </c>
      <c r="V16701" t="s">
        <v>68</v>
      </c>
      <c r="W16701" t="s">
        <v>36</v>
      </c>
      <c r="X16701">
        <v>9</v>
      </c>
      <c r="Y16701" t="s">
        <v>1434</v>
      </c>
      <c r="Z16701">
        <v>60</v>
      </c>
      <c r="AA16701">
        <v>100</v>
      </c>
      <c r="AB16701" t="s">
        <v>1424</v>
      </c>
      <c r="AE16701" s="7" t="str">
        <f t="shared" si="261"/>
        <v/>
      </c>
    </row>
    <row r="16702" spans="1:31" x14ac:dyDescent="0.15">
      <c r="A16702" t="s">
        <v>38</v>
      </c>
      <c r="B16702" t="s">
        <v>1440</v>
      </c>
      <c r="C16702" t="s">
        <v>31</v>
      </c>
      <c r="D16702">
        <v>26206</v>
      </c>
      <c r="E16702" t="s">
        <v>24</v>
      </c>
      <c r="F16702" t="s">
        <v>190</v>
      </c>
      <c r="G16702" t="s">
        <v>834</v>
      </c>
      <c r="H16702" t="s">
        <v>204</v>
      </c>
      <c r="I16702">
        <v>28</v>
      </c>
      <c r="J16702">
        <v>25000000</v>
      </c>
      <c r="M16702">
        <v>150</v>
      </c>
      <c r="O16702" t="s">
        <v>137</v>
      </c>
      <c r="P16702">
        <v>10</v>
      </c>
      <c r="Q16702">
        <v>105</v>
      </c>
      <c r="R16702" t="s">
        <v>1437</v>
      </c>
      <c r="S16702" t="s">
        <v>42</v>
      </c>
      <c r="T16702" t="s">
        <v>43</v>
      </c>
      <c r="U16702" t="s">
        <v>43</v>
      </c>
      <c r="V16702" t="s">
        <v>83</v>
      </c>
      <c r="W16702" t="s">
        <v>36</v>
      </c>
      <c r="X16702">
        <v>6</v>
      </c>
      <c r="Y16702" t="s">
        <v>1489</v>
      </c>
      <c r="Z16702">
        <v>50</v>
      </c>
      <c r="AA16702">
        <v>80</v>
      </c>
      <c r="AB16702" t="s">
        <v>1424</v>
      </c>
      <c r="AE16702" s="7">
        <f t="shared" si="261"/>
        <v>166700</v>
      </c>
    </row>
    <row r="16703" spans="1:31" x14ac:dyDescent="0.15">
      <c r="A16703" t="s">
        <v>38</v>
      </c>
      <c r="B16703" t="s">
        <v>1440</v>
      </c>
      <c r="C16703" t="s">
        <v>31</v>
      </c>
      <c r="D16703">
        <v>26206</v>
      </c>
      <c r="E16703" t="s">
        <v>24</v>
      </c>
      <c r="F16703" t="s">
        <v>190</v>
      </c>
      <c r="G16703" t="s">
        <v>678</v>
      </c>
      <c r="H16703" t="s">
        <v>202</v>
      </c>
      <c r="I16703" t="s">
        <v>40</v>
      </c>
      <c r="J16703">
        <v>27000000</v>
      </c>
      <c r="M16703">
        <v>1000</v>
      </c>
      <c r="O16703" t="s">
        <v>34</v>
      </c>
      <c r="P16703">
        <v>31.2</v>
      </c>
      <c r="Q16703">
        <v>430</v>
      </c>
      <c r="S16703" t="s">
        <v>42</v>
      </c>
      <c r="T16703" t="s">
        <v>43</v>
      </c>
      <c r="U16703" t="s">
        <v>43</v>
      </c>
      <c r="V16703" t="s">
        <v>49</v>
      </c>
      <c r="W16703" t="s">
        <v>36</v>
      </c>
      <c r="X16703">
        <v>9</v>
      </c>
      <c r="Y16703" t="s">
        <v>1443</v>
      </c>
      <c r="Z16703">
        <v>60</v>
      </c>
      <c r="AA16703">
        <v>200</v>
      </c>
      <c r="AB16703" t="s">
        <v>1424</v>
      </c>
      <c r="AE16703" s="7">
        <f t="shared" si="261"/>
        <v>27000</v>
      </c>
    </row>
    <row r="16704" spans="1:31" x14ac:dyDescent="0.15">
      <c r="A16704" t="s">
        <v>38</v>
      </c>
      <c r="B16704" t="s">
        <v>1440</v>
      </c>
      <c r="C16704" t="s">
        <v>31</v>
      </c>
      <c r="D16704">
        <v>26206</v>
      </c>
      <c r="E16704" t="s">
        <v>24</v>
      </c>
      <c r="F16704" t="s">
        <v>190</v>
      </c>
      <c r="G16704" t="s">
        <v>222</v>
      </c>
      <c r="H16704" t="s">
        <v>202</v>
      </c>
      <c r="I16704" t="s">
        <v>82</v>
      </c>
      <c r="J16704">
        <v>4500000</v>
      </c>
      <c r="M16704">
        <v>100</v>
      </c>
      <c r="O16704" t="s">
        <v>55</v>
      </c>
      <c r="P16704">
        <v>7</v>
      </c>
      <c r="Q16704">
        <v>85</v>
      </c>
      <c r="R16704" t="s">
        <v>1452</v>
      </c>
      <c r="S16704" t="s">
        <v>42</v>
      </c>
      <c r="T16704" t="s">
        <v>43</v>
      </c>
      <c r="U16704" t="s">
        <v>43</v>
      </c>
      <c r="V16704" t="s">
        <v>49</v>
      </c>
      <c r="W16704" t="s">
        <v>36</v>
      </c>
      <c r="X16704">
        <v>4.8</v>
      </c>
      <c r="Y16704" t="s">
        <v>1438</v>
      </c>
      <c r="Z16704">
        <v>60</v>
      </c>
      <c r="AA16704">
        <v>200</v>
      </c>
      <c r="AB16704" t="s">
        <v>1424</v>
      </c>
      <c r="AE16704" s="7">
        <f t="shared" si="261"/>
        <v>45000</v>
      </c>
    </row>
    <row r="16705" spans="1:31" x14ac:dyDescent="0.15">
      <c r="A16705" t="s">
        <v>38</v>
      </c>
      <c r="B16705" t="s">
        <v>1440</v>
      </c>
      <c r="C16705" t="s">
        <v>31</v>
      </c>
      <c r="D16705">
        <v>26206</v>
      </c>
      <c r="E16705" t="s">
        <v>24</v>
      </c>
      <c r="F16705" t="s">
        <v>190</v>
      </c>
      <c r="G16705" t="s">
        <v>400</v>
      </c>
      <c r="H16705" t="s">
        <v>225</v>
      </c>
      <c r="I16705">
        <v>2</v>
      </c>
      <c r="J16705">
        <v>28000000</v>
      </c>
      <c r="M16705">
        <v>105</v>
      </c>
      <c r="O16705" t="s">
        <v>55</v>
      </c>
      <c r="P16705">
        <v>8.4</v>
      </c>
      <c r="Q16705">
        <v>85</v>
      </c>
      <c r="R16705" t="s">
        <v>1451</v>
      </c>
      <c r="S16705" t="s">
        <v>42</v>
      </c>
      <c r="T16705" t="s">
        <v>43</v>
      </c>
      <c r="U16705" t="s">
        <v>43</v>
      </c>
      <c r="V16705" t="s">
        <v>49</v>
      </c>
      <c r="W16705" t="s">
        <v>36</v>
      </c>
      <c r="X16705">
        <v>9</v>
      </c>
      <c r="Y16705" t="s">
        <v>1438</v>
      </c>
      <c r="Z16705">
        <v>60</v>
      </c>
      <c r="AA16705">
        <v>200</v>
      </c>
      <c r="AB16705" t="s">
        <v>1424</v>
      </c>
      <c r="AE16705" s="7">
        <f t="shared" si="261"/>
        <v>266700</v>
      </c>
    </row>
    <row r="16706" spans="1:31" x14ac:dyDescent="0.15">
      <c r="A16706" t="s">
        <v>30</v>
      </c>
      <c r="B16706" t="s">
        <v>1440</v>
      </c>
      <c r="C16706" t="s">
        <v>31</v>
      </c>
      <c r="D16706">
        <v>26206</v>
      </c>
      <c r="E16706" t="s">
        <v>24</v>
      </c>
      <c r="F16706" t="s">
        <v>190</v>
      </c>
      <c r="G16706" t="s">
        <v>400</v>
      </c>
      <c r="H16706" t="s">
        <v>225</v>
      </c>
      <c r="I16706">
        <v>3</v>
      </c>
      <c r="J16706">
        <v>30000000</v>
      </c>
      <c r="K16706">
        <v>380000</v>
      </c>
      <c r="M16706">
        <v>260</v>
      </c>
      <c r="N16706" s="8">
        <v>110000</v>
      </c>
      <c r="O16706" t="s">
        <v>80</v>
      </c>
      <c r="P16706">
        <v>14.2</v>
      </c>
      <c r="U16706" t="s">
        <v>43</v>
      </c>
      <c r="V16706" t="s">
        <v>101</v>
      </c>
      <c r="W16706" t="s">
        <v>36</v>
      </c>
      <c r="X16706">
        <v>5</v>
      </c>
      <c r="Y16706" t="s">
        <v>1438</v>
      </c>
      <c r="Z16706">
        <v>60</v>
      </c>
      <c r="AA16706">
        <v>200</v>
      </c>
      <c r="AB16706" t="s">
        <v>1424</v>
      </c>
      <c r="AE16706" s="7" t="str">
        <f t="shared" si="261"/>
        <v/>
      </c>
    </row>
    <row r="16707" spans="1:31" x14ac:dyDescent="0.15">
      <c r="A16707" t="s">
        <v>38</v>
      </c>
      <c r="B16707" t="s">
        <v>1440</v>
      </c>
      <c r="C16707" t="s">
        <v>31</v>
      </c>
      <c r="D16707">
        <v>26206</v>
      </c>
      <c r="E16707" t="s">
        <v>24</v>
      </c>
      <c r="F16707" t="s">
        <v>190</v>
      </c>
      <c r="G16707" t="s">
        <v>224</v>
      </c>
      <c r="H16707" t="s">
        <v>225</v>
      </c>
      <c r="I16707">
        <v>4</v>
      </c>
      <c r="J16707">
        <v>5300000</v>
      </c>
      <c r="M16707">
        <v>85</v>
      </c>
      <c r="O16707" t="s">
        <v>55</v>
      </c>
      <c r="P16707">
        <v>6.9</v>
      </c>
      <c r="Q16707">
        <v>65</v>
      </c>
      <c r="R16707" t="s">
        <v>1464</v>
      </c>
      <c r="S16707" t="s">
        <v>42</v>
      </c>
      <c r="T16707" t="s">
        <v>43</v>
      </c>
      <c r="U16707" t="s">
        <v>43</v>
      </c>
      <c r="V16707" t="s">
        <v>35</v>
      </c>
      <c r="W16707" t="s">
        <v>36</v>
      </c>
      <c r="X16707">
        <v>6</v>
      </c>
      <c r="Y16707" t="s">
        <v>1438</v>
      </c>
      <c r="Z16707">
        <v>60</v>
      </c>
      <c r="AA16707">
        <v>200</v>
      </c>
      <c r="AB16707" t="s">
        <v>1424</v>
      </c>
      <c r="AE16707" s="7">
        <f t="shared" si="261"/>
        <v>62400</v>
      </c>
    </row>
    <row r="16708" spans="1:31" x14ac:dyDescent="0.15">
      <c r="A16708" t="s">
        <v>27</v>
      </c>
      <c r="B16708" t="s">
        <v>1440</v>
      </c>
      <c r="D16708">
        <v>26206</v>
      </c>
      <c r="E16708" t="s">
        <v>24</v>
      </c>
      <c r="F16708" t="s">
        <v>190</v>
      </c>
      <c r="G16708" t="s">
        <v>230</v>
      </c>
      <c r="J16708">
        <v>1000000</v>
      </c>
      <c r="M16708">
        <v>1200</v>
      </c>
      <c r="AB16708" t="s">
        <v>1424</v>
      </c>
      <c r="AE16708" s="7">
        <f t="shared" si="261"/>
        <v>800</v>
      </c>
    </row>
    <row r="16709" spans="1:31" x14ac:dyDescent="0.15">
      <c r="A16709" t="s">
        <v>38</v>
      </c>
      <c r="B16709" t="s">
        <v>1440</v>
      </c>
      <c r="C16709" t="s">
        <v>31</v>
      </c>
      <c r="D16709">
        <v>26206</v>
      </c>
      <c r="E16709" t="s">
        <v>24</v>
      </c>
      <c r="F16709" t="s">
        <v>190</v>
      </c>
      <c r="G16709" t="s">
        <v>402</v>
      </c>
      <c r="H16709" t="s">
        <v>202</v>
      </c>
      <c r="I16709">
        <v>24</v>
      </c>
      <c r="J16709">
        <v>13000000</v>
      </c>
      <c r="M16709">
        <v>290</v>
      </c>
      <c r="O16709" t="s">
        <v>80</v>
      </c>
      <c r="P16709">
        <v>13.4</v>
      </c>
      <c r="Q16709">
        <v>60</v>
      </c>
      <c r="R16709" t="s">
        <v>1490</v>
      </c>
      <c r="S16709" t="s">
        <v>42</v>
      </c>
      <c r="T16709" t="s">
        <v>43</v>
      </c>
      <c r="U16709" t="s">
        <v>43</v>
      </c>
      <c r="V16709" t="s">
        <v>76</v>
      </c>
      <c r="W16709" t="s">
        <v>36</v>
      </c>
      <c r="X16709">
        <v>5</v>
      </c>
      <c r="Y16709" t="s">
        <v>1434</v>
      </c>
      <c r="Z16709">
        <v>50</v>
      </c>
      <c r="AA16709">
        <v>80</v>
      </c>
      <c r="AB16709" t="s">
        <v>1424</v>
      </c>
      <c r="AE16709" s="7">
        <f t="shared" si="261"/>
        <v>44800</v>
      </c>
    </row>
    <row r="16710" spans="1:31" x14ac:dyDescent="0.15">
      <c r="A16710" t="s">
        <v>38</v>
      </c>
      <c r="B16710" t="s">
        <v>1440</v>
      </c>
      <c r="C16710" t="s">
        <v>31</v>
      </c>
      <c r="D16710">
        <v>26206</v>
      </c>
      <c r="E16710" t="s">
        <v>24</v>
      </c>
      <c r="F16710" t="s">
        <v>190</v>
      </c>
      <c r="G16710" t="s">
        <v>485</v>
      </c>
      <c r="H16710" t="s">
        <v>202</v>
      </c>
      <c r="I16710" t="s">
        <v>98</v>
      </c>
      <c r="J16710">
        <v>3000000</v>
      </c>
      <c r="M16710">
        <v>170</v>
      </c>
      <c r="O16710" t="s">
        <v>137</v>
      </c>
      <c r="P16710">
        <v>8</v>
      </c>
      <c r="R16710" t="s">
        <v>1480</v>
      </c>
      <c r="S16710" t="s">
        <v>42</v>
      </c>
      <c r="V16710" t="s">
        <v>76</v>
      </c>
      <c r="W16710" t="s">
        <v>119</v>
      </c>
      <c r="X16710">
        <v>3</v>
      </c>
      <c r="Y16710" t="s">
        <v>1450</v>
      </c>
      <c r="AB16710" t="s">
        <v>1424</v>
      </c>
      <c r="AE16710" s="7">
        <f t="shared" si="261"/>
        <v>17600</v>
      </c>
    </row>
    <row r="16711" spans="1:31" x14ac:dyDescent="0.15">
      <c r="A16711" t="s">
        <v>38</v>
      </c>
      <c r="B16711" t="s">
        <v>1440</v>
      </c>
      <c r="C16711" t="s">
        <v>31</v>
      </c>
      <c r="D16711">
        <v>26206</v>
      </c>
      <c r="E16711" t="s">
        <v>24</v>
      </c>
      <c r="F16711" t="s">
        <v>190</v>
      </c>
      <c r="G16711" t="s">
        <v>237</v>
      </c>
      <c r="H16711" t="s">
        <v>202</v>
      </c>
      <c r="I16711" t="s">
        <v>98</v>
      </c>
      <c r="J16711">
        <v>1700000</v>
      </c>
      <c r="M16711">
        <v>210</v>
      </c>
      <c r="O16711" t="s">
        <v>137</v>
      </c>
      <c r="P16711">
        <v>7.8</v>
      </c>
      <c r="Q16711">
        <v>105</v>
      </c>
      <c r="R16711" t="s">
        <v>1457</v>
      </c>
      <c r="S16711" t="s">
        <v>42</v>
      </c>
      <c r="T16711" t="s">
        <v>43</v>
      </c>
      <c r="U16711" t="s">
        <v>43</v>
      </c>
      <c r="V16711" t="s">
        <v>35</v>
      </c>
      <c r="W16711" t="s">
        <v>119</v>
      </c>
      <c r="X16711">
        <v>5.6</v>
      </c>
      <c r="Y16711" t="s">
        <v>1450</v>
      </c>
      <c r="AB16711" t="s">
        <v>1424</v>
      </c>
      <c r="AE16711" s="7">
        <f t="shared" si="261"/>
        <v>8100</v>
      </c>
    </row>
    <row r="16712" spans="1:31" x14ac:dyDescent="0.15">
      <c r="A16712" t="s">
        <v>23</v>
      </c>
      <c r="B16712" t="s">
        <v>1440</v>
      </c>
      <c r="D16712">
        <v>26206</v>
      </c>
      <c r="E16712" t="s">
        <v>24</v>
      </c>
      <c r="F16712" t="s">
        <v>190</v>
      </c>
      <c r="G16712" t="s">
        <v>560</v>
      </c>
      <c r="J16712">
        <v>900000</v>
      </c>
      <c r="M16712">
        <v>540</v>
      </c>
      <c r="AB16712" t="s">
        <v>1424</v>
      </c>
      <c r="AE16712" s="7">
        <f t="shared" si="261"/>
        <v>1700</v>
      </c>
    </row>
    <row r="16713" spans="1:31" x14ac:dyDescent="0.15">
      <c r="A16713" t="s">
        <v>30</v>
      </c>
      <c r="B16713" t="s">
        <v>1440</v>
      </c>
      <c r="C16713" t="s">
        <v>31</v>
      </c>
      <c r="D16713">
        <v>26206</v>
      </c>
      <c r="E16713" t="s">
        <v>24</v>
      </c>
      <c r="F16713" t="s">
        <v>190</v>
      </c>
      <c r="G16713" t="s">
        <v>925</v>
      </c>
      <c r="H16713" t="s">
        <v>202</v>
      </c>
      <c r="I16713" t="s">
        <v>40</v>
      </c>
      <c r="J16713">
        <v>250000</v>
      </c>
      <c r="K16713">
        <v>3500</v>
      </c>
      <c r="M16713">
        <v>240</v>
      </c>
      <c r="N16713" s="8">
        <v>1000</v>
      </c>
      <c r="O16713" t="s">
        <v>80</v>
      </c>
      <c r="P16713">
        <v>9.6999999999999993</v>
      </c>
      <c r="U16713" t="s">
        <v>423</v>
      </c>
      <c r="V16713" t="s">
        <v>44</v>
      </c>
      <c r="W16713" t="s">
        <v>119</v>
      </c>
      <c r="X16713">
        <v>5</v>
      </c>
      <c r="Y16713" t="s">
        <v>1443</v>
      </c>
      <c r="Z16713">
        <v>60</v>
      </c>
      <c r="AA16713">
        <v>200</v>
      </c>
      <c r="AB16713" t="s">
        <v>1424</v>
      </c>
      <c r="AE16713" s="7" t="str">
        <f t="shared" si="261"/>
        <v/>
      </c>
    </row>
    <row r="16714" spans="1:31" x14ac:dyDescent="0.15">
      <c r="A16714" t="s">
        <v>30</v>
      </c>
      <c r="B16714" t="s">
        <v>1440</v>
      </c>
      <c r="C16714" t="s">
        <v>31</v>
      </c>
      <c r="D16714">
        <v>26206</v>
      </c>
      <c r="E16714" t="s">
        <v>24</v>
      </c>
      <c r="F16714" t="s">
        <v>190</v>
      </c>
      <c r="G16714" t="s">
        <v>249</v>
      </c>
      <c r="H16714" t="s">
        <v>202</v>
      </c>
      <c r="I16714" t="s">
        <v>98</v>
      </c>
      <c r="J16714">
        <v>400000</v>
      </c>
      <c r="K16714">
        <v>8000</v>
      </c>
      <c r="M16714">
        <v>165</v>
      </c>
      <c r="N16714" s="8">
        <v>2400</v>
      </c>
      <c r="O16714" t="s">
        <v>80</v>
      </c>
      <c r="P16714">
        <v>9.3000000000000007</v>
      </c>
      <c r="V16714" t="s">
        <v>44</v>
      </c>
      <c r="W16714" t="s">
        <v>119</v>
      </c>
      <c r="X16714">
        <v>5</v>
      </c>
      <c r="Y16714" t="s">
        <v>1450</v>
      </c>
      <c r="AB16714" t="s">
        <v>1424</v>
      </c>
      <c r="AE16714" s="7" t="str">
        <f t="shared" si="261"/>
        <v/>
      </c>
    </row>
    <row r="16715" spans="1:31" x14ac:dyDescent="0.15">
      <c r="A16715" t="s">
        <v>30</v>
      </c>
      <c r="B16715" t="s">
        <v>1440</v>
      </c>
      <c r="C16715" t="s">
        <v>31</v>
      </c>
      <c r="D16715">
        <v>26206</v>
      </c>
      <c r="E16715" t="s">
        <v>24</v>
      </c>
      <c r="F16715" t="s">
        <v>190</v>
      </c>
      <c r="G16715" t="s">
        <v>249</v>
      </c>
      <c r="H16715" t="s">
        <v>202</v>
      </c>
      <c r="I16715" t="s">
        <v>98</v>
      </c>
      <c r="J16715">
        <v>500000</v>
      </c>
      <c r="K16715">
        <v>8300</v>
      </c>
      <c r="M16715">
        <v>200</v>
      </c>
      <c r="N16715" s="8">
        <v>2500</v>
      </c>
      <c r="O16715" t="s">
        <v>80</v>
      </c>
      <c r="P16715">
        <v>13.2</v>
      </c>
      <c r="U16715" t="s">
        <v>423</v>
      </c>
      <c r="V16715" t="s">
        <v>68</v>
      </c>
      <c r="W16715" t="s">
        <v>119</v>
      </c>
      <c r="X16715">
        <v>5</v>
      </c>
      <c r="Y16715" t="s">
        <v>1450</v>
      </c>
      <c r="AB16715" t="s">
        <v>1424</v>
      </c>
      <c r="AE16715" s="7" t="str">
        <f t="shared" si="261"/>
        <v/>
      </c>
    </row>
    <row r="16716" spans="1:31" x14ac:dyDescent="0.15">
      <c r="A16716" t="s">
        <v>27</v>
      </c>
      <c r="B16716" t="s">
        <v>1440</v>
      </c>
      <c r="D16716">
        <v>26206</v>
      </c>
      <c r="E16716" t="s">
        <v>24</v>
      </c>
      <c r="F16716" t="s">
        <v>190</v>
      </c>
      <c r="G16716" t="s">
        <v>487</v>
      </c>
      <c r="J16716">
        <v>640000</v>
      </c>
      <c r="M16716">
        <v>3400</v>
      </c>
      <c r="AB16716" t="s">
        <v>1424</v>
      </c>
      <c r="AE16716" s="7">
        <f t="shared" si="261"/>
        <v>200</v>
      </c>
    </row>
    <row r="16717" spans="1:31" x14ac:dyDescent="0.15">
      <c r="A16717" t="s">
        <v>27</v>
      </c>
      <c r="B16717" t="s">
        <v>1440</v>
      </c>
      <c r="D16717">
        <v>26206</v>
      </c>
      <c r="E16717" t="s">
        <v>24</v>
      </c>
      <c r="F16717" t="s">
        <v>190</v>
      </c>
      <c r="G16717" t="s">
        <v>487</v>
      </c>
      <c r="J16717">
        <v>560000</v>
      </c>
      <c r="M16717">
        <v>3000</v>
      </c>
      <c r="AB16717" t="s">
        <v>1424</v>
      </c>
      <c r="AE16717" s="7">
        <f t="shared" si="261"/>
        <v>200</v>
      </c>
    </row>
    <row r="16718" spans="1:31" x14ac:dyDescent="0.15">
      <c r="A16718" t="s">
        <v>38</v>
      </c>
      <c r="B16718" t="s">
        <v>1440</v>
      </c>
      <c r="C16718" t="s">
        <v>31</v>
      </c>
      <c r="D16718">
        <v>26206</v>
      </c>
      <c r="E16718" t="s">
        <v>24</v>
      </c>
      <c r="F16718" t="s">
        <v>190</v>
      </c>
      <c r="G16718" t="s">
        <v>256</v>
      </c>
      <c r="H16718" t="s">
        <v>202</v>
      </c>
      <c r="I16718" t="s">
        <v>82</v>
      </c>
      <c r="J16718">
        <v>16000000</v>
      </c>
      <c r="M16718">
        <v>160</v>
      </c>
      <c r="O16718" t="s">
        <v>80</v>
      </c>
      <c r="P16718">
        <v>10.5</v>
      </c>
      <c r="Q16718">
        <v>130</v>
      </c>
      <c r="R16718" t="s">
        <v>1491</v>
      </c>
      <c r="S16718" t="s">
        <v>213</v>
      </c>
      <c r="T16718" t="s">
        <v>43</v>
      </c>
      <c r="U16718" t="s">
        <v>43</v>
      </c>
      <c r="V16718" t="s">
        <v>76</v>
      </c>
      <c r="W16718" t="s">
        <v>36</v>
      </c>
      <c r="X16718">
        <v>6</v>
      </c>
      <c r="Y16718" t="s">
        <v>1434</v>
      </c>
      <c r="Z16718">
        <v>50</v>
      </c>
      <c r="AA16718">
        <v>80</v>
      </c>
      <c r="AB16718" t="s">
        <v>1424</v>
      </c>
      <c r="AE16718" s="7">
        <f t="shared" si="261"/>
        <v>100000</v>
      </c>
    </row>
    <row r="16719" spans="1:31" x14ac:dyDescent="0.15">
      <c r="A16719" t="s">
        <v>38</v>
      </c>
      <c r="B16719" t="s">
        <v>1440</v>
      </c>
      <c r="C16719" t="s">
        <v>31</v>
      </c>
      <c r="D16719">
        <v>26206</v>
      </c>
      <c r="E16719" t="s">
        <v>24</v>
      </c>
      <c r="F16719" t="s">
        <v>190</v>
      </c>
      <c r="G16719" t="s">
        <v>257</v>
      </c>
      <c r="H16719" t="s">
        <v>202</v>
      </c>
      <c r="I16719" t="s">
        <v>82</v>
      </c>
      <c r="J16719">
        <v>14000000</v>
      </c>
      <c r="M16719">
        <v>160</v>
      </c>
      <c r="O16719" t="s">
        <v>80</v>
      </c>
      <c r="P16719">
        <v>10.5</v>
      </c>
      <c r="Q16719">
        <v>100</v>
      </c>
      <c r="R16719" t="s">
        <v>1479</v>
      </c>
      <c r="S16719" t="s">
        <v>42</v>
      </c>
      <c r="T16719" t="s">
        <v>43</v>
      </c>
      <c r="U16719" t="s">
        <v>43</v>
      </c>
      <c r="V16719" t="s">
        <v>35</v>
      </c>
      <c r="W16719" t="s">
        <v>36</v>
      </c>
      <c r="X16719">
        <v>6</v>
      </c>
      <c r="Y16719" t="s">
        <v>1434</v>
      </c>
      <c r="Z16719">
        <v>50</v>
      </c>
      <c r="AA16719">
        <v>80</v>
      </c>
      <c r="AB16719" t="s">
        <v>1424</v>
      </c>
      <c r="AE16719" s="7">
        <f t="shared" si="261"/>
        <v>87500</v>
      </c>
    </row>
    <row r="16720" spans="1:31" x14ac:dyDescent="0.15">
      <c r="A16720" t="s">
        <v>38</v>
      </c>
      <c r="B16720" t="s">
        <v>1440</v>
      </c>
      <c r="C16720" t="s">
        <v>31</v>
      </c>
      <c r="D16720">
        <v>26206</v>
      </c>
      <c r="E16720" t="s">
        <v>24</v>
      </c>
      <c r="F16720" t="s">
        <v>190</v>
      </c>
      <c r="G16720" t="s">
        <v>257</v>
      </c>
      <c r="H16720" t="s">
        <v>202</v>
      </c>
      <c r="I16720" t="s">
        <v>82</v>
      </c>
      <c r="J16720">
        <v>12000000</v>
      </c>
      <c r="M16720">
        <v>155</v>
      </c>
      <c r="O16720" t="s">
        <v>80</v>
      </c>
      <c r="P16720">
        <v>10.4</v>
      </c>
      <c r="Q16720">
        <v>125</v>
      </c>
      <c r="R16720" t="s">
        <v>1457</v>
      </c>
      <c r="S16720" t="s">
        <v>42</v>
      </c>
      <c r="T16720" t="s">
        <v>43</v>
      </c>
      <c r="U16720" t="s">
        <v>43</v>
      </c>
      <c r="V16720" t="s">
        <v>76</v>
      </c>
      <c r="W16720" t="s">
        <v>36</v>
      </c>
      <c r="X16720">
        <v>6</v>
      </c>
      <c r="Y16720" t="s">
        <v>1434</v>
      </c>
      <c r="Z16720">
        <v>50</v>
      </c>
      <c r="AA16720">
        <v>80</v>
      </c>
      <c r="AB16720" t="s">
        <v>1424</v>
      </c>
      <c r="AE16720" s="7">
        <f t="shared" ref="AE16720:AE16783" si="262">IF(OR(N16720&lt;&gt;"",ISERROR(J16720/M16720)),"",ROUND(J16720/M16720,-2))</f>
        <v>77400</v>
      </c>
    </row>
    <row r="16721" spans="1:31" x14ac:dyDescent="0.15">
      <c r="A16721" t="s">
        <v>38</v>
      </c>
      <c r="B16721" t="s">
        <v>1440</v>
      </c>
      <c r="C16721" t="s">
        <v>31</v>
      </c>
      <c r="D16721">
        <v>26206</v>
      </c>
      <c r="E16721" t="s">
        <v>24</v>
      </c>
      <c r="F16721" t="s">
        <v>190</v>
      </c>
      <c r="G16721" t="s">
        <v>257</v>
      </c>
      <c r="H16721" t="s">
        <v>202</v>
      </c>
      <c r="I16721" t="s">
        <v>82</v>
      </c>
      <c r="J16721">
        <v>23000000</v>
      </c>
      <c r="M16721">
        <v>185</v>
      </c>
      <c r="O16721" t="s">
        <v>137</v>
      </c>
      <c r="P16721">
        <v>14.3</v>
      </c>
      <c r="Q16721">
        <v>130</v>
      </c>
      <c r="R16721" t="s">
        <v>1479</v>
      </c>
      <c r="S16721" t="s">
        <v>196</v>
      </c>
      <c r="T16721" t="s">
        <v>43</v>
      </c>
      <c r="U16721" t="s">
        <v>43</v>
      </c>
      <c r="V16721" t="s">
        <v>56</v>
      </c>
      <c r="W16721" t="s">
        <v>36</v>
      </c>
      <c r="X16721">
        <v>6</v>
      </c>
      <c r="Y16721" t="s">
        <v>1434</v>
      </c>
      <c r="Z16721">
        <v>50</v>
      </c>
      <c r="AA16721">
        <v>80</v>
      </c>
      <c r="AB16721" t="s">
        <v>1424</v>
      </c>
      <c r="AE16721" s="7">
        <f t="shared" si="262"/>
        <v>124300</v>
      </c>
    </row>
    <row r="16722" spans="1:31" x14ac:dyDescent="0.15">
      <c r="A16722" t="s">
        <v>38</v>
      </c>
      <c r="B16722" t="s">
        <v>1440</v>
      </c>
      <c r="C16722" t="s">
        <v>31</v>
      </c>
      <c r="D16722">
        <v>26206</v>
      </c>
      <c r="E16722" t="s">
        <v>24</v>
      </c>
      <c r="F16722" t="s">
        <v>190</v>
      </c>
      <c r="G16722" t="s">
        <v>562</v>
      </c>
      <c r="H16722" t="s">
        <v>202</v>
      </c>
      <c r="I16722" t="s">
        <v>251</v>
      </c>
      <c r="J16722">
        <v>500000</v>
      </c>
      <c r="M16722">
        <v>105</v>
      </c>
      <c r="O16722" t="s">
        <v>883</v>
      </c>
      <c r="P16722">
        <v>2.5</v>
      </c>
      <c r="Q16722">
        <v>70</v>
      </c>
      <c r="R16722" t="s">
        <v>1441</v>
      </c>
      <c r="S16722" t="s">
        <v>42</v>
      </c>
      <c r="T16722" t="s">
        <v>43</v>
      </c>
      <c r="U16722" t="s">
        <v>423</v>
      </c>
      <c r="V16722" t="s">
        <v>35</v>
      </c>
      <c r="W16722" t="s">
        <v>119</v>
      </c>
      <c r="X16722">
        <v>6.5</v>
      </c>
      <c r="Y16722" t="s">
        <v>1450</v>
      </c>
      <c r="AB16722" t="s">
        <v>1424</v>
      </c>
      <c r="AE16722" s="7">
        <f t="shared" si="262"/>
        <v>4800</v>
      </c>
    </row>
    <row r="16723" spans="1:31" x14ac:dyDescent="0.15">
      <c r="A16723" t="s">
        <v>27</v>
      </c>
      <c r="B16723" t="s">
        <v>1440</v>
      </c>
      <c r="D16723">
        <v>26206</v>
      </c>
      <c r="E16723" t="s">
        <v>24</v>
      </c>
      <c r="F16723" t="s">
        <v>190</v>
      </c>
      <c r="G16723" t="s">
        <v>259</v>
      </c>
      <c r="J16723">
        <v>500000</v>
      </c>
      <c r="M16723">
        <v>2800</v>
      </c>
      <c r="AB16723" t="s">
        <v>1424</v>
      </c>
      <c r="AE16723" s="7">
        <f t="shared" si="262"/>
        <v>200</v>
      </c>
    </row>
    <row r="16724" spans="1:31" x14ac:dyDescent="0.15">
      <c r="A16724" t="s">
        <v>38</v>
      </c>
      <c r="B16724" t="s">
        <v>1440</v>
      </c>
      <c r="C16724" t="s">
        <v>31</v>
      </c>
      <c r="D16724">
        <v>26212</v>
      </c>
      <c r="E16724" t="s">
        <v>24</v>
      </c>
      <c r="F16724" t="s">
        <v>264</v>
      </c>
      <c r="G16724" t="s">
        <v>1078</v>
      </c>
      <c r="H16724" t="s">
        <v>266</v>
      </c>
      <c r="I16724" t="s">
        <v>40</v>
      </c>
      <c r="J16724">
        <v>2000000</v>
      </c>
      <c r="M16724">
        <v>110</v>
      </c>
      <c r="O16724" t="s">
        <v>34</v>
      </c>
      <c r="Q16724">
        <v>210</v>
      </c>
      <c r="S16724" t="s">
        <v>42</v>
      </c>
      <c r="T16724" t="s">
        <v>43</v>
      </c>
      <c r="U16724" t="s">
        <v>423</v>
      </c>
      <c r="V16724" t="s">
        <v>56</v>
      </c>
      <c r="W16724" t="s">
        <v>69</v>
      </c>
      <c r="X16724">
        <v>10.5</v>
      </c>
      <c r="Y16724" t="s">
        <v>1450</v>
      </c>
      <c r="AB16724" t="s">
        <v>1424</v>
      </c>
      <c r="AE16724" s="7">
        <f t="shared" si="262"/>
        <v>18200</v>
      </c>
    </row>
    <row r="16725" spans="1:31" x14ac:dyDescent="0.15">
      <c r="A16725" t="s">
        <v>38</v>
      </c>
      <c r="B16725" t="s">
        <v>1440</v>
      </c>
      <c r="C16725" t="s">
        <v>31</v>
      </c>
      <c r="D16725">
        <v>26212</v>
      </c>
      <c r="E16725" t="s">
        <v>24</v>
      </c>
      <c r="F16725" t="s">
        <v>264</v>
      </c>
      <c r="G16725" t="s">
        <v>491</v>
      </c>
      <c r="H16725" t="s">
        <v>266</v>
      </c>
      <c r="I16725" t="s">
        <v>82</v>
      </c>
      <c r="J16725">
        <v>3000000</v>
      </c>
      <c r="M16725">
        <v>550</v>
      </c>
      <c r="O16725" t="s">
        <v>34</v>
      </c>
      <c r="Q16725">
        <v>490</v>
      </c>
      <c r="R16725" t="s">
        <v>1469</v>
      </c>
      <c r="S16725" t="s">
        <v>42</v>
      </c>
      <c r="T16725" t="s">
        <v>423</v>
      </c>
      <c r="U16725" t="s">
        <v>423</v>
      </c>
      <c r="V16725" t="s">
        <v>56</v>
      </c>
      <c r="W16725" t="s">
        <v>50</v>
      </c>
      <c r="X16725">
        <v>3.8</v>
      </c>
      <c r="Y16725" t="s">
        <v>1444</v>
      </c>
      <c r="Z16725">
        <v>60</v>
      </c>
      <c r="AA16725">
        <v>200</v>
      </c>
      <c r="AB16725" t="s">
        <v>1424</v>
      </c>
      <c r="AE16725" s="7">
        <f t="shared" si="262"/>
        <v>5500</v>
      </c>
    </row>
    <row r="16726" spans="1:31" x14ac:dyDescent="0.15">
      <c r="A16726" t="s">
        <v>30</v>
      </c>
      <c r="B16726" t="s">
        <v>1440</v>
      </c>
      <c r="C16726" t="s">
        <v>58</v>
      </c>
      <c r="D16726">
        <v>26212</v>
      </c>
      <c r="E16726" t="s">
        <v>24</v>
      </c>
      <c r="F16726" t="s">
        <v>264</v>
      </c>
      <c r="G16726" t="s">
        <v>273</v>
      </c>
      <c r="H16726" t="s">
        <v>902</v>
      </c>
      <c r="I16726">
        <v>13</v>
      </c>
      <c r="J16726">
        <v>11000000</v>
      </c>
      <c r="K16726">
        <v>100000</v>
      </c>
      <c r="M16726">
        <v>350</v>
      </c>
      <c r="N16726" s="8">
        <v>31000</v>
      </c>
      <c r="O16726" t="s">
        <v>89</v>
      </c>
      <c r="P16726">
        <v>20</v>
      </c>
      <c r="U16726" t="s">
        <v>43</v>
      </c>
      <c r="V16726" t="s">
        <v>44</v>
      </c>
      <c r="W16726" t="s">
        <v>114</v>
      </c>
      <c r="X16726">
        <v>15</v>
      </c>
      <c r="Y16726" t="s">
        <v>1444</v>
      </c>
      <c r="Z16726">
        <v>60</v>
      </c>
      <c r="AA16726">
        <v>200</v>
      </c>
      <c r="AB16726" t="s">
        <v>1424</v>
      </c>
      <c r="AE16726" s="7" t="str">
        <f t="shared" si="262"/>
        <v/>
      </c>
    </row>
    <row r="16727" spans="1:31" x14ac:dyDescent="0.15">
      <c r="A16727" t="s">
        <v>38</v>
      </c>
      <c r="B16727" t="s">
        <v>1440</v>
      </c>
      <c r="C16727" t="s">
        <v>31</v>
      </c>
      <c r="D16727">
        <v>26212</v>
      </c>
      <c r="E16727" t="s">
        <v>24</v>
      </c>
      <c r="F16727" t="s">
        <v>264</v>
      </c>
      <c r="G16727" t="s">
        <v>273</v>
      </c>
      <c r="H16727" t="s">
        <v>902</v>
      </c>
      <c r="I16727">
        <v>20</v>
      </c>
      <c r="J16727">
        <v>1200000</v>
      </c>
      <c r="M16727">
        <v>370</v>
      </c>
      <c r="O16727" t="s">
        <v>80</v>
      </c>
      <c r="P16727">
        <v>30</v>
      </c>
      <c r="Q16727">
        <v>160</v>
      </c>
      <c r="R16727" t="s">
        <v>1471</v>
      </c>
      <c r="S16727" t="s">
        <v>42</v>
      </c>
      <c r="T16727" t="s">
        <v>458</v>
      </c>
      <c r="U16727" t="s">
        <v>43</v>
      </c>
      <c r="V16727" t="s">
        <v>49</v>
      </c>
      <c r="W16727" t="s">
        <v>36</v>
      </c>
      <c r="X16727">
        <v>4.5</v>
      </c>
      <c r="Y16727" t="s">
        <v>1444</v>
      </c>
      <c r="Z16727">
        <v>60</v>
      </c>
      <c r="AA16727">
        <v>200</v>
      </c>
      <c r="AB16727" t="s">
        <v>1424</v>
      </c>
      <c r="AE16727" s="7">
        <f t="shared" si="262"/>
        <v>3200</v>
      </c>
    </row>
    <row r="16728" spans="1:31" x14ac:dyDescent="0.15">
      <c r="A16728" t="s">
        <v>30</v>
      </c>
      <c r="B16728" t="s">
        <v>1440</v>
      </c>
      <c r="C16728" t="s">
        <v>31</v>
      </c>
      <c r="D16728">
        <v>26212</v>
      </c>
      <c r="E16728" t="s">
        <v>24</v>
      </c>
      <c r="F16728" t="s">
        <v>264</v>
      </c>
      <c r="G16728" t="s">
        <v>274</v>
      </c>
      <c r="H16728" t="s">
        <v>902</v>
      </c>
      <c r="I16728">
        <v>29</v>
      </c>
      <c r="J16728">
        <v>1000000</v>
      </c>
      <c r="K16728">
        <v>13000</v>
      </c>
      <c r="M16728">
        <v>250</v>
      </c>
      <c r="N16728" s="8">
        <v>4100</v>
      </c>
      <c r="O16728" t="s">
        <v>883</v>
      </c>
      <c r="U16728" t="s">
        <v>423</v>
      </c>
      <c r="V16728" t="s">
        <v>63</v>
      </c>
      <c r="Y16728" t="s">
        <v>1444</v>
      </c>
      <c r="Z16728">
        <v>60</v>
      </c>
      <c r="AA16728">
        <v>200</v>
      </c>
      <c r="AB16728" t="s">
        <v>1424</v>
      </c>
      <c r="AE16728" s="7" t="str">
        <f t="shared" si="262"/>
        <v/>
      </c>
    </row>
    <row r="16729" spans="1:31" x14ac:dyDescent="0.15">
      <c r="A16729" t="s">
        <v>30</v>
      </c>
      <c r="B16729" t="s">
        <v>1440</v>
      </c>
      <c r="C16729" t="s">
        <v>74</v>
      </c>
      <c r="D16729">
        <v>26212</v>
      </c>
      <c r="E16729" t="s">
        <v>24</v>
      </c>
      <c r="F16729" t="s">
        <v>264</v>
      </c>
      <c r="G16729" t="s">
        <v>274</v>
      </c>
      <c r="H16729" t="s">
        <v>902</v>
      </c>
      <c r="I16729" t="s">
        <v>82</v>
      </c>
      <c r="J16729">
        <v>15000000</v>
      </c>
      <c r="K16729">
        <v>25000</v>
      </c>
      <c r="M16729" t="s">
        <v>1462</v>
      </c>
      <c r="N16729" s="8">
        <v>7500</v>
      </c>
      <c r="O16729" t="s">
        <v>55</v>
      </c>
      <c r="P16729">
        <v>27.8</v>
      </c>
      <c r="V16729" t="s">
        <v>44</v>
      </c>
      <c r="W16729" t="s">
        <v>36</v>
      </c>
      <c r="X16729">
        <v>5.5</v>
      </c>
      <c r="Y16729" t="s">
        <v>1444</v>
      </c>
      <c r="Z16729">
        <v>60</v>
      </c>
      <c r="AA16729">
        <v>200</v>
      </c>
      <c r="AB16729" t="s">
        <v>1424</v>
      </c>
      <c r="AE16729" s="7" t="str">
        <f t="shared" si="262"/>
        <v/>
      </c>
    </row>
    <row r="16730" spans="1:31" x14ac:dyDescent="0.15">
      <c r="A16730" t="s">
        <v>30</v>
      </c>
      <c r="B16730" t="s">
        <v>1440</v>
      </c>
      <c r="C16730" t="s">
        <v>74</v>
      </c>
      <c r="D16730">
        <v>26212</v>
      </c>
      <c r="E16730" t="s">
        <v>24</v>
      </c>
      <c r="F16730" t="s">
        <v>264</v>
      </c>
      <c r="G16730" t="s">
        <v>274</v>
      </c>
      <c r="H16730" t="s">
        <v>902</v>
      </c>
      <c r="I16730" t="s">
        <v>82</v>
      </c>
      <c r="J16730">
        <v>5000000</v>
      </c>
      <c r="K16730">
        <v>16000</v>
      </c>
      <c r="M16730">
        <v>1000</v>
      </c>
      <c r="N16730" s="8">
        <v>4900</v>
      </c>
      <c r="O16730" t="s">
        <v>55</v>
      </c>
      <c r="P16730">
        <v>28</v>
      </c>
      <c r="V16730" t="s">
        <v>83</v>
      </c>
      <c r="W16730" t="s">
        <v>36</v>
      </c>
      <c r="X16730">
        <v>6</v>
      </c>
      <c r="Y16730" t="s">
        <v>1444</v>
      </c>
      <c r="Z16730">
        <v>60</v>
      </c>
      <c r="AA16730">
        <v>200</v>
      </c>
      <c r="AB16730" t="s">
        <v>1424</v>
      </c>
      <c r="AE16730" s="7" t="str">
        <f t="shared" si="262"/>
        <v/>
      </c>
    </row>
    <row r="16731" spans="1:31" x14ac:dyDescent="0.15">
      <c r="A16731" t="s">
        <v>38</v>
      </c>
      <c r="B16731" t="s">
        <v>1440</v>
      </c>
      <c r="C16731" t="s">
        <v>31</v>
      </c>
      <c r="D16731">
        <v>26212</v>
      </c>
      <c r="E16731" t="s">
        <v>24</v>
      </c>
      <c r="F16731" t="s">
        <v>264</v>
      </c>
      <c r="G16731" t="s">
        <v>274</v>
      </c>
      <c r="H16731" t="s">
        <v>902</v>
      </c>
      <c r="I16731">
        <v>28</v>
      </c>
      <c r="J16731">
        <v>5000000</v>
      </c>
      <c r="M16731">
        <v>310</v>
      </c>
      <c r="O16731" t="s">
        <v>137</v>
      </c>
      <c r="P16731">
        <v>12.5</v>
      </c>
      <c r="Q16731">
        <v>135</v>
      </c>
      <c r="R16731" t="s">
        <v>1466</v>
      </c>
      <c r="S16731" t="s">
        <v>42</v>
      </c>
      <c r="T16731" t="s">
        <v>43</v>
      </c>
      <c r="U16731" t="s">
        <v>43</v>
      </c>
      <c r="V16731" t="s">
        <v>56</v>
      </c>
      <c r="W16731" t="s">
        <v>69</v>
      </c>
      <c r="X16731">
        <v>11</v>
      </c>
      <c r="Y16731" t="s">
        <v>1444</v>
      </c>
      <c r="Z16731">
        <v>60</v>
      </c>
      <c r="AA16731">
        <v>200</v>
      </c>
      <c r="AB16731" t="s">
        <v>1424</v>
      </c>
      <c r="AE16731" s="7">
        <f t="shared" si="262"/>
        <v>16100</v>
      </c>
    </row>
    <row r="16732" spans="1:31" x14ac:dyDescent="0.15">
      <c r="A16732" t="s">
        <v>38</v>
      </c>
      <c r="B16732" t="s">
        <v>1440</v>
      </c>
      <c r="C16732" t="s">
        <v>31</v>
      </c>
      <c r="D16732">
        <v>26212</v>
      </c>
      <c r="E16732" t="s">
        <v>24</v>
      </c>
      <c r="F16732" t="s">
        <v>264</v>
      </c>
      <c r="G16732" t="s">
        <v>276</v>
      </c>
      <c r="H16732" t="s">
        <v>902</v>
      </c>
      <c r="I16732" t="s">
        <v>40</v>
      </c>
      <c r="J16732">
        <v>1000000</v>
      </c>
      <c r="M16732">
        <v>500</v>
      </c>
      <c r="O16732" t="s">
        <v>48</v>
      </c>
      <c r="Q16732">
        <v>140</v>
      </c>
      <c r="R16732" t="s">
        <v>1492</v>
      </c>
      <c r="S16732" t="s">
        <v>42</v>
      </c>
      <c r="T16732" t="s">
        <v>322</v>
      </c>
      <c r="U16732" t="s">
        <v>43</v>
      </c>
      <c r="V16732" t="s">
        <v>83</v>
      </c>
      <c r="W16732" t="s">
        <v>36</v>
      </c>
      <c r="X16732">
        <v>2.8</v>
      </c>
      <c r="Y16732" t="s">
        <v>1450</v>
      </c>
      <c r="AB16732" t="s">
        <v>1424</v>
      </c>
      <c r="AE16732" s="7">
        <f t="shared" si="262"/>
        <v>2000</v>
      </c>
    </row>
    <row r="16733" spans="1:31" x14ac:dyDescent="0.15">
      <c r="A16733" t="s">
        <v>30</v>
      </c>
      <c r="B16733" t="s">
        <v>1440</v>
      </c>
      <c r="C16733" t="s">
        <v>31</v>
      </c>
      <c r="D16733">
        <v>26212</v>
      </c>
      <c r="E16733" t="s">
        <v>24</v>
      </c>
      <c r="F16733" t="s">
        <v>264</v>
      </c>
      <c r="G16733" t="s">
        <v>277</v>
      </c>
      <c r="H16733" t="s">
        <v>278</v>
      </c>
      <c r="I16733">
        <v>7</v>
      </c>
      <c r="J16733">
        <v>3000000</v>
      </c>
      <c r="K16733">
        <v>48000</v>
      </c>
      <c r="M16733">
        <v>210</v>
      </c>
      <c r="N16733" s="8">
        <v>14000</v>
      </c>
      <c r="O16733" t="s">
        <v>80</v>
      </c>
      <c r="P16733">
        <v>6</v>
      </c>
      <c r="U16733" t="s">
        <v>43</v>
      </c>
      <c r="V16733" t="s">
        <v>44</v>
      </c>
      <c r="W16733" t="s">
        <v>69</v>
      </c>
      <c r="X16733">
        <v>7.3</v>
      </c>
      <c r="Y16733" t="s">
        <v>1450</v>
      </c>
      <c r="AB16733" t="s">
        <v>1424</v>
      </c>
      <c r="AE16733" s="7" t="str">
        <f t="shared" si="262"/>
        <v/>
      </c>
    </row>
    <row r="16734" spans="1:31" x14ac:dyDescent="0.15">
      <c r="A16734" t="s">
        <v>38</v>
      </c>
      <c r="B16734" t="s">
        <v>1440</v>
      </c>
      <c r="C16734" t="s">
        <v>31</v>
      </c>
      <c r="D16734">
        <v>26212</v>
      </c>
      <c r="E16734" t="s">
        <v>24</v>
      </c>
      <c r="F16734" t="s">
        <v>264</v>
      </c>
      <c r="G16734" t="s">
        <v>1038</v>
      </c>
      <c r="H16734" t="s">
        <v>1142</v>
      </c>
      <c r="I16734" t="s">
        <v>40</v>
      </c>
      <c r="J16734">
        <v>3200000</v>
      </c>
      <c r="M16734">
        <v>230</v>
      </c>
      <c r="O16734" t="s">
        <v>137</v>
      </c>
      <c r="P16734">
        <v>15</v>
      </c>
      <c r="Q16734">
        <v>280</v>
      </c>
      <c r="R16734" t="s">
        <v>1493</v>
      </c>
      <c r="S16734" t="s">
        <v>42</v>
      </c>
      <c r="T16734" t="s">
        <v>458</v>
      </c>
      <c r="U16734" t="s">
        <v>423</v>
      </c>
      <c r="V16734" t="s">
        <v>44</v>
      </c>
      <c r="W16734" t="s">
        <v>114</v>
      </c>
      <c r="X16734">
        <v>7.2</v>
      </c>
      <c r="Y16734" t="s">
        <v>1450</v>
      </c>
      <c r="AB16734" t="s">
        <v>1424</v>
      </c>
      <c r="AE16734" s="7">
        <f t="shared" si="262"/>
        <v>13900</v>
      </c>
    </row>
    <row r="16735" spans="1:31" x14ac:dyDescent="0.15">
      <c r="A16735" t="s">
        <v>38</v>
      </c>
      <c r="B16735" t="s">
        <v>1440</v>
      </c>
      <c r="C16735" t="s">
        <v>31</v>
      </c>
      <c r="D16735">
        <v>26212</v>
      </c>
      <c r="E16735" t="s">
        <v>24</v>
      </c>
      <c r="F16735" t="s">
        <v>264</v>
      </c>
      <c r="G16735" t="s">
        <v>416</v>
      </c>
      <c r="H16735" t="s">
        <v>1142</v>
      </c>
      <c r="I16735">
        <v>6</v>
      </c>
      <c r="J16735">
        <v>200000</v>
      </c>
      <c r="M16735">
        <v>85</v>
      </c>
      <c r="O16735" t="s">
        <v>80</v>
      </c>
      <c r="P16735">
        <v>15</v>
      </c>
      <c r="Q16735">
        <v>140</v>
      </c>
      <c r="R16735" t="s">
        <v>1494</v>
      </c>
      <c r="S16735" t="s">
        <v>42</v>
      </c>
      <c r="T16735" t="s">
        <v>43</v>
      </c>
      <c r="U16735" t="s">
        <v>43</v>
      </c>
      <c r="V16735" t="s">
        <v>49</v>
      </c>
      <c r="W16735" t="s">
        <v>50</v>
      </c>
      <c r="X16735">
        <v>1.6</v>
      </c>
      <c r="Y16735" t="s">
        <v>1450</v>
      </c>
      <c r="AB16735" t="s">
        <v>1424</v>
      </c>
      <c r="AE16735" s="7">
        <f t="shared" si="262"/>
        <v>2400</v>
      </c>
    </row>
    <row r="16736" spans="1:31" x14ac:dyDescent="0.15">
      <c r="A16736" t="s">
        <v>23</v>
      </c>
      <c r="B16736" t="s">
        <v>1440</v>
      </c>
      <c r="D16736">
        <v>26212</v>
      </c>
      <c r="E16736" t="s">
        <v>24</v>
      </c>
      <c r="F16736" t="s">
        <v>264</v>
      </c>
      <c r="G16736" t="s">
        <v>1495</v>
      </c>
      <c r="J16736">
        <v>5800</v>
      </c>
      <c r="M16736">
        <v>550</v>
      </c>
      <c r="AB16736" t="s">
        <v>1424</v>
      </c>
      <c r="AE16736" s="7">
        <f t="shared" si="262"/>
        <v>0</v>
      </c>
    </row>
    <row r="16737" spans="1:31" x14ac:dyDescent="0.15">
      <c r="A16737" t="s">
        <v>38</v>
      </c>
      <c r="B16737" t="s">
        <v>1440</v>
      </c>
      <c r="C16737" t="s">
        <v>31</v>
      </c>
      <c r="D16737">
        <v>26212</v>
      </c>
      <c r="E16737" t="s">
        <v>24</v>
      </c>
      <c r="F16737" t="s">
        <v>264</v>
      </c>
      <c r="G16737" t="s">
        <v>1088</v>
      </c>
      <c r="H16737" t="s">
        <v>266</v>
      </c>
      <c r="I16737" t="s">
        <v>98</v>
      </c>
      <c r="J16737">
        <v>800000</v>
      </c>
      <c r="M16737">
        <v>230</v>
      </c>
      <c r="O16737" t="s">
        <v>80</v>
      </c>
      <c r="P16737">
        <v>11.5</v>
      </c>
      <c r="Q16737">
        <v>80</v>
      </c>
      <c r="R16737" t="s">
        <v>1496</v>
      </c>
      <c r="S16737" t="s">
        <v>42</v>
      </c>
      <c r="T16737" t="s">
        <v>43</v>
      </c>
      <c r="U16737" t="s">
        <v>43</v>
      </c>
      <c r="V16737" t="s">
        <v>83</v>
      </c>
      <c r="W16737" t="s">
        <v>36</v>
      </c>
      <c r="X16737">
        <v>3.5</v>
      </c>
      <c r="Y16737" t="s">
        <v>1450</v>
      </c>
      <c r="AB16737" t="s">
        <v>1424</v>
      </c>
      <c r="AE16737" s="7">
        <f t="shared" si="262"/>
        <v>3500</v>
      </c>
    </row>
    <row r="16738" spans="1:31" x14ac:dyDescent="0.15">
      <c r="A16738" t="s">
        <v>30</v>
      </c>
      <c r="B16738" t="s">
        <v>1440</v>
      </c>
      <c r="C16738" t="s">
        <v>31</v>
      </c>
      <c r="D16738">
        <v>26212</v>
      </c>
      <c r="E16738" t="s">
        <v>24</v>
      </c>
      <c r="F16738" t="s">
        <v>264</v>
      </c>
      <c r="G16738" t="s">
        <v>767</v>
      </c>
      <c r="H16738" t="s">
        <v>266</v>
      </c>
      <c r="I16738" t="s">
        <v>98</v>
      </c>
      <c r="J16738">
        <v>1000000</v>
      </c>
      <c r="K16738">
        <v>26000</v>
      </c>
      <c r="M16738">
        <v>130</v>
      </c>
      <c r="N16738" s="8">
        <v>7800</v>
      </c>
      <c r="O16738" t="s">
        <v>80</v>
      </c>
      <c r="P16738">
        <v>15</v>
      </c>
      <c r="U16738" t="s">
        <v>423</v>
      </c>
      <c r="V16738" t="s">
        <v>35</v>
      </c>
      <c r="W16738" t="s">
        <v>36</v>
      </c>
      <c r="X16738">
        <v>3.5</v>
      </c>
      <c r="Y16738" t="s">
        <v>1450</v>
      </c>
      <c r="AB16738" t="s">
        <v>1424</v>
      </c>
      <c r="AE16738" s="7" t="str">
        <f t="shared" si="262"/>
        <v/>
      </c>
    </row>
    <row r="16739" spans="1:31" x14ac:dyDescent="0.15">
      <c r="A16739" t="s">
        <v>30</v>
      </c>
      <c r="B16739" t="s">
        <v>1440</v>
      </c>
      <c r="C16739" t="s">
        <v>31</v>
      </c>
      <c r="D16739">
        <v>26212</v>
      </c>
      <c r="E16739" t="s">
        <v>24</v>
      </c>
      <c r="F16739" t="s">
        <v>264</v>
      </c>
      <c r="G16739" t="s">
        <v>283</v>
      </c>
      <c r="H16739" t="s">
        <v>266</v>
      </c>
      <c r="I16739" t="s">
        <v>98</v>
      </c>
      <c r="J16739">
        <v>1900000</v>
      </c>
      <c r="K16739">
        <v>30000</v>
      </c>
      <c r="M16739">
        <v>210</v>
      </c>
      <c r="N16739" s="8">
        <v>9100</v>
      </c>
      <c r="O16739" t="s">
        <v>55</v>
      </c>
      <c r="P16739">
        <v>9.4</v>
      </c>
      <c r="U16739" t="s">
        <v>423</v>
      </c>
      <c r="V16739" t="s">
        <v>68</v>
      </c>
      <c r="W16739" t="s">
        <v>36</v>
      </c>
      <c r="X16739">
        <v>4.5</v>
      </c>
      <c r="Y16739" t="s">
        <v>1450</v>
      </c>
      <c r="AB16739" t="s">
        <v>1424</v>
      </c>
      <c r="AE16739" s="7" t="str">
        <f t="shared" si="262"/>
        <v/>
      </c>
    </row>
    <row r="16740" spans="1:31" x14ac:dyDescent="0.15">
      <c r="A16740" t="s">
        <v>30</v>
      </c>
      <c r="B16740" t="s">
        <v>1440</v>
      </c>
      <c r="C16740" t="s">
        <v>123</v>
      </c>
      <c r="D16740">
        <v>26212</v>
      </c>
      <c r="E16740" t="s">
        <v>24</v>
      </c>
      <c r="F16740" t="s">
        <v>264</v>
      </c>
      <c r="G16740" t="s">
        <v>619</v>
      </c>
      <c r="H16740" t="s">
        <v>275</v>
      </c>
      <c r="I16740" t="s">
        <v>82</v>
      </c>
      <c r="J16740">
        <v>13000000</v>
      </c>
      <c r="K16740">
        <v>44000</v>
      </c>
      <c r="M16740">
        <v>950</v>
      </c>
      <c r="N16740" s="8">
        <v>13000</v>
      </c>
      <c r="O16740" t="s">
        <v>167</v>
      </c>
      <c r="P16740">
        <v>12</v>
      </c>
      <c r="U16740" t="s">
        <v>653</v>
      </c>
      <c r="V16740" t="s">
        <v>83</v>
      </c>
      <c r="W16740" t="s">
        <v>36</v>
      </c>
      <c r="X16740">
        <v>12.1</v>
      </c>
      <c r="Y16740" t="s">
        <v>1444</v>
      </c>
      <c r="Z16740">
        <v>60</v>
      </c>
      <c r="AA16740">
        <v>200</v>
      </c>
      <c r="AB16740" t="s">
        <v>1424</v>
      </c>
      <c r="AD16740" t="s">
        <v>144</v>
      </c>
      <c r="AE16740" s="7" t="str">
        <f t="shared" si="262"/>
        <v/>
      </c>
    </row>
    <row r="16741" spans="1:31" x14ac:dyDescent="0.15">
      <c r="A16741" t="s">
        <v>38</v>
      </c>
      <c r="B16741" t="s">
        <v>1440</v>
      </c>
      <c r="C16741" t="s">
        <v>31</v>
      </c>
      <c r="D16741">
        <v>26212</v>
      </c>
      <c r="E16741" t="s">
        <v>24</v>
      </c>
      <c r="F16741" t="s">
        <v>264</v>
      </c>
      <c r="G16741" t="s">
        <v>621</v>
      </c>
      <c r="H16741" t="s">
        <v>275</v>
      </c>
      <c r="I16741" t="s">
        <v>82</v>
      </c>
      <c r="J16741">
        <v>500000</v>
      </c>
      <c r="M16741">
        <v>115</v>
      </c>
      <c r="O16741" t="s">
        <v>55</v>
      </c>
      <c r="Q16741">
        <v>155</v>
      </c>
      <c r="R16741" t="s">
        <v>1464</v>
      </c>
      <c r="S16741" t="s">
        <v>42</v>
      </c>
      <c r="T16741" t="s">
        <v>43</v>
      </c>
      <c r="U16741" t="s">
        <v>43</v>
      </c>
      <c r="V16741" t="s">
        <v>44</v>
      </c>
      <c r="W16741" t="s">
        <v>69</v>
      </c>
      <c r="X16741">
        <v>8</v>
      </c>
      <c r="Y16741" t="s">
        <v>1444</v>
      </c>
      <c r="Z16741">
        <v>60</v>
      </c>
      <c r="AA16741">
        <v>200</v>
      </c>
      <c r="AB16741" t="s">
        <v>1424</v>
      </c>
      <c r="AE16741" s="7">
        <f t="shared" si="262"/>
        <v>4300</v>
      </c>
    </row>
    <row r="16742" spans="1:31" x14ac:dyDescent="0.15">
      <c r="A16742" t="s">
        <v>38</v>
      </c>
      <c r="B16742" t="s">
        <v>1440</v>
      </c>
      <c r="C16742" t="s">
        <v>31</v>
      </c>
      <c r="D16742">
        <v>26212</v>
      </c>
      <c r="E16742" t="s">
        <v>24</v>
      </c>
      <c r="F16742" t="s">
        <v>264</v>
      </c>
      <c r="G16742" t="s">
        <v>621</v>
      </c>
      <c r="H16742" t="s">
        <v>275</v>
      </c>
      <c r="I16742" t="s">
        <v>82</v>
      </c>
      <c r="J16742">
        <v>300000</v>
      </c>
      <c r="M16742">
        <v>300</v>
      </c>
      <c r="O16742" t="s">
        <v>88</v>
      </c>
      <c r="P16742">
        <v>17</v>
      </c>
      <c r="U16742" t="s">
        <v>43</v>
      </c>
      <c r="V16742" t="s">
        <v>101</v>
      </c>
      <c r="W16742" t="s">
        <v>36</v>
      </c>
      <c r="X16742">
        <v>5</v>
      </c>
      <c r="Y16742" t="s">
        <v>1444</v>
      </c>
      <c r="Z16742">
        <v>60</v>
      </c>
      <c r="AA16742">
        <v>200</v>
      </c>
      <c r="AB16742" t="s">
        <v>1424</v>
      </c>
      <c r="AE16742" s="7">
        <f t="shared" si="262"/>
        <v>1000</v>
      </c>
    </row>
    <row r="16743" spans="1:31" x14ac:dyDescent="0.15">
      <c r="A16743" t="s">
        <v>38</v>
      </c>
      <c r="B16743" t="s">
        <v>1440</v>
      </c>
      <c r="C16743" t="s">
        <v>31</v>
      </c>
      <c r="D16743">
        <v>26212</v>
      </c>
      <c r="E16743" t="s">
        <v>24</v>
      </c>
      <c r="F16743" t="s">
        <v>264</v>
      </c>
      <c r="G16743" t="s">
        <v>686</v>
      </c>
      <c r="H16743" t="s">
        <v>275</v>
      </c>
      <c r="I16743" t="s">
        <v>251</v>
      </c>
      <c r="J16743">
        <v>1200000</v>
      </c>
      <c r="M16743">
        <v>470</v>
      </c>
      <c r="O16743" t="s">
        <v>55</v>
      </c>
      <c r="P16743">
        <v>17.2</v>
      </c>
      <c r="Q16743">
        <v>200</v>
      </c>
      <c r="S16743" t="s">
        <v>42</v>
      </c>
      <c r="T16743" t="s">
        <v>43</v>
      </c>
      <c r="U16743" t="s">
        <v>423</v>
      </c>
      <c r="V16743" t="s">
        <v>35</v>
      </c>
      <c r="W16743" t="s">
        <v>36</v>
      </c>
      <c r="X16743">
        <v>4</v>
      </c>
      <c r="Y16743" t="s">
        <v>1450</v>
      </c>
      <c r="AB16743" t="s">
        <v>1424</v>
      </c>
      <c r="AE16743" s="7">
        <f t="shared" si="262"/>
        <v>2600</v>
      </c>
    </row>
    <row r="16744" spans="1:31" x14ac:dyDescent="0.15">
      <c r="A16744" t="s">
        <v>38</v>
      </c>
      <c r="B16744" t="s">
        <v>1419</v>
      </c>
      <c r="D16744">
        <v>26213</v>
      </c>
      <c r="E16744" t="s">
        <v>24</v>
      </c>
      <c r="F16744" t="s">
        <v>293</v>
      </c>
      <c r="G16744" t="s">
        <v>298</v>
      </c>
      <c r="H16744" t="s">
        <v>295</v>
      </c>
      <c r="I16744">
        <v>20</v>
      </c>
      <c r="J16744">
        <v>11000000</v>
      </c>
      <c r="L16744" t="s">
        <v>762</v>
      </c>
      <c r="M16744">
        <v>120</v>
      </c>
      <c r="Q16744">
        <v>95</v>
      </c>
      <c r="R16744" t="s">
        <v>1482</v>
      </c>
      <c r="S16744" t="s">
        <v>42</v>
      </c>
      <c r="V16744" t="s">
        <v>49</v>
      </c>
      <c r="W16744" t="s">
        <v>1422</v>
      </c>
      <c r="X16744">
        <v>6</v>
      </c>
      <c r="Y16744" t="s">
        <v>1434</v>
      </c>
      <c r="Z16744">
        <v>50</v>
      </c>
      <c r="AA16744">
        <v>80</v>
      </c>
      <c r="AB16744" t="s">
        <v>1424</v>
      </c>
      <c r="AE16744" s="7">
        <f t="shared" si="262"/>
        <v>91700</v>
      </c>
    </row>
    <row r="16745" spans="1:31" x14ac:dyDescent="0.15">
      <c r="A16745" t="s">
        <v>38</v>
      </c>
      <c r="B16745" t="s">
        <v>1419</v>
      </c>
      <c r="D16745">
        <v>26213</v>
      </c>
      <c r="E16745" t="s">
        <v>24</v>
      </c>
      <c r="F16745" t="s">
        <v>293</v>
      </c>
      <c r="G16745" t="s">
        <v>424</v>
      </c>
      <c r="H16745" t="s">
        <v>295</v>
      </c>
      <c r="I16745" t="s">
        <v>82</v>
      </c>
      <c r="J16745">
        <v>20000000</v>
      </c>
      <c r="L16745" t="s">
        <v>762</v>
      </c>
      <c r="M16745">
        <v>195</v>
      </c>
      <c r="Q16745">
        <v>100</v>
      </c>
      <c r="R16745" t="s">
        <v>1482</v>
      </c>
      <c r="S16745" t="s">
        <v>42</v>
      </c>
      <c r="V16745" t="s">
        <v>101</v>
      </c>
      <c r="W16745" t="s">
        <v>1422</v>
      </c>
      <c r="X16745">
        <v>4</v>
      </c>
      <c r="Y16745" t="s">
        <v>1497</v>
      </c>
      <c r="Z16745">
        <v>60</v>
      </c>
      <c r="AA16745">
        <v>200</v>
      </c>
      <c r="AB16745" t="s">
        <v>1424</v>
      </c>
      <c r="AE16745" s="7">
        <f t="shared" si="262"/>
        <v>102600</v>
      </c>
    </row>
    <row r="16746" spans="1:31" x14ac:dyDescent="0.15">
      <c r="A16746" t="s">
        <v>198</v>
      </c>
      <c r="B16746" t="s">
        <v>1419</v>
      </c>
      <c r="D16746">
        <v>26213</v>
      </c>
      <c r="E16746" t="s">
        <v>24</v>
      </c>
      <c r="F16746" t="s">
        <v>293</v>
      </c>
      <c r="G16746" t="s">
        <v>624</v>
      </c>
      <c r="H16746" t="s">
        <v>295</v>
      </c>
      <c r="I16746">
        <v>8</v>
      </c>
      <c r="J16746">
        <v>7000000</v>
      </c>
      <c r="L16746" t="s">
        <v>199</v>
      </c>
      <c r="M16746">
        <v>65</v>
      </c>
      <c r="R16746" t="s">
        <v>1469</v>
      </c>
      <c r="S16746" t="s">
        <v>196</v>
      </c>
      <c r="Y16746" t="s">
        <v>1438</v>
      </c>
      <c r="AB16746" t="s">
        <v>1424</v>
      </c>
      <c r="AE16746" s="7">
        <f t="shared" si="262"/>
        <v>107700</v>
      </c>
    </row>
    <row r="16747" spans="1:31" x14ac:dyDescent="0.15">
      <c r="A16747" t="s">
        <v>38</v>
      </c>
      <c r="B16747" t="s">
        <v>1440</v>
      </c>
      <c r="C16747" t="s">
        <v>31</v>
      </c>
      <c r="D16747">
        <v>26213</v>
      </c>
      <c r="E16747" t="s">
        <v>24</v>
      </c>
      <c r="F16747" t="s">
        <v>293</v>
      </c>
      <c r="G16747" t="s">
        <v>296</v>
      </c>
      <c r="H16747" t="s">
        <v>295</v>
      </c>
      <c r="I16747" t="s">
        <v>98</v>
      </c>
      <c r="J16747">
        <v>7500000</v>
      </c>
      <c r="M16747">
        <v>170</v>
      </c>
      <c r="O16747" t="s">
        <v>48</v>
      </c>
      <c r="P16747">
        <v>4</v>
      </c>
      <c r="Q16747">
        <v>45</v>
      </c>
      <c r="R16747" t="s">
        <v>1484</v>
      </c>
      <c r="S16747" t="s">
        <v>42</v>
      </c>
      <c r="T16747" t="s">
        <v>43</v>
      </c>
      <c r="U16747" t="s">
        <v>43</v>
      </c>
      <c r="V16747" t="s">
        <v>68</v>
      </c>
      <c r="W16747" t="s">
        <v>119</v>
      </c>
      <c r="X16747">
        <v>4</v>
      </c>
      <c r="Y16747" t="s">
        <v>1450</v>
      </c>
      <c r="AB16747" t="s">
        <v>1424</v>
      </c>
      <c r="AE16747" s="7">
        <f t="shared" si="262"/>
        <v>44100</v>
      </c>
    </row>
    <row r="16748" spans="1:31" x14ac:dyDescent="0.15">
      <c r="A16748" t="s">
        <v>38</v>
      </c>
      <c r="B16748" t="s">
        <v>1440</v>
      </c>
      <c r="C16748" t="s">
        <v>31</v>
      </c>
      <c r="D16748">
        <v>26213</v>
      </c>
      <c r="E16748" t="s">
        <v>24</v>
      </c>
      <c r="F16748" t="s">
        <v>293</v>
      </c>
      <c r="G16748" t="s">
        <v>975</v>
      </c>
      <c r="H16748" t="s">
        <v>295</v>
      </c>
      <c r="I16748">
        <v>25</v>
      </c>
      <c r="J16748">
        <v>11000000</v>
      </c>
      <c r="M16748">
        <v>190</v>
      </c>
      <c r="O16748" t="s">
        <v>80</v>
      </c>
      <c r="P16748">
        <v>12</v>
      </c>
      <c r="Q16748">
        <v>125</v>
      </c>
      <c r="R16748" t="s">
        <v>1445</v>
      </c>
      <c r="S16748" t="s">
        <v>213</v>
      </c>
      <c r="T16748" t="s">
        <v>43</v>
      </c>
      <c r="U16748" t="s">
        <v>43</v>
      </c>
      <c r="V16748" t="s">
        <v>76</v>
      </c>
      <c r="W16748" t="s">
        <v>36</v>
      </c>
      <c r="X16748">
        <v>4.3</v>
      </c>
      <c r="Y16748" t="s">
        <v>1438</v>
      </c>
      <c r="Z16748">
        <v>60</v>
      </c>
      <c r="AA16748">
        <v>200</v>
      </c>
      <c r="AB16748" t="s">
        <v>1424</v>
      </c>
      <c r="AE16748" s="7">
        <f t="shared" si="262"/>
        <v>57900</v>
      </c>
    </row>
    <row r="16749" spans="1:31" x14ac:dyDescent="0.15">
      <c r="A16749" t="s">
        <v>38</v>
      </c>
      <c r="B16749" t="s">
        <v>1440</v>
      </c>
      <c r="C16749" t="s">
        <v>31</v>
      </c>
      <c r="D16749">
        <v>26213</v>
      </c>
      <c r="E16749" t="s">
        <v>24</v>
      </c>
      <c r="F16749" t="s">
        <v>293</v>
      </c>
      <c r="G16749" t="s">
        <v>876</v>
      </c>
      <c r="H16749" t="s">
        <v>295</v>
      </c>
      <c r="I16749" t="s">
        <v>82</v>
      </c>
      <c r="J16749">
        <v>100000</v>
      </c>
      <c r="M16749">
        <v>185</v>
      </c>
      <c r="O16749" t="s">
        <v>48</v>
      </c>
      <c r="P16749">
        <v>25</v>
      </c>
      <c r="Q16749">
        <v>65</v>
      </c>
      <c r="R16749" t="s">
        <v>1442</v>
      </c>
      <c r="S16749" t="s">
        <v>42</v>
      </c>
      <c r="T16749" t="s">
        <v>43</v>
      </c>
      <c r="U16749" t="s">
        <v>43</v>
      </c>
      <c r="V16749" t="s">
        <v>68</v>
      </c>
      <c r="W16749" t="s">
        <v>36</v>
      </c>
      <c r="X16749">
        <v>2</v>
      </c>
      <c r="Y16749" t="s">
        <v>1443</v>
      </c>
      <c r="Z16749">
        <v>60</v>
      </c>
      <c r="AA16749">
        <v>200</v>
      </c>
      <c r="AB16749" t="s">
        <v>1424</v>
      </c>
      <c r="AE16749" s="7">
        <f t="shared" si="262"/>
        <v>500</v>
      </c>
    </row>
    <row r="16750" spans="1:31" x14ac:dyDescent="0.15">
      <c r="A16750" t="s">
        <v>38</v>
      </c>
      <c r="B16750" t="s">
        <v>1440</v>
      </c>
      <c r="C16750" t="s">
        <v>31</v>
      </c>
      <c r="D16750">
        <v>26213</v>
      </c>
      <c r="E16750" t="s">
        <v>24</v>
      </c>
      <c r="F16750" t="s">
        <v>293</v>
      </c>
      <c r="G16750" t="s">
        <v>305</v>
      </c>
      <c r="H16750" t="s">
        <v>295</v>
      </c>
      <c r="I16750">
        <v>11</v>
      </c>
      <c r="J16750">
        <v>600000</v>
      </c>
      <c r="M16750">
        <v>90</v>
      </c>
      <c r="O16750" t="s">
        <v>55</v>
      </c>
      <c r="P16750">
        <v>7.5</v>
      </c>
      <c r="Q16750">
        <v>30</v>
      </c>
      <c r="R16750" t="s">
        <v>1498</v>
      </c>
      <c r="S16750" t="s">
        <v>42</v>
      </c>
      <c r="T16750" t="s">
        <v>43</v>
      </c>
      <c r="U16750" t="s">
        <v>423</v>
      </c>
      <c r="V16750" t="s">
        <v>76</v>
      </c>
      <c r="W16750" t="s">
        <v>36</v>
      </c>
      <c r="X16750">
        <v>6</v>
      </c>
      <c r="Y16750" t="s">
        <v>1434</v>
      </c>
      <c r="Z16750">
        <v>60</v>
      </c>
      <c r="AA16750">
        <v>100</v>
      </c>
      <c r="AB16750" t="s">
        <v>1424</v>
      </c>
      <c r="AE16750" s="7">
        <f t="shared" si="262"/>
        <v>6700</v>
      </c>
    </row>
    <row r="16751" spans="1:31" x14ac:dyDescent="0.15">
      <c r="A16751" t="s">
        <v>27</v>
      </c>
      <c r="B16751" t="s">
        <v>1440</v>
      </c>
      <c r="D16751">
        <v>26213</v>
      </c>
      <c r="E16751" t="s">
        <v>24</v>
      </c>
      <c r="F16751" t="s">
        <v>293</v>
      </c>
      <c r="G16751" t="s">
        <v>507</v>
      </c>
      <c r="J16751">
        <v>210000</v>
      </c>
      <c r="M16751">
        <v>4000</v>
      </c>
      <c r="AB16751" t="s">
        <v>1424</v>
      </c>
      <c r="AE16751" s="7">
        <f t="shared" si="262"/>
        <v>100</v>
      </c>
    </row>
    <row r="16752" spans="1:31" x14ac:dyDescent="0.15">
      <c r="A16752" t="s">
        <v>27</v>
      </c>
      <c r="B16752" t="s">
        <v>1440</v>
      </c>
      <c r="D16752">
        <v>26213</v>
      </c>
      <c r="E16752" t="s">
        <v>24</v>
      </c>
      <c r="F16752" t="s">
        <v>293</v>
      </c>
      <c r="G16752" t="s">
        <v>507</v>
      </c>
      <c r="J16752">
        <v>91000</v>
      </c>
      <c r="M16752">
        <v>1700</v>
      </c>
      <c r="AB16752" t="s">
        <v>1424</v>
      </c>
      <c r="AE16752" s="7">
        <f t="shared" si="262"/>
        <v>100</v>
      </c>
    </row>
    <row r="16753" spans="1:31" x14ac:dyDescent="0.15">
      <c r="A16753" t="s">
        <v>27</v>
      </c>
      <c r="B16753" t="s">
        <v>1440</v>
      </c>
      <c r="D16753">
        <v>26213</v>
      </c>
      <c r="E16753" t="s">
        <v>24</v>
      </c>
      <c r="F16753" t="s">
        <v>293</v>
      </c>
      <c r="G16753" t="s">
        <v>569</v>
      </c>
      <c r="J16753">
        <v>100000</v>
      </c>
      <c r="M16753">
        <v>600</v>
      </c>
      <c r="AB16753" t="s">
        <v>1424</v>
      </c>
      <c r="AE16753" s="7">
        <f t="shared" si="262"/>
        <v>200</v>
      </c>
    </row>
    <row r="16754" spans="1:31" x14ac:dyDescent="0.15">
      <c r="A16754" t="s">
        <v>27</v>
      </c>
      <c r="B16754" t="s">
        <v>1440</v>
      </c>
      <c r="D16754">
        <v>26213</v>
      </c>
      <c r="E16754" t="s">
        <v>24</v>
      </c>
      <c r="F16754" t="s">
        <v>293</v>
      </c>
      <c r="G16754" t="s">
        <v>569</v>
      </c>
      <c r="J16754">
        <v>50000</v>
      </c>
      <c r="M16754">
        <v>290</v>
      </c>
      <c r="AB16754" t="s">
        <v>1424</v>
      </c>
      <c r="AE16754" s="7">
        <f t="shared" si="262"/>
        <v>200</v>
      </c>
    </row>
    <row r="16755" spans="1:31" x14ac:dyDescent="0.15">
      <c r="A16755" t="s">
        <v>30</v>
      </c>
      <c r="B16755" t="s">
        <v>1440</v>
      </c>
      <c r="C16755" t="s">
        <v>31</v>
      </c>
      <c r="D16755">
        <v>26213</v>
      </c>
      <c r="E16755" t="s">
        <v>24</v>
      </c>
      <c r="F16755" t="s">
        <v>293</v>
      </c>
      <c r="G16755" t="s">
        <v>424</v>
      </c>
      <c r="H16755" t="s">
        <v>295</v>
      </c>
      <c r="I16755" t="s">
        <v>82</v>
      </c>
      <c r="J16755">
        <v>8000000</v>
      </c>
      <c r="K16755">
        <v>160000</v>
      </c>
      <c r="M16755">
        <v>170</v>
      </c>
      <c r="N16755" s="8">
        <v>48000</v>
      </c>
      <c r="O16755" t="s">
        <v>55</v>
      </c>
      <c r="P16755">
        <v>8.4</v>
      </c>
      <c r="U16755" t="s">
        <v>43</v>
      </c>
      <c r="V16755" t="s">
        <v>35</v>
      </c>
      <c r="W16755" t="s">
        <v>36</v>
      </c>
      <c r="X16755">
        <v>6</v>
      </c>
      <c r="Y16755" t="s">
        <v>1438</v>
      </c>
      <c r="Z16755">
        <v>60</v>
      </c>
      <c r="AA16755">
        <v>200</v>
      </c>
      <c r="AB16755" t="s">
        <v>1424</v>
      </c>
      <c r="AE16755" s="7" t="str">
        <f t="shared" si="262"/>
        <v/>
      </c>
    </row>
    <row r="16756" spans="1:31" x14ac:dyDescent="0.15">
      <c r="A16756" t="s">
        <v>30</v>
      </c>
      <c r="B16756" t="s">
        <v>1440</v>
      </c>
      <c r="C16756" t="s">
        <v>31</v>
      </c>
      <c r="D16756">
        <v>26213</v>
      </c>
      <c r="E16756" t="s">
        <v>24</v>
      </c>
      <c r="F16756" t="s">
        <v>293</v>
      </c>
      <c r="G16756" t="s">
        <v>312</v>
      </c>
      <c r="H16756" t="s">
        <v>313</v>
      </c>
      <c r="I16756">
        <v>25</v>
      </c>
      <c r="J16756">
        <v>2600000</v>
      </c>
      <c r="K16756">
        <v>31000</v>
      </c>
      <c r="M16756">
        <v>270</v>
      </c>
      <c r="N16756" s="8">
        <v>9500</v>
      </c>
      <c r="O16756" t="s">
        <v>48</v>
      </c>
      <c r="P16756">
        <v>21</v>
      </c>
      <c r="U16756" t="s">
        <v>423</v>
      </c>
      <c r="V16756" t="s">
        <v>56</v>
      </c>
      <c r="W16756" t="s">
        <v>36</v>
      </c>
      <c r="X16756">
        <v>4</v>
      </c>
      <c r="Y16756" t="s">
        <v>1450</v>
      </c>
      <c r="AB16756" t="s">
        <v>1424</v>
      </c>
      <c r="AE16756" s="7" t="str">
        <f t="shared" si="262"/>
        <v/>
      </c>
    </row>
    <row r="16757" spans="1:31" x14ac:dyDescent="0.15">
      <c r="A16757" t="s">
        <v>30</v>
      </c>
      <c r="B16757" t="s">
        <v>1440</v>
      </c>
      <c r="C16757" t="s">
        <v>31</v>
      </c>
      <c r="D16757">
        <v>26213</v>
      </c>
      <c r="E16757" t="s">
        <v>24</v>
      </c>
      <c r="F16757" t="s">
        <v>293</v>
      </c>
      <c r="G16757" t="s">
        <v>312</v>
      </c>
      <c r="H16757" t="s">
        <v>313</v>
      </c>
      <c r="I16757">
        <v>25</v>
      </c>
      <c r="J16757">
        <v>1300000</v>
      </c>
      <c r="K16757">
        <v>26000</v>
      </c>
      <c r="M16757">
        <v>165</v>
      </c>
      <c r="N16757" s="8">
        <v>7900</v>
      </c>
      <c r="O16757" t="s">
        <v>55</v>
      </c>
      <c r="P16757">
        <v>8.5</v>
      </c>
      <c r="U16757" t="s">
        <v>423</v>
      </c>
      <c r="V16757" t="s">
        <v>83</v>
      </c>
      <c r="W16757" t="s">
        <v>36</v>
      </c>
      <c r="X16757">
        <v>4</v>
      </c>
      <c r="Y16757" t="s">
        <v>1450</v>
      </c>
      <c r="AB16757" t="s">
        <v>1424</v>
      </c>
      <c r="AE16757" s="7" t="str">
        <f t="shared" si="262"/>
        <v/>
      </c>
    </row>
    <row r="16758" spans="1:31" x14ac:dyDescent="0.15">
      <c r="A16758" t="s">
        <v>38</v>
      </c>
      <c r="B16758" t="s">
        <v>1440</v>
      </c>
      <c r="C16758" t="s">
        <v>31</v>
      </c>
      <c r="D16758">
        <v>26213</v>
      </c>
      <c r="E16758" t="s">
        <v>24</v>
      </c>
      <c r="F16758" t="s">
        <v>293</v>
      </c>
      <c r="G16758" t="s">
        <v>312</v>
      </c>
      <c r="H16758" t="s">
        <v>313</v>
      </c>
      <c r="I16758">
        <v>9</v>
      </c>
      <c r="J16758">
        <v>17000000</v>
      </c>
      <c r="M16758">
        <v>170</v>
      </c>
      <c r="O16758" t="s">
        <v>80</v>
      </c>
      <c r="P16758">
        <v>11.8</v>
      </c>
      <c r="Q16758">
        <v>95</v>
      </c>
      <c r="R16758" t="s">
        <v>1499</v>
      </c>
      <c r="S16758" t="s">
        <v>42</v>
      </c>
      <c r="T16758" t="s">
        <v>43</v>
      </c>
      <c r="U16758" t="s">
        <v>43</v>
      </c>
      <c r="V16758" t="s">
        <v>76</v>
      </c>
      <c r="W16758" t="s">
        <v>36</v>
      </c>
      <c r="X16758">
        <v>6</v>
      </c>
      <c r="Y16758" t="s">
        <v>1450</v>
      </c>
      <c r="AB16758" t="s">
        <v>1424</v>
      </c>
      <c r="AE16758" s="7">
        <f t="shared" si="262"/>
        <v>100000</v>
      </c>
    </row>
    <row r="16759" spans="1:31" x14ac:dyDescent="0.15">
      <c r="A16759" t="s">
        <v>38</v>
      </c>
      <c r="B16759" t="s">
        <v>1440</v>
      </c>
      <c r="C16759" t="s">
        <v>31</v>
      </c>
      <c r="D16759">
        <v>26213</v>
      </c>
      <c r="E16759" t="s">
        <v>24</v>
      </c>
      <c r="F16759" t="s">
        <v>293</v>
      </c>
      <c r="G16759" t="s">
        <v>425</v>
      </c>
      <c r="H16759" t="s">
        <v>313</v>
      </c>
      <c r="I16759" t="s">
        <v>82</v>
      </c>
      <c r="J16759">
        <v>1600000</v>
      </c>
      <c r="M16759">
        <v>165</v>
      </c>
      <c r="O16759" t="s">
        <v>55</v>
      </c>
      <c r="P16759">
        <v>8</v>
      </c>
      <c r="Q16759">
        <v>35</v>
      </c>
      <c r="R16759" t="s">
        <v>1447</v>
      </c>
      <c r="S16759" t="s">
        <v>42</v>
      </c>
      <c r="T16759" t="s">
        <v>43</v>
      </c>
      <c r="V16759" t="s">
        <v>49</v>
      </c>
      <c r="W16759" t="s">
        <v>69</v>
      </c>
      <c r="X16759">
        <v>7.5</v>
      </c>
      <c r="Y16759" t="s">
        <v>1450</v>
      </c>
      <c r="AB16759" t="s">
        <v>1424</v>
      </c>
      <c r="AE16759" s="7">
        <f t="shared" si="262"/>
        <v>9700</v>
      </c>
    </row>
    <row r="16760" spans="1:31" x14ac:dyDescent="0.15">
      <c r="A16760" t="s">
        <v>38</v>
      </c>
      <c r="B16760" t="s">
        <v>1440</v>
      </c>
      <c r="C16760" t="s">
        <v>31</v>
      </c>
      <c r="D16760">
        <v>26213</v>
      </c>
      <c r="E16760" t="s">
        <v>24</v>
      </c>
      <c r="F16760" t="s">
        <v>293</v>
      </c>
      <c r="G16760" t="s">
        <v>425</v>
      </c>
      <c r="H16760" t="s">
        <v>313</v>
      </c>
      <c r="I16760" t="s">
        <v>82</v>
      </c>
      <c r="J16760">
        <v>7600000</v>
      </c>
      <c r="M16760">
        <v>175</v>
      </c>
      <c r="O16760" t="s">
        <v>80</v>
      </c>
      <c r="P16760">
        <v>15.5</v>
      </c>
      <c r="Q16760">
        <v>30</v>
      </c>
      <c r="R16760" t="s">
        <v>1459</v>
      </c>
      <c r="S16760" t="s">
        <v>42</v>
      </c>
      <c r="T16760" t="s">
        <v>43</v>
      </c>
      <c r="U16760" t="s">
        <v>43</v>
      </c>
      <c r="V16760" t="s">
        <v>56</v>
      </c>
      <c r="W16760" t="s">
        <v>50</v>
      </c>
      <c r="X16760">
        <v>4</v>
      </c>
      <c r="Y16760" t="s">
        <v>1450</v>
      </c>
      <c r="AB16760" t="s">
        <v>1424</v>
      </c>
      <c r="AE16760" s="7">
        <f t="shared" si="262"/>
        <v>43400</v>
      </c>
    </row>
    <row r="16761" spans="1:31" x14ac:dyDescent="0.15">
      <c r="A16761" t="s">
        <v>30</v>
      </c>
      <c r="B16761" t="s">
        <v>1440</v>
      </c>
      <c r="C16761" t="s">
        <v>31</v>
      </c>
      <c r="D16761">
        <v>26213</v>
      </c>
      <c r="E16761" t="s">
        <v>24</v>
      </c>
      <c r="F16761" t="s">
        <v>293</v>
      </c>
      <c r="G16761" t="s">
        <v>512</v>
      </c>
      <c r="H16761" t="s">
        <v>318</v>
      </c>
      <c r="I16761" t="s">
        <v>98</v>
      </c>
      <c r="J16761">
        <v>4000000</v>
      </c>
      <c r="K16761">
        <v>12000</v>
      </c>
      <c r="M16761">
        <v>1100</v>
      </c>
      <c r="N16761" s="8">
        <v>3700</v>
      </c>
      <c r="O16761" t="s">
        <v>48</v>
      </c>
      <c r="V16761" t="s">
        <v>101</v>
      </c>
      <c r="W16761" t="s">
        <v>50</v>
      </c>
      <c r="X16761">
        <v>4</v>
      </c>
      <c r="Y16761" t="s">
        <v>1450</v>
      </c>
      <c r="AB16761" t="s">
        <v>1424</v>
      </c>
      <c r="AE16761" s="7" t="str">
        <f t="shared" si="262"/>
        <v/>
      </c>
    </row>
    <row r="16762" spans="1:31" x14ac:dyDescent="0.15">
      <c r="A16762" t="s">
        <v>27</v>
      </c>
      <c r="B16762" t="s">
        <v>1440</v>
      </c>
      <c r="D16762">
        <v>26213</v>
      </c>
      <c r="E16762" t="s">
        <v>24</v>
      </c>
      <c r="F16762" t="s">
        <v>293</v>
      </c>
      <c r="G16762" t="s">
        <v>1005</v>
      </c>
      <c r="J16762">
        <v>300000</v>
      </c>
      <c r="M16762">
        <v>200</v>
      </c>
      <c r="U16762" t="s">
        <v>423</v>
      </c>
      <c r="AB16762" t="s">
        <v>1424</v>
      </c>
      <c r="AE16762" s="7">
        <f t="shared" si="262"/>
        <v>1500</v>
      </c>
    </row>
    <row r="16763" spans="1:31" x14ac:dyDescent="0.15">
      <c r="A16763" t="s">
        <v>27</v>
      </c>
      <c r="B16763" t="s">
        <v>1440</v>
      </c>
      <c r="D16763">
        <v>26213</v>
      </c>
      <c r="E16763" t="s">
        <v>24</v>
      </c>
      <c r="F16763" t="s">
        <v>293</v>
      </c>
      <c r="G16763" t="s">
        <v>1005</v>
      </c>
      <c r="J16763">
        <v>2000000</v>
      </c>
      <c r="M16763">
        <v>2700</v>
      </c>
      <c r="U16763" t="s">
        <v>423</v>
      </c>
      <c r="AB16763" t="s">
        <v>1424</v>
      </c>
      <c r="AE16763" s="7">
        <f t="shared" si="262"/>
        <v>700</v>
      </c>
    </row>
    <row r="16764" spans="1:31" x14ac:dyDescent="0.15">
      <c r="A16764" t="s">
        <v>38</v>
      </c>
      <c r="B16764" t="s">
        <v>1440</v>
      </c>
      <c r="C16764" t="s">
        <v>31</v>
      </c>
      <c r="D16764">
        <v>26213</v>
      </c>
      <c r="E16764" t="s">
        <v>24</v>
      </c>
      <c r="F16764" t="s">
        <v>293</v>
      </c>
      <c r="G16764" t="s">
        <v>514</v>
      </c>
      <c r="H16764" t="s">
        <v>318</v>
      </c>
      <c r="I16764" t="s">
        <v>98</v>
      </c>
      <c r="J16764">
        <v>10000000</v>
      </c>
      <c r="M16764">
        <v>320</v>
      </c>
      <c r="O16764" t="s">
        <v>34</v>
      </c>
      <c r="P16764">
        <v>21.2</v>
      </c>
      <c r="Q16764">
        <v>105</v>
      </c>
      <c r="R16764" t="s">
        <v>1469</v>
      </c>
      <c r="S16764" t="s">
        <v>213</v>
      </c>
      <c r="T16764" t="s">
        <v>43</v>
      </c>
      <c r="U16764" t="s">
        <v>423</v>
      </c>
      <c r="V16764" t="s">
        <v>101</v>
      </c>
      <c r="W16764" t="s">
        <v>119</v>
      </c>
      <c r="X16764">
        <v>4</v>
      </c>
      <c r="Y16764" t="s">
        <v>1450</v>
      </c>
      <c r="AB16764" t="s">
        <v>1424</v>
      </c>
      <c r="AE16764" s="7">
        <f t="shared" si="262"/>
        <v>31300</v>
      </c>
    </row>
    <row r="16765" spans="1:31" x14ac:dyDescent="0.15">
      <c r="A16765" t="s">
        <v>23</v>
      </c>
      <c r="B16765" t="s">
        <v>1440</v>
      </c>
      <c r="D16765">
        <v>26213</v>
      </c>
      <c r="E16765" t="s">
        <v>24</v>
      </c>
      <c r="F16765" t="s">
        <v>293</v>
      </c>
      <c r="G16765" t="s">
        <v>429</v>
      </c>
      <c r="J16765">
        <v>1900000</v>
      </c>
      <c r="M16765">
        <v>2800</v>
      </c>
      <c r="AB16765" t="s">
        <v>1424</v>
      </c>
      <c r="AE16765" s="7">
        <f t="shared" si="262"/>
        <v>700</v>
      </c>
    </row>
    <row r="16766" spans="1:31" x14ac:dyDescent="0.15">
      <c r="A16766" t="s">
        <v>30</v>
      </c>
      <c r="B16766" t="s">
        <v>1440</v>
      </c>
      <c r="C16766" t="s">
        <v>31</v>
      </c>
      <c r="D16766">
        <v>26213</v>
      </c>
      <c r="E16766" t="s">
        <v>24</v>
      </c>
      <c r="F16766" t="s">
        <v>293</v>
      </c>
      <c r="G16766" t="s">
        <v>323</v>
      </c>
      <c r="H16766" t="s">
        <v>324</v>
      </c>
      <c r="I16766">
        <v>21</v>
      </c>
      <c r="J16766">
        <v>280000</v>
      </c>
      <c r="K16766">
        <v>27000</v>
      </c>
      <c r="M16766">
        <v>35</v>
      </c>
      <c r="N16766" s="8">
        <v>8100</v>
      </c>
      <c r="O16766" t="s">
        <v>80</v>
      </c>
      <c r="P16766">
        <v>13</v>
      </c>
      <c r="U16766" t="s">
        <v>423</v>
      </c>
      <c r="V16766" t="s">
        <v>76</v>
      </c>
      <c r="W16766" t="s">
        <v>50</v>
      </c>
      <c r="X16766">
        <v>2</v>
      </c>
      <c r="Y16766" t="s">
        <v>1434</v>
      </c>
      <c r="Z16766">
        <v>60</v>
      </c>
      <c r="AA16766">
        <v>100</v>
      </c>
      <c r="AB16766" t="s">
        <v>1424</v>
      </c>
      <c r="AE16766" s="7" t="str">
        <f t="shared" si="262"/>
        <v/>
      </c>
    </row>
    <row r="16767" spans="1:31" x14ac:dyDescent="0.15">
      <c r="A16767" t="s">
        <v>27</v>
      </c>
      <c r="B16767" t="s">
        <v>1440</v>
      </c>
      <c r="D16767">
        <v>26213</v>
      </c>
      <c r="E16767" t="s">
        <v>24</v>
      </c>
      <c r="F16767" t="s">
        <v>293</v>
      </c>
      <c r="G16767" t="s">
        <v>323</v>
      </c>
      <c r="J16767">
        <v>150000</v>
      </c>
      <c r="M16767">
        <v>1400</v>
      </c>
      <c r="U16767" t="s">
        <v>423</v>
      </c>
      <c r="AB16767" t="s">
        <v>1424</v>
      </c>
      <c r="AE16767" s="7">
        <f t="shared" si="262"/>
        <v>100</v>
      </c>
    </row>
    <row r="16768" spans="1:31" x14ac:dyDescent="0.15">
      <c r="A16768" t="s">
        <v>27</v>
      </c>
      <c r="B16768" t="s">
        <v>1440</v>
      </c>
      <c r="D16768">
        <v>26213</v>
      </c>
      <c r="E16768" t="s">
        <v>24</v>
      </c>
      <c r="F16768" t="s">
        <v>293</v>
      </c>
      <c r="G16768" t="s">
        <v>323</v>
      </c>
      <c r="J16768">
        <v>200000</v>
      </c>
      <c r="M16768" t="s">
        <v>1472</v>
      </c>
      <c r="AB16768" t="s">
        <v>1424</v>
      </c>
      <c r="AE16768" s="7" t="str">
        <f t="shared" si="262"/>
        <v/>
      </c>
    </row>
    <row r="16769" spans="1:31" x14ac:dyDescent="0.15">
      <c r="A16769" t="s">
        <v>27</v>
      </c>
      <c r="B16769" t="s">
        <v>1440</v>
      </c>
      <c r="D16769">
        <v>26213</v>
      </c>
      <c r="E16769" t="s">
        <v>24</v>
      </c>
      <c r="F16769" t="s">
        <v>293</v>
      </c>
      <c r="G16769" t="s">
        <v>1080</v>
      </c>
      <c r="J16769">
        <v>880000</v>
      </c>
      <c r="M16769">
        <v>1800</v>
      </c>
      <c r="AB16769" t="s">
        <v>1424</v>
      </c>
      <c r="AE16769" s="7">
        <f t="shared" si="262"/>
        <v>500</v>
      </c>
    </row>
    <row r="16770" spans="1:31" x14ac:dyDescent="0.15">
      <c r="A16770" t="s">
        <v>27</v>
      </c>
      <c r="B16770" t="s">
        <v>1440</v>
      </c>
      <c r="D16770">
        <v>26213</v>
      </c>
      <c r="E16770" t="s">
        <v>24</v>
      </c>
      <c r="F16770" t="s">
        <v>293</v>
      </c>
      <c r="G16770" t="s">
        <v>1080</v>
      </c>
      <c r="J16770">
        <v>1900000</v>
      </c>
      <c r="M16770">
        <v>4000</v>
      </c>
      <c r="AB16770" t="s">
        <v>1424</v>
      </c>
      <c r="AE16770" s="7">
        <f t="shared" si="262"/>
        <v>500</v>
      </c>
    </row>
    <row r="16771" spans="1:31" x14ac:dyDescent="0.15">
      <c r="A16771" t="s">
        <v>27</v>
      </c>
      <c r="B16771" t="s">
        <v>1440</v>
      </c>
      <c r="D16771">
        <v>26213</v>
      </c>
      <c r="E16771" t="s">
        <v>24</v>
      </c>
      <c r="F16771" t="s">
        <v>293</v>
      </c>
      <c r="G16771" t="s">
        <v>1080</v>
      </c>
      <c r="J16771">
        <v>800000</v>
      </c>
      <c r="M16771">
        <v>1800</v>
      </c>
      <c r="AB16771" t="s">
        <v>1424</v>
      </c>
      <c r="AE16771" s="7">
        <f t="shared" si="262"/>
        <v>400</v>
      </c>
    </row>
    <row r="16772" spans="1:31" x14ac:dyDescent="0.15">
      <c r="A16772" t="s">
        <v>27</v>
      </c>
      <c r="B16772" t="s">
        <v>1440</v>
      </c>
      <c r="D16772">
        <v>26213</v>
      </c>
      <c r="E16772" t="s">
        <v>24</v>
      </c>
      <c r="F16772" t="s">
        <v>293</v>
      </c>
      <c r="G16772" t="s">
        <v>1080</v>
      </c>
      <c r="J16772">
        <v>2000000</v>
      </c>
      <c r="M16772">
        <v>4000</v>
      </c>
      <c r="AB16772" t="s">
        <v>1424</v>
      </c>
      <c r="AE16772" s="7">
        <f t="shared" si="262"/>
        <v>500</v>
      </c>
    </row>
    <row r="16773" spans="1:31" x14ac:dyDescent="0.15">
      <c r="A16773" t="s">
        <v>30</v>
      </c>
      <c r="B16773" t="s">
        <v>1440</v>
      </c>
      <c r="C16773" t="s">
        <v>31</v>
      </c>
      <c r="D16773">
        <v>26213</v>
      </c>
      <c r="E16773" t="s">
        <v>24</v>
      </c>
      <c r="F16773" t="s">
        <v>293</v>
      </c>
      <c r="G16773" t="s">
        <v>736</v>
      </c>
      <c r="H16773" t="s">
        <v>324</v>
      </c>
      <c r="I16773">
        <v>16</v>
      </c>
      <c r="J16773">
        <v>2100000</v>
      </c>
      <c r="K16773">
        <v>40000</v>
      </c>
      <c r="M16773">
        <v>175</v>
      </c>
      <c r="N16773" s="8">
        <v>12000</v>
      </c>
      <c r="O16773" t="s">
        <v>48</v>
      </c>
      <c r="P16773">
        <v>5.5</v>
      </c>
      <c r="U16773" t="s">
        <v>423</v>
      </c>
      <c r="V16773" t="s">
        <v>68</v>
      </c>
      <c r="W16773" t="s">
        <v>36</v>
      </c>
      <c r="X16773">
        <v>5.6</v>
      </c>
      <c r="Y16773" t="s">
        <v>1438</v>
      </c>
      <c r="Z16773">
        <v>60</v>
      </c>
      <c r="AA16773">
        <v>200</v>
      </c>
      <c r="AB16773" t="s">
        <v>1424</v>
      </c>
      <c r="AE16773" s="7" t="str">
        <f t="shared" si="262"/>
        <v/>
      </c>
    </row>
    <row r="16774" spans="1:31" x14ac:dyDescent="0.15">
      <c r="A16774" t="s">
        <v>38</v>
      </c>
      <c r="B16774" t="s">
        <v>1440</v>
      </c>
      <c r="C16774" t="s">
        <v>31</v>
      </c>
      <c r="D16774">
        <v>26213</v>
      </c>
      <c r="E16774" t="s">
        <v>24</v>
      </c>
      <c r="F16774" t="s">
        <v>293</v>
      </c>
      <c r="G16774" t="s">
        <v>573</v>
      </c>
      <c r="H16774" t="s">
        <v>324</v>
      </c>
      <c r="I16774">
        <v>4</v>
      </c>
      <c r="J16774">
        <v>30000000</v>
      </c>
      <c r="M16774">
        <v>135</v>
      </c>
      <c r="O16774" t="s">
        <v>34</v>
      </c>
      <c r="P16774">
        <v>7.5</v>
      </c>
      <c r="Q16774">
        <v>100</v>
      </c>
      <c r="R16774" t="s">
        <v>1451</v>
      </c>
      <c r="S16774" t="s">
        <v>42</v>
      </c>
      <c r="T16774" t="s">
        <v>43</v>
      </c>
      <c r="U16774" t="s">
        <v>43</v>
      </c>
      <c r="V16774" t="s">
        <v>76</v>
      </c>
      <c r="W16774" t="s">
        <v>36</v>
      </c>
      <c r="X16774">
        <v>4.5</v>
      </c>
      <c r="Y16774" t="s">
        <v>1438</v>
      </c>
      <c r="Z16774">
        <v>60</v>
      </c>
      <c r="AA16774">
        <v>200</v>
      </c>
      <c r="AB16774" t="s">
        <v>1424</v>
      </c>
      <c r="AE16774" s="7">
        <f t="shared" si="262"/>
        <v>222200</v>
      </c>
    </row>
    <row r="16775" spans="1:31" x14ac:dyDescent="0.15">
      <c r="A16775" t="s">
        <v>27</v>
      </c>
      <c r="B16775" t="s">
        <v>1440</v>
      </c>
      <c r="D16775">
        <v>26213</v>
      </c>
      <c r="E16775" t="s">
        <v>24</v>
      </c>
      <c r="F16775" t="s">
        <v>293</v>
      </c>
      <c r="G16775" t="s">
        <v>517</v>
      </c>
      <c r="J16775">
        <v>400000</v>
      </c>
      <c r="M16775">
        <v>4200</v>
      </c>
      <c r="AB16775" t="s">
        <v>1424</v>
      </c>
      <c r="AE16775" s="7">
        <f t="shared" si="262"/>
        <v>100</v>
      </c>
    </row>
    <row r="16776" spans="1:31" x14ac:dyDescent="0.15">
      <c r="A16776" t="s">
        <v>30</v>
      </c>
      <c r="B16776" t="s">
        <v>1440</v>
      </c>
      <c r="C16776" t="s">
        <v>31</v>
      </c>
      <c r="D16776">
        <v>26407</v>
      </c>
      <c r="E16776" t="s">
        <v>24</v>
      </c>
      <c r="F16776" t="s">
        <v>327</v>
      </c>
      <c r="G16776" t="s">
        <v>328</v>
      </c>
      <c r="H16776" t="s">
        <v>329</v>
      </c>
      <c r="I16776" t="s">
        <v>98</v>
      </c>
      <c r="J16776">
        <v>15000</v>
      </c>
      <c r="K16776">
        <v>460</v>
      </c>
      <c r="M16776">
        <v>105</v>
      </c>
      <c r="N16776" s="8">
        <v>140</v>
      </c>
      <c r="O16776" t="s">
        <v>48</v>
      </c>
      <c r="P16776">
        <v>10</v>
      </c>
      <c r="U16776" t="s">
        <v>423</v>
      </c>
      <c r="V16776" t="s">
        <v>76</v>
      </c>
      <c r="W16776" t="s">
        <v>337</v>
      </c>
      <c r="X16776">
        <v>3.3</v>
      </c>
      <c r="Y16776" t="s">
        <v>1450</v>
      </c>
      <c r="AB16776" t="s">
        <v>1424</v>
      </c>
      <c r="AE16776" s="7" t="str">
        <f t="shared" si="262"/>
        <v/>
      </c>
    </row>
    <row r="16777" spans="1:31" x14ac:dyDescent="0.15">
      <c r="A16777" t="s">
        <v>30</v>
      </c>
      <c r="B16777" t="s">
        <v>1440</v>
      </c>
      <c r="C16777" t="s">
        <v>31</v>
      </c>
      <c r="D16777">
        <v>26407</v>
      </c>
      <c r="E16777" t="s">
        <v>24</v>
      </c>
      <c r="F16777" t="s">
        <v>327</v>
      </c>
      <c r="G16777" t="s">
        <v>430</v>
      </c>
      <c r="H16777" t="s">
        <v>329</v>
      </c>
      <c r="I16777" t="s">
        <v>40</v>
      </c>
      <c r="J16777">
        <v>3100000</v>
      </c>
      <c r="K16777">
        <v>41000</v>
      </c>
      <c r="M16777">
        <v>250</v>
      </c>
      <c r="N16777" s="8">
        <v>12000</v>
      </c>
      <c r="O16777" t="s">
        <v>34</v>
      </c>
      <c r="P16777">
        <v>17</v>
      </c>
      <c r="V16777" t="s">
        <v>83</v>
      </c>
      <c r="W16777" t="s">
        <v>119</v>
      </c>
      <c r="X16777">
        <v>5</v>
      </c>
      <c r="Y16777" t="s">
        <v>1444</v>
      </c>
      <c r="Z16777">
        <v>60</v>
      </c>
      <c r="AA16777">
        <v>200</v>
      </c>
      <c r="AB16777" t="s">
        <v>1424</v>
      </c>
      <c r="AE16777" s="7" t="str">
        <f t="shared" si="262"/>
        <v/>
      </c>
    </row>
    <row r="16778" spans="1:31" x14ac:dyDescent="0.15">
      <c r="A16778" t="s">
        <v>23</v>
      </c>
      <c r="B16778" t="s">
        <v>1440</v>
      </c>
      <c r="D16778">
        <v>26407</v>
      </c>
      <c r="E16778" t="s">
        <v>24</v>
      </c>
      <c r="F16778" t="s">
        <v>327</v>
      </c>
      <c r="G16778" t="s">
        <v>518</v>
      </c>
      <c r="J16778">
        <v>500000</v>
      </c>
      <c r="M16778">
        <v>700</v>
      </c>
      <c r="AB16778" t="s">
        <v>1424</v>
      </c>
      <c r="AE16778" s="7">
        <f t="shared" si="262"/>
        <v>700</v>
      </c>
    </row>
    <row r="16779" spans="1:31" x14ac:dyDescent="0.15">
      <c r="A16779" t="s">
        <v>30</v>
      </c>
      <c r="B16779" t="s">
        <v>1440</v>
      </c>
      <c r="C16779" t="s">
        <v>74</v>
      </c>
      <c r="D16779">
        <v>26407</v>
      </c>
      <c r="E16779" t="s">
        <v>24</v>
      </c>
      <c r="F16779" t="s">
        <v>327</v>
      </c>
      <c r="G16779" t="s">
        <v>520</v>
      </c>
      <c r="H16779" t="s">
        <v>329</v>
      </c>
      <c r="I16779" t="s">
        <v>251</v>
      </c>
      <c r="J16779">
        <v>1000000</v>
      </c>
      <c r="K16779">
        <v>1700</v>
      </c>
      <c r="M16779" t="s">
        <v>1462</v>
      </c>
      <c r="N16779" s="8">
        <v>500</v>
      </c>
      <c r="O16779" t="s">
        <v>34</v>
      </c>
      <c r="P16779">
        <v>45</v>
      </c>
      <c r="V16779" t="s">
        <v>35</v>
      </c>
      <c r="W16779" t="s">
        <v>50</v>
      </c>
      <c r="X16779">
        <v>3.4</v>
      </c>
      <c r="Y16779" t="s">
        <v>1450</v>
      </c>
      <c r="AB16779" t="s">
        <v>1424</v>
      </c>
      <c r="AE16779" s="7" t="str">
        <f t="shared" si="262"/>
        <v/>
      </c>
    </row>
    <row r="16780" spans="1:31" x14ac:dyDescent="0.15">
      <c r="A16780" t="s">
        <v>30</v>
      </c>
      <c r="B16780" t="s">
        <v>1440</v>
      </c>
      <c r="C16780" t="s">
        <v>74</v>
      </c>
      <c r="D16780">
        <v>26407</v>
      </c>
      <c r="E16780" t="s">
        <v>24</v>
      </c>
      <c r="F16780" t="s">
        <v>327</v>
      </c>
      <c r="G16780" t="s">
        <v>520</v>
      </c>
      <c r="H16780" t="s">
        <v>329</v>
      </c>
      <c r="I16780" t="s">
        <v>251</v>
      </c>
      <c r="J16780">
        <v>630000</v>
      </c>
      <c r="K16780">
        <v>2000</v>
      </c>
      <c r="M16780">
        <v>1000</v>
      </c>
      <c r="N16780" s="8">
        <v>610</v>
      </c>
      <c r="O16780" t="s">
        <v>34</v>
      </c>
      <c r="P16780" t="s">
        <v>72</v>
      </c>
      <c r="V16780" t="s">
        <v>76</v>
      </c>
      <c r="W16780" t="s">
        <v>337</v>
      </c>
      <c r="X16780">
        <v>3.4</v>
      </c>
      <c r="Y16780" t="s">
        <v>1450</v>
      </c>
      <c r="AB16780" t="s">
        <v>1424</v>
      </c>
      <c r="AE16780" s="7" t="str">
        <f t="shared" si="262"/>
        <v/>
      </c>
    </row>
    <row r="16781" spans="1:31" x14ac:dyDescent="0.15">
      <c r="A16781" t="s">
        <v>38</v>
      </c>
      <c r="B16781" t="s">
        <v>1440</v>
      </c>
      <c r="C16781" t="s">
        <v>31</v>
      </c>
      <c r="D16781">
        <v>26407</v>
      </c>
      <c r="E16781" t="s">
        <v>24</v>
      </c>
      <c r="F16781" t="s">
        <v>327</v>
      </c>
      <c r="G16781" t="s">
        <v>331</v>
      </c>
      <c r="H16781" t="s">
        <v>313</v>
      </c>
      <c r="I16781" t="s">
        <v>82</v>
      </c>
      <c r="J16781">
        <v>800000</v>
      </c>
      <c r="M16781">
        <v>580</v>
      </c>
      <c r="O16781" t="s">
        <v>34</v>
      </c>
      <c r="T16781" t="s">
        <v>62</v>
      </c>
      <c r="U16781" t="s">
        <v>423</v>
      </c>
      <c r="V16781" t="s">
        <v>83</v>
      </c>
      <c r="W16781" t="s">
        <v>337</v>
      </c>
      <c r="X16781">
        <v>5</v>
      </c>
      <c r="Y16781" t="s">
        <v>1444</v>
      </c>
      <c r="Z16781">
        <v>60</v>
      </c>
      <c r="AA16781">
        <v>200</v>
      </c>
      <c r="AB16781" t="s">
        <v>1424</v>
      </c>
      <c r="AE16781" s="7">
        <f t="shared" si="262"/>
        <v>1400</v>
      </c>
    </row>
    <row r="16782" spans="1:31" x14ac:dyDescent="0.15">
      <c r="A16782" t="s">
        <v>30</v>
      </c>
      <c r="B16782" t="s">
        <v>1440</v>
      </c>
      <c r="C16782" t="s">
        <v>31</v>
      </c>
      <c r="D16782">
        <v>26407</v>
      </c>
      <c r="E16782" t="s">
        <v>24</v>
      </c>
      <c r="F16782" t="s">
        <v>327</v>
      </c>
      <c r="G16782" t="s">
        <v>331</v>
      </c>
      <c r="H16782" t="s">
        <v>313</v>
      </c>
      <c r="I16782" t="s">
        <v>82</v>
      </c>
      <c r="J16782">
        <v>500000</v>
      </c>
      <c r="K16782">
        <v>10000</v>
      </c>
      <c r="M16782">
        <v>165</v>
      </c>
      <c r="N16782" s="8">
        <v>3000</v>
      </c>
      <c r="O16782" t="s">
        <v>34</v>
      </c>
      <c r="P16782">
        <v>4.0999999999999996</v>
      </c>
      <c r="V16782" t="s">
        <v>56</v>
      </c>
      <c r="W16782" t="s">
        <v>50</v>
      </c>
      <c r="X16782">
        <v>1.2</v>
      </c>
      <c r="Y16782" t="s">
        <v>1444</v>
      </c>
      <c r="Z16782">
        <v>60</v>
      </c>
      <c r="AA16782">
        <v>200</v>
      </c>
      <c r="AB16782" t="s">
        <v>1424</v>
      </c>
      <c r="AE16782" s="7" t="str">
        <f t="shared" si="262"/>
        <v/>
      </c>
    </row>
    <row r="16783" spans="1:31" x14ac:dyDescent="0.15">
      <c r="A16783" t="s">
        <v>38</v>
      </c>
      <c r="B16783" t="s">
        <v>1440</v>
      </c>
      <c r="C16783" t="s">
        <v>31</v>
      </c>
      <c r="D16783">
        <v>26407</v>
      </c>
      <c r="E16783" t="s">
        <v>24</v>
      </c>
      <c r="F16783" t="s">
        <v>327</v>
      </c>
      <c r="G16783" t="s">
        <v>332</v>
      </c>
      <c r="H16783" t="s">
        <v>329</v>
      </c>
      <c r="I16783">
        <v>16</v>
      </c>
      <c r="J16783">
        <v>8700000</v>
      </c>
      <c r="M16783">
        <v>250</v>
      </c>
      <c r="O16783" t="s">
        <v>34</v>
      </c>
      <c r="P16783">
        <v>14.5</v>
      </c>
      <c r="Q16783">
        <v>110</v>
      </c>
      <c r="R16783" t="s">
        <v>1421</v>
      </c>
      <c r="S16783" t="s">
        <v>61</v>
      </c>
      <c r="T16783" t="s">
        <v>284</v>
      </c>
      <c r="U16783" t="s">
        <v>157</v>
      </c>
      <c r="V16783" t="s">
        <v>76</v>
      </c>
      <c r="W16783" t="s">
        <v>119</v>
      </c>
      <c r="X16783">
        <v>6</v>
      </c>
      <c r="Y16783" t="s">
        <v>1444</v>
      </c>
      <c r="Z16783">
        <v>60</v>
      </c>
      <c r="AA16783">
        <v>200</v>
      </c>
      <c r="AB16783" t="s">
        <v>1424</v>
      </c>
      <c r="AE16783" s="7">
        <f t="shared" si="262"/>
        <v>34800</v>
      </c>
    </row>
    <row r="16784" spans="1:31" x14ac:dyDescent="0.15">
      <c r="A16784" t="s">
        <v>38</v>
      </c>
      <c r="B16784" t="s">
        <v>1440</v>
      </c>
      <c r="C16784" t="s">
        <v>31</v>
      </c>
      <c r="D16784">
        <v>26407</v>
      </c>
      <c r="E16784" t="s">
        <v>24</v>
      </c>
      <c r="F16784" t="s">
        <v>327</v>
      </c>
      <c r="G16784" t="s">
        <v>576</v>
      </c>
      <c r="H16784" t="s">
        <v>329</v>
      </c>
      <c r="I16784" t="s">
        <v>251</v>
      </c>
      <c r="J16784">
        <v>600000</v>
      </c>
      <c r="M16784">
        <v>820</v>
      </c>
      <c r="O16784" t="s">
        <v>80</v>
      </c>
      <c r="P16784">
        <v>19</v>
      </c>
      <c r="Q16784">
        <v>95</v>
      </c>
      <c r="R16784" t="s">
        <v>1500</v>
      </c>
      <c r="S16784" t="s">
        <v>42</v>
      </c>
      <c r="T16784" t="s">
        <v>43</v>
      </c>
      <c r="V16784" t="s">
        <v>56</v>
      </c>
      <c r="W16784" t="s">
        <v>119</v>
      </c>
      <c r="X16784">
        <v>3.5</v>
      </c>
      <c r="Y16784" t="s">
        <v>1444</v>
      </c>
      <c r="Z16784">
        <v>60</v>
      </c>
      <c r="AA16784">
        <v>200</v>
      </c>
      <c r="AB16784" t="s">
        <v>1424</v>
      </c>
      <c r="AE16784" s="7">
        <f t="shared" ref="AE16784:AE16847" si="263">IF(OR(N16784&lt;&gt;"",ISERROR(J16784/M16784)),"",ROUND(J16784/M16784,-2))</f>
        <v>700</v>
      </c>
    </row>
    <row r="16785" spans="1:31" x14ac:dyDescent="0.15">
      <c r="A16785" t="s">
        <v>30</v>
      </c>
      <c r="B16785" t="s">
        <v>1440</v>
      </c>
      <c r="C16785" t="s">
        <v>31</v>
      </c>
      <c r="D16785">
        <v>26407</v>
      </c>
      <c r="E16785" t="s">
        <v>24</v>
      </c>
      <c r="F16785" t="s">
        <v>327</v>
      </c>
      <c r="G16785" t="s">
        <v>576</v>
      </c>
      <c r="H16785" t="s">
        <v>329</v>
      </c>
      <c r="I16785" t="s">
        <v>251</v>
      </c>
      <c r="J16785">
        <v>500000</v>
      </c>
      <c r="K16785">
        <v>9500</v>
      </c>
      <c r="M16785">
        <v>175</v>
      </c>
      <c r="N16785" s="8">
        <v>2900</v>
      </c>
      <c r="O16785" t="s">
        <v>80</v>
      </c>
      <c r="P16785">
        <v>13</v>
      </c>
      <c r="U16785" t="s">
        <v>423</v>
      </c>
      <c r="V16785" t="s">
        <v>56</v>
      </c>
      <c r="W16785" t="s">
        <v>337</v>
      </c>
      <c r="X16785">
        <v>7.5</v>
      </c>
      <c r="Y16785" t="s">
        <v>1444</v>
      </c>
      <c r="Z16785">
        <v>60</v>
      </c>
      <c r="AA16785">
        <v>200</v>
      </c>
      <c r="AB16785" t="s">
        <v>1424</v>
      </c>
      <c r="AE16785" s="7" t="str">
        <f t="shared" si="263"/>
        <v/>
      </c>
    </row>
    <row r="16786" spans="1:31" x14ac:dyDescent="0.15">
      <c r="A16786" t="s">
        <v>27</v>
      </c>
      <c r="B16786" t="s">
        <v>1440</v>
      </c>
      <c r="D16786">
        <v>26407</v>
      </c>
      <c r="E16786" t="s">
        <v>24</v>
      </c>
      <c r="F16786" t="s">
        <v>327</v>
      </c>
      <c r="G16786" t="s">
        <v>576</v>
      </c>
      <c r="J16786">
        <v>1700000</v>
      </c>
      <c r="M16786">
        <v>3500</v>
      </c>
      <c r="AB16786" t="s">
        <v>1424</v>
      </c>
      <c r="AE16786" s="7">
        <f t="shared" si="263"/>
        <v>500</v>
      </c>
    </row>
    <row r="16787" spans="1:31" x14ac:dyDescent="0.15">
      <c r="A16787" t="s">
        <v>27</v>
      </c>
      <c r="B16787" t="s">
        <v>1440</v>
      </c>
      <c r="D16787">
        <v>26407</v>
      </c>
      <c r="E16787" t="s">
        <v>24</v>
      </c>
      <c r="F16787" t="s">
        <v>327</v>
      </c>
      <c r="G16787" t="s">
        <v>576</v>
      </c>
      <c r="J16787">
        <v>300000</v>
      </c>
      <c r="M16787">
        <v>200</v>
      </c>
      <c r="AB16787" t="s">
        <v>1424</v>
      </c>
      <c r="AE16787" s="7">
        <f t="shared" si="263"/>
        <v>1500</v>
      </c>
    </row>
    <row r="16788" spans="1:31" x14ac:dyDescent="0.15">
      <c r="A16788" t="s">
        <v>27</v>
      </c>
      <c r="B16788" t="s">
        <v>1440</v>
      </c>
      <c r="D16788">
        <v>26407</v>
      </c>
      <c r="E16788" t="s">
        <v>24</v>
      </c>
      <c r="F16788" t="s">
        <v>327</v>
      </c>
      <c r="G16788" t="s">
        <v>576</v>
      </c>
      <c r="J16788">
        <v>3000000</v>
      </c>
      <c r="M16788">
        <v>2000</v>
      </c>
      <c r="AB16788" t="s">
        <v>1424</v>
      </c>
      <c r="AE16788" s="7">
        <f t="shared" si="263"/>
        <v>1500</v>
      </c>
    </row>
    <row r="16789" spans="1:31" x14ac:dyDescent="0.15">
      <c r="A16789" t="s">
        <v>38</v>
      </c>
      <c r="B16789" t="s">
        <v>1440</v>
      </c>
      <c r="C16789" t="s">
        <v>31</v>
      </c>
      <c r="D16789">
        <v>26407</v>
      </c>
      <c r="E16789" t="s">
        <v>24</v>
      </c>
      <c r="F16789" t="s">
        <v>327</v>
      </c>
      <c r="G16789" t="s">
        <v>334</v>
      </c>
      <c r="H16789" t="s">
        <v>329</v>
      </c>
      <c r="I16789" t="s">
        <v>40</v>
      </c>
      <c r="J16789">
        <v>150000</v>
      </c>
      <c r="M16789">
        <v>90</v>
      </c>
      <c r="O16789" t="s">
        <v>80</v>
      </c>
      <c r="P16789">
        <v>15</v>
      </c>
      <c r="Q16789">
        <v>180</v>
      </c>
      <c r="R16789" t="s">
        <v>1501</v>
      </c>
      <c r="S16789" t="s">
        <v>42</v>
      </c>
      <c r="T16789" t="s">
        <v>1418</v>
      </c>
      <c r="U16789" t="s">
        <v>423</v>
      </c>
      <c r="V16789" t="s">
        <v>101</v>
      </c>
      <c r="W16789" t="s">
        <v>337</v>
      </c>
      <c r="X16789">
        <v>3.5</v>
      </c>
      <c r="Y16789" t="s">
        <v>1444</v>
      </c>
      <c r="Z16789">
        <v>60</v>
      </c>
      <c r="AA16789">
        <v>200</v>
      </c>
      <c r="AB16789" t="s">
        <v>1424</v>
      </c>
      <c r="AE16789" s="7">
        <f t="shared" si="263"/>
        <v>1700</v>
      </c>
    </row>
    <row r="16790" spans="1:31" x14ac:dyDescent="0.15">
      <c r="A16790" t="s">
        <v>27</v>
      </c>
      <c r="B16790" t="s">
        <v>1440</v>
      </c>
      <c r="D16790">
        <v>26407</v>
      </c>
      <c r="E16790" t="s">
        <v>24</v>
      </c>
      <c r="F16790" t="s">
        <v>327</v>
      </c>
      <c r="G16790" t="s">
        <v>577</v>
      </c>
      <c r="J16790">
        <v>600000</v>
      </c>
      <c r="M16790">
        <v>990</v>
      </c>
      <c r="AB16790" t="s">
        <v>1424</v>
      </c>
      <c r="AE16790" s="7">
        <f t="shared" si="263"/>
        <v>600</v>
      </c>
    </row>
    <row r="16791" spans="1:31" x14ac:dyDescent="0.15">
      <c r="A16791" t="s">
        <v>27</v>
      </c>
      <c r="B16791" t="s">
        <v>1440</v>
      </c>
      <c r="D16791">
        <v>26407</v>
      </c>
      <c r="E16791" t="s">
        <v>24</v>
      </c>
      <c r="F16791" t="s">
        <v>327</v>
      </c>
      <c r="G16791" t="s">
        <v>1110</v>
      </c>
      <c r="J16791">
        <v>10000</v>
      </c>
      <c r="M16791" t="s">
        <v>1472</v>
      </c>
      <c r="AB16791" t="s">
        <v>1424</v>
      </c>
      <c r="AE16791" s="7" t="str">
        <f t="shared" si="263"/>
        <v/>
      </c>
    </row>
    <row r="16792" spans="1:31" x14ac:dyDescent="0.15">
      <c r="A16792" t="s">
        <v>38</v>
      </c>
      <c r="B16792" t="s">
        <v>1440</v>
      </c>
      <c r="C16792" t="s">
        <v>31</v>
      </c>
      <c r="D16792">
        <v>26463</v>
      </c>
      <c r="E16792" t="s">
        <v>24</v>
      </c>
      <c r="F16792" t="s">
        <v>630</v>
      </c>
      <c r="G16792" t="s">
        <v>1372</v>
      </c>
      <c r="H16792" t="s">
        <v>605</v>
      </c>
      <c r="I16792" t="s">
        <v>98</v>
      </c>
      <c r="J16792">
        <v>140000</v>
      </c>
      <c r="M16792">
        <v>200</v>
      </c>
      <c r="O16792" t="s">
        <v>80</v>
      </c>
      <c r="P16792">
        <v>20</v>
      </c>
      <c r="Q16792">
        <v>115</v>
      </c>
      <c r="R16792" t="s">
        <v>1453</v>
      </c>
      <c r="S16792" t="s">
        <v>42</v>
      </c>
      <c r="T16792" t="s">
        <v>43</v>
      </c>
      <c r="U16792" t="s">
        <v>423</v>
      </c>
      <c r="V16792" t="s">
        <v>56</v>
      </c>
      <c r="W16792" t="s">
        <v>337</v>
      </c>
      <c r="X16792">
        <v>3.9</v>
      </c>
      <c r="Y16792" t="s">
        <v>1450</v>
      </c>
      <c r="AB16792" t="s">
        <v>1424</v>
      </c>
      <c r="AE16792" s="7">
        <f t="shared" si="263"/>
        <v>700</v>
      </c>
    </row>
    <row r="16793" spans="1:31" x14ac:dyDescent="0.15">
      <c r="A16793" t="s">
        <v>30</v>
      </c>
      <c r="B16793" t="s">
        <v>1440</v>
      </c>
      <c r="C16793" t="s">
        <v>31</v>
      </c>
      <c r="D16793">
        <v>26465</v>
      </c>
      <c r="E16793" t="s">
        <v>24</v>
      </c>
      <c r="F16793" t="s">
        <v>579</v>
      </c>
      <c r="G16793" t="s">
        <v>739</v>
      </c>
      <c r="H16793" t="s">
        <v>912</v>
      </c>
      <c r="I16793" t="s">
        <v>82</v>
      </c>
      <c r="J16793">
        <v>5500000</v>
      </c>
      <c r="K16793">
        <v>36000</v>
      </c>
      <c r="M16793">
        <v>510</v>
      </c>
      <c r="N16793" s="8">
        <v>11000</v>
      </c>
      <c r="O16793" t="s">
        <v>48</v>
      </c>
      <c r="P16793">
        <v>17.899999999999999</v>
      </c>
      <c r="U16793" t="s">
        <v>43</v>
      </c>
      <c r="V16793" t="s">
        <v>76</v>
      </c>
      <c r="W16793" t="s">
        <v>69</v>
      </c>
      <c r="X16793">
        <v>9</v>
      </c>
      <c r="Y16793" t="s">
        <v>1450</v>
      </c>
      <c r="AB16793" t="s">
        <v>1424</v>
      </c>
      <c r="AE16793" s="7" t="str">
        <f t="shared" si="263"/>
        <v/>
      </c>
    </row>
    <row r="16794" spans="1:31" x14ac:dyDescent="0.15">
      <c r="A16794" t="s">
        <v>27</v>
      </c>
      <c r="B16794" t="s">
        <v>1440</v>
      </c>
      <c r="D16794">
        <v>26465</v>
      </c>
      <c r="E16794" t="s">
        <v>24</v>
      </c>
      <c r="F16794" t="s">
        <v>579</v>
      </c>
      <c r="G16794" t="s">
        <v>739</v>
      </c>
      <c r="J16794">
        <v>310000</v>
      </c>
      <c r="M16794">
        <v>1100</v>
      </c>
      <c r="AB16794" t="s">
        <v>1424</v>
      </c>
      <c r="AE16794" s="7">
        <f t="shared" si="263"/>
        <v>300</v>
      </c>
    </row>
    <row r="16795" spans="1:31" x14ac:dyDescent="0.15">
      <c r="A16795" t="s">
        <v>38</v>
      </c>
      <c r="B16795" t="s">
        <v>1440</v>
      </c>
      <c r="C16795" t="s">
        <v>31</v>
      </c>
      <c r="D16795">
        <v>26465</v>
      </c>
      <c r="E16795" t="s">
        <v>24</v>
      </c>
      <c r="F16795" t="s">
        <v>579</v>
      </c>
      <c r="G16795" t="s">
        <v>632</v>
      </c>
      <c r="H16795" t="s">
        <v>912</v>
      </c>
      <c r="I16795" t="s">
        <v>82</v>
      </c>
      <c r="J16795">
        <v>3500000</v>
      </c>
      <c r="M16795">
        <v>410</v>
      </c>
      <c r="O16795" t="s">
        <v>167</v>
      </c>
      <c r="P16795">
        <v>21.5</v>
      </c>
      <c r="R16795" t="s">
        <v>1502</v>
      </c>
      <c r="S16795" t="s">
        <v>61</v>
      </c>
      <c r="T16795" t="s">
        <v>43</v>
      </c>
      <c r="U16795" t="s">
        <v>43</v>
      </c>
      <c r="V16795" t="s">
        <v>76</v>
      </c>
      <c r="W16795" t="s">
        <v>337</v>
      </c>
      <c r="X16795">
        <v>6</v>
      </c>
      <c r="Y16795" t="s">
        <v>1450</v>
      </c>
      <c r="AB16795" t="s">
        <v>1424</v>
      </c>
      <c r="AE16795" s="7">
        <f t="shared" si="263"/>
        <v>8500</v>
      </c>
    </row>
    <row r="16796" spans="1:31" x14ac:dyDescent="0.15">
      <c r="A16796" t="s">
        <v>38</v>
      </c>
      <c r="B16796" t="s">
        <v>1440</v>
      </c>
      <c r="C16796" t="s">
        <v>31</v>
      </c>
      <c r="D16796">
        <v>26465</v>
      </c>
      <c r="E16796" t="s">
        <v>24</v>
      </c>
      <c r="F16796" t="s">
        <v>579</v>
      </c>
      <c r="G16796" t="s">
        <v>634</v>
      </c>
      <c r="H16796" t="s">
        <v>605</v>
      </c>
      <c r="I16796">
        <v>28</v>
      </c>
      <c r="J16796">
        <v>3500000</v>
      </c>
      <c r="M16796">
        <v>135</v>
      </c>
      <c r="O16796" t="s">
        <v>80</v>
      </c>
      <c r="P16796">
        <v>9.1999999999999993</v>
      </c>
      <c r="Q16796">
        <v>185</v>
      </c>
      <c r="S16796" t="s">
        <v>42</v>
      </c>
      <c r="T16796" t="s">
        <v>43</v>
      </c>
      <c r="U16796" t="s">
        <v>43</v>
      </c>
      <c r="V16796" t="s">
        <v>44</v>
      </c>
      <c r="W16796" t="s">
        <v>337</v>
      </c>
      <c r="X16796">
        <v>6</v>
      </c>
      <c r="Y16796" t="s">
        <v>1444</v>
      </c>
      <c r="Z16796">
        <v>70</v>
      </c>
      <c r="AA16796">
        <v>200</v>
      </c>
      <c r="AB16796" t="s">
        <v>1424</v>
      </c>
      <c r="AE16796" s="7">
        <f t="shared" si="263"/>
        <v>25900</v>
      </c>
    </row>
    <row r="16797" spans="1:31" x14ac:dyDescent="0.15">
      <c r="A16797" t="s">
        <v>30</v>
      </c>
      <c r="B16797" t="s">
        <v>1440</v>
      </c>
      <c r="C16797" t="s">
        <v>74</v>
      </c>
      <c r="D16797">
        <v>26465</v>
      </c>
      <c r="E16797" t="s">
        <v>24</v>
      </c>
      <c r="F16797" t="s">
        <v>579</v>
      </c>
      <c r="G16797" t="s">
        <v>634</v>
      </c>
      <c r="H16797" t="s">
        <v>605</v>
      </c>
      <c r="I16797" t="s">
        <v>82</v>
      </c>
      <c r="J16797">
        <v>1900000</v>
      </c>
      <c r="K16797">
        <v>19000</v>
      </c>
      <c r="M16797">
        <v>330</v>
      </c>
      <c r="N16797" s="8">
        <v>5700</v>
      </c>
      <c r="O16797" t="s">
        <v>55</v>
      </c>
      <c r="P16797">
        <v>17</v>
      </c>
      <c r="V16797" t="s">
        <v>49</v>
      </c>
      <c r="W16797" t="s">
        <v>337</v>
      </c>
      <c r="X16797">
        <v>6</v>
      </c>
      <c r="Y16797" t="s">
        <v>1444</v>
      </c>
      <c r="Z16797">
        <v>70</v>
      </c>
      <c r="AA16797">
        <v>200</v>
      </c>
      <c r="AB16797" t="s">
        <v>1424</v>
      </c>
      <c r="AE16797" s="7" t="str">
        <f t="shared" si="263"/>
        <v/>
      </c>
    </row>
    <row r="16798" spans="1:31" x14ac:dyDescent="0.15">
      <c r="A16798" t="s">
        <v>38</v>
      </c>
      <c r="B16798" t="s">
        <v>1440</v>
      </c>
      <c r="C16798" t="s">
        <v>31</v>
      </c>
      <c r="D16798">
        <v>26465</v>
      </c>
      <c r="E16798" t="s">
        <v>24</v>
      </c>
      <c r="F16798" t="s">
        <v>579</v>
      </c>
      <c r="G16798" t="s">
        <v>692</v>
      </c>
      <c r="H16798" t="s">
        <v>605</v>
      </c>
      <c r="I16798" t="s">
        <v>82</v>
      </c>
      <c r="J16798">
        <v>2300000</v>
      </c>
      <c r="M16798">
        <v>270</v>
      </c>
      <c r="O16798" t="s">
        <v>55</v>
      </c>
      <c r="P16798">
        <v>13.5</v>
      </c>
      <c r="Q16798">
        <v>180</v>
      </c>
      <c r="R16798" t="s">
        <v>1463</v>
      </c>
      <c r="S16798" t="s">
        <v>42</v>
      </c>
      <c r="T16798" t="s">
        <v>458</v>
      </c>
      <c r="U16798" t="s">
        <v>43</v>
      </c>
      <c r="V16798" t="s">
        <v>76</v>
      </c>
      <c r="W16798" t="s">
        <v>337</v>
      </c>
      <c r="X16798">
        <v>4</v>
      </c>
      <c r="Y16798" t="s">
        <v>1444</v>
      </c>
      <c r="Z16798">
        <v>70</v>
      </c>
      <c r="AA16798">
        <v>200</v>
      </c>
      <c r="AB16798" t="s">
        <v>1424</v>
      </c>
      <c r="AE16798" s="7">
        <f t="shared" si="263"/>
        <v>8500</v>
      </c>
    </row>
    <row r="16799" spans="1:31" x14ac:dyDescent="0.15">
      <c r="A16799" t="s">
        <v>38</v>
      </c>
      <c r="B16799" t="s">
        <v>1440</v>
      </c>
      <c r="C16799" t="s">
        <v>58</v>
      </c>
      <c r="D16799">
        <v>26465</v>
      </c>
      <c r="E16799" t="s">
        <v>24</v>
      </c>
      <c r="F16799" t="s">
        <v>579</v>
      </c>
      <c r="G16799" t="s">
        <v>692</v>
      </c>
      <c r="H16799" t="s">
        <v>605</v>
      </c>
      <c r="I16799" t="s">
        <v>82</v>
      </c>
      <c r="J16799">
        <v>3000000</v>
      </c>
      <c r="M16799">
        <v>320</v>
      </c>
      <c r="O16799" t="s">
        <v>80</v>
      </c>
      <c r="P16799">
        <v>11.6</v>
      </c>
      <c r="Q16799">
        <v>80</v>
      </c>
      <c r="R16799" t="s">
        <v>1469</v>
      </c>
      <c r="S16799" t="s">
        <v>61</v>
      </c>
      <c r="T16799" t="s">
        <v>157</v>
      </c>
      <c r="U16799" t="s">
        <v>157</v>
      </c>
      <c r="V16799" t="s">
        <v>35</v>
      </c>
      <c r="W16799" t="s">
        <v>114</v>
      </c>
      <c r="X16799">
        <v>10</v>
      </c>
      <c r="Y16799" t="s">
        <v>1444</v>
      </c>
      <c r="Z16799">
        <v>70</v>
      </c>
      <c r="AA16799">
        <v>200</v>
      </c>
      <c r="AB16799" t="s">
        <v>1424</v>
      </c>
      <c r="AE16799" s="7">
        <f t="shared" si="263"/>
        <v>9400</v>
      </c>
    </row>
    <row r="16800" spans="1:31" x14ac:dyDescent="0.15">
      <c r="A16800" t="s">
        <v>38</v>
      </c>
      <c r="B16800" t="s">
        <v>1440</v>
      </c>
      <c r="C16800" t="s">
        <v>31</v>
      </c>
      <c r="D16800">
        <v>26465</v>
      </c>
      <c r="E16800" t="s">
        <v>24</v>
      </c>
      <c r="F16800" t="s">
        <v>579</v>
      </c>
      <c r="G16800" t="s">
        <v>636</v>
      </c>
      <c r="H16800" t="s">
        <v>912</v>
      </c>
      <c r="I16800">
        <v>23</v>
      </c>
      <c r="J16800">
        <v>4100000</v>
      </c>
      <c r="M16800">
        <v>540</v>
      </c>
      <c r="O16800" t="s">
        <v>48</v>
      </c>
      <c r="P16800">
        <v>47.5</v>
      </c>
      <c r="Q16800">
        <v>105</v>
      </c>
      <c r="R16800" t="s">
        <v>1447</v>
      </c>
      <c r="S16800" t="s">
        <v>42</v>
      </c>
      <c r="T16800" t="s">
        <v>43</v>
      </c>
      <c r="U16800" t="s">
        <v>423</v>
      </c>
      <c r="V16800" t="s">
        <v>68</v>
      </c>
      <c r="W16800" t="s">
        <v>337</v>
      </c>
      <c r="X16800">
        <v>8</v>
      </c>
      <c r="Y16800" t="s">
        <v>1450</v>
      </c>
      <c r="AB16800" t="s">
        <v>1424</v>
      </c>
      <c r="AE16800" s="7">
        <f t="shared" si="263"/>
        <v>7600</v>
      </c>
    </row>
    <row r="16801" spans="1:31" x14ac:dyDescent="0.15">
      <c r="A16801" t="s">
        <v>30</v>
      </c>
      <c r="B16801" t="s">
        <v>1440</v>
      </c>
      <c r="C16801" t="s">
        <v>31</v>
      </c>
      <c r="D16801">
        <v>26465</v>
      </c>
      <c r="E16801" t="s">
        <v>24</v>
      </c>
      <c r="F16801" t="s">
        <v>579</v>
      </c>
      <c r="G16801" t="s">
        <v>697</v>
      </c>
      <c r="H16801" t="s">
        <v>912</v>
      </c>
      <c r="I16801">
        <v>9</v>
      </c>
      <c r="J16801">
        <v>4400000</v>
      </c>
      <c r="K16801">
        <v>67000</v>
      </c>
      <c r="M16801">
        <v>220</v>
      </c>
      <c r="N16801" s="8">
        <v>20000</v>
      </c>
      <c r="O16801" t="s">
        <v>55</v>
      </c>
      <c r="P16801">
        <v>13.3</v>
      </c>
      <c r="U16801" t="s">
        <v>43</v>
      </c>
      <c r="V16801" t="s">
        <v>83</v>
      </c>
      <c r="W16801" t="s">
        <v>119</v>
      </c>
      <c r="X16801">
        <v>5</v>
      </c>
      <c r="Y16801" t="s">
        <v>1450</v>
      </c>
      <c r="AB16801" t="s">
        <v>1424</v>
      </c>
      <c r="AE16801" s="7" t="str">
        <f t="shared" si="263"/>
        <v/>
      </c>
    </row>
    <row r="16802" spans="1:31" x14ac:dyDescent="0.15">
      <c r="A16802" t="s">
        <v>38</v>
      </c>
      <c r="B16802" t="s">
        <v>1440</v>
      </c>
      <c r="C16802" t="s">
        <v>31</v>
      </c>
      <c r="D16802">
        <v>26465</v>
      </c>
      <c r="E16802" t="s">
        <v>24</v>
      </c>
      <c r="F16802" t="s">
        <v>579</v>
      </c>
      <c r="G16802" t="s">
        <v>637</v>
      </c>
      <c r="H16802" t="s">
        <v>912</v>
      </c>
      <c r="I16802" t="s">
        <v>82</v>
      </c>
      <c r="J16802">
        <v>150000</v>
      </c>
      <c r="M16802">
        <v>105</v>
      </c>
      <c r="O16802" t="s">
        <v>89</v>
      </c>
      <c r="P16802">
        <v>10</v>
      </c>
      <c r="Q16802">
        <v>105</v>
      </c>
      <c r="R16802" t="s">
        <v>1490</v>
      </c>
      <c r="S16802" t="s">
        <v>42</v>
      </c>
      <c r="T16802" t="s">
        <v>615</v>
      </c>
      <c r="U16802" t="s">
        <v>43</v>
      </c>
      <c r="V16802" t="s">
        <v>63</v>
      </c>
      <c r="Y16802" t="s">
        <v>1450</v>
      </c>
      <c r="AB16802" t="s">
        <v>1424</v>
      </c>
      <c r="AE16802" s="7">
        <f t="shared" si="263"/>
        <v>1400</v>
      </c>
    </row>
    <row r="16803" spans="1:31" x14ac:dyDescent="0.15">
      <c r="A16803" t="s">
        <v>30</v>
      </c>
      <c r="B16803" t="s">
        <v>1440</v>
      </c>
      <c r="C16803" t="s">
        <v>74</v>
      </c>
      <c r="D16803">
        <v>26465</v>
      </c>
      <c r="E16803" t="s">
        <v>24</v>
      </c>
      <c r="F16803" t="s">
        <v>579</v>
      </c>
      <c r="G16803" t="s">
        <v>638</v>
      </c>
      <c r="H16803" t="s">
        <v>605</v>
      </c>
      <c r="I16803" t="s">
        <v>82</v>
      </c>
      <c r="J16803">
        <v>6300000</v>
      </c>
      <c r="K16803">
        <v>11000</v>
      </c>
      <c r="M16803">
        <v>1900</v>
      </c>
      <c r="N16803" s="8">
        <v>3400</v>
      </c>
      <c r="O16803" t="s">
        <v>80</v>
      </c>
      <c r="P16803">
        <v>37.5</v>
      </c>
      <c r="V16803" t="s">
        <v>56</v>
      </c>
      <c r="W16803" t="s">
        <v>69</v>
      </c>
      <c r="X16803">
        <v>9</v>
      </c>
      <c r="Y16803" t="s">
        <v>1444</v>
      </c>
      <c r="Z16803">
        <v>70</v>
      </c>
      <c r="AA16803">
        <v>200</v>
      </c>
      <c r="AB16803" t="s">
        <v>1424</v>
      </c>
      <c r="AE16803" s="7" t="str">
        <f t="shared" si="263"/>
        <v/>
      </c>
    </row>
    <row r="16804" spans="1:31" x14ac:dyDescent="0.15">
      <c r="A16804" t="s">
        <v>27</v>
      </c>
      <c r="B16804" t="s">
        <v>1440</v>
      </c>
      <c r="D16804">
        <v>26465</v>
      </c>
      <c r="E16804" t="s">
        <v>24</v>
      </c>
      <c r="F16804" t="s">
        <v>579</v>
      </c>
      <c r="G16804" t="s">
        <v>639</v>
      </c>
      <c r="J16804">
        <v>750000</v>
      </c>
      <c r="M16804">
        <v>2700</v>
      </c>
      <c r="AB16804" t="s">
        <v>1424</v>
      </c>
      <c r="AE16804" s="7">
        <f t="shared" si="263"/>
        <v>300</v>
      </c>
    </row>
    <row r="16805" spans="1:31" x14ac:dyDescent="0.15">
      <c r="A16805" t="s">
        <v>27</v>
      </c>
      <c r="B16805" t="s">
        <v>1440</v>
      </c>
      <c r="D16805">
        <v>26465</v>
      </c>
      <c r="E16805" t="s">
        <v>24</v>
      </c>
      <c r="F16805" t="s">
        <v>579</v>
      </c>
      <c r="G16805" t="s">
        <v>639</v>
      </c>
      <c r="J16805">
        <v>260000</v>
      </c>
      <c r="M16805">
        <v>940</v>
      </c>
      <c r="AB16805" t="s">
        <v>1424</v>
      </c>
      <c r="AE16805" s="7">
        <f t="shared" si="263"/>
        <v>300</v>
      </c>
    </row>
    <row r="16806" spans="1:31" x14ac:dyDescent="0.15">
      <c r="A16806" t="s">
        <v>38</v>
      </c>
      <c r="B16806" t="s">
        <v>1419</v>
      </c>
      <c r="D16806">
        <v>26201</v>
      </c>
      <c r="E16806" t="s">
        <v>24</v>
      </c>
      <c r="F16806" t="s">
        <v>25</v>
      </c>
      <c r="G16806" t="s">
        <v>96</v>
      </c>
      <c r="H16806" t="s">
        <v>33</v>
      </c>
      <c r="I16806" t="s">
        <v>82</v>
      </c>
      <c r="J16806">
        <v>18000000</v>
      </c>
      <c r="L16806" t="s">
        <v>1420</v>
      </c>
      <c r="M16806">
        <v>170</v>
      </c>
      <c r="Q16806">
        <v>140</v>
      </c>
      <c r="R16806" t="s">
        <v>1441</v>
      </c>
      <c r="S16806" t="s">
        <v>42</v>
      </c>
      <c r="V16806" t="s">
        <v>101</v>
      </c>
      <c r="W16806" t="s">
        <v>1422</v>
      </c>
      <c r="X16806">
        <v>5</v>
      </c>
      <c r="Y16806" t="s">
        <v>1438</v>
      </c>
      <c r="Z16806">
        <v>60</v>
      </c>
      <c r="AA16806">
        <v>2000</v>
      </c>
      <c r="AB16806" t="s">
        <v>1503</v>
      </c>
      <c r="AE16806" s="7">
        <f t="shared" si="263"/>
        <v>105900</v>
      </c>
    </row>
    <row r="16807" spans="1:31" x14ac:dyDescent="0.15">
      <c r="A16807" t="s">
        <v>38</v>
      </c>
      <c r="B16807" t="s">
        <v>1419</v>
      </c>
      <c r="D16807">
        <v>26201</v>
      </c>
      <c r="E16807" t="s">
        <v>24</v>
      </c>
      <c r="F16807" t="s">
        <v>25</v>
      </c>
      <c r="G16807" t="s">
        <v>349</v>
      </c>
      <c r="H16807" t="s">
        <v>59</v>
      </c>
      <c r="I16807">
        <v>5</v>
      </c>
      <c r="J16807">
        <v>10000000</v>
      </c>
      <c r="L16807" t="s">
        <v>1454</v>
      </c>
      <c r="M16807">
        <v>195</v>
      </c>
      <c r="Q16807">
        <v>125</v>
      </c>
      <c r="R16807" t="s">
        <v>1479</v>
      </c>
      <c r="S16807" t="s">
        <v>213</v>
      </c>
      <c r="V16807" t="s">
        <v>44</v>
      </c>
      <c r="W16807" t="s">
        <v>1422</v>
      </c>
      <c r="X16807">
        <v>6</v>
      </c>
      <c r="Y16807" t="s">
        <v>1434</v>
      </c>
      <c r="Z16807">
        <v>60</v>
      </c>
      <c r="AA16807">
        <v>100</v>
      </c>
      <c r="AB16807" t="s">
        <v>1503</v>
      </c>
      <c r="AE16807" s="7">
        <f t="shared" si="263"/>
        <v>51300</v>
      </c>
    </row>
    <row r="16808" spans="1:31" x14ac:dyDescent="0.15">
      <c r="A16808" t="s">
        <v>38</v>
      </c>
      <c r="B16808" t="s">
        <v>1419</v>
      </c>
      <c r="D16808">
        <v>26201</v>
      </c>
      <c r="E16808" t="s">
        <v>24</v>
      </c>
      <c r="F16808" t="s">
        <v>25</v>
      </c>
      <c r="G16808" t="s">
        <v>349</v>
      </c>
      <c r="H16808" t="s">
        <v>59</v>
      </c>
      <c r="I16808">
        <v>5</v>
      </c>
      <c r="J16808">
        <v>14000000</v>
      </c>
      <c r="L16808" t="s">
        <v>1504</v>
      </c>
      <c r="M16808">
        <v>235</v>
      </c>
      <c r="Q16808">
        <v>185</v>
      </c>
      <c r="R16808" t="s">
        <v>1479</v>
      </c>
      <c r="S16808" t="s">
        <v>42</v>
      </c>
      <c r="V16808" t="s">
        <v>35</v>
      </c>
      <c r="W16808" t="s">
        <v>1422</v>
      </c>
      <c r="X16808">
        <v>6</v>
      </c>
      <c r="Y16808" t="s">
        <v>1434</v>
      </c>
      <c r="Z16808">
        <v>60</v>
      </c>
      <c r="AA16808">
        <v>100</v>
      </c>
      <c r="AB16808" t="s">
        <v>1503</v>
      </c>
      <c r="AE16808" s="7">
        <f t="shared" si="263"/>
        <v>59600</v>
      </c>
    </row>
    <row r="16809" spans="1:31" x14ac:dyDescent="0.15">
      <c r="A16809" t="s">
        <v>38</v>
      </c>
      <c r="B16809" t="s">
        <v>1419</v>
      </c>
      <c r="D16809">
        <v>26201</v>
      </c>
      <c r="E16809" t="s">
        <v>24</v>
      </c>
      <c r="F16809" t="s">
        <v>25</v>
      </c>
      <c r="G16809" t="s">
        <v>349</v>
      </c>
      <c r="J16809">
        <v>18000000</v>
      </c>
      <c r="L16809" t="s">
        <v>199</v>
      </c>
      <c r="M16809">
        <v>165</v>
      </c>
      <c r="Q16809">
        <v>120</v>
      </c>
      <c r="R16809" t="s">
        <v>1466</v>
      </c>
      <c r="S16809" t="s">
        <v>42</v>
      </c>
      <c r="W16809" t="s">
        <v>1422</v>
      </c>
      <c r="Y16809" t="s">
        <v>1434</v>
      </c>
      <c r="Z16809">
        <v>60</v>
      </c>
      <c r="AA16809">
        <v>100</v>
      </c>
      <c r="AB16809" t="s">
        <v>1503</v>
      </c>
      <c r="AE16809" s="7">
        <f t="shared" si="263"/>
        <v>109100</v>
      </c>
    </row>
    <row r="16810" spans="1:31" x14ac:dyDescent="0.15">
      <c r="A16810" t="s">
        <v>30</v>
      </c>
      <c r="B16810" t="s">
        <v>1440</v>
      </c>
      <c r="C16810" t="s">
        <v>74</v>
      </c>
      <c r="D16810">
        <v>26201</v>
      </c>
      <c r="E16810" t="s">
        <v>24</v>
      </c>
      <c r="F16810" t="s">
        <v>25</v>
      </c>
      <c r="G16810" t="s">
        <v>51</v>
      </c>
      <c r="H16810" t="s">
        <v>33</v>
      </c>
      <c r="I16810" t="s">
        <v>98</v>
      </c>
      <c r="J16810">
        <v>10000000</v>
      </c>
      <c r="K16810">
        <v>78000</v>
      </c>
      <c r="M16810">
        <v>430</v>
      </c>
      <c r="N16810" s="8">
        <v>24000</v>
      </c>
      <c r="O16810" t="s">
        <v>137</v>
      </c>
      <c r="P16810">
        <v>18</v>
      </c>
      <c r="V16810" t="s">
        <v>56</v>
      </c>
      <c r="W16810" t="s">
        <v>36</v>
      </c>
      <c r="X16810">
        <v>4</v>
      </c>
      <c r="Y16810" t="s">
        <v>1450</v>
      </c>
      <c r="AB16810" t="s">
        <v>1503</v>
      </c>
      <c r="AE16810" s="7" t="str">
        <f t="shared" si="263"/>
        <v/>
      </c>
    </row>
    <row r="16811" spans="1:31" x14ac:dyDescent="0.15">
      <c r="A16811" t="s">
        <v>30</v>
      </c>
      <c r="B16811" t="s">
        <v>1440</v>
      </c>
      <c r="C16811" t="s">
        <v>58</v>
      </c>
      <c r="D16811">
        <v>26201</v>
      </c>
      <c r="E16811" t="s">
        <v>24</v>
      </c>
      <c r="F16811" t="s">
        <v>25</v>
      </c>
      <c r="G16811" t="s">
        <v>852</v>
      </c>
      <c r="H16811" t="s">
        <v>79</v>
      </c>
      <c r="I16811">
        <v>8</v>
      </c>
      <c r="J16811">
        <v>21000000</v>
      </c>
      <c r="K16811">
        <v>210000</v>
      </c>
      <c r="M16811">
        <v>330</v>
      </c>
      <c r="N16811" s="8">
        <v>64000</v>
      </c>
      <c r="O16811" t="s">
        <v>55</v>
      </c>
      <c r="P16811">
        <v>11</v>
      </c>
      <c r="U16811" t="s">
        <v>43</v>
      </c>
      <c r="V16811" t="s">
        <v>76</v>
      </c>
      <c r="W16811" t="s">
        <v>36</v>
      </c>
      <c r="X16811">
        <v>10</v>
      </c>
      <c r="Y16811" t="s">
        <v>1456</v>
      </c>
      <c r="Z16811">
        <v>60</v>
      </c>
      <c r="AA16811">
        <v>200</v>
      </c>
      <c r="AB16811" t="s">
        <v>1503</v>
      </c>
      <c r="AE16811" s="7" t="str">
        <f t="shared" si="263"/>
        <v/>
      </c>
    </row>
    <row r="16812" spans="1:31" x14ac:dyDescent="0.15">
      <c r="A16812" t="s">
        <v>30</v>
      </c>
      <c r="B16812" t="s">
        <v>1440</v>
      </c>
      <c r="C16812" t="s">
        <v>31</v>
      </c>
      <c r="D16812">
        <v>26201</v>
      </c>
      <c r="E16812" t="s">
        <v>24</v>
      </c>
      <c r="F16812" t="s">
        <v>25</v>
      </c>
      <c r="G16812" t="s">
        <v>852</v>
      </c>
      <c r="H16812" t="s">
        <v>79</v>
      </c>
      <c r="I16812">
        <v>9</v>
      </c>
      <c r="J16812">
        <v>11000000</v>
      </c>
      <c r="K16812">
        <v>73000</v>
      </c>
      <c r="M16812">
        <v>520</v>
      </c>
      <c r="N16812" s="8">
        <v>22000</v>
      </c>
      <c r="O16812" t="s">
        <v>80</v>
      </c>
      <c r="P16812">
        <v>19</v>
      </c>
      <c r="V16812" t="s">
        <v>101</v>
      </c>
      <c r="W16812" t="s">
        <v>36</v>
      </c>
      <c r="X16812">
        <v>9</v>
      </c>
      <c r="Y16812" t="s">
        <v>1438</v>
      </c>
      <c r="Z16812">
        <v>60</v>
      </c>
      <c r="AA16812">
        <v>200</v>
      </c>
      <c r="AB16812" t="s">
        <v>1503</v>
      </c>
      <c r="AE16812" s="7" t="str">
        <f t="shared" si="263"/>
        <v/>
      </c>
    </row>
    <row r="16813" spans="1:31" x14ac:dyDescent="0.15">
      <c r="A16813" t="s">
        <v>30</v>
      </c>
      <c r="B16813" t="s">
        <v>1440</v>
      </c>
      <c r="C16813" t="s">
        <v>74</v>
      </c>
      <c r="D16813">
        <v>26201</v>
      </c>
      <c r="E16813" t="s">
        <v>24</v>
      </c>
      <c r="F16813" t="s">
        <v>25</v>
      </c>
      <c r="G16813" t="s">
        <v>435</v>
      </c>
      <c r="H16813" t="s">
        <v>33</v>
      </c>
      <c r="I16813">
        <v>28</v>
      </c>
      <c r="J16813">
        <v>200000</v>
      </c>
      <c r="K16813">
        <v>2600</v>
      </c>
      <c r="M16813">
        <v>260</v>
      </c>
      <c r="N16813" s="8">
        <v>770</v>
      </c>
      <c r="O16813" t="s">
        <v>80</v>
      </c>
      <c r="P16813">
        <v>20</v>
      </c>
      <c r="V16813" t="s">
        <v>101</v>
      </c>
      <c r="W16813" t="s">
        <v>69</v>
      </c>
      <c r="X16813">
        <v>11</v>
      </c>
      <c r="Y16813" t="s">
        <v>1438</v>
      </c>
      <c r="Z16813">
        <v>60</v>
      </c>
      <c r="AA16813">
        <v>200</v>
      </c>
      <c r="AB16813" t="s">
        <v>1503</v>
      </c>
      <c r="AE16813" s="7" t="str">
        <f t="shared" si="263"/>
        <v/>
      </c>
    </row>
    <row r="16814" spans="1:31" x14ac:dyDescent="0.15">
      <c r="A16814" t="s">
        <v>38</v>
      </c>
      <c r="B16814" t="s">
        <v>1440</v>
      </c>
      <c r="C16814" t="s">
        <v>31</v>
      </c>
      <c r="D16814">
        <v>26201</v>
      </c>
      <c r="E16814" t="s">
        <v>24</v>
      </c>
      <c r="F16814" t="s">
        <v>25</v>
      </c>
      <c r="G16814" t="s">
        <v>341</v>
      </c>
      <c r="H16814" t="s">
        <v>33</v>
      </c>
      <c r="I16814">
        <v>3</v>
      </c>
      <c r="J16814">
        <v>45000000</v>
      </c>
      <c r="M16814">
        <v>460</v>
      </c>
      <c r="O16814" t="s">
        <v>137</v>
      </c>
      <c r="P16814">
        <v>20</v>
      </c>
      <c r="Q16814">
        <v>260</v>
      </c>
      <c r="R16814" t="s">
        <v>1482</v>
      </c>
      <c r="S16814" t="s">
        <v>61</v>
      </c>
      <c r="T16814" t="s">
        <v>342</v>
      </c>
      <c r="U16814" t="s">
        <v>157</v>
      </c>
      <c r="V16814" t="s">
        <v>49</v>
      </c>
      <c r="W16814" t="s">
        <v>36</v>
      </c>
      <c r="X16814">
        <v>25</v>
      </c>
      <c r="Y16814" t="s">
        <v>1438</v>
      </c>
      <c r="Z16814">
        <v>60</v>
      </c>
      <c r="AA16814">
        <v>200</v>
      </c>
      <c r="AB16814" t="s">
        <v>1503</v>
      </c>
      <c r="AE16814" s="7">
        <f t="shared" si="263"/>
        <v>97800</v>
      </c>
    </row>
    <row r="16815" spans="1:31" x14ac:dyDescent="0.15">
      <c r="A16815" t="s">
        <v>38</v>
      </c>
      <c r="B16815" t="s">
        <v>1440</v>
      </c>
      <c r="C16815" t="s">
        <v>31</v>
      </c>
      <c r="D16815">
        <v>26201</v>
      </c>
      <c r="E16815" t="s">
        <v>24</v>
      </c>
      <c r="F16815" t="s">
        <v>25</v>
      </c>
      <c r="G16815" t="s">
        <v>1111</v>
      </c>
      <c r="H16815" t="s">
        <v>356</v>
      </c>
      <c r="I16815">
        <v>1</v>
      </c>
      <c r="J16815">
        <v>430000</v>
      </c>
      <c r="M16815">
        <v>810</v>
      </c>
      <c r="O16815" t="s">
        <v>137</v>
      </c>
      <c r="P16815">
        <v>28</v>
      </c>
      <c r="Q16815">
        <v>340</v>
      </c>
      <c r="S16815" t="s">
        <v>42</v>
      </c>
      <c r="T16815" t="s">
        <v>458</v>
      </c>
      <c r="U16815" t="s">
        <v>43</v>
      </c>
      <c r="V16815" t="s">
        <v>76</v>
      </c>
      <c r="W16815" t="s">
        <v>36</v>
      </c>
      <c r="X16815">
        <v>6</v>
      </c>
      <c r="Y16815" t="s">
        <v>1450</v>
      </c>
      <c r="AB16815" t="s">
        <v>1503</v>
      </c>
      <c r="AE16815" s="7">
        <f t="shared" si="263"/>
        <v>500</v>
      </c>
    </row>
    <row r="16816" spans="1:31" x14ac:dyDescent="0.15">
      <c r="A16816" t="s">
        <v>38</v>
      </c>
      <c r="B16816" t="s">
        <v>1440</v>
      </c>
      <c r="C16816" t="s">
        <v>31</v>
      </c>
      <c r="D16816">
        <v>26201</v>
      </c>
      <c r="E16816" t="s">
        <v>24</v>
      </c>
      <c r="F16816" t="s">
        <v>25</v>
      </c>
      <c r="G16816" t="s">
        <v>92</v>
      </c>
      <c r="H16816" t="s">
        <v>33</v>
      </c>
      <c r="I16816">
        <v>1</v>
      </c>
      <c r="J16816">
        <v>18000000</v>
      </c>
      <c r="M16816">
        <v>75</v>
      </c>
      <c r="O16816" t="s">
        <v>80</v>
      </c>
      <c r="V16816" t="s">
        <v>49</v>
      </c>
      <c r="W16816" t="s">
        <v>114</v>
      </c>
      <c r="X16816">
        <v>20</v>
      </c>
      <c r="AB16816" t="s">
        <v>1503</v>
      </c>
      <c r="AE16816" s="7">
        <f t="shared" si="263"/>
        <v>240000</v>
      </c>
    </row>
    <row r="16817" spans="1:31" x14ac:dyDescent="0.15">
      <c r="A16817" t="s">
        <v>23</v>
      </c>
      <c r="B16817" t="s">
        <v>1440</v>
      </c>
      <c r="D16817">
        <v>26201</v>
      </c>
      <c r="E16817" t="s">
        <v>24</v>
      </c>
      <c r="F16817" t="s">
        <v>25</v>
      </c>
      <c r="G16817" t="s">
        <v>92</v>
      </c>
      <c r="J16817">
        <v>790000</v>
      </c>
      <c r="M16817">
        <v>1600</v>
      </c>
      <c r="AB16817" t="s">
        <v>1503</v>
      </c>
      <c r="AE16817" s="7">
        <f t="shared" si="263"/>
        <v>500</v>
      </c>
    </row>
    <row r="16818" spans="1:31" x14ac:dyDescent="0.15">
      <c r="A16818" t="s">
        <v>38</v>
      </c>
      <c r="B16818" t="s">
        <v>1440</v>
      </c>
      <c r="C16818" t="s">
        <v>31</v>
      </c>
      <c r="D16818">
        <v>26201</v>
      </c>
      <c r="E16818" t="s">
        <v>24</v>
      </c>
      <c r="F16818" t="s">
        <v>25</v>
      </c>
      <c r="G16818" t="s">
        <v>703</v>
      </c>
      <c r="H16818" t="s">
        <v>33</v>
      </c>
      <c r="I16818">
        <v>1</v>
      </c>
      <c r="J16818">
        <v>88000000</v>
      </c>
      <c r="M16818">
        <v>310</v>
      </c>
      <c r="O16818" t="s">
        <v>48</v>
      </c>
      <c r="Q16818">
        <v>270</v>
      </c>
      <c r="R16818" t="s">
        <v>1441</v>
      </c>
      <c r="S16818" t="s">
        <v>61</v>
      </c>
      <c r="T16818" t="s">
        <v>284</v>
      </c>
      <c r="U16818" t="s">
        <v>423</v>
      </c>
      <c r="V16818" t="s">
        <v>35</v>
      </c>
      <c r="W16818" t="s">
        <v>36</v>
      </c>
      <c r="X16818">
        <v>10</v>
      </c>
      <c r="AB16818" t="s">
        <v>1503</v>
      </c>
      <c r="AE16818" s="7">
        <f t="shared" si="263"/>
        <v>283900</v>
      </c>
    </row>
    <row r="16819" spans="1:31" x14ac:dyDescent="0.15">
      <c r="A16819" t="s">
        <v>38</v>
      </c>
      <c r="B16819" t="s">
        <v>1440</v>
      </c>
      <c r="C16819" t="s">
        <v>31</v>
      </c>
      <c r="D16819">
        <v>26201</v>
      </c>
      <c r="E16819" t="s">
        <v>24</v>
      </c>
      <c r="F16819" t="s">
        <v>25</v>
      </c>
      <c r="G16819" t="s">
        <v>186</v>
      </c>
      <c r="H16819" t="s">
        <v>33</v>
      </c>
      <c r="I16819">
        <v>16</v>
      </c>
      <c r="J16819">
        <v>6000000</v>
      </c>
      <c r="M16819">
        <v>310</v>
      </c>
      <c r="O16819" t="s">
        <v>80</v>
      </c>
      <c r="P16819">
        <v>21</v>
      </c>
      <c r="S16819" t="s">
        <v>42</v>
      </c>
      <c r="T16819" t="s">
        <v>43</v>
      </c>
      <c r="U16819" t="s">
        <v>423</v>
      </c>
      <c r="V16819" t="s">
        <v>101</v>
      </c>
      <c r="W16819" t="s">
        <v>36</v>
      </c>
      <c r="X16819">
        <v>4.5999999999999996</v>
      </c>
      <c r="Y16819" t="s">
        <v>1431</v>
      </c>
      <c r="Z16819">
        <v>60</v>
      </c>
      <c r="AA16819">
        <v>200</v>
      </c>
      <c r="AB16819" t="s">
        <v>1503</v>
      </c>
      <c r="AE16819" s="7">
        <f t="shared" si="263"/>
        <v>19400</v>
      </c>
    </row>
    <row r="16820" spans="1:31" x14ac:dyDescent="0.15">
      <c r="A16820" t="s">
        <v>30</v>
      </c>
      <c r="B16820" t="s">
        <v>1440</v>
      </c>
      <c r="C16820" t="s">
        <v>74</v>
      </c>
      <c r="D16820">
        <v>26201</v>
      </c>
      <c r="E16820" t="s">
        <v>24</v>
      </c>
      <c r="F16820" t="s">
        <v>25</v>
      </c>
      <c r="G16820" t="s">
        <v>96</v>
      </c>
      <c r="H16820" t="s">
        <v>79</v>
      </c>
      <c r="I16820" t="s">
        <v>82</v>
      </c>
      <c r="J16820">
        <v>15000000</v>
      </c>
      <c r="K16820">
        <v>51000</v>
      </c>
      <c r="M16820">
        <v>970</v>
      </c>
      <c r="N16820" s="8">
        <v>16000</v>
      </c>
      <c r="O16820" t="s">
        <v>80</v>
      </c>
      <c r="P16820">
        <v>35</v>
      </c>
      <c r="V16820" t="s">
        <v>83</v>
      </c>
      <c r="W16820" t="s">
        <v>36</v>
      </c>
      <c r="X16820">
        <v>12</v>
      </c>
      <c r="Y16820" t="s">
        <v>1431</v>
      </c>
      <c r="Z16820">
        <v>60</v>
      </c>
      <c r="AA16820">
        <v>200</v>
      </c>
      <c r="AB16820" t="s">
        <v>1503</v>
      </c>
      <c r="AE16820" s="7" t="str">
        <f t="shared" si="263"/>
        <v/>
      </c>
    </row>
    <row r="16821" spans="1:31" x14ac:dyDescent="0.15">
      <c r="A16821" t="s">
        <v>30</v>
      </c>
      <c r="B16821" t="s">
        <v>1440</v>
      </c>
      <c r="C16821" t="s">
        <v>31</v>
      </c>
      <c r="D16821">
        <v>26201</v>
      </c>
      <c r="E16821" t="s">
        <v>24</v>
      </c>
      <c r="F16821" t="s">
        <v>25</v>
      </c>
      <c r="G16821" t="s">
        <v>100</v>
      </c>
      <c r="H16821" t="s">
        <v>33</v>
      </c>
      <c r="I16821">
        <v>9</v>
      </c>
      <c r="J16821">
        <v>34000000</v>
      </c>
      <c r="K16821">
        <v>270000</v>
      </c>
      <c r="M16821">
        <v>410</v>
      </c>
      <c r="N16821" s="8">
        <v>83000</v>
      </c>
      <c r="O16821" t="s">
        <v>80</v>
      </c>
      <c r="P16821">
        <v>18.8</v>
      </c>
      <c r="U16821" t="s">
        <v>284</v>
      </c>
      <c r="V16821" t="s">
        <v>44</v>
      </c>
      <c r="W16821" t="s">
        <v>36</v>
      </c>
      <c r="X16821">
        <v>6</v>
      </c>
      <c r="Y16821" t="s">
        <v>1438</v>
      </c>
      <c r="Z16821">
        <v>60</v>
      </c>
      <c r="AA16821">
        <v>200</v>
      </c>
      <c r="AB16821" t="s">
        <v>1503</v>
      </c>
      <c r="AE16821" s="7" t="str">
        <f t="shared" si="263"/>
        <v/>
      </c>
    </row>
    <row r="16822" spans="1:31" x14ac:dyDescent="0.15">
      <c r="A16822" t="s">
        <v>38</v>
      </c>
      <c r="B16822" t="s">
        <v>1440</v>
      </c>
      <c r="C16822" t="s">
        <v>31</v>
      </c>
      <c r="D16822">
        <v>26201</v>
      </c>
      <c r="E16822" t="s">
        <v>24</v>
      </c>
      <c r="F16822" t="s">
        <v>25</v>
      </c>
      <c r="G16822" t="s">
        <v>100</v>
      </c>
      <c r="H16822" t="s">
        <v>33</v>
      </c>
      <c r="I16822">
        <v>23</v>
      </c>
      <c r="J16822">
        <v>16000000</v>
      </c>
      <c r="M16822">
        <v>440</v>
      </c>
      <c r="O16822" t="s">
        <v>137</v>
      </c>
      <c r="P16822">
        <v>13</v>
      </c>
      <c r="Q16822">
        <v>250</v>
      </c>
      <c r="R16822" t="s">
        <v>1505</v>
      </c>
      <c r="S16822" t="s">
        <v>213</v>
      </c>
      <c r="T16822" t="s">
        <v>197</v>
      </c>
      <c r="U16822" t="s">
        <v>43</v>
      </c>
      <c r="V16822" t="s">
        <v>83</v>
      </c>
      <c r="W16822" t="s">
        <v>36</v>
      </c>
      <c r="X16822">
        <v>9</v>
      </c>
      <c r="Y16822" t="s">
        <v>1438</v>
      </c>
      <c r="Z16822">
        <v>60</v>
      </c>
      <c r="AA16822">
        <v>200</v>
      </c>
      <c r="AB16822" t="s">
        <v>1503</v>
      </c>
      <c r="AE16822" s="7">
        <f t="shared" si="263"/>
        <v>36400</v>
      </c>
    </row>
    <row r="16823" spans="1:31" x14ac:dyDescent="0.15">
      <c r="A16823" t="s">
        <v>38</v>
      </c>
      <c r="B16823" t="s">
        <v>1440</v>
      </c>
      <c r="C16823" t="s">
        <v>31</v>
      </c>
      <c r="D16823">
        <v>26201</v>
      </c>
      <c r="E16823" t="s">
        <v>24</v>
      </c>
      <c r="F16823" t="s">
        <v>25</v>
      </c>
      <c r="G16823" t="s">
        <v>100</v>
      </c>
      <c r="H16823" t="s">
        <v>33</v>
      </c>
      <c r="I16823">
        <v>1</v>
      </c>
      <c r="J16823">
        <v>2500000</v>
      </c>
      <c r="M16823">
        <v>130</v>
      </c>
      <c r="O16823" t="s">
        <v>80</v>
      </c>
      <c r="Q16823">
        <v>250</v>
      </c>
      <c r="R16823" t="s">
        <v>1506</v>
      </c>
      <c r="S16823" t="s">
        <v>42</v>
      </c>
      <c r="T16823" t="s">
        <v>1095</v>
      </c>
      <c r="U16823" t="s">
        <v>43</v>
      </c>
      <c r="V16823" t="s">
        <v>35</v>
      </c>
      <c r="W16823" t="s">
        <v>36</v>
      </c>
      <c r="X16823">
        <v>6</v>
      </c>
      <c r="AB16823" t="s">
        <v>1503</v>
      </c>
      <c r="AE16823" s="7">
        <f t="shared" si="263"/>
        <v>19200</v>
      </c>
    </row>
    <row r="16824" spans="1:31" x14ac:dyDescent="0.15">
      <c r="A16824" t="s">
        <v>38</v>
      </c>
      <c r="B16824" t="s">
        <v>1440</v>
      </c>
      <c r="C16824" t="s">
        <v>58</v>
      </c>
      <c r="D16824">
        <v>26201</v>
      </c>
      <c r="E16824" t="s">
        <v>24</v>
      </c>
      <c r="F16824" t="s">
        <v>25</v>
      </c>
      <c r="G16824" t="s">
        <v>100</v>
      </c>
      <c r="H16824" t="s">
        <v>33</v>
      </c>
      <c r="I16824">
        <v>8</v>
      </c>
      <c r="J16824">
        <v>2300000</v>
      </c>
      <c r="M16824">
        <v>540</v>
      </c>
      <c r="O16824" t="s">
        <v>80</v>
      </c>
      <c r="P16824">
        <v>31</v>
      </c>
      <c r="Q16824">
        <v>390</v>
      </c>
      <c r="R16824" t="s">
        <v>1441</v>
      </c>
      <c r="S16824" t="s">
        <v>196</v>
      </c>
      <c r="T16824" t="s">
        <v>458</v>
      </c>
      <c r="U16824" t="s">
        <v>43</v>
      </c>
      <c r="V16824" t="s">
        <v>49</v>
      </c>
      <c r="W16824" t="s">
        <v>36</v>
      </c>
      <c r="X16824">
        <v>6</v>
      </c>
      <c r="Y16824" t="s">
        <v>1436</v>
      </c>
      <c r="Z16824">
        <v>80</v>
      </c>
      <c r="AA16824">
        <v>200</v>
      </c>
      <c r="AB16824" t="s">
        <v>1503</v>
      </c>
      <c r="AE16824" s="7">
        <f t="shared" si="263"/>
        <v>4300</v>
      </c>
    </row>
    <row r="16825" spans="1:31" x14ac:dyDescent="0.15">
      <c r="A16825" t="s">
        <v>38</v>
      </c>
      <c r="B16825" t="s">
        <v>1440</v>
      </c>
      <c r="C16825" t="s">
        <v>31</v>
      </c>
      <c r="D16825">
        <v>26201</v>
      </c>
      <c r="E16825" t="s">
        <v>24</v>
      </c>
      <c r="F16825" t="s">
        <v>25</v>
      </c>
      <c r="G16825" t="s">
        <v>100</v>
      </c>
      <c r="H16825" t="s">
        <v>33</v>
      </c>
      <c r="I16825">
        <v>10</v>
      </c>
      <c r="J16825">
        <v>11000000</v>
      </c>
      <c r="M16825">
        <v>330</v>
      </c>
      <c r="O16825" t="s">
        <v>137</v>
      </c>
      <c r="P16825">
        <v>12</v>
      </c>
      <c r="Q16825">
        <v>105</v>
      </c>
      <c r="R16825" t="s">
        <v>1449</v>
      </c>
      <c r="S16825" t="s">
        <v>42</v>
      </c>
      <c r="T16825" t="s">
        <v>263</v>
      </c>
      <c r="U16825" t="s">
        <v>43</v>
      </c>
      <c r="V16825" t="s">
        <v>76</v>
      </c>
      <c r="W16825" t="s">
        <v>36</v>
      </c>
      <c r="X16825">
        <v>6</v>
      </c>
      <c r="Y16825" t="s">
        <v>1438</v>
      </c>
      <c r="Z16825">
        <v>60</v>
      </c>
      <c r="AA16825">
        <v>200</v>
      </c>
      <c r="AB16825" t="s">
        <v>1503</v>
      </c>
      <c r="AE16825" s="7">
        <f t="shared" si="263"/>
        <v>33300</v>
      </c>
    </row>
    <row r="16826" spans="1:31" x14ac:dyDescent="0.15">
      <c r="A16826" t="s">
        <v>38</v>
      </c>
      <c r="B16826" t="s">
        <v>1440</v>
      </c>
      <c r="C16826" t="s">
        <v>58</v>
      </c>
      <c r="D16826">
        <v>26201</v>
      </c>
      <c r="E16826" t="s">
        <v>24</v>
      </c>
      <c r="F16826" t="s">
        <v>25</v>
      </c>
      <c r="G16826" t="s">
        <v>109</v>
      </c>
      <c r="H16826" t="s">
        <v>79</v>
      </c>
      <c r="I16826">
        <v>25</v>
      </c>
      <c r="J16826">
        <v>17000000</v>
      </c>
      <c r="M16826">
        <v>330</v>
      </c>
      <c r="O16826" t="s">
        <v>55</v>
      </c>
      <c r="P16826">
        <v>41</v>
      </c>
      <c r="Q16826">
        <v>60</v>
      </c>
      <c r="R16826" t="s">
        <v>1482</v>
      </c>
      <c r="S16826" t="s">
        <v>61</v>
      </c>
      <c r="T16826" t="s">
        <v>284</v>
      </c>
      <c r="U16826" t="s">
        <v>157</v>
      </c>
      <c r="V16826" t="s">
        <v>76</v>
      </c>
      <c r="W16826" t="s">
        <v>69</v>
      </c>
      <c r="X16826">
        <v>10</v>
      </c>
      <c r="Y16826" t="s">
        <v>1456</v>
      </c>
      <c r="Z16826">
        <v>60</v>
      </c>
      <c r="AA16826">
        <v>200</v>
      </c>
      <c r="AB16826" t="s">
        <v>1503</v>
      </c>
      <c r="AE16826" s="7">
        <f t="shared" si="263"/>
        <v>51500</v>
      </c>
    </row>
    <row r="16827" spans="1:31" x14ac:dyDescent="0.15">
      <c r="A16827" t="s">
        <v>30</v>
      </c>
      <c r="B16827" t="s">
        <v>1440</v>
      </c>
      <c r="C16827" t="s">
        <v>31</v>
      </c>
      <c r="D16827">
        <v>26201</v>
      </c>
      <c r="E16827" t="s">
        <v>24</v>
      </c>
      <c r="F16827" t="s">
        <v>25</v>
      </c>
      <c r="G16827" t="s">
        <v>1507</v>
      </c>
      <c r="H16827" t="s">
        <v>79</v>
      </c>
      <c r="I16827">
        <v>21</v>
      </c>
      <c r="J16827">
        <v>14000000</v>
      </c>
      <c r="K16827">
        <v>170000</v>
      </c>
      <c r="M16827">
        <v>270</v>
      </c>
      <c r="N16827" s="8">
        <v>51000</v>
      </c>
      <c r="O16827" t="s">
        <v>80</v>
      </c>
      <c r="P16827">
        <v>12</v>
      </c>
      <c r="U16827" t="s">
        <v>43</v>
      </c>
      <c r="V16827" t="s">
        <v>44</v>
      </c>
      <c r="W16827" t="s">
        <v>36</v>
      </c>
      <c r="X16827">
        <v>8.8000000000000007</v>
      </c>
      <c r="Y16827" t="s">
        <v>1423</v>
      </c>
      <c r="Z16827">
        <v>60</v>
      </c>
      <c r="AA16827">
        <v>200</v>
      </c>
      <c r="AB16827" t="s">
        <v>1503</v>
      </c>
      <c r="AE16827" s="7" t="str">
        <f t="shared" si="263"/>
        <v/>
      </c>
    </row>
    <row r="16828" spans="1:31" x14ac:dyDescent="0.15">
      <c r="A16828" t="s">
        <v>30</v>
      </c>
      <c r="B16828" t="s">
        <v>1440</v>
      </c>
      <c r="C16828" t="s">
        <v>31</v>
      </c>
      <c r="D16828">
        <v>26201</v>
      </c>
      <c r="E16828" t="s">
        <v>24</v>
      </c>
      <c r="F16828" t="s">
        <v>25</v>
      </c>
      <c r="G16828" t="s">
        <v>115</v>
      </c>
      <c r="H16828" t="s">
        <v>33</v>
      </c>
      <c r="I16828">
        <v>16</v>
      </c>
      <c r="J16828">
        <v>6000000</v>
      </c>
      <c r="K16828">
        <v>150000</v>
      </c>
      <c r="M16828">
        <v>135</v>
      </c>
      <c r="N16828" s="8">
        <v>45000</v>
      </c>
      <c r="O16828" t="s">
        <v>88</v>
      </c>
      <c r="P16828">
        <v>11</v>
      </c>
      <c r="U16828" t="s">
        <v>43</v>
      </c>
      <c r="V16828" t="s">
        <v>49</v>
      </c>
      <c r="W16828" t="s">
        <v>36</v>
      </c>
      <c r="X16828">
        <v>6</v>
      </c>
      <c r="Y16828" t="s">
        <v>1438</v>
      </c>
      <c r="Z16828">
        <v>60</v>
      </c>
      <c r="AA16828">
        <v>200</v>
      </c>
      <c r="AB16828" t="s">
        <v>1503</v>
      </c>
      <c r="AE16828" s="7" t="str">
        <f t="shared" si="263"/>
        <v/>
      </c>
    </row>
    <row r="16829" spans="1:31" x14ac:dyDescent="0.15">
      <c r="A16829" t="s">
        <v>30</v>
      </c>
      <c r="B16829" t="s">
        <v>1440</v>
      </c>
      <c r="C16829" t="s">
        <v>123</v>
      </c>
      <c r="D16829">
        <v>26201</v>
      </c>
      <c r="E16829" t="s">
        <v>24</v>
      </c>
      <c r="F16829" t="s">
        <v>25</v>
      </c>
      <c r="G16829" t="s">
        <v>115</v>
      </c>
      <c r="H16829" t="s">
        <v>33</v>
      </c>
      <c r="I16829">
        <v>26</v>
      </c>
      <c r="J16829">
        <v>1000000</v>
      </c>
      <c r="K16829">
        <v>42000</v>
      </c>
      <c r="M16829">
        <v>80</v>
      </c>
      <c r="N16829" s="8">
        <v>13000</v>
      </c>
      <c r="O16829" t="s">
        <v>34</v>
      </c>
      <c r="P16829">
        <v>9</v>
      </c>
      <c r="U16829" t="s">
        <v>423</v>
      </c>
      <c r="V16829" t="s">
        <v>35</v>
      </c>
      <c r="W16829" t="s">
        <v>36</v>
      </c>
      <c r="X16829">
        <v>6</v>
      </c>
      <c r="Y16829" t="s">
        <v>1431</v>
      </c>
      <c r="Z16829">
        <v>60</v>
      </c>
      <c r="AA16829">
        <v>200</v>
      </c>
      <c r="AB16829" t="s">
        <v>1503</v>
      </c>
      <c r="AE16829" s="7" t="str">
        <f t="shared" si="263"/>
        <v/>
      </c>
    </row>
    <row r="16830" spans="1:31" x14ac:dyDescent="0.15">
      <c r="A16830" t="s">
        <v>27</v>
      </c>
      <c r="B16830" t="s">
        <v>1440</v>
      </c>
      <c r="D16830">
        <v>26201</v>
      </c>
      <c r="E16830" t="s">
        <v>24</v>
      </c>
      <c r="F16830" t="s">
        <v>25</v>
      </c>
      <c r="G16830" t="s">
        <v>979</v>
      </c>
      <c r="J16830">
        <v>19000</v>
      </c>
      <c r="M16830">
        <v>190</v>
      </c>
      <c r="AB16830" t="s">
        <v>1503</v>
      </c>
      <c r="AE16830" s="7">
        <f t="shared" si="263"/>
        <v>100</v>
      </c>
    </row>
    <row r="16831" spans="1:31" x14ac:dyDescent="0.15">
      <c r="A16831" t="s">
        <v>30</v>
      </c>
      <c r="B16831" t="s">
        <v>1440</v>
      </c>
      <c r="C16831" t="s">
        <v>74</v>
      </c>
      <c r="D16831">
        <v>26201</v>
      </c>
      <c r="E16831" t="s">
        <v>24</v>
      </c>
      <c r="F16831" t="s">
        <v>25</v>
      </c>
      <c r="G16831" t="s">
        <v>122</v>
      </c>
      <c r="H16831" t="s">
        <v>33</v>
      </c>
      <c r="I16831" t="s">
        <v>98</v>
      </c>
      <c r="J16831">
        <v>100000</v>
      </c>
      <c r="K16831">
        <v>320</v>
      </c>
      <c r="M16831">
        <v>1000</v>
      </c>
      <c r="N16831" s="8">
        <v>97</v>
      </c>
      <c r="O16831" t="s">
        <v>48</v>
      </c>
      <c r="P16831">
        <v>40</v>
      </c>
      <c r="U16831" t="s">
        <v>423</v>
      </c>
      <c r="V16831" t="s">
        <v>35</v>
      </c>
      <c r="W16831" t="s">
        <v>36</v>
      </c>
      <c r="X16831">
        <v>4</v>
      </c>
      <c r="Y16831" t="s">
        <v>1450</v>
      </c>
      <c r="AB16831" t="s">
        <v>1503</v>
      </c>
      <c r="AE16831" s="7" t="str">
        <f t="shared" si="263"/>
        <v/>
      </c>
    </row>
    <row r="16832" spans="1:31" x14ac:dyDescent="0.15">
      <c r="A16832" t="s">
        <v>38</v>
      </c>
      <c r="B16832" t="s">
        <v>1440</v>
      </c>
      <c r="C16832" t="s">
        <v>31</v>
      </c>
      <c r="D16832">
        <v>26201</v>
      </c>
      <c r="E16832" t="s">
        <v>24</v>
      </c>
      <c r="F16832" t="s">
        <v>25</v>
      </c>
      <c r="G16832" t="s">
        <v>125</v>
      </c>
      <c r="H16832" t="s">
        <v>356</v>
      </c>
      <c r="I16832">
        <v>1</v>
      </c>
      <c r="J16832">
        <v>7000000</v>
      </c>
      <c r="M16832">
        <v>390</v>
      </c>
      <c r="O16832" t="s">
        <v>137</v>
      </c>
      <c r="Q16832">
        <v>175</v>
      </c>
      <c r="R16832" t="s">
        <v>1468</v>
      </c>
      <c r="S16832" t="s">
        <v>213</v>
      </c>
      <c r="T16832" t="s">
        <v>43</v>
      </c>
      <c r="U16832" t="s">
        <v>43</v>
      </c>
      <c r="V16832" t="s">
        <v>49</v>
      </c>
      <c r="W16832" t="s">
        <v>36</v>
      </c>
      <c r="X16832">
        <v>6</v>
      </c>
      <c r="Y16832" t="s">
        <v>1450</v>
      </c>
      <c r="AB16832" t="s">
        <v>1503</v>
      </c>
      <c r="AE16832" s="7">
        <f t="shared" si="263"/>
        <v>17900</v>
      </c>
    </row>
    <row r="16833" spans="1:31" x14ac:dyDescent="0.15">
      <c r="A16833" t="s">
        <v>23</v>
      </c>
      <c r="B16833" t="s">
        <v>1440</v>
      </c>
      <c r="D16833">
        <v>26201</v>
      </c>
      <c r="E16833" t="s">
        <v>24</v>
      </c>
      <c r="F16833" t="s">
        <v>25</v>
      </c>
      <c r="G16833" t="s">
        <v>589</v>
      </c>
      <c r="J16833">
        <v>100000</v>
      </c>
      <c r="M16833" t="s">
        <v>1472</v>
      </c>
      <c r="AB16833" t="s">
        <v>1503</v>
      </c>
      <c r="AE16833" s="7" t="str">
        <f t="shared" si="263"/>
        <v/>
      </c>
    </row>
    <row r="16834" spans="1:31" x14ac:dyDescent="0.15">
      <c r="A16834" t="s">
        <v>30</v>
      </c>
      <c r="B16834" t="s">
        <v>1440</v>
      </c>
      <c r="C16834" t="s">
        <v>31</v>
      </c>
      <c r="D16834">
        <v>26201</v>
      </c>
      <c r="E16834" t="s">
        <v>24</v>
      </c>
      <c r="F16834" t="s">
        <v>25</v>
      </c>
      <c r="G16834" t="s">
        <v>357</v>
      </c>
      <c r="H16834" t="s">
        <v>356</v>
      </c>
      <c r="I16834">
        <v>1</v>
      </c>
      <c r="J16834">
        <v>53000</v>
      </c>
      <c r="K16834">
        <v>1700</v>
      </c>
      <c r="M16834">
        <v>100</v>
      </c>
      <c r="N16834" s="8">
        <v>520</v>
      </c>
      <c r="O16834" t="s">
        <v>80</v>
      </c>
      <c r="U16834" t="s">
        <v>423</v>
      </c>
      <c r="V16834" t="s">
        <v>49</v>
      </c>
      <c r="W16834" t="s">
        <v>36</v>
      </c>
      <c r="Y16834" t="s">
        <v>1450</v>
      </c>
      <c r="AB16834" t="s">
        <v>1503</v>
      </c>
      <c r="AE16834" s="7" t="str">
        <f t="shared" si="263"/>
        <v/>
      </c>
    </row>
    <row r="16835" spans="1:31" x14ac:dyDescent="0.15">
      <c r="A16835" t="s">
        <v>198</v>
      </c>
      <c r="B16835" t="s">
        <v>1419</v>
      </c>
      <c r="D16835">
        <v>26202</v>
      </c>
      <c r="E16835" t="s">
        <v>24</v>
      </c>
      <c r="F16835" t="s">
        <v>128</v>
      </c>
      <c r="G16835" t="s">
        <v>543</v>
      </c>
      <c r="J16835">
        <v>7000000</v>
      </c>
      <c r="L16835" t="s">
        <v>1383</v>
      </c>
      <c r="M16835">
        <v>65</v>
      </c>
      <c r="R16835" t="s">
        <v>1491</v>
      </c>
      <c r="S16835" t="s">
        <v>61</v>
      </c>
      <c r="Y16835" t="s">
        <v>1431</v>
      </c>
      <c r="AB16835" t="s">
        <v>1503</v>
      </c>
      <c r="AE16835" s="7">
        <f t="shared" si="263"/>
        <v>107700</v>
      </c>
    </row>
    <row r="16836" spans="1:31" x14ac:dyDescent="0.15">
      <c r="A16836" t="s">
        <v>38</v>
      </c>
      <c r="B16836" t="s">
        <v>1419</v>
      </c>
      <c r="D16836">
        <v>26202</v>
      </c>
      <c r="E16836" t="s">
        <v>24</v>
      </c>
      <c r="F16836" t="s">
        <v>128</v>
      </c>
      <c r="G16836" t="s">
        <v>359</v>
      </c>
      <c r="J16836">
        <v>11000000</v>
      </c>
      <c r="L16836" t="s">
        <v>762</v>
      </c>
      <c r="M16836">
        <v>130</v>
      </c>
      <c r="Q16836">
        <v>100</v>
      </c>
      <c r="R16836" t="s">
        <v>1481</v>
      </c>
      <c r="S16836" t="s">
        <v>42</v>
      </c>
      <c r="Y16836" t="s">
        <v>1438</v>
      </c>
      <c r="Z16836">
        <v>60</v>
      </c>
      <c r="AA16836">
        <v>200</v>
      </c>
      <c r="AB16836" t="s">
        <v>1503</v>
      </c>
      <c r="AE16836" s="7">
        <f t="shared" si="263"/>
        <v>84600</v>
      </c>
    </row>
    <row r="16837" spans="1:31" x14ac:dyDescent="0.15">
      <c r="A16837" t="s">
        <v>38</v>
      </c>
      <c r="B16837" t="s">
        <v>1419</v>
      </c>
      <c r="D16837">
        <v>26202</v>
      </c>
      <c r="E16837" t="s">
        <v>24</v>
      </c>
      <c r="F16837" t="s">
        <v>128</v>
      </c>
      <c r="G16837" t="s">
        <v>958</v>
      </c>
      <c r="H16837" t="s">
        <v>130</v>
      </c>
      <c r="J16837">
        <v>17000000</v>
      </c>
      <c r="L16837" t="s">
        <v>1454</v>
      </c>
      <c r="M16837">
        <v>200</v>
      </c>
      <c r="Q16837">
        <v>95</v>
      </c>
      <c r="R16837" t="s">
        <v>1490</v>
      </c>
      <c r="S16837" t="s">
        <v>42</v>
      </c>
      <c r="V16837" t="s">
        <v>49</v>
      </c>
      <c r="W16837" t="s">
        <v>1422</v>
      </c>
      <c r="X16837">
        <v>6</v>
      </c>
      <c r="Y16837" t="s">
        <v>1423</v>
      </c>
      <c r="Z16837">
        <v>60</v>
      </c>
      <c r="AA16837">
        <v>200</v>
      </c>
      <c r="AB16837" t="s">
        <v>1503</v>
      </c>
      <c r="AE16837" s="7">
        <f t="shared" si="263"/>
        <v>85000</v>
      </c>
    </row>
    <row r="16838" spans="1:31" x14ac:dyDescent="0.15">
      <c r="A16838" t="s">
        <v>38</v>
      </c>
      <c r="B16838" t="s">
        <v>1419</v>
      </c>
      <c r="D16838">
        <v>26202</v>
      </c>
      <c r="E16838" t="s">
        <v>24</v>
      </c>
      <c r="F16838" t="s">
        <v>128</v>
      </c>
      <c r="G16838" t="s">
        <v>132</v>
      </c>
      <c r="H16838" t="s">
        <v>130</v>
      </c>
      <c r="I16838" t="s">
        <v>82</v>
      </c>
      <c r="J16838">
        <v>2000000</v>
      </c>
      <c r="L16838" t="s">
        <v>1508</v>
      </c>
      <c r="M16838">
        <v>135</v>
      </c>
      <c r="Q16838">
        <v>115</v>
      </c>
      <c r="R16838" t="s">
        <v>1464</v>
      </c>
      <c r="S16838" t="s">
        <v>213</v>
      </c>
      <c r="V16838" t="s">
        <v>49</v>
      </c>
      <c r="W16838" t="s">
        <v>1422</v>
      </c>
      <c r="X16838">
        <v>4.2</v>
      </c>
      <c r="Y16838" t="s">
        <v>1438</v>
      </c>
      <c r="Z16838">
        <v>60</v>
      </c>
      <c r="AA16838">
        <v>200</v>
      </c>
      <c r="AB16838" t="s">
        <v>1503</v>
      </c>
      <c r="AE16838" s="7">
        <f t="shared" si="263"/>
        <v>14800</v>
      </c>
    </row>
    <row r="16839" spans="1:31" x14ac:dyDescent="0.15">
      <c r="A16839" t="s">
        <v>198</v>
      </c>
      <c r="B16839" t="s">
        <v>1419</v>
      </c>
      <c r="D16839">
        <v>26202</v>
      </c>
      <c r="E16839" t="s">
        <v>24</v>
      </c>
      <c r="F16839" t="s">
        <v>128</v>
      </c>
      <c r="G16839" t="s">
        <v>154</v>
      </c>
      <c r="J16839">
        <v>20000000</v>
      </c>
      <c r="L16839" t="s">
        <v>199</v>
      </c>
      <c r="M16839">
        <v>75</v>
      </c>
      <c r="AB16839" t="s">
        <v>1503</v>
      </c>
      <c r="AE16839" s="7">
        <f t="shared" si="263"/>
        <v>266700</v>
      </c>
    </row>
    <row r="16840" spans="1:31" x14ac:dyDescent="0.15">
      <c r="A16840" t="s">
        <v>198</v>
      </c>
      <c r="B16840" t="s">
        <v>1419</v>
      </c>
      <c r="D16840">
        <v>26202</v>
      </c>
      <c r="E16840" t="s">
        <v>24</v>
      </c>
      <c r="F16840" t="s">
        <v>128</v>
      </c>
      <c r="G16840" t="s">
        <v>1164</v>
      </c>
      <c r="J16840">
        <v>29000000</v>
      </c>
      <c r="L16840" t="s">
        <v>762</v>
      </c>
      <c r="M16840">
        <v>100</v>
      </c>
      <c r="R16840" t="s">
        <v>1509</v>
      </c>
      <c r="S16840" t="s">
        <v>196</v>
      </c>
      <c r="AB16840" t="s">
        <v>1503</v>
      </c>
      <c r="AE16840" s="7">
        <f t="shared" si="263"/>
        <v>290000</v>
      </c>
    </row>
    <row r="16841" spans="1:31" x14ac:dyDescent="0.15">
      <c r="A16841" t="s">
        <v>198</v>
      </c>
      <c r="B16841" t="s">
        <v>1419</v>
      </c>
      <c r="D16841">
        <v>26202</v>
      </c>
      <c r="E16841" t="s">
        <v>24</v>
      </c>
      <c r="F16841" t="s">
        <v>128</v>
      </c>
      <c r="G16841" t="s">
        <v>590</v>
      </c>
      <c r="J16841">
        <v>24000000</v>
      </c>
      <c r="L16841" t="s">
        <v>762</v>
      </c>
      <c r="M16841">
        <v>105</v>
      </c>
      <c r="R16841" t="s">
        <v>1480</v>
      </c>
      <c r="S16841" t="s">
        <v>196</v>
      </c>
      <c r="AB16841" t="s">
        <v>1503</v>
      </c>
      <c r="AE16841" s="7">
        <f t="shared" si="263"/>
        <v>228600</v>
      </c>
    </row>
    <row r="16842" spans="1:31" x14ac:dyDescent="0.15">
      <c r="A16842" t="s">
        <v>38</v>
      </c>
      <c r="B16842" t="s">
        <v>1419</v>
      </c>
      <c r="D16842">
        <v>26202</v>
      </c>
      <c r="E16842" t="s">
        <v>24</v>
      </c>
      <c r="F16842" t="s">
        <v>128</v>
      </c>
      <c r="G16842" t="s">
        <v>919</v>
      </c>
      <c r="J16842">
        <v>4900000</v>
      </c>
      <c r="L16842" t="s">
        <v>1508</v>
      </c>
      <c r="M16842">
        <v>85</v>
      </c>
      <c r="Q16842">
        <v>100</v>
      </c>
      <c r="S16842" t="s">
        <v>42</v>
      </c>
      <c r="W16842" t="s">
        <v>1422</v>
      </c>
      <c r="Y16842" t="s">
        <v>1438</v>
      </c>
      <c r="Z16842">
        <v>60</v>
      </c>
      <c r="AA16842">
        <v>200</v>
      </c>
      <c r="AB16842" t="s">
        <v>1503</v>
      </c>
      <c r="AE16842" s="7">
        <f t="shared" si="263"/>
        <v>57600</v>
      </c>
    </row>
    <row r="16843" spans="1:31" x14ac:dyDescent="0.15">
      <c r="A16843" t="s">
        <v>38</v>
      </c>
      <c r="B16843" t="s">
        <v>1440</v>
      </c>
      <c r="C16843" t="s">
        <v>31</v>
      </c>
      <c r="D16843">
        <v>26202</v>
      </c>
      <c r="E16843" t="s">
        <v>24</v>
      </c>
      <c r="F16843" t="s">
        <v>128</v>
      </c>
      <c r="G16843" t="s">
        <v>132</v>
      </c>
      <c r="H16843" t="s">
        <v>130</v>
      </c>
      <c r="I16843" t="s">
        <v>82</v>
      </c>
      <c r="J16843">
        <v>2700000</v>
      </c>
      <c r="M16843">
        <v>130</v>
      </c>
      <c r="O16843" t="s">
        <v>80</v>
      </c>
      <c r="P16843">
        <v>9</v>
      </c>
      <c r="Q16843">
        <v>110</v>
      </c>
      <c r="R16843" t="s">
        <v>1464</v>
      </c>
      <c r="S16843" t="s">
        <v>213</v>
      </c>
      <c r="T16843" t="s">
        <v>43</v>
      </c>
      <c r="U16843" t="s">
        <v>423</v>
      </c>
      <c r="V16843" t="s">
        <v>49</v>
      </c>
      <c r="W16843" t="s">
        <v>36</v>
      </c>
      <c r="X16843">
        <v>4.2</v>
      </c>
      <c r="Y16843" t="s">
        <v>1438</v>
      </c>
      <c r="Z16843">
        <v>60</v>
      </c>
      <c r="AA16843">
        <v>200</v>
      </c>
      <c r="AB16843" t="s">
        <v>1503</v>
      </c>
      <c r="AE16843" s="7">
        <f t="shared" si="263"/>
        <v>20800</v>
      </c>
    </row>
    <row r="16844" spans="1:31" x14ac:dyDescent="0.15">
      <c r="A16844" t="s">
        <v>30</v>
      </c>
      <c r="B16844" t="s">
        <v>1440</v>
      </c>
      <c r="C16844" t="s">
        <v>58</v>
      </c>
      <c r="D16844">
        <v>26202</v>
      </c>
      <c r="E16844" t="s">
        <v>24</v>
      </c>
      <c r="F16844" t="s">
        <v>128</v>
      </c>
      <c r="G16844" t="s">
        <v>450</v>
      </c>
      <c r="H16844" t="s">
        <v>130</v>
      </c>
      <c r="I16844" t="s">
        <v>82</v>
      </c>
      <c r="J16844">
        <v>46000000</v>
      </c>
      <c r="K16844">
        <v>170000</v>
      </c>
      <c r="M16844">
        <v>910</v>
      </c>
      <c r="N16844" s="8">
        <v>51000</v>
      </c>
      <c r="O16844" t="s">
        <v>80</v>
      </c>
      <c r="P16844">
        <v>42.9</v>
      </c>
      <c r="U16844" t="s">
        <v>423</v>
      </c>
      <c r="V16844" t="s">
        <v>101</v>
      </c>
      <c r="W16844" t="s">
        <v>114</v>
      </c>
      <c r="X16844">
        <v>23.8</v>
      </c>
      <c r="Y16844" t="s">
        <v>1456</v>
      </c>
      <c r="Z16844">
        <v>60</v>
      </c>
      <c r="AA16844">
        <v>200</v>
      </c>
      <c r="AB16844" t="s">
        <v>1503</v>
      </c>
      <c r="AE16844" s="7" t="str">
        <f t="shared" si="263"/>
        <v/>
      </c>
    </row>
    <row r="16845" spans="1:31" x14ac:dyDescent="0.15">
      <c r="A16845" t="s">
        <v>38</v>
      </c>
      <c r="B16845" t="s">
        <v>1440</v>
      </c>
      <c r="C16845" t="s">
        <v>31</v>
      </c>
      <c r="D16845">
        <v>26202</v>
      </c>
      <c r="E16845" t="s">
        <v>24</v>
      </c>
      <c r="F16845" t="s">
        <v>128</v>
      </c>
      <c r="G16845" t="s">
        <v>133</v>
      </c>
      <c r="H16845" t="s">
        <v>134</v>
      </c>
      <c r="I16845">
        <v>11</v>
      </c>
      <c r="J16845">
        <v>2300000</v>
      </c>
      <c r="M16845">
        <v>220</v>
      </c>
      <c r="O16845" t="s">
        <v>48</v>
      </c>
      <c r="P16845">
        <v>3</v>
      </c>
      <c r="Q16845">
        <v>140</v>
      </c>
      <c r="R16845" t="s">
        <v>1452</v>
      </c>
      <c r="S16845" t="s">
        <v>42</v>
      </c>
      <c r="T16845" t="s">
        <v>197</v>
      </c>
      <c r="U16845" t="s">
        <v>43</v>
      </c>
      <c r="V16845" t="s">
        <v>101</v>
      </c>
      <c r="W16845" t="s">
        <v>36</v>
      </c>
      <c r="X16845">
        <v>4.8</v>
      </c>
      <c r="Y16845" t="s">
        <v>1458</v>
      </c>
      <c r="Z16845">
        <v>60</v>
      </c>
      <c r="AA16845">
        <v>200</v>
      </c>
      <c r="AB16845" t="s">
        <v>1503</v>
      </c>
      <c r="AE16845" s="7">
        <f t="shared" si="263"/>
        <v>10500</v>
      </c>
    </row>
    <row r="16846" spans="1:31" x14ac:dyDescent="0.15">
      <c r="A16846" t="s">
        <v>30</v>
      </c>
      <c r="B16846" t="s">
        <v>1440</v>
      </c>
      <c r="C16846" t="s">
        <v>58</v>
      </c>
      <c r="D16846">
        <v>26202</v>
      </c>
      <c r="E16846" t="s">
        <v>24</v>
      </c>
      <c r="F16846" t="s">
        <v>128</v>
      </c>
      <c r="G16846" t="s">
        <v>133</v>
      </c>
      <c r="H16846" t="s">
        <v>134</v>
      </c>
      <c r="I16846">
        <v>3</v>
      </c>
      <c r="J16846">
        <v>28000000</v>
      </c>
      <c r="K16846">
        <v>130000</v>
      </c>
      <c r="M16846">
        <v>730</v>
      </c>
      <c r="N16846" s="8">
        <v>38000</v>
      </c>
      <c r="O16846" t="s">
        <v>48</v>
      </c>
      <c r="U16846" t="s">
        <v>423</v>
      </c>
      <c r="V16846" t="s">
        <v>101</v>
      </c>
      <c r="W16846" t="s">
        <v>36</v>
      </c>
      <c r="X16846">
        <v>15</v>
      </c>
      <c r="Y16846" t="s">
        <v>1438</v>
      </c>
      <c r="Z16846">
        <v>60</v>
      </c>
      <c r="AA16846">
        <v>200</v>
      </c>
      <c r="AB16846" t="s">
        <v>1503</v>
      </c>
      <c r="AE16846" s="7" t="str">
        <f t="shared" si="263"/>
        <v/>
      </c>
    </row>
    <row r="16847" spans="1:31" x14ac:dyDescent="0.15">
      <c r="A16847" t="s">
        <v>30</v>
      </c>
      <c r="B16847" t="s">
        <v>1440</v>
      </c>
      <c r="C16847" t="s">
        <v>74</v>
      </c>
      <c r="D16847">
        <v>26202</v>
      </c>
      <c r="E16847" t="s">
        <v>24</v>
      </c>
      <c r="F16847" t="s">
        <v>128</v>
      </c>
      <c r="G16847" t="s">
        <v>544</v>
      </c>
      <c r="H16847" t="s">
        <v>130</v>
      </c>
      <c r="I16847" t="s">
        <v>82</v>
      </c>
      <c r="J16847">
        <v>3100000</v>
      </c>
      <c r="K16847">
        <v>5700</v>
      </c>
      <c r="M16847">
        <v>1800</v>
      </c>
      <c r="N16847" s="8">
        <v>1700</v>
      </c>
      <c r="O16847" t="s">
        <v>80</v>
      </c>
      <c r="U16847" t="s">
        <v>423</v>
      </c>
      <c r="V16847" t="s">
        <v>63</v>
      </c>
      <c r="Y16847" t="s">
        <v>1431</v>
      </c>
      <c r="Z16847">
        <v>60</v>
      </c>
      <c r="AA16847">
        <v>200</v>
      </c>
      <c r="AB16847" t="s">
        <v>1503</v>
      </c>
      <c r="AE16847" s="7" t="str">
        <f t="shared" si="263"/>
        <v/>
      </c>
    </row>
    <row r="16848" spans="1:31" x14ac:dyDescent="0.15">
      <c r="A16848" t="s">
        <v>30</v>
      </c>
      <c r="B16848" t="s">
        <v>1440</v>
      </c>
      <c r="C16848" t="s">
        <v>74</v>
      </c>
      <c r="D16848">
        <v>26202</v>
      </c>
      <c r="E16848" t="s">
        <v>24</v>
      </c>
      <c r="F16848" t="s">
        <v>128</v>
      </c>
      <c r="G16848" t="s">
        <v>544</v>
      </c>
      <c r="H16848" t="s">
        <v>130</v>
      </c>
      <c r="I16848" t="s">
        <v>82</v>
      </c>
      <c r="J16848">
        <v>1700000</v>
      </c>
      <c r="K16848">
        <v>12000</v>
      </c>
      <c r="M16848">
        <v>480</v>
      </c>
      <c r="N16848" s="8">
        <v>3600</v>
      </c>
      <c r="O16848" t="s">
        <v>80</v>
      </c>
      <c r="P16848">
        <v>14</v>
      </c>
      <c r="U16848" t="s">
        <v>423</v>
      </c>
      <c r="V16848" t="s">
        <v>35</v>
      </c>
      <c r="W16848" t="s">
        <v>119</v>
      </c>
      <c r="X16848">
        <v>1.5</v>
      </c>
      <c r="Y16848" t="s">
        <v>1431</v>
      </c>
      <c r="Z16848">
        <v>60</v>
      </c>
      <c r="AA16848">
        <v>200</v>
      </c>
      <c r="AB16848" t="s">
        <v>1503</v>
      </c>
      <c r="AD16848" t="s">
        <v>117</v>
      </c>
      <c r="AE16848" s="7" t="str">
        <f t="shared" ref="AE16848:AE16911" si="264">IF(OR(N16848&lt;&gt;"",ISERROR(J16848/M16848)),"",ROUND(J16848/M16848,-2))</f>
        <v/>
      </c>
    </row>
    <row r="16849" spans="1:31" x14ac:dyDescent="0.15">
      <c r="A16849" t="s">
        <v>30</v>
      </c>
      <c r="B16849" t="s">
        <v>1440</v>
      </c>
      <c r="C16849" t="s">
        <v>74</v>
      </c>
      <c r="D16849">
        <v>26202</v>
      </c>
      <c r="E16849" t="s">
        <v>24</v>
      </c>
      <c r="F16849" t="s">
        <v>128</v>
      </c>
      <c r="G16849" t="s">
        <v>544</v>
      </c>
      <c r="H16849" t="s">
        <v>130</v>
      </c>
      <c r="I16849" t="s">
        <v>82</v>
      </c>
      <c r="J16849">
        <v>4000000</v>
      </c>
      <c r="K16849">
        <v>9200</v>
      </c>
      <c r="M16849">
        <v>1400</v>
      </c>
      <c r="N16849" s="8">
        <v>2800</v>
      </c>
      <c r="O16849" t="s">
        <v>137</v>
      </c>
      <c r="P16849" t="s">
        <v>72</v>
      </c>
      <c r="V16849" t="s">
        <v>63</v>
      </c>
      <c r="Y16849" t="s">
        <v>1431</v>
      </c>
      <c r="Z16849">
        <v>60</v>
      </c>
      <c r="AA16849">
        <v>200</v>
      </c>
      <c r="AB16849" t="s">
        <v>1503</v>
      </c>
      <c r="AE16849" s="7" t="str">
        <f t="shared" si="264"/>
        <v/>
      </c>
    </row>
    <row r="16850" spans="1:31" x14ac:dyDescent="0.15">
      <c r="A16850" t="s">
        <v>38</v>
      </c>
      <c r="B16850" t="s">
        <v>1440</v>
      </c>
      <c r="C16850" t="s">
        <v>31</v>
      </c>
      <c r="D16850">
        <v>26202</v>
      </c>
      <c r="E16850" t="s">
        <v>24</v>
      </c>
      <c r="F16850" t="s">
        <v>128</v>
      </c>
      <c r="G16850" t="s">
        <v>822</v>
      </c>
      <c r="H16850" t="s">
        <v>130</v>
      </c>
      <c r="I16850" t="s">
        <v>40</v>
      </c>
      <c r="J16850">
        <v>15000000</v>
      </c>
      <c r="M16850">
        <v>180</v>
      </c>
      <c r="O16850" t="s">
        <v>137</v>
      </c>
      <c r="P16850">
        <v>22.5</v>
      </c>
      <c r="Q16850">
        <v>135</v>
      </c>
      <c r="R16850" t="s">
        <v>1479</v>
      </c>
      <c r="S16850" t="s">
        <v>42</v>
      </c>
      <c r="T16850" t="s">
        <v>43</v>
      </c>
      <c r="U16850" t="s">
        <v>43</v>
      </c>
      <c r="V16850" t="s">
        <v>101</v>
      </c>
      <c r="W16850" t="s">
        <v>36</v>
      </c>
      <c r="X16850">
        <v>6</v>
      </c>
      <c r="Y16850" t="s">
        <v>1434</v>
      </c>
      <c r="Z16850">
        <v>60</v>
      </c>
      <c r="AA16850">
        <v>150</v>
      </c>
      <c r="AB16850" t="s">
        <v>1503</v>
      </c>
      <c r="AE16850" s="7">
        <f t="shared" si="264"/>
        <v>83300</v>
      </c>
    </row>
    <row r="16851" spans="1:31" x14ac:dyDescent="0.15">
      <c r="A16851" t="s">
        <v>38</v>
      </c>
      <c r="B16851" t="s">
        <v>1440</v>
      </c>
      <c r="C16851" t="s">
        <v>58</v>
      </c>
      <c r="D16851">
        <v>26202</v>
      </c>
      <c r="E16851" t="s">
        <v>24</v>
      </c>
      <c r="F16851" t="s">
        <v>128</v>
      </c>
      <c r="G16851" t="s">
        <v>857</v>
      </c>
      <c r="H16851" t="s">
        <v>130</v>
      </c>
      <c r="I16851">
        <v>14</v>
      </c>
      <c r="J16851">
        <v>6000000</v>
      </c>
      <c r="M16851">
        <v>210</v>
      </c>
      <c r="O16851" t="s">
        <v>55</v>
      </c>
      <c r="P16851">
        <v>10</v>
      </c>
      <c r="Q16851">
        <v>75</v>
      </c>
      <c r="S16851" t="s">
        <v>42</v>
      </c>
      <c r="T16851" t="s">
        <v>43</v>
      </c>
      <c r="U16851" t="s">
        <v>423</v>
      </c>
      <c r="V16851" t="s">
        <v>68</v>
      </c>
      <c r="W16851" t="s">
        <v>114</v>
      </c>
      <c r="X16851">
        <v>17.399999999999999</v>
      </c>
      <c r="Y16851" t="s">
        <v>1456</v>
      </c>
      <c r="Z16851">
        <v>60</v>
      </c>
      <c r="AA16851">
        <v>200</v>
      </c>
      <c r="AB16851" t="s">
        <v>1503</v>
      </c>
      <c r="AE16851" s="7">
        <f t="shared" si="264"/>
        <v>28600</v>
      </c>
    </row>
    <row r="16852" spans="1:31" x14ac:dyDescent="0.15">
      <c r="A16852" t="s">
        <v>30</v>
      </c>
      <c r="B16852" t="s">
        <v>1440</v>
      </c>
      <c r="C16852" t="s">
        <v>31</v>
      </c>
      <c r="D16852">
        <v>26202</v>
      </c>
      <c r="E16852" t="s">
        <v>24</v>
      </c>
      <c r="F16852" t="s">
        <v>128</v>
      </c>
      <c r="G16852" t="s">
        <v>143</v>
      </c>
      <c r="H16852" t="s">
        <v>134</v>
      </c>
      <c r="I16852">
        <v>16</v>
      </c>
      <c r="J16852">
        <v>20000000</v>
      </c>
      <c r="K16852">
        <v>130000</v>
      </c>
      <c r="M16852">
        <v>530</v>
      </c>
      <c r="N16852" s="8">
        <v>38000</v>
      </c>
      <c r="O16852" t="s">
        <v>55</v>
      </c>
      <c r="P16852">
        <v>21.7</v>
      </c>
      <c r="U16852" t="s">
        <v>43</v>
      </c>
      <c r="V16852" t="s">
        <v>76</v>
      </c>
      <c r="W16852" t="s">
        <v>36</v>
      </c>
      <c r="X16852">
        <v>10</v>
      </c>
      <c r="Y16852" t="s">
        <v>1497</v>
      </c>
      <c r="Z16852">
        <v>60</v>
      </c>
      <c r="AA16852">
        <v>200</v>
      </c>
      <c r="AB16852" t="s">
        <v>1503</v>
      </c>
      <c r="AE16852" s="7" t="str">
        <f t="shared" si="264"/>
        <v/>
      </c>
    </row>
    <row r="16853" spans="1:31" x14ac:dyDescent="0.15">
      <c r="A16853" t="s">
        <v>38</v>
      </c>
      <c r="B16853" t="s">
        <v>1440</v>
      </c>
      <c r="C16853" t="s">
        <v>31</v>
      </c>
      <c r="D16853">
        <v>26202</v>
      </c>
      <c r="E16853" t="s">
        <v>24</v>
      </c>
      <c r="F16853" t="s">
        <v>128</v>
      </c>
      <c r="G16853" t="s">
        <v>1072</v>
      </c>
      <c r="H16853" t="s">
        <v>130</v>
      </c>
      <c r="I16853">
        <v>15</v>
      </c>
      <c r="J16853">
        <v>15000000</v>
      </c>
      <c r="M16853">
        <v>260</v>
      </c>
      <c r="O16853" t="s">
        <v>80</v>
      </c>
      <c r="P16853">
        <v>8</v>
      </c>
      <c r="Q16853">
        <v>125</v>
      </c>
      <c r="R16853" t="s">
        <v>1501</v>
      </c>
      <c r="S16853" t="s">
        <v>42</v>
      </c>
      <c r="T16853" t="s">
        <v>43</v>
      </c>
      <c r="U16853" t="s">
        <v>157</v>
      </c>
      <c r="V16853" t="s">
        <v>76</v>
      </c>
      <c r="W16853" t="s">
        <v>36</v>
      </c>
      <c r="X16853">
        <v>6</v>
      </c>
      <c r="Y16853" t="s">
        <v>1434</v>
      </c>
      <c r="Z16853">
        <v>60</v>
      </c>
      <c r="AA16853">
        <v>150</v>
      </c>
      <c r="AB16853" t="s">
        <v>1503</v>
      </c>
      <c r="AE16853" s="7">
        <f t="shared" si="264"/>
        <v>57700</v>
      </c>
    </row>
    <row r="16854" spans="1:31" x14ac:dyDescent="0.15">
      <c r="A16854" t="s">
        <v>38</v>
      </c>
      <c r="B16854" t="s">
        <v>1440</v>
      </c>
      <c r="C16854" t="s">
        <v>58</v>
      </c>
      <c r="D16854">
        <v>26202</v>
      </c>
      <c r="E16854" t="s">
        <v>24</v>
      </c>
      <c r="F16854" t="s">
        <v>128</v>
      </c>
      <c r="G16854" t="s">
        <v>1386</v>
      </c>
      <c r="H16854" t="s">
        <v>134</v>
      </c>
      <c r="I16854">
        <v>14</v>
      </c>
      <c r="J16854">
        <v>6500000</v>
      </c>
      <c r="M16854">
        <v>125</v>
      </c>
      <c r="O16854" t="s">
        <v>167</v>
      </c>
      <c r="P16854">
        <v>6</v>
      </c>
      <c r="Q16854">
        <v>160</v>
      </c>
      <c r="R16854" t="s">
        <v>1466</v>
      </c>
      <c r="S16854" t="s">
        <v>61</v>
      </c>
      <c r="T16854" t="s">
        <v>138</v>
      </c>
      <c r="U16854" t="s">
        <v>423</v>
      </c>
      <c r="V16854" t="s">
        <v>101</v>
      </c>
      <c r="W16854" t="s">
        <v>114</v>
      </c>
      <c r="X16854">
        <v>21</v>
      </c>
      <c r="Y16854" t="s">
        <v>1436</v>
      </c>
      <c r="Z16854">
        <v>80</v>
      </c>
      <c r="AA16854">
        <v>300</v>
      </c>
      <c r="AB16854" t="s">
        <v>1503</v>
      </c>
      <c r="AE16854" s="7">
        <f t="shared" si="264"/>
        <v>52000</v>
      </c>
    </row>
    <row r="16855" spans="1:31" x14ac:dyDescent="0.15">
      <c r="A16855" t="s">
        <v>38</v>
      </c>
      <c r="B16855" t="s">
        <v>1440</v>
      </c>
      <c r="C16855" t="s">
        <v>31</v>
      </c>
      <c r="D16855">
        <v>26202</v>
      </c>
      <c r="E16855" t="s">
        <v>24</v>
      </c>
      <c r="F16855" t="s">
        <v>128</v>
      </c>
      <c r="G16855" t="s">
        <v>456</v>
      </c>
      <c r="H16855" t="s">
        <v>130</v>
      </c>
      <c r="I16855" t="s">
        <v>82</v>
      </c>
      <c r="J16855">
        <v>1000000</v>
      </c>
      <c r="M16855">
        <v>240</v>
      </c>
      <c r="O16855" t="s">
        <v>80</v>
      </c>
      <c r="P16855">
        <v>19.7</v>
      </c>
      <c r="Q16855">
        <v>120</v>
      </c>
      <c r="R16855" t="s">
        <v>1430</v>
      </c>
      <c r="S16855" t="s">
        <v>42</v>
      </c>
      <c r="T16855" t="s">
        <v>43</v>
      </c>
      <c r="U16855" t="s">
        <v>423</v>
      </c>
      <c r="V16855" t="s">
        <v>49</v>
      </c>
      <c r="W16855" t="s">
        <v>36</v>
      </c>
      <c r="X16855">
        <v>6</v>
      </c>
      <c r="Y16855" t="s">
        <v>1423</v>
      </c>
      <c r="Z16855">
        <v>60</v>
      </c>
      <c r="AA16855">
        <v>200</v>
      </c>
      <c r="AB16855" t="s">
        <v>1503</v>
      </c>
      <c r="AE16855" s="7">
        <f t="shared" si="264"/>
        <v>4200</v>
      </c>
    </row>
    <row r="16856" spans="1:31" x14ac:dyDescent="0.15">
      <c r="A16856" t="s">
        <v>38</v>
      </c>
      <c r="B16856" t="s">
        <v>1440</v>
      </c>
      <c r="C16856" t="s">
        <v>31</v>
      </c>
      <c r="D16856">
        <v>26202</v>
      </c>
      <c r="E16856" t="s">
        <v>24</v>
      </c>
      <c r="F16856" t="s">
        <v>128</v>
      </c>
      <c r="G16856" t="s">
        <v>860</v>
      </c>
      <c r="H16856" t="s">
        <v>130</v>
      </c>
      <c r="I16856" t="s">
        <v>82</v>
      </c>
      <c r="J16856">
        <v>500000</v>
      </c>
      <c r="M16856">
        <v>140</v>
      </c>
      <c r="O16856" t="s">
        <v>80</v>
      </c>
      <c r="P16856">
        <v>9</v>
      </c>
      <c r="Q16856">
        <v>100</v>
      </c>
      <c r="R16856" t="s">
        <v>1505</v>
      </c>
      <c r="S16856" t="s">
        <v>42</v>
      </c>
      <c r="T16856" t="s">
        <v>43</v>
      </c>
      <c r="U16856" t="s">
        <v>43</v>
      </c>
      <c r="V16856" t="s">
        <v>76</v>
      </c>
      <c r="W16856" t="s">
        <v>36</v>
      </c>
      <c r="X16856">
        <v>6</v>
      </c>
      <c r="Y16856" t="s">
        <v>1423</v>
      </c>
      <c r="Z16856">
        <v>60</v>
      </c>
      <c r="AA16856">
        <v>200</v>
      </c>
      <c r="AB16856" t="s">
        <v>1503</v>
      </c>
      <c r="AE16856" s="7">
        <f t="shared" si="264"/>
        <v>3600</v>
      </c>
    </row>
    <row r="16857" spans="1:31" x14ac:dyDescent="0.15">
      <c r="A16857" t="s">
        <v>30</v>
      </c>
      <c r="B16857" t="s">
        <v>1440</v>
      </c>
      <c r="C16857" t="s">
        <v>31</v>
      </c>
      <c r="D16857">
        <v>26202</v>
      </c>
      <c r="E16857" t="s">
        <v>24</v>
      </c>
      <c r="F16857" t="s">
        <v>128</v>
      </c>
      <c r="G16857" t="s">
        <v>860</v>
      </c>
      <c r="H16857" t="s">
        <v>130</v>
      </c>
      <c r="I16857" t="s">
        <v>82</v>
      </c>
      <c r="J16857">
        <v>5400000</v>
      </c>
      <c r="K16857">
        <v>140000</v>
      </c>
      <c r="M16857">
        <v>125</v>
      </c>
      <c r="N16857" s="8">
        <v>42000</v>
      </c>
      <c r="O16857" t="s">
        <v>80</v>
      </c>
      <c r="P16857">
        <v>9.5</v>
      </c>
      <c r="U16857" t="s">
        <v>423</v>
      </c>
      <c r="V16857" t="s">
        <v>35</v>
      </c>
      <c r="W16857" t="s">
        <v>36</v>
      </c>
      <c r="X16857">
        <v>6</v>
      </c>
      <c r="Y16857" t="s">
        <v>1423</v>
      </c>
      <c r="Z16857">
        <v>60</v>
      </c>
      <c r="AA16857">
        <v>200</v>
      </c>
      <c r="AB16857" t="s">
        <v>1503</v>
      </c>
      <c r="AE16857" s="7" t="str">
        <f t="shared" si="264"/>
        <v/>
      </c>
    </row>
    <row r="16858" spans="1:31" x14ac:dyDescent="0.15">
      <c r="A16858" t="s">
        <v>38</v>
      </c>
      <c r="B16858" t="s">
        <v>1440</v>
      </c>
      <c r="C16858" t="s">
        <v>31</v>
      </c>
      <c r="D16858">
        <v>26202</v>
      </c>
      <c r="E16858" t="s">
        <v>24</v>
      </c>
      <c r="F16858" t="s">
        <v>128</v>
      </c>
      <c r="G16858" t="s">
        <v>547</v>
      </c>
      <c r="H16858" t="s">
        <v>134</v>
      </c>
      <c r="I16858" t="s">
        <v>82</v>
      </c>
      <c r="J16858">
        <v>19000000</v>
      </c>
      <c r="M16858">
        <v>290</v>
      </c>
      <c r="O16858" t="s">
        <v>55</v>
      </c>
      <c r="P16858">
        <v>20.5</v>
      </c>
      <c r="Q16858">
        <v>185</v>
      </c>
      <c r="R16858" t="s">
        <v>1510</v>
      </c>
      <c r="S16858" t="s">
        <v>213</v>
      </c>
      <c r="T16858" t="s">
        <v>197</v>
      </c>
      <c r="U16858" t="s">
        <v>43</v>
      </c>
      <c r="V16858" t="s">
        <v>56</v>
      </c>
      <c r="W16858" t="s">
        <v>36</v>
      </c>
      <c r="X16858">
        <v>5</v>
      </c>
      <c r="Y16858" t="s">
        <v>1434</v>
      </c>
      <c r="Z16858">
        <v>50</v>
      </c>
      <c r="AA16858">
        <v>80</v>
      </c>
      <c r="AB16858" t="s">
        <v>1503</v>
      </c>
      <c r="AE16858" s="7">
        <f t="shared" si="264"/>
        <v>65500</v>
      </c>
    </row>
    <row r="16859" spans="1:31" x14ac:dyDescent="0.15">
      <c r="A16859" t="s">
        <v>27</v>
      </c>
      <c r="B16859" t="s">
        <v>1440</v>
      </c>
      <c r="D16859">
        <v>26202</v>
      </c>
      <c r="E16859" t="s">
        <v>24</v>
      </c>
      <c r="F16859" t="s">
        <v>128</v>
      </c>
      <c r="G16859" t="s">
        <v>754</v>
      </c>
      <c r="J16859">
        <v>400000</v>
      </c>
      <c r="M16859">
        <v>610</v>
      </c>
      <c r="AB16859" t="s">
        <v>1503</v>
      </c>
      <c r="AE16859" s="7">
        <f t="shared" si="264"/>
        <v>700</v>
      </c>
    </row>
    <row r="16860" spans="1:31" x14ac:dyDescent="0.15">
      <c r="A16860" t="s">
        <v>30</v>
      </c>
      <c r="B16860" t="s">
        <v>1440</v>
      </c>
      <c r="C16860" t="s">
        <v>31</v>
      </c>
      <c r="D16860">
        <v>26202</v>
      </c>
      <c r="E16860" t="s">
        <v>24</v>
      </c>
      <c r="F16860" t="s">
        <v>128</v>
      </c>
      <c r="G16860" t="s">
        <v>461</v>
      </c>
      <c r="H16860" t="s">
        <v>134</v>
      </c>
      <c r="I16860">
        <v>19</v>
      </c>
      <c r="J16860">
        <v>11000000</v>
      </c>
      <c r="K16860">
        <v>220000</v>
      </c>
      <c r="M16860">
        <v>165</v>
      </c>
      <c r="N16860" s="8">
        <v>67000</v>
      </c>
      <c r="O16860" t="s">
        <v>55</v>
      </c>
      <c r="P16860">
        <v>9.8000000000000007</v>
      </c>
      <c r="U16860" t="s">
        <v>43</v>
      </c>
      <c r="V16860" t="s">
        <v>101</v>
      </c>
      <c r="W16860" t="s">
        <v>36</v>
      </c>
      <c r="X16860">
        <v>6</v>
      </c>
      <c r="Y16860" t="s">
        <v>1434</v>
      </c>
      <c r="Z16860">
        <v>50</v>
      </c>
      <c r="AA16860">
        <v>80</v>
      </c>
      <c r="AB16860" t="s">
        <v>1503</v>
      </c>
      <c r="AE16860" s="7" t="str">
        <f t="shared" si="264"/>
        <v/>
      </c>
    </row>
    <row r="16861" spans="1:31" x14ac:dyDescent="0.15">
      <c r="A16861" t="s">
        <v>30</v>
      </c>
      <c r="B16861" t="s">
        <v>1440</v>
      </c>
      <c r="C16861" t="s">
        <v>31</v>
      </c>
      <c r="D16861">
        <v>26202</v>
      </c>
      <c r="E16861" t="s">
        <v>24</v>
      </c>
      <c r="F16861" t="s">
        <v>128</v>
      </c>
      <c r="G16861" t="s">
        <v>165</v>
      </c>
      <c r="H16861" t="s">
        <v>134</v>
      </c>
      <c r="I16861">
        <v>8</v>
      </c>
      <c r="J16861">
        <v>10000000</v>
      </c>
      <c r="K16861">
        <v>200000</v>
      </c>
      <c r="M16861">
        <v>170</v>
      </c>
      <c r="N16861" s="8">
        <v>60000</v>
      </c>
      <c r="O16861" t="s">
        <v>80</v>
      </c>
      <c r="P16861">
        <v>13.9</v>
      </c>
      <c r="U16861" t="s">
        <v>43</v>
      </c>
      <c r="V16861" t="s">
        <v>35</v>
      </c>
      <c r="W16861" t="s">
        <v>36</v>
      </c>
      <c r="X16861">
        <v>6</v>
      </c>
      <c r="Y16861" t="s">
        <v>1458</v>
      </c>
      <c r="Z16861">
        <v>60</v>
      </c>
      <c r="AA16861">
        <v>200</v>
      </c>
      <c r="AB16861" t="s">
        <v>1503</v>
      </c>
      <c r="AE16861" s="7" t="str">
        <f t="shared" si="264"/>
        <v/>
      </c>
    </row>
    <row r="16862" spans="1:31" x14ac:dyDescent="0.15">
      <c r="A16862" t="s">
        <v>30</v>
      </c>
      <c r="B16862" t="s">
        <v>1440</v>
      </c>
      <c r="C16862" t="s">
        <v>31</v>
      </c>
      <c r="D16862">
        <v>26202</v>
      </c>
      <c r="E16862" t="s">
        <v>24</v>
      </c>
      <c r="F16862" t="s">
        <v>128</v>
      </c>
      <c r="G16862" t="s">
        <v>168</v>
      </c>
      <c r="H16862" t="s">
        <v>130</v>
      </c>
      <c r="I16862" t="s">
        <v>82</v>
      </c>
      <c r="J16862">
        <v>1500000</v>
      </c>
      <c r="K16862">
        <v>39000</v>
      </c>
      <c r="M16862">
        <v>130</v>
      </c>
      <c r="N16862" s="8">
        <v>12000</v>
      </c>
      <c r="O16862" t="s">
        <v>137</v>
      </c>
      <c r="P16862">
        <v>10.6</v>
      </c>
      <c r="U16862" t="s">
        <v>43</v>
      </c>
      <c r="V16862" t="s">
        <v>76</v>
      </c>
      <c r="W16862" t="s">
        <v>36</v>
      </c>
      <c r="X16862">
        <v>6</v>
      </c>
      <c r="Y16862" t="s">
        <v>1423</v>
      </c>
      <c r="Z16862">
        <v>60</v>
      </c>
      <c r="AA16862">
        <v>200</v>
      </c>
      <c r="AB16862" t="s">
        <v>1503</v>
      </c>
      <c r="AE16862" s="7" t="str">
        <f t="shared" si="264"/>
        <v/>
      </c>
    </row>
    <row r="16863" spans="1:31" x14ac:dyDescent="0.15">
      <c r="A16863" t="s">
        <v>38</v>
      </c>
      <c r="B16863" t="s">
        <v>1440</v>
      </c>
      <c r="C16863" t="s">
        <v>31</v>
      </c>
      <c r="D16863">
        <v>26202</v>
      </c>
      <c r="E16863" t="s">
        <v>24</v>
      </c>
      <c r="F16863" t="s">
        <v>128</v>
      </c>
      <c r="G16863" t="s">
        <v>171</v>
      </c>
      <c r="H16863" t="s">
        <v>130</v>
      </c>
      <c r="I16863">
        <v>16</v>
      </c>
      <c r="J16863">
        <v>50000000</v>
      </c>
      <c r="M16863">
        <v>850</v>
      </c>
      <c r="O16863" t="s">
        <v>137</v>
      </c>
      <c r="P16863">
        <v>41</v>
      </c>
      <c r="Q16863">
        <v>150</v>
      </c>
      <c r="R16863" t="s">
        <v>1455</v>
      </c>
      <c r="S16863" t="s">
        <v>61</v>
      </c>
      <c r="T16863" t="s">
        <v>284</v>
      </c>
      <c r="U16863" t="s">
        <v>284</v>
      </c>
      <c r="V16863" t="s">
        <v>76</v>
      </c>
      <c r="W16863" t="s">
        <v>69</v>
      </c>
      <c r="X16863">
        <v>19</v>
      </c>
      <c r="Y16863" t="s">
        <v>1456</v>
      </c>
      <c r="Z16863">
        <v>60</v>
      </c>
      <c r="AA16863">
        <v>200</v>
      </c>
      <c r="AB16863" t="s">
        <v>1503</v>
      </c>
      <c r="AE16863" s="7">
        <f t="shared" si="264"/>
        <v>58800</v>
      </c>
    </row>
    <row r="16864" spans="1:31" x14ac:dyDescent="0.15">
      <c r="A16864" t="s">
        <v>38</v>
      </c>
      <c r="B16864" t="s">
        <v>1440</v>
      </c>
      <c r="C16864" t="s">
        <v>31</v>
      </c>
      <c r="D16864">
        <v>26203</v>
      </c>
      <c r="E16864" t="s">
        <v>24</v>
      </c>
      <c r="F16864" t="s">
        <v>173</v>
      </c>
      <c r="G16864" t="s">
        <v>894</v>
      </c>
      <c r="H16864" t="s">
        <v>177</v>
      </c>
      <c r="I16864">
        <v>13</v>
      </c>
      <c r="J16864">
        <v>2000000</v>
      </c>
      <c r="M16864">
        <v>145</v>
      </c>
      <c r="O16864" t="s">
        <v>48</v>
      </c>
      <c r="P16864">
        <v>3</v>
      </c>
      <c r="Q16864">
        <v>110</v>
      </c>
      <c r="R16864" t="s">
        <v>1445</v>
      </c>
      <c r="S16864" t="s">
        <v>42</v>
      </c>
      <c r="T16864" t="s">
        <v>1245</v>
      </c>
      <c r="U16864" t="s">
        <v>43</v>
      </c>
      <c r="V16864" t="s">
        <v>76</v>
      </c>
      <c r="W16864" t="s">
        <v>119</v>
      </c>
      <c r="X16864">
        <v>6</v>
      </c>
      <c r="Y16864" t="s">
        <v>1431</v>
      </c>
      <c r="Z16864">
        <v>60</v>
      </c>
      <c r="AA16864">
        <v>200</v>
      </c>
      <c r="AB16864" t="s">
        <v>1503</v>
      </c>
      <c r="AE16864" s="7">
        <f t="shared" si="264"/>
        <v>13800</v>
      </c>
    </row>
    <row r="16865" spans="1:31" x14ac:dyDescent="0.15">
      <c r="A16865" t="s">
        <v>38</v>
      </c>
      <c r="B16865" t="s">
        <v>1440</v>
      </c>
      <c r="C16865" t="s">
        <v>31</v>
      </c>
      <c r="D16865">
        <v>26203</v>
      </c>
      <c r="E16865" t="s">
        <v>24</v>
      </c>
      <c r="F16865" t="s">
        <v>173</v>
      </c>
      <c r="G16865" t="s">
        <v>551</v>
      </c>
      <c r="H16865" t="s">
        <v>177</v>
      </c>
      <c r="I16865">
        <v>24</v>
      </c>
      <c r="J16865">
        <v>3000000</v>
      </c>
      <c r="M16865">
        <v>175</v>
      </c>
      <c r="O16865" t="s">
        <v>34</v>
      </c>
      <c r="P16865">
        <v>12</v>
      </c>
      <c r="Q16865">
        <v>120</v>
      </c>
      <c r="R16865" t="s">
        <v>1479</v>
      </c>
      <c r="S16865" t="s">
        <v>42</v>
      </c>
      <c r="T16865" t="s">
        <v>43</v>
      </c>
      <c r="U16865" t="s">
        <v>423</v>
      </c>
      <c r="V16865" t="s">
        <v>35</v>
      </c>
      <c r="W16865" t="s">
        <v>36</v>
      </c>
      <c r="X16865">
        <v>4</v>
      </c>
      <c r="Y16865" t="s">
        <v>1423</v>
      </c>
      <c r="Z16865">
        <v>60</v>
      </c>
      <c r="AA16865">
        <v>200</v>
      </c>
      <c r="AB16865" t="s">
        <v>1503</v>
      </c>
      <c r="AE16865" s="7">
        <f t="shared" si="264"/>
        <v>17100</v>
      </c>
    </row>
    <row r="16866" spans="1:31" x14ac:dyDescent="0.15">
      <c r="A16866" t="s">
        <v>38</v>
      </c>
      <c r="B16866" t="s">
        <v>1440</v>
      </c>
      <c r="C16866" t="s">
        <v>31</v>
      </c>
      <c r="D16866">
        <v>26203</v>
      </c>
      <c r="E16866" t="s">
        <v>24</v>
      </c>
      <c r="F16866" t="s">
        <v>173</v>
      </c>
      <c r="G16866" t="s">
        <v>552</v>
      </c>
      <c r="H16866" t="s">
        <v>177</v>
      </c>
      <c r="I16866">
        <v>25</v>
      </c>
      <c r="J16866">
        <v>15000000</v>
      </c>
      <c r="M16866">
        <v>410</v>
      </c>
      <c r="O16866" t="s">
        <v>80</v>
      </c>
      <c r="P16866">
        <v>25.7</v>
      </c>
      <c r="Q16866">
        <v>320</v>
      </c>
      <c r="R16866" t="s">
        <v>1494</v>
      </c>
      <c r="S16866" t="s">
        <v>42</v>
      </c>
      <c r="T16866" t="s">
        <v>413</v>
      </c>
      <c r="U16866" t="s">
        <v>423</v>
      </c>
      <c r="V16866" t="s">
        <v>49</v>
      </c>
      <c r="W16866" t="s">
        <v>69</v>
      </c>
      <c r="X16866">
        <v>14</v>
      </c>
      <c r="Y16866" t="s">
        <v>1438</v>
      </c>
      <c r="Z16866">
        <v>60</v>
      </c>
      <c r="AA16866">
        <v>200</v>
      </c>
      <c r="AB16866" t="s">
        <v>1503</v>
      </c>
      <c r="AE16866" s="7">
        <f t="shared" si="264"/>
        <v>36600</v>
      </c>
    </row>
    <row r="16867" spans="1:31" x14ac:dyDescent="0.15">
      <c r="A16867" t="s">
        <v>30</v>
      </c>
      <c r="B16867" t="s">
        <v>1440</v>
      </c>
      <c r="C16867" t="s">
        <v>31</v>
      </c>
      <c r="D16867">
        <v>26203</v>
      </c>
      <c r="E16867" t="s">
        <v>24</v>
      </c>
      <c r="F16867" t="s">
        <v>173</v>
      </c>
      <c r="G16867" t="s">
        <v>552</v>
      </c>
      <c r="H16867" t="s">
        <v>177</v>
      </c>
      <c r="I16867" t="s">
        <v>82</v>
      </c>
      <c r="J16867">
        <v>7000000</v>
      </c>
      <c r="K16867">
        <v>63000</v>
      </c>
      <c r="M16867">
        <v>370</v>
      </c>
      <c r="N16867" s="8">
        <v>19000</v>
      </c>
      <c r="O16867" t="s">
        <v>48</v>
      </c>
      <c r="P16867">
        <v>27</v>
      </c>
      <c r="U16867" t="s">
        <v>423</v>
      </c>
      <c r="V16867" t="s">
        <v>101</v>
      </c>
      <c r="W16867" t="s">
        <v>119</v>
      </c>
      <c r="X16867">
        <v>4.5999999999999996</v>
      </c>
      <c r="Y16867" t="s">
        <v>1444</v>
      </c>
      <c r="Z16867">
        <v>60</v>
      </c>
      <c r="AA16867">
        <v>200</v>
      </c>
      <c r="AB16867" t="s">
        <v>1503</v>
      </c>
      <c r="AE16867" s="7" t="str">
        <f t="shared" si="264"/>
        <v/>
      </c>
    </row>
    <row r="16868" spans="1:31" x14ac:dyDescent="0.15">
      <c r="A16868" t="s">
        <v>38</v>
      </c>
      <c r="B16868" t="s">
        <v>1440</v>
      </c>
      <c r="C16868" t="s">
        <v>31</v>
      </c>
      <c r="D16868">
        <v>26203</v>
      </c>
      <c r="E16868" t="s">
        <v>24</v>
      </c>
      <c r="F16868" t="s">
        <v>173</v>
      </c>
      <c r="G16868" t="s">
        <v>552</v>
      </c>
      <c r="H16868" t="s">
        <v>177</v>
      </c>
      <c r="I16868">
        <v>26</v>
      </c>
      <c r="J16868">
        <v>3000000</v>
      </c>
      <c r="M16868">
        <v>105</v>
      </c>
      <c r="O16868" t="s">
        <v>80</v>
      </c>
      <c r="P16868">
        <v>10.6</v>
      </c>
      <c r="Q16868">
        <v>85</v>
      </c>
      <c r="R16868" t="s">
        <v>1433</v>
      </c>
      <c r="S16868" t="s">
        <v>213</v>
      </c>
      <c r="T16868" t="s">
        <v>43</v>
      </c>
      <c r="U16868" t="s">
        <v>43</v>
      </c>
      <c r="V16868" t="s">
        <v>76</v>
      </c>
      <c r="W16868" t="s">
        <v>36</v>
      </c>
      <c r="X16868">
        <v>6</v>
      </c>
      <c r="Y16868" t="s">
        <v>1438</v>
      </c>
      <c r="Z16868">
        <v>60</v>
      </c>
      <c r="AA16868">
        <v>200</v>
      </c>
      <c r="AB16868" t="s">
        <v>1503</v>
      </c>
      <c r="AE16868" s="7">
        <f t="shared" si="264"/>
        <v>28600</v>
      </c>
    </row>
    <row r="16869" spans="1:31" x14ac:dyDescent="0.15">
      <c r="A16869" t="s">
        <v>38</v>
      </c>
      <c r="B16869" t="s">
        <v>1440</v>
      </c>
      <c r="C16869" t="s">
        <v>31</v>
      </c>
      <c r="D16869">
        <v>26203</v>
      </c>
      <c r="E16869" t="s">
        <v>24</v>
      </c>
      <c r="F16869" t="s">
        <v>173</v>
      </c>
      <c r="G16869" t="s">
        <v>1000</v>
      </c>
      <c r="H16869" t="s">
        <v>185</v>
      </c>
      <c r="I16869">
        <v>5</v>
      </c>
      <c r="J16869">
        <v>2600000</v>
      </c>
      <c r="M16869">
        <v>560</v>
      </c>
      <c r="O16869" t="s">
        <v>48</v>
      </c>
      <c r="P16869">
        <v>25</v>
      </c>
      <c r="Q16869">
        <v>155</v>
      </c>
      <c r="R16869" t="s">
        <v>1506</v>
      </c>
      <c r="S16869" t="s">
        <v>42</v>
      </c>
      <c r="T16869" t="s">
        <v>43</v>
      </c>
      <c r="U16869" t="s">
        <v>43</v>
      </c>
      <c r="V16869" t="s">
        <v>35</v>
      </c>
      <c r="W16869" t="s">
        <v>36</v>
      </c>
      <c r="X16869">
        <v>3.5</v>
      </c>
      <c r="Y16869" t="s">
        <v>1444</v>
      </c>
      <c r="Z16869">
        <v>60</v>
      </c>
      <c r="AA16869">
        <v>200</v>
      </c>
      <c r="AB16869" t="s">
        <v>1503</v>
      </c>
      <c r="AE16869" s="7">
        <f t="shared" si="264"/>
        <v>4600</v>
      </c>
    </row>
    <row r="16870" spans="1:31" x14ac:dyDescent="0.15">
      <c r="A16870" t="s">
        <v>38</v>
      </c>
      <c r="B16870" t="s">
        <v>1440</v>
      </c>
      <c r="C16870" t="s">
        <v>31</v>
      </c>
      <c r="D16870">
        <v>26203</v>
      </c>
      <c r="E16870" t="s">
        <v>24</v>
      </c>
      <c r="F16870" t="s">
        <v>173</v>
      </c>
      <c r="G16870" t="s">
        <v>555</v>
      </c>
      <c r="H16870" t="s">
        <v>177</v>
      </c>
      <c r="I16870" t="s">
        <v>82</v>
      </c>
      <c r="J16870">
        <v>200000</v>
      </c>
      <c r="M16870">
        <v>1600</v>
      </c>
      <c r="O16870" t="s">
        <v>80</v>
      </c>
      <c r="P16870">
        <v>28</v>
      </c>
      <c r="Q16870">
        <v>550</v>
      </c>
      <c r="R16870" t="s">
        <v>1453</v>
      </c>
      <c r="S16870" t="s">
        <v>61</v>
      </c>
      <c r="T16870" t="s">
        <v>525</v>
      </c>
      <c r="U16870" t="s">
        <v>423</v>
      </c>
      <c r="V16870" t="s">
        <v>76</v>
      </c>
      <c r="W16870" t="s">
        <v>36</v>
      </c>
      <c r="X16870">
        <v>3</v>
      </c>
      <c r="Y16870" t="s">
        <v>1444</v>
      </c>
      <c r="Z16870">
        <v>60</v>
      </c>
      <c r="AA16870">
        <v>200</v>
      </c>
      <c r="AB16870" t="s">
        <v>1503</v>
      </c>
      <c r="AE16870" s="7">
        <f t="shared" si="264"/>
        <v>100</v>
      </c>
    </row>
    <row r="16871" spans="1:31" x14ac:dyDescent="0.15">
      <c r="A16871" t="s">
        <v>27</v>
      </c>
      <c r="B16871" t="s">
        <v>1440</v>
      </c>
      <c r="D16871">
        <v>26203</v>
      </c>
      <c r="E16871" t="s">
        <v>24</v>
      </c>
      <c r="F16871" t="s">
        <v>173</v>
      </c>
      <c r="G16871" t="s">
        <v>1017</v>
      </c>
      <c r="J16871">
        <v>26000</v>
      </c>
      <c r="M16871">
        <v>510</v>
      </c>
      <c r="AB16871" t="s">
        <v>1503</v>
      </c>
      <c r="AE16871" s="7">
        <f t="shared" si="264"/>
        <v>100</v>
      </c>
    </row>
    <row r="16872" spans="1:31" x14ac:dyDescent="0.15">
      <c r="A16872" t="s">
        <v>27</v>
      </c>
      <c r="B16872" t="s">
        <v>1440</v>
      </c>
      <c r="D16872">
        <v>26203</v>
      </c>
      <c r="E16872" t="s">
        <v>24</v>
      </c>
      <c r="F16872" t="s">
        <v>173</v>
      </c>
      <c r="G16872" t="s">
        <v>1017</v>
      </c>
      <c r="J16872">
        <v>29000</v>
      </c>
      <c r="M16872">
        <v>580</v>
      </c>
      <c r="AB16872" t="s">
        <v>1503</v>
      </c>
      <c r="AE16872" s="7">
        <f t="shared" si="264"/>
        <v>100</v>
      </c>
    </row>
    <row r="16873" spans="1:31" x14ac:dyDescent="0.15">
      <c r="A16873" t="s">
        <v>27</v>
      </c>
      <c r="B16873" t="s">
        <v>1440</v>
      </c>
      <c r="D16873">
        <v>26203</v>
      </c>
      <c r="E16873" t="s">
        <v>24</v>
      </c>
      <c r="F16873" t="s">
        <v>173</v>
      </c>
      <c r="G16873" t="s">
        <v>1017</v>
      </c>
      <c r="J16873">
        <v>70000</v>
      </c>
      <c r="M16873">
        <v>1400</v>
      </c>
      <c r="AB16873" t="s">
        <v>1503</v>
      </c>
      <c r="AE16873" s="7">
        <f t="shared" si="264"/>
        <v>100</v>
      </c>
    </row>
    <row r="16874" spans="1:31" x14ac:dyDescent="0.15">
      <c r="A16874" t="s">
        <v>38</v>
      </c>
      <c r="B16874" t="s">
        <v>1440</v>
      </c>
      <c r="C16874" t="s">
        <v>31</v>
      </c>
      <c r="D16874">
        <v>26203</v>
      </c>
      <c r="E16874" t="s">
        <v>24</v>
      </c>
      <c r="F16874" t="s">
        <v>173</v>
      </c>
      <c r="G16874" t="s">
        <v>381</v>
      </c>
      <c r="H16874" t="s">
        <v>177</v>
      </c>
      <c r="I16874" t="s">
        <v>82</v>
      </c>
      <c r="J16874">
        <v>4300000</v>
      </c>
      <c r="M16874">
        <v>155</v>
      </c>
      <c r="O16874" t="s">
        <v>80</v>
      </c>
      <c r="P16874">
        <v>8</v>
      </c>
      <c r="Q16874">
        <v>75</v>
      </c>
      <c r="R16874" t="s">
        <v>1500</v>
      </c>
      <c r="S16874" t="s">
        <v>42</v>
      </c>
      <c r="T16874" t="s">
        <v>43</v>
      </c>
      <c r="U16874" t="s">
        <v>423</v>
      </c>
      <c r="V16874" t="s">
        <v>76</v>
      </c>
      <c r="W16874" t="s">
        <v>36</v>
      </c>
      <c r="X16874">
        <v>5</v>
      </c>
      <c r="Y16874" t="s">
        <v>1434</v>
      </c>
      <c r="Z16874">
        <v>50</v>
      </c>
      <c r="AA16874">
        <v>80</v>
      </c>
      <c r="AB16874" t="s">
        <v>1503</v>
      </c>
      <c r="AE16874" s="7">
        <f t="shared" si="264"/>
        <v>27700</v>
      </c>
    </row>
    <row r="16875" spans="1:31" x14ac:dyDescent="0.15">
      <c r="A16875" t="s">
        <v>30</v>
      </c>
      <c r="B16875" t="s">
        <v>1440</v>
      </c>
      <c r="C16875" t="s">
        <v>31</v>
      </c>
      <c r="D16875">
        <v>26203</v>
      </c>
      <c r="E16875" t="s">
        <v>24</v>
      </c>
      <c r="F16875" t="s">
        <v>173</v>
      </c>
      <c r="G16875" t="s">
        <v>896</v>
      </c>
      <c r="H16875" t="s">
        <v>185</v>
      </c>
      <c r="I16875">
        <v>14</v>
      </c>
      <c r="J16875">
        <v>200000</v>
      </c>
      <c r="K16875">
        <v>2200</v>
      </c>
      <c r="M16875">
        <v>290</v>
      </c>
      <c r="N16875" s="8">
        <v>680</v>
      </c>
      <c r="O16875" t="s">
        <v>80</v>
      </c>
      <c r="P16875">
        <v>7</v>
      </c>
      <c r="U16875" t="s">
        <v>43</v>
      </c>
      <c r="V16875" t="s">
        <v>44</v>
      </c>
      <c r="W16875" t="s">
        <v>69</v>
      </c>
      <c r="X16875">
        <v>6.5</v>
      </c>
      <c r="Y16875" t="s">
        <v>1444</v>
      </c>
      <c r="Z16875">
        <v>60</v>
      </c>
      <c r="AA16875">
        <v>200</v>
      </c>
      <c r="AB16875" t="s">
        <v>1503</v>
      </c>
      <c r="AE16875" s="7" t="str">
        <f t="shared" si="264"/>
        <v/>
      </c>
    </row>
    <row r="16876" spans="1:31" x14ac:dyDescent="0.15">
      <c r="A16876" t="s">
        <v>38</v>
      </c>
      <c r="B16876" t="s">
        <v>1440</v>
      </c>
      <c r="C16876" t="s">
        <v>31</v>
      </c>
      <c r="D16876">
        <v>26203</v>
      </c>
      <c r="E16876" t="s">
        <v>24</v>
      </c>
      <c r="F16876" t="s">
        <v>173</v>
      </c>
      <c r="G16876" t="s">
        <v>388</v>
      </c>
      <c r="H16876" t="s">
        <v>177</v>
      </c>
      <c r="I16876" t="s">
        <v>251</v>
      </c>
      <c r="J16876">
        <v>320000</v>
      </c>
      <c r="M16876">
        <v>290</v>
      </c>
      <c r="O16876" t="s">
        <v>80</v>
      </c>
      <c r="P16876">
        <v>29</v>
      </c>
      <c r="Q16876">
        <v>115</v>
      </c>
      <c r="S16876" t="s">
        <v>42</v>
      </c>
      <c r="T16876" t="s">
        <v>458</v>
      </c>
      <c r="U16876" t="s">
        <v>43</v>
      </c>
      <c r="V16876" t="s">
        <v>76</v>
      </c>
      <c r="W16876" t="s">
        <v>36</v>
      </c>
      <c r="X16876">
        <v>4.5999999999999996</v>
      </c>
      <c r="Y16876" t="s">
        <v>1444</v>
      </c>
      <c r="Z16876">
        <v>60</v>
      </c>
      <c r="AA16876">
        <v>200</v>
      </c>
      <c r="AB16876" t="s">
        <v>1503</v>
      </c>
      <c r="AE16876" s="7">
        <f t="shared" si="264"/>
        <v>1100</v>
      </c>
    </row>
    <row r="16877" spans="1:31" x14ac:dyDescent="0.15">
      <c r="A16877" t="s">
        <v>30</v>
      </c>
      <c r="B16877" t="s">
        <v>1440</v>
      </c>
      <c r="C16877" t="s">
        <v>31</v>
      </c>
      <c r="D16877">
        <v>26203</v>
      </c>
      <c r="E16877" t="s">
        <v>24</v>
      </c>
      <c r="F16877" t="s">
        <v>173</v>
      </c>
      <c r="G16877" t="s">
        <v>389</v>
      </c>
      <c r="H16877" t="s">
        <v>177</v>
      </c>
      <c r="I16877">
        <v>9</v>
      </c>
      <c r="J16877">
        <v>4500000</v>
      </c>
      <c r="K16877">
        <v>170000</v>
      </c>
      <c r="M16877">
        <v>90</v>
      </c>
      <c r="N16877" s="8">
        <v>51000</v>
      </c>
      <c r="O16877" t="s">
        <v>80</v>
      </c>
      <c r="P16877">
        <v>6</v>
      </c>
      <c r="U16877" t="s">
        <v>423</v>
      </c>
      <c r="V16877" t="s">
        <v>44</v>
      </c>
      <c r="W16877" t="s">
        <v>36</v>
      </c>
      <c r="X16877">
        <v>6.4</v>
      </c>
      <c r="Y16877" t="s">
        <v>1458</v>
      </c>
      <c r="Z16877">
        <v>60</v>
      </c>
      <c r="AA16877">
        <v>200</v>
      </c>
      <c r="AB16877" t="s">
        <v>1503</v>
      </c>
      <c r="AE16877" s="7" t="str">
        <f t="shared" si="264"/>
        <v/>
      </c>
    </row>
    <row r="16878" spans="1:31" x14ac:dyDescent="0.15">
      <c r="A16878" t="s">
        <v>38</v>
      </c>
      <c r="B16878" t="s">
        <v>1440</v>
      </c>
      <c r="C16878" t="s">
        <v>31</v>
      </c>
      <c r="D16878">
        <v>26203</v>
      </c>
      <c r="E16878" t="s">
        <v>24</v>
      </c>
      <c r="F16878" t="s">
        <v>173</v>
      </c>
      <c r="G16878" t="s">
        <v>389</v>
      </c>
      <c r="H16878" t="s">
        <v>177</v>
      </c>
      <c r="I16878">
        <v>9</v>
      </c>
      <c r="J16878">
        <v>4500000</v>
      </c>
      <c r="M16878">
        <v>100</v>
      </c>
      <c r="O16878" t="s">
        <v>80</v>
      </c>
      <c r="P16878">
        <v>7</v>
      </c>
      <c r="Q16878">
        <v>115</v>
      </c>
      <c r="R16878" t="s">
        <v>1449</v>
      </c>
      <c r="S16878" t="s">
        <v>42</v>
      </c>
      <c r="T16878" t="s">
        <v>43</v>
      </c>
      <c r="U16878" t="s">
        <v>43</v>
      </c>
      <c r="V16878" t="s">
        <v>44</v>
      </c>
      <c r="W16878" t="s">
        <v>36</v>
      </c>
      <c r="X16878">
        <v>6.4</v>
      </c>
      <c r="Y16878" t="s">
        <v>1458</v>
      </c>
      <c r="Z16878">
        <v>60</v>
      </c>
      <c r="AA16878">
        <v>200</v>
      </c>
      <c r="AB16878" t="s">
        <v>1503</v>
      </c>
      <c r="AE16878" s="7">
        <f t="shared" si="264"/>
        <v>45000</v>
      </c>
    </row>
    <row r="16879" spans="1:31" x14ac:dyDescent="0.15">
      <c r="A16879" t="s">
        <v>38</v>
      </c>
      <c r="B16879" t="s">
        <v>1440</v>
      </c>
      <c r="C16879" t="s">
        <v>31</v>
      </c>
      <c r="D16879">
        <v>26203</v>
      </c>
      <c r="E16879" t="s">
        <v>24</v>
      </c>
      <c r="F16879" t="s">
        <v>173</v>
      </c>
      <c r="G16879" t="s">
        <v>389</v>
      </c>
      <c r="H16879" t="s">
        <v>177</v>
      </c>
      <c r="I16879">
        <v>10</v>
      </c>
      <c r="J16879">
        <v>19000000</v>
      </c>
      <c r="M16879">
        <v>500</v>
      </c>
      <c r="O16879" t="s">
        <v>80</v>
      </c>
      <c r="P16879">
        <v>24</v>
      </c>
      <c r="Q16879">
        <v>250</v>
      </c>
      <c r="R16879" t="s">
        <v>1477</v>
      </c>
      <c r="S16879" t="s">
        <v>42</v>
      </c>
      <c r="T16879" t="s">
        <v>43</v>
      </c>
      <c r="U16879" t="s">
        <v>284</v>
      </c>
      <c r="V16879" t="s">
        <v>68</v>
      </c>
      <c r="W16879" t="s">
        <v>36</v>
      </c>
      <c r="X16879">
        <v>8</v>
      </c>
      <c r="Y16879" t="s">
        <v>1458</v>
      </c>
      <c r="Z16879">
        <v>60</v>
      </c>
      <c r="AA16879">
        <v>200</v>
      </c>
      <c r="AB16879" t="s">
        <v>1503</v>
      </c>
      <c r="AE16879" s="7">
        <f t="shared" si="264"/>
        <v>38000</v>
      </c>
    </row>
    <row r="16880" spans="1:31" x14ac:dyDescent="0.15">
      <c r="A16880" t="s">
        <v>38</v>
      </c>
      <c r="B16880" t="s">
        <v>1419</v>
      </c>
      <c r="D16880">
        <v>26206</v>
      </c>
      <c r="E16880" t="s">
        <v>24</v>
      </c>
      <c r="F16880" t="s">
        <v>190</v>
      </c>
      <c r="G16880" t="s">
        <v>192</v>
      </c>
      <c r="H16880" t="s">
        <v>193</v>
      </c>
      <c r="I16880">
        <v>25</v>
      </c>
      <c r="J16880">
        <v>22000000</v>
      </c>
      <c r="L16880" t="s">
        <v>1454</v>
      </c>
      <c r="M16880">
        <v>220</v>
      </c>
      <c r="Q16880">
        <v>160</v>
      </c>
      <c r="R16880" t="s">
        <v>1482</v>
      </c>
      <c r="S16880" t="s">
        <v>42</v>
      </c>
      <c r="V16880" t="s">
        <v>101</v>
      </c>
      <c r="W16880" t="s">
        <v>1422</v>
      </c>
      <c r="X16880">
        <v>6</v>
      </c>
      <c r="Y16880" t="s">
        <v>1423</v>
      </c>
      <c r="Z16880">
        <v>60</v>
      </c>
      <c r="AA16880">
        <v>200</v>
      </c>
      <c r="AB16880" t="s">
        <v>1503</v>
      </c>
      <c r="AE16880" s="7">
        <f t="shared" si="264"/>
        <v>100000</v>
      </c>
    </row>
    <row r="16881" spans="1:31" x14ac:dyDescent="0.15">
      <c r="A16881" t="s">
        <v>198</v>
      </c>
      <c r="B16881" t="s">
        <v>1419</v>
      </c>
      <c r="D16881">
        <v>26206</v>
      </c>
      <c r="E16881" t="s">
        <v>24</v>
      </c>
      <c r="F16881" t="s">
        <v>190</v>
      </c>
      <c r="G16881" t="s">
        <v>392</v>
      </c>
      <c r="H16881" t="s">
        <v>193</v>
      </c>
      <c r="I16881">
        <v>10</v>
      </c>
      <c r="J16881">
        <v>15000000</v>
      </c>
      <c r="L16881" t="s">
        <v>199</v>
      </c>
      <c r="M16881">
        <v>65</v>
      </c>
      <c r="R16881" t="s">
        <v>1481</v>
      </c>
      <c r="S16881" t="s">
        <v>196</v>
      </c>
      <c r="Y16881" t="s">
        <v>1438</v>
      </c>
      <c r="AB16881" t="s">
        <v>1503</v>
      </c>
      <c r="AE16881" s="7">
        <f t="shared" si="264"/>
        <v>230800</v>
      </c>
    </row>
    <row r="16882" spans="1:31" x14ac:dyDescent="0.15">
      <c r="A16882" t="s">
        <v>38</v>
      </c>
      <c r="B16882" t="s">
        <v>1419</v>
      </c>
      <c r="D16882">
        <v>26206</v>
      </c>
      <c r="E16882" t="s">
        <v>24</v>
      </c>
      <c r="F16882" t="s">
        <v>190</v>
      </c>
      <c r="G16882" t="s">
        <v>210</v>
      </c>
      <c r="H16882" t="s">
        <v>204</v>
      </c>
      <c r="I16882">
        <v>10</v>
      </c>
      <c r="J16882">
        <v>16000000</v>
      </c>
      <c r="L16882" t="s">
        <v>1511</v>
      </c>
      <c r="M16882">
        <v>120</v>
      </c>
      <c r="Q16882">
        <v>65</v>
      </c>
      <c r="R16882" t="s">
        <v>1466</v>
      </c>
      <c r="S16882" t="s">
        <v>42</v>
      </c>
      <c r="V16882" t="s">
        <v>35</v>
      </c>
      <c r="W16882" t="s">
        <v>1422</v>
      </c>
      <c r="X16882">
        <v>6</v>
      </c>
      <c r="Y16882" t="s">
        <v>1434</v>
      </c>
      <c r="Z16882">
        <v>60</v>
      </c>
      <c r="AA16882">
        <v>100</v>
      </c>
      <c r="AB16882" t="s">
        <v>1503</v>
      </c>
      <c r="AE16882" s="7">
        <f t="shared" si="264"/>
        <v>133300</v>
      </c>
    </row>
    <row r="16883" spans="1:31" x14ac:dyDescent="0.15">
      <c r="A16883" t="s">
        <v>38</v>
      </c>
      <c r="B16883" t="s">
        <v>1419</v>
      </c>
      <c r="D16883">
        <v>26206</v>
      </c>
      <c r="E16883" t="s">
        <v>24</v>
      </c>
      <c r="F16883" t="s">
        <v>190</v>
      </c>
      <c r="G16883" t="s">
        <v>224</v>
      </c>
      <c r="H16883" t="s">
        <v>225</v>
      </c>
      <c r="I16883">
        <v>5</v>
      </c>
      <c r="J16883">
        <v>27000000</v>
      </c>
      <c r="L16883" t="s">
        <v>762</v>
      </c>
      <c r="M16883">
        <v>100</v>
      </c>
      <c r="Q16883">
        <v>95</v>
      </c>
      <c r="Y16883" t="s">
        <v>1438</v>
      </c>
      <c r="Z16883">
        <v>60</v>
      </c>
      <c r="AA16883">
        <v>200</v>
      </c>
      <c r="AB16883" t="s">
        <v>1503</v>
      </c>
      <c r="AE16883" s="7">
        <f t="shared" si="264"/>
        <v>270000</v>
      </c>
    </row>
    <row r="16884" spans="1:31" x14ac:dyDescent="0.15">
      <c r="A16884" t="s">
        <v>198</v>
      </c>
      <c r="B16884" t="s">
        <v>1419</v>
      </c>
      <c r="D16884">
        <v>26206</v>
      </c>
      <c r="E16884" t="s">
        <v>24</v>
      </c>
      <c r="F16884" t="s">
        <v>190</v>
      </c>
      <c r="G16884" t="s">
        <v>194</v>
      </c>
      <c r="H16884" t="s">
        <v>193</v>
      </c>
      <c r="I16884">
        <v>5</v>
      </c>
      <c r="J16884">
        <v>24000000</v>
      </c>
      <c r="L16884" t="s">
        <v>199</v>
      </c>
      <c r="M16884">
        <v>70</v>
      </c>
      <c r="R16884" t="s">
        <v>1468</v>
      </c>
      <c r="S16884" t="s">
        <v>156</v>
      </c>
      <c r="Y16884" t="s">
        <v>1438</v>
      </c>
      <c r="AB16884" t="s">
        <v>1503</v>
      </c>
      <c r="AE16884" s="7">
        <f t="shared" si="264"/>
        <v>342900</v>
      </c>
    </row>
    <row r="16885" spans="1:31" x14ac:dyDescent="0.15">
      <c r="A16885" t="s">
        <v>38</v>
      </c>
      <c r="B16885" t="s">
        <v>1419</v>
      </c>
      <c r="D16885">
        <v>26206</v>
      </c>
      <c r="E16885" t="s">
        <v>24</v>
      </c>
      <c r="F16885" t="s">
        <v>190</v>
      </c>
      <c r="G16885" t="s">
        <v>206</v>
      </c>
      <c r="H16885" t="s">
        <v>204</v>
      </c>
      <c r="I16885">
        <v>15</v>
      </c>
      <c r="J16885">
        <v>29000000</v>
      </c>
      <c r="L16885" t="s">
        <v>1512</v>
      </c>
      <c r="M16885">
        <v>255</v>
      </c>
      <c r="Q16885">
        <v>165</v>
      </c>
      <c r="R16885" t="s">
        <v>1468</v>
      </c>
      <c r="S16885" t="s">
        <v>42</v>
      </c>
      <c r="V16885" t="s">
        <v>101</v>
      </c>
      <c r="W16885" t="s">
        <v>1422</v>
      </c>
      <c r="X16885">
        <v>6</v>
      </c>
      <c r="Y16885" t="s">
        <v>1438</v>
      </c>
      <c r="Z16885">
        <v>60</v>
      </c>
      <c r="AA16885">
        <v>200</v>
      </c>
      <c r="AB16885" t="s">
        <v>1503</v>
      </c>
      <c r="AE16885" s="7">
        <f t="shared" si="264"/>
        <v>113700</v>
      </c>
    </row>
    <row r="16886" spans="1:31" x14ac:dyDescent="0.15">
      <c r="A16886" t="s">
        <v>38</v>
      </c>
      <c r="B16886" t="s">
        <v>1419</v>
      </c>
      <c r="D16886">
        <v>26206</v>
      </c>
      <c r="E16886" t="s">
        <v>24</v>
      </c>
      <c r="F16886" t="s">
        <v>190</v>
      </c>
      <c r="G16886" t="s">
        <v>402</v>
      </c>
      <c r="H16886" t="s">
        <v>202</v>
      </c>
      <c r="I16886">
        <v>25</v>
      </c>
      <c r="J16886">
        <v>17000000</v>
      </c>
      <c r="L16886" t="s">
        <v>762</v>
      </c>
      <c r="M16886">
        <v>265</v>
      </c>
      <c r="Q16886">
        <v>75</v>
      </c>
      <c r="R16886" t="s">
        <v>1449</v>
      </c>
      <c r="S16886" t="s">
        <v>42</v>
      </c>
      <c r="W16886" t="s">
        <v>1422</v>
      </c>
      <c r="Y16886" t="s">
        <v>1434</v>
      </c>
      <c r="Z16886">
        <v>50</v>
      </c>
      <c r="AA16886">
        <v>80</v>
      </c>
      <c r="AB16886" t="s">
        <v>1503</v>
      </c>
      <c r="AE16886" s="7">
        <f t="shared" si="264"/>
        <v>64200</v>
      </c>
    </row>
    <row r="16887" spans="1:31" x14ac:dyDescent="0.15">
      <c r="A16887" t="s">
        <v>38</v>
      </c>
      <c r="B16887" t="s">
        <v>1419</v>
      </c>
      <c r="D16887">
        <v>26206</v>
      </c>
      <c r="E16887" t="s">
        <v>24</v>
      </c>
      <c r="F16887" t="s">
        <v>190</v>
      </c>
      <c r="G16887" t="s">
        <v>256</v>
      </c>
      <c r="H16887" t="s">
        <v>202</v>
      </c>
      <c r="J16887">
        <v>19000000</v>
      </c>
      <c r="L16887" t="s">
        <v>1513</v>
      </c>
      <c r="M16887">
        <v>160</v>
      </c>
      <c r="Q16887">
        <v>125</v>
      </c>
      <c r="R16887" t="s">
        <v>1481</v>
      </c>
      <c r="S16887" t="s">
        <v>213</v>
      </c>
      <c r="V16887" t="s">
        <v>35</v>
      </c>
      <c r="W16887" t="s">
        <v>1422</v>
      </c>
      <c r="X16887">
        <v>6</v>
      </c>
      <c r="Y16887" t="s">
        <v>1434</v>
      </c>
      <c r="Z16887">
        <v>50</v>
      </c>
      <c r="AA16887">
        <v>80</v>
      </c>
      <c r="AB16887" t="s">
        <v>1503</v>
      </c>
      <c r="AE16887" s="7">
        <f t="shared" si="264"/>
        <v>118800</v>
      </c>
    </row>
    <row r="16888" spans="1:31" x14ac:dyDescent="0.15">
      <c r="A16888" t="s">
        <v>38</v>
      </c>
      <c r="B16888" t="s">
        <v>1419</v>
      </c>
      <c r="D16888">
        <v>26206</v>
      </c>
      <c r="E16888" t="s">
        <v>24</v>
      </c>
      <c r="F16888" t="s">
        <v>190</v>
      </c>
      <c r="G16888" t="s">
        <v>205</v>
      </c>
      <c r="H16888" t="s">
        <v>204</v>
      </c>
      <c r="J16888">
        <v>17000000</v>
      </c>
      <c r="L16888" t="s">
        <v>1454</v>
      </c>
      <c r="M16888">
        <v>105</v>
      </c>
      <c r="Q16888">
        <v>100</v>
      </c>
      <c r="R16888" t="s">
        <v>1484</v>
      </c>
      <c r="S16888" t="s">
        <v>42</v>
      </c>
      <c r="V16888" t="s">
        <v>83</v>
      </c>
      <c r="W16888" t="s">
        <v>1422</v>
      </c>
      <c r="X16888">
        <v>6</v>
      </c>
      <c r="Y16888" t="s">
        <v>1438</v>
      </c>
      <c r="Z16888">
        <v>60</v>
      </c>
      <c r="AA16888">
        <v>200</v>
      </c>
      <c r="AB16888" t="s">
        <v>1503</v>
      </c>
      <c r="AE16888" s="7">
        <f t="shared" si="264"/>
        <v>161900</v>
      </c>
    </row>
    <row r="16889" spans="1:31" x14ac:dyDescent="0.15">
      <c r="A16889" t="s">
        <v>38</v>
      </c>
      <c r="B16889" t="s">
        <v>1419</v>
      </c>
      <c r="D16889">
        <v>26206</v>
      </c>
      <c r="E16889" t="s">
        <v>24</v>
      </c>
      <c r="F16889" t="s">
        <v>190</v>
      </c>
      <c r="G16889" t="s">
        <v>205</v>
      </c>
      <c r="H16889" t="s">
        <v>204</v>
      </c>
      <c r="I16889">
        <v>20</v>
      </c>
      <c r="J16889">
        <v>9000000</v>
      </c>
      <c r="L16889" t="s">
        <v>762</v>
      </c>
      <c r="M16889">
        <v>110</v>
      </c>
      <c r="Q16889">
        <v>90</v>
      </c>
      <c r="R16889" t="s">
        <v>1514</v>
      </c>
      <c r="S16889" t="s">
        <v>42</v>
      </c>
      <c r="W16889" t="s">
        <v>1422</v>
      </c>
      <c r="Y16889" t="s">
        <v>1438</v>
      </c>
      <c r="Z16889">
        <v>60</v>
      </c>
      <c r="AA16889">
        <v>200</v>
      </c>
      <c r="AB16889" t="s">
        <v>1503</v>
      </c>
      <c r="AE16889" s="7">
        <f t="shared" si="264"/>
        <v>81800</v>
      </c>
    </row>
    <row r="16890" spans="1:31" x14ac:dyDescent="0.15">
      <c r="A16890" t="s">
        <v>38</v>
      </c>
      <c r="B16890" t="s">
        <v>1419</v>
      </c>
      <c r="D16890">
        <v>26206</v>
      </c>
      <c r="E16890" t="s">
        <v>24</v>
      </c>
      <c r="F16890" t="s">
        <v>190</v>
      </c>
      <c r="G16890" t="s">
        <v>227</v>
      </c>
      <c r="H16890" t="s">
        <v>225</v>
      </c>
      <c r="I16890">
        <v>10</v>
      </c>
      <c r="J16890">
        <v>27000000</v>
      </c>
      <c r="L16890" t="s">
        <v>762</v>
      </c>
      <c r="M16890">
        <v>100</v>
      </c>
      <c r="Q16890">
        <v>90</v>
      </c>
      <c r="V16890" t="s">
        <v>101</v>
      </c>
      <c r="W16890" t="s">
        <v>1422</v>
      </c>
      <c r="X16890">
        <v>5.9</v>
      </c>
      <c r="Y16890" t="s">
        <v>1438</v>
      </c>
      <c r="Z16890">
        <v>60</v>
      </c>
      <c r="AA16890">
        <v>200</v>
      </c>
      <c r="AB16890" t="s">
        <v>1503</v>
      </c>
      <c r="AE16890" s="7">
        <f t="shared" si="264"/>
        <v>270000</v>
      </c>
    </row>
    <row r="16891" spans="1:31" x14ac:dyDescent="0.15">
      <c r="A16891" t="s">
        <v>38</v>
      </c>
      <c r="B16891" t="s">
        <v>1419</v>
      </c>
      <c r="D16891">
        <v>26206</v>
      </c>
      <c r="E16891" t="s">
        <v>24</v>
      </c>
      <c r="F16891" t="s">
        <v>190</v>
      </c>
      <c r="G16891" t="s">
        <v>227</v>
      </c>
      <c r="H16891" t="s">
        <v>225</v>
      </c>
      <c r="I16891">
        <v>10</v>
      </c>
      <c r="J16891">
        <v>24000000</v>
      </c>
      <c r="L16891" t="s">
        <v>762</v>
      </c>
      <c r="M16891">
        <v>100</v>
      </c>
      <c r="Q16891">
        <v>95</v>
      </c>
      <c r="V16891" t="s">
        <v>76</v>
      </c>
      <c r="W16891" t="s">
        <v>1422</v>
      </c>
      <c r="X16891">
        <v>6.5</v>
      </c>
      <c r="Y16891" t="s">
        <v>1438</v>
      </c>
      <c r="Z16891">
        <v>60</v>
      </c>
      <c r="AA16891">
        <v>200</v>
      </c>
      <c r="AB16891" t="s">
        <v>1503</v>
      </c>
      <c r="AE16891" s="7">
        <f t="shared" si="264"/>
        <v>240000</v>
      </c>
    </row>
    <row r="16892" spans="1:31" x14ac:dyDescent="0.15">
      <c r="A16892" t="s">
        <v>38</v>
      </c>
      <c r="B16892" t="s">
        <v>1419</v>
      </c>
      <c r="D16892">
        <v>26206</v>
      </c>
      <c r="E16892" t="s">
        <v>24</v>
      </c>
      <c r="F16892" t="s">
        <v>190</v>
      </c>
      <c r="G16892" t="s">
        <v>481</v>
      </c>
      <c r="H16892" t="s">
        <v>202</v>
      </c>
      <c r="I16892">
        <v>20</v>
      </c>
      <c r="J16892">
        <v>20000000</v>
      </c>
      <c r="L16892" t="s">
        <v>762</v>
      </c>
      <c r="M16892">
        <v>95</v>
      </c>
      <c r="Q16892">
        <v>90</v>
      </c>
      <c r="R16892" t="s">
        <v>1484</v>
      </c>
      <c r="S16892" t="s">
        <v>42</v>
      </c>
      <c r="V16892" t="s">
        <v>35</v>
      </c>
      <c r="W16892" t="s">
        <v>1422</v>
      </c>
      <c r="X16892">
        <v>4</v>
      </c>
      <c r="Y16892" t="s">
        <v>1438</v>
      </c>
      <c r="Z16892">
        <v>60</v>
      </c>
      <c r="AA16892">
        <v>200</v>
      </c>
      <c r="AB16892" t="s">
        <v>1503</v>
      </c>
      <c r="AE16892" s="7">
        <f t="shared" si="264"/>
        <v>210500</v>
      </c>
    </row>
    <row r="16893" spans="1:31" x14ac:dyDescent="0.15">
      <c r="A16893" t="s">
        <v>38</v>
      </c>
      <c r="B16893" t="s">
        <v>1419</v>
      </c>
      <c r="D16893">
        <v>26206</v>
      </c>
      <c r="E16893" t="s">
        <v>24</v>
      </c>
      <c r="F16893" t="s">
        <v>190</v>
      </c>
      <c r="G16893" t="s">
        <v>482</v>
      </c>
      <c r="H16893" t="s">
        <v>204</v>
      </c>
      <c r="I16893">
        <v>10</v>
      </c>
      <c r="J16893">
        <v>18000000</v>
      </c>
      <c r="L16893" t="s">
        <v>1432</v>
      </c>
      <c r="M16893">
        <v>165</v>
      </c>
      <c r="Q16893">
        <v>115</v>
      </c>
      <c r="R16893" t="s">
        <v>1483</v>
      </c>
      <c r="S16893" t="s">
        <v>42</v>
      </c>
      <c r="V16893" t="s">
        <v>76</v>
      </c>
      <c r="W16893" t="s">
        <v>1422</v>
      </c>
      <c r="X16893">
        <v>6</v>
      </c>
      <c r="Y16893" t="s">
        <v>1438</v>
      </c>
      <c r="Z16893">
        <v>60</v>
      </c>
      <c r="AA16893">
        <v>200</v>
      </c>
      <c r="AB16893" t="s">
        <v>1503</v>
      </c>
      <c r="AE16893" s="7">
        <f t="shared" si="264"/>
        <v>109100</v>
      </c>
    </row>
    <row r="16894" spans="1:31" x14ac:dyDescent="0.15">
      <c r="A16894" t="s">
        <v>198</v>
      </c>
      <c r="B16894" t="s">
        <v>1419</v>
      </c>
      <c r="D16894">
        <v>26206</v>
      </c>
      <c r="E16894" t="s">
        <v>24</v>
      </c>
      <c r="F16894" t="s">
        <v>190</v>
      </c>
      <c r="G16894" t="s">
        <v>482</v>
      </c>
      <c r="H16894" t="s">
        <v>204</v>
      </c>
      <c r="I16894">
        <v>7</v>
      </c>
      <c r="J16894">
        <v>14000000</v>
      </c>
      <c r="L16894" t="s">
        <v>199</v>
      </c>
      <c r="M16894">
        <v>70</v>
      </c>
      <c r="R16894" t="s">
        <v>1469</v>
      </c>
      <c r="Y16894" t="s">
        <v>1438</v>
      </c>
      <c r="AB16894" t="s">
        <v>1503</v>
      </c>
      <c r="AE16894" s="7">
        <f t="shared" si="264"/>
        <v>200000</v>
      </c>
    </row>
    <row r="16895" spans="1:31" x14ac:dyDescent="0.15">
      <c r="A16895" t="s">
        <v>38</v>
      </c>
      <c r="B16895" t="s">
        <v>1419</v>
      </c>
      <c r="D16895">
        <v>26206</v>
      </c>
      <c r="E16895" t="s">
        <v>24</v>
      </c>
      <c r="F16895" t="s">
        <v>190</v>
      </c>
      <c r="G16895" t="s">
        <v>214</v>
      </c>
      <c r="H16895" t="s">
        <v>204</v>
      </c>
      <c r="I16895">
        <v>20</v>
      </c>
      <c r="J16895">
        <v>28000000</v>
      </c>
      <c r="L16895" t="s">
        <v>199</v>
      </c>
      <c r="M16895">
        <v>115</v>
      </c>
      <c r="Q16895">
        <v>95</v>
      </c>
      <c r="R16895" t="s">
        <v>1439</v>
      </c>
      <c r="S16895" t="s">
        <v>42</v>
      </c>
      <c r="V16895" t="s">
        <v>76</v>
      </c>
      <c r="W16895" t="s">
        <v>1422</v>
      </c>
      <c r="X16895">
        <v>6</v>
      </c>
      <c r="Y16895" t="s">
        <v>1497</v>
      </c>
      <c r="Z16895">
        <v>60</v>
      </c>
      <c r="AA16895">
        <v>200</v>
      </c>
      <c r="AB16895" t="s">
        <v>1503</v>
      </c>
      <c r="AE16895" s="7">
        <f t="shared" si="264"/>
        <v>243500</v>
      </c>
    </row>
    <row r="16896" spans="1:31" x14ac:dyDescent="0.15">
      <c r="A16896" t="s">
        <v>38</v>
      </c>
      <c r="B16896" t="s">
        <v>1419</v>
      </c>
      <c r="D16896">
        <v>26206</v>
      </c>
      <c r="E16896" t="s">
        <v>24</v>
      </c>
      <c r="F16896" t="s">
        <v>190</v>
      </c>
      <c r="G16896" t="s">
        <v>257</v>
      </c>
      <c r="H16896" t="s">
        <v>202</v>
      </c>
      <c r="J16896">
        <v>13000000</v>
      </c>
      <c r="L16896" t="s">
        <v>1454</v>
      </c>
      <c r="M16896">
        <v>170</v>
      </c>
      <c r="Q16896">
        <v>120</v>
      </c>
      <c r="R16896" t="s">
        <v>1514</v>
      </c>
      <c r="S16896" t="s">
        <v>42</v>
      </c>
      <c r="W16896" t="s">
        <v>1422</v>
      </c>
      <c r="X16896">
        <v>6</v>
      </c>
      <c r="Y16896" t="s">
        <v>1434</v>
      </c>
      <c r="Z16896">
        <v>50</v>
      </c>
      <c r="AA16896">
        <v>80</v>
      </c>
      <c r="AB16896" t="s">
        <v>1503</v>
      </c>
      <c r="AE16896" s="7">
        <f t="shared" si="264"/>
        <v>76500</v>
      </c>
    </row>
    <row r="16897" spans="1:31" x14ac:dyDescent="0.15">
      <c r="A16897" t="s">
        <v>38</v>
      </c>
      <c r="B16897" t="s">
        <v>1419</v>
      </c>
      <c r="D16897">
        <v>26206</v>
      </c>
      <c r="E16897" t="s">
        <v>24</v>
      </c>
      <c r="F16897" t="s">
        <v>190</v>
      </c>
      <c r="G16897" t="s">
        <v>258</v>
      </c>
      <c r="H16897" t="s">
        <v>202</v>
      </c>
      <c r="I16897">
        <v>15</v>
      </c>
      <c r="J16897">
        <v>6800000</v>
      </c>
      <c r="L16897" t="s">
        <v>1383</v>
      </c>
      <c r="M16897">
        <v>55</v>
      </c>
      <c r="Q16897">
        <v>60</v>
      </c>
      <c r="R16897" t="s">
        <v>1464</v>
      </c>
      <c r="S16897" t="s">
        <v>42</v>
      </c>
      <c r="V16897" t="s">
        <v>56</v>
      </c>
      <c r="X16897">
        <v>6</v>
      </c>
      <c r="Y16897" t="s">
        <v>1438</v>
      </c>
      <c r="Z16897">
        <v>60</v>
      </c>
      <c r="AA16897">
        <v>200</v>
      </c>
      <c r="AB16897" t="s">
        <v>1503</v>
      </c>
      <c r="AE16897" s="7">
        <f t="shared" si="264"/>
        <v>123600</v>
      </c>
    </row>
    <row r="16898" spans="1:31" x14ac:dyDescent="0.15">
      <c r="A16898" t="s">
        <v>198</v>
      </c>
      <c r="B16898" t="s">
        <v>1419</v>
      </c>
      <c r="D16898">
        <v>26206</v>
      </c>
      <c r="E16898" t="s">
        <v>24</v>
      </c>
      <c r="F16898" t="s">
        <v>190</v>
      </c>
      <c r="G16898" t="s">
        <v>260</v>
      </c>
      <c r="H16898" t="s">
        <v>202</v>
      </c>
      <c r="I16898">
        <v>9</v>
      </c>
      <c r="J16898">
        <v>12000000</v>
      </c>
      <c r="L16898" t="s">
        <v>199</v>
      </c>
      <c r="M16898">
        <v>65</v>
      </c>
      <c r="R16898" t="s">
        <v>1468</v>
      </c>
      <c r="S16898" t="s">
        <v>196</v>
      </c>
      <c r="Y16898" t="s">
        <v>1428</v>
      </c>
      <c r="AB16898" t="s">
        <v>1503</v>
      </c>
      <c r="AE16898" s="7">
        <f t="shared" si="264"/>
        <v>184600</v>
      </c>
    </row>
    <row r="16899" spans="1:31" x14ac:dyDescent="0.15">
      <c r="A16899" t="s">
        <v>198</v>
      </c>
      <c r="B16899" t="s">
        <v>1419</v>
      </c>
      <c r="D16899">
        <v>26206</v>
      </c>
      <c r="E16899" t="s">
        <v>24</v>
      </c>
      <c r="F16899" t="s">
        <v>190</v>
      </c>
      <c r="G16899" t="s">
        <v>260</v>
      </c>
      <c r="H16899" t="s">
        <v>202</v>
      </c>
      <c r="I16899">
        <v>9</v>
      </c>
      <c r="J16899">
        <v>11000000</v>
      </c>
      <c r="L16899" t="s">
        <v>199</v>
      </c>
      <c r="M16899">
        <v>65</v>
      </c>
      <c r="R16899" t="s">
        <v>1468</v>
      </c>
      <c r="S16899" t="s">
        <v>196</v>
      </c>
      <c r="Y16899" t="s">
        <v>1428</v>
      </c>
      <c r="AB16899" t="s">
        <v>1503</v>
      </c>
      <c r="AE16899" s="7">
        <f t="shared" si="264"/>
        <v>169200</v>
      </c>
    </row>
    <row r="16900" spans="1:31" x14ac:dyDescent="0.15">
      <c r="A16900" t="s">
        <v>30</v>
      </c>
      <c r="B16900" t="s">
        <v>1440</v>
      </c>
      <c r="C16900" t="s">
        <v>31</v>
      </c>
      <c r="D16900">
        <v>26206</v>
      </c>
      <c r="E16900" t="s">
        <v>24</v>
      </c>
      <c r="F16900" t="s">
        <v>190</v>
      </c>
      <c r="G16900" t="s">
        <v>191</v>
      </c>
      <c r="H16900" t="s">
        <v>324</v>
      </c>
      <c r="I16900" t="s">
        <v>82</v>
      </c>
      <c r="J16900">
        <v>60000</v>
      </c>
      <c r="K16900">
        <v>1300</v>
      </c>
      <c r="M16900">
        <v>160</v>
      </c>
      <c r="N16900" s="8">
        <v>380</v>
      </c>
      <c r="O16900" t="s">
        <v>48</v>
      </c>
      <c r="P16900">
        <v>20</v>
      </c>
      <c r="U16900" t="s">
        <v>62</v>
      </c>
      <c r="V16900" t="s">
        <v>49</v>
      </c>
      <c r="W16900" t="s">
        <v>119</v>
      </c>
      <c r="X16900">
        <v>2</v>
      </c>
      <c r="Y16900" t="s">
        <v>1443</v>
      </c>
      <c r="Z16900">
        <v>60</v>
      </c>
      <c r="AA16900">
        <v>200</v>
      </c>
      <c r="AB16900" t="s">
        <v>1503</v>
      </c>
      <c r="AD16900" t="s">
        <v>117</v>
      </c>
      <c r="AE16900" s="7" t="str">
        <f t="shared" si="264"/>
        <v/>
      </c>
    </row>
    <row r="16901" spans="1:31" x14ac:dyDescent="0.15">
      <c r="A16901" t="s">
        <v>38</v>
      </c>
      <c r="B16901" t="s">
        <v>1440</v>
      </c>
      <c r="C16901" t="s">
        <v>31</v>
      </c>
      <c r="D16901">
        <v>26206</v>
      </c>
      <c r="E16901" t="s">
        <v>24</v>
      </c>
      <c r="F16901" t="s">
        <v>190</v>
      </c>
      <c r="G16901" t="s">
        <v>390</v>
      </c>
      <c r="H16901" t="s">
        <v>202</v>
      </c>
      <c r="I16901">
        <v>18</v>
      </c>
      <c r="J16901">
        <v>25000000</v>
      </c>
      <c r="M16901">
        <v>100</v>
      </c>
      <c r="O16901" t="s">
        <v>55</v>
      </c>
      <c r="P16901">
        <v>6.2</v>
      </c>
      <c r="Q16901">
        <v>95</v>
      </c>
      <c r="R16901" t="s">
        <v>1451</v>
      </c>
      <c r="S16901" t="s">
        <v>42</v>
      </c>
      <c r="T16901" t="s">
        <v>43</v>
      </c>
      <c r="U16901" t="s">
        <v>43</v>
      </c>
      <c r="V16901" t="s">
        <v>49</v>
      </c>
      <c r="W16901" t="s">
        <v>36</v>
      </c>
      <c r="X16901">
        <v>6</v>
      </c>
      <c r="Y16901" t="s">
        <v>1438</v>
      </c>
      <c r="Z16901">
        <v>60</v>
      </c>
      <c r="AA16901">
        <v>200</v>
      </c>
      <c r="AB16901" t="s">
        <v>1503</v>
      </c>
      <c r="AE16901" s="7">
        <f t="shared" si="264"/>
        <v>250000</v>
      </c>
    </row>
    <row r="16902" spans="1:31" x14ac:dyDescent="0.15">
      <c r="A16902" t="s">
        <v>30</v>
      </c>
      <c r="B16902" t="s">
        <v>1440</v>
      </c>
      <c r="C16902" t="s">
        <v>123</v>
      </c>
      <c r="D16902">
        <v>26206</v>
      </c>
      <c r="E16902" t="s">
        <v>24</v>
      </c>
      <c r="F16902" t="s">
        <v>190</v>
      </c>
      <c r="G16902" t="s">
        <v>390</v>
      </c>
      <c r="H16902" t="s">
        <v>202</v>
      </c>
      <c r="I16902">
        <v>29</v>
      </c>
      <c r="J16902">
        <v>22000000</v>
      </c>
      <c r="K16902">
        <v>120000</v>
      </c>
      <c r="M16902">
        <v>600</v>
      </c>
      <c r="N16902" s="8">
        <v>36000</v>
      </c>
      <c r="O16902" t="s">
        <v>80</v>
      </c>
      <c r="P16902">
        <v>17.5</v>
      </c>
      <c r="U16902" t="s">
        <v>62</v>
      </c>
      <c r="V16902" t="s">
        <v>35</v>
      </c>
      <c r="W16902" t="s">
        <v>36</v>
      </c>
      <c r="X16902">
        <v>6</v>
      </c>
      <c r="Y16902" t="s">
        <v>1443</v>
      </c>
      <c r="Z16902">
        <v>60</v>
      </c>
      <c r="AA16902">
        <v>200</v>
      </c>
      <c r="AB16902" t="s">
        <v>1503</v>
      </c>
      <c r="AE16902" s="7" t="str">
        <f t="shared" si="264"/>
        <v/>
      </c>
    </row>
    <row r="16903" spans="1:31" x14ac:dyDescent="0.15">
      <c r="A16903" t="s">
        <v>38</v>
      </c>
      <c r="B16903" t="s">
        <v>1440</v>
      </c>
      <c r="C16903" t="s">
        <v>31</v>
      </c>
      <c r="D16903">
        <v>26206</v>
      </c>
      <c r="E16903" t="s">
        <v>24</v>
      </c>
      <c r="F16903" t="s">
        <v>190</v>
      </c>
      <c r="G16903" t="s">
        <v>475</v>
      </c>
      <c r="H16903" t="s">
        <v>202</v>
      </c>
      <c r="I16903">
        <v>15</v>
      </c>
      <c r="J16903">
        <v>3000000</v>
      </c>
      <c r="M16903">
        <v>80</v>
      </c>
      <c r="O16903" t="s">
        <v>80</v>
      </c>
      <c r="P16903">
        <v>6.1</v>
      </c>
      <c r="Q16903">
        <v>65</v>
      </c>
      <c r="R16903" t="s">
        <v>1464</v>
      </c>
      <c r="S16903" t="s">
        <v>42</v>
      </c>
      <c r="T16903" t="s">
        <v>43</v>
      </c>
      <c r="U16903" t="s">
        <v>43</v>
      </c>
      <c r="V16903" t="s">
        <v>101</v>
      </c>
      <c r="W16903" t="s">
        <v>36</v>
      </c>
      <c r="X16903">
        <v>5.0999999999999996</v>
      </c>
      <c r="Y16903" t="s">
        <v>1458</v>
      </c>
      <c r="Z16903">
        <v>60</v>
      </c>
      <c r="AA16903">
        <v>200</v>
      </c>
      <c r="AB16903" t="s">
        <v>1503</v>
      </c>
      <c r="AE16903" s="7">
        <f t="shared" si="264"/>
        <v>37500</v>
      </c>
    </row>
    <row r="16904" spans="1:31" x14ac:dyDescent="0.15">
      <c r="A16904" t="s">
        <v>30</v>
      </c>
      <c r="B16904" t="s">
        <v>1440</v>
      </c>
      <c r="C16904" t="s">
        <v>31</v>
      </c>
      <c r="D16904">
        <v>26206</v>
      </c>
      <c r="E16904" t="s">
        <v>24</v>
      </c>
      <c r="F16904" t="s">
        <v>190</v>
      </c>
      <c r="G16904" t="s">
        <v>475</v>
      </c>
      <c r="H16904" t="s">
        <v>202</v>
      </c>
      <c r="I16904">
        <v>15</v>
      </c>
      <c r="J16904">
        <v>7000000</v>
      </c>
      <c r="K16904">
        <v>290000</v>
      </c>
      <c r="M16904">
        <v>80</v>
      </c>
      <c r="N16904" s="8">
        <v>88000</v>
      </c>
      <c r="O16904" t="s">
        <v>80</v>
      </c>
      <c r="P16904">
        <v>6.1</v>
      </c>
      <c r="U16904" t="s">
        <v>43</v>
      </c>
      <c r="V16904" t="s">
        <v>101</v>
      </c>
      <c r="W16904" t="s">
        <v>36</v>
      </c>
      <c r="X16904">
        <v>5.0999999999999996</v>
      </c>
      <c r="Y16904" t="s">
        <v>1458</v>
      </c>
      <c r="Z16904">
        <v>60</v>
      </c>
      <c r="AA16904">
        <v>200</v>
      </c>
      <c r="AB16904" t="s">
        <v>1503</v>
      </c>
      <c r="AE16904" s="7" t="str">
        <f t="shared" si="264"/>
        <v/>
      </c>
    </row>
    <row r="16905" spans="1:31" x14ac:dyDescent="0.15">
      <c r="A16905" t="s">
        <v>27</v>
      </c>
      <c r="B16905" t="s">
        <v>1440</v>
      </c>
      <c r="D16905">
        <v>26206</v>
      </c>
      <c r="E16905" t="s">
        <v>24</v>
      </c>
      <c r="F16905" t="s">
        <v>190</v>
      </c>
      <c r="G16905" t="s">
        <v>1141</v>
      </c>
      <c r="J16905">
        <v>1400000</v>
      </c>
      <c r="M16905">
        <v>1500</v>
      </c>
      <c r="AB16905" t="s">
        <v>1503</v>
      </c>
      <c r="AE16905" s="7">
        <f t="shared" si="264"/>
        <v>900</v>
      </c>
    </row>
    <row r="16906" spans="1:31" x14ac:dyDescent="0.15">
      <c r="A16906" t="s">
        <v>38</v>
      </c>
      <c r="B16906" t="s">
        <v>1440</v>
      </c>
      <c r="C16906" t="s">
        <v>31</v>
      </c>
      <c r="D16906">
        <v>26206</v>
      </c>
      <c r="E16906" t="s">
        <v>24</v>
      </c>
      <c r="F16906" t="s">
        <v>190</v>
      </c>
      <c r="G16906" t="s">
        <v>1404</v>
      </c>
      <c r="H16906" t="s">
        <v>202</v>
      </c>
      <c r="I16906">
        <v>6</v>
      </c>
      <c r="J16906">
        <v>33000000</v>
      </c>
      <c r="M16906">
        <v>100</v>
      </c>
      <c r="O16906" t="s">
        <v>80</v>
      </c>
      <c r="P16906">
        <v>7.8</v>
      </c>
      <c r="Q16906">
        <v>85</v>
      </c>
      <c r="R16906" t="s">
        <v>1451</v>
      </c>
      <c r="S16906" t="s">
        <v>42</v>
      </c>
      <c r="T16906" t="s">
        <v>43</v>
      </c>
      <c r="U16906" t="s">
        <v>43</v>
      </c>
      <c r="V16906" t="s">
        <v>35</v>
      </c>
      <c r="W16906" t="s">
        <v>36</v>
      </c>
      <c r="X16906">
        <v>6</v>
      </c>
      <c r="Y16906" t="s">
        <v>1438</v>
      </c>
      <c r="Z16906">
        <v>60</v>
      </c>
      <c r="AA16906">
        <v>200</v>
      </c>
      <c r="AB16906" t="s">
        <v>1503</v>
      </c>
      <c r="AE16906" s="7">
        <f t="shared" si="264"/>
        <v>330000</v>
      </c>
    </row>
    <row r="16907" spans="1:31" x14ac:dyDescent="0.15">
      <c r="A16907" t="s">
        <v>38</v>
      </c>
      <c r="B16907" t="s">
        <v>1440</v>
      </c>
      <c r="C16907" t="s">
        <v>31</v>
      </c>
      <c r="D16907">
        <v>26206</v>
      </c>
      <c r="E16907" t="s">
        <v>24</v>
      </c>
      <c r="F16907" t="s">
        <v>190</v>
      </c>
      <c r="G16907" t="s">
        <v>1404</v>
      </c>
      <c r="H16907" t="s">
        <v>202</v>
      </c>
      <c r="I16907">
        <v>6</v>
      </c>
      <c r="J16907">
        <v>39000000</v>
      </c>
      <c r="M16907">
        <v>130</v>
      </c>
      <c r="O16907" t="s">
        <v>80</v>
      </c>
      <c r="P16907">
        <v>8.1999999999999993</v>
      </c>
      <c r="Q16907">
        <v>90</v>
      </c>
      <c r="R16907" t="s">
        <v>1451</v>
      </c>
      <c r="S16907" t="s">
        <v>42</v>
      </c>
      <c r="T16907" t="s">
        <v>43</v>
      </c>
      <c r="U16907" t="s">
        <v>43</v>
      </c>
      <c r="V16907" t="s">
        <v>56</v>
      </c>
      <c r="W16907" t="s">
        <v>36</v>
      </c>
      <c r="X16907">
        <v>6</v>
      </c>
      <c r="Y16907" t="s">
        <v>1438</v>
      </c>
      <c r="Z16907">
        <v>60</v>
      </c>
      <c r="AA16907">
        <v>200</v>
      </c>
      <c r="AB16907" t="s">
        <v>1503</v>
      </c>
      <c r="AE16907" s="7">
        <f t="shared" si="264"/>
        <v>300000</v>
      </c>
    </row>
    <row r="16908" spans="1:31" x14ac:dyDescent="0.15">
      <c r="A16908" t="s">
        <v>30</v>
      </c>
      <c r="B16908" t="s">
        <v>1440</v>
      </c>
      <c r="C16908" t="s">
        <v>31</v>
      </c>
      <c r="D16908">
        <v>26206</v>
      </c>
      <c r="E16908" t="s">
        <v>24</v>
      </c>
      <c r="F16908" t="s">
        <v>190</v>
      </c>
      <c r="G16908" t="s">
        <v>1404</v>
      </c>
      <c r="H16908" t="s">
        <v>202</v>
      </c>
      <c r="I16908">
        <v>4</v>
      </c>
      <c r="J16908">
        <v>14000000</v>
      </c>
      <c r="K16908">
        <v>500000</v>
      </c>
      <c r="M16908">
        <v>90</v>
      </c>
      <c r="N16908" s="8">
        <v>150000</v>
      </c>
      <c r="O16908" t="s">
        <v>80</v>
      </c>
      <c r="P16908">
        <v>11</v>
      </c>
      <c r="U16908" t="s">
        <v>423</v>
      </c>
      <c r="V16908" t="s">
        <v>76</v>
      </c>
      <c r="W16908" t="s">
        <v>36</v>
      </c>
      <c r="X16908">
        <v>14</v>
      </c>
      <c r="Y16908" t="s">
        <v>1438</v>
      </c>
      <c r="Z16908">
        <v>60</v>
      </c>
      <c r="AA16908">
        <v>200</v>
      </c>
      <c r="AB16908" t="s">
        <v>1503</v>
      </c>
      <c r="AE16908" s="7" t="str">
        <f t="shared" si="264"/>
        <v/>
      </c>
    </row>
    <row r="16909" spans="1:31" x14ac:dyDescent="0.15">
      <c r="A16909" t="s">
        <v>30</v>
      </c>
      <c r="B16909" t="s">
        <v>1440</v>
      </c>
      <c r="C16909" t="s">
        <v>31</v>
      </c>
      <c r="D16909">
        <v>26206</v>
      </c>
      <c r="E16909" t="s">
        <v>24</v>
      </c>
      <c r="F16909" t="s">
        <v>190</v>
      </c>
      <c r="G16909" t="s">
        <v>481</v>
      </c>
      <c r="H16909" t="s">
        <v>202</v>
      </c>
      <c r="I16909">
        <v>19</v>
      </c>
      <c r="J16909">
        <v>22000000</v>
      </c>
      <c r="K16909">
        <v>500000</v>
      </c>
      <c r="M16909">
        <v>150</v>
      </c>
      <c r="N16909" s="8">
        <v>150000</v>
      </c>
      <c r="O16909" t="s">
        <v>80</v>
      </c>
      <c r="P16909">
        <v>12</v>
      </c>
      <c r="U16909" t="s">
        <v>43</v>
      </c>
      <c r="V16909" t="s">
        <v>49</v>
      </c>
      <c r="W16909" t="s">
        <v>36</v>
      </c>
      <c r="X16909">
        <v>6.5</v>
      </c>
      <c r="Y16909" t="s">
        <v>1436</v>
      </c>
      <c r="Z16909">
        <v>80</v>
      </c>
      <c r="AA16909">
        <v>200</v>
      </c>
      <c r="AB16909" t="s">
        <v>1503</v>
      </c>
      <c r="AE16909" s="7" t="str">
        <f t="shared" si="264"/>
        <v/>
      </c>
    </row>
    <row r="16910" spans="1:31" x14ac:dyDescent="0.15">
      <c r="A16910" t="s">
        <v>198</v>
      </c>
      <c r="B16910" t="s">
        <v>1440</v>
      </c>
      <c r="D16910">
        <v>26206</v>
      </c>
      <c r="E16910" t="s">
        <v>24</v>
      </c>
      <c r="F16910" t="s">
        <v>190</v>
      </c>
      <c r="G16910" t="s">
        <v>482</v>
      </c>
      <c r="H16910" t="s">
        <v>204</v>
      </c>
      <c r="I16910">
        <v>6</v>
      </c>
      <c r="J16910">
        <v>14000000</v>
      </c>
      <c r="L16910" t="s">
        <v>199</v>
      </c>
      <c r="M16910">
        <v>65</v>
      </c>
      <c r="R16910" t="s">
        <v>1469</v>
      </c>
      <c r="S16910" t="s">
        <v>196</v>
      </c>
      <c r="T16910" t="s">
        <v>43</v>
      </c>
      <c r="U16910" t="s">
        <v>43</v>
      </c>
      <c r="Y16910" t="s">
        <v>1438</v>
      </c>
      <c r="Z16910">
        <v>60</v>
      </c>
      <c r="AA16910">
        <v>200</v>
      </c>
      <c r="AB16910" t="s">
        <v>1503</v>
      </c>
      <c r="AC16910" t="s">
        <v>1485</v>
      </c>
      <c r="AE16910" s="7">
        <f t="shared" si="264"/>
        <v>215400</v>
      </c>
    </row>
    <row r="16911" spans="1:31" x14ac:dyDescent="0.15">
      <c r="A16911" t="s">
        <v>30</v>
      </c>
      <c r="B16911" t="s">
        <v>1440</v>
      </c>
      <c r="C16911" t="s">
        <v>31</v>
      </c>
      <c r="D16911">
        <v>26206</v>
      </c>
      <c r="E16911" t="s">
        <v>24</v>
      </c>
      <c r="F16911" t="s">
        <v>190</v>
      </c>
      <c r="G16911" t="s">
        <v>203</v>
      </c>
      <c r="H16911" t="s">
        <v>204</v>
      </c>
      <c r="I16911">
        <v>7</v>
      </c>
      <c r="J16911">
        <v>30000000</v>
      </c>
      <c r="K16911">
        <v>240000</v>
      </c>
      <c r="M16911">
        <v>400</v>
      </c>
      <c r="N16911" s="8">
        <v>74000</v>
      </c>
      <c r="O16911" t="s">
        <v>80</v>
      </c>
      <c r="P16911">
        <v>33</v>
      </c>
      <c r="U16911" t="s">
        <v>43</v>
      </c>
      <c r="V16911" t="s">
        <v>44</v>
      </c>
      <c r="W16911" t="s">
        <v>36</v>
      </c>
      <c r="X16911">
        <v>7.8</v>
      </c>
      <c r="Y16911" t="s">
        <v>1438</v>
      </c>
      <c r="Z16911">
        <v>60</v>
      </c>
      <c r="AA16911">
        <v>200</v>
      </c>
      <c r="AB16911" t="s">
        <v>1503</v>
      </c>
      <c r="AE16911" s="7" t="str">
        <f t="shared" si="264"/>
        <v/>
      </c>
    </row>
    <row r="16912" spans="1:31" x14ac:dyDescent="0.15">
      <c r="A16912" t="s">
        <v>30</v>
      </c>
      <c r="B16912" t="s">
        <v>1440</v>
      </c>
      <c r="C16912" t="s">
        <v>123</v>
      </c>
      <c r="D16912">
        <v>26206</v>
      </c>
      <c r="E16912" t="s">
        <v>24</v>
      </c>
      <c r="F16912" t="s">
        <v>190</v>
      </c>
      <c r="G16912" t="s">
        <v>205</v>
      </c>
      <c r="H16912" t="s">
        <v>204</v>
      </c>
      <c r="I16912" t="s">
        <v>82</v>
      </c>
      <c r="J16912">
        <v>300000000</v>
      </c>
      <c r="K16912">
        <v>210000</v>
      </c>
      <c r="M16912" t="s">
        <v>1462</v>
      </c>
      <c r="N16912" s="8">
        <v>63000</v>
      </c>
      <c r="O16912" t="s">
        <v>137</v>
      </c>
      <c r="P16912" t="s">
        <v>72</v>
      </c>
      <c r="U16912" t="s">
        <v>653</v>
      </c>
      <c r="V16912" t="s">
        <v>49</v>
      </c>
      <c r="W16912" t="s">
        <v>36</v>
      </c>
      <c r="X16912">
        <v>10.5</v>
      </c>
      <c r="Y16912" t="s">
        <v>1426</v>
      </c>
      <c r="Z16912">
        <v>60</v>
      </c>
      <c r="AA16912">
        <v>200</v>
      </c>
      <c r="AB16912" t="s">
        <v>1503</v>
      </c>
      <c r="AE16912" s="7" t="str">
        <f t="shared" ref="AE16912:AE16967" si="265">IF(OR(N16912&lt;&gt;"",ISERROR(J16912/M16912)),"",ROUND(J16912/M16912,-2))</f>
        <v/>
      </c>
    </row>
    <row r="16913" spans="1:31" x14ac:dyDescent="0.15">
      <c r="A16913" t="s">
        <v>38</v>
      </c>
      <c r="B16913" t="s">
        <v>1440</v>
      </c>
      <c r="C16913" t="s">
        <v>31</v>
      </c>
      <c r="D16913">
        <v>26206</v>
      </c>
      <c r="E16913" t="s">
        <v>24</v>
      </c>
      <c r="F16913" t="s">
        <v>190</v>
      </c>
      <c r="G16913" t="s">
        <v>205</v>
      </c>
      <c r="H16913" t="s">
        <v>204</v>
      </c>
      <c r="I16913">
        <v>24</v>
      </c>
      <c r="J16913">
        <v>11000000</v>
      </c>
      <c r="M16913">
        <v>145</v>
      </c>
      <c r="O16913" t="s">
        <v>88</v>
      </c>
      <c r="P16913">
        <v>12</v>
      </c>
      <c r="Q16913">
        <v>100</v>
      </c>
      <c r="R16913" t="s">
        <v>1445</v>
      </c>
      <c r="S16913" t="s">
        <v>213</v>
      </c>
      <c r="T16913" t="s">
        <v>43</v>
      </c>
      <c r="U16913" t="s">
        <v>43</v>
      </c>
      <c r="V16913" t="s">
        <v>101</v>
      </c>
      <c r="W16913" t="s">
        <v>36</v>
      </c>
      <c r="X16913">
        <v>6</v>
      </c>
      <c r="Y16913" t="s">
        <v>1497</v>
      </c>
      <c r="Z16913">
        <v>60</v>
      </c>
      <c r="AA16913">
        <v>200</v>
      </c>
      <c r="AB16913" t="s">
        <v>1503</v>
      </c>
      <c r="AE16913" s="7">
        <f t="shared" si="265"/>
        <v>75900</v>
      </c>
    </row>
    <row r="16914" spans="1:31" x14ac:dyDescent="0.15">
      <c r="A16914" t="s">
        <v>38</v>
      </c>
      <c r="B16914" t="s">
        <v>1440</v>
      </c>
      <c r="C16914" t="s">
        <v>31</v>
      </c>
      <c r="D16914">
        <v>26206</v>
      </c>
      <c r="E16914" t="s">
        <v>24</v>
      </c>
      <c r="F16914" t="s">
        <v>190</v>
      </c>
      <c r="G16914" t="s">
        <v>214</v>
      </c>
      <c r="H16914" t="s">
        <v>204</v>
      </c>
      <c r="I16914">
        <v>21</v>
      </c>
      <c r="J16914">
        <v>28000000</v>
      </c>
      <c r="M16914">
        <v>110</v>
      </c>
      <c r="O16914" t="s">
        <v>48</v>
      </c>
      <c r="P16914">
        <v>15.1</v>
      </c>
      <c r="Q16914">
        <v>85</v>
      </c>
      <c r="R16914" t="s">
        <v>1439</v>
      </c>
      <c r="S16914" t="s">
        <v>42</v>
      </c>
      <c r="T16914" t="s">
        <v>43</v>
      </c>
      <c r="U16914" t="s">
        <v>43</v>
      </c>
      <c r="V16914" t="s">
        <v>76</v>
      </c>
      <c r="W16914" t="s">
        <v>36</v>
      </c>
      <c r="X16914">
        <v>6</v>
      </c>
      <c r="Y16914" t="s">
        <v>1497</v>
      </c>
      <c r="Z16914">
        <v>60</v>
      </c>
      <c r="AA16914">
        <v>200</v>
      </c>
      <c r="AB16914" t="s">
        <v>1503</v>
      </c>
      <c r="AE16914" s="7">
        <f t="shared" si="265"/>
        <v>254500</v>
      </c>
    </row>
    <row r="16915" spans="1:31" x14ac:dyDescent="0.15">
      <c r="A16915" t="s">
        <v>38</v>
      </c>
      <c r="B16915" t="s">
        <v>1440</v>
      </c>
      <c r="C16915" t="s">
        <v>31</v>
      </c>
      <c r="D16915">
        <v>26206</v>
      </c>
      <c r="E16915" t="s">
        <v>24</v>
      </c>
      <c r="F16915" t="s">
        <v>190</v>
      </c>
      <c r="G16915" t="s">
        <v>214</v>
      </c>
      <c r="H16915" t="s">
        <v>204</v>
      </c>
      <c r="I16915">
        <v>25</v>
      </c>
      <c r="J16915">
        <v>34000000</v>
      </c>
      <c r="M16915">
        <v>100</v>
      </c>
      <c r="O16915" t="s">
        <v>80</v>
      </c>
      <c r="P16915">
        <v>9</v>
      </c>
      <c r="Q16915">
        <v>95</v>
      </c>
      <c r="R16915" t="s">
        <v>1451</v>
      </c>
      <c r="S16915" t="s">
        <v>42</v>
      </c>
      <c r="T16915" t="s">
        <v>43</v>
      </c>
      <c r="V16915" t="s">
        <v>35</v>
      </c>
      <c r="W16915" t="s">
        <v>36</v>
      </c>
      <c r="X16915">
        <v>6</v>
      </c>
      <c r="Y16915" t="s">
        <v>1497</v>
      </c>
      <c r="Z16915">
        <v>60</v>
      </c>
      <c r="AA16915">
        <v>200</v>
      </c>
      <c r="AB16915" t="s">
        <v>1503</v>
      </c>
      <c r="AE16915" s="7">
        <f t="shared" si="265"/>
        <v>340000</v>
      </c>
    </row>
    <row r="16916" spans="1:31" x14ac:dyDescent="0.15">
      <c r="A16916" t="s">
        <v>38</v>
      </c>
      <c r="B16916" t="s">
        <v>1440</v>
      </c>
      <c r="C16916" t="s">
        <v>31</v>
      </c>
      <c r="D16916">
        <v>26206</v>
      </c>
      <c r="E16916" t="s">
        <v>24</v>
      </c>
      <c r="F16916" t="s">
        <v>190</v>
      </c>
      <c r="G16916" t="s">
        <v>216</v>
      </c>
      <c r="H16916" t="s">
        <v>202</v>
      </c>
      <c r="I16916" t="s">
        <v>82</v>
      </c>
      <c r="J16916">
        <v>4700000</v>
      </c>
      <c r="M16916">
        <v>125</v>
      </c>
      <c r="O16916" t="s">
        <v>88</v>
      </c>
      <c r="P16916">
        <v>11</v>
      </c>
      <c r="Q16916">
        <v>100</v>
      </c>
      <c r="R16916" t="s">
        <v>1453</v>
      </c>
      <c r="S16916" t="s">
        <v>42</v>
      </c>
      <c r="T16916" t="s">
        <v>43</v>
      </c>
      <c r="U16916" t="s">
        <v>43</v>
      </c>
      <c r="V16916" t="s">
        <v>76</v>
      </c>
      <c r="W16916" t="s">
        <v>36</v>
      </c>
      <c r="X16916">
        <v>6</v>
      </c>
      <c r="Y16916" t="s">
        <v>1443</v>
      </c>
      <c r="Z16916">
        <v>60</v>
      </c>
      <c r="AA16916">
        <v>200</v>
      </c>
      <c r="AB16916" t="s">
        <v>1503</v>
      </c>
      <c r="AE16916" s="7">
        <f t="shared" si="265"/>
        <v>37600</v>
      </c>
    </row>
    <row r="16917" spans="1:31" x14ac:dyDescent="0.15">
      <c r="A16917" t="s">
        <v>30</v>
      </c>
      <c r="B16917" t="s">
        <v>1440</v>
      </c>
      <c r="C16917" t="s">
        <v>31</v>
      </c>
      <c r="D16917">
        <v>26206</v>
      </c>
      <c r="E16917" t="s">
        <v>24</v>
      </c>
      <c r="F16917" t="s">
        <v>190</v>
      </c>
      <c r="G16917" t="s">
        <v>216</v>
      </c>
      <c r="H16917" t="s">
        <v>202</v>
      </c>
      <c r="I16917">
        <v>21</v>
      </c>
      <c r="J16917">
        <v>15000000</v>
      </c>
      <c r="K16917">
        <v>390000</v>
      </c>
      <c r="M16917">
        <v>120</v>
      </c>
      <c r="N16917" s="8">
        <v>120000</v>
      </c>
      <c r="O16917" t="s">
        <v>80</v>
      </c>
      <c r="P16917">
        <v>8</v>
      </c>
      <c r="U16917" t="s">
        <v>43</v>
      </c>
      <c r="V16917" t="s">
        <v>35</v>
      </c>
      <c r="W16917" t="s">
        <v>36</v>
      </c>
      <c r="X16917">
        <v>6</v>
      </c>
      <c r="Y16917" t="s">
        <v>1434</v>
      </c>
      <c r="Z16917">
        <v>50</v>
      </c>
      <c r="AA16917">
        <v>80</v>
      </c>
      <c r="AB16917" t="s">
        <v>1503</v>
      </c>
      <c r="AE16917" s="7" t="str">
        <f t="shared" si="265"/>
        <v/>
      </c>
    </row>
    <row r="16918" spans="1:31" x14ac:dyDescent="0.15">
      <c r="A16918" t="s">
        <v>38</v>
      </c>
      <c r="B16918" t="s">
        <v>1440</v>
      </c>
      <c r="C16918" t="s">
        <v>31</v>
      </c>
      <c r="D16918">
        <v>26206</v>
      </c>
      <c r="E16918" t="s">
        <v>24</v>
      </c>
      <c r="F16918" t="s">
        <v>190</v>
      </c>
      <c r="G16918" t="s">
        <v>483</v>
      </c>
      <c r="H16918" t="s">
        <v>202</v>
      </c>
      <c r="I16918" t="s">
        <v>82</v>
      </c>
      <c r="J16918">
        <v>50000000</v>
      </c>
      <c r="M16918">
        <v>700</v>
      </c>
      <c r="O16918" t="s">
        <v>34</v>
      </c>
      <c r="P16918">
        <v>26.3</v>
      </c>
      <c r="Q16918">
        <v>300</v>
      </c>
      <c r="R16918" t="s">
        <v>1515</v>
      </c>
      <c r="S16918" t="s">
        <v>61</v>
      </c>
      <c r="T16918" t="s">
        <v>197</v>
      </c>
      <c r="U16918" t="s">
        <v>43</v>
      </c>
      <c r="V16918" t="s">
        <v>101</v>
      </c>
      <c r="W16918" t="s">
        <v>69</v>
      </c>
      <c r="X16918">
        <v>9.5</v>
      </c>
      <c r="Y16918" t="s">
        <v>1438</v>
      </c>
      <c r="Z16918">
        <v>60</v>
      </c>
      <c r="AA16918">
        <v>200</v>
      </c>
      <c r="AB16918" t="s">
        <v>1503</v>
      </c>
      <c r="AE16918" s="7">
        <f t="shared" si="265"/>
        <v>71400</v>
      </c>
    </row>
    <row r="16919" spans="1:31" x14ac:dyDescent="0.15">
      <c r="A16919" t="s">
        <v>27</v>
      </c>
      <c r="B16919" t="s">
        <v>1440</v>
      </c>
      <c r="D16919">
        <v>26206</v>
      </c>
      <c r="E16919" t="s">
        <v>24</v>
      </c>
      <c r="F16919" t="s">
        <v>190</v>
      </c>
      <c r="G16919" t="s">
        <v>399</v>
      </c>
      <c r="J16919">
        <v>1300000</v>
      </c>
      <c r="M16919" t="s">
        <v>1472</v>
      </c>
      <c r="AB16919" t="s">
        <v>1503</v>
      </c>
      <c r="AE16919" s="7" t="str">
        <f t="shared" si="265"/>
        <v/>
      </c>
    </row>
    <row r="16920" spans="1:31" x14ac:dyDescent="0.15">
      <c r="A16920" t="s">
        <v>27</v>
      </c>
      <c r="B16920" t="s">
        <v>1440</v>
      </c>
      <c r="D16920">
        <v>26206</v>
      </c>
      <c r="E16920" t="s">
        <v>24</v>
      </c>
      <c r="F16920" t="s">
        <v>190</v>
      </c>
      <c r="G16920" t="s">
        <v>399</v>
      </c>
      <c r="J16920">
        <v>750000</v>
      </c>
      <c r="M16920" t="s">
        <v>1472</v>
      </c>
      <c r="AB16920" t="s">
        <v>1503</v>
      </c>
      <c r="AE16920" s="7" t="str">
        <f t="shared" si="265"/>
        <v/>
      </c>
    </row>
    <row r="16921" spans="1:31" x14ac:dyDescent="0.15">
      <c r="A16921" t="s">
        <v>38</v>
      </c>
      <c r="B16921" t="s">
        <v>1440</v>
      </c>
      <c r="C16921" t="s">
        <v>31</v>
      </c>
      <c r="D16921">
        <v>26206</v>
      </c>
      <c r="E16921" t="s">
        <v>24</v>
      </c>
      <c r="F16921" t="s">
        <v>190</v>
      </c>
      <c r="G16921" t="s">
        <v>400</v>
      </c>
      <c r="H16921" t="s">
        <v>225</v>
      </c>
      <c r="I16921">
        <v>5</v>
      </c>
      <c r="J16921">
        <v>12000000</v>
      </c>
      <c r="M16921">
        <v>90</v>
      </c>
      <c r="O16921" t="s">
        <v>80</v>
      </c>
      <c r="P16921">
        <v>8</v>
      </c>
      <c r="Q16921">
        <v>65</v>
      </c>
      <c r="R16921" t="s">
        <v>1464</v>
      </c>
      <c r="S16921" t="s">
        <v>42</v>
      </c>
      <c r="T16921" t="s">
        <v>43</v>
      </c>
      <c r="U16921" t="s">
        <v>157</v>
      </c>
      <c r="V16921" t="s">
        <v>101</v>
      </c>
      <c r="W16921" t="s">
        <v>36</v>
      </c>
      <c r="X16921">
        <v>6</v>
      </c>
      <c r="Y16921" t="s">
        <v>1438</v>
      </c>
      <c r="Z16921">
        <v>60</v>
      </c>
      <c r="AA16921">
        <v>200</v>
      </c>
      <c r="AB16921" t="s">
        <v>1503</v>
      </c>
      <c r="AE16921" s="7">
        <f t="shared" si="265"/>
        <v>133300</v>
      </c>
    </row>
    <row r="16922" spans="1:31" x14ac:dyDescent="0.15">
      <c r="A16922" t="s">
        <v>38</v>
      </c>
      <c r="B16922" t="s">
        <v>1440</v>
      </c>
      <c r="C16922" t="s">
        <v>31</v>
      </c>
      <c r="D16922">
        <v>26206</v>
      </c>
      <c r="E16922" t="s">
        <v>24</v>
      </c>
      <c r="F16922" t="s">
        <v>190</v>
      </c>
      <c r="G16922" t="s">
        <v>224</v>
      </c>
      <c r="H16922" t="s">
        <v>225</v>
      </c>
      <c r="I16922">
        <v>4</v>
      </c>
      <c r="J16922">
        <v>27000000</v>
      </c>
      <c r="M16922">
        <v>100</v>
      </c>
      <c r="O16922" t="s">
        <v>55</v>
      </c>
      <c r="P16922">
        <v>7.1</v>
      </c>
      <c r="Q16922">
        <v>95</v>
      </c>
      <c r="R16922" t="s">
        <v>1451</v>
      </c>
      <c r="S16922" t="s">
        <v>42</v>
      </c>
      <c r="T16922" t="s">
        <v>43</v>
      </c>
      <c r="U16922" t="s">
        <v>43</v>
      </c>
      <c r="V16922" t="s">
        <v>101</v>
      </c>
      <c r="W16922" t="s">
        <v>36</v>
      </c>
      <c r="X16922">
        <v>5</v>
      </c>
      <c r="Y16922" t="s">
        <v>1438</v>
      </c>
      <c r="Z16922">
        <v>60</v>
      </c>
      <c r="AA16922">
        <v>200</v>
      </c>
      <c r="AB16922" t="s">
        <v>1503</v>
      </c>
      <c r="AE16922" s="7">
        <f t="shared" si="265"/>
        <v>270000</v>
      </c>
    </row>
    <row r="16923" spans="1:31" x14ac:dyDescent="0.15">
      <c r="A16923" t="s">
        <v>38</v>
      </c>
      <c r="B16923" t="s">
        <v>1440</v>
      </c>
      <c r="C16923" t="s">
        <v>31</v>
      </c>
      <c r="D16923">
        <v>26206</v>
      </c>
      <c r="E16923" t="s">
        <v>24</v>
      </c>
      <c r="F16923" t="s">
        <v>190</v>
      </c>
      <c r="G16923" t="s">
        <v>403</v>
      </c>
      <c r="H16923" t="s">
        <v>202</v>
      </c>
      <c r="I16923">
        <v>23</v>
      </c>
      <c r="J16923">
        <v>9000000</v>
      </c>
      <c r="M16923">
        <v>110</v>
      </c>
      <c r="O16923" t="s">
        <v>48</v>
      </c>
      <c r="P16923">
        <v>8</v>
      </c>
      <c r="Q16923">
        <v>85</v>
      </c>
      <c r="R16923" t="s">
        <v>1514</v>
      </c>
      <c r="S16923" t="s">
        <v>42</v>
      </c>
      <c r="T16923" t="s">
        <v>43</v>
      </c>
      <c r="U16923" t="s">
        <v>43</v>
      </c>
      <c r="V16923" t="s">
        <v>35</v>
      </c>
      <c r="W16923" t="s">
        <v>36</v>
      </c>
      <c r="X16923">
        <v>6</v>
      </c>
      <c r="Y16923" t="s">
        <v>1434</v>
      </c>
      <c r="Z16923">
        <v>50</v>
      </c>
      <c r="AA16923">
        <v>80</v>
      </c>
      <c r="AB16923" t="s">
        <v>1503</v>
      </c>
      <c r="AE16923" s="7">
        <f t="shared" si="265"/>
        <v>81800</v>
      </c>
    </row>
    <row r="16924" spans="1:31" x14ac:dyDescent="0.15">
      <c r="A16924" t="s">
        <v>38</v>
      </c>
      <c r="B16924" t="s">
        <v>1440</v>
      </c>
      <c r="C16924" t="s">
        <v>31</v>
      </c>
      <c r="D16924">
        <v>26206</v>
      </c>
      <c r="E16924" t="s">
        <v>24</v>
      </c>
      <c r="F16924" t="s">
        <v>190</v>
      </c>
      <c r="G16924" t="s">
        <v>237</v>
      </c>
      <c r="H16924" t="s">
        <v>202</v>
      </c>
      <c r="I16924" t="s">
        <v>98</v>
      </c>
      <c r="J16924">
        <v>300000</v>
      </c>
      <c r="M16924">
        <v>280</v>
      </c>
      <c r="O16924" t="s">
        <v>48</v>
      </c>
      <c r="P16924">
        <v>15.2</v>
      </c>
      <c r="Q16924">
        <v>120</v>
      </c>
      <c r="R16924" t="s">
        <v>1441</v>
      </c>
      <c r="S16924" t="s">
        <v>196</v>
      </c>
      <c r="T16924" t="s">
        <v>43</v>
      </c>
      <c r="U16924" t="s">
        <v>43</v>
      </c>
      <c r="V16924" t="s">
        <v>83</v>
      </c>
      <c r="W16924" t="s">
        <v>119</v>
      </c>
      <c r="X16924">
        <v>6</v>
      </c>
      <c r="Y16924" t="s">
        <v>1450</v>
      </c>
      <c r="AB16924" t="s">
        <v>1503</v>
      </c>
      <c r="AE16924" s="7">
        <f t="shared" si="265"/>
        <v>1100</v>
      </c>
    </row>
    <row r="16925" spans="1:31" x14ac:dyDescent="0.15">
      <c r="A16925" t="s">
        <v>38</v>
      </c>
      <c r="B16925" t="s">
        <v>1440</v>
      </c>
      <c r="C16925" t="s">
        <v>31</v>
      </c>
      <c r="D16925">
        <v>26206</v>
      </c>
      <c r="E16925" t="s">
        <v>24</v>
      </c>
      <c r="F16925" t="s">
        <v>190</v>
      </c>
      <c r="G16925" t="s">
        <v>237</v>
      </c>
      <c r="H16925" t="s">
        <v>202</v>
      </c>
      <c r="I16925" t="s">
        <v>98</v>
      </c>
      <c r="J16925">
        <v>9500000</v>
      </c>
      <c r="M16925">
        <v>600</v>
      </c>
      <c r="O16925" t="s">
        <v>48</v>
      </c>
      <c r="P16925">
        <v>34.4</v>
      </c>
      <c r="Q16925">
        <v>115</v>
      </c>
      <c r="R16925" t="s">
        <v>1477</v>
      </c>
      <c r="S16925" t="s">
        <v>213</v>
      </c>
      <c r="T16925" t="s">
        <v>43</v>
      </c>
      <c r="V16925" t="s">
        <v>101</v>
      </c>
      <c r="W16925" t="s">
        <v>119</v>
      </c>
      <c r="X16925">
        <v>6</v>
      </c>
      <c r="Y16925" t="s">
        <v>1450</v>
      </c>
      <c r="AB16925" t="s">
        <v>1503</v>
      </c>
      <c r="AE16925" s="7">
        <f t="shared" si="265"/>
        <v>15800</v>
      </c>
    </row>
    <row r="16926" spans="1:31" x14ac:dyDescent="0.15">
      <c r="A16926" t="s">
        <v>38</v>
      </c>
      <c r="B16926" t="s">
        <v>1440</v>
      </c>
      <c r="C16926" t="s">
        <v>31</v>
      </c>
      <c r="D16926">
        <v>26206</v>
      </c>
      <c r="E16926" t="s">
        <v>24</v>
      </c>
      <c r="F16926" t="s">
        <v>190</v>
      </c>
      <c r="G16926" t="s">
        <v>240</v>
      </c>
      <c r="H16926" t="s">
        <v>202</v>
      </c>
      <c r="I16926" t="s">
        <v>98</v>
      </c>
      <c r="J16926">
        <v>1300000</v>
      </c>
      <c r="M16926">
        <v>200</v>
      </c>
      <c r="O16926" t="s">
        <v>80</v>
      </c>
      <c r="P16926">
        <v>11</v>
      </c>
      <c r="Q16926">
        <v>95</v>
      </c>
      <c r="R16926" t="s">
        <v>1482</v>
      </c>
      <c r="S16926" t="s">
        <v>42</v>
      </c>
      <c r="T16926" t="s">
        <v>43</v>
      </c>
      <c r="U16926" t="s">
        <v>43</v>
      </c>
      <c r="V16926" t="s">
        <v>83</v>
      </c>
      <c r="W16926" t="s">
        <v>119</v>
      </c>
      <c r="X16926">
        <v>4.8</v>
      </c>
      <c r="Y16926" t="s">
        <v>1450</v>
      </c>
      <c r="AB16926" t="s">
        <v>1503</v>
      </c>
      <c r="AE16926" s="7">
        <f t="shared" si="265"/>
        <v>6500</v>
      </c>
    </row>
    <row r="16927" spans="1:31" x14ac:dyDescent="0.15">
      <c r="A16927" t="s">
        <v>30</v>
      </c>
      <c r="B16927" t="s">
        <v>1440</v>
      </c>
      <c r="C16927" t="s">
        <v>31</v>
      </c>
      <c r="D16927">
        <v>26206</v>
      </c>
      <c r="E16927" t="s">
        <v>24</v>
      </c>
      <c r="F16927" t="s">
        <v>190</v>
      </c>
      <c r="G16927" t="s">
        <v>836</v>
      </c>
      <c r="H16927" t="s">
        <v>204</v>
      </c>
      <c r="I16927">
        <v>24</v>
      </c>
      <c r="J16927">
        <v>12000000</v>
      </c>
      <c r="K16927">
        <v>260000</v>
      </c>
      <c r="M16927">
        <v>145</v>
      </c>
      <c r="N16927" s="8">
        <v>80000</v>
      </c>
      <c r="O16927" t="s">
        <v>48</v>
      </c>
      <c r="P16927">
        <v>8.9</v>
      </c>
      <c r="U16927" t="s">
        <v>43</v>
      </c>
      <c r="V16927" t="s">
        <v>49</v>
      </c>
      <c r="W16927" t="s">
        <v>36</v>
      </c>
      <c r="X16927">
        <v>4.4000000000000004</v>
      </c>
      <c r="Y16927" t="s">
        <v>1497</v>
      </c>
      <c r="Z16927">
        <v>60</v>
      </c>
      <c r="AA16927">
        <v>200</v>
      </c>
      <c r="AB16927" t="s">
        <v>1503</v>
      </c>
      <c r="AE16927" s="7" t="str">
        <f t="shared" si="265"/>
        <v/>
      </c>
    </row>
    <row r="16928" spans="1:31" x14ac:dyDescent="0.15">
      <c r="A16928" t="s">
        <v>38</v>
      </c>
      <c r="B16928" t="s">
        <v>1440</v>
      </c>
      <c r="C16928" t="s">
        <v>31</v>
      </c>
      <c r="D16928">
        <v>26206</v>
      </c>
      <c r="E16928" t="s">
        <v>24</v>
      </c>
      <c r="F16928" t="s">
        <v>190</v>
      </c>
      <c r="G16928" t="s">
        <v>249</v>
      </c>
      <c r="H16928" t="s">
        <v>202</v>
      </c>
      <c r="I16928" t="s">
        <v>98</v>
      </c>
      <c r="J16928">
        <v>5000000</v>
      </c>
      <c r="M16928">
        <v>170</v>
      </c>
      <c r="O16928" t="s">
        <v>137</v>
      </c>
      <c r="P16928">
        <v>28</v>
      </c>
      <c r="Q16928">
        <v>80</v>
      </c>
      <c r="R16928" t="s">
        <v>1505</v>
      </c>
      <c r="S16928" t="s">
        <v>42</v>
      </c>
      <c r="T16928" t="s">
        <v>43</v>
      </c>
      <c r="U16928" t="s">
        <v>62</v>
      </c>
      <c r="V16928" t="s">
        <v>76</v>
      </c>
      <c r="W16928" t="s">
        <v>50</v>
      </c>
      <c r="X16928">
        <v>5.8</v>
      </c>
      <c r="Y16928" t="s">
        <v>1450</v>
      </c>
      <c r="AB16928" t="s">
        <v>1503</v>
      </c>
      <c r="AE16928" s="7">
        <f t="shared" si="265"/>
        <v>29400</v>
      </c>
    </row>
    <row r="16929" spans="1:31" x14ac:dyDescent="0.15">
      <c r="A16929" t="s">
        <v>38</v>
      </c>
      <c r="B16929" t="s">
        <v>1440</v>
      </c>
      <c r="C16929" t="s">
        <v>31</v>
      </c>
      <c r="D16929">
        <v>26206</v>
      </c>
      <c r="E16929" t="s">
        <v>24</v>
      </c>
      <c r="F16929" t="s">
        <v>190</v>
      </c>
      <c r="G16929" t="s">
        <v>249</v>
      </c>
      <c r="H16929" t="s">
        <v>202</v>
      </c>
      <c r="I16929" t="s">
        <v>98</v>
      </c>
      <c r="J16929">
        <v>1100000</v>
      </c>
      <c r="M16929">
        <v>135</v>
      </c>
      <c r="O16929" t="s">
        <v>80</v>
      </c>
      <c r="P16929">
        <v>11</v>
      </c>
      <c r="Q16929">
        <v>100</v>
      </c>
      <c r="R16929" t="s">
        <v>1479</v>
      </c>
      <c r="S16929" t="s">
        <v>42</v>
      </c>
      <c r="T16929" t="s">
        <v>43</v>
      </c>
      <c r="U16929" t="s">
        <v>423</v>
      </c>
      <c r="V16929" t="s">
        <v>49</v>
      </c>
      <c r="W16929" t="s">
        <v>119</v>
      </c>
      <c r="X16929">
        <v>5</v>
      </c>
      <c r="Y16929" t="s">
        <v>1450</v>
      </c>
      <c r="AB16929" t="s">
        <v>1503</v>
      </c>
      <c r="AE16929" s="7">
        <f t="shared" si="265"/>
        <v>8100</v>
      </c>
    </row>
    <row r="16930" spans="1:31" x14ac:dyDescent="0.15">
      <c r="A16930" t="s">
        <v>38</v>
      </c>
      <c r="B16930" t="s">
        <v>1440</v>
      </c>
      <c r="C16930" t="s">
        <v>31</v>
      </c>
      <c r="D16930">
        <v>26206</v>
      </c>
      <c r="E16930" t="s">
        <v>24</v>
      </c>
      <c r="F16930" t="s">
        <v>190</v>
      </c>
      <c r="G16930" t="s">
        <v>255</v>
      </c>
      <c r="H16930" t="s">
        <v>202</v>
      </c>
      <c r="I16930" t="s">
        <v>251</v>
      </c>
      <c r="J16930">
        <v>14000000</v>
      </c>
      <c r="M16930">
        <v>660</v>
      </c>
      <c r="O16930" t="s">
        <v>34</v>
      </c>
      <c r="P16930">
        <v>30</v>
      </c>
      <c r="Q16930">
        <v>290</v>
      </c>
      <c r="R16930" t="s">
        <v>1442</v>
      </c>
      <c r="S16930" t="s">
        <v>42</v>
      </c>
      <c r="T16930" t="s">
        <v>43</v>
      </c>
      <c r="U16930" t="s">
        <v>43</v>
      </c>
      <c r="V16930" t="s">
        <v>49</v>
      </c>
      <c r="W16930" t="s">
        <v>114</v>
      </c>
      <c r="X16930">
        <v>11</v>
      </c>
      <c r="Y16930" t="s">
        <v>1450</v>
      </c>
      <c r="AB16930" t="s">
        <v>1503</v>
      </c>
      <c r="AE16930" s="7">
        <f t="shared" si="265"/>
        <v>21200</v>
      </c>
    </row>
    <row r="16931" spans="1:31" x14ac:dyDescent="0.15">
      <c r="A16931" t="s">
        <v>38</v>
      </c>
      <c r="B16931" t="s">
        <v>1440</v>
      </c>
      <c r="C16931" t="s">
        <v>31</v>
      </c>
      <c r="D16931">
        <v>26206</v>
      </c>
      <c r="E16931" t="s">
        <v>24</v>
      </c>
      <c r="F16931" t="s">
        <v>190</v>
      </c>
      <c r="G16931" t="s">
        <v>256</v>
      </c>
      <c r="H16931" t="s">
        <v>202</v>
      </c>
      <c r="I16931" t="s">
        <v>82</v>
      </c>
      <c r="J16931">
        <v>12000000</v>
      </c>
      <c r="M16931">
        <v>165</v>
      </c>
      <c r="O16931" t="s">
        <v>88</v>
      </c>
      <c r="P16931">
        <v>12.5</v>
      </c>
      <c r="Q16931">
        <v>105</v>
      </c>
      <c r="R16931" t="s">
        <v>1510</v>
      </c>
      <c r="S16931" t="s">
        <v>213</v>
      </c>
      <c r="T16931" t="s">
        <v>43</v>
      </c>
      <c r="U16931" t="s">
        <v>43</v>
      </c>
      <c r="V16931" t="s">
        <v>76</v>
      </c>
      <c r="W16931" t="s">
        <v>36</v>
      </c>
      <c r="X16931">
        <v>6</v>
      </c>
      <c r="Y16931" t="s">
        <v>1434</v>
      </c>
      <c r="Z16931">
        <v>50</v>
      </c>
      <c r="AA16931">
        <v>80</v>
      </c>
      <c r="AB16931" t="s">
        <v>1503</v>
      </c>
      <c r="AE16931" s="7">
        <f t="shared" si="265"/>
        <v>72700</v>
      </c>
    </row>
    <row r="16932" spans="1:31" x14ac:dyDescent="0.15">
      <c r="A16932" t="s">
        <v>38</v>
      </c>
      <c r="B16932" t="s">
        <v>1440</v>
      </c>
      <c r="C16932" t="s">
        <v>31</v>
      </c>
      <c r="D16932">
        <v>26206</v>
      </c>
      <c r="E16932" t="s">
        <v>24</v>
      </c>
      <c r="F16932" t="s">
        <v>190</v>
      </c>
      <c r="G16932" t="s">
        <v>257</v>
      </c>
      <c r="H16932" t="s">
        <v>202</v>
      </c>
      <c r="I16932" t="s">
        <v>251</v>
      </c>
      <c r="J16932">
        <v>20000000</v>
      </c>
      <c r="M16932">
        <v>185</v>
      </c>
      <c r="O16932" t="s">
        <v>80</v>
      </c>
      <c r="P16932">
        <v>9.8000000000000007</v>
      </c>
      <c r="Q16932">
        <v>120</v>
      </c>
      <c r="R16932" t="s">
        <v>1469</v>
      </c>
      <c r="S16932" t="s">
        <v>42</v>
      </c>
      <c r="T16932" t="s">
        <v>43</v>
      </c>
      <c r="U16932" t="s">
        <v>43</v>
      </c>
      <c r="V16932" t="s">
        <v>76</v>
      </c>
      <c r="W16932" t="s">
        <v>36</v>
      </c>
      <c r="X16932">
        <v>6</v>
      </c>
      <c r="Y16932" t="s">
        <v>1434</v>
      </c>
      <c r="Z16932">
        <v>50</v>
      </c>
      <c r="AA16932">
        <v>80</v>
      </c>
      <c r="AB16932" t="s">
        <v>1503</v>
      </c>
      <c r="AE16932" s="7">
        <f t="shared" si="265"/>
        <v>108100</v>
      </c>
    </row>
    <row r="16933" spans="1:31" x14ac:dyDescent="0.15">
      <c r="A16933" t="s">
        <v>38</v>
      </c>
      <c r="B16933" t="s">
        <v>1440</v>
      </c>
      <c r="C16933" t="s">
        <v>31</v>
      </c>
      <c r="D16933">
        <v>26206</v>
      </c>
      <c r="E16933" t="s">
        <v>24</v>
      </c>
      <c r="F16933" t="s">
        <v>190</v>
      </c>
      <c r="G16933" t="s">
        <v>562</v>
      </c>
      <c r="H16933" t="s">
        <v>202</v>
      </c>
      <c r="I16933" t="s">
        <v>251</v>
      </c>
      <c r="J16933">
        <v>2900000</v>
      </c>
      <c r="M16933">
        <v>165</v>
      </c>
      <c r="O16933" t="s">
        <v>55</v>
      </c>
      <c r="P16933">
        <v>9</v>
      </c>
      <c r="Q16933">
        <v>105</v>
      </c>
      <c r="R16933" t="s">
        <v>1510</v>
      </c>
      <c r="S16933" t="s">
        <v>213</v>
      </c>
      <c r="T16933" t="s">
        <v>138</v>
      </c>
      <c r="U16933" t="s">
        <v>62</v>
      </c>
      <c r="V16933" t="s">
        <v>35</v>
      </c>
      <c r="W16933" t="s">
        <v>119</v>
      </c>
      <c r="X16933">
        <v>5.4</v>
      </c>
      <c r="Y16933" t="s">
        <v>1450</v>
      </c>
      <c r="AB16933" t="s">
        <v>1503</v>
      </c>
      <c r="AE16933" s="7">
        <f t="shared" si="265"/>
        <v>17600</v>
      </c>
    </row>
    <row r="16934" spans="1:31" x14ac:dyDescent="0.15">
      <c r="A16934" t="s">
        <v>30</v>
      </c>
      <c r="B16934" t="s">
        <v>1440</v>
      </c>
      <c r="C16934" t="s">
        <v>31</v>
      </c>
      <c r="D16934">
        <v>26212</v>
      </c>
      <c r="E16934" t="s">
        <v>24</v>
      </c>
      <c r="F16934" t="s">
        <v>264</v>
      </c>
      <c r="G16934" t="s">
        <v>271</v>
      </c>
      <c r="H16934" t="s">
        <v>902</v>
      </c>
      <c r="I16934" t="s">
        <v>82</v>
      </c>
      <c r="J16934">
        <v>1400000</v>
      </c>
      <c r="K16934">
        <v>20000</v>
      </c>
      <c r="M16934">
        <v>230</v>
      </c>
      <c r="N16934" s="8">
        <v>6100</v>
      </c>
      <c r="O16934" t="s">
        <v>80</v>
      </c>
      <c r="P16934">
        <v>10</v>
      </c>
      <c r="U16934" t="s">
        <v>423</v>
      </c>
      <c r="V16934" t="s">
        <v>56</v>
      </c>
      <c r="W16934" t="s">
        <v>36</v>
      </c>
      <c r="X16934">
        <v>5</v>
      </c>
      <c r="Y16934" t="s">
        <v>1444</v>
      </c>
      <c r="Z16934">
        <v>60</v>
      </c>
      <c r="AA16934">
        <v>200</v>
      </c>
      <c r="AB16934" t="s">
        <v>1503</v>
      </c>
      <c r="AE16934" s="7" t="str">
        <f t="shared" si="265"/>
        <v/>
      </c>
    </row>
    <row r="16935" spans="1:31" x14ac:dyDescent="0.15">
      <c r="A16935" t="s">
        <v>38</v>
      </c>
      <c r="B16935" t="s">
        <v>1440</v>
      </c>
      <c r="C16935" t="s">
        <v>31</v>
      </c>
      <c r="D16935">
        <v>26212</v>
      </c>
      <c r="E16935" t="s">
        <v>24</v>
      </c>
      <c r="F16935" t="s">
        <v>264</v>
      </c>
      <c r="G16935" t="s">
        <v>273</v>
      </c>
      <c r="H16935" t="s">
        <v>902</v>
      </c>
      <c r="I16935">
        <v>29</v>
      </c>
      <c r="J16935">
        <v>25000000</v>
      </c>
      <c r="M16935">
        <v>150</v>
      </c>
      <c r="O16935" t="s">
        <v>55</v>
      </c>
      <c r="P16935">
        <v>8.6999999999999993</v>
      </c>
      <c r="Q16935">
        <v>95</v>
      </c>
      <c r="R16935" t="s">
        <v>1451</v>
      </c>
      <c r="S16935" t="s">
        <v>42</v>
      </c>
      <c r="T16935" t="s">
        <v>43</v>
      </c>
      <c r="U16935" t="s">
        <v>43</v>
      </c>
      <c r="V16935" t="s">
        <v>56</v>
      </c>
      <c r="W16935" t="s">
        <v>36</v>
      </c>
      <c r="X16935">
        <v>9</v>
      </c>
      <c r="Y16935" t="s">
        <v>1444</v>
      </c>
      <c r="Z16935">
        <v>60</v>
      </c>
      <c r="AA16935">
        <v>200</v>
      </c>
      <c r="AB16935" t="s">
        <v>1503</v>
      </c>
      <c r="AE16935" s="7">
        <f t="shared" si="265"/>
        <v>166700</v>
      </c>
    </row>
    <row r="16936" spans="1:31" x14ac:dyDescent="0.15">
      <c r="A16936" t="s">
        <v>30</v>
      </c>
      <c r="B16936" t="s">
        <v>1440</v>
      </c>
      <c r="C16936" t="s">
        <v>31</v>
      </c>
      <c r="D16936">
        <v>26212</v>
      </c>
      <c r="E16936" t="s">
        <v>24</v>
      </c>
      <c r="F16936" t="s">
        <v>264</v>
      </c>
      <c r="G16936" t="s">
        <v>273</v>
      </c>
      <c r="H16936" t="s">
        <v>902</v>
      </c>
      <c r="I16936">
        <v>15</v>
      </c>
      <c r="J16936">
        <v>5100000</v>
      </c>
      <c r="K16936">
        <v>89000</v>
      </c>
      <c r="M16936">
        <v>190</v>
      </c>
      <c r="N16936" s="8">
        <v>27000</v>
      </c>
      <c r="O16936" t="s">
        <v>88</v>
      </c>
      <c r="P16936">
        <v>11</v>
      </c>
      <c r="U16936" t="s">
        <v>43</v>
      </c>
      <c r="V16936" t="s">
        <v>56</v>
      </c>
      <c r="W16936" t="s">
        <v>36</v>
      </c>
      <c r="X16936">
        <v>5.3</v>
      </c>
      <c r="Y16936" t="s">
        <v>1444</v>
      </c>
      <c r="Z16936">
        <v>60</v>
      </c>
      <c r="AA16936">
        <v>200</v>
      </c>
      <c r="AB16936" t="s">
        <v>1503</v>
      </c>
      <c r="AE16936" s="7" t="str">
        <f t="shared" si="265"/>
        <v/>
      </c>
    </row>
    <row r="16937" spans="1:31" x14ac:dyDescent="0.15">
      <c r="A16937" t="s">
        <v>23</v>
      </c>
      <c r="B16937" t="s">
        <v>1440</v>
      </c>
      <c r="D16937">
        <v>26212</v>
      </c>
      <c r="E16937" t="s">
        <v>24</v>
      </c>
      <c r="F16937" t="s">
        <v>264</v>
      </c>
      <c r="G16937" t="s">
        <v>274</v>
      </c>
      <c r="J16937">
        <v>100000</v>
      </c>
      <c r="M16937">
        <v>750</v>
      </c>
      <c r="AB16937" t="s">
        <v>1503</v>
      </c>
      <c r="AE16937" s="7">
        <f t="shared" si="265"/>
        <v>100</v>
      </c>
    </row>
    <row r="16938" spans="1:31" x14ac:dyDescent="0.15">
      <c r="A16938" t="s">
        <v>27</v>
      </c>
      <c r="B16938" t="s">
        <v>1440</v>
      </c>
      <c r="D16938">
        <v>26212</v>
      </c>
      <c r="E16938" t="s">
        <v>24</v>
      </c>
      <c r="F16938" t="s">
        <v>264</v>
      </c>
      <c r="G16938" t="s">
        <v>973</v>
      </c>
      <c r="J16938">
        <v>130000</v>
      </c>
      <c r="M16938">
        <v>1800</v>
      </c>
      <c r="AB16938" t="s">
        <v>1503</v>
      </c>
      <c r="AE16938" s="7">
        <f t="shared" si="265"/>
        <v>100</v>
      </c>
    </row>
    <row r="16939" spans="1:31" x14ac:dyDescent="0.15">
      <c r="A16939" t="s">
        <v>27</v>
      </c>
      <c r="B16939" t="s">
        <v>1440</v>
      </c>
      <c r="D16939">
        <v>26212</v>
      </c>
      <c r="E16939" t="s">
        <v>24</v>
      </c>
      <c r="F16939" t="s">
        <v>264</v>
      </c>
      <c r="G16939" t="s">
        <v>973</v>
      </c>
      <c r="J16939">
        <v>89000</v>
      </c>
      <c r="M16939">
        <v>1300</v>
      </c>
      <c r="AB16939" t="s">
        <v>1503</v>
      </c>
      <c r="AE16939" s="7">
        <f t="shared" si="265"/>
        <v>100</v>
      </c>
    </row>
    <row r="16940" spans="1:31" x14ac:dyDescent="0.15">
      <c r="A16940" t="s">
        <v>27</v>
      </c>
      <c r="B16940" t="s">
        <v>1440</v>
      </c>
      <c r="D16940">
        <v>26212</v>
      </c>
      <c r="E16940" t="s">
        <v>24</v>
      </c>
      <c r="F16940" t="s">
        <v>264</v>
      </c>
      <c r="G16940" t="s">
        <v>973</v>
      </c>
      <c r="J16940">
        <v>32000</v>
      </c>
      <c r="M16940">
        <v>460</v>
      </c>
      <c r="AB16940" t="s">
        <v>1503</v>
      </c>
      <c r="AE16940" s="7">
        <f t="shared" si="265"/>
        <v>100</v>
      </c>
    </row>
    <row r="16941" spans="1:31" x14ac:dyDescent="0.15">
      <c r="A16941" t="s">
        <v>27</v>
      </c>
      <c r="B16941" t="s">
        <v>1440</v>
      </c>
      <c r="D16941">
        <v>26212</v>
      </c>
      <c r="E16941" t="s">
        <v>24</v>
      </c>
      <c r="F16941" t="s">
        <v>264</v>
      </c>
      <c r="G16941" t="s">
        <v>973</v>
      </c>
      <c r="J16941">
        <v>29000</v>
      </c>
      <c r="M16941">
        <v>410</v>
      </c>
      <c r="AB16941" t="s">
        <v>1503</v>
      </c>
      <c r="AE16941" s="7">
        <f t="shared" si="265"/>
        <v>100</v>
      </c>
    </row>
    <row r="16942" spans="1:31" x14ac:dyDescent="0.15">
      <c r="A16942" t="s">
        <v>27</v>
      </c>
      <c r="B16942" t="s">
        <v>1440</v>
      </c>
      <c r="D16942">
        <v>26212</v>
      </c>
      <c r="E16942" t="s">
        <v>24</v>
      </c>
      <c r="F16942" t="s">
        <v>264</v>
      </c>
      <c r="G16942" t="s">
        <v>973</v>
      </c>
      <c r="J16942">
        <v>180000</v>
      </c>
      <c r="M16942">
        <v>2600</v>
      </c>
      <c r="AB16942" t="s">
        <v>1503</v>
      </c>
      <c r="AE16942" s="7">
        <f t="shared" si="265"/>
        <v>100</v>
      </c>
    </row>
    <row r="16943" spans="1:31" x14ac:dyDescent="0.15">
      <c r="A16943" t="s">
        <v>27</v>
      </c>
      <c r="B16943" t="s">
        <v>1440</v>
      </c>
      <c r="D16943">
        <v>26212</v>
      </c>
      <c r="E16943" t="s">
        <v>24</v>
      </c>
      <c r="F16943" t="s">
        <v>264</v>
      </c>
      <c r="G16943" t="s">
        <v>285</v>
      </c>
      <c r="J16943">
        <v>700000</v>
      </c>
      <c r="M16943">
        <v>1200</v>
      </c>
      <c r="AB16943" t="s">
        <v>1503</v>
      </c>
      <c r="AE16943" s="7">
        <f t="shared" si="265"/>
        <v>600</v>
      </c>
    </row>
    <row r="16944" spans="1:31" x14ac:dyDescent="0.15">
      <c r="A16944" t="s">
        <v>27</v>
      </c>
      <c r="B16944" t="s">
        <v>1440</v>
      </c>
      <c r="D16944">
        <v>26212</v>
      </c>
      <c r="E16944" t="s">
        <v>24</v>
      </c>
      <c r="F16944" t="s">
        <v>264</v>
      </c>
      <c r="G16944" t="s">
        <v>285</v>
      </c>
      <c r="J16944">
        <v>200000</v>
      </c>
      <c r="M16944">
        <v>480</v>
      </c>
      <c r="AB16944" t="s">
        <v>1503</v>
      </c>
      <c r="AE16944" s="7">
        <f t="shared" si="265"/>
        <v>400</v>
      </c>
    </row>
    <row r="16945" spans="1:31" x14ac:dyDescent="0.15">
      <c r="A16945" t="s">
        <v>30</v>
      </c>
      <c r="B16945" t="s">
        <v>1440</v>
      </c>
      <c r="C16945" t="s">
        <v>31</v>
      </c>
      <c r="D16945">
        <v>26212</v>
      </c>
      <c r="E16945" t="s">
        <v>24</v>
      </c>
      <c r="F16945" t="s">
        <v>264</v>
      </c>
      <c r="G16945" t="s">
        <v>286</v>
      </c>
      <c r="H16945" t="s">
        <v>275</v>
      </c>
      <c r="I16945" t="s">
        <v>82</v>
      </c>
      <c r="J16945">
        <v>5400000</v>
      </c>
      <c r="K16945">
        <v>89000</v>
      </c>
      <c r="M16945">
        <v>200</v>
      </c>
      <c r="N16945" s="8">
        <v>27000</v>
      </c>
      <c r="O16945" t="s">
        <v>55</v>
      </c>
      <c r="P16945">
        <v>13.5</v>
      </c>
      <c r="U16945" t="s">
        <v>43</v>
      </c>
      <c r="V16945" t="s">
        <v>44</v>
      </c>
      <c r="W16945" t="s">
        <v>119</v>
      </c>
      <c r="X16945">
        <v>6</v>
      </c>
      <c r="Y16945" t="s">
        <v>1444</v>
      </c>
      <c r="Z16945">
        <v>60</v>
      </c>
      <c r="AA16945">
        <v>200</v>
      </c>
      <c r="AB16945" t="s">
        <v>1503</v>
      </c>
      <c r="AE16945" s="7" t="str">
        <f t="shared" si="265"/>
        <v/>
      </c>
    </row>
    <row r="16946" spans="1:31" x14ac:dyDescent="0.15">
      <c r="A16946" t="s">
        <v>38</v>
      </c>
      <c r="B16946" t="s">
        <v>1440</v>
      </c>
      <c r="C16946" t="s">
        <v>31</v>
      </c>
      <c r="D16946">
        <v>26212</v>
      </c>
      <c r="E16946" t="s">
        <v>24</v>
      </c>
      <c r="F16946" t="s">
        <v>264</v>
      </c>
      <c r="G16946" t="s">
        <v>289</v>
      </c>
      <c r="H16946" t="s">
        <v>275</v>
      </c>
      <c r="I16946">
        <v>4</v>
      </c>
      <c r="J16946">
        <v>1500000</v>
      </c>
      <c r="M16946">
        <v>160</v>
      </c>
      <c r="O16946" t="s">
        <v>167</v>
      </c>
      <c r="P16946">
        <v>12.9</v>
      </c>
      <c r="Q16946">
        <v>115</v>
      </c>
      <c r="R16946" t="s">
        <v>1453</v>
      </c>
      <c r="S16946" t="s">
        <v>42</v>
      </c>
      <c r="T16946" t="s">
        <v>43</v>
      </c>
      <c r="U16946" t="s">
        <v>43</v>
      </c>
      <c r="V16946" t="s">
        <v>35</v>
      </c>
      <c r="W16946" t="s">
        <v>36</v>
      </c>
      <c r="X16946">
        <v>5</v>
      </c>
      <c r="Y16946" t="s">
        <v>1444</v>
      </c>
      <c r="Z16946">
        <v>60</v>
      </c>
      <c r="AA16946">
        <v>200</v>
      </c>
      <c r="AB16946" t="s">
        <v>1503</v>
      </c>
      <c r="AE16946" s="7">
        <f t="shared" si="265"/>
        <v>9400</v>
      </c>
    </row>
    <row r="16947" spans="1:31" x14ac:dyDescent="0.15">
      <c r="A16947" t="s">
        <v>27</v>
      </c>
      <c r="B16947" t="s">
        <v>1440</v>
      </c>
      <c r="D16947">
        <v>26212</v>
      </c>
      <c r="E16947" t="s">
        <v>24</v>
      </c>
      <c r="F16947" t="s">
        <v>264</v>
      </c>
      <c r="G16947" t="s">
        <v>289</v>
      </c>
      <c r="J16947">
        <v>500000</v>
      </c>
      <c r="M16947">
        <v>950</v>
      </c>
      <c r="AB16947" t="s">
        <v>1503</v>
      </c>
      <c r="AE16947" s="7">
        <f t="shared" si="265"/>
        <v>500</v>
      </c>
    </row>
    <row r="16948" spans="1:31" x14ac:dyDescent="0.15">
      <c r="A16948" t="s">
        <v>27</v>
      </c>
      <c r="B16948" t="s">
        <v>1440</v>
      </c>
      <c r="D16948">
        <v>26212</v>
      </c>
      <c r="E16948" t="s">
        <v>24</v>
      </c>
      <c r="F16948" t="s">
        <v>264</v>
      </c>
      <c r="G16948" t="s">
        <v>1229</v>
      </c>
      <c r="J16948">
        <v>30000</v>
      </c>
      <c r="M16948">
        <v>260</v>
      </c>
      <c r="AB16948" t="s">
        <v>1503</v>
      </c>
      <c r="AE16948" s="7">
        <f t="shared" si="265"/>
        <v>100</v>
      </c>
    </row>
    <row r="16949" spans="1:31" x14ac:dyDescent="0.15">
      <c r="A16949" t="s">
        <v>38</v>
      </c>
      <c r="B16949" t="s">
        <v>1440</v>
      </c>
      <c r="C16949" t="s">
        <v>31</v>
      </c>
      <c r="D16949">
        <v>26212</v>
      </c>
      <c r="E16949" t="s">
        <v>24</v>
      </c>
      <c r="F16949" t="s">
        <v>264</v>
      </c>
      <c r="G16949" t="s">
        <v>1161</v>
      </c>
      <c r="H16949" t="s">
        <v>275</v>
      </c>
      <c r="I16949" t="s">
        <v>98</v>
      </c>
      <c r="J16949">
        <v>1300000</v>
      </c>
      <c r="M16949">
        <v>830</v>
      </c>
      <c r="O16949" t="s">
        <v>137</v>
      </c>
      <c r="P16949">
        <v>45</v>
      </c>
      <c r="Q16949">
        <v>150</v>
      </c>
      <c r="S16949" t="s">
        <v>42</v>
      </c>
      <c r="T16949" t="s">
        <v>43</v>
      </c>
      <c r="U16949" t="s">
        <v>284</v>
      </c>
      <c r="V16949" t="s">
        <v>101</v>
      </c>
      <c r="W16949" t="s">
        <v>36</v>
      </c>
      <c r="X16949">
        <v>3</v>
      </c>
      <c r="Y16949" t="s">
        <v>1450</v>
      </c>
      <c r="AB16949" t="s">
        <v>1503</v>
      </c>
      <c r="AE16949" s="7">
        <f t="shared" si="265"/>
        <v>1600</v>
      </c>
    </row>
    <row r="16950" spans="1:31" x14ac:dyDescent="0.15">
      <c r="A16950" t="s">
        <v>38</v>
      </c>
      <c r="B16950" t="s">
        <v>1419</v>
      </c>
      <c r="D16950">
        <v>26213</v>
      </c>
      <c r="E16950" t="s">
        <v>24</v>
      </c>
      <c r="F16950" t="s">
        <v>293</v>
      </c>
      <c r="G16950" t="s">
        <v>302</v>
      </c>
      <c r="H16950" t="s">
        <v>295</v>
      </c>
      <c r="I16950">
        <v>25</v>
      </c>
      <c r="J16950">
        <v>15000000</v>
      </c>
      <c r="L16950" t="s">
        <v>1513</v>
      </c>
      <c r="M16950">
        <v>105</v>
      </c>
      <c r="Q16950">
        <v>95</v>
      </c>
      <c r="R16950" t="s">
        <v>1516</v>
      </c>
      <c r="S16950" t="s">
        <v>42</v>
      </c>
      <c r="V16950" t="s">
        <v>35</v>
      </c>
      <c r="W16950" t="s">
        <v>1422</v>
      </c>
      <c r="X16950">
        <v>6</v>
      </c>
      <c r="Y16950" t="s">
        <v>1438</v>
      </c>
      <c r="Z16950">
        <v>60</v>
      </c>
      <c r="AA16950">
        <v>200</v>
      </c>
      <c r="AB16950" t="s">
        <v>1503</v>
      </c>
      <c r="AE16950" s="7">
        <f t="shared" si="265"/>
        <v>142900</v>
      </c>
    </row>
    <row r="16951" spans="1:31" x14ac:dyDescent="0.15">
      <c r="A16951" t="s">
        <v>30</v>
      </c>
      <c r="B16951" t="s">
        <v>1440</v>
      </c>
      <c r="C16951" t="s">
        <v>123</v>
      </c>
      <c r="D16951">
        <v>26213</v>
      </c>
      <c r="E16951" t="s">
        <v>24</v>
      </c>
      <c r="F16951" t="s">
        <v>293</v>
      </c>
      <c r="G16951" t="s">
        <v>300</v>
      </c>
      <c r="H16951" t="s">
        <v>295</v>
      </c>
      <c r="I16951" t="s">
        <v>82</v>
      </c>
      <c r="J16951">
        <v>2300000</v>
      </c>
      <c r="K16951">
        <v>11000</v>
      </c>
      <c r="M16951">
        <v>660</v>
      </c>
      <c r="N16951" s="8">
        <v>3500</v>
      </c>
      <c r="O16951" t="s">
        <v>80</v>
      </c>
      <c r="P16951">
        <v>22</v>
      </c>
      <c r="U16951" t="s">
        <v>62</v>
      </c>
      <c r="V16951" t="s">
        <v>35</v>
      </c>
      <c r="W16951" t="s">
        <v>114</v>
      </c>
      <c r="X16951">
        <v>10</v>
      </c>
      <c r="Y16951" t="s">
        <v>1443</v>
      </c>
      <c r="Z16951">
        <v>60</v>
      </c>
      <c r="AA16951">
        <v>200</v>
      </c>
      <c r="AB16951" t="s">
        <v>1503</v>
      </c>
      <c r="AE16951" s="7" t="str">
        <f t="shared" si="265"/>
        <v/>
      </c>
    </row>
    <row r="16952" spans="1:31" x14ac:dyDescent="0.15">
      <c r="A16952" t="s">
        <v>198</v>
      </c>
      <c r="B16952" t="s">
        <v>1440</v>
      </c>
      <c r="D16952">
        <v>26213</v>
      </c>
      <c r="E16952" t="s">
        <v>24</v>
      </c>
      <c r="F16952" t="s">
        <v>293</v>
      </c>
      <c r="G16952" t="s">
        <v>624</v>
      </c>
      <c r="H16952" t="s">
        <v>295</v>
      </c>
      <c r="I16952">
        <v>8</v>
      </c>
      <c r="J16952">
        <v>6100000</v>
      </c>
      <c r="L16952" t="s">
        <v>1322</v>
      </c>
      <c r="M16952">
        <v>60</v>
      </c>
      <c r="R16952" t="s">
        <v>1469</v>
      </c>
      <c r="S16952" t="s">
        <v>196</v>
      </c>
      <c r="T16952" t="s">
        <v>43</v>
      </c>
      <c r="Y16952" t="s">
        <v>1438</v>
      </c>
      <c r="Z16952">
        <v>60</v>
      </c>
      <c r="AA16952">
        <v>200</v>
      </c>
      <c r="AB16952" t="s">
        <v>1503</v>
      </c>
      <c r="AC16952" t="s">
        <v>1251</v>
      </c>
      <c r="AE16952" s="7">
        <f t="shared" si="265"/>
        <v>101700</v>
      </c>
    </row>
    <row r="16953" spans="1:31" x14ac:dyDescent="0.15">
      <c r="A16953" t="s">
        <v>27</v>
      </c>
      <c r="B16953" t="s">
        <v>1440</v>
      </c>
      <c r="D16953">
        <v>26213</v>
      </c>
      <c r="E16953" t="s">
        <v>24</v>
      </c>
      <c r="F16953" t="s">
        <v>293</v>
      </c>
      <c r="G16953" t="s">
        <v>314</v>
      </c>
      <c r="J16953">
        <v>1000000</v>
      </c>
      <c r="M16953">
        <v>1700</v>
      </c>
      <c r="AB16953" t="s">
        <v>1503</v>
      </c>
      <c r="AE16953" s="7">
        <f t="shared" si="265"/>
        <v>600</v>
      </c>
    </row>
    <row r="16954" spans="1:31" x14ac:dyDescent="0.15">
      <c r="A16954" t="s">
        <v>27</v>
      </c>
      <c r="B16954" t="s">
        <v>1440</v>
      </c>
      <c r="D16954">
        <v>26213</v>
      </c>
      <c r="E16954" t="s">
        <v>24</v>
      </c>
      <c r="F16954" t="s">
        <v>293</v>
      </c>
      <c r="G16954" t="s">
        <v>1065</v>
      </c>
      <c r="J16954">
        <v>500000</v>
      </c>
      <c r="M16954">
        <v>3000</v>
      </c>
      <c r="AB16954" t="s">
        <v>1503</v>
      </c>
      <c r="AE16954" s="7">
        <f t="shared" si="265"/>
        <v>200</v>
      </c>
    </row>
    <row r="16955" spans="1:31" x14ac:dyDescent="0.15">
      <c r="A16955" t="s">
        <v>27</v>
      </c>
      <c r="B16955" t="s">
        <v>1440</v>
      </c>
      <c r="D16955">
        <v>26213</v>
      </c>
      <c r="E16955" t="s">
        <v>24</v>
      </c>
      <c r="F16955" t="s">
        <v>293</v>
      </c>
      <c r="G16955" t="s">
        <v>517</v>
      </c>
      <c r="J16955">
        <v>140000</v>
      </c>
      <c r="M16955">
        <v>1400</v>
      </c>
      <c r="AB16955" t="s">
        <v>1503</v>
      </c>
      <c r="AE16955" s="7">
        <f t="shared" si="265"/>
        <v>100</v>
      </c>
    </row>
    <row r="16956" spans="1:31" x14ac:dyDescent="0.15">
      <c r="A16956" t="s">
        <v>38</v>
      </c>
      <c r="B16956" t="s">
        <v>1440</v>
      </c>
      <c r="C16956" t="s">
        <v>31</v>
      </c>
      <c r="D16956">
        <v>26407</v>
      </c>
      <c r="E16956" t="s">
        <v>24</v>
      </c>
      <c r="F16956" t="s">
        <v>327</v>
      </c>
      <c r="G16956" t="s">
        <v>332</v>
      </c>
      <c r="H16956" t="s">
        <v>329</v>
      </c>
      <c r="I16956">
        <v>21</v>
      </c>
      <c r="J16956">
        <v>500000</v>
      </c>
      <c r="M16956">
        <v>100</v>
      </c>
      <c r="O16956" t="s">
        <v>80</v>
      </c>
      <c r="P16956">
        <v>4.5999999999999996</v>
      </c>
      <c r="Q16956">
        <v>65</v>
      </c>
      <c r="R16956" t="s">
        <v>1479</v>
      </c>
      <c r="S16956" t="s">
        <v>42</v>
      </c>
      <c r="T16956" t="s">
        <v>43</v>
      </c>
      <c r="U16956" t="s">
        <v>43</v>
      </c>
      <c r="V16956" t="s">
        <v>35</v>
      </c>
      <c r="W16956" t="s">
        <v>119</v>
      </c>
      <c r="X16956">
        <v>6</v>
      </c>
      <c r="Y16956" t="s">
        <v>1444</v>
      </c>
      <c r="Z16956">
        <v>60</v>
      </c>
      <c r="AA16956">
        <v>200</v>
      </c>
      <c r="AB16956" t="s">
        <v>1503</v>
      </c>
      <c r="AE16956" s="7">
        <f t="shared" si="265"/>
        <v>5000</v>
      </c>
    </row>
    <row r="16957" spans="1:31" x14ac:dyDescent="0.15">
      <c r="A16957" t="s">
        <v>38</v>
      </c>
      <c r="B16957" t="s">
        <v>1440</v>
      </c>
      <c r="C16957" t="s">
        <v>31</v>
      </c>
      <c r="D16957">
        <v>26465</v>
      </c>
      <c r="E16957" t="s">
        <v>24</v>
      </c>
      <c r="F16957" t="s">
        <v>579</v>
      </c>
      <c r="G16957" t="s">
        <v>632</v>
      </c>
      <c r="H16957" t="s">
        <v>912</v>
      </c>
      <c r="I16957" t="s">
        <v>82</v>
      </c>
      <c r="J16957">
        <v>1500000</v>
      </c>
      <c r="M16957">
        <v>150</v>
      </c>
      <c r="O16957" t="s">
        <v>88</v>
      </c>
      <c r="P16957">
        <v>12</v>
      </c>
      <c r="Q16957">
        <v>120</v>
      </c>
      <c r="R16957" t="s">
        <v>1498</v>
      </c>
      <c r="S16957" t="s">
        <v>42</v>
      </c>
      <c r="T16957" t="s">
        <v>43</v>
      </c>
      <c r="U16957" t="s">
        <v>423</v>
      </c>
      <c r="V16957" t="s">
        <v>101</v>
      </c>
      <c r="W16957" t="s">
        <v>337</v>
      </c>
      <c r="X16957">
        <v>3</v>
      </c>
      <c r="Y16957" t="s">
        <v>1450</v>
      </c>
      <c r="AB16957" t="s">
        <v>1503</v>
      </c>
      <c r="AE16957" s="7">
        <f t="shared" si="265"/>
        <v>10000</v>
      </c>
    </row>
    <row r="16958" spans="1:31" x14ac:dyDescent="0.15">
      <c r="A16958" t="s">
        <v>30</v>
      </c>
      <c r="B16958" t="s">
        <v>1440</v>
      </c>
      <c r="C16958" t="s">
        <v>31</v>
      </c>
      <c r="D16958">
        <v>26465</v>
      </c>
      <c r="E16958" t="s">
        <v>24</v>
      </c>
      <c r="F16958" t="s">
        <v>579</v>
      </c>
      <c r="G16958" t="s">
        <v>632</v>
      </c>
      <c r="H16958" t="s">
        <v>912</v>
      </c>
      <c r="I16958">
        <v>25</v>
      </c>
      <c r="J16958">
        <v>2800000</v>
      </c>
      <c r="K16958">
        <v>55000</v>
      </c>
      <c r="M16958">
        <v>170</v>
      </c>
      <c r="N16958" s="8">
        <v>17000</v>
      </c>
      <c r="O16958" t="s">
        <v>88</v>
      </c>
      <c r="P16958">
        <v>13.2</v>
      </c>
      <c r="U16958" t="s">
        <v>43</v>
      </c>
      <c r="V16958" t="s">
        <v>35</v>
      </c>
      <c r="W16958" t="s">
        <v>337</v>
      </c>
      <c r="X16958">
        <v>8</v>
      </c>
      <c r="Y16958" t="s">
        <v>1450</v>
      </c>
      <c r="AB16958" t="s">
        <v>1503</v>
      </c>
      <c r="AE16958" s="7" t="str">
        <f t="shared" si="265"/>
        <v/>
      </c>
    </row>
    <row r="16959" spans="1:31" x14ac:dyDescent="0.15">
      <c r="A16959" t="s">
        <v>38</v>
      </c>
      <c r="B16959" t="s">
        <v>1440</v>
      </c>
      <c r="C16959" t="s">
        <v>31</v>
      </c>
      <c r="D16959">
        <v>26465</v>
      </c>
      <c r="E16959" t="s">
        <v>24</v>
      </c>
      <c r="F16959" t="s">
        <v>579</v>
      </c>
      <c r="G16959" t="s">
        <v>634</v>
      </c>
      <c r="H16959" t="s">
        <v>605</v>
      </c>
      <c r="I16959">
        <v>23</v>
      </c>
      <c r="J16959">
        <v>19000000</v>
      </c>
      <c r="M16959">
        <v>220</v>
      </c>
      <c r="O16959" t="s">
        <v>55</v>
      </c>
      <c r="P16959">
        <v>10</v>
      </c>
      <c r="Q16959">
        <v>95</v>
      </c>
      <c r="R16959" t="s">
        <v>1517</v>
      </c>
      <c r="S16959" t="s">
        <v>42</v>
      </c>
      <c r="T16959" t="s">
        <v>43</v>
      </c>
      <c r="U16959" t="s">
        <v>43</v>
      </c>
      <c r="V16959" t="s">
        <v>35</v>
      </c>
      <c r="W16959" t="s">
        <v>337</v>
      </c>
      <c r="X16959">
        <v>5</v>
      </c>
      <c r="Y16959" t="s">
        <v>1444</v>
      </c>
      <c r="Z16959">
        <v>70</v>
      </c>
      <c r="AA16959">
        <v>200</v>
      </c>
      <c r="AB16959" t="s">
        <v>1503</v>
      </c>
      <c r="AE16959" s="7">
        <f t="shared" si="265"/>
        <v>86400</v>
      </c>
    </row>
    <row r="16960" spans="1:31" x14ac:dyDescent="0.15">
      <c r="A16960" t="s">
        <v>30</v>
      </c>
      <c r="B16960" t="s">
        <v>1440</v>
      </c>
      <c r="C16960" t="s">
        <v>31</v>
      </c>
      <c r="D16960">
        <v>26465</v>
      </c>
      <c r="E16960" t="s">
        <v>24</v>
      </c>
      <c r="F16960" t="s">
        <v>579</v>
      </c>
      <c r="G16960" t="s">
        <v>634</v>
      </c>
      <c r="H16960" t="s">
        <v>605</v>
      </c>
      <c r="I16960">
        <v>24</v>
      </c>
      <c r="J16960">
        <v>4000000</v>
      </c>
      <c r="K16960">
        <v>31000</v>
      </c>
      <c r="M16960">
        <v>430</v>
      </c>
      <c r="N16960" s="8">
        <v>9400</v>
      </c>
      <c r="O16960" t="s">
        <v>48</v>
      </c>
      <c r="P16960">
        <v>19</v>
      </c>
      <c r="U16960" t="s">
        <v>423</v>
      </c>
      <c r="V16960" t="s">
        <v>49</v>
      </c>
      <c r="W16960" t="s">
        <v>337</v>
      </c>
      <c r="X16960">
        <v>9</v>
      </c>
      <c r="Y16960" t="s">
        <v>1444</v>
      </c>
      <c r="Z16960">
        <v>70</v>
      </c>
      <c r="AA16960">
        <v>200</v>
      </c>
      <c r="AB16960" t="s">
        <v>1503</v>
      </c>
      <c r="AE16960" s="7" t="str">
        <f t="shared" si="265"/>
        <v/>
      </c>
    </row>
    <row r="16961" spans="1:31" x14ac:dyDescent="0.15">
      <c r="A16961" t="s">
        <v>30</v>
      </c>
      <c r="B16961" t="s">
        <v>1440</v>
      </c>
      <c r="C16961" t="s">
        <v>31</v>
      </c>
      <c r="D16961">
        <v>26465</v>
      </c>
      <c r="E16961" t="s">
        <v>24</v>
      </c>
      <c r="F16961" t="s">
        <v>579</v>
      </c>
      <c r="G16961" t="s">
        <v>882</v>
      </c>
      <c r="H16961" t="s">
        <v>912</v>
      </c>
      <c r="I16961" t="s">
        <v>40</v>
      </c>
      <c r="J16961">
        <v>850000</v>
      </c>
      <c r="K16961">
        <v>7400</v>
      </c>
      <c r="M16961">
        <v>380</v>
      </c>
      <c r="N16961" s="8">
        <v>2200</v>
      </c>
      <c r="O16961" t="s">
        <v>48</v>
      </c>
      <c r="U16961" t="s">
        <v>43</v>
      </c>
      <c r="V16961" t="s">
        <v>63</v>
      </c>
      <c r="Y16961" t="s">
        <v>1450</v>
      </c>
      <c r="AB16961" t="s">
        <v>1503</v>
      </c>
      <c r="AE16961" s="7" t="str">
        <f t="shared" si="265"/>
        <v/>
      </c>
    </row>
    <row r="16962" spans="1:31" x14ac:dyDescent="0.15">
      <c r="A16962" t="s">
        <v>38</v>
      </c>
      <c r="B16962" t="s">
        <v>1440</v>
      </c>
      <c r="C16962" t="s">
        <v>31</v>
      </c>
      <c r="D16962">
        <v>26465</v>
      </c>
      <c r="E16962" t="s">
        <v>24</v>
      </c>
      <c r="F16962" t="s">
        <v>579</v>
      </c>
      <c r="G16962" t="s">
        <v>636</v>
      </c>
      <c r="H16962" t="s">
        <v>912</v>
      </c>
      <c r="I16962">
        <v>25</v>
      </c>
      <c r="J16962">
        <v>6500000</v>
      </c>
      <c r="M16962">
        <v>310</v>
      </c>
      <c r="O16962" t="s">
        <v>80</v>
      </c>
      <c r="P16962">
        <v>11.5</v>
      </c>
      <c r="Q16962">
        <v>115</v>
      </c>
      <c r="R16962" t="s">
        <v>1483</v>
      </c>
      <c r="S16962" t="s">
        <v>42</v>
      </c>
      <c r="T16962" t="s">
        <v>43</v>
      </c>
      <c r="U16962" t="s">
        <v>43</v>
      </c>
      <c r="V16962" t="s">
        <v>101</v>
      </c>
      <c r="W16962" t="s">
        <v>337</v>
      </c>
      <c r="X16962">
        <v>3</v>
      </c>
      <c r="Y16962" t="s">
        <v>1450</v>
      </c>
      <c r="AB16962" t="s">
        <v>1503</v>
      </c>
      <c r="AE16962" s="7">
        <f t="shared" si="265"/>
        <v>21000</v>
      </c>
    </row>
    <row r="16963" spans="1:31" x14ac:dyDescent="0.15">
      <c r="A16963" t="s">
        <v>38</v>
      </c>
      <c r="B16963" t="s">
        <v>1440</v>
      </c>
      <c r="C16963" t="s">
        <v>31</v>
      </c>
      <c r="D16963">
        <v>26465</v>
      </c>
      <c r="E16963" t="s">
        <v>24</v>
      </c>
      <c r="F16963" t="s">
        <v>579</v>
      </c>
      <c r="G16963" t="s">
        <v>637</v>
      </c>
      <c r="H16963" t="s">
        <v>912</v>
      </c>
      <c r="I16963" t="s">
        <v>82</v>
      </c>
      <c r="J16963">
        <v>1000000</v>
      </c>
      <c r="M16963">
        <v>210</v>
      </c>
      <c r="O16963" t="s">
        <v>80</v>
      </c>
      <c r="P16963">
        <v>12</v>
      </c>
      <c r="Q16963">
        <v>120</v>
      </c>
      <c r="R16963" t="s">
        <v>1490</v>
      </c>
      <c r="S16963" t="s">
        <v>42</v>
      </c>
      <c r="T16963" t="s">
        <v>43</v>
      </c>
      <c r="U16963" t="s">
        <v>43</v>
      </c>
      <c r="V16963" t="s">
        <v>76</v>
      </c>
      <c r="W16963" t="s">
        <v>337</v>
      </c>
      <c r="X16963">
        <v>4</v>
      </c>
      <c r="Y16963" t="s">
        <v>1450</v>
      </c>
      <c r="AB16963" t="s">
        <v>1503</v>
      </c>
      <c r="AE16963" s="7">
        <f t="shared" si="265"/>
        <v>4800</v>
      </c>
    </row>
    <row r="16964" spans="1:31" x14ac:dyDescent="0.15">
      <c r="A16964" t="s">
        <v>30</v>
      </c>
      <c r="B16964" t="s">
        <v>1440</v>
      </c>
      <c r="C16964" t="s">
        <v>31</v>
      </c>
      <c r="D16964">
        <v>26465</v>
      </c>
      <c r="E16964" t="s">
        <v>24</v>
      </c>
      <c r="F16964" t="s">
        <v>579</v>
      </c>
      <c r="G16964" t="s">
        <v>637</v>
      </c>
      <c r="H16964" t="s">
        <v>912</v>
      </c>
      <c r="I16964" t="s">
        <v>82</v>
      </c>
      <c r="J16964">
        <v>200000</v>
      </c>
      <c r="K16964">
        <v>3500</v>
      </c>
      <c r="M16964">
        <v>190</v>
      </c>
      <c r="N16964" s="8">
        <v>1000</v>
      </c>
      <c r="O16964" t="s">
        <v>55</v>
      </c>
      <c r="P16964">
        <v>10</v>
      </c>
      <c r="U16964" t="s">
        <v>423</v>
      </c>
      <c r="V16964" t="s">
        <v>76</v>
      </c>
      <c r="W16964" t="s">
        <v>337</v>
      </c>
      <c r="X16964">
        <v>3</v>
      </c>
      <c r="Y16964" t="s">
        <v>1450</v>
      </c>
      <c r="AB16964" t="s">
        <v>1503</v>
      </c>
      <c r="AE16964" s="7" t="str">
        <f t="shared" si="265"/>
        <v/>
      </c>
    </row>
    <row r="16965" spans="1:31" x14ac:dyDescent="0.15">
      <c r="A16965" t="s">
        <v>38</v>
      </c>
      <c r="B16965" t="s">
        <v>1440</v>
      </c>
      <c r="C16965" t="s">
        <v>31</v>
      </c>
      <c r="D16965">
        <v>26465</v>
      </c>
      <c r="E16965" t="s">
        <v>24</v>
      </c>
      <c r="F16965" t="s">
        <v>579</v>
      </c>
      <c r="G16965" t="s">
        <v>638</v>
      </c>
      <c r="H16965" t="s">
        <v>605</v>
      </c>
      <c r="I16965" t="s">
        <v>82</v>
      </c>
      <c r="J16965">
        <v>2000000</v>
      </c>
      <c r="M16965">
        <v>95</v>
      </c>
      <c r="O16965" t="s">
        <v>167</v>
      </c>
      <c r="P16965">
        <v>13.3</v>
      </c>
      <c r="Q16965">
        <v>125</v>
      </c>
      <c r="R16965" t="s">
        <v>1464</v>
      </c>
      <c r="S16965" t="s">
        <v>42</v>
      </c>
      <c r="T16965" t="s">
        <v>615</v>
      </c>
      <c r="U16965" t="s">
        <v>43</v>
      </c>
      <c r="V16965" t="s">
        <v>68</v>
      </c>
      <c r="W16965" t="s">
        <v>337</v>
      </c>
      <c r="X16965">
        <v>3.5</v>
      </c>
      <c r="Y16965" t="s">
        <v>1444</v>
      </c>
      <c r="Z16965">
        <v>70</v>
      </c>
      <c r="AA16965">
        <v>200</v>
      </c>
      <c r="AB16965" t="s">
        <v>1503</v>
      </c>
      <c r="AE16965" s="7">
        <f t="shared" si="265"/>
        <v>21100</v>
      </c>
    </row>
    <row r="16966" spans="1:31" x14ac:dyDescent="0.15">
      <c r="A16966" t="s">
        <v>30</v>
      </c>
      <c r="B16966" t="s">
        <v>1440</v>
      </c>
      <c r="C16966" t="s">
        <v>31</v>
      </c>
      <c r="D16966">
        <v>26465</v>
      </c>
      <c r="E16966" t="s">
        <v>24</v>
      </c>
      <c r="F16966" t="s">
        <v>579</v>
      </c>
      <c r="G16966" t="s">
        <v>638</v>
      </c>
      <c r="H16966" t="s">
        <v>605</v>
      </c>
      <c r="I16966">
        <v>29</v>
      </c>
      <c r="J16966">
        <v>15000000</v>
      </c>
      <c r="K16966">
        <v>50000</v>
      </c>
      <c r="M16966">
        <v>1000</v>
      </c>
      <c r="N16966" s="8">
        <v>15000</v>
      </c>
      <c r="O16966" t="s">
        <v>48</v>
      </c>
      <c r="P16966">
        <v>20</v>
      </c>
      <c r="U16966" t="s">
        <v>653</v>
      </c>
      <c r="V16966" t="s">
        <v>83</v>
      </c>
      <c r="W16966" t="s">
        <v>69</v>
      </c>
      <c r="X16966">
        <v>7</v>
      </c>
      <c r="Y16966" t="s">
        <v>1444</v>
      </c>
      <c r="Z16966">
        <v>70</v>
      </c>
      <c r="AA16966">
        <v>200</v>
      </c>
      <c r="AB16966" t="s">
        <v>1503</v>
      </c>
      <c r="AE16966" s="7" t="str">
        <f t="shared" si="265"/>
        <v/>
      </c>
    </row>
    <row r="16967" spans="1:31" x14ac:dyDescent="0.15">
      <c r="A16967" t="s">
        <v>27</v>
      </c>
      <c r="B16967" t="s">
        <v>1440</v>
      </c>
      <c r="D16967">
        <v>26465</v>
      </c>
      <c r="E16967" t="s">
        <v>24</v>
      </c>
      <c r="F16967" t="s">
        <v>579</v>
      </c>
      <c r="G16967" t="s">
        <v>639</v>
      </c>
      <c r="J16967">
        <v>45000</v>
      </c>
      <c r="M16967">
        <v>450</v>
      </c>
      <c r="AB16967" t="s">
        <v>1503</v>
      </c>
      <c r="AE16967" s="7">
        <f t="shared" si="265"/>
        <v>100</v>
      </c>
    </row>
  </sheetData>
  <autoFilter ref="A3:AH15615" xr:uid="{00000000-0009-0000-0000-000000000000}">
    <filterColumn colId="28" showButton="0"/>
  </autoFilter>
  <mergeCells count="1">
    <mergeCell ref="AC3:AD3"/>
  </mergeCells>
  <phoneticPr fontId="18"/>
  <pageMargins left="0.16" right="0.16" top="0.62992125984251968" bottom="0.23622047244094491" header="0.15748031496062992" footer="0.15748031496062992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京都府中北部h19^</vt:lpstr>
      <vt:lpstr>'京都府中北部h19^'!Print_Area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Tadao</dc:creator>
  <cp:lastModifiedBy>忠夫 藤井</cp:lastModifiedBy>
  <cp:lastPrinted>2021-11-09T23:54:46Z</cp:lastPrinted>
  <dcterms:modified xsi:type="dcterms:W3CDTF">2024-04-28T06:37:18Z</dcterms:modified>
</cp:coreProperties>
</file>